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oukari.ammar\Desktop\Données Quart horaires 2023\"/>
    </mc:Choice>
  </mc:AlternateContent>
  <xr:revisionPtr revIDLastSave="0" documentId="13_ncr:1_{ACCEAEF7-1FAF-4BF7-9D75-09805316C924}" xr6:coauthVersionLast="47" xr6:coauthVersionMax="47" xr10:uidLastSave="{00000000-0000-0000-0000-000000000000}"/>
  <bookViews>
    <workbookView xWindow="-120" yWindow="-120" windowWidth="29040" windowHeight="15720" activeTab="11" xr2:uid="{00000000-000D-0000-FFFF-FFFF00000000}"/>
  </bookViews>
  <sheets>
    <sheet name="Janvier-23" sheetId="3" r:id="rId1"/>
    <sheet name="Février-23" sheetId="2" r:id="rId2"/>
    <sheet name="Mars-23" sheetId="4" r:id="rId3"/>
    <sheet name="Avr-23" sheetId="5" r:id="rId4"/>
    <sheet name="Mai-23" sheetId="6" r:id="rId5"/>
    <sheet name="Juin-23" sheetId="7" r:id="rId6"/>
    <sheet name="Juil-23" sheetId="8" r:id="rId7"/>
    <sheet name="Aout-23" sheetId="9" r:id="rId8"/>
    <sheet name="Sep-23" sheetId="10" r:id="rId9"/>
    <sheet name="Oct-23" sheetId="11" r:id="rId10"/>
    <sheet name="Nov-23" sheetId="12" r:id="rId11"/>
    <sheet name="Déc-23" sheetId="13"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bdi2" localSheetId="7">#REF!</definedName>
    <definedName name="_bdi2" localSheetId="11">#REF!</definedName>
    <definedName name="_bdi2" localSheetId="6">#REF!</definedName>
    <definedName name="_bdi2" localSheetId="5">#REF!</definedName>
    <definedName name="_bdi2" localSheetId="4">#REF!</definedName>
    <definedName name="_bdi2" localSheetId="9">#REF!</definedName>
    <definedName name="_bdi2" localSheetId="8">#REF!</definedName>
    <definedName name="_bdi2">#REF!</definedName>
    <definedName name="_bdi20" localSheetId="7">#REF!</definedName>
    <definedName name="_bdi20" localSheetId="11">#REF!</definedName>
    <definedName name="_bdi20" localSheetId="6">#REF!</definedName>
    <definedName name="_bdi20" localSheetId="5">#REF!</definedName>
    <definedName name="_bdi20" localSheetId="4">#REF!</definedName>
    <definedName name="_bdi20" localSheetId="9">#REF!</definedName>
    <definedName name="_bdi20" localSheetId="8">#REF!</definedName>
    <definedName name="_bdi20">#REF!</definedName>
    <definedName name="_bdi22" localSheetId="7">#REF!</definedName>
    <definedName name="_bdi22" localSheetId="11">#REF!</definedName>
    <definedName name="_bdi22" localSheetId="6">#REF!</definedName>
    <definedName name="_bdi22" localSheetId="5">#REF!</definedName>
    <definedName name="_bdi22" localSheetId="4">#REF!</definedName>
    <definedName name="_bdi22" localSheetId="9">#REF!</definedName>
    <definedName name="_bdi22" localSheetId="8">#REF!</definedName>
    <definedName name="_bdi22">#REF!</definedName>
    <definedName name="_bdio2">#REF!</definedName>
    <definedName name="_bun1">[1]C°AUX!$B$63</definedName>
    <definedName name="_dim1">[1]C°AUX!$BH$42</definedName>
    <definedName name="_HMN2">[1]C°AUX!$F$86</definedName>
    <definedName name="_lun1">[1]C°AUX!$AV$42</definedName>
    <definedName name="_mar1">[1]C°AUX!$AX$42</definedName>
    <definedName name="_Order1" hidden="1">255</definedName>
    <definedName name="_sam1">[1]C°AUX!$AV$42</definedName>
    <definedName name="_ven1">[1]C°AUX!$BD$42</definedName>
    <definedName name="abbes" localSheetId="7">#REF!</definedName>
    <definedName name="abbes" localSheetId="11">#REF!</definedName>
    <definedName name="abbes" localSheetId="6">#REF!</definedName>
    <definedName name="abbes" localSheetId="5">#REF!</definedName>
    <definedName name="abbes" localSheetId="4">#REF!</definedName>
    <definedName name="abbes" localSheetId="9">#REF!</definedName>
    <definedName name="abbes" localSheetId="8">#REF!</definedName>
    <definedName name="abbes">#REF!</definedName>
    <definedName name="abbess" localSheetId="7">#REF!</definedName>
    <definedName name="abbess" localSheetId="11">#REF!</definedName>
    <definedName name="abbess" localSheetId="6">#REF!</definedName>
    <definedName name="abbess" localSheetId="5">#REF!</definedName>
    <definedName name="abbess" localSheetId="4">#REF!</definedName>
    <definedName name="abbess" localSheetId="9">#REF!</definedName>
    <definedName name="abbess" localSheetId="8">#REF!</definedName>
    <definedName name="abbess">#REF!</definedName>
    <definedName name="adrar" localSheetId="7">#REF!</definedName>
    <definedName name="adrar" localSheetId="11">#REF!</definedName>
    <definedName name="adrar" localSheetId="6">#REF!</definedName>
    <definedName name="adrar" localSheetId="5">#REF!</definedName>
    <definedName name="adrar" localSheetId="4">#REF!</definedName>
    <definedName name="adrar" localSheetId="9">#REF!</definedName>
    <definedName name="adrar" localSheetId="8">#REF!</definedName>
    <definedName name="adrar">#REF!</definedName>
    <definedName name="ADRTG">[1]C°AUX!$F$109</definedName>
    <definedName name="aer" localSheetId="7">#REF!</definedName>
    <definedName name="aer" localSheetId="11">#REF!</definedName>
    <definedName name="aer" localSheetId="6">#REF!</definedName>
    <definedName name="aer" localSheetId="5">#REF!</definedName>
    <definedName name="aer" localSheetId="4">#REF!</definedName>
    <definedName name="aer" localSheetId="9">#REF!</definedName>
    <definedName name="aer" localSheetId="8">#REF!</definedName>
    <definedName name="aer">#REF!</definedName>
    <definedName name="aerg" localSheetId="7">#REF!</definedName>
    <definedName name="aerg" localSheetId="11">#REF!</definedName>
    <definedName name="aerg" localSheetId="6">#REF!</definedName>
    <definedName name="aerg" localSheetId="5">#REF!</definedName>
    <definedName name="aerg" localSheetId="4">#REF!</definedName>
    <definedName name="aerg" localSheetId="9">#REF!</definedName>
    <definedName name="aerg" localSheetId="8">#REF!</definedName>
    <definedName name="aerg">#REF!</definedName>
    <definedName name="ANBTG">[1]C°AUX!$F$79</definedName>
    <definedName name="ANNB" localSheetId="7">#REF!</definedName>
    <definedName name="ANNB" localSheetId="11">#REF!</definedName>
    <definedName name="ANNB" localSheetId="6">#REF!</definedName>
    <definedName name="ANNB" localSheetId="5">#REF!</definedName>
    <definedName name="ANNB" localSheetId="4">#REF!</definedName>
    <definedName name="ANNB" localSheetId="9">#REF!</definedName>
    <definedName name="ANNB" localSheetId="8">#REF!</definedName>
    <definedName name="ANNB">#REF!</definedName>
    <definedName name="APO" localSheetId="7">#REF!</definedName>
    <definedName name="APO" localSheetId="11">#REF!</definedName>
    <definedName name="APO" localSheetId="6">#REF!</definedName>
    <definedName name="APO" localSheetId="5">#REF!</definedName>
    <definedName name="APO" localSheetId="4">#REF!</definedName>
    <definedName name="APO" localSheetId="9">#REF!</definedName>
    <definedName name="APO" localSheetId="8">#REF!</definedName>
    <definedName name="APO">#REF!</definedName>
    <definedName name="AY">[1]C°AUX!$I$9</definedName>
    <definedName name="BFK">[1]C°AUX!$F$14</definedName>
    <definedName name="bk">[1]C°AUX!$N$415</definedName>
    <definedName name="bu">[1]C°AUX!$E$63</definedName>
    <definedName name="buc3t">[1]C°AUX!$L$402</definedName>
    <definedName name="bumpt">[1]C°AUX!$K$402</definedName>
    <definedName name="bumt">[1]C°AUX!$J$402</definedName>
    <definedName name="BUTG100p">[1]C°AUX!$U$198</definedName>
    <definedName name="BUTGinfp">[1]C°AUX!$U$425</definedName>
    <definedName name="BUTGp">[1]C°AUX!$U$426</definedName>
    <definedName name="BUTOT">[1]C°AUX!$O$76</definedName>
    <definedName name="BUTOTC">[1]C°AUX!$O$76</definedName>
    <definedName name="butotp2000">'[2]Plan de Production'!$F$75</definedName>
    <definedName name="butotp99">'[2]Plan de Production'!$B$75</definedName>
    <definedName name="BUTp">[1]C°AUX!$U$427</definedName>
    <definedName name="BUTVp">[1]C°AUX!$U$133</definedName>
    <definedName name="BZZ">[1]C°AUX!$F$25</definedName>
    <definedName name="CENTRALE_DE______TIARET">"="</definedName>
    <definedName name="combrbgr35jui">[1]C°AUX!$G$3</definedName>
    <definedName name="CUBU">[1]C°AUX!$Q$76</definedName>
    <definedName name="cumul">[1]C°AUX!$M$402</definedName>
    <definedName name="dar" localSheetId="7">#REF!</definedName>
    <definedName name="dar" localSheetId="11">#REF!</definedName>
    <definedName name="dar" localSheetId="6">#REF!</definedName>
    <definedName name="dar" localSheetId="5">#REF!</definedName>
    <definedName name="dar" localSheetId="4">#REF!</definedName>
    <definedName name="dar" localSheetId="9">#REF!</definedName>
    <definedName name="dar" localSheetId="8">#REF!</definedName>
    <definedName name="dar">#REF!</definedName>
    <definedName name="dimanche">[1]C°AUX!$BG$42</definedName>
    <definedName name="djanet" localSheetId="7">#REF!</definedName>
    <definedName name="djanet" localSheetId="11">#REF!</definedName>
    <definedName name="djanet" localSheetId="6">#REF!</definedName>
    <definedName name="djanet" localSheetId="5">#REF!</definedName>
    <definedName name="djanet" localSheetId="4">#REF!</definedName>
    <definedName name="djanet" localSheetId="9">#REF!</definedName>
    <definedName name="djanet" localSheetId="8">#REF!</definedName>
    <definedName name="djanet">#REF!</definedName>
    <definedName name="dpe">[1]C°AUX!$AN$54</definedName>
    <definedName name="dtgj" localSheetId="7">#REF!</definedName>
    <definedName name="dtgj" localSheetId="11">#REF!</definedName>
    <definedName name="dtgj" localSheetId="6">#REF!</definedName>
    <definedName name="dtgj" localSheetId="5">#REF!</definedName>
    <definedName name="dtgj" localSheetId="4">#REF!</definedName>
    <definedName name="dtgj" localSheetId="9">#REF!</definedName>
    <definedName name="dtgj" localSheetId="8">#REF!</definedName>
    <definedName name="dtgj">#REF!</definedName>
    <definedName name="erg" localSheetId="7">#REF!</definedName>
    <definedName name="erg" localSheetId="11">#REF!</definedName>
    <definedName name="erg" localSheetId="6">#REF!</definedName>
    <definedName name="erg" localSheetId="5">#REF!</definedName>
    <definedName name="erg" localSheetId="4">#REF!</definedName>
    <definedName name="erg" localSheetId="9">#REF!</definedName>
    <definedName name="erg" localSheetId="8">#REF!</definedName>
    <definedName name="erg">#REF!</definedName>
    <definedName name="err" localSheetId="7">#REF!</definedName>
    <definedName name="err" localSheetId="11">#REF!</definedName>
    <definedName name="err" localSheetId="6">#REF!</definedName>
    <definedName name="err" localSheetId="5">#REF!</definedName>
    <definedName name="err" localSheetId="4">#REF!</definedName>
    <definedName name="err" localSheetId="9">#REF!</definedName>
    <definedName name="err" localSheetId="8">#REF!</definedName>
    <definedName name="err">#REF!</definedName>
    <definedName name="fhyuk" localSheetId="7">#REF!</definedName>
    <definedName name="fhyuk" localSheetId="11">#REF!</definedName>
    <definedName name="fhyuk" localSheetId="6">#REF!</definedName>
    <definedName name="fhyuk" localSheetId="5">#REF!</definedName>
    <definedName name="fhyuk" localSheetId="4">#REF!</definedName>
    <definedName name="fhyuk" localSheetId="9">#REF!</definedName>
    <definedName name="fhyuk" localSheetId="8">#REF!</definedName>
    <definedName name="fhyuk">#REF!</definedName>
    <definedName name="GHARD">[1]C°AUX!$F$106</definedName>
    <definedName name="ghkj" localSheetId="7">#REF!</definedName>
    <definedName name="ghkj" localSheetId="11">#REF!</definedName>
    <definedName name="ghkj" localSheetId="6">#REF!</definedName>
    <definedName name="ghkj" localSheetId="5">#REF!</definedName>
    <definedName name="ghkj" localSheetId="4">#REF!</definedName>
    <definedName name="ghkj" localSheetId="9">#REF!</definedName>
    <definedName name="ghkj" localSheetId="8">#REF!</definedName>
    <definedName name="ghkj">#REF!</definedName>
    <definedName name="gj" localSheetId="7">#REF!</definedName>
    <definedName name="gj" localSheetId="11">#REF!</definedName>
    <definedName name="gj" localSheetId="6">#REF!</definedName>
    <definedName name="gj" localSheetId="5">#REF!</definedName>
    <definedName name="gj" localSheetId="4">#REF!</definedName>
    <definedName name="gj" localSheetId="9">#REF!</definedName>
    <definedName name="gj" localSheetId="8">#REF!</definedName>
    <definedName name="gj">#REF!</definedName>
    <definedName name="HAMMA">[1]C°AUX!$F$10</definedName>
    <definedName name="HEH">[1]C°AUX!$F$96</definedName>
    <definedName name="hiyjl" localSheetId="7">#REF!</definedName>
    <definedName name="hiyjl" localSheetId="11">#REF!</definedName>
    <definedName name="hiyjl" localSheetId="6">#REF!</definedName>
    <definedName name="hiyjl" localSheetId="5">#REF!</definedName>
    <definedName name="hiyjl" localSheetId="4">#REF!</definedName>
    <definedName name="hiyjl" localSheetId="9">#REF!</definedName>
    <definedName name="hiyjl" localSheetId="8">#REF!</definedName>
    <definedName name="hiyjl">#REF!</definedName>
    <definedName name="HMS">[1]C°AUX!$F$89</definedName>
    <definedName name="HRN">[1]C°AUX!$F$101</definedName>
    <definedName name="iem" localSheetId="7">#REF!</definedName>
    <definedName name="iem" localSheetId="11">#REF!</definedName>
    <definedName name="iem" localSheetId="6">#REF!</definedName>
    <definedName name="iem" localSheetId="5">#REF!</definedName>
    <definedName name="iem" localSheetId="4">#REF!</definedName>
    <definedName name="iem" localSheetId="9">#REF!</definedName>
    <definedName name="iem" localSheetId="8">#REF!</definedName>
    <definedName name="iem">#REF!</definedName>
    <definedName name="jeud1">[1]C°AUX!$BB$42</definedName>
    <definedName name="jeudi">[1]C°AUX!$BA$42</definedName>
    <definedName name="JJL" localSheetId="7">#REF!</definedName>
    <definedName name="JJL" localSheetId="11">#REF!</definedName>
    <definedName name="JJL" localSheetId="6">#REF!</definedName>
    <definedName name="JJL" localSheetId="5">#REF!</definedName>
    <definedName name="JJL" localSheetId="4">#REF!</definedName>
    <definedName name="JJL" localSheetId="9">#REF!</definedName>
    <definedName name="JJL" localSheetId="8">#REF!</definedName>
    <definedName name="JJL">#REF!</definedName>
    <definedName name="K">[1]C°AUX!$H$13</definedName>
    <definedName name="lundi">[1]C°AUX!$AU$42</definedName>
    <definedName name="mardi">[1]C°AUX!$AW$42</definedName>
    <definedName name="MARSAT" localSheetId="7">#REF!</definedName>
    <definedName name="MARSAT" localSheetId="11">#REF!</definedName>
    <definedName name="MARSAT" localSheetId="6">#REF!</definedName>
    <definedName name="MARSAT" localSheetId="5">#REF!</definedName>
    <definedName name="MARSAT" localSheetId="4">#REF!</definedName>
    <definedName name="MARSAT" localSheetId="9">#REF!</definedName>
    <definedName name="MARSAT" localSheetId="8">#REF!</definedName>
    <definedName name="MARSAT">#REF!</definedName>
    <definedName name="merc1">[1]C°AUX!$AZ$42</definedName>
    <definedName name="mercredi">[1]C°AUX!$AY$42</definedName>
    <definedName name="MSILA1">[1]C°AUX!$F$55</definedName>
    <definedName name="MSILA2">[1]C°AUX!$F$67</definedName>
    <definedName name="mso" localSheetId="7">#REF!</definedName>
    <definedName name="mso" localSheetId="11">#REF!</definedName>
    <definedName name="mso" localSheetId="6">#REF!</definedName>
    <definedName name="mso" localSheetId="5">#REF!</definedName>
    <definedName name="mso" localSheetId="4">#REF!</definedName>
    <definedName name="mso" localSheetId="9">#REF!</definedName>
    <definedName name="mso" localSheetId="8">#REF!</definedName>
    <definedName name="mso">#REF!</definedName>
    <definedName name="n" localSheetId="7">#REF!</definedName>
    <definedName name="n" localSheetId="11">#REF!</definedName>
    <definedName name="n" localSheetId="6">#REF!</definedName>
    <definedName name="n" localSheetId="5">#REF!</definedName>
    <definedName name="n" localSheetId="4">#REF!</definedName>
    <definedName name="n" localSheetId="9">#REF!</definedName>
    <definedName name="n" localSheetId="8">#REF!</definedName>
    <definedName name="n">#REF!</definedName>
    <definedName name="objec">[1]C°AUX!$N$402</definedName>
    <definedName name="oued" localSheetId="7">#REF!</definedName>
    <definedName name="oued" localSheetId="11">#REF!</definedName>
    <definedName name="oued" localSheetId="6">#REF!</definedName>
    <definedName name="oued" localSheetId="5">#REF!</definedName>
    <definedName name="oued" localSheetId="4">#REF!</definedName>
    <definedName name="oued" localSheetId="9">#REF!</definedName>
    <definedName name="oued" localSheetId="8">#REF!</definedName>
    <definedName name="oued">#REF!</definedName>
    <definedName name="PCS">'[3]Fiat '!$C$2</definedName>
    <definedName name="PCS_1">'[3]Fiat '!$C$2</definedName>
    <definedName name="PCS_10">'[3]Fiat '!$C$2</definedName>
    <definedName name="PCS_11">'[3]Fiat '!$C$2</definedName>
    <definedName name="PCS_12">'[3]Fiat '!$C$2</definedName>
    <definedName name="PCS_13">'[3]Fiat '!$C$2</definedName>
    <definedName name="PCS_14">'[3]Fiat '!$C$2</definedName>
    <definedName name="PCS_15">'[3]Fiat '!$C$2</definedName>
    <definedName name="PCS_16">'[3]Fiat '!$C$2</definedName>
    <definedName name="PCS_17">'[3]Fiat '!$C$2</definedName>
    <definedName name="PCS_18">'[3]Fiat '!$C$2</definedName>
    <definedName name="PCS_19">'[3]Fiat '!$C$2</definedName>
    <definedName name="PCS_2">'[3]Fiat '!$C$2</definedName>
    <definedName name="PCS_20">'[3]Fiat '!$C$2</definedName>
    <definedName name="PCS_21">'[3]Fiat '!$C$2</definedName>
    <definedName name="PCS_22">'[3]Fiat '!$C$2</definedName>
    <definedName name="PCS_23">'[3]Fiat '!$C$2</definedName>
    <definedName name="PCS_24">'[3]Fiat '!$C$2</definedName>
    <definedName name="PCS_25">'[3]Fiat '!$C$2</definedName>
    <definedName name="PCS_26">'[3]Fiat '!$C$2</definedName>
    <definedName name="PCS_27">'[3]Fiat '!$C$2</definedName>
    <definedName name="PCS_28">'[3]Fiat '!$C$2</definedName>
    <definedName name="PCS_3">'[3]Fiat '!$C$2</definedName>
    <definedName name="PCS_4">'[3]Fiat '!$C$2</definedName>
    <definedName name="PCS_5">'[3]Fiat '!$C$2</definedName>
    <definedName name="PCS_6">'[3]Fiat '!$C$2</definedName>
    <definedName name="PCS_7">'[3]Fiat '!$C$2</definedName>
    <definedName name="PCS_8">'[3]Fiat '!$C$2</definedName>
    <definedName name="PCS_9">'[3]Fiat '!$C$2</definedName>
    <definedName name="pcsad">[1]C°AUX!$CP$293</definedName>
    <definedName name="pcsai">[1]C°AUX!$CP$387</definedName>
    <definedName name="pcsan">[1]C°AUX!$CP$61</definedName>
    <definedName name="pcsap">[1]C°AUX!$CP$26</definedName>
    <definedName name="pcsbbz">[1]C°AUX!$CP$199</definedName>
    <definedName name="pcsbfk">[1]C°AUX!$CP$182</definedName>
    <definedName name="pcsgh">[1]C°AUX!$CP$276</definedName>
    <definedName name="pcsha">[1]C°AUX!$CP$225</definedName>
    <definedName name="pcsheh">[1]C°AUX!$CP$378</definedName>
    <definedName name="pcshmn1">[1]C°AUX!$CP$344</definedName>
    <definedName name="pcshmn2">[1]C°AUX!$CP$147</definedName>
    <definedName name="pcshmo">[1]C°AUX!$CP$160</definedName>
    <definedName name="pcshms">[1]C°AUX!$CP$361</definedName>
    <definedName name="pcshr">[1]C°AUX!$CP$267</definedName>
    <definedName name="pcsji">[1]C°AUX!$CP$74</definedName>
    <definedName name="pcsma">[1]C°AUX!$CP$95</definedName>
    <definedName name="pcsms">[1]C°AUX!$CP$129</definedName>
    <definedName name="pcsrb">[1]C°AUX!$CP$9</definedName>
    <definedName name="pcsrd">[1]C°AUX!$CP$43</definedName>
    <definedName name="pcssk">[1]C°AUX!$CP$52</definedName>
    <definedName name="pcsti">[1]C°AUX!$CP$138</definedName>
    <definedName name="pcstic">[1]C°AUX!$CP$104</definedName>
    <definedName name="POINTE2">'[4]Fiat '!$H$2</definedName>
    <definedName name="productdjanet">[1]C°AUX!$B$60</definedName>
    <definedName name="RBLC" localSheetId="7">#REF!</definedName>
    <definedName name="RBLC" localSheetId="11">#REF!</definedName>
    <definedName name="RBLC" localSheetId="6">#REF!</definedName>
    <definedName name="RBLC" localSheetId="5">#REF!</definedName>
    <definedName name="RBLC" localSheetId="4">#REF!</definedName>
    <definedName name="RBLC" localSheetId="9">#REF!</definedName>
    <definedName name="RBLC" localSheetId="8">#REF!</definedName>
    <definedName name="RBLC">#REF!</definedName>
    <definedName name="RDJ" localSheetId="7">#REF!</definedName>
    <definedName name="RDJ" localSheetId="11">#REF!</definedName>
    <definedName name="RDJ" localSheetId="6">#REF!</definedName>
    <definedName name="RDJ" localSheetId="5">#REF!</definedName>
    <definedName name="RDJ" localSheetId="4">#REF!</definedName>
    <definedName name="RDJ" localSheetId="9">#REF!</definedName>
    <definedName name="RDJ" localSheetId="8">#REF!</definedName>
    <definedName name="RDJ">#REF!</definedName>
    <definedName name="samedi">[1]C°AUX!$BE$42</definedName>
    <definedName name="samedi1">[1]C°AUX!$BF$42</definedName>
    <definedName name="SKA" localSheetId="7">#REF!</definedName>
    <definedName name="SKA" localSheetId="11">#REF!</definedName>
    <definedName name="SKA" localSheetId="6">#REF!</definedName>
    <definedName name="SKA" localSheetId="5">#REF!</definedName>
    <definedName name="SKA" localSheetId="4">#REF!</definedName>
    <definedName name="SKA" localSheetId="9">#REF!</definedName>
    <definedName name="SKA" localSheetId="8">#REF!</definedName>
    <definedName name="SKA">#REF!</definedName>
    <definedName name="srh" localSheetId="7">#REF!</definedName>
    <definedName name="srh" localSheetId="11">#REF!</definedName>
    <definedName name="srh" localSheetId="6">#REF!</definedName>
    <definedName name="srh" localSheetId="5">#REF!</definedName>
    <definedName name="srh" localSheetId="4">#REF!</definedName>
    <definedName name="srh" localSheetId="9">#REF!</definedName>
    <definedName name="srh" localSheetId="8">#REF!</definedName>
    <definedName name="srh">#REF!</definedName>
    <definedName name="stru">[1]C°AUX!$O$83</definedName>
    <definedName name="struc">[1]C°AUX!$Q$83</definedName>
    <definedName name="tam" localSheetId="7">#REF!</definedName>
    <definedName name="tam" localSheetId="11">#REF!</definedName>
    <definedName name="tam" localSheetId="6">#REF!</definedName>
    <definedName name="tam" localSheetId="5">#REF!</definedName>
    <definedName name="tam" localSheetId="4">#REF!</definedName>
    <definedName name="tam" localSheetId="9">#REF!</definedName>
    <definedName name="tam" localSheetId="8">#REF!</definedName>
    <definedName name="tam">#REF!</definedName>
    <definedName name="TGGRT">[1]C°AUX!$F$99</definedName>
    <definedName name="thmth" localSheetId="7">#REF!</definedName>
    <definedName name="thmth" localSheetId="11">#REF!</definedName>
    <definedName name="thmth" localSheetId="6">#REF!</definedName>
    <definedName name="thmth" localSheetId="5">#REF!</definedName>
    <definedName name="thmth" localSheetId="4">#REF!</definedName>
    <definedName name="thmth" localSheetId="9">#REF!</definedName>
    <definedName name="thmth" localSheetId="8">#REF!</definedName>
    <definedName name="thmth">#REF!</definedName>
    <definedName name="thui" localSheetId="7">#REF!</definedName>
    <definedName name="thui" localSheetId="11">#REF!</definedName>
    <definedName name="thui" localSheetId="6">#REF!</definedName>
    <definedName name="thui" localSheetId="5">#REF!</definedName>
    <definedName name="thui" localSheetId="4">#REF!</definedName>
    <definedName name="thui" localSheetId="9">#REF!</definedName>
    <definedName name="thui" localSheetId="8">#REF!</definedName>
    <definedName name="thui">#REF!</definedName>
    <definedName name="TIARET1">[1]C°AUX!$F$29</definedName>
    <definedName name="timimoun" localSheetId="7">#REF!</definedName>
    <definedName name="timimoun" localSheetId="11">#REF!</definedName>
    <definedName name="timimoun" localSheetId="6">#REF!</definedName>
    <definedName name="timimoun" localSheetId="5">#REF!</definedName>
    <definedName name="timimoun" localSheetId="4">#REF!</definedName>
    <definedName name="timimoun" localSheetId="9">#REF!</definedName>
    <definedName name="timimoun" localSheetId="8">#REF!</definedName>
    <definedName name="timimoun">#REF!</definedName>
    <definedName name="tindouf" localSheetId="7">#REF!</definedName>
    <definedName name="tindouf" localSheetId="11">#REF!</definedName>
    <definedName name="tindouf" localSheetId="6">#REF!</definedName>
    <definedName name="tindouf" localSheetId="5">#REF!</definedName>
    <definedName name="tindouf" localSheetId="4">#REF!</definedName>
    <definedName name="tindouf" localSheetId="9">#REF!</definedName>
    <definedName name="tindouf" localSheetId="8">#REF!</definedName>
    <definedName name="tindouf">#REF!</definedName>
    <definedName name="totalproduction">[1]C°AUX!$E$64</definedName>
    <definedName name="totbu">[1]C°AUX!$Q$427</definedName>
    <definedName name="tykl" localSheetId="7">#REF!</definedName>
    <definedName name="tykl" localSheetId="11">#REF!</definedName>
    <definedName name="tykl" localSheetId="6">#REF!</definedName>
    <definedName name="tykl" localSheetId="5">#REF!</definedName>
    <definedName name="tykl" localSheetId="4">#REF!</definedName>
    <definedName name="tykl" localSheetId="9">#REF!</definedName>
    <definedName name="tykl" localSheetId="8">#REF!</definedName>
    <definedName name="tykl">#REF!</definedName>
    <definedName name="tyu" localSheetId="7">#REF!</definedName>
    <definedName name="tyu" localSheetId="11">#REF!</definedName>
    <definedName name="tyu" localSheetId="6">#REF!</definedName>
    <definedName name="tyu" localSheetId="5">#REF!</definedName>
    <definedName name="tyu" localSheetId="4">#REF!</definedName>
    <definedName name="tyu" localSheetId="9">#REF!</definedName>
    <definedName name="tyu" localSheetId="8">#REF!</definedName>
    <definedName name="tyu">#REF!</definedName>
    <definedName name="vendredi">[1]C°AUX!$BC$42</definedName>
    <definedName name="yulyilil" localSheetId="7">#REF!</definedName>
    <definedName name="yulyilil" localSheetId="11">#REF!</definedName>
    <definedName name="yulyilil" localSheetId="6">#REF!</definedName>
    <definedName name="yulyilil" localSheetId="5">#REF!</definedName>
    <definedName name="yulyilil" localSheetId="4">#REF!</definedName>
    <definedName name="yulyilil" localSheetId="9">#REF!</definedName>
    <definedName name="yulyilil" localSheetId="8">#REF!</definedName>
    <definedName name="yulyilil">#REF!</definedName>
    <definedName name="zer" localSheetId="7">#REF!</definedName>
    <definedName name="zer" localSheetId="11">#REF!</definedName>
    <definedName name="zer" localSheetId="6">#REF!</definedName>
    <definedName name="zer" localSheetId="5">#REF!</definedName>
    <definedName name="zer" localSheetId="4">#REF!</definedName>
    <definedName name="zer" localSheetId="9">#REF!</definedName>
    <definedName name="zer" localSheetId="8">#REF!</definedName>
    <definedName name="zer">#REF!</definedName>
    <definedName name="zerg" localSheetId="7">#REF!</definedName>
    <definedName name="zerg" localSheetId="11">#REF!</definedName>
    <definedName name="zerg" localSheetId="6">#REF!</definedName>
    <definedName name="zerg" localSheetId="5">#REF!</definedName>
    <definedName name="zerg" localSheetId="4">#REF!</definedName>
    <definedName name="zerg" localSheetId="9">#REF!</definedName>
    <definedName name="zerg" localSheetId="8">#REF!</definedName>
    <definedName name="zerg">#REF!</definedName>
    <definedName name="zey" localSheetId="7">#REF!</definedName>
    <definedName name="zey" localSheetId="11">#REF!</definedName>
    <definedName name="zey" localSheetId="6">#REF!</definedName>
    <definedName name="zey" localSheetId="5">#REF!</definedName>
    <definedName name="zey" localSheetId="4">#REF!</definedName>
    <definedName name="zey" localSheetId="9">#REF!</definedName>
    <definedName name="zey" localSheetId="8">#REF!</definedName>
    <definedName name="z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T63" i="13" l="1"/>
  <c r="CS63" i="13"/>
  <c r="CR63" i="13"/>
  <c r="CQ63" i="13"/>
  <c r="CP63" i="13"/>
  <c r="CO63" i="13"/>
  <c r="CN63" i="13"/>
  <c r="CM63" i="13"/>
  <c r="CL63" i="13"/>
  <c r="CK63" i="13"/>
  <c r="CJ63" i="13"/>
  <c r="CI63" i="13"/>
  <c r="CH63" i="13"/>
  <c r="CG63" i="13"/>
  <c r="CF63" i="13"/>
  <c r="CE63" i="13"/>
  <c r="CD63" i="13"/>
  <c r="CC63" i="13"/>
  <c r="CB63" i="13"/>
  <c r="CA63" i="13"/>
  <c r="BZ63" i="13"/>
  <c r="BY63" i="13"/>
  <c r="BX63" i="13"/>
  <c r="BW63" i="13"/>
  <c r="BV63" i="13"/>
  <c r="BU63" i="13"/>
  <c r="BT63" i="13"/>
  <c r="BS63" i="13"/>
  <c r="BR63" i="13"/>
  <c r="BQ63" i="13"/>
  <c r="BP63" i="13"/>
  <c r="BO63" i="13"/>
  <c r="BN63" i="13"/>
  <c r="BM63" i="13"/>
  <c r="BL63" i="13"/>
  <c r="BK63" i="13"/>
  <c r="BJ63" i="13"/>
  <c r="BI63" i="13"/>
  <c r="BH63" i="13"/>
  <c r="BG63" i="13"/>
  <c r="BF63" i="13"/>
  <c r="BE63" i="13"/>
  <c r="BD63" i="13"/>
  <c r="BC63" i="13"/>
  <c r="BB63" i="13"/>
  <c r="BA63" i="13"/>
  <c r="AZ63" i="13"/>
  <c r="AY63" i="13"/>
  <c r="AX63" i="13"/>
  <c r="AW63" i="13"/>
  <c r="AV63" i="13"/>
  <c r="AU63" i="13"/>
  <c r="AT63" i="13"/>
  <c r="AS63" i="13"/>
  <c r="AR63" i="13"/>
  <c r="AQ63" i="13"/>
  <c r="AP63" i="13"/>
  <c r="AO63" i="13"/>
  <c r="AN63" i="13"/>
  <c r="AM63" i="13"/>
  <c r="AL63" i="13"/>
  <c r="AK63" i="13"/>
  <c r="AJ63" i="13"/>
  <c r="AI63" i="13"/>
  <c r="AH63" i="13"/>
  <c r="AG63" i="13"/>
  <c r="AF63" i="13"/>
  <c r="AE63" i="13"/>
  <c r="AD63" i="13"/>
  <c r="AC63" i="13"/>
  <c r="AB63" i="13"/>
  <c r="AA63" i="13"/>
  <c r="Z63" i="13"/>
  <c r="Y63" i="13"/>
  <c r="X63" i="13"/>
  <c r="W63" i="13"/>
  <c r="V63" i="13"/>
  <c r="U63" i="13"/>
  <c r="T63" i="13"/>
  <c r="S63" i="13"/>
  <c r="R63" i="13"/>
  <c r="Q63" i="13"/>
  <c r="P63" i="13"/>
  <c r="O63" i="13"/>
  <c r="N63" i="13"/>
  <c r="M63" i="13"/>
  <c r="L63" i="13"/>
  <c r="K63" i="13"/>
  <c r="J63" i="13"/>
  <c r="I63" i="13"/>
  <c r="H63" i="13"/>
  <c r="G63" i="13"/>
  <c r="F63" i="13"/>
  <c r="E63" i="13"/>
  <c r="D63" i="13"/>
  <c r="C63" i="13"/>
  <c r="CT62" i="13"/>
  <c r="CS62" i="13"/>
  <c r="CR62" i="13"/>
  <c r="CQ62" i="13"/>
  <c r="CP62" i="13"/>
  <c r="CO62" i="13"/>
  <c r="CN62" i="13"/>
  <c r="CM62" i="13"/>
  <c r="CL62" i="13"/>
  <c r="CK62" i="13"/>
  <c r="CJ62" i="13"/>
  <c r="CI62" i="13"/>
  <c r="CH62" i="13"/>
  <c r="CG62" i="13"/>
  <c r="CF62" i="13"/>
  <c r="CE62" i="13"/>
  <c r="CD62" i="13"/>
  <c r="CC62" i="13"/>
  <c r="CB62" i="13"/>
  <c r="CA62" i="13"/>
  <c r="BZ62" i="13"/>
  <c r="BY62" i="13"/>
  <c r="BX62" i="13"/>
  <c r="BW62" i="13"/>
  <c r="BV62" i="13"/>
  <c r="BU62" i="13"/>
  <c r="BT62" i="13"/>
  <c r="BS62" i="13"/>
  <c r="BR62" i="13"/>
  <c r="BQ62" i="13"/>
  <c r="BP62" i="13"/>
  <c r="BO62" i="13"/>
  <c r="BN62" i="13"/>
  <c r="BM62" i="13"/>
  <c r="BL62" i="13"/>
  <c r="BK62" i="13"/>
  <c r="BJ62" i="13"/>
  <c r="BI62" i="13"/>
  <c r="BH62" i="13"/>
  <c r="BG62" i="13"/>
  <c r="BF62" i="13"/>
  <c r="BE62" i="13"/>
  <c r="BD62" i="13"/>
  <c r="BC62" i="13"/>
  <c r="BB62" i="13"/>
  <c r="BA62" i="13"/>
  <c r="AZ62" i="13"/>
  <c r="AY62" i="13"/>
  <c r="AX62" i="13"/>
  <c r="AW62" i="13"/>
  <c r="AV62" i="13"/>
  <c r="AU62" i="13"/>
  <c r="AT62" i="13"/>
  <c r="AS62" i="13"/>
  <c r="AR62" i="13"/>
  <c r="AQ62" i="13"/>
  <c r="AP62" i="13"/>
  <c r="AO62" i="13"/>
  <c r="AN62" i="13"/>
  <c r="AM62" i="13"/>
  <c r="AL62" i="13"/>
  <c r="AK62" i="13"/>
  <c r="AJ62" i="13"/>
  <c r="AI62" i="13"/>
  <c r="AH62" i="13"/>
  <c r="AG62" i="13"/>
  <c r="AF62" i="13"/>
  <c r="AE62" i="13"/>
  <c r="AD62" i="13"/>
  <c r="AC62" i="13"/>
  <c r="AB62" i="13"/>
  <c r="AA62" i="13"/>
  <c r="Z62" i="13"/>
  <c r="Y62" i="13"/>
  <c r="X62" i="13"/>
  <c r="W62" i="13"/>
  <c r="V62" i="13"/>
  <c r="U62" i="13"/>
  <c r="T62" i="13"/>
  <c r="S62" i="13"/>
  <c r="R62" i="13"/>
  <c r="Q62" i="13"/>
  <c r="P62" i="13"/>
  <c r="O62" i="13"/>
  <c r="N62" i="13"/>
  <c r="M62" i="13"/>
  <c r="L62" i="13"/>
  <c r="K62" i="13"/>
  <c r="J62" i="13"/>
  <c r="I62" i="13"/>
  <c r="H62" i="13"/>
  <c r="G62" i="13"/>
  <c r="F62" i="13"/>
  <c r="E62" i="13"/>
  <c r="D62" i="13"/>
  <c r="C62" i="13"/>
  <c r="CT61" i="13"/>
  <c r="CS61" i="13"/>
  <c r="CR61" i="13"/>
  <c r="CQ61" i="13"/>
  <c r="CP61" i="13"/>
  <c r="CO61" i="13"/>
  <c r="CN61" i="13"/>
  <c r="CM61" i="13"/>
  <c r="CL61" i="13"/>
  <c r="CK61" i="13"/>
  <c r="CJ61" i="13"/>
  <c r="CI61" i="13"/>
  <c r="CH61" i="13"/>
  <c r="CG61" i="13"/>
  <c r="CF61" i="13"/>
  <c r="CE61" i="13"/>
  <c r="CD61" i="13"/>
  <c r="CC61" i="13"/>
  <c r="CB61" i="13"/>
  <c r="CA61" i="13"/>
  <c r="BZ61" i="13"/>
  <c r="BY61" i="13"/>
  <c r="BX61" i="13"/>
  <c r="BW61" i="13"/>
  <c r="BV61" i="13"/>
  <c r="BU61" i="13"/>
  <c r="BT61" i="13"/>
  <c r="BS61" i="13"/>
  <c r="BR61" i="13"/>
  <c r="BQ61" i="13"/>
  <c r="BP61" i="13"/>
  <c r="BO61" i="13"/>
  <c r="BN61" i="13"/>
  <c r="BM61" i="13"/>
  <c r="BL61" i="13"/>
  <c r="BK61" i="13"/>
  <c r="BJ61" i="13"/>
  <c r="BI61" i="13"/>
  <c r="BH61" i="13"/>
  <c r="BG61" i="13"/>
  <c r="BF61" i="13"/>
  <c r="BE61" i="13"/>
  <c r="BD61" i="13"/>
  <c r="BC61" i="13"/>
  <c r="BB61" i="13"/>
  <c r="BA61" i="13"/>
  <c r="AZ61" i="13"/>
  <c r="AY61" i="13"/>
  <c r="AX61" i="13"/>
  <c r="AW61" i="13"/>
  <c r="AV61" i="13"/>
  <c r="AU61" i="13"/>
  <c r="AT61" i="13"/>
  <c r="AS61" i="13"/>
  <c r="AR61" i="13"/>
  <c r="AQ61" i="13"/>
  <c r="AP61" i="13"/>
  <c r="AO61" i="13"/>
  <c r="AN61" i="13"/>
  <c r="AM61" i="13"/>
  <c r="AL61" i="13"/>
  <c r="AK61" i="13"/>
  <c r="AJ61" i="13"/>
  <c r="AI61" i="13"/>
  <c r="AH61" i="13"/>
  <c r="AG61" i="13"/>
  <c r="AF61" i="13"/>
  <c r="AE61" i="13"/>
  <c r="AD61" i="13"/>
  <c r="AC61" i="13"/>
  <c r="AB61" i="13"/>
  <c r="AA61" i="13"/>
  <c r="Z61" i="13"/>
  <c r="Y61" i="13"/>
  <c r="X61" i="13"/>
  <c r="W61" i="13"/>
  <c r="V61" i="13"/>
  <c r="U61" i="13"/>
  <c r="T61" i="13"/>
  <c r="S61" i="13"/>
  <c r="R61" i="13"/>
  <c r="Q61" i="13"/>
  <c r="P61" i="13"/>
  <c r="O61" i="13"/>
  <c r="N61" i="13"/>
  <c r="M61" i="13"/>
  <c r="L61" i="13"/>
  <c r="K61" i="13"/>
  <c r="J61" i="13"/>
  <c r="I61" i="13"/>
  <c r="H61" i="13"/>
  <c r="G61" i="13"/>
  <c r="F61" i="13"/>
  <c r="E61" i="13"/>
  <c r="D61" i="13"/>
  <c r="C61" i="13"/>
  <c r="CT60" i="13"/>
  <c r="CS60" i="13"/>
  <c r="CR60" i="13"/>
  <c r="CQ60" i="13"/>
  <c r="CP60" i="13"/>
  <c r="CO60" i="13"/>
  <c r="CN60" i="13"/>
  <c r="CM60" i="13"/>
  <c r="CL60" i="13"/>
  <c r="CK60" i="13"/>
  <c r="CJ60" i="13"/>
  <c r="CI60" i="13"/>
  <c r="CH60" i="13"/>
  <c r="CG60" i="13"/>
  <c r="CF60" i="13"/>
  <c r="CE60" i="13"/>
  <c r="CD60" i="13"/>
  <c r="CC60" i="13"/>
  <c r="CB60" i="13"/>
  <c r="CA60" i="13"/>
  <c r="BZ60" i="13"/>
  <c r="BY60" i="13"/>
  <c r="BX60" i="13"/>
  <c r="BW60" i="13"/>
  <c r="BV60" i="13"/>
  <c r="BU60" i="13"/>
  <c r="BT60" i="13"/>
  <c r="BS60" i="13"/>
  <c r="BR60" i="13"/>
  <c r="BQ60" i="13"/>
  <c r="BP60" i="13"/>
  <c r="BO60" i="13"/>
  <c r="BN60" i="13"/>
  <c r="BM60" i="13"/>
  <c r="BL60" i="13"/>
  <c r="BK60" i="13"/>
  <c r="BJ60" i="13"/>
  <c r="BI60" i="13"/>
  <c r="BH60" i="13"/>
  <c r="BG60" i="13"/>
  <c r="BF60" i="13"/>
  <c r="BE60" i="13"/>
  <c r="BD60" i="13"/>
  <c r="BC60" i="13"/>
  <c r="BB60" i="13"/>
  <c r="BA60" i="13"/>
  <c r="AZ60" i="13"/>
  <c r="AY60" i="13"/>
  <c r="AX60" i="13"/>
  <c r="AW60" i="13"/>
  <c r="AV60" i="13"/>
  <c r="AU60" i="13"/>
  <c r="AT60" i="13"/>
  <c r="AS60" i="13"/>
  <c r="AR60" i="13"/>
  <c r="AQ60" i="13"/>
  <c r="AP60" i="13"/>
  <c r="AO60" i="13"/>
  <c r="AN60" i="13"/>
  <c r="AM60" i="13"/>
  <c r="AL60" i="13"/>
  <c r="AK60" i="13"/>
  <c r="AJ60" i="13"/>
  <c r="AI60" i="13"/>
  <c r="AH60" i="13"/>
  <c r="AG60" i="13"/>
  <c r="AF60" i="13"/>
  <c r="AE60" i="13"/>
  <c r="AD60" i="13"/>
  <c r="AC60" i="13"/>
  <c r="AB60" i="13"/>
  <c r="AA60" i="13"/>
  <c r="Z60" i="13"/>
  <c r="Y60" i="13"/>
  <c r="X60" i="13"/>
  <c r="W60" i="13"/>
  <c r="V60" i="13"/>
  <c r="U60" i="13"/>
  <c r="T60" i="13"/>
  <c r="S60" i="13"/>
  <c r="R60" i="13"/>
  <c r="Q60" i="13"/>
  <c r="P60" i="13"/>
  <c r="O60" i="13"/>
  <c r="N60" i="13"/>
  <c r="M60" i="13"/>
  <c r="L60" i="13"/>
  <c r="K60" i="13"/>
  <c r="J60" i="13"/>
  <c r="I60" i="13"/>
  <c r="H60" i="13"/>
  <c r="G60" i="13"/>
  <c r="F60" i="13"/>
  <c r="E60" i="13"/>
  <c r="D60" i="13"/>
  <c r="C60" i="13"/>
  <c r="CT59" i="13"/>
  <c r="CS59" i="13"/>
  <c r="CR59" i="13"/>
  <c r="CQ59" i="13"/>
  <c r="CP59" i="13"/>
  <c r="CO59" i="13"/>
  <c r="CN59" i="13"/>
  <c r="CM59" i="13"/>
  <c r="CL59" i="13"/>
  <c r="CK59" i="13"/>
  <c r="CJ59" i="13"/>
  <c r="CI59" i="13"/>
  <c r="CH59" i="13"/>
  <c r="CG59" i="13"/>
  <c r="CF59" i="13"/>
  <c r="CE59" i="13"/>
  <c r="CD59" i="13"/>
  <c r="CC59" i="13"/>
  <c r="CB59" i="13"/>
  <c r="CA59" i="13"/>
  <c r="BZ59" i="13"/>
  <c r="BY59" i="13"/>
  <c r="BX59" i="13"/>
  <c r="BW59" i="13"/>
  <c r="BV59" i="13"/>
  <c r="BU59" i="13"/>
  <c r="BT59" i="13"/>
  <c r="BS59" i="13"/>
  <c r="BR59" i="13"/>
  <c r="BQ59" i="13"/>
  <c r="BP59" i="13"/>
  <c r="BO59" i="13"/>
  <c r="BN59" i="13"/>
  <c r="BM59" i="13"/>
  <c r="BL59" i="13"/>
  <c r="BK59" i="13"/>
  <c r="BJ59" i="13"/>
  <c r="BI59" i="13"/>
  <c r="BH59" i="13"/>
  <c r="BG59" i="13"/>
  <c r="BF59" i="13"/>
  <c r="BE59" i="13"/>
  <c r="BD59" i="13"/>
  <c r="BC59" i="13"/>
  <c r="BB59" i="13"/>
  <c r="BA59" i="13"/>
  <c r="AZ59" i="13"/>
  <c r="AY59" i="13"/>
  <c r="AX59" i="13"/>
  <c r="AW59" i="13"/>
  <c r="AV59" i="13"/>
  <c r="AU59" i="13"/>
  <c r="AT59" i="13"/>
  <c r="AS59" i="13"/>
  <c r="AR59" i="13"/>
  <c r="AQ59" i="13"/>
  <c r="AP59" i="13"/>
  <c r="AO59" i="13"/>
  <c r="AN59" i="13"/>
  <c r="AM59" i="13"/>
  <c r="AL59" i="13"/>
  <c r="AK59" i="13"/>
  <c r="AJ59" i="13"/>
  <c r="AI59" i="13"/>
  <c r="AH59" i="13"/>
  <c r="AG59" i="13"/>
  <c r="AF59" i="13"/>
  <c r="AE59" i="13"/>
  <c r="AD59" i="13"/>
  <c r="AC59" i="13"/>
  <c r="AB59" i="13"/>
  <c r="AA59" i="13"/>
  <c r="Z59" i="13"/>
  <c r="Y59" i="13"/>
  <c r="X59" i="13"/>
  <c r="W59" i="13"/>
  <c r="V59" i="13"/>
  <c r="U59" i="13"/>
  <c r="T59" i="13"/>
  <c r="S59" i="13"/>
  <c r="R59" i="13"/>
  <c r="Q59" i="13"/>
  <c r="P59" i="13"/>
  <c r="O59" i="13"/>
  <c r="N59" i="13"/>
  <c r="M59" i="13"/>
  <c r="L59" i="13"/>
  <c r="K59" i="13"/>
  <c r="J59" i="13"/>
  <c r="I59" i="13"/>
  <c r="H59" i="13"/>
  <c r="G59" i="13"/>
  <c r="F59" i="13"/>
  <c r="E59" i="13"/>
  <c r="D59" i="13"/>
  <c r="C59" i="13"/>
  <c r="CT58" i="13"/>
  <c r="CS58" i="13"/>
  <c r="CR58" i="13"/>
  <c r="CQ58" i="13"/>
  <c r="CP58" i="13"/>
  <c r="CO58" i="13"/>
  <c r="CN58" i="13"/>
  <c r="CM58" i="13"/>
  <c r="CL58" i="13"/>
  <c r="CK58" i="13"/>
  <c r="CJ58" i="13"/>
  <c r="CI58" i="13"/>
  <c r="CH58" i="13"/>
  <c r="CG58" i="13"/>
  <c r="CF58" i="13"/>
  <c r="CE58" i="13"/>
  <c r="CD58" i="13"/>
  <c r="CC58" i="13"/>
  <c r="CB58" i="13"/>
  <c r="CA58" i="13"/>
  <c r="BZ58" i="13"/>
  <c r="BY58" i="13"/>
  <c r="BX58" i="13"/>
  <c r="BW58" i="13"/>
  <c r="BV58" i="13"/>
  <c r="BU58" i="13"/>
  <c r="BT58" i="13"/>
  <c r="BS58" i="13"/>
  <c r="BR58" i="13"/>
  <c r="BQ58" i="13"/>
  <c r="BP58" i="13"/>
  <c r="BO58" i="13"/>
  <c r="BN58" i="13"/>
  <c r="BM58" i="13"/>
  <c r="BL58" i="13"/>
  <c r="BK58" i="13"/>
  <c r="BJ58" i="13"/>
  <c r="BI58" i="13"/>
  <c r="BH58" i="13"/>
  <c r="BG58" i="13"/>
  <c r="BF58" i="13"/>
  <c r="BE58" i="13"/>
  <c r="BD58" i="13"/>
  <c r="BC58" i="13"/>
  <c r="BB58" i="13"/>
  <c r="BA58" i="13"/>
  <c r="AZ58" i="13"/>
  <c r="AY58" i="13"/>
  <c r="AX58" i="13"/>
  <c r="AW58" i="13"/>
  <c r="AV58" i="13"/>
  <c r="AU58" i="13"/>
  <c r="AT58" i="13"/>
  <c r="AS58" i="13"/>
  <c r="AR58" i="13"/>
  <c r="AQ58" i="13"/>
  <c r="AP58" i="13"/>
  <c r="AO58" i="13"/>
  <c r="AN58" i="13"/>
  <c r="AM58" i="13"/>
  <c r="AL58" i="13"/>
  <c r="AK58" i="13"/>
  <c r="AJ58" i="13"/>
  <c r="AI58" i="13"/>
  <c r="AH58" i="13"/>
  <c r="AG58" i="13"/>
  <c r="AF58" i="13"/>
  <c r="AE58" i="13"/>
  <c r="AD58" i="13"/>
  <c r="AC58" i="13"/>
  <c r="AB58" i="13"/>
  <c r="AA58" i="13"/>
  <c r="Z58" i="13"/>
  <c r="Y58" i="13"/>
  <c r="X58" i="13"/>
  <c r="W58" i="13"/>
  <c r="V58" i="13"/>
  <c r="U58" i="13"/>
  <c r="T58" i="13"/>
  <c r="S58" i="13"/>
  <c r="R58" i="13"/>
  <c r="Q58" i="13"/>
  <c r="P58" i="13"/>
  <c r="O58" i="13"/>
  <c r="N58" i="13"/>
  <c r="M58" i="13"/>
  <c r="L58" i="13"/>
  <c r="K58" i="13"/>
  <c r="J58" i="13"/>
  <c r="I58" i="13"/>
  <c r="H58" i="13"/>
  <c r="G58" i="13"/>
  <c r="F58" i="13"/>
  <c r="E58" i="13"/>
  <c r="D58" i="13"/>
  <c r="C58"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57" i="13"/>
  <c r="D57" i="13"/>
  <c r="C57" i="13"/>
  <c r="CT56" i="13"/>
  <c r="CS56" i="13"/>
  <c r="CR56" i="13"/>
  <c r="CQ56" i="13"/>
  <c r="CP56" i="13"/>
  <c r="CO56" i="13"/>
  <c r="CN56" i="13"/>
  <c r="CM56" i="13"/>
  <c r="CL56" i="13"/>
  <c r="CK56" i="13"/>
  <c r="CJ56" i="13"/>
  <c r="CI56" i="13"/>
  <c r="CH56" i="13"/>
  <c r="CG56" i="13"/>
  <c r="CF56" i="13"/>
  <c r="CE56" i="13"/>
  <c r="CD56" i="13"/>
  <c r="CC56" i="13"/>
  <c r="CB56" i="13"/>
  <c r="CA56" i="13"/>
  <c r="BZ56" i="13"/>
  <c r="BY56" i="13"/>
  <c r="BX56" i="13"/>
  <c r="BW56" i="13"/>
  <c r="BV56" i="13"/>
  <c r="BU56" i="13"/>
  <c r="BT56" i="13"/>
  <c r="BS56" i="13"/>
  <c r="BR56" i="13"/>
  <c r="BQ56" i="13"/>
  <c r="BP56" i="13"/>
  <c r="BO56" i="13"/>
  <c r="BN56" i="13"/>
  <c r="BM56" i="13"/>
  <c r="BL56" i="13"/>
  <c r="BK56" i="13"/>
  <c r="BJ56" i="13"/>
  <c r="BI56" i="13"/>
  <c r="BH56" i="13"/>
  <c r="BG56" i="13"/>
  <c r="BF56" i="13"/>
  <c r="BE56" i="13"/>
  <c r="BD56" i="13"/>
  <c r="BC56" i="13"/>
  <c r="BB56" i="13"/>
  <c r="BA56" i="13"/>
  <c r="AZ56" i="13"/>
  <c r="AY56" i="13"/>
  <c r="AX56" i="13"/>
  <c r="AW56" i="13"/>
  <c r="AV56" i="13"/>
  <c r="AU56" i="13"/>
  <c r="AT56" i="13"/>
  <c r="AS56" i="13"/>
  <c r="AR56" i="13"/>
  <c r="AQ56" i="13"/>
  <c r="AP56" i="13"/>
  <c r="AO56" i="13"/>
  <c r="AN56" i="13"/>
  <c r="AM56" i="13"/>
  <c r="AL56" i="13"/>
  <c r="AK56" i="13"/>
  <c r="AJ56" i="13"/>
  <c r="AI56" i="13"/>
  <c r="AH56" i="13"/>
  <c r="AG56" i="13"/>
  <c r="AF56" i="13"/>
  <c r="AE56" i="13"/>
  <c r="AD56" i="13"/>
  <c r="AC56" i="13"/>
  <c r="AB56" i="13"/>
  <c r="AA56" i="13"/>
  <c r="Z56" i="13"/>
  <c r="Y56" i="13"/>
  <c r="X56" i="13"/>
  <c r="W56" i="13"/>
  <c r="V56" i="13"/>
  <c r="U56" i="13"/>
  <c r="T56" i="13"/>
  <c r="S56" i="13"/>
  <c r="R56" i="13"/>
  <c r="Q56" i="13"/>
  <c r="P56" i="13"/>
  <c r="O56" i="13"/>
  <c r="N56" i="13"/>
  <c r="M56" i="13"/>
  <c r="L56" i="13"/>
  <c r="K56" i="13"/>
  <c r="J56" i="13"/>
  <c r="I56" i="13"/>
  <c r="H56" i="13"/>
  <c r="G56" i="13"/>
  <c r="F56" i="13"/>
  <c r="E56" i="13"/>
  <c r="D56" i="13"/>
  <c r="C56" i="13"/>
  <c r="CT55" i="13"/>
  <c r="CS55" i="13"/>
  <c r="CR55" i="13"/>
  <c r="CQ55" i="13"/>
  <c r="CP55" i="13"/>
  <c r="CO55" i="13"/>
  <c r="CN55" i="13"/>
  <c r="CM55" i="13"/>
  <c r="CL55" i="13"/>
  <c r="CK55" i="13"/>
  <c r="CJ55" i="13"/>
  <c r="CI55" i="13"/>
  <c r="CH55" i="13"/>
  <c r="CG55" i="13"/>
  <c r="CF55" i="13"/>
  <c r="CE55" i="13"/>
  <c r="CD55" i="13"/>
  <c r="CC55" i="13"/>
  <c r="CB55" i="13"/>
  <c r="CA55" i="13"/>
  <c r="BZ55" i="13"/>
  <c r="BY55" i="13"/>
  <c r="BX55" i="13"/>
  <c r="BW55" i="13"/>
  <c r="BV55" i="13"/>
  <c r="BU55" i="13"/>
  <c r="BT55" i="13"/>
  <c r="BS55" i="13"/>
  <c r="BR55" i="13"/>
  <c r="BQ55" i="13"/>
  <c r="BP55" i="13"/>
  <c r="BO55" i="13"/>
  <c r="BN55" i="13"/>
  <c r="BM55" i="13"/>
  <c r="BL55" i="13"/>
  <c r="BK55" i="13"/>
  <c r="BJ55" i="13"/>
  <c r="BI55" i="13"/>
  <c r="BH55" i="13"/>
  <c r="BG55" i="13"/>
  <c r="BF55" i="13"/>
  <c r="BE55" i="13"/>
  <c r="BD55" i="13"/>
  <c r="BC55" i="13"/>
  <c r="BB55" i="13"/>
  <c r="BA55" i="13"/>
  <c r="AZ55" i="13"/>
  <c r="AY55" i="13"/>
  <c r="AX55" i="13"/>
  <c r="AW55" i="13"/>
  <c r="AV55" i="13"/>
  <c r="AU55" i="13"/>
  <c r="AT55" i="13"/>
  <c r="AS55" i="13"/>
  <c r="AR55" i="13"/>
  <c r="AQ55" i="13"/>
  <c r="AP55" i="13"/>
  <c r="AO55" i="13"/>
  <c r="AN55" i="13"/>
  <c r="AM55" i="13"/>
  <c r="AL55" i="13"/>
  <c r="AK55" i="13"/>
  <c r="AJ55" i="13"/>
  <c r="AI55" i="13"/>
  <c r="AH55" i="13"/>
  <c r="AG55" i="13"/>
  <c r="AF55" i="13"/>
  <c r="AE55" i="13"/>
  <c r="AD55" i="13"/>
  <c r="AC55" i="13"/>
  <c r="AB55" i="13"/>
  <c r="AA55" i="13"/>
  <c r="Z55" i="13"/>
  <c r="Y55" i="13"/>
  <c r="X55" i="13"/>
  <c r="W55" i="13"/>
  <c r="V55" i="13"/>
  <c r="U55" i="13"/>
  <c r="T55" i="13"/>
  <c r="S55" i="13"/>
  <c r="R55" i="13"/>
  <c r="Q55" i="13"/>
  <c r="P55" i="13"/>
  <c r="O55" i="13"/>
  <c r="N55" i="13"/>
  <c r="M55" i="13"/>
  <c r="L55" i="13"/>
  <c r="K55" i="13"/>
  <c r="J55" i="13"/>
  <c r="I55" i="13"/>
  <c r="H55" i="13"/>
  <c r="G55" i="13"/>
  <c r="F55" i="13"/>
  <c r="E55" i="13"/>
  <c r="D55" i="13"/>
  <c r="C55"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E54" i="13"/>
  <c r="D54" i="13"/>
  <c r="C54" i="13"/>
  <c r="CT53" i="13"/>
  <c r="CS53" i="13"/>
  <c r="CR53" i="13"/>
  <c r="CQ53" i="13"/>
  <c r="CP53" i="13"/>
  <c r="CO53" i="13"/>
  <c r="CN53" i="13"/>
  <c r="CM53" i="13"/>
  <c r="CL53" i="13"/>
  <c r="CK53" i="13"/>
  <c r="CJ53" i="13"/>
  <c r="CI53" i="13"/>
  <c r="CH53" i="13"/>
  <c r="CG53" i="13"/>
  <c r="CF53" i="13"/>
  <c r="CE53" i="13"/>
  <c r="CD53" i="13"/>
  <c r="CC53" i="13"/>
  <c r="CB53" i="13"/>
  <c r="CA53" i="13"/>
  <c r="BZ53" i="13"/>
  <c r="BY53" i="13"/>
  <c r="BX53" i="13"/>
  <c r="BW53" i="13"/>
  <c r="BV53" i="13"/>
  <c r="BU53" i="13"/>
  <c r="BT53" i="13"/>
  <c r="BS53" i="13"/>
  <c r="BR53" i="13"/>
  <c r="BQ53" i="13"/>
  <c r="BP53" i="13"/>
  <c r="BO53" i="13"/>
  <c r="BN53" i="13"/>
  <c r="BM53" i="13"/>
  <c r="BL53" i="13"/>
  <c r="BK53" i="13"/>
  <c r="BJ53" i="13"/>
  <c r="BI53" i="13"/>
  <c r="BH53" i="13"/>
  <c r="BG53" i="13"/>
  <c r="BF53" i="13"/>
  <c r="BE53" i="13"/>
  <c r="BD53" i="13"/>
  <c r="BC53" i="13"/>
  <c r="BB53" i="13"/>
  <c r="BA53" i="13"/>
  <c r="AZ53" i="13"/>
  <c r="AY53" i="13"/>
  <c r="AX53" i="13"/>
  <c r="AW53" i="13"/>
  <c r="AV53" i="13"/>
  <c r="AU53" i="13"/>
  <c r="AT53" i="13"/>
  <c r="AS53" i="13"/>
  <c r="AR53" i="13"/>
  <c r="AQ53" i="13"/>
  <c r="AP53" i="13"/>
  <c r="AO53" i="13"/>
  <c r="AN53" i="13"/>
  <c r="AM53" i="13"/>
  <c r="AL53" i="13"/>
  <c r="AK53" i="13"/>
  <c r="AJ53" i="13"/>
  <c r="AI53" i="13"/>
  <c r="AH53" i="13"/>
  <c r="AG53" i="13"/>
  <c r="AF53" i="13"/>
  <c r="AE53" i="13"/>
  <c r="AD53" i="13"/>
  <c r="AC53" i="13"/>
  <c r="AB53" i="13"/>
  <c r="AA53" i="13"/>
  <c r="Z53" i="13"/>
  <c r="Y53" i="13"/>
  <c r="X53" i="13"/>
  <c r="W53" i="13"/>
  <c r="V53" i="13"/>
  <c r="U53" i="13"/>
  <c r="T53" i="13"/>
  <c r="S53" i="13"/>
  <c r="R53" i="13"/>
  <c r="Q53" i="13"/>
  <c r="P53" i="13"/>
  <c r="O53" i="13"/>
  <c r="N53" i="13"/>
  <c r="M53" i="13"/>
  <c r="L53" i="13"/>
  <c r="K53" i="13"/>
  <c r="J53" i="13"/>
  <c r="I53" i="13"/>
  <c r="H53" i="13"/>
  <c r="G53" i="13"/>
  <c r="F53" i="13"/>
  <c r="E53" i="13"/>
  <c r="D53" i="13"/>
  <c r="C53" i="13"/>
  <c r="CT52" i="13"/>
  <c r="CS52" i="13"/>
  <c r="CR52" i="13"/>
  <c r="CQ52" i="13"/>
  <c r="CP52" i="13"/>
  <c r="CO52" i="13"/>
  <c r="CN52" i="13"/>
  <c r="CM52" i="13"/>
  <c r="CL52" i="13"/>
  <c r="CK52" i="13"/>
  <c r="CJ52" i="13"/>
  <c r="CI52" i="13"/>
  <c r="CH52" i="13"/>
  <c r="CG52" i="13"/>
  <c r="CF52" i="13"/>
  <c r="CE52" i="13"/>
  <c r="CD52" i="13"/>
  <c r="CC52" i="13"/>
  <c r="CB52" i="13"/>
  <c r="CA52" i="13"/>
  <c r="BZ52" i="13"/>
  <c r="BY52" i="13"/>
  <c r="BX52" i="13"/>
  <c r="BW52" i="13"/>
  <c r="BV52" i="13"/>
  <c r="BU52" i="13"/>
  <c r="BT52" i="13"/>
  <c r="BS52" i="13"/>
  <c r="BR52" i="13"/>
  <c r="BQ52" i="13"/>
  <c r="BP52" i="13"/>
  <c r="BO52" i="13"/>
  <c r="BN52" i="13"/>
  <c r="BM52" i="13"/>
  <c r="BL52" i="13"/>
  <c r="BK52" i="13"/>
  <c r="BJ52" i="13"/>
  <c r="BI52" i="13"/>
  <c r="BH52" i="13"/>
  <c r="BG52" i="13"/>
  <c r="BF52" i="13"/>
  <c r="BE52" i="13"/>
  <c r="BD52" i="13"/>
  <c r="BC52" i="13"/>
  <c r="BB52" i="13"/>
  <c r="BA52" i="13"/>
  <c r="AZ52" i="13"/>
  <c r="AY52" i="13"/>
  <c r="AX52" i="13"/>
  <c r="AW52" i="13"/>
  <c r="AV52" i="13"/>
  <c r="AU52" i="13"/>
  <c r="AT52" i="13"/>
  <c r="AS52" i="13"/>
  <c r="AR52" i="13"/>
  <c r="AQ52" i="13"/>
  <c r="AP52" i="13"/>
  <c r="AO52" i="13"/>
  <c r="AN52" i="13"/>
  <c r="AM52" i="13"/>
  <c r="AL52" i="13"/>
  <c r="AK52" i="13"/>
  <c r="AJ52" i="13"/>
  <c r="AI52" i="13"/>
  <c r="AH52" i="13"/>
  <c r="AG52" i="13"/>
  <c r="AF52" i="13"/>
  <c r="AE52" i="13"/>
  <c r="AD52" i="13"/>
  <c r="AC52" i="13"/>
  <c r="AB52" i="13"/>
  <c r="AA52" i="13"/>
  <c r="Z52" i="13"/>
  <c r="Y52" i="13"/>
  <c r="X52" i="13"/>
  <c r="W52" i="13"/>
  <c r="V52" i="13"/>
  <c r="U52" i="13"/>
  <c r="T52" i="13"/>
  <c r="S52" i="13"/>
  <c r="R52" i="13"/>
  <c r="Q52" i="13"/>
  <c r="P52" i="13"/>
  <c r="O52" i="13"/>
  <c r="N52" i="13"/>
  <c r="M52" i="13"/>
  <c r="L52" i="13"/>
  <c r="K52" i="13"/>
  <c r="J52" i="13"/>
  <c r="I52" i="13"/>
  <c r="H52" i="13"/>
  <c r="G52" i="13"/>
  <c r="F52" i="13"/>
  <c r="E52" i="13"/>
  <c r="D52" i="13"/>
  <c r="C52"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E51" i="13"/>
  <c r="D51" i="13"/>
  <c r="C51" i="13"/>
  <c r="CT50" i="13"/>
  <c r="CS50" i="13"/>
  <c r="CR50" i="13"/>
  <c r="CQ50" i="13"/>
  <c r="CP50" i="13"/>
  <c r="CO50" i="13"/>
  <c r="CN50" i="13"/>
  <c r="CM50" i="13"/>
  <c r="CL50" i="13"/>
  <c r="CK50" i="13"/>
  <c r="CJ50" i="13"/>
  <c r="CI50" i="13"/>
  <c r="CH50" i="13"/>
  <c r="CG50" i="13"/>
  <c r="CF50" i="13"/>
  <c r="CE50" i="13"/>
  <c r="CD50" i="13"/>
  <c r="CC50" i="13"/>
  <c r="CB50" i="13"/>
  <c r="CA50" i="13"/>
  <c r="BZ50" i="13"/>
  <c r="BY50" i="13"/>
  <c r="BX50" i="13"/>
  <c r="BW50" i="13"/>
  <c r="BV50" i="13"/>
  <c r="BU50" i="13"/>
  <c r="BT50" i="13"/>
  <c r="BS50" i="13"/>
  <c r="BR50" i="13"/>
  <c r="BQ50" i="13"/>
  <c r="BP50" i="13"/>
  <c r="BO50" i="13"/>
  <c r="BN50" i="13"/>
  <c r="BM50" i="13"/>
  <c r="BL50" i="13"/>
  <c r="BK50" i="13"/>
  <c r="BJ50" i="13"/>
  <c r="BI50" i="13"/>
  <c r="BH50" i="13"/>
  <c r="BG50" i="13"/>
  <c r="BF50" i="13"/>
  <c r="BE50" i="13"/>
  <c r="BD50" i="13"/>
  <c r="BC50" i="13"/>
  <c r="BB50" i="13"/>
  <c r="BA50" i="13"/>
  <c r="AZ50" i="13"/>
  <c r="AY50" i="13"/>
  <c r="AX50" i="13"/>
  <c r="AW50" i="13"/>
  <c r="AV50" i="13"/>
  <c r="AU50" i="13"/>
  <c r="AT50" i="13"/>
  <c r="AS50" i="13"/>
  <c r="AR50" i="13"/>
  <c r="AQ50" i="13"/>
  <c r="AP50" i="13"/>
  <c r="AO50" i="13"/>
  <c r="AN50" i="13"/>
  <c r="AM50" i="13"/>
  <c r="AL50" i="13"/>
  <c r="AK50" i="13"/>
  <c r="AJ50" i="13"/>
  <c r="AI50" i="13"/>
  <c r="AH50" i="13"/>
  <c r="AG50" i="13"/>
  <c r="AF50" i="13"/>
  <c r="AE50" i="13"/>
  <c r="AD50" i="13"/>
  <c r="AC50" i="13"/>
  <c r="AB50" i="13"/>
  <c r="AA50" i="13"/>
  <c r="Z50" i="13"/>
  <c r="Y50" i="13"/>
  <c r="X50" i="13"/>
  <c r="W50" i="13"/>
  <c r="V50" i="13"/>
  <c r="U50" i="13"/>
  <c r="T50" i="13"/>
  <c r="S50" i="13"/>
  <c r="R50" i="13"/>
  <c r="Q50" i="13"/>
  <c r="P50" i="13"/>
  <c r="O50" i="13"/>
  <c r="N50" i="13"/>
  <c r="M50" i="13"/>
  <c r="L50" i="13"/>
  <c r="K50" i="13"/>
  <c r="J50" i="13"/>
  <c r="I50" i="13"/>
  <c r="H50" i="13"/>
  <c r="G50" i="13"/>
  <c r="F50" i="13"/>
  <c r="E50" i="13"/>
  <c r="D50" i="13"/>
  <c r="C50" i="13"/>
  <c r="CT49" i="13"/>
  <c r="CS49" i="13"/>
  <c r="CR49" i="13"/>
  <c r="CQ49" i="13"/>
  <c r="CP49" i="13"/>
  <c r="CO49" i="13"/>
  <c r="CN49" i="13"/>
  <c r="CM49" i="13"/>
  <c r="CL49" i="13"/>
  <c r="CK49" i="13"/>
  <c r="CJ49" i="13"/>
  <c r="CI49" i="13"/>
  <c r="CH49" i="13"/>
  <c r="CG49" i="13"/>
  <c r="CF49" i="13"/>
  <c r="CE49" i="13"/>
  <c r="CD49" i="13"/>
  <c r="CC49" i="13"/>
  <c r="CB49" i="13"/>
  <c r="CA49" i="13"/>
  <c r="BZ49" i="13"/>
  <c r="BY49" i="13"/>
  <c r="BX49" i="13"/>
  <c r="BW49" i="13"/>
  <c r="BV49" i="13"/>
  <c r="BU49" i="13"/>
  <c r="BT49" i="13"/>
  <c r="BS49" i="13"/>
  <c r="BR49" i="13"/>
  <c r="BQ49" i="13"/>
  <c r="BP49" i="13"/>
  <c r="BO49" i="13"/>
  <c r="BN49" i="13"/>
  <c r="BM49" i="13"/>
  <c r="BL49" i="13"/>
  <c r="BK49" i="13"/>
  <c r="BJ49" i="13"/>
  <c r="BI49" i="13"/>
  <c r="BH49" i="13"/>
  <c r="BG49" i="13"/>
  <c r="BF49" i="13"/>
  <c r="BE49" i="13"/>
  <c r="BD49" i="13"/>
  <c r="BC49" i="13"/>
  <c r="BB49" i="13"/>
  <c r="BA49" i="13"/>
  <c r="AZ49" i="13"/>
  <c r="AY49" i="13"/>
  <c r="AX49" i="13"/>
  <c r="AW49" i="13"/>
  <c r="AV49" i="13"/>
  <c r="AU49" i="13"/>
  <c r="AT49" i="13"/>
  <c r="AS49" i="13"/>
  <c r="AR49" i="13"/>
  <c r="AQ49" i="13"/>
  <c r="AP49" i="13"/>
  <c r="AO49" i="13"/>
  <c r="AN49" i="13"/>
  <c r="AM49" i="13"/>
  <c r="AL49" i="13"/>
  <c r="AK49" i="13"/>
  <c r="AJ49" i="13"/>
  <c r="AI49" i="13"/>
  <c r="AH49" i="13"/>
  <c r="AG49" i="13"/>
  <c r="AF49" i="13"/>
  <c r="AE49" i="13"/>
  <c r="AD49" i="13"/>
  <c r="AC49" i="13"/>
  <c r="AB49" i="13"/>
  <c r="AA49" i="13"/>
  <c r="Z49" i="13"/>
  <c r="Y49" i="13"/>
  <c r="X49" i="13"/>
  <c r="W49" i="13"/>
  <c r="V49" i="13"/>
  <c r="U49" i="13"/>
  <c r="T49" i="13"/>
  <c r="S49" i="13"/>
  <c r="R49" i="13"/>
  <c r="Q49" i="13"/>
  <c r="P49" i="13"/>
  <c r="O49" i="13"/>
  <c r="N49" i="13"/>
  <c r="M49" i="13"/>
  <c r="L49" i="13"/>
  <c r="K49" i="13"/>
  <c r="J49" i="13"/>
  <c r="I49" i="13"/>
  <c r="H49" i="13"/>
  <c r="G49" i="13"/>
  <c r="F49" i="13"/>
  <c r="E49" i="13"/>
  <c r="D49" i="13"/>
  <c r="C49" i="13"/>
  <c r="CT48" i="13"/>
  <c r="CS48" i="13"/>
  <c r="CR48" i="13"/>
  <c r="CQ48" i="13"/>
  <c r="CP48" i="13"/>
  <c r="CO48" i="13"/>
  <c r="CN48" i="13"/>
  <c r="CM48" i="13"/>
  <c r="CL48" i="13"/>
  <c r="CK48" i="13"/>
  <c r="CJ48" i="13"/>
  <c r="CI48" i="13"/>
  <c r="CH48" i="13"/>
  <c r="CG48" i="13"/>
  <c r="CF48" i="13"/>
  <c r="CE48" i="13"/>
  <c r="CD48" i="13"/>
  <c r="CC48" i="13"/>
  <c r="CB48" i="13"/>
  <c r="CA48" i="13"/>
  <c r="BZ48" i="13"/>
  <c r="BY48" i="13"/>
  <c r="BX48" i="13"/>
  <c r="BW48" i="13"/>
  <c r="BV48" i="13"/>
  <c r="BU48" i="13"/>
  <c r="BT48" i="13"/>
  <c r="BS48" i="13"/>
  <c r="BR48" i="13"/>
  <c r="BQ48" i="13"/>
  <c r="BP48" i="13"/>
  <c r="BO48" i="13"/>
  <c r="BN48" i="13"/>
  <c r="BM48" i="13"/>
  <c r="BL48" i="13"/>
  <c r="BK48" i="13"/>
  <c r="BJ48" i="13"/>
  <c r="BI48" i="13"/>
  <c r="BH48" i="13"/>
  <c r="BG48" i="13"/>
  <c r="BF48" i="13"/>
  <c r="BE48" i="13"/>
  <c r="BD48" i="13"/>
  <c r="BC48" i="13"/>
  <c r="BB48" i="13"/>
  <c r="BA48" i="13"/>
  <c r="AZ48" i="13"/>
  <c r="AY48" i="13"/>
  <c r="AX48" i="13"/>
  <c r="AW48" i="13"/>
  <c r="AV48" i="13"/>
  <c r="AU48" i="13"/>
  <c r="AT48" i="13"/>
  <c r="AS48" i="13"/>
  <c r="AR48" i="13"/>
  <c r="AQ48" i="13"/>
  <c r="AP48" i="13"/>
  <c r="AO48" i="13"/>
  <c r="AN48" i="13"/>
  <c r="AM48" i="13"/>
  <c r="AL48" i="13"/>
  <c r="AK48" i="13"/>
  <c r="AJ48" i="13"/>
  <c r="AI48" i="13"/>
  <c r="AH48" i="13"/>
  <c r="AG48" i="13"/>
  <c r="AF48" i="13"/>
  <c r="AE48" i="13"/>
  <c r="AD48" i="13"/>
  <c r="AC48" i="13"/>
  <c r="AB48" i="13"/>
  <c r="AA48" i="13"/>
  <c r="Z48" i="13"/>
  <c r="Y48" i="13"/>
  <c r="X48" i="13"/>
  <c r="W48" i="13"/>
  <c r="V48" i="13"/>
  <c r="U48" i="13"/>
  <c r="T48" i="13"/>
  <c r="S48" i="13"/>
  <c r="R48" i="13"/>
  <c r="Q48" i="13"/>
  <c r="P48" i="13"/>
  <c r="O48" i="13"/>
  <c r="N48" i="13"/>
  <c r="M48" i="13"/>
  <c r="L48" i="13"/>
  <c r="K48" i="13"/>
  <c r="J48" i="13"/>
  <c r="I48" i="13"/>
  <c r="H48" i="13"/>
  <c r="G48" i="13"/>
  <c r="F48" i="13"/>
  <c r="E48" i="13"/>
  <c r="D48" i="13"/>
  <c r="C48" i="13"/>
  <c r="CT47" i="13"/>
  <c r="CS47" i="13"/>
  <c r="CR47" i="13"/>
  <c r="CQ47" i="13"/>
  <c r="CP47" i="13"/>
  <c r="CO47" i="13"/>
  <c r="CN47" i="13"/>
  <c r="CM47" i="13"/>
  <c r="CL47" i="13"/>
  <c r="CK47" i="13"/>
  <c r="CJ47" i="13"/>
  <c r="CI47" i="13"/>
  <c r="CH47" i="13"/>
  <c r="CG47" i="13"/>
  <c r="CF47" i="13"/>
  <c r="CE47" i="13"/>
  <c r="CD47" i="13"/>
  <c r="CC47" i="13"/>
  <c r="CB47" i="13"/>
  <c r="CA47" i="13"/>
  <c r="BZ47" i="13"/>
  <c r="BY47" i="13"/>
  <c r="BX47" i="13"/>
  <c r="BW47" i="13"/>
  <c r="BV47" i="13"/>
  <c r="BU47" i="13"/>
  <c r="BT47" i="13"/>
  <c r="BS47" i="13"/>
  <c r="BR47" i="13"/>
  <c r="BQ47" i="13"/>
  <c r="BP47" i="13"/>
  <c r="BO47" i="13"/>
  <c r="BN47" i="13"/>
  <c r="BM47" i="13"/>
  <c r="BL47" i="13"/>
  <c r="BK47" i="13"/>
  <c r="BJ47" i="13"/>
  <c r="BI47" i="13"/>
  <c r="BH47" i="13"/>
  <c r="BG47" i="13"/>
  <c r="BF47" i="13"/>
  <c r="BE47" i="13"/>
  <c r="BD47" i="13"/>
  <c r="BC47" i="13"/>
  <c r="BB47" i="13"/>
  <c r="BA47" i="13"/>
  <c r="AZ47" i="13"/>
  <c r="AY47" i="13"/>
  <c r="AX47" i="13"/>
  <c r="AW47" i="13"/>
  <c r="AV47" i="13"/>
  <c r="AU47" i="13"/>
  <c r="AT47" i="13"/>
  <c r="AS47" i="13"/>
  <c r="AR47" i="13"/>
  <c r="AQ47" i="13"/>
  <c r="AP47" i="13"/>
  <c r="AO47" i="13"/>
  <c r="AN47" i="13"/>
  <c r="AM47" i="13"/>
  <c r="AL47" i="13"/>
  <c r="AK47" i="13"/>
  <c r="AJ47" i="13"/>
  <c r="AI47" i="13"/>
  <c r="AH47" i="13"/>
  <c r="AG47" i="13"/>
  <c r="AF47" i="13"/>
  <c r="AE47" i="13"/>
  <c r="AD47" i="13"/>
  <c r="AC47" i="13"/>
  <c r="AB47" i="13"/>
  <c r="AA47" i="13"/>
  <c r="Z47" i="13"/>
  <c r="Y47" i="13"/>
  <c r="X47" i="13"/>
  <c r="W47" i="13"/>
  <c r="V47" i="13"/>
  <c r="U47" i="13"/>
  <c r="T47" i="13"/>
  <c r="S47" i="13"/>
  <c r="R47" i="13"/>
  <c r="Q47" i="13"/>
  <c r="P47" i="13"/>
  <c r="O47" i="13"/>
  <c r="N47" i="13"/>
  <c r="M47" i="13"/>
  <c r="L47" i="13"/>
  <c r="K47" i="13"/>
  <c r="J47" i="13"/>
  <c r="I47" i="13"/>
  <c r="H47" i="13"/>
  <c r="G47" i="13"/>
  <c r="F47" i="13"/>
  <c r="E47" i="13"/>
  <c r="D47" i="13"/>
  <c r="C47" i="13"/>
  <c r="CT46" i="13"/>
  <c r="CS46" i="13"/>
  <c r="CR46" i="13"/>
  <c r="CQ46" i="13"/>
  <c r="CP46" i="13"/>
  <c r="CO46" i="13"/>
  <c r="CN46" i="13"/>
  <c r="CM46" i="13"/>
  <c r="CL46" i="13"/>
  <c r="CK46" i="13"/>
  <c r="CJ46" i="13"/>
  <c r="CI46" i="13"/>
  <c r="CH46" i="13"/>
  <c r="CG46" i="13"/>
  <c r="CF46" i="13"/>
  <c r="CE46" i="13"/>
  <c r="CD46" i="13"/>
  <c r="CC46" i="13"/>
  <c r="CB46" i="13"/>
  <c r="CA46" i="13"/>
  <c r="BZ46" i="13"/>
  <c r="BY46" i="13"/>
  <c r="BX46" i="13"/>
  <c r="BW46" i="13"/>
  <c r="BV46" i="13"/>
  <c r="BU46" i="13"/>
  <c r="BT46" i="13"/>
  <c r="BS46" i="13"/>
  <c r="BR46" i="13"/>
  <c r="BQ46" i="13"/>
  <c r="BP46" i="13"/>
  <c r="BO46" i="13"/>
  <c r="BN46" i="13"/>
  <c r="BM46" i="13"/>
  <c r="BL46" i="13"/>
  <c r="BK46" i="13"/>
  <c r="BJ46" i="13"/>
  <c r="BI46" i="13"/>
  <c r="BH46" i="13"/>
  <c r="BG46" i="13"/>
  <c r="BF46" i="13"/>
  <c r="BE46" i="13"/>
  <c r="BD46" i="13"/>
  <c r="BC46" i="13"/>
  <c r="BB46" i="13"/>
  <c r="BA46" i="13"/>
  <c r="AZ46" i="13"/>
  <c r="AY46" i="13"/>
  <c r="AX46" i="13"/>
  <c r="AW46" i="13"/>
  <c r="AV46" i="13"/>
  <c r="AU46" i="13"/>
  <c r="AT46" i="13"/>
  <c r="AS46" i="13"/>
  <c r="AR46" i="13"/>
  <c r="AQ46" i="13"/>
  <c r="AP46" i="13"/>
  <c r="AO46" i="13"/>
  <c r="AN46" i="13"/>
  <c r="AM46" i="13"/>
  <c r="AL46" i="13"/>
  <c r="AK46" i="13"/>
  <c r="AJ46" i="13"/>
  <c r="AI46" i="13"/>
  <c r="AH46" i="13"/>
  <c r="AG46" i="13"/>
  <c r="AF46" i="13"/>
  <c r="AE46" i="13"/>
  <c r="AD46" i="13"/>
  <c r="AC46" i="13"/>
  <c r="AB46" i="13"/>
  <c r="AA46" i="13"/>
  <c r="Z46" i="13"/>
  <c r="Y46" i="13"/>
  <c r="X46" i="13"/>
  <c r="W46" i="13"/>
  <c r="V46" i="13"/>
  <c r="U46" i="13"/>
  <c r="T46" i="13"/>
  <c r="S46" i="13"/>
  <c r="R46" i="13"/>
  <c r="Q46" i="13"/>
  <c r="P46" i="13"/>
  <c r="O46" i="13"/>
  <c r="N46" i="13"/>
  <c r="M46" i="13"/>
  <c r="L46" i="13"/>
  <c r="K46" i="13"/>
  <c r="J46" i="13"/>
  <c r="I46" i="13"/>
  <c r="H46" i="13"/>
  <c r="G46" i="13"/>
  <c r="F46" i="13"/>
  <c r="E46" i="13"/>
  <c r="D46" i="13"/>
  <c r="C46" i="13"/>
  <c r="CT45" i="13"/>
  <c r="CS45" i="13"/>
  <c r="CR45" i="13"/>
  <c r="CQ45" i="13"/>
  <c r="CP45" i="13"/>
  <c r="CO45" i="13"/>
  <c r="CN45" i="13"/>
  <c r="CM45" i="13"/>
  <c r="CL45" i="13"/>
  <c r="CK45" i="13"/>
  <c r="CJ45" i="13"/>
  <c r="CI45" i="13"/>
  <c r="CH45" i="13"/>
  <c r="CG45" i="13"/>
  <c r="CF45" i="13"/>
  <c r="CE45" i="13"/>
  <c r="CD45" i="13"/>
  <c r="CC45" i="13"/>
  <c r="CB45" i="13"/>
  <c r="CA45" i="13"/>
  <c r="BZ45" i="13"/>
  <c r="BY45" i="13"/>
  <c r="BX45" i="13"/>
  <c r="BW45" i="13"/>
  <c r="BV45" i="13"/>
  <c r="BU45" i="13"/>
  <c r="BT45" i="13"/>
  <c r="BS45" i="13"/>
  <c r="BR45" i="13"/>
  <c r="BQ45" i="13"/>
  <c r="BP45" i="13"/>
  <c r="BO45" i="13"/>
  <c r="BN45" i="13"/>
  <c r="BM45" i="13"/>
  <c r="BL45" i="13"/>
  <c r="BK45" i="13"/>
  <c r="BJ45" i="13"/>
  <c r="BI45" i="13"/>
  <c r="BH45" i="13"/>
  <c r="BG45" i="13"/>
  <c r="BF45" i="13"/>
  <c r="BE45" i="13"/>
  <c r="BD45" i="13"/>
  <c r="BC45" i="13"/>
  <c r="BB45" i="13"/>
  <c r="BA45" i="13"/>
  <c r="AZ45" i="13"/>
  <c r="AY45" i="13"/>
  <c r="AX45" i="13"/>
  <c r="AW45" i="13"/>
  <c r="AV45" i="13"/>
  <c r="AU45" i="13"/>
  <c r="AT45" i="13"/>
  <c r="AS45" i="13"/>
  <c r="AR45" i="13"/>
  <c r="AQ45" i="13"/>
  <c r="AP45" i="13"/>
  <c r="AO45" i="13"/>
  <c r="AN45" i="13"/>
  <c r="AM45" i="13"/>
  <c r="AL45" i="13"/>
  <c r="AK45" i="13"/>
  <c r="AJ45" i="13"/>
  <c r="AI45" i="13"/>
  <c r="AH45" i="13"/>
  <c r="AG45" i="13"/>
  <c r="AF45" i="13"/>
  <c r="AE45" i="13"/>
  <c r="AD45" i="13"/>
  <c r="AC45" i="13"/>
  <c r="AB45" i="13"/>
  <c r="AA45" i="13"/>
  <c r="Z45" i="13"/>
  <c r="Y45" i="13"/>
  <c r="X45" i="13"/>
  <c r="W45" i="13"/>
  <c r="V45" i="13"/>
  <c r="U45" i="13"/>
  <c r="T45" i="13"/>
  <c r="S45" i="13"/>
  <c r="R45" i="13"/>
  <c r="Q45" i="13"/>
  <c r="P45" i="13"/>
  <c r="O45" i="13"/>
  <c r="N45" i="13"/>
  <c r="M45" i="13"/>
  <c r="L45" i="13"/>
  <c r="K45" i="13"/>
  <c r="J45" i="13"/>
  <c r="I45" i="13"/>
  <c r="H45" i="13"/>
  <c r="G45" i="13"/>
  <c r="F45" i="13"/>
  <c r="E45" i="13"/>
  <c r="D45" i="13"/>
  <c r="C45" i="13"/>
  <c r="CT44" i="13"/>
  <c r="CS44" i="13"/>
  <c r="CR44" i="13"/>
  <c r="CQ44" i="13"/>
  <c r="CP44" i="13"/>
  <c r="CO44" i="13"/>
  <c r="CN44" i="13"/>
  <c r="CM44" i="13"/>
  <c r="CL44" i="13"/>
  <c r="CK44" i="13"/>
  <c r="CJ44" i="13"/>
  <c r="CI44" i="13"/>
  <c r="CH44" i="13"/>
  <c r="CG44" i="13"/>
  <c r="CF44" i="13"/>
  <c r="CE44" i="13"/>
  <c r="CD44" i="13"/>
  <c r="CC44" i="13"/>
  <c r="CB44" i="13"/>
  <c r="CA44" i="13"/>
  <c r="BZ44" i="13"/>
  <c r="BY44" i="13"/>
  <c r="BX44" i="13"/>
  <c r="BW44" i="13"/>
  <c r="BV44" i="13"/>
  <c r="BU44" i="13"/>
  <c r="BT44" i="13"/>
  <c r="BS44" i="13"/>
  <c r="BR44" i="13"/>
  <c r="BQ44" i="13"/>
  <c r="BP44" i="13"/>
  <c r="BO44" i="13"/>
  <c r="BN44" i="13"/>
  <c r="BM44" i="13"/>
  <c r="BL44" i="13"/>
  <c r="BK44" i="13"/>
  <c r="BJ44" i="13"/>
  <c r="BI44" i="13"/>
  <c r="BH44" i="13"/>
  <c r="BG44" i="13"/>
  <c r="BF44" i="13"/>
  <c r="BE44" i="13"/>
  <c r="BD44" i="13"/>
  <c r="BC44" i="13"/>
  <c r="BB44" i="13"/>
  <c r="BA44" i="13"/>
  <c r="AZ44" i="13"/>
  <c r="AY44" i="13"/>
  <c r="AX44" i="13"/>
  <c r="AW44" i="13"/>
  <c r="AV44" i="13"/>
  <c r="AU44" i="13"/>
  <c r="AT44" i="13"/>
  <c r="AS44" i="13"/>
  <c r="AR44" i="13"/>
  <c r="AQ44" i="13"/>
  <c r="AP44" i="13"/>
  <c r="AO44" i="13"/>
  <c r="AN44" i="13"/>
  <c r="AM44" i="13"/>
  <c r="AL44" i="13"/>
  <c r="AK44" i="13"/>
  <c r="AJ44" i="13"/>
  <c r="AI44" i="13"/>
  <c r="AH44" i="13"/>
  <c r="AG44" i="13"/>
  <c r="AF44" i="13"/>
  <c r="AE44" i="13"/>
  <c r="AD44" i="13"/>
  <c r="AC44" i="13"/>
  <c r="AB44" i="13"/>
  <c r="AA44" i="13"/>
  <c r="Z44" i="13"/>
  <c r="Y44" i="13"/>
  <c r="X44" i="13"/>
  <c r="W44" i="13"/>
  <c r="V44" i="13"/>
  <c r="U44" i="13"/>
  <c r="T44" i="13"/>
  <c r="S44" i="13"/>
  <c r="R44" i="13"/>
  <c r="Q44" i="13"/>
  <c r="P44" i="13"/>
  <c r="O44" i="13"/>
  <c r="N44" i="13"/>
  <c r="M44" i="13"/>
  <c r="L44" i="13"/>
  <c r="K44" i="13"/>
  <c r="J44" i="13"/>
  <c r="I44" i="13"/>
  <c r="H44" i="13"/>
  <c r="G44" i="13"/>
  <c r="F44" i="13"/>
  <c r="E44" i="13"/>
  <c r="D44" i="13"/>
  <c r="C44" i="13"/>
  <c r="CT43" i="13"/>
  <c r="CS43" i="13"/>
  <c r="CR43" i="13"/>
  <c r="CQ43" i="13"/>
  <c r="CP43" i="13"/>
  <c r="CO43" i="13"/>
  <c r="CN43" i="13"/>
  <c r="CM43" i="13"/>
  <c r="CL43" i="13"/>
  <c r="CK43" i="13"/>
  <c r="CJ43" i="13"/>
  <c r="CI43" i="13"/>
  <c r="CH43" i="13"/>
  <c r="CG43" i="13"/>
  <c r="CF43" i="13"/>
  <c r="CE43" i="13"/>
  <c r="CD43" i="13"/>
  <c r="CC43" i="13"/>
  <c r="CB43" i="13"/>
  <c r="CA43" i="13"/>
  <c r="BZ43" i="13"/>
  <c r="BY43" i="13"/>
  <c r="BX43" i="13"/>
  <c r="BW43" i="13"/>
  <c r="BV43" i="13"/>
  <c r="BU43" i="13"/>
  <c r="BT43" i="13"/>
  <c r="BS43" i="13"/>
  <c r="BR43" i="13"/>
  <c r="BQ43" i="13"/>
  <c r="BP43" i="13"/>
  <c r="BO43" i="13"/>
  <c r="BN43" i="13"/>
  <c r="BM43" i="13"/>
  <c r="BL43" i="13"/>
  <c r="BK43" i="13"/>
  <c r="BJ43" i="13"/>
  <c r="BI43" i="13"/>
  <c r="BH43" i="13"/>
  <c r="BG43" i="13"/>
  <c r="BF43" i="13"/>
  <c r="BE43" i="13"/>
  <c r="BD43" i="13"/>
  <c r="BC43" i="13"/>
  <c r="BB43" i="13"/>
  <c r="BA43" i="13"/>
  <c r="AZ43" i="13"/>
  <c r="AY43" i="13"/>
  <c r="AX43" i="13"/>
  <c r="AW43" i="13"/>
  <c r="AV43" i="13"/>
  <c r="AU43" i="13"/>
  <c r="AT43" i="13"/>
  <c r="AS43" i="13"/>
  <c r="AR43" i="13"/>
  <c r="AQ43" i="13"/>
  <c r="AP43" i="13"/>
  <c r="AO43" i="13"/>
  <c r="AN43" i="13"/>
  <c r="AM43" i="13"/>
  <c r="AL43" i="13"/>
  <c r="AK43" i="13"/>
  <c r="AJ43" i="13"/>
  <c r="AI43" i="13"/>
  <c r="AH43" i="13"/>
  <c r="AG43" i="13"/>
  <c r="AF43" i="13"/>
  <c r="AE43" i="13"/>
  <c r="AD43" i="13"/>
  <c r="AC43" i="13"/>
  <c r="AB43" i="13"/>
  <c r="AA43" i="13"/>
  <c r="Z43" i="13"/>
  <c r="Y43" i="13"/>
  <c r="X43" i="13"/>
  <c r="W43" i="13"/>
  <c r="V43" i="13"/>
  <c r="U43" i="13"/>
  <c r="T43" i="13"/>
  <c r="S43" i="13"/>
  <c r="R43" i="13"/>
  <c r="Q43" i="13"/>
  <c r="P43" i="13"/>
  <c r="O43" i="13"/>
  <c r="N43" i="13"/>
  <c r="M43" i="13"/>
  <c r="L43" i="13"/>
  <c r="K43" i="13"/>
  <c r="J43" i="13"/>
  <c r="I43" i="13"/>
  <c r="H43" i="13"/>
  <c r="G43" i="13"/>
  <c r="F43" i="13"/>
  <c r="E43" i="13"/>
  <c r="D43" i="13"/>
  <c r="C43" i="13"/>
  <c r="CT42" i="13"/>
  <c r="CS42" i="13"/>
  <c r="CR42" i="13"/>
  <c r="CQ42" i="13"/>
  <c r="CP42" i="13"/>
  <c r="CO42" i="13"/>
  <c r="CN42" i="13"/>
  <c r="CM42" i="13"/>
  <c r="CL42" i="13"/>
  <c r="CK42" i="13"/>
  <c r="CJ42" i="13"/>
  <c r="CI42" i="13"/>
  <c r="CH42" i="13"/>
  <c r="CG42" i="13"/>
  <c r="CF42" i="13"/>
  <c r="CE42" i="13"/>
  <c r="CD42" i="13"/>
  <c r="CC42" i="13"/>
  <c r="CB42" i="13"/>
  <c r="CA42" i="13"/>
  <c r="BZ42" i="13"/>
  <c r="BY42" i="13"/>
  <c r="BX42" i="13"/>
  <c r="BW42" i="13"/>
  <c r="BV42" i="13"/>
  <c r="BU42" i="13"/>
  <c r="BT42" i="13"/>
  <c r="BS42" i="13"/>
  <c r="BR42" i="13"/>
  <c r="BQ42" i="13"/>
  <c r="BP42" i="13"/>
  <c r="BO42" i="13"/>
  <c r="BN42" i="13"/>
  <c r="BM42" i="13"/>
  <c r="BL42" i="13"/>
  <c r="BK42" i="13"/>
  <c r="BJ42" i="13"/>
  <c r="BI42" i="13"/>
  <c r="BH42" i="13"/>
  <c r="BG42" i="13"/>
  <c r="BF42" i="13"/>
  <c r="BE42" i="13"/>
  <c r="BD42" i="13"/>
  <c r="BC42" i="13"/>
  <c r="BB42" i="13"/>
  <c r="BA42" i="13"/>
  <c r="AZ42" i="13"/>
  <c r="AY42" i="13"/>
  <c r="AX42" i="13"/>
  <c r="AW42" i="13"/>
  <c r="AV42" i="13"/>
  <c r="AU42" i="13"/>
  <c r="AT42" i="13"/>
  <c r="AS42" i="13"/>
  <c r="AR42" i="13"/>
  <c r="AQ42" i="13"/>
  <c r="AP42" i="13"/>
  <c r="AO42" i="13"/>
  <c r="AN42" i="13"/>
  <c r="AM42" i="13"/>
  <c r="AL42" i="13"/>
  <c r="AK42" i="13"/>
  <c r="AJ42" i="13"/>
  <c r="AI42" i="13"/>
  <c r="AH42" i="13"/>
  <c r="AG42" i="13"/>
  <c r="AF42" i="13"/>
  <c r="AE42" i="13"/>
  <c r="AD42" i="13"/>
  <c r="AC42" i="13"/>
  <c r="AB42" i="13"/>
  <c r="AA42" i="13"/>
  <c r="Z42" i="13"/>
  <c r="Y42" i="13"/>
  <c r="X42" i="13"/>
  <c r="W42" i="13"/>
  <c r="V42" i="13"/>
  <c r="U42" i="13"/>
  <c r="T42" i="13"/>
  <c r="S42" i="13"/>
  <c r="R42" i="13"/>
  <c r="Q42" i="13"/>
  <c r="P42" i="13"/>
  <c r="O42" i="13"/>
  <c r="N42" i="13"/>
  <c r="M42" i="13"/>
  <c r="L42" i="13"/>
  <c r="K42" i="13"/>
  <c r="J42" i="13"/>
  <c r="I42" i="13"/>
  <c r="H42" i="13"/>
  <c r="G42" i="13"/>
  <c r="F42" i="13"/>
  <c r="E42" i="13"/>
  <c r="D42" i="13"/>
  <c r="C42" i="13"/>
  <c r="CT41" i="13"/>
  <c r="CS41" i="13"/>
  <c r="CR41" i="13"/>
  <c r="CQ41" i="13"/>
  <c r="CP41" i="13"/>
  <c r="CO41" i="13"/>
  <c r="CN41" i="13"/>
  <c r="CM41" i="13"/>
  <c r="CL41" i="13"/>
  <c r="CK41" i="13"/>
  <c r="CJ41" i="13"/>
  <c r="CI41" i="13"/>
  <c r="CH41" i="13"/>
  <c r="CG41" i="13"/>
  <c r="CF41" i="13"/>
  <c r="CE41" i="13"/>
  <c r="CD41" i="13"/>
  <c r="CC41" i="13"/>
  <c r="CB41" i="13"/>
  <c r="CA41" i="13"/>
  <c r="BZ41" i="13"/>
  <c r="BY41" i="13"/>
  <c r="BX41" i="13"/>
  <c r="BW41" i="13"/>
  <c r="BV41" i="13"/>
  <c r="BU41" i="13"/>
  <c r="BT41" i="13"/>
  <c r="BS41" i="13"/>
  <c r="BR41" i="13"/>
  <c r="BQ41" i="13"/>
  <c r="BP41" i="13"/>
  <c r="BO41" i="13"/>
  <c r="BN41" i="13"/>
  <c r="BM41" i="13"/>
  <c r="BL41" i="13"/>
  <c r="BK41" i="13"/>
  <c r="BJ41" i="13"/>
  <c r="BI41" i="13"/>
  <c r="BH41" i="13"/>
  <c r="BG41" i="13"/>
  <c r="BF41" i="13"/>
  <c r="BE41" i="13"/>
  <c r="BD41" i="13"/>
  <c r="BC41" i="13"/>
  <c r="BB41" i="13"/>
  <c r="BA41" i="13"/>
  <c r="AZ41" i="13"/>
  <c r="AY41" i="13"/>
  <c r="AX41" i="13"/>
  <c r="AW41" i="13"/>
  <c r="AV41" i="13"/>
  <c r="AU41" i="13"/>
  <c r="AT41" i="13"/>
  <c r="AS41" i="13"/>
  <c r="AR41" i="13"/>
  <c r="AQ41" i="13"/>
  <c r="AP41" i="13"/>
  <c r="AO41" i="13"/>
  <c r="AN41" i="13"/>
  <c r="AM41" i="13"/>
  <c r="AL41" i="13"/>
  <c r="AK41" i="13"/>
  <c r="AJ41" i="13"/>
  <c r="AI41" i="13"/>
  <c r="AH41" i="13"/>
  <c r="AG41" i="13"/>
  <c r="AF41" i="13"/>
  <c r="AE41" i="13"/>
  <c r="AD41" i="13"/>
  <c r="AC41" i="13"/>
  <c r="AB41" i="13"/>
  <c r="AA41" i="13"/>
  <c r="Z41" i="13"/>
  <c r="Y41" i="13"/>
  <c r="X41" i="13"/>
  <c r="W41" i="13"/>
  <c r="V41" i="13"/>
  <c r="U41" i="13"/>
  <c r="T41" i="13"/>
  <c r="S41" i="13"/>
  <c r="R41" i="13"/>
  <c r="Q41" i="13"/>
  <c r="P41" i="13"/>
  <c r="O41" i="13"/>
  <c r="N41" i="13"/>
  <c r="M41" i="13"/>
  <c r="L41" i="13"/>
  <c r="K41" i="13"/>
  <c r="J41" i="13"/>
  <c r="I41" i="13"/>
  <c r="H41" i="13"/>
  <c r="G41" i="13"/>
  <c r="F41" i="13"/>
  <c r="E41" i="13"/>
  <c r="D41" i="13"/>
  <c r="C41" i="13"/>
  <c r="CT40" i="13"/>
  <c r="CS40" i="13"/>
  <c r="CR40" i="13"/>
  <c r="CQ40" i="13"/>
  <c r="CP40" i="13"/>
  <c r="CO40" i="13"/>
  <c r="CN40" i="13"/>
  <c r="CM40" i="13"/>
  <c r="CL40" i="13"/>
  <c r="CK40" i="13"/>
  <c r="CJ40" i="13"/>
  <c r="CI40" i="13"/>
  <c r="CH40" i="13"/>
  <c r="CG40" i="13"/>
  <c r="CF40" i="13"/>
  <c r="CE40" i="13"/>
  <c r="CD40" i="13"/>
  <c r="CC40" i="13"/>
  <c r="CB40" i="13"/>
  <c r="CA40" i="13"/>
  <c r="BZ40" i="13"/>
  <c r="BY40" i="13"/>
  <c r="BX40" i="13"/>
  <c r="BW40" i="13"/>
  <c r="BV40" i="13"/>
  <c r="BU40" i="13"/>
  <c r="BT40" i="13"/>
  <c r="BS40" i="13"/>
  <c r="BR40" i="13"/>
  <c r="BQ40" i="13"/>
  <c r="BP40" i="13"/>
  <c r="BO40" i="13"/>
  <c r="BN40" i="13"/>
  <c r="BM40" i="13"/>
  <c r="BL40" i="13"/>
  <c r="BK40" i="13"/>
  <c r="BJ40" i="13"/>
  <c r="BI40" i="13"/>
  <c r="BH40" i="13"/>
  <c r="BG40" i="13"/>
  <c r="BF40" i="13"/>
  <c r="BE40" i="13"/>
  <c r="BD40" i="13"/>
  <c r="BC40" i="13"/>
  <c r="BB40" i="13"/>
  <c r="BA40" i="13"/>
  <c r="AZ40" i="13"/>
  <c r="AY40" i="13"/>
  <c r="AX40" i="13"/>
  <c r="AW40" i="13"/>
  <c r="AV40" i="13"/>
  <c r="AU40" i="13"/>
  <c r="AT40" i="13"/>
  <c r="AS40" i="13"/>
  <c r="AR40" i="13"/>
  <c r="AQ40" i="13"/>
  <c r="AP40" i="13"/>
  <c r="AO40" i="13"/>
  <c r="AN40" i="13"/>
  <c r="AM40" i="13"/>
  <c r="AL40" i="13"/>
  <c r="AK40" i="13"/>
  <c r="AJ40" i="13"/>
  <c r="AI40" i="13"/>
  <c r="AH40" i="13"/>
  <c r="AG40" i="13"/>
  <c r="AF40" i="13"/>
  <c r="AE40" i="13"/>
  <c r="AD40" i="13"/>
  <c r="AC40" i="13"/>
  <c r="AB40" i="13"/>
  <c r="AA40" i="13"/>
  <c r="Z40" i="13"/>
  <c r="Y40" i="13"/>
  <c r="X40" i="13"/>
  <c r="W40" i="13"/>
  <c r="V40" i="13"/>
  <c r="U40" i="13"/>
  <c r="T40" i="13"/>
  <c r="S40" i="13"/>
  <c r="R40" i="13"/>
  <c r="Q40" i="13"/>
  <c r="P40" i="13"/>
  <c r="O40" i="13"/>
  <c r="N40" i="13"/>
  <c r="M40" i="13"/>
  <c r="L40" i="13"/>
  <c r="K40" i="13"/>
  <c r="J40" i="13"/>
  <c r="I40" i="13"/>
  <c r="H40" i="13"/>
  <c r="G40" i="13"/>
  <c r="F40" i="13"/>
  <c r="E40" i="13"/>
  <c r="D40" i="13"/>
  <c r="C40" i="13"/>
  <c r="CT39" i="13"/>
  <c r="CS39" i="13"/>
  <c r="CR39" i="13"/>
  <c r="CQ39" i="13"/>
  <c r="CP39" i="13"/>
  <c r="CO39" i="13"/>
  <c r="CN39" i="13"/>
  <c r="CM39" i="13"/>
  <c r="CL39" i="13"/>
  <c r="CK39" i="13"/>
  <c r="CJ39" i="13"/>
  <c r="CI39" i="13"/>
  <c r="CH39" i="13"/>
  <c r="CG39" i="13"/>
  <c r="CF39" i="13"/>
  <c r="CE39" i="13"/>
  <c r="CD39" i="13"/>
  <c r="CC39" i="13"/>
  <c r="CB39" i="13"/>
  <c r="CA39" i="13"/>
  <c r="BZ39" i="13"/>
  <c r="BY39" i="13"/>
  <c r="BX39" i="13"/>
  <c r="BW39" i="13"/>
  <c r="BV39" i="13"/>
  <c r="BU39" i="13"/>
  <c r="BT39" i="13"/>
  <c r="BS39" i="13"/>
  <c r="BR39" i="13"/>
  <c r="BQ39" i="13"/>
  <c r="BP39" i="13"/>
  <c r="BO39"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D39" i="13"/>
  <c r="C39" i="13"/>
  <c r="CT38" i="13"/>
  <c r="CS38" i="13"/>
  <c r="CR38" i="13"/>
  <c r="CQ38" i="13"/>
  <c r="CP38" i="13"/>
  <c r="CO38" i="13"/>
  <c r="CN38" i="13"/>
  <c r="CM38" i="13"/>
  <c r="CL38" i="13"/>
  <c r="CK38" i="13"/>
  <c r="CJ38" i="13"/>
  <c r="CI38" i="13"/>
  <c r="CH38" i="13"/>
  <c r="CG38" i="13"/>
  <c r="CF38" i="13"/>
  <c r="CE38" i="13"/>
  <c r="CD38" i="13"/>
  <c r="CC38" i="13"/>
  <c r="CB38" i="13"/>
  <c r="CA38" i="13"/>
  <c r="BZ38" i="13"/>
  <c r="BY38" i="13"/>
  <c r="BX38" i="13"/>
  <c r="BW38" i="13"/>
  <c r="BV38" i="13"/>
  <c r="BU38" i="13"/>
  <c r="BT38" i="13"/>
  <c r="BS38" i="13"/>
  <c r="BR38" i="13"/>
  <c r="BQ38" i="13"/>
  <c r="BP38" i="13"/>
  <c r="BO38" i="13"/>
  <c r="BN38" i="13"/>
  <c r="BM38" i="13"/>
  <c r="BL38" i="13"/>
  <c r="BK38" i="13"/>
  <c r="BJ38" i="13"/>
  <c r="BI38" i="13"/>
  <c r="BH38" i="13"/>
  <c r="BG38" i="13"/>
  <c r="BF38" i="13"/>
  <c r="BE38" i="13"/>
  <c r="BD38" i="13"/>
  <c r="BC38" i="13"/>
  <c r="BB38" i="13"/>
  <c r="BA38" i="13"/>
  <c r="AZ38" i="13"/>
  <c r="AY38" i="13"/>
  <c r="AX38" i="13"/>
  <c r="AW38" i="13"/>
  <c r="AV38" i="13"/>
  <c r="AU38" i="13"/>
  <c r="AT38" i="13"/>
  <c r="AS38" i="13"/>
  <c r="AR38" i="13"/>
  <c r="AQ38" i="13"/>
  <c r="AP38" i="13"/>
  <c r="AO38" i="13"/>
  <c r="AN38" i="13"/>
  <c r="AM38" i="13"/>
  <c r="AL38" i="13"/>
  <c r="AK38" i="13"/>
  <c r="AJ38" i="13"/>
  <c r="AI38" i="13"/>
  <c r="AH38" i="13"/>
  <c r="AG38" i="13"/>
  <c r="AF38" i="13"/>
  <c r="AE38" i="13"/>
  <c r="AD38" i="13"/>
  <c r="AC38" i="13"/>
  <c r="AB38" i="13"/>
  <c r="AA38" i="13"/>
  <c r="Z38" i="13"/>
  <c r="Y38" i="13"/>
  <c r="X38" i="13"/>
  <c r="W38" i="13"/>
  <c r="V38" i="13"/>
  <c r="U38" i="13"/>
  <c r="T38" i="13"/>
  <c r="S38" i="13"/>
  <c r="R38" i="13"/>
  <c r="Q38" i="13"/>
  <c r="P38" i="13"/>
  <c r="O38" i="13"/>
  <c r="N38" i="13"/>
  <c r="M38" i="13"/>
  <c r="L38" i="13"/>
  <c r="K38" i="13"/>
  <c r="J38" i="13"/>
  <c r="I38" i="13"/>
  <c r="H38" i="13"/>
  <c r="G38" i="13"/>
  <c r="F38" i="13"/>
  <c r="E38" i="13"/>
  <c r="D38" i="13"/>
  <c r="C38" i="13"/>
  <c r="CT37" i="13"/>
  <c r="CS37" i="13"/>
  <c r="CR37" i="13"/>
  <c r="CQ37" i="13"/>
  <c r="CP37" i="13"/>
  <c r="CO37" i="13"/>
  <c r="CN37" i="13"/>
  <c r="CM37" i="13"/>
  <c r="CL37" i="13"/>
  <c r="CK37" i="13"/>
  <c r="CJ37" i="13"/>
  <c r="CI37" i="13"/>
  <c r="CH37" i="13"/>
  <c r="CG37" i="13"/>
  <c r="CF37" i="13"/>
  <c r="CE37" i="13"/>
  <c r="CD37" i="13"/>
  <c r="CC37" i="13"/>
  <c r="CB37" i="13"/>
  <c r="CA37" i="13"/>
  <c r="BZ37" i="13"/>
  <c r="BY37" i="13"/>
  <c r="BX37" i="13"/>
  <c r="BW37" i="13"/>
  <c r="BV37" i="13"/>
  <c r="BU37" i="13"/>
  <c r="BT37" i="13"/>
  <c r="BS37" i="13"/>
  <c r="BR37" i="13"/>
  <c r="BQ37" i="13"/>
  <c r="BP37" i="13"/>
  <c r="BO37" i="13"/>
  <c r="BN37" i="13"/>
  <c r="BM37" i="13"/>
  <c r="BL37" i="13"/>
  <c r="BK37" i="13"/>
  <c r="BJ37" i="13"/>
  <c r="BI37" i="13"/>
  <c r="BH37" i="13"/>
  <c r="BG37" i="13"/>
  <c r="BF37" i="13"/>
  <c r="BE37" i="13"/>
  <c r="BD37" i="13"/>
  <c r="BC37" i="13"/>
  <c r="BB37" i="13"/>
  <c r="BA37" i="13"/>
  <c r="AZ37" i="13"/>
  <c r="AY37" i="13"/>
  <c r="AX37" i="13"/>
  <c r="AW37" i="13"/>
  <c r="AV37" i="13"/>
  <c r="AU37" i="13"/>
  <c r="AT37" i="13"/>
  <c r="AS37" i="13"/>
  <c r="AR37" i="13"/>
  <c r="AQ37" i="13"/>
  <c r="AP37" i="13"/>
  <c r="AO37" i="13"/>
  <c r="AN37" i="13"/>
  <c r="AM37" i="13"/>
  <c r="AL37" i="13"/>
  <c r="AK37" i="13"/>
  <c r="AJ37" i="13"/>
  <c r="AI37" i="13"/>
  <c r="AH37" i="13"/>
  <c r="AG37" i="13"/>
  <c r="AF37" i="13"/>
  <c r="AE37" i="13"/>
  <c r="AD37" i="13"/>
  <c r="AC37" i="13"/>
  <c r="AB37" i="13"/>
  <c r="AA37" i="13"/>
  <c r="Z37" i="13"/>
  <c r="Y37" i="13"/>
  <c r="X37" i="13"/>
  <c r="W37" i="13"/>
  <c r="V37" i="13"/>
  <c r="U37" i="13"/>
  <c r="T37" i="13"/>
  <c r="S37" i="13"/>
  <c r="R37" i="13"/>
  <c r="Q37" i="13"/>
  <c r="P37" i="13"/>
  <c r="O37" i="13"/>
  <c r="N37" i="13"/>
  <c r="M37" i="13"/>
  <c r="L37" i="13"/>
  <c r="K37" i="13"/>
  <c r="J37" i="13"/>
  <c r="I37" i="13"/>
  <c r="H37" i="13"/>
  <c r="G37" i="13"/>
  <c r="F37" i="13"/>
  <c r="E37" i="13"/>
  <c r="D37" i="13"/>
  <c r="C37" i="13"/>
  <c r="CT36" i="13"/>
  <c r="CS36" i="13"/>
  <c r="CR36" i="13"/>
  <c r="CQ36" i="13"/>
  <c r="CP36" i="13"/>
  <c r="CO36" i="13"/>
  <c r="CN36" i="13"/>
  <c r="CM36" i="13"/>
  <c r="CL36" i="13"/>
  <c r="CK36" i="13"/>
  <c r="CJ36" i="13"/>
  <c r="CI36" i="13"/>
  <c r="CH36" i="13"/>
  <c r="CG36" i="13"/>
  <c r="CF36" i="13"/>
  <c r="CE36" i="13"/>
  <c r="CD36" i="13"/>
  <c r="CC36" i="13"/>
  <c r="CB36" i="13"/>
  <c r="CA36" i="13"/>
  <c r="BZ36" i="13"/>
  <c r="BY36" i="13"/>
  <c r="BX36" i="13"/>
  <c r="BW36" i="13"/>
  <c r="BV36" i="13"/>
  <c r="BU36" i="13"/>
  <c r="BT36" i="13"/>
  <c r="BS36" i="13"/>
  <c r="BR36" i="13"/>
  <c r="BQ36" i="13"/>
  <c r="BP36" i="13"/>
  <c r="BO36" i="13"/>
  <c r="BN36" i="13"/>
  <c r="BM36" i="13"/>
  <c r="BL36" i="13"/>
  <c r="BK36" i="13"/>
  <c r="BJ36" i="13"/>
  <c r="BI36" i="13"/>
  <c r="BH36" i="13"/>
  <c r="BG36" i="13"/>
  <c r="BF36" i="13"/>
  <c r="BE36" i="13"/>
  <c r="BD36" i="13"/>
  <c r="BC36" i="13"/>
  <c r="BB36" i="13"/>
  <c r="BA36" i="13"/>
  <c r="AZ36" i="13"/>
  <c r="AY36" i="13"/>
  <c r="AX36" i="13"/>
  <c r="AW36" i="13"/>
  <c r="AV36" i="13"/>
  <c r="AU36" i="13"/>
  <c r="AT36" i="13"/>
  <c r="AS36" i="13"/>
  <c r="AR36" i="13"/>
  <c r="AQ36" i="13"/>
  <c r="AP36" i="13"/>
  <c r="AO36" i="13"/>
  <c r="AN36" i="13"/>
  <c r="AM36" i="13"/>
  <c r="AL36" i="13"/>
  <c r="AK36" i="13"/>
  <c r="AJ36" i="13"/>
  <c r="AI36" i="13"/>
  <c r="AH36" i="13"/>
  <c r="AG36" i="13"/>
  <c r="AF36" i="13"/>
  <c r="AE36" i="13"/>
  <c r="AD36" i="13"/>
  <c r="AC36" i="13"/>
  <c r="AB36" i="13"/>
  <c r="AA36" i="13"/>
  <c r="Z36" i="13"/>
  <c r="Y36" i="13"/>
  <c r="X36" i="13"/>
  <c r="W36" i="13"/>
  <c r="V36" i="13"/>
  <c r="U36" i="13"/>
  <c r="T36" i="13"/>
  <c r="S36" i="13"/>
  <c r="R36" i="13"/>
  <c r="Q36" i="13"/>
  <c r="P36" i="13"/>
  <c r="O36" i="13"/>
  <c r="N36" i="13"/>
  <c r="M36" i="13"/>
  <c r="L36" i="13"/>
  <c r="K36" i="13"/>
  <c r="J36" i="13"/>
  <c r="I36" i="13"/>
  <c r="H36" i="13"/>
  <c r="G36" i="13"/>
  <c r="F36" i="13"/>
  <c r="E36" i="13"/>
  <c r="D36" i="13"/>
  <c r="C36" i="13"/>
  <c r="CT35" i="13"/>
  <c r="CS35" i="13"/>
  <c r="CR35" i="13"/>
  <c r="CQ35" i="13"/>
  <c r="CP35" i="13"/>
  <c r="CO35" i="13"/>
  <c r="CN35" i="13"/>
  <c r="CM35" i="13"/>
  <c r="CL35" i="13"/>
  <c r="CK35" i="13"/>
  <c r="CJ35" i="13"/>
  <c r="CI35" i="13"/>
  <c r="CH35" i="13"/>
  <c r="CG35" i="13"/>
  <c r="CF35" i="13"/>
  <c r="CE35" i="13"/>
  <c r="CD35" i="13"/>
  <c r="CC35" i="13"/>
  <c r="CB35" i="13"/>
  <c r="CA35" i="13"/>
  <c r="BZ35" i="13"/>
  <c r="BY35" i="13"/>
  <c r="BX35" i="13"/>
  <c r="BW35" i="13"/>
  <c r="BV35" i="13"/>
  <c r="BU35" i="13"/>
  <c r="BT35" i="13"/>
  <c r="BS35" i="13"/>
  <c r="BR35" i="13"/>
  <c r="BQ35" i="13"/>
  <c r="BP35" i="13"/>
  <c r="BO35" i="13"/>
  <c r="BN35" i="13"/>
  <c r="BM35" i="13"/>
  <c r="BL35" i="13"/>
  <c r="BK35" i="13"/>
  <c r="BJ35" i="13"/>
  <c r="BI35" i="13"/>
  <c r="BH35" i="13"/>
  <c r="BG35" i="13"/>
  <c r="BF35" i="13"/>
  <c r="BE35" i="13"/>
  <c r="BD35" i="13"/>
  <c r="BC35" i="13"/>
  <c r="BB35" i="13"/>
  <c r="BA35" i="13"/>
  <c r="AZ35" i="13"/>
  <c r="AY35" i="13"/>
  <c r="AX35" i="13"/>
  <c r="AW35" i="13"/>
  <c r="AV35" i="13"/>
  <c r="AU35" i="13"/>
  <c r="AT35" i="13"/>
  <c r="AS35" i="13"/>
  <c r="AR35" i="13"/>
  <c r="AQ35" i="13"/>
  <c r="AP35" i="13"/>
  <c r="AO35" i="13"/>
  <c r="AN35" i="13"/>
  <c r="AM35" i="13"/>
  <c r="AL35" i="13"/>
  <c r="AK35" i="13"/>
  <c r="AJ35" i="13"/>
  <c r="AI35" i="13"/>
  <c r="AH35" i="13"/>
  <c r="AG35" i="13"/>
  <c r="AF35" i="13"/>
  <c r="AE35" i="13"/>
  <c r="AD35" i="13"/>
  <c r="AC35" i="13"/>
  <c r="AB35" i="13"/>
  <c r="AA35" i="13"/>
  <c r="Z35" i="13"/>
  <c r="Y35" i="13"/>
  <c r="X35" i="13"/>
  <c r="W35" i="13"/>
  <c r="V35" i="13"/>
  <c r="U35" i="13"/>
  <c r="T35" i="13"/>
  <c r="S35" i="13"/>
  <c r="R35" i="13"/>
  <c r="Q35" i="13"/>
  <c r="P35" i="13"/>
  <c r="O35" i="13"/>
  <c r="N35" i="13"/>
  <c r="M35" i="13"/>
  <c r="L35" i="13"/>
  <c r="K35" i="13"/>
  <c r="J35" i="13"/>
  <c r="I35" i="13"/>
  <c r="H35" i="13"/>
  <c r="G35" i="13"/>
  <c r="F35" i="13"/>
  <c r="E35" i="13"/>
  <c r="D35" i="13"/>
  <c r="C35" i="13"/>
  <c r="CT34" i="13"/>
  <c r="CS34" i="13"/>
  <c r="CR34" i="13"/>
  <c r="CQ34" i="13"/>
  <c r="CP34" i="13"/>
  <c r="CO34" i="13"/>
  <c r="CN34" i="13"/>
  <c r="CM34" i="13"/>
  <c r="CL34" i="13"/>
  <c r="CK34" i="13"/>
  <c r="CJ34" i="13"/>
  <c r="CI34" i="13"/>
  <c r="CH34" i="13"/>
  <c r="CG34" i="13"/>
  <c r="CF34" i="13"/>
  <c r="CE34" i="13"/>
  <c r="CD34" i="13"/>
  <c r="CC34" i="13"/>
  <c r="CB34" i="13"/>
  <c r="CA34" i="13"/>
  <c r="BZ34" i="13"/>
  <c r="BY34" i="13"/>
  <c r="BX34" i="13"/>
  <c r="BW34" i="13"/>
  <c r="BV34" i="13"/>
  <c r="BU34" i="13"/>
  <c r="BT34" i="13"/>
  <c r="BS34" i="13"/>
  <c r="BR34" i="13"/>
  <c r="BQ34" i="13"/>
  <c r="BP34" i="13"/>
  <c r="BO34" i="13"/>
  <c r="BN34" i="13"/>
  <c r="BM34" i="13"/>
  <c r="BL34" i="13"/>
  <c r="BK34" i="13"/>
  <c r="BJ34" i="13"/>
  <c r="BI34" i="13"/>
  <c r="BH34" i="13"/>
  <c r="BG34" i="13"/>
  <c r="BF34" i="13"/>
  <c r="BE34" i="13"/>
  <c r="BD34" i="13"/>
  <c r="BC34" i="13"/>
  <c r="BB34" i="13"/>
  <c r="BA34" i="13"/>
  <c r="AZ34" i="13"/>
  <c r="AY34" i="13"/>
  <c r="AX34" i="13"/>
  <c r="AW34" i="13"/>
  <c r="AV34" i="13"/>
  <c r="AU34" i="13"/>
  <c r="AT34" i="13"/>
  <c r="AS34" i="13"/>
  <c r="AR34" i="13"/>
  <c r="AQ34" i="13"/>
  <c r="AP34" i="13"/>
  <c r="AO34" i="13"/>
  <c r="AN34" i="13"/>
  <c r="AM34" i="13"/>
  <c r="AL34" i="13"/>
  <c r="AK34" i="13"/>
  <c r="AJ34" i="13"/>
  <c r="AI34" i="13"/>
  <c r="AH34" i="13"/>
  <c r="AG34" i="13"/>
  <c r="AF34" i="13"/>
  <c r="AE34" i="13"/>
  <c r="AD34" i="13"/>
  <c r="AC34" i="13"/>
  <c r="AB34" i="13"/>
  <c r="AA34" i="13"/>
  <c r="Z34" i="13"/>
  <c r="Y34" i="13"/>
  <c r="X34" i="13"/>
  <c r="W34" i="13"/>
  <c r="V34" i="13"/>
  <c r="U34" i="13"/>
  <c r="T34" i="13"/>
  <c r="S34" i="13"/>
  <c r="R34" i="13"/>
  <c r="Q34" i="13"/>
  <c r="P34" i="13"/>
  <c r="O34" i="13"/>
  <c r="N34" i="13"/>
  <c r="M34" i="13"/>
  <c r="L34" i="13"/>
  <c r="K34" i="13"/>
  <c r="J34" i="13"/>
  <c r="I34" i="13"/>
  <c r="H34" i="13"/>
  <c r="G34" i="13"/>
  <c r="F34" i="13"/>
  <c r="E34" i="13"/>
  <c r="D34" i="13"/>
  <c r="C34" i="13"/>
  <c r="CT33" i="13"/>
  <c r="CS33" i="13"/>
  <c r="CR33" i="13"/>
  <c r="CQ33" i="13"/>
  <c r="CP33" i="13"/>
  <c r="CO33" i="13"/>
  <c r="CN33" i="13"/>
  <c r="CM33" i="13"/>
  <c r="CL33" i="13"/>
  <c r="CK33" i="13"/>
  <c r="CJ33" i="13"/>
  <c r="CI33" i="13"/>
  <c r="CH33" i="13"/>
  <c r="CG33" i="13"/>
  <c r="CF33" i="13"/>
  <c r="CE33" i="13"/>
  <c r="CD33" i="13"/>
  <c r="CC33" i="13"/>
  <c r="CB33" i="13"/>
  <c r="CA33" i="13"/>
  <c r="BZ33" i="13"/>
  <c r="BY33" i="13"/>
  <c r="BX33" i="13"/>
  <c r="BW33" i="13"/>
  <c r="BV33" i="13"/>
  <c r="BU33" i="13"/>
  <c r="BT33" i="13"/>
  <c r="BS33" i="13"/>
  <c r="BR33" i="13"/>
  <c r="BQ33" i="13"/>
  <c r="BP33" i="13"/>
  <c r="BO33" i="13"/>
  <c r="BN33" i="13"/>
  <c r="BM33" i="13"/>
  <c r="BL33" i="13"/>
  <c r="BK33" i="13"/>
  <c r="BJ33" i="13"/>
  <c r="BI33" i="13"/>
  <c r="BH33" i="13"/>
  <c r="BG33" i="13"/>
  <c r="BF33" i="13"/>
  <c r="BE33" i="13"/>
  <c r="BD33" i="13"/>
  <c r="BC33" i="13"/>
  <c r="BB33" i="13"/>
  <c r="BA33" i="13"/>
  <c r="AZ33" i="13"/>
  <c r="AY33" i="13"/>
  <c r="AX33" i="13"/>
  <c r="AW33" i="13"/>
  <c r="AV33" i="13"/>
  <c r="AU33" i="13"/>
  <c r="AT33" i="13"/>
  <c r="AS33" i="13"/>
  <c r="AR33" i="13"/>
  <c r="AQ33" i="13"/>
  <c r="AP33" i="13"/>
  <c r="AO33" i="13"/>
  <c r="AN33" i="13"/>
  <c r="AM33" i="13"/>
  <c r="AL33" i="13"/>
  <c r="AK33" i="13"/>
  <c r="AJ33" i="13"/>
  <c r="AI33" i="13"/>
  <c r="AH33" i="13"/>
  <c r="AG33" i="13"/>
  <c r="AF33" i="13"/>
  <c r="AE33" i="13"/>
  <c r="AD33" i="13"/>
  <c r="AC33" i="13"/>
  <c r="AB33" i="13"/>
  <c r="AA33" i="13"/>
  <c r="Z33" i="13"/>
  <c r="Y33" i="13"/>
  <c r="X33" i="13"/>
  <c r="W33" i="13"/>
  <c r="V33" i="13"/>
  <c r="U33" i="13"/>
  <c r="T33" i="13"/>
  <c r="S33" i="13"/>
  <c r="R33" i="13"/>
  <c r="Q33" i="13"/>
  <c r="P33" i="13"/>
  <c r="O33" i="13"/>
  <c r="N33" i="13"/>
  <c r="M33" i="13"/>
  <c r="L33" i="13"/>
  <c r="K33" i="13"/>
  <c r="J33" i="13"/>
  <c r="I33" i="13"/>
  <c r="H33" i="13"/>
  <c r="G33" i="13"/>
  <c r="F33" i="13"/>
  <c r="E33" i="13"/>
  <c r="D33" i="13"/>
  <c r="C33" i="13"/>
  <c r="CT32" i="13"/>
  <c r="CS32" i="13"/>
  <c r="CR32" i="13"/>
  <c r="CQ32" i="13"/>
  <c r="CP32" i="13"/>
  <c r="CO32" i="13"/>
  <c r="CN32" i="13"/>
  <c r="CM32" i="13"/>
  <c r="CL32" i="13"/>
  <c r="CK32" i="13"/>
  <c r="CJ32" i="13"/>
  <c r="CI32" i="13"/>
  <c r="CH32" i="13"/>
  <c r="CG32" i="13"/>
  <c r="CF32" i="13"/>
  <c r="CE32" i="13"/>
  <c r="CD32" i="13"/>
  <c r="CC32" i="13"/>
  <c r="CB32" i="13"/>
  <c r="CA32" i="13"/>
  <c r="BZ32" i="13"/>
  <c r="BY32" i="13"/>
  <c r="BX32" i="13"/>
  <c r="BW32" i="13"/>
  <c r="BV32" i="13"/>
  <c r="BU32" i="13"/>
  <c r="BT32" i="13"/>
  <c r="BS32" i="13"/>
  <c r="BR32" i="13"/>
  <c r="BQ32" i="13"/>
  <c r="BP32" i="13"/>
  <c r="BO32" i="13"/>
  <c r="BN32" i="13"/>
  <c r="BM32" i="13"/>
  <c r="BL32" i="13"/>
  <c r="BK32" i="13"/>
  <c r="BJ32" i="13"/>
  <c r="BI32" i="13"/>
  <c r="BH32" i="13"/>
  <c r="BG32" i="13"/>
  <c r="BF32" i="13"/>
  <c r="BE32" i="13"/>
  <c r="BD32" i="13"/>
  <c r="BC32" i="13"/>
  <c r="BB32" i="13"/>
  <c r="BA32" i="13"/>
  <c r="AZ32" i="13"/>
  <c r="AY32" i="13"/>
  <c r="AX32" i="13"/>
  <c r="AW32" i="13"/>
  <c r="AV32" i="13"/>
  <c r="AU32" i="13"/>
  <c r="AT32" i="13"/>
  <c r="AS32" i="13"/>
  <c r="AR32" i="13"/>
  <c r="AQ32" i="13"/>
  <c r="AP32" i="13"/>
  <c r="AO32" i="13"/>
  <c r="AN32" i="13"/>
  <c r="AM32" i="13"/>
  <c r="AL32" i="13"/>
  <c r="AK32" i="13"/>
  <c r="AJ32" i="13"/>
  <c r="AI32" i="13"/>
  <c r="AH32" i="13"/>
  <c r="AG32" i="13"/>
  <c r="AF32" i="13"/>
  <c r="AE32" i="13"/>
  <c r="AD32" i="13"/>
  <c r="AC32" i="13"/>
  <c r="AB32" i="13"/>
  <c r="AA32" i="13"/>
  <c r="Z32" i="13"/>
  <c r="Y32" i="13"/>
  <c r="X32" i="13"/>
  <c r="W32" i="13"/>
  <c r="V32" i="13"/>
  <c r="U32" i="13"/>
  <c r="T32" i="13"/>
  <c r="S32" i="13"/>
  <c r="R32" i="13"/>
  <c r="Q32" i="13"/>
  <c r="P32" i="13"/>
  <c r="O32" i="13"/>
  <c r="N32" i="13"/>
  <c r="M32" i="13"/>
  <c r="L32" i="13"/>
  <c r="K32" i="13"/>
  <c r="J32" i="13"/>
  <c r="I32" i="13"/>
  <c r="H32" i="13"/>
  <c r="G32" i="13"/>
  <c r="F32" i="13"/>
  <c r="E32" i="13"/>
  <c r="D32" i="13"/>
  <c r="C32" i="13"/>
  <c r="CT31" i="13"/>
  <c r="CS31" i="13"/>
  <c r="CR31" i="13"/>
  <c r="CQ31" i="13"/>
  <c r="CP31" i="13"/>
  <c r="CO31" i="13"/>
  <c r="CN31" i="13"/>
  <c r="CM31" i="13"/>
  <c r="CL31" i="13"/>
  <c r="CK31" i="13"/>
  <c r="CJ31" i="13"/>
  <c r="CI31" i="13"/>
  <c r="CH31" i="13"/>
  <c r="CG31" i="13"/>
  <c r="CF31" i="13"/>
  <c r="CE31" i="13"/>
  <c r="CD31" i="13"/>
  <c r="CC31" i="13"/>
  <c r="CB31" i="13"/>
  <c r="CA31" i="13"/>
  <c r="BZ31" i="13"/>
  <c r="BY31" i="13"/>
  <c r="BX31" i="13"/>
  <c r="BW31" i="13"/>
  <c r="BV31" i="13"/>
  <c r="BU31" i="13"/>
  <c r="BT31" i="13"/>
  <c r="BS31" i="13"/>
  <c r="BR31" i="13"/>
  <c r="BQ31" i="13"/>
  <c r="BP31" i="13"/>
  <c r="BO31" i="13"/>
  <c r="BN31" i="13"/>
  <c r="BM31" i="13"/>
  <c r="BL31" i="13"/>
  <c r="BK31" i="13"/>
  <c r="BJ31" i="13"/>
  <c r="BI31" i="13"/>
  <c r="BH31" i="13"/>
  <c r="BG31" i="13"/>
  <c r="BF31" i="13"/>
  <c r="BE31" i="13"/>
  <c r="BD31"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G31" i="13"/>
  <c r="F31" i="13"/>
  <c r="E31" i="13"/>
  <c r="D31" i="13"/>
  <c r="C31" i="13"/>
  <c r="CT30" i="13"/>
  <c r="CS30" i="13"/>
  <c r="CR30" i="13"/>
  <c r="CQ30" i="13"/>
  <c r="CP30" i="13"/>
  <c r="CO30" i="13"/>
  <c r="CN30" i="13"/>
  <c r="CM30" i="13"/>
  <c r="CL30" i="13"/>
  <c r="CK30" i="13"/>
  <c r="CJ30" i="13"/>
  <c r="CI30" i="13"/>
  <c r="CH30" i="13"/>
  <c r="CG30" i="13"/>
  <c r="CF30" i="13"/>
  <c r="CE30" i="13"/>
  <c r="CD30" i="13"/>
  <c r="CC30" i="13"/>
  <c r="CB30" i="13"/>
  <c r="CA30" i="13"/>
  <c r="BZ30" i="13"/>
  <c r="BY30" i="13"/>
  <c r="BX30" i="13"/>
  <c r="BW30" i="13"/>
  <c r="BV30" i="13"/>
  <c r="BU30" i="13"/>
  <c r="BT30" i="13"/>
  <c r="BS30" i="13"/>
  <c r="BR30" i="13"/>
  <c r="BQ30" i="13"/>
  <c r="BP30" i="13"/>
  <c r="BO30" i="13"/>
  <c r="BN30" i="13"/>
  <c r="BM30" i="13"/>
  <c r="BL30" i="13"/>
  <c r="BK30" i="13"/>
  <c r="BJ30" i="13"/>
  <c r="BI30" i="13"/>
  <c r="BH30" i="13"/>
  <c r="BG30" i="13"/>
  <c r="BF30" i="13"/>
  <c r="BE30" i="13"/>
  <c r="BD30" i="13"/>
  <c r="BC30" i="13"/>
  <c r="BB30" i="13"/>
  <c r="BA30" i="13"/>
  <c r="AZ30" i="13"/>
  <c r="AY30" i="13"/>
  <c r="AX30" i="13"/>
  <c r="AW30" i="13"/>
  <c r="AV30" i="13"/>
  <c r="AU30" i="13"/>
  <c r="AT30" i="13"/>
  <c r="AS30" i="13"/>
  <c r="AR30" i="13"/>
  <c r="AQ30" i="13"/>
  <c r="AP30" i="13"/>
  <c r="AO30" i="13"/>
  <c r="AN30" i="13"/>
  <c r="AM30" i="13"/>
  <c r="AL30" i="13"/>
  <c r="AK30" i="13"/>
  <c r="AJ30" i="13"/>
  <c r="AI30" i="13"/>
  <c r="AH30" i="13"/>
  <c r="AG30" i="13"/>
  <c r="AF30" i="13"/>
  <c r="AE30" i="13"/>
  <c r="AD30" i="13"/>
  <c r="AC30" i="13"/>
  <c r="AB30" i="13"/>
  <c r="AA30" i="13"/>
  <c r="Z30" i="13"/>
  <c r="Y30" i="13"/>
  <c r="X30" i="13"/>
  <c r="W30" i="13"/>
  <c r="V30" i="13"/>
  <c r="U30" i="13"/>
  <c r="T30" i="13"/>
  <c r="S30" i="13"/>
  <c r="R30" i="13"/>
  <c r="Q30" i="13"/>
  <c r="P30" i="13"/>
  <c r="O30" i="13"/>
  <c r="N30" i="13"/>
  <c r="M30" i="13"/>
  <c r="L30" i="13"/>
  <c r="K30" i="13"/>
  <c r="J30" i="13"/>
  <c r="I30" i="13"/>
  <c r="H30" i="13"/>
  <c r="G30" i="13"/>
  <c r="F30" i="13"/>
  <c r="E30" i="13"/>
  <c r="D30" i="13"/>
  <c r="C30" i="13"/>
  <c r="CT29" i="13"/>
  <c r="CS29" i="13"/>
  <c r="CR29" i="13"/>
  <c r="CQ29" i="13"/>
  <c r="CP29" i="13"/>
  <c r="CO29" i="13"/>
  <c r="CN29" i="13"/>
  <c r="CM29" i="13"/>
  <c r="CL29" i="13"/>
  <c r="CK29" i="13"/>
  <c r="CJ29" i="13"/>
  <c r="CI29" i="13"/>
  <c r="CH29" i="13"/>
  <c r="CG29" i="13"/>
  <c r="CF29" i="13"/>
  <c r="CE29" i="13"/>
  <c r="CD29" i="13"/>
  <c r="CC29" i="13"/>
  <c r="CB29" i="13"/>
  <c r="CA29" i="13"/>
  <c r="BZ29" i="13"/>
  <c r="BY29" i="13"/>
  <c r="BX29" i="13"/>
  <c r="BW29" i="13"/>
  <c r="BV29" i="13"/>
  <c r="BU29" i="13"/>
  <c r="BT29" i="13"/>
  <c r="BS29" i="13"/>
  <c r="BR29" i="13"/>
  <c r="BQ29" i="13"/>
  <c r="BP29" i="13"/>
  <c r="BO29" i="13"/>
  <c r="BN29" i="13"/>
  <c r="BM29" i="13"/>
  <c r="BL29" i="13"/>
  <c r="BK29" i="13"/>
  <c r="BJ29" i="13"/>
  <c r="BI29" i="13"/>
  <c r="BH29" i="13"/>
  <c r="BG29" i="13"/>
  <c r="BF29" i="13"/>
  <c r="BE29" i="13"/>
  <c r="BD29" i="13"/>
  <c r="BC29" i="13"/>
  <c r="BB29" i="13"/>
  <c r="BA29" i="13"/>
  <c r="AZ29" i="13"/>
  <c r="AY29" i="13"/>
  <c r="AX29" i="13"/>
  <c r="AW29" i="13"/>
  <c r="AV29" i="13"/>
  <c r="AU29" i="13"/>
  <c r="AT29" i="13"/>
  <c r="AS29" i="13"/>
  <c r="AR29" i="13"/>
  <c r="AQ29" i="13"/>
  <c r="AP29" i="13"/>
  <c r="AO29" i="13"/>
  <c r="AN29" i="13"/>
  <c r="AM29" i="13"/>
  <c r="AL29" i="13"/>
  <c r="AK29" i="13"/>
  <c r="AJ29" i="13"/>
  <c r="AI29" i="13"/>
  <c r="AH29" i="13"/>
  <c r="AG29" i="13"/>
  <c r="AF29" i="13"/>
  <c r="AE29" i="13"/>
  <c r="AD29" i="13"/>
  <c r="AC29" i="13"/>
  <c r="AB29" i="13"/>
  <c r="AA29" i="13"/>
  <c r="Z29" i="13"/>
  <c r="Y29" i="13"/>
  <c r="X29" i="13"/>
  <c r="W29" i="13"/>
  <c r="V29" i="13"/>
  <c r="U29" i="13"/>
  <c r="T29" i="13"/>
  <c r="S29" i="13"/>
  <c r="R29" i="13"/>
  <c r="Q29" i="13"/>
  <c r="P29" i="13"/>
  <c r="O29" i="13"/>
  <c r="N29" i="13"/>
  <c r="M29" i="13"/>
  <c r="L29" i="13"/>
  <c r="K29" i="13"/>
  <c r="J29" i="13"/>
  <c r="I29" i="13"/>
  <c r="H29" i="13"/>
  <c r="G29" i="13"/>
  <c r="F29" i="13"/>
  <c r="E29" i="13"/>
  <c r="D29" i="13"/>
  <c r="C29" i="13"/>
  <c r="CT28" i="13"/>
  <c r="CS28" i="13"/>
  <c r="CR28" i="13"/>
  <c r="CQ28" i="13"/>
  <c r="CP28" i="13"/>
  <c r="CO28" i="13"/>
  <c r="CN28" i="13"/>
  <c r="CM28" i="13"/>
  <c r="CL28" i="13"/>
  <c r="CK28" i="13"/>
  <c r="CJ28" i="13"/>
  <c r="CI28" i="13"/>
  <c r="CH28" i="13"/>
  <c r="CG28" i="13"/>
  <c r="CF28" i="13"/>
  <c r="CE28" i="13"/>
  <c r="CD28" i="13"/>
  <c r="CC28" i="13"/>
  <c r="CB28" i="13"/>
  <c r="CA28" i="13"/>
  <c r="BZ28" i="13"/>
  <c r="BY28" i="13"/>
  <c r="BX28" i="13"/>
  <c r="BW28" i="13"/>
  <c r="BV28" i="13"/>
  <c r="BU28" i="13"/>
  <c r="BT28" i="13"/>
  <c r="BS28" i="13"/>
  <c r="BR28" i="13"/>
  <c r="BQ28" i="13"/>
  <c r="BP28" i="13"/>
  <c r="BO28" i="13"/>
  <c r="BN28" i="13"/>
  <c r="BM28" i="13"/>
  <c r="BL28" i="13"/>
  <c r="BK28" i="13"/>
  <c r="BJ28" i="13"/>
  <c r="BI28" i="13"/>
  <c r="BH28" i="13"/>
  <c r="BG28" i="13"/>
  <c r="BF28" i="13"/>
  <c r="BE28" i="13"/>
  <c r="BD28" i="13"/>
  <c r="BC28" i="13"/>
  <c r="BB28" i="13"/>
  <c r="BA28" i="13"/>
  <c r="AZ28" i="13"/>
  <c r="AY28" i="13"/>
  <c r="AX28" i="13"/>
  <c r="AW28" i="13"/>
  <c r="AV28" i="13"/>
  <c r="AU28" i="13"/>
  <c r="AT28" i="13"/>
  <c r="AS28" i="13"/>
  <c r="AR28" i="13"/>
  <c r="AQ28" i="13"/>
  <c r="AP28" i="13"/>
  <c r="AO28" i="13"/>
  <c r="AN28" i="13"/>
  <c r="AM28" i="13"/>
  <c r="AL28" i="13"/>
  <c r="AK28" i="13"/>
  <c r="AJ28" i="13"/>
  <c r="AI28" i="13"/>
  <c r="AH28" i="13"/>
  <c r="AG28" i="13"/>
  <c r="AF28" i="13"/>
  <c r="AE28" i="13"/>
  <c r="AD28" i="13"/>
  <c r="AC28" i="13"/>
  <c r="AB28" i="13"/>
  <c r="AA28" i="13"/>
  <c r="Z28" i="13"/>
  <c r="Y28" i="13"/>
  <c r="X28" i="13"/>
  <c r="W28" i="13"/>
  <c r="V28" i="13"/>
  <c r="U28" i="13"/>
  <c r="T28" i="13"/>
  <c r="S28" i="13"/>
  <c r="R28" i="13"/>
  <c r="Q28" i="13"/>
  <c r="P28" i="13"/>
  <c r="O28" i="13"/>
  <c r="N28" i="13"/>
  <c r="M28" i="13"/>
  <c r="L28" i="13"/>
  <c r="K28" i="13"/>
  <c r="J28" i="13"/>
  <c r="I28" i="13"/>
  <c r="H28" i="13"/>
  <c r="G28" i="13"/>
  <c r="F28" i="13"/>
  <c r="E28" i="13"/>
  <c r="D28" i="13"/>
  <c r="C28" i="13"/>
  <c r="CT27" i="13"/>
  <c r="CS27" i="13"/>
  <c r="CR27" i="13"/>
  <c r="CQ27" i="13"/>
  <c r="CP27" i="13"/>
  <c r="CO27" i="13"/>
  <c r="CN27" i="13"/>
  <c r="CM27" i="13"/>
  <c r="CL27" i="13"/>
  <c r="CK27" i="13"/>
  <c r="CJ27" i="13"/>
  <c r="CI27" i="13"/>
  <c r="CH27" i="13"/>
  <c r="CG27" i="13"/>
  <c r="CF27" i="13"/>
  <c r="CE27" i="13"/>
  <c r="CD27" i="13"/>
  <c r="CC27" i="13"/>
  <c r="CB27" i="13"/>
  <c r="CA27" i="13"/>
  <c r="BZ27" i="13"/>
  <c r="BY27" i="13"/>
  <c r="BX27" i="13"/>
  <c r="BW27" i="13"/>
  <c r="BV27" i="13"/>
  <c r="BU27" i="13"/>
  <c r="BT27" i="13"/>
  <c r="BS27" i="13"/>
  <c r="BR27" i="13"/>
  <c r="BQ27" i="13"/>
  <c r="BP27" i="13"/>
  <c r="BO27" i="13"/>
  <c r="BN27" i="13"/>
  <c r="BM27" i="13"/>
  <c r="BL27" i="13"/>
  <c r="BK27" i="13"/>
  <c r="BJ27" i="13"/>
  <c r="BI27" i="13"/>
  <c r="BH27" i="13"/>
  <c r="BG27" i="13"/>
  <c r="BF27"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M27" i="13"/>
  <c r="L27" i="13"/>
  <c r="K27" i="13"/>
  <c r="J27" i="13"/>
  <c r="I27" i="13"/>
  <c r="H27" i="13"/>
  <c r="G27" i="13"/>
  <c r="F27" i="13"/>
  <c r="E27" i="13"/>
  <c r="D27" i="13"/>
  <c r="C27" i="13"/>
  <c r="CT26" i="13"/>
  <c r="CS26" i="13"/>
  <c r="CR26" i="13"/>
  <c r="CQ26" i="13"/>
  <c r="CP26" i="13"/>
  <c r="CO26" i="13"/>
  <c r="CN26" i="13"/>
  <c r="CM26" i="13"/>
  <c r="CL26" i="13"/>
  <c r="CK26" i="13"/>
  <c r="CJ26" i="13"/>
  <c r="CI26" i="13"/>
  <c r="CH26" i="13"/>
  <c r="CG26" i="13"/>
  <c r="CF26" i="13"/>
  <c r="CE26" i="13"/>
  <c r="CD26" i="13"/>
  <c r="CC26" i="13"/>
  <c r="CB26" i="13"/>
  <c r="CA26" i="13"/>
  <c r="BZ26" i="13"/>
  <c r="BY26" i="13"/>
  <c r="BX26" i="13"/>
  <c r="BW26" i="13"/>
  <c r="BV26" i="13"/>
  <c r="BU26" i="13"/>
  <c r="BT26" i="13"/>
  <c r="BS26" i="13"/>
  <c r="BR26" i="13"/>
  <c r="BQ26" i="13"/>
  <c r="BP26" i="13"/>
  <c r="BO26" i="13"/>
  <c r="BN26" i="13"/>
  <c r="BM26" i="13"/>
  <c r="BL26" i="13"/>
  <c r="BK26" i="13"/>
  <c r="BJ26" i="13"/>
  <c r="BI26" i="13"/>
  <c r="BH26" i="13"/>
  <c r="BG26" i="13"/>
  <c r="BF26" i="13"/>
  <c r="BE26" i="13"/>
  <c r="BD26" i="13"/>
  <c r="BC26" i="13"/>
  <c r="BB26" i="13"/>
  <c r="BA26" i="13"/>
  <c r="AZ26" i="13"/>
  <c r="AY26" i="13"/>
  <c r="AX26" i="13"/>
  <c r="AW26" i="13"/>
  <c r="AV26" i="13"/>
  <c r="AU26" i="13"/>
  <c r="AT26" i="13"/>
  <c r="AS26" i="13"/>
  <c r="AR26" i="13"/>
  <c r="AQ26" i="13"/>
  <c r="AP26" i="13"/>
  <c r="AO26" i="13"/>
  <c r="AN26" i="13"/>
  <c r="AM26" i="13"/>
  <c r="AL26" i="13"/>
  <c r="AK26" i="13"/>
  <c r="AJ26" i="13"/>
  <c r="AI26" i="13"/>
  <c r="AH26" i="13"/>
  <c r="AG26" i="13"/>
  <c r="AF26" i="13"/>
  <c r="AE26" i="13"/>
  <c r="AD26" i="13"/>
  <c r="AC26" i="13"/>
  <c r="AB26" i="13"/>
  <c r="AA26" i="13"/>
  <c r="Z26" i="13"/>
  <c r="Y26" i="13"/>
  <c r="X26" i="13"/>
  <c r="W26" i="13"/>
  <c r="V26" i="13"/>
  <c r="U26" i="13"/>
  <c r="T26" i="13"/>
  <c r="S26" i="13"/>
  <c r="R26" i="13"/>
  <c r="Q26" i="13"/>
  <c r="P26" i="13"/>
  <c r="O26" i="13"/>
  <c r="N26" i="13"/>
  <c r="M26" i="13"/>
  <c r="L26" i="13"/>
  <c r="K26" i="13"/>
  <c r="J26" i="13"/>
  <c r="I26" i="13"/>
  <c r="H26" i="13"/>
  <c r="G26" i="13"/>
  <c r="F26" i="13"/>
  <c r="E26" i="13"/>
  <c r="D26" i="13"/>
  <c r="C26" i="13"/>
  <c r="CT25" i="13"/>
  <c r="CS25" i="13"/>
  <c r="CR25" i="13"/>
  <c r="CQ25" i="13"/>
  <c r="CP25" i="13"/>
  <c r="CO25" i="13"/>
  <c r="CN25" i="13"/>
  <c r="CM25" i="13"/>
  <c r="CL25" i="13"/>
  <c r="CK25" i="13"/>
  <c r="CJ25" i="13"/>
  <c r="CI25" i="13"/>
  <c r="CH25" i="13"/>
  <c r="CG25" i="13"/>
  <c r="CF25" i="13"/>
  <c r="CE25" i="13"/>
  <c r="CD25" i="13"/>
  <c r="CC25" i="13"/>
  <c r="CB25" i="13"/>
  <c r="CA25" i="13"/>
  <c r="BZ25" i="13"/>
  <c r="BY25" i="13"/>
  <c r="BX25" i="13"/>
  <c r="BW25" i="13"/>
  <c r="BV25" i="13"/>
  <c r="BU25" i="13"/>
  <c r="BT25" i="13"/>
  <c r="BS25" i="13"/>
  <c r="BR25" i="13"/>
  <c r="BQ25" i="13"/>
  <c r="BP25" i="13"/>
  <c r="BO25" i="13"/>
  <c r="BN25" i="13"/>
  <c r="BM25" i="13"/>
  <c r="BL25" i="13"/>
  <c r="BK25" i="13"/>
  <c r="BJ25" i="13"/>
  <c r="BI25" i="13"/>
  <c r="BH25" i="13"/>
  <c r="BG25" i="13"/>
  <c r="BF25" i="13"/>
  <c r="BE25" i="13"/>
  <c r="BD25" i="13"/>
  <c r="BC25" i="13"/>
  <c r="BB25" i="13"/>
  <c r="BA25" i="13"/>
  <c r="AZ25" i="13"/>
  <c r="AY25" i="13"/>
  <c r="AX25" i="13"/>
  <c r="AW25" i="13"/>
  <c r="AV25" i="13"/>
  <c r="AU25" i="13"/>
  <c r="AT25" i="13"/>
  <c r="AS25" i="13"/>
  <c r="AR25" i="13"/>
  <c r="AQ25" i="13"/>
  <c r="AP25" i="13"/>
  <c r="AO25" i="13"/>
  <c r="AN25" i="13"/>
  <c r="AM25" i="13"/>
  <c r="AL25" i="13"/>
  <c r="AK25" i="13"/>
  <c r="AJ25" i="13"/>
  <c r="AI25" i="13"/>
  <c r="AH25" i="13"/>
  <c r="AG25" i="13"/>
  <c r="AF25" i="13"/>
  <c r="AE25" i="13"/>
  <c r="AD25" i="13"/>
  <c r="AC25" i="13"/>
  <c r="AB25" i="13"/>
  <c r="AA25" i="13"/>
  <c r="Z25" i="13"/>
  <c r="Y25" i="13"/>
  <c r="X25" i="13"/>
  <c r="W25" i="13"/>
  <c r="V25" i="13"/>
  <c r="U25" i="13"/>
  <c r="T25" i="13"/>
  <c r="S25" i="13"/>
  <c r="R25" i="13"/>
  <c r="Q25" i="13"/>
  <c r="P25" i="13"/>
  <c r="O25" i="13"/>
  <c r="N25" i="13"/>
  <c r="M25" i="13"/>
  <c r="L25" i="13"/>
  <c r="K25" i="13"/>
  <c r="J25" i="13"/>
  <c r="I25" i="13"/>
  <c r="H25" i="13"/>
  <c r="G25" i="13"/>
  <c r="F25" i="13"/>
  <c r="E25" i="13"/>
  <c r="D25" i="13"/>
  <c r="C25" i="13"/>
  <c r="CT24" i="13"/>
  <c r="CS24" i="13"/>
  <c r="CR24" i="13"/>
  <c r="CQ24" i="13"/>
  <c r="CP24" i="13"/>
  <c r="CO24" i="13"/>
  <c r="CN24" i="13"/>
  <c r="CM24" i="13"/>
  <c r="CL24" i="13"/>
  <c r="CK24" i="13"/>
  <c r="CJ24" i="13"/>
  <c r="CI24" i="13"/>
  <c r="CH24" i="13"/>
  <c r="CG24" i="13"/>
  <c r="CF24" i="13"/>
  <c r="CE24" i="13"/>
  <c r="CD24" i="13"/>
  <c r="CC24" i="13"/>
  <c r="CB24" i="13"/>
  <c r="CA24" i="13"/>
  <c r="BZ24" i="13"/>
  <c r="BY24" i="13"/>
  <c r="BX24" i="13"/>
  <c r="BW24" i="13"/>
  <c r="BV24" i="13"/>
  <c r="BU24" i="13"/>
  <c r="BT24" i="13"/>
  <c r="BS24" i="13"/>
  <c r="BR24" i="13"/>
  <c r="BQ24" i="13"/>
  <c r="BP24" i="13"/>
  <c r="BO24" i="13"/>
  <c r="BN24" i="13"/>
  <c r="BM24" i="13"/>
  <c r="BL24" i="13"/>
  <c r="BK24" i="13"/>
  <c r="BJ24" i="13"/>
  <c r="BI24" i="13"/>
  <c r="BH24" i="13"/>
  <c r="BG24" i="13"/>
  <c r="BF24" i="13"/>
  <c r="BE24" i="13"/>
  <c r="BD24" i="13"/>
  <c r="BC24" i="13"/>
  <c r="BB24" i="13"/>
  <c r="BA24" i="13"/>
  <c r="AZ24" i="13"/>
  <c r="AY24" i="13"/>
  <c r="AX24" i="13"/>
  <c r="AW24" i="13"/>
  <c r="AV24" i="13"/>
  <c r="AU24" i="13"/>
  <c r="AT24" i="13"/>
  <c r="AS24" i="13"/>
  <c r="AR24" i="13"/>
  <c r="AQ24" i="13"/>
  <c r="AP24" i="13"/>
  <c r="AO24" i="13"/>
  <c r="AN24" i="13"/>
  <c r="AM24" i="13"/>
  <c r="AL24" i="13"/>
  <c r="AK24" i="13"/>
  <c r="AJ24" i="13"/>
  <c r="AI24" i="13"/>
  <c r="AH24" i="13"/>
  <c r="AG24" i="13"/>
  <c r="AF24" i="13"/>
  <c r="AE24" i="13"/>
  <c r="AD24" i="13"/>
  <c r="AC24" i="13"/>
  <c r="AB24" i="13"/>
  <c r="AA24" i="13"/>
  <c r="Z24" i="13"/>
  <c r="Y24" i="13"/>
  <c r="X24" i="13"/>
  <c r="W24" i="13"/>
  <c r="V24" i="13"/>
  <c r="U24" i="13"/>
  <c r="T24" i="13"/>
  <c r="S24" i="13"/>
  <c r="R24" i="13"/>
  <c r="Q24" i="13"/>
  <c r="P24" i="13"/>
  <c r="O24" i="13"/>
  <c r="N24" i="13"/>
  <c r="M24" i="13"/>
  <c r="L24" i="13"/>
  <c r="K24" i="13"/>
  <c r="J24" i="13"/>
  <c r="I24" i="13"/>
  <c r="H24" i="13"/>
  <c r="G24" i="13"/>
  <c r="F24" i="13"/>
  <c r="E24" i="13"/>
  <c r="D24" i="13"/>
  <c r="C24" i="13"/>
  <c r="CT23" i="13"/>
  <c r="CS23" i="13"/>
  <c r="CR23" i="13"/>
  <c r="CQ23" i="13"/>
  <c r="CP23" i="13"/>
  <c r="CO23" i="13"/>
  <c r="CN23" i="13"/>
  <c r="CM23" i="13"/>
  <c r="CL23" i="13"/>
  <c r="CK23" i="13"/>
  <c r="CJ23" i="13"/>
  <c r="CI23" i="13"/>
  <c r="CH23" i="13"/>
  <c r="CG23" i="13"/>
  <c r="CF23" i="13"/>
  <c r="CE23" i="13"/>
  <c r="CD23" i="13"/>
  <c r="CC23" i="13"/>
  <c r="CB23" i="13"/>
  <c r="CA23" i="13"/>
  <c r="BZ23" i="13"/>
  <c r="BY23" i="13"/>
  <c r="BX23" i="13"/>
  <c r="BW23" i="13"/>
  <c r="BV23" i="13"/>
  <c r="BU23" i="13"/>
  <c r="BT23" i="13"/>
  <c r="BS23" i="13"/>
  <c r="BR23" i="13"/>
  <c r="BQ23" i="13"/>
  <c r="BP23" i="13"/>
  <c r="BO23" i="13"/>
  <c r="BN23" i="13"/>
  <c r="BM23" i="13"/>
  <c r="BL23" i="13"/>
  <c r="BK23" i="13"/>
  <c r="BJ23" i="13"/>
  <c r="BI23" i="13"/>
  <c r="BH23" i="13"/>
  <c r="BG23" i="13"/>
  <c r="BF23" i="13"/>
  <c r="BE23" i="13"/>
  <c r="BD23" i="13"/>
  <c r="BC23" i="13"/>
  <c r="BB23" i="13"/>
  <c r="BA23" i="13"/>
  <c r="AZ23" i="13"/>
  <c r="AY23" i="13"/>
  <c r="AX23" i="13"/>
  <c r="AW23" i="13"/>
  <c r="AV23" i="13"/>
  <c r="AU23" i="13"/>
  <c r="AT23" i="13"/>
  <c r="AS23" i="13"/>
  <c r="AR23" i="13"/>
  <c r="AQ23" i="13"/>
  <c r="AP23" i="13"/>
  <c r="AO23" i="13"/>
  <c r="AN23" i="13"/>
  <c r="AM23" i="13"/>
  <c r="AL23" i="13"/>
  <c r="AK23" i="13"/>
  <c r="AJ23" i="13"/>
  <c r="AI23" i="13"/>
  <c r="AH23" i="13"/>
  <c r="AG23" i="13"/>
  <c r="AF23" i="13"/>
  <c r="AE23" i="13"/>
  <c r="AD23" i="13"/>
  <c r="AC23" i="13"/>
  <c r="AB23" i="13"/>
  <c r="AA23" i="13"/>
  <c r="Z23" i="13"/>
  <c r="Y23" i="13"/>
  <c r="X23" i="13"/>
  <c r="W23" i="13"/>
  <c r="V23" i="13"/>
  <c r="U23" i="13"/>
  <c r="T23" i="13"/>
  <c r="S23" i="13"/>
  <c r="R23" i="13"/>
  <c r="Q23" i="13"/>
  <c r="P23" i="13"/>
  <c r="O23" i="13"/>
  <c r="N23" i="13"/>
  <c r="M23" i="13"/>
  <c r="L23" i="13"/>
  <c r="K23" i="13"/>
  <c r="J23" i="13"/>
  <c r="I23" i="13"/>
  <c r="H23" i="13"/>
  <c r="G23" i="13"/>
  <c r="F23" i="13"/>
  <c r="E23" i="13"/>
  <c r="D23" i="13"/>
  <c r="C23" i="13"/>
  <c r="CT22" i="13"/>
  <c r="CS22" i="13"/>
  <c r="CR22" i="13"/>
  <c r="CQ22" i="13"/>
  <c r="CP22" i="13"/>
  <c r="CO22" i="13"/>
  <c r="CN22" i="13"/>
  <c r="CM22" i="13"/>
  <c r="CL22" i="13"/>
  <c r="CK22" i="13"/>
  <c r="CJ22" i="13"/>
  <c r="CI22" i="13"/>
  <c r="CH22" i="13"/>
  <c r="CG22" i="13"/>
  <c r="CF22" i="13"/>
  <c r="CE22" i="13"/>
  <c r="CD22" i="13"/>
  <c r="CC22" i="13"/>
  <c r="CB22" i="13"/>
  <c r="CA22" i="13"/>
  <c r="BZ22" i="13"/>
  <c r="BY22" i="13"/>
  <c r="BX22" i="13"/>
  <c r="BW22" i="13"/>
  <c r="BV22" i="13"/>
  <c r="BU22" i="13"/>
  <c r="BT22" i="13"/>
  <c r="BS22" i="13"/>
  <c r="BR22" i="13"/>
  <c r="BQ22" i="13"/>
  <c r="BP22" i="13"/>
  <c r="BO22" i="13"/>
  <c r="BN22" i="13"/>
  <c r="BM22" i="13"/>
  <c r="BL22" i="13"/>
  <c r="BK22" i="13"/>
  <c r="BJ22" i="13"/>
  <c r="BI22" i="13"/>
  <c r="BH22" i="13"/>
  <c r="BG22" i="13"/>
  <c r="BF22" i="13"/>
  <c r="BE22" i="13"/>
  <c r="BD22" i="13"/>
  <c r="BC22" i="13"/>
  <c r="BB22" i="13"/>
  <c r="BA22" i="13"/>
  <c r="AZ22" i="13"/>
  <c r="AY22" i="13"/>
  <c r="AX22" i="13"/>
  <c r="AW22" i="13"/>
  <c r="AV22" i="13"/>
  <c r="AU22" i="13"/>
  <c r="AT22" i="13"/>
  <c r="AS22" i="13"/>
  <c r="AR22" i="13"/>
  <c r="AQ22" i="13"/>
  <c r="AP22" i="13"/>
  <c r="AO22" i="13"/>
  <c r="AN22" i="13"/>
  <c r="AM22" i="13"/>
  <c r="AL22" i="13"/>
  <c r="AK22" i="13"/>
  <c r="AJ22" i="13"/>
  <c r="AI22" i="13"/>
  <c r="AH22" i="13"/>
  <c r="AG22" i="13"/>
  <c r="AF22" i="13"/>
  <c r="AE22" i="13"/>
  <c r="AD22" i="13"/>
  <c r="AC22" i="13"/>
  <c r="AB22" i="13"/>
  <c r="AA22" i="13"/>
  <c r="Z22" i="13"/>
  <c r="Y22" i="13"/>
  <c r="X22" i="13"/>
  <c r="W22" i="13"/>
  <c r="V22" i="13"/>
  <c r="U22" i="13"/>
  <c r="T22" i="13"/>
  <c r="S22" i="13"/>
  <c r="R22" i="13"/>
  <c r="Q22" i="13"/>
  <c r="P22" i="13"/>
  <c r="O22" i="13"/>
  <c r="N22" i="13"/>
  <c r="M22" i="13"/>
  <c r="L22" i="13"/>
  <c r="K22" i="13"/>
  <c r="J22" i="13"/>
  <c r="I22" i="13"/>
  <c r="H22" i="13"/>
  <c r="G22" i="13"/>
  <c r="F22" i="13"/>
  <c r="E22" i="13"/>
  <c r="D22" i="13"/>
  <c r="C22" i="13"/>
  <c r="CT21" i="13"/>
  <c r="CS21" i="13"/>
  <c r="CR21" i="13"/>
  <c r="CQ21" i="13"/>
  <c r="CP21" i="13"/>
  <c r="CO21" i="13"/>
  <c r="CN21" i="13"/>
  <c r="CM21" i="13"/>
  <c r="CL21" i="13"/>
  <c r="CK21" i="13"/>
  <c r="CJ21" i="13"/>
  <c r="CI21" i="13"/>
  <c r="CH21" i="13"/>
  <c r="CG21" i="13"/>
  <c r="CF21" i="13"/>
  <c r="CE21" i="13"/>
  <c r="CD21" i="13"/>
  <c r="CC21" i="13"/>
  <c r="CB21" i="13"/>
  <c r="CA21" i="13"/>
  <c r="BZ21" i="13"/>
  <c r="BY21" i="13"/>
  <c r="BX21" i="13"/>
  <c r="BW21" i="13"/>
  <c r="BV21" i="13"/>
  <c r="BU21" i="13"/>
  <c r="BT21" i="13"/>
  <c r="BS21" i="13"/>
  <c r="BR21" i="13"/>
  <c r="BQ21" i="13"/>
  <c r="BP21" i="13"/>
  <c r="BO21" i="13"/>
  <c r="BN21" i="13"/>
  <c r="BM21" i="13"/>
  <c r="BL21" i="13"/>
  <c r="BK21" i="13"/>
  <c r="BJ21" i="13"/>
  <c r="BI21" i="13"/>
  <c r="BH21" i="13"/>
  <c r="BG21" i="13"/>
  <c r="BF21" i="13"/>
  <c r="BE21" i="13"/>
  <c r="BD21" i="13"/>
  <c r="BC21" i="13"/>
  <c r="BB21" i="13"/>
  <c r="BA21" i="13"/>
  <c r="AZ21" i="13"/>
  <c r="AY21" i="13"/>
  <c r="AX21" i="13"/>
  <c r="AW21" i="13"/>
  <c r="AV21" i="13"/>
  <c r="AU21" i="13"/>
  <c r="AT21" i="13"/>
  <c r="AS21" i="13"/>
  <c r="AR21" i="13"/>
  <c r="AQ21" i="13"/>
  <c r="AP21" i="13"/>
  <c r="AO21" i="13"/>
  <c r="AN21" i="13"/>
  <c r="AM21" i="13"/>
  <c r="AL21" i="13"/>
  <c r="AK21" i="13"/>
  <c r="AJ21" i="13"/>
  <c r="AI21" i="13"/>
  <c r="AH21" i="13"/>
  <c r="AG21" i="13"/>
  <c r="AF21" i="13"/>
  <c r="AE21" i="13"/>
  <c r="AD21" i="13"/>
  <c r="AC21" i="13"/>
  <c r="AB21" i="13"/>
  <c r="AA21" i="13"/>
  <c r="Z21" i="13"/>
  <c r="Y21" i="13"/>
  <c r="X21" i="13"/>
  <c r="W21" i="13"/>
  <c r="V21" i="13"/>
  <c r="U21" i="13"/>
  <c r="T21" i="13"/>
  <c r="S21" i="13"/>
  <c r="R21" i="13"/>
  <c r="Q21" i="13"/>
  <c r="P21" i="13"/>
  <c r="O21" i="13"/>
  <c r="N21" i="13"/>
  <c r="M21" i="13"/>
  <c r="L21" i="13"/>
  <c r="K21" i="13"/>
  <c r="J21" i="13"/>
  <c r="I21" i="13"/>
  <c r="H21" i="13"/>
  <c r="G21" i="13"/>
  <c r="F21" i="13"/>
  <c r="E21" i="13"/>
  <c r="D21" i="13"/>
  <c r="C21" i="13"/>
  <c r="CT20" i="13"/>
  <c r="CS20" i="13"/>
  <c r="CR20" i="13"/>
  <c r="CQ20" i="13"/>
  <c r="CP20" i="13"/>
  <c r="CO20" i="13"/>
  <c r="CN20" i="13"/>
  <c r="CM20" i="13"/>
  <c r="CL20" i="13"/>
  <c r="CK20" i="13"/>
  <c r="CJ20" i="13"/>
  <c r="CI20" i="13"/>
  <c r="CH20" i="13"/>
  <c r="CG20" i="13"/>
  <c r="CF20" i="13"/>
  <c r="CE20" i="13"/>
  <c r="CD20" i="13"/>
  <c r="CC20" i="13"/>
  <c r="CB20" i="13"/>
  <c r="CA20" i="13"/>
  <c r="BZ20" i="13"/>
  <c r="BY20" i="13"/>
  <c r="BX20" i="13"/>
  <c r="BW20" i="13"/>
  <c r="BV20" i="13"/>
  <c r="BU20" i="13"/>
  <c r="BT20" i="13"/>
  <c r="BS20" i="13"/>
  <c r="BR20" i="13"/>
  <c r="BQ20" i="13"/>
  <c r="BP20" i="13"/>
  <c r="BO20" i="13"/>
  <c r="BN20" i="13"/>
  <c r="BM20" i="13"/>
  <c r="BL20" i="13"/>
  <c r="BK20" i="13"/>
  <c r="BJ20" i="13"/>
  <c r="BI20" i="13"/>
  <c r="BH20" i="13"/>
  <c r="BG20" i="13"/>
  <c r="BF20" i="13"/>
  <c r="BE20" i="13"/>
  <c r="BD20" i="13"/>
  <c r="BC20" i="13"/>
  <c r="BB20" i="13"/>
  <c r="BA20" i="13"/>
  <c r="AZ20" i="13"/>
  <c r="AY20" i="13"/>
  <c r="AX20" i="13"/>
  <c r="AW20" i="13"/>
  <c r="AV20" i="13"/>
  <c r="AU20" i="13"/>
  <c r="AT20" i="13"/>
  <c r="AS20" i="13"/>
  <c r="AR20" i="13"/>
  <c r="AQ20" i="13"/>
  <c r="AP20" i="13"/>
  <c r="AO20" i="13"/>
  <c r="AN20" i="13"/>
  <c r="AM20" i="13"/>
  <c r="AL20" i="13"/>
  <c r="AK20" i="13"/>
  <c r="AJ20" i="13"/>
  <c r="AI20" i="13"/>
  <c r="AH20" i="13"/>
  <c r="AG20" i="13"/>
  <c r="AF20" i="13"/>
  <c r="AE20" i="13"/>
  <c r="AD20" i="13"/>
  <c r="AC20" i="13"/>
  <c r="AB20" i="13"/>
  <c r="AA20" i="13"/>
  <c r="Z20" i="13"/>
  <c r="Y20" i="13"/>
  <c r="X20" i="13"/>
  <c r="W20" i="13"/>
  <c r="V20" i="13"/>
  <c r="U20" i="13"/>
  <c r="T20" i="13"/>
  <c r="S20" i="13"/>
  <c r="R20" i="13"/>
  <c r="Q20" i="13"/>
  <c r="P20" i="13"/>
  <c r="O20" i="13"/>
  <c r="N20" i="13"/>
  <c r="M20" i="13"/>
  <c r="L20" i="13"/>
  <c r="K20" i="13"/>
  <c r="J20" i="13"/>
  <c r="I20" i="13"/>
  <c r="H20" i="13"/>
  <c r="G20" i="13"/>
  <c r="F20" i="13"/>
  <c r="E20" i="13"/>
  <c r="D20" i="13"/>
  <c r="C20" i="13"/>
  <c r="CT19" i="13"/>
  <c r="CS19" i="13"/>
  <c r="CR19" i="13"/>
  <c r="CQ19" i="13"/>
  <c r="CP19" i="13"/>
  <c r="CO19" i="13"/>
  <c r="CN19" i="13"/>
  <c r="CM19" i="13"/>
  <c r="CL19" i="13"/>
  <c r="CK19" i="13"/>
  <c r="CJ19" i="13"/>
  <c r="CI19" i="13"/>
  <c r="CH19" i="13"/>
  <c r="CG19" i="13"/>
  <c r="CF19" i="13"/>
  <c r="CE19" i="13"/>
  <c r="CD19" i="13"/>
  <c r="CC19" i="13"/>
  <c r="CB19" i="13"/>
  <c r="CA19" i="13"/>
  <c r="BZ19" i="13"/>
  <c r="BY19" i="13"/>
  <c r="BX19" i="13"/>
  <c r="BW19" i="13"/>
  <c r="BV19" i="13"/>
  <c r="BU19" i="13"/>
  <c r="BT19" i="13"/>
  <c r="BS19" i="13"/>
  <c r="BR19" i="13"/>
  <c r="BQ19" i="13"/>
  <c r="BP19" i="13"/>
  <c r="BO19" i="13"/>
  <c r="BN19" i="13"/>
  <c r="BM19" i="13"/>
  <c r="BL19" i="13"/>
  <c r="BK19" i="13"/>
  <c r="BJ19" i="13"/>
  <c r="BI19" i="13"/>
  <c r="BH19" i="13"/>
  <c r="BG19" i="13"/>
  <c r="BF19" i="13"/>
  <c r="BE19" i="13"/>
  <c r="BD19" i="13"/>
  <c r="BC19" i="13"/>
  <c r="BB19" i="13"/>
  <c r="BA19" i="13"/>
  <c r="AZ19" i="13"/>
  <c r="AY19" i="13"/>
  <c r="AX19" i="13"/>
  <c r="AW19" i="13"/>
  <c r="AV19" i="13"/>
  <c r="AU19" i="13"/>
  <c r="AT19" i="13"/>
  <c r="AS19" i="13"/>
  <c r="AR19" i="13"/>
  <c r="AQ19" i="13"/>
  <c r="AP19" i="13"/>
  <c r="AO19" i="13"/>
  <c r="AN19" i="13"/>
  <c r="AM19" i="13"/>
  <c r="AL19" i="13"/>
  <c r="AK19" i="13"/>
  <c r="AJ19" i="13"/>
  <c r="AI19" i="13"/>
  <c r="AH19" i="13"/>
  <c r="AG19" i="13"/>
  <c r="AF19" i="13"/>
  <c r="AE19" i="13"/>
  <c r="AD19" i="13"/>
  <c r="AC19" i="13"/>
  <c r="AB19" i="13"/>
  <c r="AA19" i="13"/>
  <c r="Z19" i="13"/>
  <c r="Y19" i="13"/>
  <c r="X19" i="13"/>
  <c r="W19" i="13"/>
  <c r="V19" i="13"/>
  <c r="U19" i="13"/>
  <c r="T19" i="13"/>
  <c r="S19" i="13"/>
  <c r="R19" i="13"/>
  <c r="Q19" i="13"/>
  <c r="P19" i="13"/>
  <c r="O19" i="13"/>
  <c r="N19" i="13"/>
  <c r="M19" i="13"/>
  <c r="L19" i="13"/>
  <c r="K19" i="13"/>
  <c r="J19" i="13"/>
  <c r="I19" i="13"/>
  <c r="H19" i="13"/>
  <c r="G19" i="13"/>
  <c r="F19" i="13"/>
  <c r="E19" i="13"/>
  <c r="D19" i="13"/>
  <c r="C19" i="13"/>
  <c r="CT18" i="13"/>
  <c r="CS18" i="13"/>
  <c r="CR18" i="13"/>
  <c r="CQ18" i="13"/>
  <c r="CP18" i="13"/>
  <c r="CO18" i="13"/>
  <c r="CN18" i="13"/>
  <c r="CM18" i="13"/>
  <c r="CL18" i="13"/>
  <c r="CK18" i="13"/>
  <c r="CJ18" i="13"/>
  <c r="CI18" i="13"/>
  <c r="CH18" i="13"/>
  <c r="CG18" i="13"/>
  <c r="CF18" i="13"/>
  <c r="CE18" i="13"/>
  <c r="CD18" i="13"/>
  <c r="CC18" i="13"/>
  <c r="CB18" i="13"/>
  <c r="CA18" i="13"/>
  <c r="BZ18" i="13"/>
  <c r="BY18" i="13"/>
  <c r="BX18" i="13"/>
  <c r="BW18" i="13"/>
  <c r="BV18" i="13"/>
  <c r="BU18" i="13"/>
  <c r="BT18" i="13"/>
  <c r="BS18" i="13"/>
  <c r="BR18" i="13"/>
  <c r="BQ18" i="13"/>
  <c r="BP18" i="13"/>
  <c r="BO18" i="13"/>
  <c r="BN18" i="13"/>
  <c r="BM18" i="13"/>
  <c r="BL18" i="13"/>
  <c r="BK18" i="13"/>
  <c r="BJ18" i="13"/>
  <c r="BI18" i="13"/>
  <c r="BH18" i="13"/>
  <c r="BG18" i="13"/>
  <c r="BF18" i="13"/>
  <c r="BE18" i="13"/>
  <c r="BD18" i="13"/>
  <c r="BC18" i="13"/>
  <c r="BB18" i="13"/>
  <c r="BA18" i="13"/>
  <c r="AZ18" i="13"/>
  <c r="AY18" i="13"/>
  <c r="AX18" i="13"/>
  <c r="AW18" i="13"/>
  <c r="AV18" i="13"/>
  <c r="AU18" i="13"/>
  <c r="AT18" i="13"/>
  <c r="AS18" i="13"/>
  <c r="AR18" i="13"/>
  <c r="AQ18" i="13"/>
  <c r="AP18" i="13"/>
  <c r="AO18" i="13"/>
  <c r="AN18" i="13"/>
  <c r="AM18" i="13"/>
  <c r="AL18" i="13"/>
  <c r="AK18" i="13"/>
  <c r="AJ18" i="13"/>
  <c r="AI18" i="13"/>
  <c r="AH18" i="13"/>
  <c r="AG18" i="13"/>
  <c r="AF18" i="13"/>
  <c r="AE18" i="13"/>
  <c r="AD18" i="13"/>
  <c r="AC18" i="13"/>
  <c r="AB18" i="13"/>
  <c r="AA18" i="13"/>
  <c r="Z18" i="13"/>
  <c r="Y18" i="13"/>
  <c r="X18" i="13"/>
  <c r="W18" i="13"/>
  <c r="V18" i="13"/>
  <c r="U18" i="13"/>
  <c r="T18" i="13"/>
  <c r="S18" i="13"/>
  <c r="R18" i="13"/>
  <c r="Q18" i="13"/>
  <c r="P18" i="13"/>
  <c r="O18" i="13"/>
  <c r="N18" i="13"/>
  <c r="M18" i="13"/>
  <c r="L18" i="13"/>
  <c r="K18" i="13"/>
  <c r="J18" i="13"/>
  <c r="I18" i="13"/>
  <c r="H18" i="13"/>
  <c r="G18" i="13"/>
  <c r="F18" i="13"/>
  <c r="E18" i="13"/>
  <c r="D18" i="13"/>
  <c r="C18" i="13"/>
  <c r="CT17" i="13"/>
  <c r="CS17" i="13"/>
  <c r="CR17" i="13"/>
  <c r="CQ17" i="13"/>
  <c r="CP17" i="13"/>
  <c r="CO17" i="13"/>
  <c r="CN17" i="13"/>
  <c r="CM17" i="13"/>
  <c r="CL17" i="13"/>
  <c r="CK17" i="13"/>
  <c r="CJ17" i="13"/>
  <c r="CI17" i="13"/>
  <c r="CH17" i="13"/>
  <c r="CG17" i="13"/>
  <c r="CF17" i="13"/>
  <c r="CE17" i="13"/>
  <c r="CD17" i="13"/>
  <c r="CC17" i="13"/>
  <c r="CB17" i="13"/>
  <c r="CA17" i="13"/>
  <c r="BZ17" i="13"/>
  <c r="BY17" i="13"/>
  <c r="BX17" i="13"/>
  <c r="BW17" i="13"/>
  <c r="BV17" i="13"/>
  <c r="BU17" i="13"/>
  <c r="BT17" i="13"/>
  <c r="BS17" i="13"/>
  <c r="BR17" i="13"/>
  <c r="BQ17" i="13"/>
  <c r="BP17" i="13"/>
  <c r="BO17" i="13"/>
  <c r="BN17" i="13"/>
  <c r="BM17" i="13"/>
  <c r="BL17" i="13"/>
  <c r="BK17" i="13"/>
  <c r="BJ17" i="13"/>
  <c r="BI17" i="13"/>
  <c r="BH17" i="13"/>
  <c r="BG17" i="13"/>
  <c r="BF17" i="13"/>
  <c r="BE17" i="13"/>
  <c r="BD17" i="13"/>
  <c r="BC17" i="13"/>
  <c r="BB17" i="13"/>
  <c r="BA17" i="13"/>
  <c r="AZ17" i="13"/>
  <c r="AY17" i="13"/>
  <c r="AX17" i="13"/>
  <c r="AW17" i="13"/>
  <c r="AV17" i="13"/>
  <c r="AU17" i="13"/>
  <c r="AT17" i="13"/>
  <c r="AS17" i="13"/>
  <c r="AR17" i="13"/>
  <c r="AQ17" i="13"/>
  <c r="AP17" i="13"/>
  <c r="AO17" i="13"/>
  <c r="AN17" i="13"/>
  <c r="AM17" i="13"/>
  <c r="AL17" i="13"/>
  <c r="AK17" i="13"/>
  <c r="AJ17" i="13"/>
  <c r="AI17" i="13"/>
  <c r="AH17" i="13"/>
  <c r="AG17" i="13"/>
  <c r="AF17" i="13"/>
  <c r="AE17" i="13"/>
  <c r="AD17" i="13"/>
  <c r="AC17" i="13"/>
  <c r="AB17" i="13"/>
  <c r="AA17" i="13"/>
  <c r="Z17" i="13"/>
  <c r="Y17" i="13"/>
  <c r="X17" i="13"/>
  <c r="W17" i="13"/>
  <c r="V17" i="13"/>
  <c r="U17" i="13"/>
  <c r="T17" i="13"/>
  <c r="S17" i="13"/>
  <c r="R17" i="13"/>
  <c r="Q17" i="13"/>
  <c r="P17" i="13"/>
  <c r="O17" i="13"/>
  <c r="N17" i="13"/>
  <c r="M17" i="13"/>
  <c r="L17" i="13"/>
  <c r="K17" i="13"/>
  <c r="J17" i="13"/>
  <c r="I17" i="13"/>
  <c r="H17" i="13"/>
  <c r="G17" i="13"/>
  <c r="F17" i="13"/>
  <c r="E17" i="13"/>
  <c r="D17" i="13"/>
  <c r="C17" i="13"/>
  <c r="CT16" i="13"/>
  <c r="CS16" i="13"/>
  <c r="CR16" i="13"/>
  <c r="CQ16" i="13"/>
  <c r="CP16" i="13"/>
  <c r="CO16" i="13"/>
  <c r="CN16" i="13"/>
  <c r="CM16" i="13"/>
  <c r="CL16" i="13"/>
  <c r="CK16" i="13"/>
  <c r="CJ16" i="13"/>
  <c r="CI16" i="13"/>
  <c r="CH16" i="13"/>
  <c r="CG16" i="13"/>
  <c r="CF16" i="13"/>
  <c r="CE16" i="13"/>
  <c r="CD16" i="13"/>
  <c r="CC16" i="13"/>
  <c r="CB16" i="13"/>
  <c r="CA16" i="13"/>
  <c r="BZ16" i="13"/>
  <c r="BY16" i="13"/>
  <c r="BX16" i="13"/>
  <c r="BW16" i="13"/>
  <c r="BV16" i="13"/>
  <c r="BU16" i="13"/>
  <c r="BT16" i="13"/>
  <c r="BS16" i="13"/>
  <c r="BR16" i="13"/>
  <c r="BQ16" i="13"/>
  <c r="BP16" i="13"/>
  <c r="BO16" i="13"/>
  <c r="BN16" i="13"/>
  <c r="BM16" i="13"/>
  <c r="BL16" i="13"/>
  <c r="BK16" i="13"/>
  <c r="BJ16" i="13"/>
  <c r="BI16" i="13"/>
  <c r="BH16" i="13"/>
  <c r="BG16" i="13"/>
  <c r="BF16" i="13"/>
  <c r="BE16" i="13"/>
  <c r="BD16" i="13"/>
  <c r="BC16" i="13"/>
  <c r="BB16" i="13"/>
  <c r="BA16" i="13"/>
  <c r="AZ16" i="13"/>
  <c r="AY16" i="13"/>
  <c r="AX16" i="13"/>
  <c r="AW16" i="13"/>
  <c r="AV16" i="13"/>
  <c r="AU16" i="13"/>
  <c r="AT16" i="13"/>
  <c r="AS16" i="13"/>
  <c r="AR16" i="13"/>
  <c r="AQ16" i="13"/>
  <c r="AP16" i="13"/>
  <c r="AO16" i="13"/>
  <c r="AN16" i="13"/>
  <c r="AM16" i="13"/>
  <c r="AL16" i="13"/>
  <c r="AK16" i="13"/>
  <c r="AJ16" i="13"/>
  <c r="AI16" i="13"/>
  <c r="AH16" i="13"/>
  <c r="AG16" i="13"/>
  <c r="AF16" i="13"/>
  <c r="AE16" i="13"/>
  <c r="AD16" i="13"/>
  <c r="AC16" i="13"/>
  <c r="AB16" i="13"/>
  <c r="AA16" i="13"/>
  <c r="Z16" i="13"/>
  <c r="Y16" i="13"/>
  <c r="X16" i="13"/>
  <c r="W16" i="13"/>
  <c r="V16" i="13"/>
  <c r="U16" i="13"/>
  <c r="T16" i="13"/>
  <c r="S16" i="13"/>
  <c r="R16" i="13"/>
  <c r="Q16" i="13"/>
  <c r="P16" i="13"/>
  <c r="O16" i="13"/>
  <c r="N16" i="13"/>
  <c r="M16" i="13"/>
  <c r="L16" i="13"/>
  <c r="K16" i="13"/>
  <c r="J16" i="13"/>
  <c r="I16" i="13"/>
  <c r="H16" i="13"/>
  <c r="G16" i="13"/>
  <c r="F16" i="13"/>
  <c r="E16" i="13"/>
  <c r="D16" i="13"/>
  <c r="C16" i="13"/>
  <c r="CT15" i="13"/>
  <c r="CS15" i="13"/>
  <c r="CR15" i="13"/>
  <c r="CQ15" i="13"/>
  <c r="CP15" i="13"/>
  <c r="CO15" i="13"/>
  <c r="CN15" i="13"/>
  <c r="CM15" i="13"/>
  <c r="CL15" i="13"/>
  <c r="CK15" i="13"/>
  <c r="CJ15" i="13"/>
  <c r="CI15" i="13"/>
  <c r="CH15" i="13"/>
  <c r="CG15" i="13"/>
  <c r="CF15" i="13"/>
  <c r="CE15" i="13"/>
  <c r="CD15" i="13"/>
  <c r="CC15" i="13"/>
  <c r="CB15" i="13"/>
  <c r="CA15" i="13"/>
  <c r="BZ15" i="13"/>
  <c r="BY15" i="13"/>
  <c r="BX15" i="13"/>
  <c r="BW15" i="13"/>
  <c r="BV15" i="13"/>
  <c r="BU15" i="13"/>
  <c r="BT15" i="13"/>
  <c r="BS15" i="13"/>
  <c r="BR15" i="13"/>
  <c r="BQ15" i="13"/>
  <c r="BP15" i="13"/>
  <c r="BO15" i="13"/>
  <c r="BN15" i="13"/>
  <c r="BM15" i="13"/>
  <c r="BL15" i="13"/>
  <c r="BK15" i="13"/>
  <c r="BJ15" i="13"/>
  <c r="BI15" i="13"/>
  <c r="BH15" i="13"/>
  <c r="BG15" i="13"/>
  <c r="BF15" i="13"/>
  <c r="BE15" i="13"/>
  <c r="BD15" i="13"/>
  <c r="BC15" i="13"/>
  <c r="BB15" i="13"/>
  <c r="BA15" i="13"/>
  <c r="AZ15" i="13"/>
  <c r="AY15" i="13"/>
  <c r="AX15" i="13"/>
  <c r="AW15" i="13"/>
  <c r="AV15" i="13"/>
  <c r="AU15" i="13"/>
  <c r="AT15" i="13"/>
  <c r="AS15" i="13"/>
  <c r="AR15" i="13"/>
  <c r="AQ15" i="13"/>
  <c r="AP15" i="13"/>
  <c r="AO15" i="13"/>
  <c r="AN15" i="13"/>
  <c r="AM15" i="13"/>
  <c r="AL15" i="13"/>
  <c r="AK15" i="13"/>
  <c r="AJ15" i="13"/>
  <c r="AI15" i="13"/>
  <c r="AH15" i="13"/>
  <c r="AG15" i="13"/>
  <c r="AF15" i="13"/>
  <c r="AE15" i="13"/>
  <c r="AD15" i="13"/>
  <c r="AC15" i="13"/>
  <c r="AB15" i="13"/>
  <c r="AA15" i="13"/>
  <c r="Z15" i="13"/>
  <c r="Y15" i="13"/>
  <c r="X15" i="13"/>
  <c r="W15" i="13"/>
  <c r="V15" i="13"/>
  <c r="U15" i="13"/>
  <c r="T15" i="13"/>
  <c r="S15" i="13"/>
  <c r="R15" i="13"/>
  <c r="Q15" i="13"/>
  <c r="P15" i="13"/>
  <c r="O15" i="13"/>
  <c r="N15" i="13"/>
  <c r="M15" i="13"/>
  <c r="L15" i="13"/>
  <c r="K15" i="13"/>
  <c r="J15" i="13"/>
  <c r="I15" i="13"/>
  <c r="H15" i="13"/>
  <c r="G15" i="13"/>
  <c r="F15" i="13"/>
  <c r="E15" i="13"/>
  <c r="D15" i="13"/>
  <c r="C15" i="13"/>
  <c r="CT14" i="13"/>
  <c r="CS14" i="13"/>
  <c r="CR14" i="13"/>
  <c r="CQ14" i="13"/>
  <c r="CP14" i="13"/>
  <c r="CO14" i="13"/>
  <c r="CN14" i="13"/>
  <c r="CM14" i="13"/>
  <c r="CL14" i="13"/>
  <c r="CK14" i="13"/>
  <c r="CJ14" i="13"/>
  <c r="CI14" i="13"/>
  <c r="CH14" i="13"/>
  <c r="CG14" i="13"/>
  <c r="CF14" i="13"/>
  <c r="CE14" i="13"/>
  <c r="CD14" i="13"/>
  <c r="CC14" i="13"/>
  <c r="CB14" i="13"/>
  <c r="CA14" i="13"/>
  <c r="BZ14" i="13"/>
  <c r="BY14" i="13"/>
  <c r="BX14" i="13"/>
  <c r="BW14" i="13"/>
  <c r="BV14" i="13"/>
  <c r="BU14" i="13"/>
  <c r="BT14" i="13"/>
  <c r="BS14" i="13"/>
  <c r="BR14" i="13"/>
  <c r="BQ14" i="13"/>
  <c r="BP14" i="13"/>
  <c r="BO14" i="13"/>
  <c r="BN14" i="13"/>
  <c r="BM14" i="13"/>
  <c r="BL14" i="13"/>
  <c r="BK14" i="13"/>
  <c r="BJ14" i="13"/>
  <c r="BI14" i="13"/>
  <c r="BH14" i="13"/>
  <c r="BG14" i="13"/>
  <c r="BF14" i="13"/>
  <c r="BE14" i="13"/>
  <c r="BD14" i="13"/>
  <c r="BC14" i="13"/>
  <c r="BB14" i="13"/>
  <c r="BA14" i="13"/>
  <c r="AZ14" i="13"/>
  <c r="AY14" i="13"/>
  <c r="AX14" i="13"/>
  <c r="AW14" i="13"/>
  <c r="AV14" i="13"/>
  <c r="AU14" i="13"/>
  <c r="AT14" i="13"/>
  <c r="AS14" i="13"/>
  <c r="AR14" i="13"/>
  <c r="AQ14" i="13"/>
  <c r="AP14" i="13"/>
  <c r="AO14" i="13"/>
  <c r="AN14" i="13"/>
  <c r="AM14" i="13"/>
  <c r="AL14" i="13"/>
  <c r="AK14" i="13"/>
  <c r="AJ14" i="13"/>
  <c r="AI14" i="13"/>
  <c r="AH14" i="13"/>
  <c r="AG14" i="13"/>
  <c r="AF14" i="13"/>
  <c r="AE14" i="13"/>
  <c r="AD14" i="13"/>
  <c r="AC14" i="13"/>
  <c r="AB14" i="13"/>
  <c r="AA14" i="13"/>
  <c r="Z14" i="13"/>
  <c r="Y14" i="13"/>
  <c r="X14" i="13"/>
  <c r="W14" i="13"/>
  <c r="V14" i="13"/>
  <c r="U14" i="13"/>
  <c r="T14" i="13"/>
  <c r="S14" i="13"/>
  <c r="R14" i="13"/>
  <c r="Q14" i="13"/>
  <c r="P14" i="13"/>
  <c r="O14" i="13"/>
  <c r="N14" i="13"/>
  <c r="M14" i="13"/>
  <c r="L14" i="13"/>
  <c r="K14" i="13"/>
  <c r="J14" i="13"/>
  <c r="I14" i="13"/>
  <c r="H14" i="13"/>
  <c r="G14" i="13"/>
  <c r="F14" i="13"/>
  <c r="E14" i="13"/>
  <c r="D14" i="13"/>
  <c r="C14" i="13"/>
  <c r="CT13" i="13"/>
  <c r="CS13" i="13"/>
  <c r="CR13" i="13"/>
  <c r="CQ13" i="13"/>
  <c r="CP13" i="13"/>
  <c r="CO13" i="13"/>
  <c r="CN13" i="13"/>
  <c r="CM13" i="13"/>
  <c r="CL13" i="13"/>
  <c r="CK13" i="13"/>
  <c r="CJ13" i="13"/>
  <c r="CI13" i="13"/>
  <c r="CH13" i="13"/>
  <c r="CG13" i="13"/>
  <c r="CF13" i="13"/>
  <c r="CE13" i="13"/>
  <c r="CD13" i="13"/>
  <c r="CC13" i="13"/>
  <c r="CB13" i="13"/>
  <c r="CA13" i="13"/>
  <c r="BZ13" i="13"/>
  <c r="BY13" i="13"/>
  <c r="BX13" i="13"/>
  <c r="BW13" i="13"/>
  <c r="BV13" i="13"/>
  <c r="BU13" i="13"/>
  <c r="BT13" i="13"/>
  <c r="BS13" i="13"/>
  <c r="BR13" i="13"/>
  <c r="BQ13" i="13"/>
  <c r="BP13" i="13"/>
  <c r="BO13" i="13"/>
  <c r="BN13" i="13"/>
  <c r="BM13" i="13"/>
  <c r="BL13" i="13"/>
  <c r="BK13" i="13"/>
  <c r="BJ13" i="13"/>
  <c r="BI13" i="13"/>
  <c r="BH13" i="13"/>
  <c r="BG13" i="13"/>
  <c r="BF13" i="13"/>
  <c r="BE13" i="13"/>
  <c r="BD13" i="13"/>
  <c r="BC13" i="13"/>
  <c r="BB13" i="13"/>
  <c r="BA13" i="13"/>
  <c r="AZ13" i="13"/>
  <c r="AY13" i="13"/>
  <c r="AX13" i="13"/>
  <c r="AW13" i="13"/>
  <c r="AV13" i="13"/>
  <c r="AU13" i="13"/>
  <c r="AT13" i="13"/>
  <c r="AS13" i="13"/>
  <c r="AR13" i="13"/>
  <c r="AQ13" i="13"/>
  <c r="AP13" i="13"/>
  <c r="AO13" i="13"/>
  <c r="AN13" i="13"/>
  <c r="AM13" i="13"/>
  <c r="AL13" i="13"/>
  <c r="AK13" i="13"/>
  <c r="AJ13" i="13"/>
  <c r="AI13" i="13"/>
  <c r="AH13" i="13"/>
  <c r="AG13" i="13"/>
  <c r="AF13" i="13"/>
  <c r="AE13" i="13"/>
  <c r="AD13" i="13"/>
  <c r="AC13" i="13"/>
  <c r="AB13" i="13"/>
  <c r="AA13" i="13"/>
  <c r="Z13" i="13"/>
  <c r="Y13" i="13"/>
  <c r="X13" i="13"/>
  <c r="W13" i="13"/>
  <c r="V13" i="13"/>
  <c r="U13" i="13"/>
  <c r="T13" i="13"/>
  <c r="S13" i="13"/>
  <c r="R13" i="13"/>
  <c r="Q13" i="13"/>
  <c r="P13" i="13"/>
  <c r="O13" i="13"/>
  <c r="N13" i="13"/>
  <c r="M13" i="13"/>
  <c r="L13" i="13"/>
  <c r="K13" i="13"/>
  <c r="J13" i="13"/>
  <c r="I13" i="13"/>
  <c r="H13" i="13"/>
  <c r="G13" i="13"/>
  <c r="F13" i="13"/>
  <c r="E13" i="13"/>
  <c r="D13" i="13"/>
  <c r="C13" i="13"/>
  <c r="CT12" i="13"/>
  <c r="CS12" i="13"/>
  <c r="CR12" i="13"/>
  <c r="CQ12" i="13"/>
  <c r="CP12" i="13"/>
  <c r="CO12" i="13"/>
  <c r="CN12" i="13"/>
  <c r="CM12" i="13"/>
  <c r="CL12" i="13"/>
  <c r="CK12" i="13"/>
  <c r="CJ12" i="13"/>
  <c r="CI12" i="13"/>
  <c r="CH12" i="13"/>
  <c r="CG12" i="13"/>
  <c r="CF12" i="13"/>
  <c r="CE12" i="13"/>
  <c r="CD12" i="13"/>
  <c r="CC12" i="13"/>
  <c r="CB12" i="13"/>
  <c r="CA12" i="13"/>
  <c r="BZ12" i="13"/>
  <c r="BY12" i="13"/>
  <c r="BX12" i="13"/>
  <c r="BW12" i="13"/>
  <c r="BV12" i="13"/>
  <c r="BU12" i="13"/>
  <c r="BT12" i="13"/>
  <c r="BS12" i="13"/>
  <c r="BR12" i="13"/>
  <c r="BQ12" i="13"/>
  <c r="BP12" i="13"/>
  <c r="BO12" i="13"/>
  <c r="BN12" i="13"/>
  <c r="BM12" i="13"/>
  <c r="BL12" i="13"/>
  <c r="BK12" i="13"/>
  <c r="BJ12" i="13"/>
  <c r="BI12" i="13"/>
  <c r="BH12" i="13"/>
  <c r="BG12" i="13"/>
  <c r="BF12" i="13"/>
  <c r="BE12" i="13"/>
  <c r="BD12" i="13"/>
  <c r="BC12" i="13"/>
  <c r="BB12" i="13"/>
  <c r="BA12" i="13"/>
  <c r="AZ12" i="13"/>
  <c r="AY12" i="13"/>
  <c r="AX12" i="13"/>
  <c r="AW12" i="13"/>
  <c r="AV12" i="13"/>
  <c r="AU12" i="13"/>
  <c r="AT12" i="13"/>
  <c r="AS12" i="13"/>
  <c r="AR12" i="13"/>
  <c r="AQ12" i="13"/>
  <c r="AP12" i="13"/>
  <c r="AO12" i="13"/>
  <c r="AN12" i="13"/>
  <c r="AM12" i="13"/>
  <c r="AL12" i="13"/>
  <c r="AK12" i="13"/>
  <c r="AJ12" i="13"/>
  <c r="AI12" i="13"/>
  <c r="AH12" i="13"/>
  <c r="AG12" i="13"/>
  <c r="AF12" i="13"/>
  <c r="AE12" i="13"/>
  <c r="AD12" i="13"/>
  <c r="AC12" i="13"/>
  <c r="AB12" i="13"/>
  <c r="AA12" i="13"/>
  <c r="Z12" i="13"/>
  <c r="Y12" i="13"/>
  <c r="X12" i="13"/>
  <c r="W12" i="13"/>
  <c r="V12" i="13"/>
  <c r="U12" i="13"/>
  <c r="T12" i="13"/>
  <c r="S12" i="13"/>
  <c r="R12" i="13"/>
  <c r="Q12" i="13"/>
  <c r="P12" i="13"/>
  <c r="O12" i="13"/>
  <c r="N12" i="13"/>
  <c r="M12" i="13"/>
  <c r="L12" i="13"/>
  <c r="K12" i="13"/>
  <c r="J12" i="13"/>
  <c r="I12" i="13"/>
  <c r="H12" i="13"/>
  <c r="G12" i="13"/>
  <c r="F12" i="13"/>
  <c r="E12" i="13"/>
  <c r="D12" i="13"/>
  <c r="C12" i="13"/>
  <c r="CT11" i="13"/>
  <c r="CS11" i="13"/>
  <c r="CR11" i="13"/>
  <c r="CQ11" i="13"/>
  <c r="CP11" i="13"/>
  <c r="CO11" i="13"/>
  <c r="CN11" i="13"/>
  <c r="CM11" i="13"/>
  <c r="CL11" i="13"/>
  <c r="CK11" i="13"/>
  <c r="CJ11" i="13"/>
  <c r="CI11" i="13"/>
  <c r="CH11" i="13"/>
  <c r="CG11" i="13"/>
  <c r="CF11" i="13"/>
  <c r="CE11" i="13"/>
  <c r="CD11" i="13"/>
  <c r="CC11" i="13"/>
  <c r="CB11" i="13"/>
  <c r="CA11" i="13"/>
  <c r="BZ11" i="13"/>
  <c r="BY11" i="13"/>
  <c r="BX11" i="13"/>
  <c r="BW11" i="13"/>
  <c r="BV11" i="13"/>
  <c r="BU11" i="13"/>
  <c r="BT11" i="13"/>
  <c r="BS11" i="13"/>
  <c r="BR11" i="13"/>
  <c r="BQ11" i="13"/>
  <c r="BP11" i="13"/>
  <c r="BO11" i="13"/>
  <c r="BN11" i="13"/>
  <c r="BM11" i="13"/>
  <c r="BL11" i="13"/>
  <c r="BK11" i="13"/>
  <c r="BJ11" i="13"/>
  <c r="BI11" i="13"/>
  <c r="BH11" i="13"/>
  <c r="BG11" i="13"/>
  <c r="BF11" i="13"/>
  <c r="BE11" i="13"/>
  <c r="BD11" i="13"/>
  <c r="BC11" i="13"/>
  <c r="BB11" i="13"/>
  <c r="BA11" i="13"/>
  <c r="AZ11" i="13"/>
  <c r="AY11" i="13"/>
  <c r="AX11" i="13"/>
  <c r="AW11" i="13"/>
  <c r="AV11" i="13"/>
  <c r="AU11" i="13"/>
  <c r="AT11" i="13"/>
  <c r="AS11" i="13"/>
  <c r="AR11" i="13"/>
  <c r="AQ11" i="13"/>
  <c r="AP11" i="13"/>
  <c r="AO11" i="13"/>
  <c r="AN11" i="13"/>
  <c r="AM11" i="13"/>
  <c r="AL11" i="13"/>
  <c r="AK11"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C11" i="13"/>
  <c r="CT10" i="13"/>
  <c r="CS10" i="13"/>
  <c r="CR10" i="13"/>
  <c r="CQ10" i="13"/>
  <c r="CP10" i="13"/>
  <c r="CO10" i="13"/>
  <c r="CN10" i="13"/>
  <c r="CM10" i="13"/>
  <c r="CL10" i="13"/>
  <c r="CK10" i="13"/>
  <c r="CJ10" i="13"/>
  <c r="CI10" i="13"/>
  <c r="CH10" i="13"/>
  <c r="CG10" i="13"/>
  <c r="CF10" i="13"/>
  <c r="CE10" i="13"/>
  <c r="CD10" i="13"/>
  <c r="CC10" i="13"/>
  <c r="CB10" i="13"/>
  <c r="CA10" i="13"/>
  <c r="BZ10" i="13"/>
  <c r="BY10" i="13"/>
  <c r="BX10" i="13"/>
  <c r="BW10" i="13"/>
  <c r="BV10" i="13"/>
  <c r="BU10" i="13"/>
  <c r="BT10" i="13"/>
  <c r="BS10" i="13"/>
  <c r="BR10" i="13"/>
  <c r="BQ10" i="13"/>
  <c r="BP10" i="13"/>
  <c r="BO10" i="13"/>
  <c r="BN10" i="13"/>
  <c r="BM10" i="13"/>
  <c r="BL10" i="13"/>
  <c r="BK10" i="13"/>
  <c r="BJ10" i="13"/>
  <c r="BI10" i="13"/>
  <c r="BH10" i="13"/>
  <c r="BG10" i="13"/>
  <c r="BF10" i="13"/>
  <c r="BE10" i="13"/>
  <c r="BD10" i="13"/>
  <c r="BC10" i="13"/>
  <c r="BB10" i="13"/>
  <c r="BA10" i="13"/>
  <c r="AZ10" i="13"/>
  <c r="AY10" i="13"/>
  <c r="AX10" i="13"/>
  <c r="AW10" i="13"/>
  <c r="AV10" i="13"/>
  <c r="AU10" i="13"/>
  <c r="AT10" i="13"/>
  <c r="AS10" i="13"/>
  <c r="AR10" i="13"/>
  <c r="AQ10" i="13"/>
  <c r="AP10" i="13"/>
  <c r="AO10" i="13"/>
  <c r="AN10" i="13"/>
  <c r="AM10" i="13"/>
  <c r="AL10" i="13"/>
  <c r="AK10" i="13"/>
  <c r="AJ10" i="13"/>
  <c r="AI10" i="13"/>
  <c r="AH10" i="13"/>
  <c r="AG10" i="13"/>
  <c r="AF10" i="13"/>
  <c r="AE10" i="13"/>
  <c r="AD10" i="13"/>
  <c r="AC10"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C10" i="13"/>
  <c r="CT9" i="13"/>
  <c r="CS9" i="13"/>
  <c r="CR9" i="13"/>
  <c r="CQ9" i="13"/>
  <c r="CP9" i="13"/>
  <c r="CO9" i="13"/>
  <c r="CN9" i="13"/>
  <c r="CM9" i="13"/>
  <c r="CL9" i="13"/>
  <c r="CK9" i="13"/>
  <c r="CJ9" i="13"/>
  <c r="CI9" i="13"/>
  <c r="CH9" i="13"/>
  <c r="CG9" i="13"/>
  <c r="CF9" i="13"/>
  <c r="CE9" i="13"/>
  <c r="CD9" i="13"/>
  <c r="CC9" i="13"/>
  <c r="CB9" i="13"/>
  <c r="CA9" i="13"/>
  <c r="BZ9" i="13"/>
  <c r="BY9" i="13"/>
  <c r="BX9" i="13"/>
  <c r="BW9" i="13"/>
  <c r="BV9" i="13"/>
  <c r="BU9" i="13"/>
  <c r="BT9" i="13"/>
  <c r="BS9" i="13"/>
  <c r="BR9" i="13"/>
  <c r="BQ9" i="13"/>
  <c r="BP9" i="13"/>
  <c r="BO9" i="13"/>
  <c r="BN9" i="13"/>
  <c r="BM9" i="13"/>
  <c r="BL9" i="13"/>
  <c r="BK9" i="13"/>
  <c r="BJ9" i="13"/>
  <c r="BI9" i="13"/>
  <c r="BH9" i="13"/>
  <c r="BG9" i="13"/>
  <c r="BF9" i="13"/>
  <c r="BE9" i="13"/>
  <c r="BD9" i="13"/>
  <c r="BC9" i="13"/>
  <c r="BB9" i="13"/>
  <c r="BA9" i="13"/>
  <c r="AZ9" i="13"/>
  <c r="AY9" i="13"/>
  <c r="AX9" i="13"/>
  <c r="AW9" i="13"/>
  <c r="AV9" i="13"/>
  <c r="AU9" i="13"/>
  <c r="AT9" i="13"/>
  <c r="AS9" i="13"/>
  <c r="AR9" i="13"/>
  <c r="AQ9" i="13"/>
  <c r="AP9" i="13"/>
  <c r="AO9" i="13"/>
  <c r="AN9" i="13"/>
  <c r="AM9" i="13"/>
  <c r="AL9" i="13"/>
  <c r="AK9" i="13"/>
  <c r="AJ9" i="13"/>
  <c r="AI9" i="13"/>
  <c r="AH9" i="13"/>
  <c r="AG9" i="13"/>
  <c r="AF9" i="13"/>
  <c r="AE9" i="13"/>
  <c r="AD9" i="13"/>
  <c r="AC9" i="13"/>
  <c r="AB9" i="13"/>
  <c r="AA9" i="13"/>
  <c r="Z9" i="13"/>
  <c r="Y9" i="13"/>
  <c r="X9" i="13"/>
  <c r="W9" i="13"/>
  <c r="V9" i="13"/>
  <c r="U9" i="13"/>
  <c r="T9" i="13"/>
  <c r="S9" i="13"/>
  <c r="R9" i="13"/>
  <c r="Q9" i="13"/>
  <c r="P9" i="13"/>
  <c r="O9" i="13"/>
  <c r="N9" i="13"/>
  <c r="M9" i="13"/>
  <c r="L9" i="13"/>
  <c r="K9" i="13"/>
  <c r="J9" i="13"/>
  <c r="I9" i="13"/>
  <c r="H9" i="13"/>
  <c r="G9" i="13"/>
  <c r="F9" i="13"/>
  <c r="E9" i="13"/>
  <c r="D9" i="13"/>
  <c r="C9" i="13"/>
  <c r="CT8" i="13"/>
  <c r="CS8" i="13"/>
  <c r="CR8" i="13"/>
  <c r="CQ8" i="13"/>
  <c r="CP8" i="13"/>
  <c r="CO8" i="13"/>
  <c r="CN8" i="13"/>
  <c r="CM8" i="13"/>
  <c r="CL8" i="13"/>
  <c r="CK8" i="13"/>
  <c r="CJ8" i="13"/>
  <c r="CI8" i="13"/>
  <c r="CH8" i="13"/>
  <c r="CG8" i="13"/>
  <c r="CF8" i="13"/>
  <c r="CE8" i="13"/>
  <c r="CD8" i="13"/>
  <c r="CC8" i="13"/>
  <c r="CB8" i="13"/>
  <c r="CA8" i="13"/>
  <c r="BZ8" i="13"/>
  <c r="BY8" i="13"/>
  <c r="BX8" i="13"/>
  <c r="BW8" i="13"/>
  <c r="BV8" i="13"/>
  <c r="BU8" i="13"/>
  <c r="BT8" i="13"/>
  <c r="BS8" i="13"/>
  <c r="BR8" i="13"/>
  <c r="BQ8" i="13"/>
  <c r="BP8" i="13"/>
  <c r="BO8" i="13"/>
  <c r="BN8" i="13"/>
  <c r="BM8" i="13"/>
  <c r="BL8" i="13"/>
  <c r="BK8" i="13"/>
  <c r="BJ8" i="13"/>
  <c r="BI8" i="13"/>
  <c r="BH8" i="13"/>
  <c r="BG8" i="13"/>
  <c r="BF8" i="13"/>
  <c r="BE8" i="13"/>
  <c r="BD8" i="13"/>
  <c r="BC8" i="13"/>
  <c r="BB8" i="13"/>
  <c r="BA8" i="13"/>
  <c r="AZ8" i="13"/>
  <c r="AY8" i="13"/>
  <c r="AX8" i="13"/>
  <c r="AW8" i="13"/>
  <c r="AV8" i="13"/>
  <c r="AU8" i="13"/>
  <c r="AT8" i="13"/>
  <c r="AS8" i="13"/>
  <c r="AR8" i="13"/>
  <c r="AQ8" i="13"/>
  <c r="AP8" i="13"/>
  <c r="AO8" i="13"/>
  <c r="AN8" i="13"/>
  <c r="AM8" i="13"/>
  <c r="AL8" i="13"/>
  <c r="AK8" i="13"/>
  <c r="AJ8" i="13"/>
  <c r="AI8" i="13"/>
  <c r="AH8" i="13"/>
  <c r="AG8" i="13"/>
  <c r="AF8" i="13"/>
  <c r="AE8" i="13"/>
  <c r="AD8" i="13"/>
  <c r="AC8" i="13"/>
  <c r="AB8" i="13"/>
  <c r="AA8" i="13"/>
  <c r="Z8" i="13"/>
  <c r="Y8" i="13"/>
  <c r="X8" i="13"/>
  <c r="W8" i="13"/>
  <c r="V8" i="13"/>
  <c r="U8" i="13"/>
  <c r="T8" i="13"/>
  <c r="S8" i="13"/>
  <c r="R8" i="13"/>
  <c r="Q8" i="13"/>
  <c r="P8" i="13"/>
  <c r="O8" i="13"/>
  <c r="N8" i="13"/>
  <c r="M8" i="13"/>
  <c r="L8" i="13"/>
  <c r="K8" i="13"/>
  <c r="J8" i="13"/>
  <c r="I8" i="13"/>
  <c r="H8" i="13"/>
  <c r="G8" i="13"/>
  <c r="F8" i="13"/>
  <c r="E8" i="13"/>
  <c r="D8" i="13"/>
  <c r="C8" i="13"/>
  <c r="CT7" i="13"/>
  <c r="CS7" i="13"/>
  <c r="CR7" i="13"/>
  <c r="CQ7" i="13"/>
  <c r="CP7" i="13"/>
  <c r="CO7" i="13"/>
  <c r="CN7" i="13"/>
  <c r="CM7" i="13"/>
  <c r="CL7" i="13"/>
  <c r="CK7" i="13"/>
  <c r="CJ7" i="13"/>
  <c r="CI7" i="13"/>
  <c r="CH7" i="13"/>
  <c r="CG7" i="13"/>
  <c r="CF7" i="13"/>
  <c r="CE7" i="13"/>
  <c r="CD7" i="13"/>
  <c r="CC7" i="13"/>
  <c r="CB7" i="13"/>
  <c r="CA7" i="13"/>
  <c r="BZ7" i="13"/>
  <c r="BY7" i="13"/>
  <c r="BX7" i="13"/>
  <c r="BW7" i="13"/>
  <c r="BV7" i="13"/>
  <c r="BU7" i="13"/>
  <c r="BT7" i="13"/>
  <c r="BS7" i="13"/>
  <c r="BR7" i="13"/>
  <c r="BQ7" i="13"/>
  <c r="BP7" i="13"/>
  <c r="BO7" i="13"/>
  <c r="BN7" i="13"/>
  <c r="BM7" i="13"/>
  <c r="BL7" i="13"/>
  <c r="BK7" i="13"/>
  <c r="BJ7" i="13"/>
  <c r="BI7" i="13"/>
  <c r="BH7" i="13"/>
  <c r="BG7" i="13"/>
  <c r="BF7" i="13"/>
  <c r="BE7" i="13"/>
  <c r="BD7" i="13"/>
  <c r="BC7" i="13"/>
  <c r="BB7" i="13"/>
  <c r="BA7" i="13"/>
  <c r="AZ7" i="13"/>
  <c r="AY7" i="13"/>
  <c r="AX7" i="13"/>
  <c r="AW7" i="13"/>
  <c r="AV7" i="13"/>
  <c r="AU7" i="13"/>
  <c r="AT7" i="13"/>
  <c r="AS7" i="13"/>
  <c r="AR7" i="13"/>
  <c r="AQ7" i="13"/>
  <c r="AP7" i="13"/>
  <c r="AO7" i="13"/>
  <c r="AN7" i="13"/>
  <c r="AM7" i="13"/>
  <c r="AL7" i="13"/>
  <c r="AK7" i="13"/>
  <c r="AJ7" i="13"/>
  <c r="AI7" i="13"/>
  <c r="AH7" i="13"/>
  <c r="AG7" i="13"/>
  <c r="AF7" i="13"/>
  <c r="AE7" i="13"/>
  <c r="AD7" i="13"/>
  <c r="AC7" i="13"/>
  <c r="AB7" i="13"/>
  <c r="AA7" i="13"/>
  <c r="Z7" i="13"/>
  <c r="Y7" i="13"/>
  <c r="X7" i="13"/>
  <c r="W7" i="13"/>
  <c r="V7" i="13"/>
  <c r="U7" i="13"/>
  <c r="T7" i="13"/>
  <c r="S7" i="13"/>
  <c r="R7" i="13"/>
  <c r="Q7" i="13"/>
  <c r="P7" i="13"/>
  <c r="O7" i="13"/>
  <c r="N7" i="13"/>
  <c r="M7" i="13"/>
  <c r="L7" i="13"/>
  <c r="K7" i="13"/>
  <c r="J7" i="13"/>
  <c r="I7" i="13"/>
  <c r="H7" i="13"/>
  <c r="G7" i="13"/>
  <c r="F7" i="13"/>
  <c r="E7" i="13"/>
  <c r="D7" i="13"/>
  <c r="C7" i="13"/>
  <c r="CT6" i="13"/>
  <c r="CS6" i="13"/>
  <c r="CR6" i="13"/>
  <c r="CQ6" i="13"/>
  <c r="CP6" i="13"/>
  <c r="CO6" i="13"/>
  <c r="CN6" i="13"/>
  <c r="CM6" i="13"/>
  <c r="CL6" i="13"/>
  <c r="CK6" i="13"/>
  <c r="CJ6" i="13"/>
  <c r="CI6" i="13"/>
  <c r="CH6" i="13"/>
  <c r="CG6" i="13"/>
  <c r="CF6" i="13"/>
  <c r="CE6" i="13"/>
  <c r="CD6" i="13"/>
  <c r="CC6" i="13"/>
  <c r="CB6" i="13"/>
  <c r="CA6" i="13"/>
  <c r="BZ6" i="13"/>
  <c r="BY6" i="13"/>
  <c r="BX6" i="13"/>
  <c r="BW6" i="13"/>
  <c r="BV6" i="13"/>
  <c r="BU6" i="13"/>
  <c r="BT6" i="13"/>
  <c r="BS6" i="13"/>
  <c r="BR6" i="13"/>
  <c r="BQ6" i="13"/>
  <c r="BP6" i="13"/>
  <c r="BO6" i="13"/>
  <c r="BN6" i="13"/>
  <c r="BM6" i="13"/>
  <c r="BL6" i="13"/>
  <c r="BK6" i="13"/>
  <c r="BJ6" i="13"/>
  <c r="BI6" i="13"/>
  <c r="BH6" i="13"/>
  <c r="BG6" i="13"/>
  <c r="BF6" i="13"/>
  <c r="BE6" i="13"/>
  <c r="BD6" i="13"/>
  <c r="BC6" i="13"/>
  <c r="BB6" i="13"/>
  <c r="BA6" i="13"/>
  <c r="AZ6" i="13"/>
  <c r="AY6" i="13"/>
  <c r="AX6" i="13"/>
  <c r="AW6" i="13"/>
  <c r="AV6" i="13"/>
  <c r="AU6" i="13"/>
  <c r="AT6" i="13"/>
  <c r="AS6" i="13"/>
  <c r="AR6" i="13"/>
  <c r="AQ6" i="13"/>
  <c r="AP6" i="13"/>
  <c r="AO6" i="13"/>
  <c r="AN6" i="13"/>
  <c r="AM6" i="13"/>
  <c r="AL6" i="13"/>
  <c r="AK6" i="13"/>
  <c r="AJ6" i="13"/>
  <c r="AI6" i="13"/>
  <c r="AH6" i="13"/>
  <c r="AG6" i="13"/>
  <c r="AF6" i="13"/>
  <c r="AE6" i="13"/>
  <c r="AD6" i="13"/>
  <c r="AC6" i="13"/>
  <c r="AB6" i="13"/>
  <c r="AA6" i="13"/>
  <c r="Z6" i="13"/>
  <c r="Y6" i="13"/>
  <c r="X6" i="13"/>
  <c r="W6" i="13"/>
  <c r="V6" i="13"/>
  <c r="U6" i="13"/>
  <c r="T6" i="13"/>
  <c r="S6" i="13"/>
  <c r="R6" i="13"/>
  <c r="Q6" i="13"/>
  <c r="P6" i="13"/>
  <c r="O6" i="13"/>
  <c r="N6" i="13"/>
  <c r="M6" i="13"/>
  <c r="L6" i="13"/>
  <c r="K6" i="13"/>
  <c r="J6" i="13"/>
  <c r="I6" i="13"/>
  <c r="H6" i="13"/>
  <c r="G6" i="13"/>
  <c r="F6" i="13"/>
  <c r="E6" i="13"/>
  <c r="D6" i="13"/>
  <c r="C6" i="13"/>
  <c r="CT5" i="13"/>
  <c r="CS5" i="13"/>
  <c r="CR5" i="13"/>
  <c r="CQ5" i="13"/>
  <c r="CP5" i="13"/>
  <c r="CO5" i="13"/>
  <c r="CN5" i="13"/>
  <c r="CM5" i="13"/>
  <c r="CL5" i="13"/>
  <c r="CK5" i="13"/>
  <c r="CJ5" i="13"/>
  <c r="CI5" i="13"/>
  <c r="CH5" i="13"/>
  <c r="CG5" i="13"/>
  <c r="CF5" i="13"/>
  <c r="CE5" i="13"/>
  <c r="CD5" i="13"/>
  <c r="CC5" i="13"/>
  <c r="CB5" i="13"/>
  <c r="CA5" i="13"/>
  <c r="BZ5" i="13"/>
  <c r="BY5" i="13"/>
  <c r="BX5" i="13"/>
  <c r="BW5" i="13"/>
  <c r="BV5" i="13"/>
  <c r="BU5" i="13"/>
  <c r="BT5" i="13"/>
  <c r="BS5" i="13"/>
  <c r="BR5" i="13"/>
  <c r="BQ5" i="13"/>
  <c r="BP5" i="13"/>
  <c r="BO5" i="13"/>
  <c r="BN5" i="13"/>
  <c r="BM5" i="13"/>
  <c r="BL5" i="13"/>
  <c r="BK5" i="13"/>
  <c r="BJ5" i="13"/>
  <c r="BI5" i="13"/>
  <c r="BH5" i="13"/>
  <c r="BG5" i="13"/>
  <c r="BF5" i="13"/>
  <c r="BE5" i="13"/>
  <c r="BD5" i="13"/>
  <c r="BC5" i="13"/>
  <c r="BB5" i="13"/>
  <c r="BA5" i="13"/>
  <c r="AZ5" i="13"/>
  <c r="AY5" i="13"/>
  <c r="AX5" i="13"/>
  <c r="AW5" i="13"/>
  <c r="AV5" i="13"/>
  <c r="AU5" i="13"/>
  <c r="AT5" i="13"/>
  <c r="AS5" i="13"/>
  <c r="AR5" i="13"/>
  <c r="AQ5" i="13"/>
  <c r="AP5" i="13"/>
  <c r="AO5" i="13"/>
  <c r="AN5" i="13"/>
  <c r="AM5" i="13"/>
  <c r="AL5" i="13"/>
  <c r="AK5" i="13"/>
  <c r="AJ5" i="13"/>
  <c r="AI5" i="13"/>
  <c r="AH5" i="13"/>
  <c r="AG5" i="13"/>
  <c r="AF5" i="13"/>
  <c r="AE5" i="13"/>
  <c r="AD5" i="13"/>
  <c r="AC5" i="13"/>
  <c r="AB5" i="13"/>
  <c r="AA5" i="13"/>
  <c r="Z5" i="13"/>
  <c r="Y5" i="13"/>
  <c r="X5" i="13"/>
  <c r="W5" i="13"/>
  <c r="V5" i="13"/>
  <c r="U5" i="13"/>
  <c r="T5" i="13"/>
  <c r="S5" i="13"/>
  <c r="R5" i="13"/>
  <c r="Q5" i="13"/>
  <c r="P5" i="13"/>
  <c r="O5" i="13"/>
  <c r="N5" i="13"/>
  <c r="M5" i="13"/>
  <c r="L5" i="13"/>
  <c r="K5" i="13"/>
  <c r="J5" i="13"/>
  <c r="I5" i="13"/>
  <c r="H5" i="13"/>
  <c r="G5" i="13"/>
  <c r="F5" i="13"/>
  <c r="E5" i="13"/>
  <c r="D5" i="13"/>
  <c r="C5" i="13"/>
  <c r="CT4" i="13"/>
  <c r="CS4" i="13"/>
  <c r="CR4" i="13"/>
  <c r="CQ4" i="13"/>
  <c r="CP4" i="13"/>
  <c r="CO4" i="13"/>
  <c r="CN4" i="13"/>
  <c r="CM4" i="13"/>
  <c r="CL4" i="13"/>
  <c r="CK4" i="13"/>
  <c r="CJ4" i="13"/>
  <c r="CI4" i="13"/>
  <c r="CH4" i="13"/>
  <c r="CG4" i="13"/>
  <c r="CF4" i="13"/>
  <c r="CE4" i="13"/>
  <c r="CD4" i="13"/>
  <c r="CC4" i="13"/>
  <c r="CB4" i="13"/>
  <c r="CA4" i="13"/>
  <c r="BZ4" i="13"/>
  <c r="BY4" i="13"/>
  <c r="BX4" i="13"/>
  <c r="BW4" i="13"/>
  <c r="BV4" i="13"/>
  <c r="BU4" i="13"/>
  <c r="BT4" i="13"/>
  <c r="BS4" i="13"/>
  <c r="BR4" i="13"/>
  <c r="BQ4" i="13"/>
  <c r="BP4" i="13"/>
  <c r="BO4" i="13"/>
  <c r="BN4" i="13"/>
  <c r="BM4" i="13"/>
  <c r="BL4" i="13"/>
  <c r="BK4" i="13"/>
  <c r="BJ4" i="13"/>
  <c r="BI4" i="13"/>
  <c r="BH4" i="13"/>
  <c r="BG4" i="13"/>
  <c r="BF4" i="13"/>
  <c r="BE4" i="13"/>
  <c r="BD4" i="13"/>
  <c r="BC4" i="13"/>
  <c r="BB4" i="13"/>
  <c r="BA4" i="13"/>
  <c r="AZ4" i="13"/>
  <c r="AY4" i="13"/>
  <c r="AX4" i="13"/>
  <c r="AW4" i="13"/>
  <c r="AV4" i="13"/>
  <c r="AU4" i="13"/>
  <c r="AT4" i="13"/>
  <c r="AS4" i="13"/>
  <c r="AR4" i="13"/>
  <c r="AQ4" i="13"/>
  <c r="AP4" i="13"/>
  <c r="AO4" i="13"/>
  <c r="AN4" i="13"/>
  <c r="AM4" i="13"/>
  <c r="AL4" i="13"/>
  <c r="AK4" i="13"/>
  <c r="AJ4" i="13"/>
  <c r="AI4" i="13"/>
  <c r="AH4" i="13"/>
  <c r="AG4" i="13"/>
  <c r="AF4" i="13"/>
  <c r="AE4" i="13"/>
  <c r="AD4" i="13"/>
  <c r="AC4" i="13"/>
  <c r="AB4" i="13"/>
  <c r="AA4" i="13"/>
  <c r="Z4" i="13"/>
  <c r="Y4" i="13"/>
  <c r="X4" i="13"/>
  <c r="W4" i="13"/>
  <c r="V4" i="13"/>
  <c r="U4" i="13"/>
  <c r="T4" i="13"/>
  <c r="S4" i="13"/>
  <c r="R4" i="13"/>
  <c r="Q4" i="13"/>
  <c r="P4" i="13"/>
  <c r="O4" i="13"/>
  <c r="N4" i="13"/>
  <c r="M4" i="13"/>
  <c r="L4" i="13"/>
  <c r="K4" i="13"/>
  <c r="J4" i="13"/>
  <c r="I4" i="13"/>
  <c r="H4" i="13"/>
  <c r="G4" i="13"/>
  <c r="F4" i="13"/>
  <c r="E4" i="13"/>
  <c r="D4" i="13"/>
  <c r="C4" i="13"/>
  <c r="CT3" i="13"/>
  <c r="CS3" i="13"/>
  <c r="CR3" i="13"/>
  <c r="CQ3" i="13"/>
  <c r="CP3" i="13"/>
  <c r="CO3" i="13"/>
  <c r="CN3" i="13"/>
  <c r="CM3" i="13"/>
  <c r="CL3" i="13"/>
  <c r="CK3" i="13"/>
  <c r="CJ3" i="13"/>
  <c r="CI3" i="13"/>
  <c r="CH3" i="13"/>
  <c r="CG3" i="13"/>
  <c r="CF3" i="13"/>
  <c r="CE3" i="13"/>
  <c r="CD3" i="13"/>
  <c r="CC3" i="13"/>
  <c r="CB3" i="13"/>
  <c r="CA3" i="13"/>
  <c r="BZ3" i="13"/>
  <c r="BY3" i="13"/>
  <c r="BX3" i="13"/>
  <c r="BW3" i="13"/>
  <c r="BV3" i="13"/>
  <c r="BU3" i="13"/>
  <c r="BT3" i="13"/>
  <c r="BS3" i="13"/>
  <c r="BR3" i="13"/>
  <c r="BQ3" i="13"/>
  <c r="BP3" i="13"/>
  <c r="BO3" i="13"/>
  <c r="BN3" i="13"/>
  <c r="BM3" i="13"/>
  <c r="BL3" i="13"/>
  <c r="BK3" i="13"/>
  <c r="BJ3" i="13"/>
  <c r="BI3" i="13"/>
  <c r="BH3" i="13"/>
  <c r="BG3" i="13"/>
  <c r="BF3" i="13"/>
  <c r="BE3" i="13"/>
  <c r="BD3" i="13"/>
  <c r="BC3" i="13"/>
  <c r="BB3" i="13"/>
  <c r="BA3" i="13"/>
  <c r="AZ3" i="13"/>
  <c r="AY3" i="13"/>
  <c r="AX3" i="13"/>
  <c r="AW3" i="13"/>
  <c r="AV3" i="13"/>
  <c r="AU3" i="13"/>
  <c r="AT3" i="13"/>
  <c r="AS3" i="13"/>
  <c r="AR3" i="13"/>
  <c r="AQ3" i="13"/>
  <c r="AP3" i="13"/>
  <c r="AO3" i="13"/>
  <c r="AN3" i="13"/>
  <c r="AM3" i="13"/>
  <c r="AL3" i="13"/>
  <c r="AK3" i="13"/>
  <c r="AJ3" i="13"/>
  <c r="AI3" i="13"/>
  <c r="AH3" i="13"/>
  <c r="AG3" i="13"/>
  <c r="AF3" i="13"/>
  <c r="AE3" i="13"/>
  <c r="AD3" i="13"/>
  <c r="AC3" i="13"/>
  <c r="AB3" i="13"/>
  <c r="AA3" i="13"/>
  <c r="Z3" i="13"/>
  <c r="Y3" i="13"/>
  <c r="X3" i="13"/>
  <c r="W3" i="13"/>
  <c r="V3" i="13"/>
  <c r="U3" i="13"/>
  <c r="T3" i="13"/>
  <c r="S3" i="13"/>
  <c r="R3" i="13"/>
  <c r="Q3" i="13"/>
  <c r="P3" i="13"/>
  <c r="O3" i="13"/>
  <c r="N3" i="13"/>
  <c r="M3" i="13"/>
  <c r="L3" i="13"/>
  <c r="K3" i="13"/>
  <c r="J3" i="13"/>
  <c r="I3" i="13"/>
  <c r="H3" i="13"/>
  <c r="G3" i="13"/>
  <c r="F3" i="13"/>
  <c r="E3" i="13"/>
  <c r="D3" i="13"/>
  <c r="C3" i="13"/>
  <c r="CT2" i="13"/>
  <c r="CS2" i="13"/>
  <c r="CR2" i="13"/>
  <c r="CQ2" i="13"/>
  <c r="CP2" i="13"/>
  <c r="CO2" i="13"/>
  <c r="CN2" i="13"/>
  <c r="CM2" i="13"/>
  <c r="CL2" i="13"/>
  <c r="CK2" i="13"/>
  <c r="CJ2" i="13"/>
  <c r="CI2" i="13"/>
  <c r="CH2" i="13"/>
  <c r="CG2"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A2" i="13"/>
  <c r="AZ2" i="13"/>
  <c r="AY2" i="13"/>
  <c r="AX2" i="13"/>
  <c r="AW2" i="13"/>
  <c r="AV2" i="13"/>
  <c r="AU2" i="13"/>
  <c r="AT2" i="13"/>
  <c r="AS2" i="13"/>
  <c r="AR2" i="13"/>
  <c r="AQ2" i="13"/>
  <c r="AP2" i="13"/>
  <c r="AO2" i="13"/>
  <c r="AN2" i="13"/>
  <c r="AM2" i="13"/>
  <c r="AL2" i="13"/>
  <c r="AK2" i="13"/>
  <c r="AJ2" i="13"/>
  <c r="AI2" i="13"/>
  <c r="AH2" i="13"/>
  <c r="AG2" i="13"/>
  <c r="AF2" i="13"/>
  <c r="AE2" i="13"/>
  <c r="AD2" i="13"/>
  <c r="AC2" i="13"/>
  <c r="AB2" i="13"/>
  <c r="AA2" i="13"/>
  <c r="Z2" i="13"/>
  <c r="Y2" i="13"/>
  <c r="X2" i="13"/>
  <c r="W2" i="13"/>
  <c r="V2" i="13"/>
  <c r="U2" i="13"/>
  <c r="T2" i="13"/>
  <c r="S2" i="13"/>
  <c r="R2" i="13"/>
  <c r="Q2" i="13"/>
  <c r="P2" i="13"/>
  <c r="O2" i="13"/>
  <c r="N2" i="13"/>
  <c r="M2" i="13"/>
  <c r="L2" i="13"/>
  <c r="K2" i="13"/>
  <c r="J2" i="13"/>
  <c r="I2" i="13"/>
  <c r="H2" i="13"/>
  <c r="G2" i="13"/>
  <c r="F2" i="13"/>
  <c r="E2" i="13"/>
  <c r="D2" i="13"/>
  <c r="C2" i="13"/>
  <c r="CT63" i="11"/>
  <c r="CS63" i="11"/>
  <c r="CR63" i="11"/>
  <c r="CQ63" i="11"/>
  <c r="CP63" i="11"/>
  <c r="CO63" i="11"/>
  <c r="CN63" i="11"/>
  <c r="CM63" i="11"/>
  <c r="CL63" i="11"/>
  <c r="CK63" i="11"/>
  <c r="CJ63" i="11"/>
  <c r="CI63" i="11"/>
  <c r="CH63" i="11"/>
  <c r="CG63" i="11"/>
  <c r="CF63" i="11"/>
  <c r="CE63" i="11"/>
  <c r="CD63" i="11"/>
  <c r="CC63" i="11"/>
  <c r="CB63" i="11"/>
  <c r="CA63" i="11"/>
  <c r="BZ63" i="11"/>
  <c r="BY63" i="11"/>
  <c r="BX63" i="11"/>
  <c r="BW63" i="11"/>
  <c r="BV63" i="11"/>
  <c r="BU63" i="11"/>
  <c r="BT63" i="11"/>
  <c r="BS63" i="11"/>
  <c r="BR63" i="11"/>
  <c r="BQ63" i="11"/>
  <c r="BP63" i="11"/>
  <c r="BO63" i="11"/>
  <c r="BN63" i="11"/>
  <c r="BM63" i="11"/>
  <c r="BL63" i="11"/>
  <c r="BK63" i="11"/>
  <c r="BJ63" i="11"/>
  <c r="BI63" i="11"/>
  <c r="BH63" i="11"/>
  <c r="BG63" i="11"/>
  <c r="BF63" i="11"/>
  <c r="BE63" i="11"/>
  <c r="BD63" i="11"/>
  <c r="BC63" i="11"/>
  <c r="BB63" i="11"/>
  <c r="BA63" i="11"/>
  <c r="AZ63" i="11"/>
  <c r="AY63" i="11"/>
  <c r="AX63" i="11"/>
  <c r="AW63" i="11"/>
  <c r="AV63" i="11"/>
  <c r="AU63" i="11"/>
  <c r="AT63" i="11"/>
  <c r="AS63" i="11"/>
  <c r="AR63" i="11"/>
  <c r="AQ63" i="11"/>
  <c r="AP63" i="11"/>
  <c r="AO63" i="11"/>
  <c r="AN63" i="11"/>
  <c r="AM63" i="11"/>
  <c r="AL63" i="11"/>
  <c r="AK63" i="11"/>
  <c r="AJ63" i="11"/>
  <c r="AI63" i="11"/>
  <c r="AH63" i="11"/>
  <c r="AG63" i="11"/>
  <c r="AF63" i="11"/>
  <c r="AE63" i="11"/>
  <c r="AD63" i="11"/>
  <c r="AC63" i="11"/>
  <c r="AB63" i="11"/>
  <c r="AA63" i="11"/>
  <c r="Z63" i="11"/>
  <c r="Y63" i="11"/>
  <c r="X63" i="11"/>
  <c r="W63" i="11"/>
  <c r="V63" i="11"/>
  <c r="U63" i="11"/>
  <c r="T63" i="11"/>
  <c r="S63" i="11"/>
  <c r="R63" i="11"/>
  <c r="Q63" i="11"/>
  <c r="P63" i="11"/>
  <c r="O63" i="11"/>
  <c r="N63" i="11"/>
  <c r="M63" i="11"/>
  <c r="L63" i="11"/>
  <c r="K63" i="11"/>
  <c r="J63" i="11"/>
  <c r="I63" i="11"/>
  <c r="H63" i="11"/>
  <c r="G63" i="11"/>
  <c r="F63" i="11"/>
  <c r="E63" i="11"/>
  <c r="D63" i="11"/>
  <c r="C63" i="11"/>
  <c r="CT62" i="11"/>
  <c r="CS62" i="11"/>
  <c r="CR62" i="11"/>
  <c r="CQ62" i="11"/>
  <c r="CP62" i="11"/>
  <c r="CO62" i="11"/>
  <c r="CN62" i="11"/>
  <c r="CM62" i="11"/>
  <c r="CL62" i="11"/>
  <c r="CK62" i="11"/>
  <c r="CJ62" i="11"/>
  <c r="CI62" i="11"/>
  <c r="CH62" i="11"/>
  <c r="CG62" i="11"/>
  <c r="CF62" i="11"/>
  <c r="CE62" i="11"/>
  <c r="CD62" i="11"/>
  <c r="CC62" i="11"/>
  <c r="CB62" i="11"/>
  <c r="CA62" i="11"/>
  <c r="BZ62" i="11"/>
  <c r="BY62" i="11"/>
  <c r="BX62" i="11"/>
  <c r="BW62" i="11"/>
  <c r="BV62" i="11"/>
  <c r="BU62" i="11"/>
  <c r="BT62" i="11"/>
  <c r="BS62" i="11"/>
  <c r="BR62" i="11"/>
  <c r="BQ62" i="11"/>
  <c r="BP62" i="11"/>
  <c r="BO62" i="11"/>
  <c r="BN62" i="11"/>
  <c r="BM62" i="11"/>
  <c r="BL62" i="11"/>
  <c r="BK62" i="11"/>
  <c r="BJ62" i="11"/>
  <c r="BI62" i="11"/>
  <c r="BH62" i="11"/>
  <c r="BG62" i="11"/>
  <c r="BF62" i="11"/>
  <c r="BE62" i="11"/>
  <c r="BD62" i="11"/>
  <c r="BC62" i="11"/>
  <c r="BB62" i="11"/>
  <c r="BA62" i="11"/>
  <c r="AZ62" i="11"/>
  <c r="AY62" i="11"/>
  <c r="AX62" i="11"/>
  <c r="AW62" i="11"/>
  <c r="AV62" i="11"/>
  <c r="AU62" i="11"/>
  <c r="AT62" i="11"/>
  <c r="AS62" i="11"/>
  <c r="AR62" i="11"/>
  <c r="AQ62" i="11"/>
  <c r="AP62" i="11"/>
  <c r="AO62" i="11"/>
  <c r="AN62" i="11"/>
  <c r="AM62" i="11"/>
  <c r="AL62" i="11"/>
  <c r="AK62" i="11"/>
  <c r="AJ62" i="11"/>
  <c r="AI62" i="11"/>
  <c r="AH62" i="11"/>
  <c r="AG62" i="11"/>
  <c r="AF62" i="11"/>
  <c r="AE62" i="11"/>
  <c r="AD62" i="11"/>
  <c r="AC62" i="11"/>
  <c r="AB62" i="11"/>
  <c r="AA62" i="11"/>
  <c r="Z62" i="11"/>
  <c r="Y62" i="11"/>
  <c r="X62" i="11"/>
  <c r="W62" i="11"/>
  <c r="V62" i="11"/>
  <c r="U62" i="11"/>
  <c r="T62" i="11"/>
  <c r="S62" i="11"/>
  <c r="R62" i="11"/>
  <c r="Q62" i="11"/>
  <c r="P62" i="11"/>
  <c r="O62" i="11"/>
  <c r="N62" i="11"/>
  <c r="M62" i="11"/>
  <c r="L62" i="11"/>
  <c r="K62" i="11"/>
  <c r="J62" i="11"/>
  <c r="I62" i="11"/>
  <c r="H62" i="11"/>
  <c r="G62" i="11"/>
  <c r="F62" i="11"/>
  <c r="E62" i="11"/>
  <c r="D62" i="11"/>
  <c r="C62" i="11"/>
  <c r="CT61" i="11"/>
  <c r="CS61" i="11"/>
  <c r="CR61" i="11"/>
  <c r="CQ61" i="11"/>
  <c r="CP61" i="11"/>
  <c r="CO61" i="11"/>
  <c r="CN61" i="11"/>
  <c r="CM61" i="11"/>
  <c r="CL61" i="11"/>
  <c r="CK61" i="11"/>
  <c r="CJ61" i="11"/>
  <c r="CI61" i="11"/>
  <c r="CH61" i="11"/>
  <c r="CG61" i="11"/>
  <c r="CF61" i="11"/>
  <c r="CE61" i="11"/>
  <c r="CD61" i="11"/>
  <c r="CC61" i="11"/>
  <c r="CB61" i="11"/>
  <c r="CA61" i="11"/>
  <c r="BZ61" i="11"/>
  <c r="BY61" i="11"/>
  <c r="BX61" i="11"/>
  <c r="BW61" i="11"/>
  <c r="BV61" i="11"/>
  <c r="BU61" i="11"/>
  <c r="BT61" i="11"/>
  <c r="BS61" i="11"/>
  <c r="BR61" i="11"/>
  <c r="BQ61" i="11"/>
  <c r="BP61" i="11"/>
  <c r="BO61" i="11"/>
  <c r="BN61" i="11"/>
  <c r="BM61" i="11"/>
  <c r="BL61" i="11"/>
  <c r="BK61" i="11"/>
  <c r="BJ61" i="11"/>
  <c r="BI61" i="11"/>
  <c r="BH61" i="11"/>
  <c r="BG61" i="11"/>
  <c r="BF61" i="11"/>
  <c r="BE61" i="11"/>
  <c r="BD61" i="11"/>
  <c r="BC61" i="11"/>
  <c r="BB61" i="11"/>
  <c r="BA61" i="11"/>
  <c r="AZ61" i="11"/>
  <c r="AY61" i="11"/>
  <c r="AX61" i="11"/>
  <c r="AW61" i="11"/>
  <c r="AV61" i="11"/>
  <c r="AU61" i="11"/>
  <c r="AT61" i="11"/>
  <c r="AS61" i="11"/>
  <c r="AR61" i="11"/>
  <c r="AQ61" i="11"/>
  <c r="AP61" i="11"/>
  <c r="AO61" i="11"/>
  <c r="AN61" i="11"/>
  <c r="AM61" i="11"/>
  <c r="AL61" i="11"/>
  <c r="AK61" i="11"/>
  <c r="AJ61" i="11"/>
  <c r="AI61" i="11"/>
  <c r="AH61" i="11"/>
  <c r="AG61" i="11"/>
  <c r="AF61" i="11"/>
  <c r="AE61" i="11"/>
  <c r="AD61" i="11"/>
  <c r="AC61" i="11"/>
  <c r="AB61" i="11"/>
  <c r="AA61" i="11"/>
  <c r="Z61" i="11"/>
  <c r="Y61" i="11"/>
  <c r="X61" i="11"/>
  <c r="W61" i="11"/>
  <c r="V61" i="11"/>
  <c r="U61" i="11"/>
  <c r="T61" i="11"/>
  <c r="S61" i="11"/>
  <c r="R61" i="11"/>
  <c r="Q61" i="11"/>
  <c r="P61" i="11"/>
  <c r="O61" i="11"/>
  <c r="N61" i="11"/>
  <c r="M61" i="11"/>
  <c r="L61" i="11"/>
  <c r="K61" i="11"/>
  <c r="J61" i="11"/>
  <c r="I61" i="11"/>
  <c r="H61" i="11"/>
  <c r="G61" i="11"/>
  <c r="F61" i="11"/>
  <c r="E61" i="11"/>
  <c r="D61" i="11"/>
  <c r="C61" i="11"/>
  <c r="CT60" i="11"/>
  <c r="CS60" i="11"/>
  <c r="CR60" i="11"/>
  <c r="CQ60" i="11"/>
  <c r="CP60" i="11"/>
  <c r="CO60" i="11"/>
  <c r="CN60" i="11"/>
  <c r="CM60" i="11"/>
  <c r="CL60" i="11"/>
  <c r="CK60" i="11"/>
  <c r="CJ60" i="11"/>
  <c r="CI60" i="11"/>
  <c r="CH60" i="11"/>
  <c r="CG60" i="11"/>
  <c r="CF60" i="11"/>
  <c r="CE60" i="11"/>
  <c r="CD60" i="11"/>
  <c r="CC60" i="11"/>
  <c r="CB60" i="11"/>
  <c r="CA60" i="11"/>
  <c r="BZ60" i="11"/>
  <c r="BY60" i="11"/>
  <c r="BX60" i="11"/>
  <c r="BW60" i="11"/>
  <c r="BV60" i="11"/>
  <c r="BU60" i="11"/>
  <c r="BT60" i="11"/>
  <c r="BS60" i="11"/>
  <c r="BR60" i="11"/>
  <c r="BQ60" i="11"/>
  <c r="BP60" i="11"/>
  <c r="BO60" i="11"/>
  <c r="BN60" i="11"/>
  <c r="BM60" i="11"/>
  <c r="BL60" i="11"/>
  <c r="BK60" i="11"/>
  <c r="BJ60" i="11"/>
  <c r="BI60" i="11"/>
  <c r="BH60" i="11"/>
  <c r="BG60" i="11"/>
  <c r="BF60" i="11"/>
  <c r="BE60" i="11"/>
  <c r="BD60" i="11"/>
  <c r="BC60" i="11"/>
  <c r="BB60" i="11"/>
  <c r="BA60" i="11"/>
  <c r="AZ60" i="11"/>
  <c r="AY60" i="11"/>
  <c r="AX60" i="11"/>
  <c r="AW60" i="11"/>
  <c r="AV60" i="11"/>
  <c r="AU60" i="11"/>
  <c r="AT60" i="11"/>
  <c r="AS60" i="11"/>
  <c r="AR60" i="11"/>
  <c r="AQ60" i="11"/>
  <c r="AP60" i="11"/>
  <c r="AO60" i="11"/>
  <c r="AN60" i="11"/>
  <c r="AM60" i="11"/>
  <c r="AL60" i="11"/>
  <c r="AK60" i="11"/>
  <c r="AJ60" i="11"/>
  <c r="AI60" i="11"/>
  <c r="AH60" i="11"/>
  <c r="AG60" i="11"/>
  <c r="AF60" i="11"/>
  <c r="AE60" i="11"/>
  <c r="AD60" i="11"/>
  <c r="AC60" i="11"/>
  <c r="AB60" i="11"/>
  <c r="AA60" i="11"/>
  <c r="Z60" i="11"/>
  <c r="Y60" i="11"/>
  <c r="X60" i="11"/>
  <c r="W60" i="11"/>
  <c r="V60" i="11"/>
  <c r="U60" i="11"/>
  <c r="T60" i="11"/>
  <c r="S60" i="11"/>
  <c r="R60" i="11"/>
  <c r="Q60" i="11"/>
  <c r="P60" i="11"/>
  <c r="O60" i="11"/>
  <c r="N60" i="11"/>
  <c r="M60" i="11"/>
  <c r="L60" i="11"/>
  <c r="K60" i="11"/>
  <c r="J60" i="11"/>
  <c r="I60" i="11"/>
  <c r="H60" i="11"/>
  <c r="G60" i="11"/>
  <c r="F60" i="11"/>
  <c r="E60" i="11"/>
  <c r="D60" i="11"/>
  <c r="C60" i="11"/>
  <c r="CT59" i="11"/>
  <c r="CS59" i="11"/>
  <c r="CR59" i="11"/>
  <c r="CQ59" i="11"/>
  <c r="CP59" i="11"/>
  <c r="CO59" i="11"/>
  <c r="CN59" i="11"/>
  <c r="CM59" i="11"/>
  <c r="CL59" i="11"/>
  <c r="CK59" i="11"/>
  <c r="CJ59" i="11"/>
  <c r="CI59" i="11"/>
  <c r="CH59" i="11"/>
  <c r="CG59" i="11"/>
  <c r="CF59" i="11"/>
  <c r="CE59" i="11"/>
  <c r="CD59" i="11"/>
  <c r="CC59" i="11"/>
  <c r="CB59" i="11"/>
  <c r="CA59" i="11"/>
  <c r="BZ59" i="11"/>
  <c r="BY59" i="11"/>
  <c r="BX59" i="11"/>
  <c r="BW59" i="11"/>
  <c r="BV59" i="11"/>
  <c r="BU59" i="11"/>
  <c r="BT59" i="11"/>
  <c r="BS59" i="11"/>
  <c r="BR59" i="11"/>
  <c r="BQ59" i="11"/>
  <c r="BP59" i="11"/>
  <c r="BO59" i="11"/>
  <c r="BN59" i="11"/>
  <c r="BM59" i="11"/>
  <c r="BL59" i="11"/>
  <c r="BK59" i="11"/>
  <c r="BJ59" i="11"/>
  <c r="BI59" i="11"/>
  <c r="BH59" i="11"/>
  <c r="BG59" i="11"/>
  <c r="BF59" i="11"/>
  <c r="BE59" i="11"/>
  <c r="BD59" i="11"/>
  <c r="BC59" i="11"/>
  <c r="BB59" i="11"/>
  <c r="BA59" i="11"/>
  <c r="AZ59" i="11"/>
  <c r="AY59" i="11"/>
  <c r="AX59" i="11"/>
  <c r="AW59" i="11"/>
  <c r="AV59" i="11"/>
  <c r="AU59" i="11"/>
  <c r="AT59" i="11"/>
  <c r="AS59" i="11"/>
  <c r="AR59" i="11"/>
  <c r="AQ59" i="11"/>
  <c r="AP59" i="11"/>
  <c r="AO59" i="11"/>
  <c r="AN59" i="11"/>
  <c r="AM59" i="11"/>
  <c r="AL59" i="11"/>
  <c r="AK59" i="11"/>
  <c r="AJ59" i="11"/>
  <c r="AI59" i="11"/>
  <c r="AH59" i="11"/>
  <c r="AG59" i="11"/>
  <c r="AF59" i="11"/>
  <c r="AE59" i="11"/>
  <c r="AD59" i="11"/>
  <c r="AC59" i="11"/>
  <c r="AB59" i="11"/>
  <c r="AA59" i="11"/>
  <c r="Z59" i="11"/>
  <c r="Y59" i="11"/>
  <c r="X59" i="11"/>
  <c r="W59" i="11"/>
  <c r="V59" i="11"/>
  <c r="U59" i="11"/>
  <c r="T59" i="11"/>
  <c r="S59" i="11"/>
  <c r="R59" i="11"/>
  <c r="Q59" i="11"/>
  <c r="P59" i="11"/>
  <c r="O59" i="11"/>
  <c r="N59" i="11"/>
  <c r="M59" i="11"/>
  <c r="L59" i="11"/>
  <c r="K59" i="11"/>
  <c r="J59" i="11"/>
  <c r="I59" i="11"/>
  <c r="H59" i="11"/>
  <c r="G59" i="11"/>
  <c r="F59" i="11"/>
  <c r="E59" i="11"/>
  <c r="D59" i="11"/>
  <c r="C59" i="11"/>
  <c r="CT58" i="11"/>
  <c r="CS58" i="11"/>
  <c r="CR58" i="11"/>
  <c r="CQ58" i="11"/>
  <c r="CP58" i="11"/>
  <c r="CO58" i="11"/>
  <c r="CN58" i="11"/>
  <c r="CM58" i="11"/>
  <c r="CL58" i="11"/>
  <c r="CK58" i="11"/>
  <c r="CJ58" i="11"/>
  <c r="CI58" i="11"/>
  <c r="CH58" i="11"/>
  <c r="CG58" i="11"/>
  <c r="CF58" i="11"/>
  <c r="CE58" i="11"/>
  <c r="CD58" i="11"/>
  <c r="CC58" i="11"/>
  <c r="CB58" i="11"/>
  <c r="CA58" i="11"/>
  <c r="BZ58" i="11"/>
  <c r="BY58" i="11"/>
  <c r="BX58" i="11"/>
  <c r="BW58" i="11"/>
  <c r="BV58" i="11"/>
  <c r="BU58" i="11"/>
  <c r="BT58" i="11"/>
  <c r="BS58" i="11"/>
  <c r="BR58" i="11"/>
  <c r="BQ58" i="11"/>
  <c r="BP58" i="11"/>
  <c r="BO58" i="11"/>
  <c r="BN58" i="11"/>
  <c r="BM58" i="11"/>
  <c r="BL58" i="11"/>
  <c r="BK58" i="11"/>
  <c r="BJ58" i="11"/>
  <c r="BI58" i="11"/>
  <c r="BH58" i="11"/>
  <c r="BG58" i="11"/>
  <c r="BF58" i="11"/>
  <c r="BE58" i="11"/>
  <c r="BD58" i="11"/>
  <c r="BC58" i="11"/>
  <c r="BB58" i="11"/>
  <c r="BA58" i="11"/>
  <c r="AZ58" i="11"/>
  <c r="AY58" i="11"/>
  <c r="AX58" i="11"/>
  <c r="AW58" i="11"/>
  <c r="AV58" i="11"/>
  <c r="AU58" i="11"/>
  <c r="AT58" i="11"/>
  <c r="AS58" i="11"/>
  <c r="AR58" i="11"/>
  <c r="AQ58" i="11"/>
  <c r="AP58" i="11"/>
  <c r="AO58" i="11"/>
  <c r="AN58" i="11"/>
  <c r="AM58" i="11"/>
  <c r="AL58" i="11"/>
  <c r="AK58" i="11"/>
  <c r="AJ58" i="11"/>
  <c r="AI58" i="11"/>
  <c r="AH58" i="11"/>
  <c r="AG58" i="11"/>
  <c r="AF58" i="11"/>
  <c r="AE58" i="11"/>
  <c r="AD58" i="11"/>
  <c r="AC58" i="11"/>
  <c r="AB58" i="11"/>
  <c r="AA58" i="11"/>
  <c r="Z58" i="11"/>
  <c r="Y58" i="11"/>
  <c r="X58" i="11"/>
  <c r="W58" i="11"/>
  <c r="V58" i="11"/>
  <c r="U58" i="11"/>
  <c r="T58" i="11"/>
  <c r="S58" i="11"/>
  <c r="R58" i="11"/>
  <c r="Q58" i="11"/>
  <c r="P58" i="11"/>
  <c r="O58" i="11"/>
  <c r="N58" i="11"/>
  <c r="M58" i="11"/>
  <c r="L58" i="11"/>
  <c r="K58" i="11"/>
  <c r="J58" i="11"/>
  <c r="I58" i="11"/>
  <c r="H58" i="11"/>
  <c r="G58" i="11"/>
  <c r="F58" i="11"/>
  <c r="E58" i="11"/>
  <c r="D58" i="11"/>
  <c r="C58" i="11"/>
  <c r="CT57" i="11"/>
  <c r="CS57" i="11"/>
  <c r="CR57" i="11"/>
  <c r="CQ57" i="11"/>
  <c r="CP57" i="11"/>
  <c r="CO57" i="11"/>
  <c r="CN57" i="11"/>
  <c r="CM57" i="11"/>
  <c r="CL57" i="11"/>
  <c r="CK57" i="11"/>
  <c r="CJ57" i="11"/>
  <c r="CI57" i="11"/>
  <c r="CH57" i="11"/>
  <c r="CG57" i="11"/>
  <c r="CF57" i="11"/>
  <c r="CE57" i="11"/>
  <c r="CD57" i="11"/>
  <c r="CC57" i="11"/>
  <c r="CB57" i="11"/>
  <c r="CA57" i="11"/>
  <c r="BZ57" i="11"/>
  <c r="BY57" i="11"/>
  <c r="BX57" i="11"/>
  <c r="BW57" i="11"/>
  <c r="BV57" i="11"/>
  <c r="BU57" i="11"/>
  <c r="BT57" i="11"/>
  <c r="BS57" i="11"/>
  <c r="BR57" i="11"/>
  <c r="BQ57" i="11"/>
  <c r="BP57" i="11"/>
  <c r="BO57" i="11"/>
  <c r="BN57" i="11"/>
  <c r="BM57" i="11"/>
  <c r="BL57" i="11"/>
  <c r="BK57" i="11"/>
  <c r="BJ57" i="11"/>
  <c r="BI57" i="11"/>
  <c r="BH57" i="11"/>
  <c r="BG57" i="11"/>
  <c r="BF57" i="11"/>
  <c r="BE57" i="11"/>
  <c r="BD57" i="11"/>
  <c r="BC57" i="11"/>
  <c r="BB57" i="11"/>
  <c r="BA57" i="11"/>
  <c r="AZ57" i="11"/>
  <c r="AY57" i="11"/>
  <c r="AX57" i="11"/>
  <c r="AW57" i="11"/>
  <c r="AV57" i="11"/>
  <c r="AU57" i="11"/>
  <c r="AT57" i="11"/>
  <c r="AS57" i="11"/>
  <c r="AR57" i="11"/>
  <c r="AQ57" i="11"/>
  <c r="AP57" i="11"/>
  <c r="AO57" i="11"/>
  <c r="AN57" i="11"/>
  <c r="AM57" i="11"/>
  <c r="AL57" i="11"/>
  <c r="AK57" i="11"/>
  <c r="AJ57" i="11"/>
  <c r="AI57" i="11"/>
  <c r="AH57" i="11"/>
  <c r="AG57" i="11"/>
  <c r="AF57" i="11"/>
  <c r="AE57" i="11"/>
  <c r="AD57" i="11"/>
  <c r="AC57" i="11"/>
  <c r="AB57" i="11"/>
  <c r="AA57" i="11"/>
  <c r="Z57" i="11"/>
  <c r="Y57" i="11"/>
  <c r="X57" i="11"/>
  <c r="W57" i="11"/>
  <c r="V57" i="11"/>
  <c r="U57" i="11"/>
  <c r="T57" i="11"/>
  <c r="S57" i="11"/>
  <c r="R57" i="11"/>
  <c r="Q57" i="11"/>
  <c r="P57" i="11"/>
  <c r="O57" i="11"/>
  <c r="N57" i="11"/>
  <c r="M57" i="11"/>
  <c r="L57" i="11"/>
  <c r="K57" i="11"/>
  <c r="J57" i="11"/>
  <c r="I57" i="11"/>
  <c r="H57" i="11"/>
  <c r="G57" i="11"/>
  <c r="F57" i="11"/>
  <c r="E57" i="11"/>
  <c r="D57" i="11"/>
  <c r="C57" i="11"/>
  <c r="CT56" i="11"/>
  <c r="CS56" i="11"/>
  <c r="CR56" i="11"/>
  <c r="CQ56" i="11"/>
  <c r="CP56" i="11"/>
  <c r="CO56" i="11"/>
  <c r="CN56" i="11"/>
  <c r="CM56" i="11"/>
  <c r="CL56" i="11"/>
  <c r="CK56" i="11"/>
  <c r="CJ56" i="11"/>
  <c r="CI56" i="11"/>
  <c r="CH56" i="11"/>
  <c r="CG56" i="11"/>
  <c r="CF56" i="11"/>
  <c r="CE56" i="11"/>
  <c r="CD56" i="11"/>
  <c r="CC56" i="11"/>
  <c r="CB56" i="11"/>
  <c r="CA56" i="11"/>
  <c r="BZ56" i="11"/>
  <c r="BY56" i="11"/>
  <c r="BX56" i="11"/>
  <c r="BW56" i="11"/>
  <c r="BV56" i="11"/>
  <c r="BU56" i="11"/>
  <c r="BT56" i="11"/>
  <c r="BS56" i="11"/>
  <c r="BR56" i="11"/>
  <c r="BQ56" i="11"/>
  <c r="BP56" i="11"/>
  <c r="BO56" i="11"/>
  <c r="BN56" i="11"/>
  <c r="BM56" i="11"/>
  <c r="BL56" i="11"/>
  <c r="BK56" i="11"/>
  <c r="BJ56" i="11"/>
  <c r="BI56" i="11"/>
  <c r="BH56" i="11"/>
  <c r="BG56" i="11"/>
  <c r="BF56" i="11"/>
  <c r="BE56" i="11"/>
  <c r="BD56" i="11"/>
  <c r="BC56" i="11"/>
  <c r="BB56" i="11"/>
  <c r="BA56" i="11"/>
  <c r="AZ56" i="11"/>
  <c r="AY56" i="11"/>
  <c r="AX56" i="11"/>
  <c r="AW56" i="11"/>
  <c r="AV56" i="11"/>
  <c r="AU56" i="11"/>
  <c r="AT56" i="11"/>
  <c r="AS56" i="11"/>
  <c r="AR56" i="11"/>
  <c r="AQ56" i="11"/>
  <c r="AP56" i="11"/>
  <c r="AO56" i="11"/>
  <c r="AN56" i="11"/>
  <c r="AM56" i="11"/>
  <c r="AL56" i="11"/>
  <c r="AK56" i="11"/>
  <c r="AJ56" i="11"/>
  <c r="AI56" i="11"/>
  <c r="AH56" i="11"/>
  <c r="AG56" i="11"/>
  <c r="AF56" i="11"/>
  <c r="AE56" i="11"/>
  <c r="AD56" i="11"/>
  <c r="AC56" i="11"/>
  <c r="AB56" i="11"/>
  <c r="AA56" i="11"/>
  <c r="Z56" i="11"/>
  <c r="Y56" i="11"/>
  <c r="X56" i="11"/>
  <c r="W56" i="11"/>
  <c r="V56" i="11"/>
  <c r="U56" i="11"/>
  <c r="T56" i="11"/>
  <c r="S56" i="11"/>
  <c r="R56" i="11"/>
  <c r="Q56" i="11"/>
  <c r="P56" i="11"/>
  <c r="O56" i="11"/>
  <c r="N56" i="11"/>
  <c r="M56" i="11"/>
  <c r="L56" i="11"/>
  <c r="K56" i="11"/>
  <c r="J56" i="11"/>
  <c r="I56" i="11"/>
  <c r="H56" i="11"/>
  <c r="G56" i="11"/>
  <c r="F56" i="11"/>
  <c r="E56" i="11"/>
  <c r="D56" i="11"/>
  <c r="C56" i="11"/>
  <c r="CT55" i="11"/>
  <c r="CS55" i="11"/>
  <c r="CR55" i="11"/>
  <c r="CQ55" i="11"/>
  <c r="CP55" i="11"/>
  <c r="CO55" i="11"/>
  <c r="CN55" i="11"/>
  <c r="CM55" i="11"/>
  <c r="CL55" i="11"/>
  <c r="CK55" i="11"/>
  <c r="CJ55" i="11"/>
  <c r="CI55" i="11"/>
  <c r="CH55" i="11"/>
  <c r="CG55" i="11"/>
  <c r="CF55" i="11"/>
  <c r="CE55" i="11"/>
  <c r="CD55" i="11"/>
  <c r="CC55" i="11"/>
  <c r="CB55" i="11"/>
  <c r="CA55" i="11"/>
  <c r="BZ55" i="11"/>
  <c r="BY55" i="11"/>
  <c r="BX55" i="11"/>
  <c r="BW55" i="11"/>
  <c r="BV55" i="11"/>
  <c r="BU55" i="11"/>
  <c r="BT55" i="11"/>
  <c r="BS55" i="11"/>
  <c r="BR55" i="11"/>
  <c r="BQ55" i="11"/>
  <c r="BP55" i="11"/>
  <c r="BO55" i="11"/>
  <c r="BN55" i="11"/>
  <c r="BM55" i="11"/>
  <c r="BL55" i="11"/>
  <c r="BK55" i="11"/>
  <c r="BJ55" i="11"/>
  <c r="BI55" i="11"/>
  <c r="BH55" i="11"/>
  <c r="BG55" i="11"/>
  <c r="BF55" i="11"/>
  <c r="BE55" i="11"/>
  <c r="BD55" i="11"/>
  <c r="BC55" i="11"/>
  <c r="BB55" i="11"/>
  <c r="BA55" i="11"/>
  <c r="AZ55" i="11"/>
  <c r="AY55" i="11"/>
  <c r="AX55" i="11"/>
  <c r="AW55" i="11"/>
  <c r="AV55" i="11"/>
  <c r="AU55" i="11"/>
  <c r="AT55" i="11"/>
  <c r="AS55" i="11"/>
  <c r="AR55" i="11"/>
  <c r="AQ55" i="11"/>
  <c r="AP55" i="11"/>
  <c r="AO55" i="11"/>
  <c r="AN55" i="11"/>
  <c r="AM55" i="11"/>
  <c r="AL55" i="11"/>
  <c r="AK55" i="11"/>
  <c r="AJ55" i="11"/>
  <c r="AI55" i="11"/>
  <c r="AH55" i="11"/>
  <c r="AG55" i="11"/>
  <c r="AF55" i="11"/>
  <c r="AE55" i="11"/>
  <c r="AD55" i="11"/>
  <c r="AC55" i="11"/>
  <c r="AB55" i="11"/>
  <c r="AA55" i="11"/>
  <c r="Z55" i="11"/>
  <c r="Y55" i="11"/>
  <c r="X55" i="11"/>
  <c r="W55" i="11"/>
  <c r="V55" i="11"/>
  <c r="U55" i="11"/>
  <c r="T55" i="11"/>
  <c r="S55" i="11"/>
  <c r="R55" i="11"/>
  <c r="Q55" i="11"/>
  <c r="P55" i="11"/>
  <c r="O55" i="11"/>
  <c r="N55" i="11"/>
  <c r="M55" i="11"/>
  <c r="L55" i="11"/>
  <c r="K55" i="11"/>
  <c r="J55" i="11"/>
  <c r="I55" i="11"/>
  <c r="H55" i="11"/>
  <c r="G55" i="11"/>
  <c r="F55" i="11"/>
  <c r="E55" i="11"/>
  <c r="D55" i="11"/>
  <c r="C55" i="11"/>
  <c r="CT54" i="11"/>
  <c r="CS54" i="11"/>
  <c r="CR54" i="11"/>
  <c r="CQ54" i="11"/>
  <c r="CP54" i="11"/>
  <c r="CO54" i="11"/>
  <c r="CN54" i="11"/>
  <c r="CM54" i="11"/>
  <c r="CL54" i="11"/>
  <c r="CK54" i="11"/>
  <c r="CJ54" i="11"/>
  <c r="CI54" i="11"/>
  <c r="CH54" i="11"/>
  <c r="CG54" i="11"/>
  <c r="CF54" i="11"/>
  <c r="CE54" i="11"/>
  <c r="CD54" i="11"/>
  <c r="CC54" i="11"/>
  <c r="CB54" i="11"/>
  <c r="CA54" i="11"/>
  <c r="BZ54" i="11"/>
  <c r="BY54" i="11"/>
  <c r="BX54" i="11"/>
  <c r="BW54" i="11"/>
  <c r="BV54" i="11"/>
  <c r="BU54" i="11"/>
  <c r="BT54" i="11"/>
  <c r="BS54" i="11"/>
  <c r="BR54" i="11"/>
  <c r="BQ54" i="11"/>
  <c r="BP54" i="11"/>
  <c r="BO54" i="11"/>
  <c r="BN54" i="11"/>
  <c r="BM54" i="11"/>
  <c r="BL54" i="11"/>
  <c r="BK54" i="11"/>
  <c r="BJ54" i="11"/>
  <c r="BI54" i="11"/>
  <c r="BH54" i="11"/>
  <c r="BG54" i="11"/>
  <c r="BF54" i="11"/>
  <c r="BE54" i="11"/>
  <c r="BD54" i="11"/>
  <c r="BC54" i="11"/>
  <c r="BB54" i="11"/>
  <c r="BA54" i="11"/>
  <c r="AZ54" i="11"/>
  <c r="AY54" i="11"/>
  <c r="AX54" i="11"/>
  <c r="AW54" i="11"/>
  <c r="AV54" i="11"/>
  <c r="AU54" i="11"/>
  <c r="AT54" i="11"/>
  <c r="AS54" i="11"/>
  <c r="AR54" i="11"/>
  <c r="AQ54" i="11"/>
  <c r="AP54" i="11"/>
  <c r="AO54" i="11"/>
  <c r="AN54" i="11"/>
  <c r="AM54" i="11"/>
  <c r="AL54" i="11"/>
  <c r="AK54" i="11"/>
  <c r="AJ54" i="11"/>
  <c r="AI54" i="11"/>
  <c r="AH54" i="11"/>
  <c r="AG54" i="11"/>
  <c r="AF54" i="11"/>
  <c r="AE54" i="11"/>
  <c r="AD54" i="11"/>
  <c r="AC54" i="11"/>
  <c r="AB54" i="11"/>
  <c r="AA54" i="11"/>
  <c r="Z54" i="11"/>
  <c r="Y54" i="11"/>
  <c r="X54" i="11"/>
  <c r="W54" i="11"/>
  <c r="V54" i="11"/>
  <c r="U54" i="11"/>
  <c r="T54" i="11"/>
  <c r="S54" i="11"/>
  <c r="R54" i="11"/>
  <c r="Q54" i="11"/>
  <c r="P54" i="11"/>
  <c r="O54" i="11"/>
  <c r="N54" i="11"/>
  <c r="M54" i="11"/>
  <c r="L54" i="11"/>
  <c r="K54" i="11"/>
  <c r="J54" i="11"/>
  <c r="I54" i="11"/>
  <c r="H54" i="11"/>
  <c r="G54" i="11"/>
  <c r="F54" i="11"/>
  <c r="E54" i="11"/>
  <c r="D54" i="11"/>
  <c r="C54" i="11"/>
  <c r="CT53" i="11"/>
  <c r="CS53" i="11"/>
  <c r="CR53" i="11"/>
  <c r="CQ53" i="11"/>
  <c r="CP53" i="11"/>
  <c r="CO53" i="11"/>
  <c r="CN53" i="11"/>
  <c r="CM53" i="11"/>
  <c r="CL53" i="11"/>
  <c r="CK53" i="11"/>
  <c r="CJ53" i="11"/>
  <c r="CI53" i="11"/>
  <c r="CH53" i="11"/>
  <c r="CG53" i="11"/>
  <c r="CF53" i="11"/>
  <c r="CE53" i="11"/>
  <c r="CD53" i="11"/>
  <c r="CC53" i="11"/>
  <c r="CB53" i="11"/>
  <c r="CA53" i="11"/>
  <c r="BZ53" i="11"/>
  <c r="BY53" i="11"/>
  <c r="BX53" i="11"/>
  <c r="BW53" i="11"/>
  <c r="BV53" i="11"/>
  <c r="BU53" i="11"/>
  <c r="BT53" i="11"/>
  <c r="BS53" i="11"/>
  <c r="BR53" i="11"/>
  <c r="BQ53" i="11"/>
  <c r="BP53" i="11"/>
  <c r="BO53" i="11"/>
  <c r="BN53" i="11"/>
  <c r="BM53" i="11"/>
  <c r="BL53" i="11"/>
  <c r="BK53" i="11"/>
  <c r="BJ53" i="11"/>
  <c r="BI53" i="11"/>
  <c r="BH53" i="11"/>
  <c r="BG53" i="11"/>
  <c r="BF53" i="11"/>
  <c r="BE53" i="11"/>
  <c r="BD53" i="11"/>
  <c r="BC53" i="11"/>
  <c r="BB53" i="11"/>
  <c r="BA53" i="11"/>
  <c r="AZ53" i="11"/>
  <c r="AY53" i="11"/>
  <c r="AX53" i="11"/>
  <c r="AW53" i="11"/>
  <c r="AV53" i="11"/>
  <c r="AU53" i="11"/>
  <c r="AT53" i="11"/>
  <c r="AS53" i="11"/>
  <c r="AR53" i="11"/>
  <c r="AQ53" i="11"/>
  <c r="AP53" i="11"/>
  <c r="AO53" i="11"/>
  <c r="AN53" i="11"/>
  <c r="AM53" i="11"/>
  <c r="AL53" i="11"/>
  <c r="AK53" i="11"/>
  <c r="AJ53" i="11"/>
  <c r="AI53" i="11"/>
  <c r="AH53" i="11"/>
  <c r="AG53" i="11"/>
  <c r="AF53" i="11"/>
  <c r="AE53" i="11"/>
  <c r="AD53" i="11"/>
  <c r="AC53" i="11"/>
  <c r="AB53" i="11"/>
  <c r="AA53" i="11"/>
  <c r="Z53" i="11"/>
  <c r="Y53" i="11"/>
  <c r="X53" i="11"/>
  <c r="W53" i="11"/>
  <c r="V53" i="11"/>
  <c r="U53" i="11"/>
  <c r="T53" i="11"/>
  <c r="S53" i="11"/>
  <c r="R53" i="11"/>
  <c r="Q53" i="11"/>
  <c r="P53" i="11"/>
  <c r="O53" i="11"/>
  <c r="N53" i="11"/>
  <c r="M53" i="11"/>
  <c r="L53" i="11"/>
  <c r="K53" i="11"/>
  <c r="J53" i="11"/>
  <c r="I53" i="11"/>
  <c r="H53" i="11"/>
  <c r="G53" i="11"/>
  <c r="F53" i="11"/>
  <c r="E53" i="11"/>
  <c r="D53" i="11"/>
  <c r="C53" i="11"/>
  <c r="CT52" i="11"/>
  <c r="CS52" i="11"/>
  <c r="CR52" i="11"/>
  <c r="CQ52" i="11"/>
  <c r="CP52" i="11"/>
  <c r="CO52" i="11"/>
  <c r="CN52" i="11"/>
  <c r="CM52" i="11"/>
  <c r="CL52" i="11"/>
  <c r="CK52" i="11"/>
  <c r="CJ52" i="11"/>
  <c r="CI52" i="11"/>
  <c r="CH52" i="11"/>
  <c r="CG52" i="11"/>
  <c r="CF52" i="11"/>
  <c r="CE52" i="11"/>
  <c r="CD52" i="11"/>
  <c r="CC52" i="11"/>
  <c r="CB52" i="11"/>
  <c r="CA52" i="11"/>
  <c r="BZ52" i="11"/>
  <c r="BY52" i="11"/>
  <c r="BX52" i="11"/>
  <c r="BW52" i="11"/>
  <c r="BV52" i="11"/>
  <c r="BU52" i="11"/>
  <c r="BT52" i="11"/>
  <c r="BS52" i="11"/>
  <c r="BR52" i="11"/>
  <c r="BQ52" i="11"/>
  <c r="BP52" i="11"/>
  <c r="BO52" i="11"/>
  <c r="BN52" i="11"/>
  <c r="BM52" i="11"/>
  <c r="BL52" i="11"/>
  <c r="BK52" i="11"/>
  <c r="BJ52" i="11"/>
  <c r="BI52" i="11"/>
  <c r="BH52" i="11"/>
  <c r="BG52" i="11"/>
  <c r="BF52" i="11"/>
  <c r="BE52" i="11"/>
  <c r="BD52" i="11"/>
  <c r="BC52" i="11"/>
  <c r="BB52" i="11"/>
  <c r="BA52" i="11"/>
  <c r="AZ52" i="11"/>
  <c r="AY52" i="11"/>
  <c r="AX52" i="11"/>
  <c r="AW52" i="11"/>
  <c r="AV52" i="11"/>
  <c r="AU52" i="11"/>
  <c r="AT52" i="11"/>
  <c r="AS52" i="11"/>
  <c r="AR52" i="11"/>
  <c r="AQ52" i="11"/>
  <c r="AP52" i="11"/>
  <c r="AO52" i="11"/>
  <c r="AN52" i="11"/>
  <c r="AM52" i="11"/>
  <c r="AL52" i="11"/>
  <c r="AK52" i="11"/>
  <c r="AJ52" i="11"/>
  <c r="AI52" i="11"/>
  <c r="AH52" i="11"/>
  <c r="AG52" i="11"/>
  <c r="AF52" i="11"/>
  <c r="AE52" i="11"/>
  <c r="AD52" i="11"/>
  <c r="AC52" i="11"/>
  <c r="AB52" i="11"/>
  <c r="AA52" i="11"/>
  <c r="Z52" i="11"/>
  <c r="Y52" i="11"/>
  <c r="X52" i="11"/>
  <c r="W52" i="11"/>
  <c r="V52" i="11"/>
  <c r="U52" i="11"/>
  <c r="T52" i="11"/>
  <c r="S52" i="11"/>
  <c r="R52" i="11"/>
  <c r="Q52" i="11"/>
  <c r="P52" i="11"/>
  <c r="O52" i="11"/>
  <c r="N52" i="11"/>
  <c r="M52" i="11"/>
  <c r="L52" i="11"/>
  <c r="K52" i="11"/>
  <c r="J52" i="11"/>
  <c r="I52" i="11"/>
  <c r="H52" i="11"/>
  <c r="G52" i="11"/>
  <c r="F52" i="11"/>
  <c r="E52" i="11"/>
  <c r="D52" i="11"/>
  <c r="C52" i="11"/>
  <c r="CT51" i="11"/>
  <c r="CS51" i="11"/>
  <c r="CR51" i="11"/>
  <c r="CQ51" i="11"/>
  <c r="CP51" i="11"/>
  <c r="CO51" i="11"/>
  <c r="CN51" i="11"/>
  <c r="CM51" i="11"/>
  <c r="CL51" i="11"/>
  <c r="CK51" i="11"/>
  <c r="CJ51" i="11"/>
  <c r="CI51" i="11"/>
  <c r="CH51" i="11"/>
  <c r="CG51" i="11"/>
  <c r="CF51" i="11"/>
  <c r="CE51" i="11"/>
  <c r="CD51" i="11"/>
  <c r="CC51" i="11"/>
  <c r="CB51" i="11"/>
  <c r="CA51" i="11"/>
  <c r="BZ51" i="11"/>
  <c r="BY51" i="11"/>
  <c r="BX51" i="11"/>
  <c r="BW51" i="11"/>
  <c r="BV51" i="11"/>
  <c r="BU51" i="11"/>
  <c r="BT51" i="11"/>
  <c r="BS51" i="11"/>
  <c r="BR51" i="11"/>
  <c r="BQ51" i="11"/>
  <c r="BP51" i="11"/>
  <c r="BO51" i="11"/>
  <c r="BN51" i="11"/>
  <c r="BM51" i="11"/>
  <c r="BL51" i="11"/>
  <c r="BK51" i="11"/>
  <c r="BJ51" i="11"/>
  <c r="BI51" i="11"/>
  <c r="BH51" i="11"/>
  <c r="BG51" i="11"/>
  <c r="BF51" i="11"/>
  <c r="BE51" i="11"/>
  <c r="BD51" i="11"/>
  <c r="BC51" i="11"/>
  <c r="BB51" i="11"/>
  <c r="BA51" i="11"/>
  <c r="AZ51" i="11"/>
  <c r="AY51" i="11"/>
  <c r="AX51" i="11"/>
  <c r="AW51" i="11"/>
  <c r="AV51" i="11"/>
  <c r="AU51" i="11"/>
  <c r="AT51" i="11"/>
  <c r="AS51" i="11"/>
  <c r="AR51" i="11"/>
  <c r="AQ51" i="11"/>
  <c r="AP51" i="11"/>
  <c r="AO51" i="11"/>
  <c r="AN51" i="11"/>
  <c r="AM51" i="11"/>
  <c r="AL51" i="11"/>
  <c r="AK51" i="11"/>
  <c r="AJ51" i="11"/>
  <c r="AI51" i="11"/>
  <c r="AH51" i="11"/>
  <c r="AG51" i="11"/>
  <c r="AF51" i="11"/>
  <c r="AE51" i="11"/>
  <c r="AD51" i="11"/>
  <c r="AC51" i="11"/>
  <c r="AB51" i="11"/>
  <c r="AA51" i="11"/>
  <c r="Z51" i="11"/>
  <c r="Y51" i="11"/>
  <c r="X51" i="11"/>
  <c r="W51" i="11"/>
  <c r="V51" i="11"/>
  <c r="U51" i="11"/>
  <c r="T51" i="11"/>
  <c r="S51" i="11"/>
  <c r="R51" i="11"/>
  <c r="Q51" i="11"/>
  <c r="P51" i="11"/>
  <c r="O51" i="11"/>
  <c r="N51" i="11"/>
  <c r="M51" i="11"/>
  <c r="L51" i="11"/>
  <c r="K51" i="11"/>
  <c r="J51" i="11"/>
  <c r="I51" i="11"/>
  <c r="H51" i="11"/>
  <c r="G51" i="11"/>
  <c r="F51" i="11"/>
  <c r="E51" i="11"/>
  <c r="D51" i="11"/>
  <c r="C51" i="11"/>
  <c r="CT50" i="11"/>
  <c r="CS50" i="11"/>
  <c r="CR50" i="11"/>
  <c r="CQ50" i="11"/>
  <c r="CP50" i="11"/>
  <c r="CO50" i="11"/>
  <c r="CN50" i="11"/>
  <c r="CM50" i="11"/>
  <c r="CL50" i="11"/>
  <c r="CK50" i="11"/>
  <c r="CJ50" i="11"/>
  <c r="CI50" i="11"/>
  <c r="CH50" i="11"/>
  <c r="CG50" i="11"/>
  <c r="CF50" i="11"/>
  <c r="CE50" i="11"/>
  <c r="CD50" i="11"/>
  <c r="CC50" i="11"/>
  <c r="CB50" i="11"/>
  <c r="CA50" i="11"/>
  <c r="BZ50" i="11"/>
  <c r="BY50" i="11"/>
  <c r="BX50" i="11"/>
  <c r="BW50" i="11"/>
  <c r="BV50" i="11"/>
  <c r="BU50" i="11"/>
  <c r="BT50" i="11"/>
  <c r="BS50" i="11"/>
  <c r="BR50" i="11"/>
  <c r="BQ50" i="11"/>
  <c r="BP50" i="11"/>
  <c r="BO50" i="11"/>
  <c r="BN50" i="11"/>
  <c r="BM50" i="11"/>
  <c r="BL50" i="11"/>
  <c r="BK50" i="11"/>
  <c r="BJ50" i="11"/>
  <c r="BI50" i="11"/>
  <c r="BH50" i="11"/>
  <c r="BG50" i="11"/>
  <c r="BF50" i="11"/>
  <c r="BE50" i="11"/>
  <c r="BD50" i="11"/>
  <c r="BC50" i="11"/>
  <c r="BB50" i="11"/>
  <c r="BA50" i="11"/>
  <c r="AZ50" i="11"/>
  <c r="AY50" i="11"/>
  <c r="AX50" i="11"/>
  <c r="AW50" i="11"/>
  <c r="AV50" i="11"/>
  <c r="AU50" i="11"/>
  <c r="AT50" i="11"/>
  <c r="AS50" i="11"/>
  <c r="AR50" i="11"/>
  <c r="AQ50" i="11"/>
  <c r="AP50" i="11"/>
  <c r="AO50" i="11"/>
  <c r="AN50" i="11"/>
  <c r="AM50" i="11"/>
  <c r="AL50" i="11"/>
  <c r="AK50" i="11"/>
  <c r="AJ50" i="11"/>
  <c r="AI50" i="11"/>
  <c r="AH50" i="11"/>
  <c r="AG50" i="11"/>
  <c r="AF50" i="11"/>
  <c r="AE50" i="11"/>
  <c r="AD50" i="11"/>
  <c r="AC50" i="11"/>
  <c r="AB50" i="11"/>
  <c r="AA50" i="11"/>
  <c r="Z50" i="11"/>
  <c r="Y50" i="11"/>
  <c r="X50" i="11"/>
  <c r="W50" i="11"/>
  <c r="V50" i="11"/>
  <c r="U50" i="11"/>
  <c r="T50" i="11"/>
  <c r="S50" i="11"/>
  <c r="R50" i="11"/>
  <c r="Q50" i="11"/>
  <c r="P50" i="11"/>
  <c r="O50" i="11"/>
  <c r="N50" i="11"/>
  <c r="M50" i="11"/>
  <c r="L50" i="11"/>
  <c r="K50" i="11"/>
  <c r="J50" i="11"/>
  <c r="I50" i="11"/>
  <c r="H50" i="11"/>
  <c r="G50" i="11"/>
  <c r="F50" i="11"/>
  <c r="E50" i="11"/>
  <c r="D50" i="11"/>
  <c r="C50" i="11"/>
  <c r="CT49" i="11"/>
  <c r="CS49" i="11"/>
  <c r="CR49" i="11"/>
  <c r="CQ49" i="11"/>
  <c r="CP49" i="11"/>
  <c r="CO49" i="11"/>
  <c r="CN49" i="11"/>
  <c r="CM49" i="11"/>
  <c r="CL49" i="11"/>
  <c r="CK49" i="11"/>
  <c r="CJ49" i="11"/>
  <c r="CI49" i="11"/>
  <c r="CH49" i="11"/>
  <c r="CG49" i="11"/>
  <c r="CF49" i="11"/>
  <c r="CE49" i="11"/>
  <c r="CD49" i="11"/>
  <c r="CC49" i="11"/>
  <c r="CB49" i="11"/>
  <c r="CA49" i="11"/>
  <c r="BZ49" i="11"/>
  <c r="BY49" i="11"/>
  <c r="BX49" i="11"/>
  <c r="BW49" i="11"/>
  <c r="BV49" i="11"/>
  <c r="BU49" i="11"/>
  <c r="BT49" i="11"/>
  <c r="BS49" i="11"/>
  <c r="BR49" i="11"/>
  <c r="BQ49" i="11"/>
  <c r="BP49" i="11"/>
  <c r="BO49" i="11"/>
  <c r="BN49" i="11"/>
  <c r="BM49" i="11"/>
  <c r="BL49" i="11"/>
  <c r="BK49" i="11"/>
  <c r="BJ49" i="11"/>
  <c r="BI49" i="11"/>
  <c r="BH49" i="11"/>
  <c r="BG49" i="11"/>
  <c r="BF49" i="11"/>
  <c r="BE49" i="11"/>
  <c r="BD49" i="11"/>
  <c r="BC49" i="11"/>
  <c r="BB49" i="11"/>
  <c r="BA49" i="11"/>
  <c r="AZ49" i="11"/>
  <c r="AY49" i="11"/>
  <c r="AX49" i="11"/>
  <c r="AW49" i="11"/>
  <c r="AV49" i="11"/>
  <c r="AU49" i="11"/>
  <c r="AT49" i="11"/>
  <c r="AS49" i="11"/>
  <c r="AR49" i="11"/>
  <c r="AQ49" i="11"/>
  <c r="AP49" i="11"/>
  <c r="AO49" i="11"/>
  <c r="AN49" i="11"/>
  <c r="AM49" i="11"/>
  <c r="AL49" i="11"/>
  <c r="AK49" i="11"/>
  <c r="AJ49" i="11"/>
  <c r="AI49" i="11"/>
  <c r="AH49" i="11"/>
  <c r="AG49" i="11"/>
  <c r="AF49" i="11"/>
  <c r="AE49" i="11"/>
  <c r="AD49" i="11"/>
  <c r="AC49" i="11"/>
  <c r="AB49" i="11"/>
  <c r="AA49" i="11"/>
  <c r="Z49" i="11"/>
  <c r="Y49" i="11"/>
  <c r="X49" i="11"/>
  <c r="W49" i="11"/>
  <c r="V49" i="11"/>
  <c r="U49" i="11"/>
  <c r="T49" i="11"/>
  <c r="S49" i="11"/>
  <c r="R49" i="11"/>
  <c r="Q49" i="11"/>
  <c r="P49" i="11"/>
  <c r="O49" i="11"/>
  <c r="N49" i="11"/>
  <c r="M49" i="11"/>
  <c r="L49" i="11"/>
  <c r="K49" i="11"/>
  <c r="J49" i="11"/>
  <c r="I49" i="11"/>
  <c r="H49" i="11"/>
  <c r="G49" i="11"/>
  <c r="F49" i="11"/>
  <c r="E49" i="11"/>
  <c r="D49" i="11"/>
  <c r="C49" i="11"/>
  <c r="CT48" i="11"/>
  <c r="CS48" i="11"/>
  <c r="CR48" i="11"/>
  <c r="CQ48" i="11"/>
  <c r="CP48" i="11"/>
  <c r="CO48" i="11"/>
  <c r="CN48" i="11"/>
  <c r="CM48" i="11"/>
  <c r="CL48" i="11"/>
  <c r="CK48" i="11"/>
  <c r="CJ48" i="11"/>
  <c r="CI48" i="11"/>
  <c r="CH48" i="11"/>
  <c r="CG48" i="11"/>
  <c r="CF48" i="11"/>
  <c r="CE48" i="11"/>
  <c r="CD48" i="11"/>
  <c r="CC48" i="11"/>
  <c r="CB48" i="11"/>
  <c r="CA48" i="11"/>
  <c r="BZ48" i="11"/>
  <c r="BY48" i="11"/>
  <c r="BX48" i="11"/>
  <c r="BW48" i="11"/>
  <c r="BV48" i="11"/>
  <c r="BU48" i="11"/>
  <c r="BT48" i="11"/>
  <c r="BS48" i="11"/>
  <c r="BR48" i="11"/>
  <c r="BQ48" i="11"/>
  <c r="BP48" i="11"/>
  <c r="BO48" i="11"/>
  <c r="BN48" i="11"/>
  <c r="BM48" i="11"/>
  <c r="BL48" i="11"/>
  <c r="BK48" i="11"/>
  <c r="BJ48" i="11"/>
  <c r="BI48" i="11"/>
  <c r="BH48" i="11"/>
  <c r="BG48" i="11"/>
  <c r="BF48" i="11"/>
  <c r="BE48" i="11"/>
  <c r="BD48" i="11"/>
  <c r="BC48" i="11"/>
  <c r="BB48" i="11"/>
  <c r="BA48" i="11"/>
  <c r="AZ48" i="11"/>
  <c r="AY48" i="11"/>
  <c r="AX48" i="11"/>
  <c r="AW48" i="11"/>
  <c r="AV48" i="11"/>
  <c r="AU48" i="11"/>
  <c r="AT48" i="11"/>
  <c r="AS48" i="11"/>
  <c r="AR48" i="11"/>
  <c r="AQ48" i="11"/>
  <c r="AP48" i="11"/>
  <c r="AO48" i="11"/>
  <c r="AN48" i="11"/>
  <c r="AM48" i="11"/>
  <c r="AL48" i="11"/>
  <c r="AK48" i="11"/>
  <c r="AJ48" i="11"/>
  <c r="AI48" i="11"/>
  <c r="AH48" i="11"/>
  <c r="AG48" i="11"/>
  <c r="AF48" i="11"/>
  <c r="AE48" i="11"/>
  <c r="AD48" i="11"/>
  <c r="AC48" i="11"/>
  <c r="AB48" i="11"/>
  <c r="AA48" i="11"/>
  <c r="Z48" i="11"/>
  <c r="Y48" i="11"/>
  <c r="X48" i="11"/>
  <c r="W48" i="11"/>
  <c r="V48" i="11"/>
  <c r="U48" i="11"/>
  <c r="T48" i="11"/>
  <c r="S48" i="11"/>
  <c r="R48" i="11"/>
  <c r="Q48" i="11"/>
  <c r="P48" i="11"/>
  <c r="O48" i="11"/>
  <c r="N48" i="11"/>
  <c r="M48" i="11"/>
  <c r="L48" i="11"/>
  <c r="K48" i="11"/>
  <c r="J48" i="11"/>
  <c r="I48" i="11"/>
  <c r="H48" i="11"/>
  <c r="G48" i="11"/>
  <c r="F48" i="11"/>
  <c r="E48" i="11"/>
  <c r="D48" i="11"/>
  <c r="C48" i="11"/>
  <c r="CT47" i="11"/>
  <c r="CS47" i="11"/>
  <c r="CR47" i="11"/>
  <c r="CQ47" i="11"/>
  <c r="CP47" i="11"/>
  <c r="CO47" i="11"/>
  <c r="CN47" i="11"/>
  <c r="CM47" i="11"/>
  <c r="CL47" i="11"/>
  <c r="CK47" i="11"/>
  <c r="CJ47" i="11"/>
  <c r="CI47" i="11"/>
  <c r="CH47" i="11"/>
  <c r="CG47" i="11"/>
  <c r="CF47" i="11"/>
  <c r="CE47" i="11"/>
  <c r="CD47" i="11"/>
  <c r="CC47" i="11"/>
  <c r="CB47" i="11"/>
  <c r="CA47" i="11"/>
  <c r="BZ47" i="11"/>
  <c r="BY47" i="11"/>
  <c r="BX47" i="11"/>
  <c r="BW47" i="11"/>
  <c r="BV47" i="11"/>
  <c r="BU47" i="11"/>
  <c r="BT47" i="11"/>
  <c r="BS47" i="11"/>
  <c r="BR47" i="11"/>
  <c r="BQ47" i="11"/>
  <c r="BP47" i="11"/>
  <c r="BO47" i="11"/>
  <c r="BN47" i="11"/>
  <c r="BM47" i="11"/>
  <c r="BL47" i="11"/>
  <c r="BK47" i="11"/>
  <c r="BJ47" i="11"/>
  <c r="BI47" i="11"/>
  <c r="BH47" i="11"/>
  <c r="BG47" i="11"/>
  <c r="BF47" i="11"/>
  <c r="BE47" i="11"/>
  <c r="BD47" i="11"/>
  <c r="BC47" i="11"/>
  <c r="BB47" i="11"/>
  <c r="BA47" i="11"/>
  <c r="AZ47" i="11"/>
  <c r="AY47" i="11"/>
  <c r="AX47" i="11"/>
  <c r="AW47" i="11"/>
  <c r="AV47" i="11"/>
  <c r="AU47" i="11"/>
  <c r="AT47" i="11"/>
  <c r="AS47" i="11"/>
  <c r="AR47" i="11"/>
  <c r="AQ47" i="11"/>
  <c r="AP47" i="11"/>
  <c r="AO47" i="11"/>
  <c r="AN47" i="11"/>
  <c r="AM47" i="11"/>
  <c r="AL47" i="11"/>
  <c r="AK47" i="11"/>
  <c r="AJ47" i="11"/>
  <c r="AI47" i="11"/>
  <c r="AH47" i="11"/>
  <c r="AG47" i="11"/>
  <c r="AF47" i="11"/>
  <c r="AE47" i="11"/>
  <c r="AD47" i="11"/>
  <c r="AC47" i="11"/>
  <c r="AB47" i="11"/>
  <c r="AA47" i="11"/>
  <c r="Z47" i="11"/>
  <c r="Y47" i="11"/>
  <c r="X47" i="11"/>
  <c r="W47" i="11"/>
  <c r="V47" i="11"/>
  <c r="U47" i="11"/>
  <c r="T47" i="11"/>
  <c r="S47" i="11"/>
  <c r="R47" i="11"/>
  <c r="Q47" i="11"/>
  <c r="P47" i="11"/>
  <c r="O47" i="11"/>
  <c r="N47" i="11"/>
  <c r="M47" i="11"/>
  <c r="L47" i="11"/>
  <c r="K47" i="11"/>
  <c r="J47" i="11"/>
  <c r="I47" i="11"/>
  <c r="H47" i="11"/>
  <c r="G47" i="11"/>
  <c r="F47" i="11"/>
  <c r="E47" i="11"/>
  <c r="D47" i="11"/>
  <c r="C47" i="11"/>
  <c r="CT46" i="11"/>
  <c r="CS46" i="11"/>
  <c r="CR46" i="11"/>
  <c r="CQ46" i="11"/>
  <c r="CP46" i="11"/>
  <c r="CO46" i="11"/>
  <c r="CN46" i="11"/>
  <c r="CM46" i="11"/>
  <c r="CL46" i="11"/>
  <c r="CK46" i="11"/>
  <c r="CJ46" i="11"/>
  <c r="CI46" i="11"/>
  <c r="CH46" i="11"/>
  <c r="CG46" i="11"/>
  <c r="CF46" i="11"/>
  <c r="CE46" i="11"/>
  <c r="CD46" i="11"/>
  <c r="CC46" i="11"/>
  <c r="CB46" i="11"/>
  <c r="CA46" i="11"/>
  <c r="BZ46" i="11"/>
  <c r="BY46" i="11"/>
  <c r="BX46" i="11"/>
  <c r="BW46" i="11"/>
  <c r="BV46" i="11"/>
  <c r="BU46" i="11"/>
  <c r="BT46" i="11"/>
  <c r="BS46" i="11"/>
  <c r="BR46" i="11"/>
  <c r="BQ46" i="11"/>
  <c r="BP46" i="11"/>
  <c r="BO46" i="11"/>
  <c r="BN46" i="11"/>
  <c r="BM46" i="11"/>
  <c r="BL46" i="11"/>
  <c r="BK46" i="11"/>
  <c r="BJ46" i="11"/>
  <c r="BI46" i="11"/>
  <c r="BH46" i="11"/>
  <c r="BG46" i="11"/>
  <c r="BF46" i="11"/>
  <c r="BE46" i="11"/>
  <c r="BD46" i="11"/>
  <c r="BC46" i="11"/>
  <c r="BB46" i="11"/>
  <c r="BA46" i="11"/>
  <c r="AZ46" i="11"/>
  <c r="AY46" i="11"/>
  <c r="AX46" i="11"/>
  <c r="AW46" i="11"/>
  <c r="AV46" i="11"/>
  <c r="AU46" i="11"/>
  <c r="AT46" i="11"/>
  <c r="AS46" i="11"/>
  <c r="AR46" i="11"/>
  <c r="AQ46" i="11"/>
  <c r="AP46" i="11"/>
  <c r="AO46" i="11"/>
  <c r="AN46" i="11"/>
  <c r="AM46" i="11"/>
  <c r="AL46" i="11"/>
  <c r="AK46" i="11"/>
  <c r="AJ46" i="11"/>
  <c r="AI46" i="11"/>
  <c r="AH46" i="11"/>
  <c r="AG46" i="11"/>
  <c r="AF46" i="11"/>
  <c r="AE46" i="11"/>
  <c r="AD46" i="11"/>
  <c r="AC46" i="11"/>
  <c r="AB46" i="11"/>
  <c r="AA46" i="11"/>
  <c r="Z46" i="11"/>
  <c r="Y46" i="11"/>
  <c r="X46" i="11"/>
  <c r="W46" i="11"/>
  <c r="V46" i="11"/>
  <c r="U46" i="11"/>
  <c r="T46" i="11"/>
  <c r="S46" i="11"/>
  <c r="R46" i="11"/>
  <c r="Q46" i="11"/>
  <c r="P46" i="11"/>
  <c r="O46" i="11"/>
  <c r="N46" i="11"/>
  <c r="M46" i="11"/>
  <c r="L46" i="11"/>
  <c r="K46" i="11"/>
  <c r="J46" i="11"/>
  <c r="I46" i="11"/>
  <c r="H46" i="11"/>
  <c r="G46" i="11"/>
  <c r="F46" i="11"/>
  <c r="E46" i="11"/>
  <c r="D46" i="11"/>
  <c r="C46" i="11"/>
  <c r="CT45" i="11"/>
  <c r="CS45" i="11"/>
  <c r="CR45" i="11"/>
  <c r="CQ45" i="11"/>
  <c r="CP45" i="11"/>
  <c r="CO45" i="11"/>
  <c r="CN45" i="11"/>
  <c r="CM45" i="11"/>
  <c r="CL45" i="11"/>
  <c r="CK45" i="11"/>
  <c r="CJ45" i="11"/>
  <c r="CI45" i="11"/>
  <c r="CH45" i="11"/>
  <c r="CG45" i="11"/>
  <c r="CF45" i="11"/>
  <c r="CE45" i="11"/>
  <c r="CD45" i="11"/>
  <c r="CC45" i="11"/>
  <c r="CB45" i="11"/>
  <c r="CA45" i="11"/>
  <c r="BZ45" i="11"/>
  <c r="BY45" i="11"/>
  <c r="BX45" i="11"/>
  <c r="BW45" i="11"/>
  <c r="BV45" i="11"/>
  <c r="BU45" i="11"/>
  <c r="BT45" i="11"/>
  <c r="BS45" i="11"/>
  <c r="BR45" i="11"/>
  <c r="BQ45" i="11"/>
  <c r="BP45" i="11"/>
  <c r="BO45" i="11"/>
  <c r="BN45" i="11"/>
  <c r="BM45" i="11"/>
  <c r="BL45" i="11"/>
  <c r="BK45" i="11"/>
  <c r="BJ45" i="11"/>
  <c r="BI45" i="11"/>
  <c r="BH45" i="11"/>
  <c r="BG45" i="11"/>
  <c r="BF45" i="11"/>
  <c r="BE45" i="11"/>
  <c r="BD45" i="11"/>
  <c r="BC45" i="11"/>
  <c r="BB45" i="11"/>
  <c r="BA45" i="11"/>
  <c r="AZ45" i="11"/>
  <c r="AY45" i="11"/>
  <c r="AX45" i="11"/>
  <c r="AW45" i="11"/>
  <c r="AV45" i="11"/>
  <c r="AU45" i="11"/>
  <c r="AT45" i="11"/>
  <c r="AS45" i="11"/>
  <c r="AR45" i="11"/>
  <c r="AQ45" i="11"/>
  <c r="AP45" i="11"/>
  <c r="AO45" i="11"/>
  <c r="AN45" i="11"/>
  <c r="AM45" i="11"/>
  <c r="AL45" i="11"/>
  <c r="AK45" i="11"/>
  <c r="AJ45" i="11"/>
  <c r="AI45" i="11"/>
  <c r="AH45" i="11"/>
  <c r="AG45" i="11"/>
  <c r="AF45" i="11"/>
  <c r="AE45" i="11"/>
  <c r="AD45" i="11"/>
  <c r="AC45" i="11"/>
  <c r="AB45" i="11"/>
  <c r="AA45" i="11"/>
  <c r="Z45" i="11"/>
  <c r="Y45" i="11"/>
  <c r="X45" i="11"/>
  <c r="W45" i="11"/>
  <c r="V45" i="11"/>
  <c r="U45" i="11"/>
  <c r="T45" i="11"/>
  <c r="S45" i="11"/>
  <c r="R45" i="11"/>
  <c r="Q45" i="11"/>
  <c r="P45" i="11"/>
  <c r="O45" i="11"/>
  <c r="N45" i="11"/>
  <c r="M45" i="11"/>
  <c r="L45" i="11"/>
  <c r="K45" i="11"/>
  <c r="J45" i="11"/>
  <c r="I45" i="11"/>
  <c r="H45" i="11"/>
  <c r="G45" i="11"/>
  <c r="F45" i="11"/>
  <c r="E45" i="11"/>
  <c r="D45" i="11"/>
  <c r="C45" i="11"/>
  <c r="CT44" i="11"/>
  <c r="CS44" i="11"/>
  <c r="CR44" i="11"/>
  <c r="CQ44" i="11"/>
  <c r="CP44" i="11"/>
  <c r="CO44" i="11"/>
  <c r="CN44" i="11"/>
  <c r="CM44" i="11"/>
  <c r="CL44" i="11"/>
  <c r="CK44" i="11"/>
  <c r="CJ44" i="11"/>
  <c r="CI44" i="11"/>
  <c r="CH44" i="11"/>
  <c r="CG44" i="11"/>
  <c r="CF44" i="11"/>
  <c r="CE44" i="11"/>
  <c r="CD44" i="11"/>
  <c r="CC44" i="11"/>
  <c r="CB44" i="11"/>
  <c r="CA44" i="11"/>
  <c r="BZ44" i="11"/>
  <c r="BY44" i="11"/>
  <c r="BX44" i="11"/>
  <c r="BW44" i="11"/>
  <c r="BV44" i="11"/>
  <c r="BU44" i="11"/>
  <c r="BT44" i="11"/>
  <c r="BS44" i="11"/>
  <c r="BR44" i="11"/>
  <c r="BQ44" i="11"/>
  <c r="BP44" i="11"/>
  <c r="BO44" i="11"/>
  <c r="BN44" i="11"/>
  <c r="BM44" i="11"/>
  <c r="BL44" i="11"/>
  <c r="BK44" i="11"/>
  <c r="BJ44" i="11"/>
  <c r="BI44" i="11"/>
  <c r="BH44" i="11"/>
  <c r="BG44" i="11"/>
  <c r="BF44" i="11"/>
  <c r="BE44" i="11"/>
  <c r="BD44" i="11"/>
  <c r="BC44" i="11"/>
  <c r="BB44" i="11"/>
  <c r="BA44" i="11"/>
  <c r="AZ44" i="11"/>
  <c r="AY44" i="11"/>
  <c r="AX44" i="11"/>
  <c r="AW44" i="11"/>
  <c r="AV44" i="11"/>
  <c r="AU44" i="11"/>
  <c r="AT44" i="11"/>
  <c r="AS44" i="11"/>
  <c r="AR44" i="11"/>
  <c r="AQ44" i="11"/>
  <c r="AP44" i="11"/>
  <c r="AO44" i="11"/>
  <c r="AN44" i="11"/>
  <c r="AM44" i="11"/>
  <c r="AL44" i="11"/>
  <c r="AK44" i="11"/>
  <c r="AJ44" i="11"/>
  <c r="AI44" i="11"/>
  <c r="AH44" i="11"/>
  <c r="AG44" i="11"/>
  <c r="AF44" i="11"/>
  <c r="AE44" i="11"/>
  <c r="AD44" i="11"/>
  <c r="AC44" i="11"/>
  <c r="AB44" i="11"/>
  <c r="AA44" i="11"/>
  <c r="Z44" i="11"/>
  <c r="Y44" i="11"/>
  <c r="X44" i="11"/>
  <c r="W44" i="11"/>
  <c r="V44" i="11"/>
  <c r="U44" i="11"/>
  <c r="T44" i="11"/>
  <c r="S44" i="11"/>
  <c r="R44" i="11"/>
  <c r="Q44" i="11"/>
  <c r="P44" i="11"/>
  <c r="O44" i="11"/>
  <c r="N44" i="11"/>
  <c r="M44" i="11"/>
  <c r="L44" i="11"/>
  <c r="K44" i="11"/>
  <c r="J44" i="11"/>
  <c r="I44" i="11"/>
  <c r="H44" i="11"/>
  <c r="G44" i="11"/>
  <c r="F44" i="11"/>
  <c r="E44" i="11"/>
  <c r="D44" i="11"/>
  <c r="C44" i="11"/>
  <c r="CT43" i="11"/>
  <c r="CS43" i="11"/>
  <c r="CR43" i="11"/>
  <c r="CQ43" i="11"/>
  <c r="CP43" i="11"/>
  <c r="CO43" i="11"/>
  <c r="CN43" i="11"/>
  <c r="CM43" i="11"/>
  <c r="CL43" i="11"/>
  <c r="CK43" i="11"/>
  <c r="CJ43" i="11"/>
  <c r="CI43" i="11"/>
  <c r="CH43" i="11"/>
  <c r="CG43" i="11"/>
  <c r="CF43" i="11"/>
  <c r="CE43" i="11"/>
  <c r="CD43" i="11"/>
  <c r="CC43" i="11"/>
  <c r="CB43" i="11"/>
  <c r="CA43" i="11"/>
  <c r="BZ43" i="11"/>
  <c r="BY43" i="11"/>
  <c r="BX43" i="11"/>
  <c r="BW43" i="11"/>
  <c r="BV43" i="11"/>
  <c r="BU43" i="11"/>
  <c r="BT43" i="11"/>
  <c r="BS43" i="11"/>
  <c r="BR43" i="11"/>
  <c r="BQ43" i="11"/>
  <c r="BP43" i="11"/>
  <c r="BO43" i="11"/>
  <c r="BN43" i="11"/>
  <c r="BM43" i="11"/>
  <c r="BL43" i="11"/>
  <c r="BK43" i="11"/>
  <c r="BJ43" i="11"/>
  <c r="BI43" i="11"/>
  <c r="BH43" i="11"/>
  <c r="BG43" i="11"/>
  <c r="BF43" i="11"/>
  <c r="BE43" i="11"/>
  <c r="BD43" i="11"/>
  <c r="BC43" i="11"/>
  <c r="BB43" i="11"/>
  <c r="BA43" i="11"/>
  <c r="AZ43" i="11"/>
  <c r="AY43" i="11"/>
  <c r="AX43" i="11"/>
  <c r="AW43" i="11"/>
  <c r="AV43" i="11"/>
  <c r="AU43" i="11"/>
  <c r="AT43" i="11"/>
  <c r="AS43" i="11"/>
  <c r="AR43" i="11"/>
  <c r="AQ43" i="11"/>
  <c r="AP43" i="11"/>
  <c r="AO43" i="11"/>
  <c r="AN43" i="11"/>
  <c r="AM43" i="11"/>
  <c r="AL43" i="11"/>
  <c r="AK43" i="11"/>
  <c r="AJ43" i="11"/>
  <c r="AI43" i="11"/>
  <c r="AH43" i="11"/>
  <c r="AG43" i="11"/>
  <c r="AF43" i="11"/>
  <c r="AE43" i="11"/>
  <c r="AD43" i="11"/>
  <c r="AC43" i="11"/>
  <c r="AB43" i="11"/>
  <c r="AA43" i="11"/>
  <c r="Z43" i="11"/>
  <c r="Y43" i="11"/>
  <c r="X43" i="11"/>
  <c r="W43" i="11"/>
  <c r="V43" i="11"/>
  <c r="U43" i="11"/>
  <c r="T43" i="11"/>
  <c r="S43" i="11"/>
  <c r="R43" i="11"/>
  <c r="Q43" i="11"/>
  <c r="P43" i="11"/>
  <c r="O43" i="11"/>
  <c r="N43" i="11"/>
  <c r="M43" i="11"/>
  <c r="L43" i="11"/>
  <c r="K43" i="11"/>
  <c r="J43" i="11"/>
  <c r="I43" i="11"/>
  <c r="H43" i="11"/>
  <c r="G43" i="11"/>
  <c r="F43" i="11"/>
  <c r="E43" i="11"/>
  <c r="D43" i="11"/>
  <c r="C43" i="11"/>
  <c r="CT42" i="11"/>
  <c r="CS42" i="11"/>
  <c r="CR42" i="11"/>
  <c r="CQ42" i="11"/>
  <c r="CP42" i="11"/>
  <c r="CO42" i="11"/>
  <c r="CN42" i="11"/>
  <c r="CM42" i="11"/>
  <c r="CL42" i="11"/>
  <c r="CK42" i="11"/>
  <c r="CJ42" i="11"/>
  <c r="CI42" i="11"/>
  <c r="CH42" i="11"/>
  <c r="CG42" i="11"/>
  <c r="CF42" i="11"/>
  <c r="CE42" i="11"/>
  <c r="CD42" i="11"/>
  <c r="CC42" i="11"/>
  <c r="CB42" i="11"/>
  <c r="CA42" i="11"/>
  <c r="BZ42" i="11"/>
  <c r="BY42" i="11"/>
  <c r="BX42" i="11"/>
  <c r="BW42" i="11"/>
  <c r="BV42" i="11"/>
  <c r="BU42" i="11"/>
  <c r="BT42" i="11"/>
  <c r="BS42" i="11"/>
  <c r="BR42" i="11"/>
  <c r="BQ42" i="11"/>
  <c r="BP42" i="11"/>
  <c r="BO42" i="11"/>
  <c r="BN42" i="11"/>
  <c r="BM42" i="11"/>
  <c r="BL42" i="11"/>
  <c r="BK42" i="11"/>
  <c r="BJ42" i="11"/>
  <c r="BI42" i="11"/>
  <c r="BH42" i="11"/>
  <c r="BG42" i="11"/>
  <c r="BF42" i="11"/>
  <c r="BE42" i="11"/>
  <c r="BD42" i="11"/>
  <c r="BC42" i="11"/>
  <c r="BB42" i="11"/>
  <c r="BA42" i="11"/>
  <c r="AZ42" i="11"/>
  <c r="AY42" i="11"/>
  <c r="AX42" i="11"/>
  <c r="AW42" i="11"/>
  <c r="AV42" i="11"/>
  <c r="AU42" i="11"/>
  <c r="AT42" i="11"/>
  <c r="AS42" i="11"/>
  <c r="AR42" i="11"/>
  <c r="AQ42" i="11"/>
  <c r="AP42" i="11"/>
  <c r="AO42" i="11"/>
  <c r="AN42" i="11"/>
  <c r="AM42" i="11"/>
  <c r="AL42" i="11"/>
  <c r="AK42" i="11"/>
  <c r="AJ42" i="11"/>
  <c r="AI42" i="11"/>
  <c r="AH42" i="11"/>
  <c r="AG42" i="11"/>
  <c r="AF42" i="11"/>
  <c r="AE42" i="11"/>
  <c r="AD42" i="11"/>
  <c r="AC42" i="11"/>
  <c r="AB42" i="11"/>
  <c r="AA42" i="11"/>
  <c r="Z42" i="11"/>
  <c r="Y42" i="11"/>
  <c r="X42" i="11"/>
  <c r="W42" i="11"/>
  <c r="V42" i="11"/>
  <c r="U42" i="11"/>
  <c r="T42" i="11"/>
  <c r="S42" i="11"/>
  <c r="R42" i="11"/>
  <c r="Q42" i="11"/>
  <c r="P42" i="11"/>
  <c r="O42" i="11"/>
  <c r="N42" i="11"/>
  <c r="M42" i="11"/>
  <c r="L42" i="11"/>
  <c r="K42" i="11"/>
  <c r="J42" i="11"/>
  <c r="I42" i="11"/>
  <c r="H42" i="11"/>
  <c r="G42" i="11"/>
  <c r="F42" i="11"/>
  <c r="E42" i="11"/>
  <c r="D42" i="11"/>
  <c r="C42" i="11"/>
  <c r="CT41" i="11"/>
  <c r="CS41" i="11"/>
  <c r="CR41" i="11"/>
  <c r="CQ41" i="11"/>
  <c r="CP41" i="11"/>
  <c r="CO41" i="11"/>
  <c r="CN41" i="11"/>
  <c r="CM41" i="11"/>
  <c r="CL41" i="11"/>
  <c r="CK41" i="11"/>
  <c r="CJ41" i="11"/>
  <c r="CI41" i="11"/>
  <c r="CH41" i="11"/>
  <c r="CG41" i="11"/>
  <c r="CF41" i="11"/>
  <c r="CE41" i="11"/>
  <c r="CD41" i="11"/>
  <c r="CC41" i="11"/>
  <c r="CB41" i="11"/>
  <c r="CA41" i="11"/>
  <c r="BZ41" i="11"/>
  <c r="BY41" i="11"/>
  <c r="BX41" i="11"/>
  <c r="BW41" i="11"/>
  <c r="BV41" i="11"/>
  <c r="BU41" i="11"/>
  <c r="BT41" i="11"/>
  <c r="BS41" i="11"/>
  <c r="BR41" i="11"/>
  <c r="BQ41" i="11"/>
  <c r="BP41" i="11"/>
  <c r="BO41" i="11"/>
  <c r="BN41" i="11"/>
  <c r="BM41" i="11"/>
  <c r="BL41" i="11"/>
  <c r="BK41" i="11"/>
  <c r="BJ41" i="11"/>
  <c r="BI41" i="11"/>
  <c r="BH41" i="11"/>
  <c r="BG41" i="11"/>
  <c r="BF41" i="11"/>
  <c r="BE41" i="11"/>
  <c r="BD41" i="11"/>
  <c r="BC41" i="11"/>
  <c r="BB41" i="11"/>
  <c r="BA41" i="11"/>
  <c r="AZ41" i="11"/>
  <c r="AY41" i="11"/>
  <c r="AX41" i="11"/>
  <c r="AW41" i="11"/>
  <c r="AV41" i="11"/>
  <c r="AU41" i="11"/>
  <c r="AT41" i="11"/>
  <c r="AS41" i="11"/>
  <c r="AR41" i="11"/>
  <c r="AQ41" i="11"/>
  <c r="AP41" i="11"/>
  <c r="AO41" i="11"/>
  <c r="AN41" i="11"/>
  <c r="AM41" i="11"/>
  <c r="AL41" i="11"/>
  <c r="AK41" i="11"/>
  <c r="AJ41" i="11"/>
  <c r="AI41" i="11"/>
  <c r="AH41" i="11"/>
  <c r="AG41" i="11"/>
  <c r="AF41" i="11"/>
  <c r="AE41" i="11"/>
  <c r="AD41" i="11"/>
  <c r="AC41" i="11"/>
  <c r="AB41" i="11"/>
  <c r="AA41" i="11"/>
  <c r="Z41" i="11"/>
  <c r="Y41" i="11"/>
  <c r="X41" i="11"/>
  <c r="W41" i="11"/>
  <c r="V41" i="11"/>
  <c r="U41" i="11"/>
  <c r="T41" i="11"/>
  <c r="S41" i="11"/>
  <c r="R41" i="11"/>
  <c r="Q41" i="11"/>
  <c r="P41" i="11"/>
  <c r="O41" i="11"/>
  <c r="N41" i="11"/>
  <c r="M41" i="11"/>
  <c r="L41" i="11"/>
  <c r="K41" i="11"/>
  <c r="J41" i="11"/>
  <c r="I41" i="11"/>
  <c r="H41" i="11"/>
  <c r="G41" i="11"/>
  <c r="F41" i="11"/>
  <c r="E41" i="11"/>
  <c r="D41" i="11"/>
  <c r="C41" i="11"/>
  <c r="CT40" i="11"/>
  <c r="CS40" i="11"/>
  <c r="CR40" i="11"/>
  <c r="CQ40" i="11"/>
  <c r="CP40" i="11"/>
  <c r="CO40" i="11"/>
  <c r="CN40" i="11"/>
  <c r="CM40" i="11"/>
  <c r="CL40" i="11"/>
  <c r="CK40" i="11"/>
  <c r="CJ40" i="11"/>
  <c r="CI40" i="11"/>
  <c r="CH40" i="11"/>
  <c r="CG40" i="11"/>
  <c r="CF40" i="11"/>
  <c r="CE40" i="11"/>
  <c r="CD40" i="11"/>
  <c r="CC40" i="11"/>
  <c r="CB40" i="11"/>
  <c r="CA40" i="11"/>
  <c r="BZ40" i="11"/>
  <c r="BY40" i="11"/>
  <c r="BX40" i="11"/>
  <c r="BW40" i="11"/>
  <c r="BV40" i="11"/>
  <c r="BU40" i="11"/>
  <c r="BT40" i="11"/>
  <c r="BS40" i="11"/>
  <c r="BR40" i="11"/>
  <c r="BQ40" i="11"/>
  <c r="BP40" i="11"/>
  <c r="BO40" i="11"/>
  <c r="BN40" i="11"/>
  <c r="BM40" i="11"/>
  <c r="BL40" i="11"/>
  <c r="BK40" i="11"/>
  <c r="BJ40" i="11"/>
  <c r="BI40" i="11"/>
  <c r="BH40" i="11"/>
  <c r="BG40" i="11"/>
  <c r="BF40" i="11"/>
  <c r="BE40" i="11"/>
  <c r="BD40" i="11"/>
  <c r="BC40" i="11"/>
  <c r="BB40" i="11"/>
  <c r="BA40" i="11"/>
  <c r="AZ40" i="11"/>
  <c r="AY40" i="11"/>
  <c r="AX40" i="11"/>
  <c r="AW40" i="11"/>
  <c r="AV40" i="11"/>
  <c r="AU40" i="11"/>
  <c r="AT40" i="11"/>
  <c r="AS40" i="11"/>
  <c r="AR40" i="11"/>
  <c r="AQ40" i="11"/>
  <c r="AP40" i="11"/>
  <c r="AO40" i="11"/>
  <c r="AN40" i="11"/>
  <c r="AM40" i="11"/>
  <c r="AL40" i="11"/>
  <c r="AK40" i="11"/>
  <c r="AJ40" i="11"/>
  <c r="AI40" i="11"/>
  <c r="AH40" i="11"/>
  <c r="AG40" i="11"/>
  <c r="AF40" i="11"/>
  <c r="AE40" i="11"/>
  <c r="AD40" i="11"/>
  <c r="AC40" i="11"/>
  <c r="AB40" i="11"/>
  <c r="AA40" i="11"/>
  <c r="Z40" i="11"/>
  <c r="Y40" i="11"/>
  <c r="X40" i="11"/>
  <c r="W40" i="11"/>
  <c r="V40" i="11"/>
  <c r="U40" i="11"/>
  <c r="T40" i="11"/>
  <c r="S40" i="11"/>
  <c r="R40" i="11"/>
  <c r="Q40" i="11"/>
  <c r="P40" i="11"/>
  <c r="O40" i="11"/>
  <c r="N40" i="11"/>
  <c r="M40" i="11"/>
  <c r="L40" i="11"/>
  <c r="K40" i="11"/>
  <c r="J40" i="11"/>
  <c r="I40" i="11"/>
  <c r="H40" i="11"/>
  <c r="G40" i="11"/>
  <c r="F40" i="11"/>
  <c r="E40" i="11"/>
  <c r="D40" i="11"/>
  <c r="C40" i="11"/>
  <c r="CT39" i="11"/>
  <c r="CS39" i="11"/>
  <c r="CR39" i="11"/>
  <c r="CQ39" i="11"/>
  <c r="CP39" i="11"/>
  <c r="CO39" i="11"/>
  <c r="CN39" i="11"/>
  <c r="CM39" i="11"/>
  <c r="CL39" i="11"/>
  <c r="CK39" i="11"/>
  <c r="CJ39" i="11"/>
  <c r="CI39" i="11"/>
  <c r="CH39" i="11"/>
  <c r="CG39" i="11"/>
  <c r="CF39" i="11"/>
  <c r="CE39" i="11"/>
  <c r="CD39" i="11"/>
  <c r="CC39" i="11"/>
  <c r="CB39" i="11"/>
  <c r="CA39" i="11"/>
  <c r="BZ39" i="11"/>
  <c r="BY39" i="11"/>
  <c r="BX39" i="11"/>
  <c r="BW39" i="11"/>
  <c r="BV39" i="11"/>
  <c r="BU39" i="11"/>
  <c r="BT39" i="11"/>
  <c r="BS39" i="11"/>
  <c r="BR39" i="11"/>
  <c r="BQ39" i="11"/>
  <c r="BP39" i="11"/>
  <c r="BO39" i="11"/>
  <c r="BN39" i="11"/>
  <c r="BM39" i="11"/>
  <c r="BL39" i="11"/>
  <c r="BK39" i="11"/>
  <c r="BJ39" i="11"/>
  <c r="BI39" i="11"/>
  <c r="BH39" i="11"/>
  <c r="BG39" i="11"/>
  <c r="BF39" i="11"/>
  <c r="BE39" i="11"/>
  <c r="BD39" i="11"/>
  <c r="BC39" i="11"/>
  <c r="BB39" i="11"/>
  <c r="BA39" i="11"/>
  <c r="AZ39" i="11"/>
  <c r="AY39" i="11"/>
  <c r="AX39" i="11"/>
  <c r="AW39" i="11"/>
  <c r="AV39" i="11"/>
  <c r="AU39" i="11"/>
  <c r="AT39" i="11"/>
  <c r="AS39" i="11"/>
  <c r="AR39" i="11"/>
  <c r="AQ39" i="11"/>
  <c r="AP39" i="11"/>
  <c r="AO39" i="11"/>
  <c r="AN39" i="11"/>
  <c r="AM39" i="11"/>
  <c r="AL39" i="11"/>
  <c r="AK39" i="11"/>
  <c r="AJ39" i="11"/>
  <c r="AI39" i="11"/>
  <c r="AH39" i="11"/>
  <c r="AG39" i="11"/>
  <c r="AF39" i="11"/>
  <c r="AE39" i="11"/>
  <c r="AD39" i="11"/>
  <c r="AC39" i="11"/>
  <c r="AB39" i="11"/>
  <c r="AA39" i="11"/>
  <c r="Z39" i="11"/>
  <c r="Y39" i="11"/>
  <c r="X39" i="11"/>
  <c r="W39" i="11"/>
  <c r="V39" i="11"/>
  <c r="U39" i="11"/>
  <c r="T39" i="11"/>
  <c r="S39" i="11"/>
  <c r="R39" i="11"/>
  <c r="Q39" i="11"/>
  <c r="P39" i="11"/>
  <c r="O39" i="11"/>
  <c r="N39" i="11"/>
  <c r="M39" i="11"/>
  <c r="L39" i="11"/>
  <c r="K39" i="11"/>
  <c r="J39" i="11"/>
  <c r="I39" i="11"/>
  <c r="H39" i="11"/>
  <c r="G39" i="11"/>
  <c r="F39" i="11"/>
  <c r="E39" i="11"/>
  <c r="D39" i="11"/>
  <c r="C39" i="11"/>
  <c r="CT38" i="11"/>
  <c r="CS38" i="11"/>
  <c r="CR38" i="11"/>
  <c r="CQ38" i="11"/>
  <c r="CP38" i="11"/>
  <c r="CO38" i="11"/>
  <c r="CN38" i="11"/>
  <c r="CM38" i="11"/>
  <c r="CL38" i="11"/>
  <c r="CK38" i="11"/>
  <c r="CJ38" i="11"/>
  <c r="CI38" i="11"/>
  <c r="CH38" i="11"/>
  <c r="CG38" i="11"/>
  <c r="CF38" i="11"/>
  <c r="CE38" i="11"/>
  <c r="CD38" i="11"/>
  <c r="CC38" i="11"/>
  <c r="CB38" i="11"/>
  <c r="CA38" i="11"/>
  <c r="BZ38" i="11"/>
  <c r="BY38" i="11"/>
  <c r="BX38" i="11"/>
  <c r="BW38" i="11"/>
  <c r="BV38" i="11"/>
  <c r="BU38" i="11"/>
  <c r="BT38" i="11"/>
  <c r="BS38" i="11"/>
  <c r="BR38" i="11"/>
  <c r="BQ38" i="11"/>
  <c r="BP38" i="11"/>
  <c r="BO38" i="11"/>
  <c r="BN38" i="11"/>
  <c r="BM38" i="11"/>
  <c r="BL38" i="11"/>
  <c r="BK38" i="11"/>
  <c r="BJ38" i="11"/>
  <c r="BI38" i="11"/>
  <c r="BH38" i="11"/>
  <c r="BG38" i="11"/>
  <c r="BF38" i="11"/>
  <c r="BE38" i="11"/>
  <c r="BD38" i="11"/>
  <c r="BC38" i="11"/>
  <c r="BB38" i="11"/>
  <c r="BA38" i="11"/>
  <c r="AZ38" i="11"/>
  <c r="AY38" i="11"/>
  <c r="AX38" i="11"/>
  <c r="AW38" i="11"/>
  <c r="AV38" i="11"/>
  <c r="AU38" i="11"/>
  <c r="AT38" i="11"/>
  <c r="AS38" i="11"/>
  <c r="AR38" i="11"/>
  <c r="AQ38" i="11"/>
  <c r="AP38" i="11"/>
  <c r="AO38" i="11"/>
  <c r="AN38" i="11"/>
  <c r="AM38" i="11"/>
  <c r="AL38" i="11"/>
  <c r="AK38" i="11"/>
  <c r="AJ38" i="11"/>
  <c r="AI38" i="11"/>
  <c r="AH38" i="11"/>
  <c r="AG38" i="11"/>
  <c r="AF38" i="11"/>
  <c r="AE38" i="11"/>
  <c r="AD38" i="11"/>
  <c r="AC38" i="11"/>
  <c r="AB38" i="11"/>
  <c r="AA38" i="11"/>
  <c r="Z38" i="11"/>
  <c r="Y38" i="11"/>
  <c r="X38" i="11"/>
  <c r="W38" i="11"/>
  <c r="V38" i="11"/>
  <c r="U38" i="11"/>
  <c r="T38" i="11"/>
  <c r="S38" i="11"/>
  <c r="R38" i="11"/>
  <c r="Q38" i="11"/>
  <c r="P38" i="11"/>
  <c r="O38" i="11"/>
  <c r="N38" i="11"/>
  <c r="M38" i="11"/>
  <c r="L38" i="11"/>
  <c r="K38" i="11"/>
  <c r="J38" i="11"/>
  <c r="I38" i="11"/>
  <c r="H38" i="11"/>
  <c r="G38" i="11"/>
  <c r="F38" i="11"/>
  <c r="E38" i="11"/>
  <c r="D38" i="11"/>
  <c r="C38" i="11"/>
  <c r="CT37" i="11"/>
  <c r="CS37" i="11"/>
  <c r="CR37" i="11"/>
  <c r="CQ37" i="11"/>
  <c r="CP37" i="11"/>
  <c r="CO37" i="11"/>
  <c r="CN37" i="11"/>
  <c r="CM37" i="11"/>
  <c r="CL37" i="11"/>
  <c r="CK37" i="11"/>
  <c r="CJ37" i="11"/>
  <c r="CI37" i="11"/>
  <c r="CH37" i="11"/>
  <c r="CG37" i="11"/>
  <c r="CF37" i="11"/>
  <c r="CE37" i="11"/>
  <c r="CD37" i="11"/>
  <c r="CC37" i="11"/>
  <c r="CB37" i="11"/>
  <c r="CA37" i="11"/>
  <c r="BZ37" i="11"/>
  <c r="BY37" i="11"/>
  <c r="BX37" i="11"/>
  <c r="BW37" i="11"/>
  <c r="BV37" i="11"/>
  <c r="BU37" i="11"/>
  <c r="BT37" i="11"/>
  <c r="BS37" i="11"/>
  <c r="BR37" i="11"/>
  <c r="BQ37" i="11"/>
  <c r="BP37" i="11"/>
  <c r="BO37" i="11"/>
  <c r="BN37" i="11"/>
  <c r="BM37" i="11"/>
  <c r="BL37" i="11"/>
  <c r="BK37" i="11"/>
  <c r="BJ37" i="11"/>
  <c r="BI37" i="11"/>
  <c r="BH37" i="11"/>
  <c r="BG37" i="11"/>
  <c r="BF37" i="11"/>
  <c r="BE37" i="11"/>
  <c r="BD37" i="11"/>
  <c r="BC37" i="11"/>
  <c r="BB37" i="11"/>
  <c r="BA37" i="11"/>
  <c r="AZ37" i="11"/>
  <c r="AY37" i="11"/>
  <c r="AX37" i="11"/>
  <c r="AW37" i="11"/>
  <c r="AV37" i="11"/>
  <c r="AU37" i="11"/>
  <c r="AT37" i="11"/>
  <c r="AS37" i="11"/>
  <c r="AR37" i="11"/>
  <c r="AQ37" i="11"/>
  <c r="AP37" i="11"/>
  <c r="AO37" i="11"/>
  <c r="AN37" i="11"/>
  <c r="AM37" i="11"/>
  <c r="AL37" i="11"/>
  <c r="AK37" i="11"/>
  <c r="AJ37" i="11"/>
  <c r="AI37" i="11"/>
  <c r="AH37" i="11"/>
  <c r="AG37" i="11"/>
  <c r="AF37" i="11"/>
  <c r="AE37" i="11"/>
  <c r="AD37" i="11"/>
  <c r="AC37" i="11"/>
  <c r="AB37" i="11"/>
  <c r="AA37" i="11"/>
  <c r="Z37" i="11"/>
  <c r="Y37" i="11"/>
  <c r="X37" i="11"/>
  <c r="W37" i="11"/>
  <c r="V37" i="11"/>
  <c r="U37" i="11"/>
  <c r="T37" i="11"/>
  <c r="S37" i="11"/>
  <c r="R37" i="11"/>
  <c r="Q37" i="11"/>
  <c r="P37" i="11"/>
  <c r="O37" i="11"/>
  <c r="N37" i="11"/>
  <c r="M37" i="11"/>
  <c r="L37" i="11"/>
  <c r="K37" i="11"/>
  <c r="J37" i="11"/>
  <c r="I37" i="11"/>
  <c r="H37" i="11"/>
  <c r="G37" i="11"/>
  <c r="F37" i="11"/>
  <c r="E37" i="11"/>
  <c r="D37" i="11"/>
  <c r="C37" i="11"/>
  <c r="CT36" i="11"/>
  <c r="CS36" i="11"/>
  <c r="CR36" i="11"/>
  <c r="CQ36" i="11"/>
  <c r="CP36" i="11"/>
  <c r="CO36" i="11"/>
  <c r="CN36" i="11"/>
  <c r="CM36" i="11"/>
  <c r="CL36" i="11"/>
  <c r="CK36" i="11"/>
  <c r="CJ36" i="11"/>
  <c r="CI36" i="11"/>
  <c r="CH36" i="11"/>
  <c r="CG36" i="11"/>
  <c r="CF36" i="11"/>
  <c r="CE36" i="11"/>
  <c r="CD36" i="11"/>
  <c r="CC36" i="11"/>
  <c r="CB36" i="11"/>
  <c r="CA36" i="11"/>
  <c r="BZ36" i="11"/>
  <c r="BY36" i="11"/>
  <c r="BX36" i="11"/>
  <c r="BW36" i="11"/>
  <c r="BV36" i="11"/>
  <c r="BU36" i="11"/>
  <c r="BT36" i="11"/>
  <c r="BS36" i="11"/>
  <c r="BR36" i="11"/>
  <c r="BQ36" i="11"/>
  <c r="BP36" i="11"/>
  <c r="BO36" i="11"/>
  <c r="BN36" i="11"/>
  <c r="BM36" i="11"/>
  <c r="BL36" i="11"/>
  <c r="BK36" i="11"/>
  <c r="BJ36" i="11"/>
  <c r="BI36" i="11"/>
  <c r="BH36" i="11"/>
  <c r="BG36" i="11"/>
  <c r="BF36" i="11"/>
  <c r="BE36" i="11"/>
  <c r="BD36" i="11"/>
  <c r="BC36" i="11"/>
  <c r="BB36" i="11"/>
  <c r="BA36" i="11"/>
  <c r="AZ36" i="11"/>
  <c r="AY36" i="11"/>
  <c r="AX36" i="11"/>
  <c r="AW36" i="11"/>
  <c r="AV36" i="11"/>
  <c r="AU36" i="11"/>
  <c r="AT36" i="11"/>
  <c r="AS36" i="11"/>
  <c r="AR36" i="11"/>
  <c r="AQ36" i="11"/>
  <c r="AP36" i="11"/>
  <c r="AO36" i="11"/>
  <c r="AN36" i="11"/>
  <c r="AM36" i="11"/>
  <c r="AL36" i="11"/>
  <c r="AK36" i="11"/>
  <c r="AJ36" i="11"/>
  <c r="AI36" i="11"/>
  <c r="AH36" i="11"/>
  <c r="AG36" i="11"/>
  <c r="AF36" i="11"/>
  <c r="AE36" i="11"/>
  <c r="AD36" i="11"/>
  <c r="AC36" i="11"/>
  <c r="AB36" i="11"/>
  <c r="AA36" i="11"/>
  <c r="Z36" i="11"/>
  <c r="Y36" i="11"/>
  <c r="X36" i="11"/>
  <c r="W36" i="11"/>
  <c r="V36" i="11"/>
  <c r="U36" i="11"/>
  <c r="T36" i="11"/>
  <c r="S36" i="11"/>
  <c r="R36" i="11"/>
  <c r="Q36" i="11"/>
  <c r="P36" i="11"/>
  <c r="O36" i="11"/>
  <c r="N36" i="11"/>
  <c r="M36" i="11"/>
  <c r="L36" i="11"/>
  <c r="K36" i="11"/>
  <c r="J36" i="11"/>
  <c r="I36" i="11"/>
  <c r="H36" i="11"/>
  <c r="G36" i="11"/>
  <c r="F36" i="11"/>
  <c r="E36" i="11"/>
  <c r="D36" i="11"/>
  <c r="C36" i="11"/>
  <c r="CT35" i="11"/>
  <c r="CS35" i="11"/>
  <c r="CR35" i="11"/>
  <c r="CQ35" i="11"/>
  <c r="CP35" i="11"/>
  <c r="CO35" i="11"/>
  <c r="CN35" i="11"/>
  <c r="CM35" i="11"/>
  <c r="CL35" i="11"/>
  <c r="CK35" i="11"/>
  <c r="CJ35" i="11"/>
  <c r="CI35" i="11"/>
  <c r="CH35" i="11"/>
  <c r="CG35" i="11"/>
  <c r="CF35" i="11"/>
  <c r="CE35" i="11"/>
  <c r="CD35" i="11"/>
  <c r="CC35" i="11"/>
  <c r="CB35" i="11"/>
  <c r="CA35" i="11"/>
  <c r="BZ35" i="11"/>
  <c r="BY35" i="11"/>
  <c r="BX35" i="11"/>
  <c r="BW35" i="11"/>
  <c r="BV35" i="11"/>
  <c r="BU35" i="11"/>
  <c r="BT35" i="11"/>
  <c r="BS35" i="11"/>
  <c r="BR35" i="11"/>
  <c r="BQ35" i="11"/>
  <c r="BP35" i="11"/>
  <c r="BO35" i="11"/>
  <c r="BN35" i="11"/>
  <c r="BM35" i="11"/>
  <c r="BL35" i="11"/>
  <c r="BK35" i="11"/>
  <c r="BJ35" i="11"/>
  <c r="BI35" i="11"/>
  <c r="BH35" i="11"/>
  <c r="BG35" i="11"/>
  <c r="BF35" i="11"/>
  <c r="BE35" i="11"/>
  <c r="BD35" i="11"/>
  <c r="BC35" i="11"/>
  <c r="BB35" i="11"/>
  <c r="BA35" i="11"/>
  <c r="AZ35" i="11"/>
  <c r="AY35" i="11"/>
  <c r="AX35" i="11"/>
  <c r="AW35" i="11"/>
  <c r="AV35" i="11"/>
  <c r="AU35" i="11"/>
  <c r="AT35" i="11"/>
  <c r="AS35" i="11"/>
  <c r="AR35" i="11"/>
  <c r="AQ35" i="11"/>
  <c r="AP35" i="11"/>
  <c r="AO35" i="11"/>
  <c r="AN35" i="11"/>
  <c r="AM35" i="11"/>
  <c r="AL35" i="11"/>
  <c r="AK35" i="11"/>
  <c r="AJ35" i="11"/>
  <c r="AI35" i="11"/>
  <c r="AH35" i="11"/>
  <c r="AG35" i="11"/>
  <c r="AF35" i="11"/>
  <c r="AE35" i="11"/>
  <c r="AD35" i="11"/>
  <c r="AC35" i="11"/>
  <c r="AB35" i="11"/>
  <c r="AA35" i="11"/>
  <c r="Z35" i="11"/>
  <c r="Y35" i="11"/>
  <c r="X35" i="11"/>
  <c r="W35" i="11"/>
  <c r="V35" i="11"/>
  <c r="U35" i="11"/>
  <c r="T35" i="11"/>
  <c r="S35" i="11"/>
  <c r="R35" i="11"/>
  <c r="Q35" i="11"/>
  <c r="P35" i="11"/>
  <c r="O35" i="11"/>
  <c r="N35" i="11"/>
  <c r="M35" i="11"/>
  <c r="L35" i="11"/>
  <c r="K35" i="11"/>
  <c r="J35" i="11"/>
  <c r="I35" i="11"/>
  <c r="H35" i="11"/>
  <c r="G35" i="11"/>
  <c r="F35" i="11"/>
  <c r="E35" i="11"/>
  <c r="D35" i="11"/>
  <c r="C35" i="11"/>
  <c r="CT34" i="11"/>
  <c r="CS34" i="11"/>
  <c r="CR34" i="11"/>
  <c r="CQ34" i="11"/>
  <c r="CP34" i="11"/>
  <c r="CO34" i="11"/>
  <c r="CN34" i="11"/>
  <c r="CM34" i="11"/>
  <c r="CL34" i="11"/>
  <c r="CK34" i="11"/>
  <c r="CJ34" i="11"/>
  <c r="CI34" i="11"/>
  <c r="CH34" i="11"/>
  <c r="CG34" i="11"/>
  <c r="CF34" i="11"/>
  <c r="CE34" i="11"/>
  <c r="CD34" i="11"/>
  <c r="CC34" i="11"/>
  <c r="CB34" i="11"/>
  <c r="CA34" i="11"/>
  <c r="BZ34" i="11"/>
  <c r="BY34" i="11"/>
  <c r="BX34" i="11"/>
  <c r="BW34" i="11"/>
  <c r="BV34" i="11"/>
  <c r="BU34" i="11"/>
  <c r="BT34" i="11"/>
  <c r="BS34" i="11"/>
  <c r="BR34" i="11"/>
  <c r="BQ34" i="11"/>
  <c r="BP34" i="11"/>
  <c r="BO34" i="11"/>
  <c r="BN34" i="11"/>
  <c r="BM34" i="11"/>
  <c r="BL34" i="11"/>
  <c r="BK34" i="11"/>
  <c r="BJ34" i="11"/>
  <c r="BI34" i="11"/>
  <c r="BH34" i="11"/>
  <c r="BG34" i="11"/>
  <c r="BF34" i="11"/>
  <c r="BE34" i="11"/>
  <c r="BD34" i="11"/>
  <c r="BC34" i="11"/>
  <c r="BB34" i="11"/>
  <c r="BA34" i="11"/>
  <c r="AZ34" i="11"/>
  <c r="AY34" i="11"/>
  <c r="AX34" i="11"/>
  <c r="AW34" i="11"/>
  <c r="AV34" i="11"/>
  <c r="AU34" i="11"/>
  <c r="AT34" i="11"/>
  <c r="AS34" i="11"/>
  <c r="AR34" i="11"/>
  <c r="AQ34" i="11"/>
  <c r="AP34" i="11"/>
  <c r="AO34" i="11"/>
  <c r="AN34" i="11"/>
  <c r="AM34" i="11"/>
  <c r="AL34" i="11"/>
  <c r="AK34" i="11"/>
  <c r="AJ34" i="11"/>
  <c r="AI34" i="11"/>
  <c r="AH34" i="11"/>
  <c r="AG34" i="11"/>
  <c r="AF34" i="11"/>
  <c r="AE34" i="11"/>
  <c r="AD34" i="11"/>
  <c r="AC34" i="11"/>
  <c r="AB34" i="11"/>
  <c r="AA34" i="11"/>
  <c r="Z34" i="11"/>
  <c r="Y34" i="11"/>
  <c r="X34" i="11"/>
  <c r="W34" i="11"/>
  <c r="V34" i="11"/>
  <c r="U34" i="11"/>
  <c r="T34" i="11"/>
  <c r="S34" i="11"/>
  <c r="R34" i="11"/>
  <c r="Q34" i="11"/>
  <c r="P34" i="11"/>
  <c r="O34" i="11"/>
  <c r="N34" i="11"/>
  <c r="M34" i="11"/>
  <c r="L34" i="11"/>
  <c r="K34" i="11"/>
  <c r="J34" i="11"/>
  <c r="I34" i="11"/>
  <c r="H34" i="11"/>
  <c r="G34" i="11"/>
  <c r="F34" i="11"/>
  <c r="E34" i="11"/>
  <c r="D34" i="11"/>
  <c r="C34" i="11"/>
  <c r="CT33" i="11"/>
  <c r="CS33" i="11"/>
  <c r="CR33" i="11"/>
  <c r="CQ33" i="11"/>
  <c r="CP33" i="11"/>
  <c r="CO33" i="11"/>
  <c r="CN33" i="11"/>
  <c r="CM33" i="11"/>
  <c r="CL33" i="11"/>
  <c r="CK33" i="11"/>
  <c r="CJ33" i="11"/>
  <c r="CI33" i="11"/>
  <c r="CH33" i="11"/>
  <c r="CG33" i="11"/>
  <c r="CF33" i="11"/>
  <c r="CE33" i="11"/>
  <c r="CD33" i="11"/>
  <c r="CC33" i="11"/>
  <c r="CB33" i="11"/>
  <c r="CA33" i="11"/>
  <c r="BZ33" i="11"/>
  <c r="BY33" i="11"/>
  <c r="BX33" i="11"/>
  <c r="BW33" i="11"/>
  <c r="BV33" i="11"/>
  <c r="BU33" i="11"/>
  <c r="BT33" i="11"/>
  <c r="BS33" i="11"/>
  <c r="BR33" i="11"/>
  <c r="BQ33" i="11"/>
  <c r="BP33" i="11"/>
  <c r="BO33" i="11"/>
  <c r="BN33" i="11"/>
  <c r="BM33" i="11"/>
  <c r="BL33" i="11"/>
  <c r="BK33" i="11"/>
  <c r="BJ33" i="11"/>
  <c r="BI33" i="11"/>
  <c r="BH33" i="11"/>
  <c r="BG33" i="11"/>
  <c r="BF33" i="11"/>
  <c r="BE33" i="11"/>
  <c r="BD33" i="11"/>
  <c r="BC33" i="11"/>
  <c r="BB33" i="11"/>
  <c r="BA33" i="11"/>
  <c r="AZ33" i="11"/>
  <c r="AY33" i="11"/>
  <c r="AX33" i="11"/>
  <c r="AW33" i="11"/>
  <c r="AV33" i="11"/>
  <c r="AU33" i="11"/>
  <c r="AT33" i="11"/>
  <c r="AS33" i="11"/>
  <c r="AR33" i="11"/>
  <c r="AQ33" i="11"/>
  <c r="AP33" i="11"/>
  <c r="AO33" i="11"/>
  <c r="AN33" i="11"/>
  <c r="AM33" i="11"/>
  <c r="AL33" i="11"/>
  <c r="AK33" i="11"/>
  <c r="AJ33" i="11"/>
  <c r="AI33" i="11"/>
  <c r="AH33" i="11"/>
  <c r="AG33" i="11"/>
  <c r="AF33" i="11"/>
  <c r="AE33" i="11"/>
  <c r="AD33" i="11"/>
  <c r="AC33" i="11"/>
  <c r="AB33" i="11"/>
  <c r="AA33" i="11"/>
  <c r="Z33" i="11"/>
  <c r="Y33" i="11"/>
  <c r="X33" i="11"/>
  <c r="W33" i="11"/>
  <c r="V33" i="11"/>
  <c r="U33" i="11"/>
  <c r="T33" i="11"/>
  <c r="S33" i="11"/>
  <c r="R33" i="11"/>
  <c r="Q33" i="11"/>
  <c r="P33" i="11"/>
  <c r="O33" i="11"/>
  <c r="N33" i="11"/>
  <c r="M33" i="11"/>
  <c r="L33" i="11"/>
  <c r="K33" i="11"/>
  <c r="J33" i="11"/>
  <c r="I33" i="11"/>
  <c r="H33" i="11"/>
  <c r="G33" i="11"/>
  <c r="F33" i="11"/>
  <c r="E33" i="11"/>
  <c r="D33" i="11"/>
  <c r="C33" i="11"/>
  <c r="CT32" i="11"/>
  <c r="CS32" i="11"/>
  <c r="CR32" i="11"/>
  <c r="CQ32" i="11"/>
  <c r="CP32" i="11"/>
  <c r="CO32" i="11"/>
  <c r="CN32" i="11"/>
  <c r="CM32" i="11"/>
  <c r="CL32" i="11"/>
  <c r="CK32" i="11"/>
  <c r="CJ32" i="11"/>
  <c r="CI32" i="11"/>
  <c r="CH32" i="11"/>
  <c r="CG32" i="11"/>
  <c r="CF32" i="11"/>
  <c r="CE32" i="11"/>
  <c r="CD32" i="11"/>
  <c r="CC32" i="11"/>
  <c r="CB32" i="11"/>
  <c r="CA32" i="11"/>
  <c r="BZ32" i="11"/>
  <c r="BY32" i="11"/>
  <c r="BX32" i="11"/>
  <c r="BW32" i="11"/>
  <c r="BV32" i="11"/>
  <c r="BU32" i="11"/>
  <c r="BT32" i="11"/>
  <c r="BS32" i="11"/>
  <c r="BR32" i="11"/>
  <c r="BQ32" i="11"/>
  <c r="BP32" i="11"/>
  <c r="BO32" i="11"/>
  <c r="BN32" i="11"/>
  <c r="BM32" i="11"/>
  <c r="BL32" i="11"/>
  <c r="BK32" i="11"/>
  <c r="BJ32" i="11"/>
  <c r="BI32" i="11"/>
  <c r="BH32" i="11"/>
  <c r="BG32" i="11"/>
  <c r="BF32" i="1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G32" i="11"/>
  <c r="F32" i="11"/>
  <c r="E32" i="11"/>
  <c r="D32" i="11"/>
  <c r="C32" i="11"/>
  <c r="CT31" i="11"/>
  <c r="CS31" i="11"/>
  <c r="CR31" i="11"/>
  <c r="CQ31" i="11"/>
  <c r="CP31" i="11"/>
  <c r="CO31" i="11"/>
  <c r="CN31" i="11"/>
  <c r="CM31" i="11"/>
  <c r="CL31" i="11"/>
  <c r="CK31" i="11"/>
  <c r="CJ31" i="11"/>
  <c r="CI31" i="11"/>
  <c r="CH31" i="11"/>
  <c r="CG31" i="11"/>
  <c r="CF31" i="11"/>
  <c r="CE31" i="11"/>
  <c r="CD31" i="11"/>
  <c r="CC31" i="11"/>
  <c r="CB31" i="11"/>
  <c r="CA31" i="11"/>
  <c r="BZ31" i="11"/>
  <c r="BY31" i="11"/>
  <c r="BX31" i="11"/>
  <c r="BW31" i="11"/>
  <c r="BV31" i="11"/>
  <c r="BU31" i="11"/>
  <c r="BT31" i="11"/>
  <c r="BS31" i="11"/>
  <c r="BR31" i="11"/>
  <c r="BQ31" i="11"/>
  <c r="BP31" i="11"/>
  <c r="BO31" i="11"/>
  <c r="BN31" i="11"/>
  <c r="BM31" i="11"/>
  <c r="BL31" i="11"/>
  <c r="BK31" i="11"/>
  <c r="BJ31" i="11"/>
  <c r="BI31" i="11"/>
  <c r="BH31" i="11"/>
  <c r="BG31" i="11"/>
  <c r="BF31" i="11"/>
  <c r="BE31" i="11"/>
  <c r="BD31" i="11"/>
  <c r="BC31" i="11"/>
  <c r="BB31" i="11"/>
  <c r="BA31" i="11"/>
  <c r="AZ31" i="11"/>
  <c r="AY31" i="11"/>
  <c r="AX31" i="11"/>
  <c r="AW31" i="11"/>
  <c r="AV31" i="11"/>
  <c r="AU31" i="11"/>
  <c r="AT31" i="11"/>
  <c r="AS31" i="11"/>
  <c r="AR31" i="11"/>
  <c r="AQ31" i="11"/>
  <c r="AP31" i="11"/>
  <c r="AO31" i="11"/>
  <c r="AN31" i="11"/>
  <c r="AM31" i="11"/>
  <c r="AL31" i="11"/>
  <c r="AK31" i="11"/>
  <c r="AJ31" i="11"/>
  <c r="AI31" i="11"/>
  <c r="AH31" i="11"/>
  <c r="AG31" i="11"/>
  <c r="AF31" i="11"/>
  <c r="AE31" i="11"/>
  <c r="AD31" i="11"/>
  <c r="AC31" i="11"/>
  <c r="AB31" i="11"/>
  <c r="AA31" i="11"/>
  <c r="Z31" i="11"/>
  <c r="Y31" i="11"/>
  <c r="X31" i="11"/>
  <c r="W31" i="11"/>
  <c r="V31" i="11"/>
  <c r="U31" i="11"/>
  <c r="T31" i="11"/>
  <c r="S31" i="11"/>
  <c r="R31" i="11"/>
  <c r="Q31" i="11"/>
  <c r="P31" i="11"/>
  <c r="O31" i="11"/>
  <c r="N31" i="11"/>
  <c r="M31" i="11"/>
  <c r="L31" i="11"/>
  <c r="K31" i="11"/>
  <c r="J31" i="11"/>
  <c r="I31" i="11"/>
  <c r="H31" i="11"/>
  <c r="G31" i="11"/>
  <c r="F31" i="11"/>
  <c r="E31" i="11"/>
  <c r="D31" i="11"/>
  <c r="C31" i="11"/>
  <c r="CT30" i="11"/>
  <c r="CS30" i="11"/>
  <c r="CR30" i="11"/>
  <c r="CQ30" i="11"/>
  <c r="CP30" i="11"/>
  <c r="CO30" i="11"/>
  <c r="CN30" i="11"/>
  <c r="CM30" i="11"/>
  <c r="CL30" i="11"/>
  <c r="CK30" i="11"/>
  <c r="CJ30" i="11"/>
  <c r="CI30" i="11"/>
  <c r="CH30" i="11"/>
  <c r="CG30" i="11"/>
  <c r="CF30" i="11"/>
  <c r="CE30" i="11"/>
  <c r="CD30" i="11"/>
  <c r="CC30" i="11"/>
  <c r="CB30" i="11"/>
  <c r="CA30" i="11"/>
  <c r="BZ30" i="11"/>
  <c r="BY30" i="11"/>
  <c r="BX30" i="11"/>
  <c r="BW30" i="11"/>
  <c r="BV30" i="11"/>
  <c r="BU30" i="11"/>
  <c r="BT30" i="11"/>
  <c r="BS30" i="11"/>
  <c r="BR30" i="11"/>
  <c r="BQ30" i="11"/>
  <c r="BP30" i="11"/>
  <c r="BO30" i="11"/>
  <c r="BN30" i="11"/>
  <c r="BM30" i="11"/>
  <c r="BL30" i="11"/>
  <c r="BK30" i="11"/>
  <c r="BJ30" i="11"/>
  <c r="BI30" i="11"/>
  <c r="BH30" i="11"/>
  <c r="BG30" i="11"/>
  <c r="BF30" i="11"/>
  <c r="BE30" i="11"/>
  <c r="BD30" i="11"/>
  <c r="BC30" i="11"/>
  <c r="BB30" i="11"/>
  <c r="BA30" i="11"/>
  <c r="AZ30" i="11"/>
  <c r="AY30" i="11"/>
  <c r="AX30" i="11"/>
  <c r="AW30" i="11"/>
  <c r="AV30" i="11"/>
  <c r="AU30" i="11"/>
  <c r="AT30" i="11"/>
  <c r="AS30" i="11"/>
  <c r="AR30" i="11"/>
  <c r="AQ30" i="11"/>
  <c r="AP30" i="11"/>
  <c r="AO30" i="11"/>
  <c r="AN30" i="11"/>
  <c r="AM30" i="11"/>
  <c r="AL30" i="11"/>
  <c r="AK30" i="11"/>
  <c r="AJ30" i="11"/>
  <c r="AI30" i="11"/>
  <c r="AH30" i="11"/>
  <c r="AG30" i="11"/>
  <c r="AF30" i="11"/>
  <c r="AE30" i="11"/>
  <c r="AD30" i="11"/>
  <c r="AC30" i="11"/>
  <c r="AB30" i="11"/>
  <c r="AA30" i="11"/>
  <c r="Z30" i="11"/>
  <c r="Y30" i="11"/>
  <c r="X30" i="11"/>
  <c r="W30" i="11"/>
  <c r="V30" i="11"/>
  <c r="U30" i="11"/>
  <c r="T30" i="11"/>
  <c r="S30" i="11"/>
  <c r="R30" i="11"/>
  <c r="Q30" i="11"/>
  <c r="P30" i="11"/>
  <c r="O30" i="11"/>
  <c r="N30" i="11"/>
  <c r="M30" i="11"/>
  <c r="L30" i="11"/>
  <c r="K30" i="11"/>
  <c r="J30" i="11"/>
  <c r="I30" i="11"/>
  <c r="H30" i="11"/>
  <c r="G30" i="11"/>
  <c r="F30" i="11"/>
  <c r="E30" i="11"/>
  <c r="D30" i="11"/>
  <c r="C30" i="11"/>
  <c r="CT29" i="11"/>
  <c r="CS29" i="11"/>
  <c r="CR29" i="11"/>
  <c r="CQ29" i="11"/>
  <c r="CP29" i="11"/>
  <c r="CO29" i="11"/>
  <c r="CN29" i="11"/>
  <c r="CM29" i="11"/>
  <c r="CL29" i="11"/>
  <c r="CK29" i="11"/>
  <c r="CJ29" i="11"/>
  <c r="CI29" i="11"/>
  <c r="CH29" i="11"/>
  <c r="CG29" i="11"/>
  <c r="CF29" i="11"/>
  <c r="CE29" i="11"/>
  <c r="CD29" i="11"/>
  <c r="CC29" i="11"/>
  <c r="CB29" i="11"/>
  <c r="CA29" i="11"/>
  <c r="BZ29" i="11"/>
  <c r="BY29" i="11"/>
  <c r="BX29" i="11"/>
  <c r="BW29" i="11"/>
  <c r="BV29" i="11"/>
  <c r="BU29" i="11"/>
  <c r="BT29" i="11"/>
  <c r="BS29" i="11"/>
  <c r="BR29" i="11"/>
  <c r="BQ29" i="11"/>
  <c r="BP29" i="11"/>
  <c r="BO29" i="11"/>
  <c r="BN29" i="11"/>
  <c r="BM29" i="11"/>
  <c r="BL29" i="11"/>
  <c r="BK29" i="11"/>
  <c r="BJ29" i="11"/>
  <c r="BI29" i="11"/>
  <c r="BH29" i="11"/>
  <c r="BG29" i="11"/>
  <c r="BF29" i="11"/>
  <c r="BE29" i="11"/>
  <c r="BD29" i="11"/>
  <c r="BC29" i="11"/>
  <c r="BB29" i="11"/>
  <c r="BA29" i="11"/>
  <c r="AZ29" i="11"/>
  <c r="AY29" i="11"/>
  <c r="AX29" i="11"/>
  <c r="AW29" i="11"/>
  <c r="AV29" i="11"/>
  <c r="AU29" i="11"/>
  <c r="AT29" i="11"/>
  <c r="AS29" i="11"/>
  <c r="AR29" i="11"/>
  <c r="AQ29" i="11"/>
  <c r="AP29" i="11"/>
  <c r="AO29" i="11"/>
  <c r="AN29" i="11"/>
  <c r="AM29" i="11"/>
  <c r="AL29" i="11"/>
  <c r="AK29" i="11"/>
  <c r="AJ29" i="11"/>
  <c r="AI29" i="11"/>
  <c r="AH29" i="11"/>
  <c r="AG29" i="11"/>
  <c r="AF29" i="11"/>
  <c r="AE29" i="11"/>
  <c r="AD29" i="11"/>
  <c r="AC29" i="11"/>
  <c r="AB29" i="11"/>
  <c r="AA29" i="11"/>
  <c r="Z29" i="11"/>
  <c r="Y29" i="11"/>
  <c r="X29" i="11"/>
  <c r="W29" i="11"/>
  <c r="V29" i="11"/>
  <c r="U29" i="11"/>
  <c r="T29" i="11"/>
  <c r="S29" i="11"/>
  <c r="R29" i="11"/>
  <c r="Q29" i="11"/>
  <c r="P29" i="11"/>
  <c r="O29" i="11"/>
  <c r="N29" i="11"/>
  <c r="M29" i="11"/>
  <c r="L29" i="11"/>
  <c r="K29" i="11"/>
  <c r="J29" i="11"/>
  <c r="I29" i="11"/>
  <c r="H29" i="11"/>
  <c r="G29" i="11"/>
  <c r="F29" i="11"/>
  <c r="E29" i="11"/>
  <c r="D29" i="11"/>
  <c r="C29" i="11"/>
  <c r="CT28" i="11"/>
  <c r="CS28" i="11"/>
  <c r="CR28" i="11"/>
  <c r="CQ28" i="11"/>
  <c r="CP28" i="11"/>
  <c r="CO28" i="11"/>
  <c r="CN28" i="11"/>
  <c r="CM28" i="11"/>
  <c r="CL28" i="11"/>
  <c r="CK28" i="11"/>
  <c r="CJ28" i="11"/>
  <c r="CI28" i="11"/>
  <c r="CH28" i="11"/>
  <c r="CG28" i="11"/>
  <c r="CF28" i="11"/>
  <c r="CE28" i="11"/>
  <c r="CD28" i="11"/>
  <c r="CC28" i="11"/>
  <c r="CB28" i="11"/>
  <c r="CA28" i="11"/>
  <c r="BZ28" i="11"/>
  <c r="BY28" i="11"/>
  <c r="BX28" i="11"/>
  <c r="BW28" i="11"/>
  <c r="BV28" i="11"/>
  <c r="BU28" i="11"/>
  <c r="BT28" i="11"/>
  <c r="BS28" i="11"/>
  <c r="BR28" i="11"/>
  <c r="BQ28" i="11"/>
  <c r="BP28" i="11"/>
  <c r="BO28" i="11"/>
  <c r="BN28" i="11"/>
  <c r="BM28" i="11"/>
  <c r="BL28" i="11"/>
  <c r="BK28" i="11"/>
  <c r="BJ28" i="11"/>
  <c r="BI28" i="11"/>
  <c r="BH28" i="11"/>
  <c r="BG28" i="11"/>
  <c r="BF28" i="11"/>
  <c r="BE28" i="11"/>
  <c r="BD28" i="11"/>
  <c r="BC28" i="11"/>
  <c r="BB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G28" i="11"/>
  <c r="F28" i="11"/>
  <c r="E28" i="11"/>
  <c r="D28" i="11"/>
  <c r="C28" i="11"/>
  <c r="CT27" i="11"/>
  <c r="CS27" i="11"/>
  <c r="CR27" i="11"/>
  <c r="CQ27" i="11"/>
  <c r="CP27" i="11"/>
  <c r="CO27" i="11"/>
  <c r="CN27" i="11"/>
  <c r="CM27" i="11"/>
  <c r="CL27" i="11"/>
  <c r="CK27" i="11"/>
  <c r="CJ27" i="11"/>
  <c r="CI27" i="11"/>
  <c r="CH27" i="11"/>
  <c r="CG27" i="11"/>
  <c r="CF27" i="11"/>
  <c r="CE27" i="11"/>
  <c r="CD27" i="11"/>
  <c r="CC27" i="11"/>
  <c r="CB27" i="11"/>
  <c r="CA27" i="11"/>
  <c r="BZ27" i="11"/>
  <c r="BY27" i="11"/>
  <c r="BX27" i="11"/>
  <c r="BW27" i="11"/>
  <c r="BV27" i="11"/>
  <c r="BU27" i="11"/>
  <c r="BT27" i="11"/>
  <c r="BS27" i="11"/>
  <c r="BR27" i="11"/>
  <c r="BQ27" i="11"/>
  <c r="BP27" i="11"/>
  <c r="BO27" i="11"/>
  <c r="BN27" i="11"/>
  <c r="BM27" i="11"/>
  <c r="BL27" i="11"/>
  <c r="BK27" i="11"/>
  <c r="BJ27" i="11"/>
  <c r="BI27" i="11"/>
  <c r="BH27" i="11"/>
  <c r="BG27" i="11"/>
  <c r="BF27" i="11"/>
  <c r="BE27" i="11"/>
  <c r="BD27" i="11"/>
  <c r="BC27" i="11"/>
  <c r="BB27" i="11"/>
  <c r="BA27" i="11"/>
  <c r="AZ27" i="11"/>
  <c r="AY27" i="11"/>
  <c r="AX27" i="11"/>
  <c r="AW27" i="11"/>
  <c r="AV27" i="11"/>
  <c r="AU27" i="11"/>
  <c r="AT27" i="11"/>
  <c r="AS27" i="11"/>
  <c r="AR27" i="11"/>
  <c r="AQ27" i="11"/>
  <c r="AP27" i="11"/>
  <c r="AO27" i="11"/>
  <c r="AN27" i="11"/>
  <c r="AM27" i="11"/>
  <c r="AL27" i="11"/>
  <c r="AK27" i="11"/>
  <c r="AJ27" i="11"/>
  <c r="AI27" i="11"/>
  <c r="AH27" i="11"/>
  <c r="AG27" i="11"/>
  <c r="AF27" i="11"/>
  <c r="AE27" i="11"/>
  <c r="AD27" i="11"/>
  <c r="AC27" i="11"/>
  <c r="AB27" i="11"/>
  <c r="AA27" i="11"/>
  <c r="Z27" i="11"/>
  <c r="Y27" i="11"/>
  <c r="X27" i="11"/>
  <c r="W27" i="11"/>
  <c r="V27" i="11"/>
  <c r="U27" i="11"/>
  <c r="T27" i="11"/>
  <c r="S27" i="11"/>
  <c r="R27" i="11"/>
  <c r="Q27" i="11"/>
  <c r="P27" i="11"/>
  <c r="O27" i="11"/>
  <c r="N27" i="11"/>
  <c r="M27" i="11"/>
  <c r="L27" i="11"/>
  <c r="K27" i="11"/>
  <c r="J27" i="11"/>
  <c r="I27" i="11"/>
  <c r="H27" i="11"/>
  <c r="G27" i="11"/>
  <c r="F27" i="11"/>
  <c r="E27" i="11"/>
  <c r="D27" i="11"/>
  <c r="C27" i="11"/>
  <c r="CT26" i="11"/>
  <c r="CS26" i="11"/>
  <c r="CR26" i="11"/>
  <c r="CQ26" i="11"/>
  <c r="CP26" i="11"/>
  <c r="CO26" i="11"/>
  <c r="CN26" i="11"/>
  <c r="CM26" i="11"/>
  <c r="CL26" i="11"/>
  <c r="CK26" i="11"/>
  <c r="CJ26" i="11"/>
  <c r="CI26" i="11"/>
  <c r="CH26" i="11"/>
  <c r="CG26" i="11"/>
  <c r="CF26" i="11"/>
  <c r="CE26" i="11"/>
  <c r="CD26" i="11"/>
  <c r="CC26" i="11"/>
  <c r="CB26" i="11"/>
  <c r="CA26" i="11"/>
  <c r="BZ26" i="11"/>
  <c r="BY26" i="11"/>
  <c r="BX26" i="11"/>
  <c r="BW26" i="11"/>
  <c r="BV26" i="11"/>
  <c r="BU26" i="11"/>
  <c r="BT26" i="11"/>
  <c r="BS26" i="11"/>
  <c r="BR26" i="11"/>
  <c r="BQ26" i="11"/>
  <c r="BP26" i="11"/>
  <c r="BO26" i="11"/>
  <c r="BN26" i="11"/>
  <c r="BM26" i="11"/>
  <c r="BL26" i="11"/>
  <c r="BK26" i="11"/>
  <c r="BJ26" i="11"/>
  <c r="BI26" i="11"/>
  <c r="BH26" i="11"/>
  <c r="BG26" i="11"/>
  <c r="BF26" i="11"/>
  <c r="BE26" i="11"/>
  <c r="BD26" i="11"/>
  <c r="BC26" i="11"/>
  <c r="BB26" i="11"/>
  <c r="BA26" i="11"/>
  <c r="AZ26" i="11"/>
  <c r="AY26" i="11"/>
  <c r="AX26" i="11"/>
  <c r="AW26" i="11"/>
  <c r="AV26" i="11"/>
  <c r="AU26" i="11"/>
  <c r="AT26" i="11"/>
  <c r="AS26" i="11"/>
  <c r="AR26" i="11"/>
  <c r="AQ26" i="11"/>
  <c r="AP26" i="11"/>
  <c r="AO26" i="11"/>
  <c r="AN26" i="11"/>
  <c r="AM26" i="11"/>
  <c r="AL26" i="11"/>
  <c r="AK26" i="11"/>
  <c r="AJ26" i="11"/>
  <c r="AI26" i="11"/>
  <c r="AH26" i="11"/>
  <c r="AG26" i="11"/>
  <c r="AF26" i="11"/>
  <c r="AE26" i="11"/>
  <c r="AD26" i="11"/>
  <c r="AC26" i="11"/>
  <c r="AB26" i="11"/>
  <c r="AA26" i="11"/>
  <c r="Z26" i="11"/>
  <c r="Y26" i="11"/>
  <c r="X26" i="11"/>
  <c r="W26" i="11"/>
  <c r="V26" i="11"/>
  <c r="U26" i="11"/>
  <c r="T26" i="11"/>
  <c r="S26" i="11"/>
  <c r="R26" i="11"/>
  <c r="Q26" i="11"/>
  <c r="P26" i="11"/>
  <c r="O26" i="11"/>
  <c r="N26" i="11"/>
  <c r="M26" i="11"/>
  <c r="L26" i="11"/>
  <c r="K26" i="11"/>
  <c r="J26" i="11"/>
  <c r="I26" i="11"/>
  <c r="H26" i="11"/>
  <c r="G26" i="11"/>
  <c r="F26" i="11"/>
  <c r="E26" i="11"/>
  <c r="D26" i="11"/>
  <c r="C26" i="11"/>
  <c r="CT25" i="11"/>
  <c r="CS25" i="11"/>
  <c r="CR25" i="11"/>
  <c r="CQ25" i="11"/>
  <c r="CP25" i="11"/>
  <c r="CO25" i="11"/>
  <c r="CN25" i="11"/>
  <c r="CM25" i="11"/>
  <c r="CL25" i="11"/>
  <c r="CK25" i="11"/>
  <c r="CJ25" i="11"/>
  <c r="CI25" i="11"/>
  <c r="CH25" i="11"/>
  <c r="CG25" i="11"/>
  <c r="CF25" i="11"/>
  <c r="CE25" i="11"/>
  <c r="CD25" i="11"/>
  <c r="CC25" i="11"/>
  <c r="CB25" i="11"/>
  <c r="CA25" i="11"/>
  <c r="BZ25" i="11"/>
  <c r="BY25" i="11"/>
  <c r="BX25" i="11"/>
  <c r="BW25" i="11"/>
  <c r="BV25" i="11"/>
  <c r="BU25" i="11"/>
  <c r="BT25" i="11"/>
  <c r="BS25" i="11"/>
  <c r="BR25" i="11"/>
  <c r="BQ25" i="11"/>
  <c r="BP25" i="11"/>
  <c r="BO25" i="11"/>
  <c r="BN25" i="11"/>
  <c r="BM25" i="11"/>
  <c r="BL25" i="11"/>
  <c r="BK25" i="11"/>
  <c r="BJ25" i="11"/>
  <c r="BI25" i="11"/>
  <c r="BH25" i="11"/>
  <c r="BG25" i="11"/>
  <c r="BF25" i="11"/>
  <c r="BE25" i="11"/>
  <c r="BD25" i="11"/>
  <c r="BC25" i="11"/>
  <c r="BB25" i="11"/>
  <c r="BA25" i="11"/>
  <c r="AZ25" i="11"/>
  <c r="AY25" i="11"/>
  <c r="AX25" i="11"/>
  <c r="AW25" i="11"/>
  <c r="AV25" i="11"/>
  <c r="AU25" i="11"/>
  <c r="AT25" i="11"/>
  <c r="AS25" i="11"/>
  <c r="AR25" i="11"/>
  <c r="AQ25" i="11"/>
  <c r="AP25" i="11"/>
  <c r="AO25" i="11"/>
  <c r="AN25" i="11"/>
  <c r="AM25" i="11"/>
  <c r="AL25" i="11"/>
  <c r="AK25" i="11"/>
  <c r="AJ25" i="11"/>
  <c r="AI25" i="11"/>
  <c r="AH25" i="11"/>
  <c r="AG25" i="11"/>
  <c r="AF25" i="11"/>
  <c r="AE25" i="11"/>
  <c r="AD25" i="11"/>
  <c r="AC25" i="11"/>
  <c r="AB25" i="11"/>
  <c r="AA25" i="11"/>
  <c r="Z25" i="11"/>
  <c r="Y25" i="11"/>
  <c r="X25" i="11"/>
  <c r="W25" i="11"/>
  <c r="V25" i="11"/>
  <c r="U25" i="11"/>
  <c r="T25" i="11"/>
  <c r="S25" i="11"/>
  <c r="R25" i="11"/>
  <c r="Q25" i="11"/>
  <c r="P25" i="11"/>
  <c r="O25" i="11"/>
  <c r="N25" i="11"/>
  <c r="M25" i="11"/>
  <c r="L25" i="11"/>
  <c r="K25" i="11"/>
  <c r="J25" i="11"/>
  <c r="I25" i="11"/>
  <c r="H25" i="11"/>
  <c r="G25" i="11"/>
  <c r="F25" i="11"/>
  <c r="E25" i="11"/>
  <c r="D25" i="11"/>
  <c r="C25" i="11"/>
  <c r="CT24" i="11"/>
  <c r="CS24" i="11"/>
  <c r="CR24" i="11"/>
  <c r="CQ24" i="11"/>
  <c r="CP24" i="11"/>
  <c r="CO24" i="11"/>
  <c r="CN24" i="11"/>
  <c r="CM24" i="11"/>
  <c r="CL24" i="11"/>
  <c r="CK24" i="11"/>
  <c r="CJ24" i="11"/>
  <c r="CI24" i="11"/>
  <c r="CH24" i="11"/>
  <c r="CG24" i="11"/>
  <c r="CF24" i="11"/>
  <c r="CE24" i="11"/>
  <c r="CD24" i="11"/>
  <c r="CC24" i="11"/>
  <c r="CB24" i="11"/>
  <c r="CA24" i="11"/>
  <c r="BZ24" i="11"/>
  <c r="BY24" i="11"/>
  <c r="BX24" i="11"/>
  <c r="BW24" i="11"/>
  <c r="BV24" i="11"/>
  <c r="BU24" i="11"/>
  <c r="BT24" i="11"/>
  <c r="BS24" i="11"/>
  <c r="BR24" i="11"/>
  <c r="BQ24" i="11"/>
  <c r="BP24" i="11"/>
  <c r="BO24" i="11"/>
  <c r="BN24" i="11"/>
  <c r="BM24" i="11"/>
  <c r="BL24" i="11"/>
  <c r="BK24" i="11"/>
  <c r="BJ24" i="11"/>
  <c r="BI24" i="11"/>
  <c r="BH24" i="11"/>
  <c r="BG24" i="11"/>
  <c r="BF24" i="11"/>
  <c r="BE24" i="11"/>
  <c r="BD24" i="11"/>
  <c r="BC24" i="11"/>
  <c r="BB24" i="11"/>
  <c r="BA24" i="11"/>
  <c r="AZ24" i="11"/>
  <c r="AY24" i="11"/>
  <c r="AX24" i="11"/>
  <c r="AW24" i="11"/>
  <c r="AV24" i="11"/>
  <c r="AU24" i="11"/>
  <c r="AT24" i="11"/>
  <c r="AS24" i="11"/>
  <c r="AR24" i="11"/>
  <c r="AQ24" i="11"/>
  <c r="AP24" i="11"/>
  <c r="AO24" i="11"/>
  <c r="AN24" i="11"/>
  <c r="AM24" i="11"/>
  <c r="AL24" i="11"/>
  <c r="AK24" i="11"/>
  <c r="AJ24" i="11"/>
  <c r="AI24" i="11"/>
  <c r="AH24" i="11"/>
  <c r="AG24" i="11"/>
  <c r="AF24" i="11"/>
  <c r="AE24" i="11"/>
  <c r="AD24" i="11"/>
  <c r="AC24" i="11"/>
  <c r="AB24" i="11"/>
  <c r="AA24" i="11"/>
  <c r="Z24" i="11"/>
  <c r="Y24" i="11"/>
  <c r="X24" i="11"/>
  <c r="W24" i="11"/>
  <c r="V24" i="11"/>
  <c r="U24" i="11"/>
  <c r="T24" i="11"/>
  <c r="S24" i="11"/>
  <c r="R24" i="11"/>
  <c r="Q24" i="11"/>
  <c r="P24" i="11"/>
  <c r="O24" i="11"/>
  <c r="N24" i="11"/>
  <c r="M24" i="11"/>
  <c r="L24" i="11"/>
  <c r="K24" i="11"/>
  <c r="J24" i="11"/>
  <c r="I24" i="11"/>
  <c r="H24" i="11"/>
  <c r="G24" i="11"/>
  <c r="F24" i="11"/>
  <c r="E24" i="11"/>
  <c r="D24" i="11"/>
  <c r="C24" i="11"/>
  <c r="CT23" i="11"/>
  <c r="CS23" i="11"/>
  <c r="CR23" i="11"/>
  <c r="CQ23" i="11"/>
  <c r="CP23" i="11"/>
  <c r="CO23" i="11"/>
  <c r="CN23" i="11"/>
  <c r="CM23" i="11"/>
  <c r="CL23" i="11"/>
  <c r="CK23" i="11"/>
  <c r="CJ23" i="11"/>
  <c r="CI23" i="11"/>
  <c r="CH23" i="11"/>
  <c r="CG23" i="11"/>
  <c r="CF23" i="11"/>
  <c r="CE23" i="11"/>
  <c r="CD23" i="11"/>
  <c r="CC23" i="11"/>
  <c r="CB23" i="11"/>
  <c r="CA23" i="11"/>
  <c r="BZ23" i="11"/>
  <c r="BY23" i="11"/>
  <c r="BX23" i="11"/>
  <c r="BW23" i="11"/>
  <c r="BV23" i="11"/>
  <c r="BU23" i="11"/>
  <c r="BT23" i="11"/>
  <c r="BS23" i="11"/>
  <c r="BR23" i="11"/>
  <c r="BQ23" i="11"/>
  <c r="BP23" i="11"/>
  <c r="BO23" i="11"/>
  <c r="BN23" i="11"/>
  <c r="BM23" i="11"/>
  <c r="BL23" i="11"/>
  <c r="BK23" i="11"/>
  <c r="BJ23" i="11"/>
  <c r="BI23" i="11"/>
  <c r="BH23" i="11"/>
  <c r="BG23" i="11"/>
  <c r="BF23" i="11"/>
  <c r="BE23" i="11"/>
  <c r="BD23" i="11"/>
  <c r="BC23" i="11"/>
  <c r="BB23" i="11"/>
  <c r="BA23" i="11"/>
  <c r="AZ23" i="11"/>
  <c r="AY23" i="11"/>
  <c r="AX23" i="11"/>
  <c r="AW23" i="11"/>
  <c r="AV23" i="11"/>
  <c r="AU23" i="11"/>
  <c r="AT23" i="11"/>
  <c r="AS23" i="11"/>
  <c r="AR23" i="11"/>
  <c r="AQ23" i="11"/>
  <c r="AP23" i="11"/>
  <c r="AO23" i="11"/>
  <c r="AN23" i="11"/>
  <c r="AM23" i="11"/>
  <c r="AL23" i="11"/>
  <c r="AK23" i="11"/>
  <c r="AJ23" i="11"/>
  <c r="AI23" i="11"/>
  <c r="AH23" i="11"/>
  <c r="AG23" i="11"/>
  <c r="AF23" i="11"/>
  <c r="AE23" i="11"/>
  <c r="AD23" i="11"/>
  <c r="AC23" i="11"/>
  <c r="AB23" i="11"/>
  <c r="AA23" i="11"/>
  <c r="Z23" i="11"/>
  <c r="Y23" i="11"/>
  <c r="X23" i="11"/>
  <c r="W23" i="11"/>
  <c r="V23" i="11"/>
  <c r="U23" i="11"/>
  <c r="T23" i="11"/>
  <c r="S23" i="11"/>
  <c r="R23" i="11"/>
  <c r="Q23" i="11"/>
  <c r="P23" i="11"/>
  <c r="O23" i="11"/>
  <c r="N23" i="11"/>
  <c r="M23" i="11"/>
  <c r="L23" i="11"/>
  <c r="K23" i="11"/>
  <c r="J23" i="11"/>
  <c r="I23" i="11"/>
  <c r="H23" i="11"/>
  <c r="G23" i="11"/>
  <c r="F23" i="11"/>
  <c r="E23" i="11"/>
  <c r="D23" i="11"/>
  <c r="C23" i="11"/>
  <c r="CT22" i="11"/>
  <c r="CS22" i="11"/>
  <c r="CR22" i="11"/>
  <c r="CQ22" i="11"/>
  <c r="CP22" i="11"/>
  <c r="CO22" i="11"/>
  <c r="CN22" i="11"/>
  <c r="CM22" i="11"/>
  <c r="CL22" i="11"/>
  <c r="CK22" i="11"/>
  <c r="CJ22" i="11"/>
  <c r="CI22" i="11"/>
  <c r="CH22" i="11"/>
  <c r="CG22" i="11"/>
  <c r="CF22" i="11"/>
  <c r="CE22" i="11"/>
  <c r="CD22" i="11"/>
  <c r="CC22" i="11"/>
  <c r="CB22" i="11"/>
  <c r="CA22" i="11"/>
  <c r="BZ22" i="11"/>
  <c r="BY22" i="11"/>
  <c r="BX22" i="11"/>
  <c r="BW22" i="11"/>
  <c r="BV22" i="11"/>
  <c r="BU22" i="11"/>
  <c r="BT22" i="11"/>
  <c r="BS22" i="11"/>
  <c r="BR22" i="11"/>
  <c r="BQ22" i="11"/>
  <c r="BP22" i="11"/>
  <c r="BO22" i="11"/>
  <c r="BN22" i="11"/>
  <c r="BM22" i="11"/>
  <c r="BL22" i="11"/>
  <c r="BK22" i="11"/>
  <c r="BJ22" i="11"/>
  <c r="BI22" i="11"/>
  <c r="BH22" i="11"/>
  <c r="BG22" i="11"/>
  <c r="BF22" i="11"/>
  <c r="BE22" i="11"/>
  <c r="BD22" i="11"/>
  <c r="BC22" i="11"/>
  <c r="BB22" i="11"/>
  <c r="BA22" i="11"/>
  <c r="AZ22" i="11"/>
  <c r="AY22" i="11"/>
  <c r="AX22"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G22" i="11"/>
  <c r="F22" i="11"/>
  <c r="E22" i="11"/>
  <c r="D22" i="11"/>
  <c r="C22" i="11"/>
  <c r="CT21" i="11"/>
  <c r="CS21" i="11"/>
  <c r="CR21" i="11"/>
  <c r="CQ21" i="11"/>
  <c r="CP21" i="11"/>
  <c r="CO21" i="11"/>
  <c r="CN21" i="11"/>
  <c r="CM21" i="11"/>
  <c r="CL21" i="11"/>
  <c r="CK21" i="11"/>
  <c r="CJ21" i="11"/>
  <c r="CI21" i="11"/>
  <c r="CH21" i="11"/>
  <c r="CG21" i="11"/>
  <c r="CF21" i="11"/>
  <c r="CE21" i="11"/>
  <c r="CD21" i="11"/>
  <c r="CC21" i="11"/>
  <c r="CB21" i="11"/>
  <c r="CA21" i="11"/>
  <c r="BZ21" i="11"/>
  <c r="BY21" i="11"/>
  <c r="BX21" i="11"/>
  <c r="BW21" i="11"/>
  <c r="BV21" i="11"/>
  <c r="BU21" i="11"/>
  <c r="BT21" i="11"/>
  <c r="BS21" i="11"/>
  <c r="BR21" i="11"/>
  <c r="BQ21" i="11"/>
  <c r="BP21" i="11"/>
  <c r="BO21" i="11"/>
  <c r="BN21" i="11"/>
  <c r="BM21" i="11"/>
  <c r="BL21" i="11"/>
  <c r="BK21" i="11"/>
  <c r="BJ21" i="11"/>
  <c r="BI21" i="11"/>
  <c r="BH21" i="11"/>
  <c r="BG21" i="11"/>
  <c r="BF21" i="11"/>
  <c r="BE21" i="11"/>
  <c r="BD21" i="11"/>
  <c r="BC21" i="11"/>
  <c r="BB21" i="11"/>
  <c r="BA21" i="11"/>
  <c r="AZ21" i="11"/>
  <c r="AY21" i="11"/>
  <c r="AX21" i="11"/>
  <c r="AW21" i="11"/>
  <c r="AV21" i="11"/>
  <c r="AU21" i="11"/>
  <c r="AT21" i="11"/>
  <c r="AS21" i="11"/>
  <c r="AR21" i="11"/>
  <c r="AQ21" i="11"/>
  <c r="AP21" i="11"/>
  <c r="AO21" i="11"/>
  <c r="AN21" i="11"/>
  <c r="AM21" i="11"/>
  <c r="AL21" i="11"/>
  <c r="AK21" i="11"/>
  <c r="AJ21" i="11"/>
  <c r="AI21" i="11"/>
  <c r="AH21" i="11"/>
  <c r="AG21" i="11"/>
  <c r="AF21" i="11"/>
  <c r="AE21" i="11"/>
  <c r="AD21" i="11"/>
  <c r="AC21" i="11"/>
  <c r="AB21" i="11"/>
  <c r="AA21" i="11"/>
  <c r="Z21" i="11"/>
  <c r="Y21" i="11"/>
  <c r="X21" i="11"/>
  <c r="W21" i="11"/>
  <c r="V21" i="11"/>
  <c r="U21" i="11"/>
  <c r="T21" i="11"/>
  <c r="S21" i="11"/>
  <c r="R21" i="11"/>
  <c r="Q21" i="11"/>
  <c r="P21" i="11"/>
  <c r="O21" i="11"/>
  <c r="N21" i="11"/>
  <c r="M21" i="11"/>
  <c r="L21" i="11"/>
  <c r="K21" i="11"/>
  <c r="J21" i="11"/>
  <c r="I21" i="11"/>
  <c r="H21" i="11"/>
  <c r="G21" i="11"/>
  <c r="F21" i="11"/>
  <c r="E21" i="11"/>
  <c r="D21" i="11"/>
  <c r="C21" i="11"/>
  <c r="CT20" i="11"/>
  <c r="CS20" i="11"/>
  <c r="CR20" i="11"/>
  <c r="CQ20" i="11"/>
  <c r="CP20" i="11"/>
  <c r="CO20" i="11"/>
  <c r="CN20" i="11"/>
  <c r="CM20" i="11"/>
  <c r="CL20" i="11"/>
  <c r="CK20" i="11"/>
  <c r="CJ20" i="11"/>
  <c r="CI20" i="11"/>
  <c r="CH20" i="11"/>
  <c r="CG20" i="11"/>
  <c r="CF20" i="11"/>
  <c r="CE20" i="11"/>
  <c r="CD20" i="11"/>
  <c r="CC20" i="11"/>
  <c r="CB20" i="11"/>
  <c r="CA20" i="11"/>
  <c r="BZ20" i="11"/>
  <c r="BY20" i="11"/>
  <c r="BX20" i="11"/>
  <c r="BW20" i="11"/>
  <c r="BV20" i="11"/>
  <c r="BU20" i="11"/>
  <c r="BT20" i="11"/>
  <c r="BS20" i="11"/>
  <c r="BR20" i="11"/>
  <c r="BQ20" i="11"/>
  <c r="BP20" i="11"/>
  <c r="BO20" i="11"/>
  <c r="BN20" i="11"/>
  <c r="BM20" i="11"/>
  <c r="BL20" i="11"/>
  <c r="BK20" i="11"/>
  <c r="BJ20" i="11"/>
  <c r="BI20" i="11"/>
  <c r="BH20" i="11"/>
  <c r="BG20" i="11"/>
  <c r="BF20" i="11"/>
  <c r="BE20" i="11"/>
  <c r="BD20" i="11"/>
  <c r="BC20" i="11"/>
  <c r="BB20" i="11"/>
  <c r="BA20" i="11"/>
  <c r="AZ20" i="1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G20" i="11"/>
  <c r="F20" i="11"/>
  <c r="E20" i="11"/>
  <c r="D20" i="11"/>
  <c r="C20" i="11"/>
  <c r="CT19" i="11"/>
  <c r="CS19" i="11"/>
  <c r="CR19" i="11"/>
  <c r="CQ19" i="11"/>
  <c r="CP19" i="11"/>
  <c r="CO19" i="11"/>
  <c r="CN19" i="11"/>
  <c r="CM19" i="11"/>
  <c r="CL19" i="11"/>
  <c r="CK19" i="11"/>
  <c r="CJ19" i="11"/>
  <c r="CI19" i="11"/>
  <c r="CH19" i="11"/>
  <c r="CG19" i="11"/>
  <c r="CF19" i="11"/>
  <c r="CE19" i="11"/>
  <c r="CD19" i="11"/>
  <c r="CC19" i="11"/>
  <c r="CB19" i="11"/>
  <c r="CA19" i="11"/>
  <c r="BZ19" i="11"/>
  <c r="BY19" i="11"/>
  <c r="BX19" i="11"/>
  <c r="BW19" i="11"/>
  <c r="BV19" i="11"/>
  <c r="BU19" i="11"/>
  <c r="BT19" i="11"/>
  <c r="BS19" i="11"/>
  <c r="BR19" i="11"/>
  <c r="BQ19" i="11"/>
  <c r="BP19" i="11"/>
  <c r="BO19" i="11"/>
  <c r="BN19" i="11"/>
  <c r="BM19" i="11"/>
  <c r="BL19" i="11"/>
  <c r="BK19" i="11"/>
  <c r="BJ19" i="11"/>
  <c r="BI19" i="11"/>
  <c r="BH19" i="11"/>
  <c r="BG19" i="11"/>
  <c r="BF19" i="11"/>
  <c r="BE19" i="11"/>
  <c r="BD19" i="11"/>
  <c r="BC19" i="11"/>
  <c r="BB19" i="11"/>
  <c r="BA19" i="11"/>
  <c r="AZ19" i="11"/>
  <c r="AY19" i="11"/>
  <c r="AX19"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E19" i="11"/>
  <c r="D19" i="11"/>
  <c r="C19" i="11"/>
  <c r="CT18" i="11"/>
  <c r="CS18" i="11"/>
  <c r="CR18" i="11"/>
  <c r="CQ18" i="11"/>
  <c r="CP18" i="11"/>
  <c r="CO18" i="11"/>
  <c r="CN18" i="11"/>
  <c r="CM18" i="11"/>
  <c r="CL18" i="11"/>
  <c r="CK18" i="11"/>
  <c r="CJ18" i="11"/>
  <c r="CI18" i="11"/>
  <c r="CH18" i="11"/>
  <c r="CG18" i="11"/>
  <c r="CF18" i="11"/>
  <c r="CE18" i="11"/>
  <c r="CD18" i="11"/>
  <c r="CC18" i="11"/>
  <c r="CB18" i="11"/>
  <c r="CA18" i="11"/>
  <c r="BZ18" i="11"/>
  <c r="BY18" i="11"/>
  <c r="BX18" i="11"/>
  <c r="BW18" i="11"/>
  <c r="BV18" i="11"/>
  <c r="BU18" i="11"/>
  <c r="BT18" i="11"/>
  <c r="BS18" i="11"/>
  <c r="BR18" i="11"/>
  <c r="BQ18" i="11"/>
  <c r="BP18" i="11"/>
  <c r="BO18" i="11"/>
  <c r="BN18" i="11"/>
  <c r="BM18" i="11"/>
  <c r="BL18" i="11"/>
  <c r="BK18" i="11"/>
  <c r="BJ18" i="11"/>
  <c r="BI18" i="11"/>
  <c r="BH18" i="11"/>
  <c r="BG18" i="11"/>
  <c r="BF18" i="11"/>
  <c r="BE18" i="11"/>
  <c r="BD18" i="11"/>
  <c r="BC18" i="11"/>
  <c r="BB18" i="11"/>
  <c r="BA18" i="11"/>
  <c r="AZ18" i="11"/>
  <c r="AY18" i="11"/>
  <c r="AX18"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G18" i="11"/>
  <c r="F18" i="11"/>
  <c r="E18" i="11"/>
  <c r="D18" i="11"/>
  <c r="C18" i="11"/>
  <c r="CT17" i="11"/>
  <c r="CS17" i="11"/>
  <c r="CR17" i="11"/>
  <c r="CQ17" i="11"/>
  <c r="CP17" i="11"/>
  <c r="CO17" i="11"/>
  <c r="CN17" i="11"/>
  <c r="CM17" i="11"/>
  <c r="CL17" i="11"/>
  <c r="CK17" i="11"/>
  <c r="CJ17" i="11"/>
  <c r="CI17" i="11"/>
  <c r="CH17" i="11"/>
  <c r="CG17" i="11"/>
  <c r="CF17" i="11"/>
  <c r="CE17" i="11"/>
  <c r="CD17" i="11"/>
  <c r="CC17" i="11"/>
  <c r="CB17" i="11"/>
  <c r="CA17" i="11"/>
  <c r="BZ17" i="11"/>
  <c r="BY17" i="11"/>
  <c r="BX17" i="11"/>
  <c r="BW17" i="11"/>
  <c r="BV17" i="11"/>
  <c r="BU17" i="11"/>
  <c r="BT17" i="11"/>
  <c r="BS17" i="11"/>
  <c r="BR17" i="11"/>
  <c r="BQ17" i="11"/>
  <c r="BP17" i="11"/>
  <c r="BO17" i="11"/>
  <c r="BN17" i="11"/>
  <c r="BM17" i="11"/>
  <c r="BL17" i="11"/>
  <c r="BK17" i="11"/>
  <c r="BJ17" i="11"/>
  <c r="BI17" i="11"/>
  <c r="BH17" i="11"/>
  <c r="BG17" i="11"/>
  <c r="BF17" i="11"/>
  <c r="BE17" i="11"/>
  <c r="BD17" i="11"/>
  <c r="BC17" i="11"/>
  <c r="BB17" i="11"/>
  <c r="BA17" i="11"/>
  <c r="AZ17" i="11"/>
  <c r="AY17" i="11"/>
  <c r="AX17" i="11"/>
  <c r="AW17" i="11"/>
  <c r="AV17" i="11"/>
  <c r="AU17" i="11"/>
  <c r="AT17" i="11"/>
  <c r="AS17" i="11"/>
  <c r="AR17" i="11"/>
  <c r="AQ17" i="11"/>
  <c r="AP17" i="11"/>
  <c r="AO17" i="11"/>
  <c r="AN17" i="11"/>
  <c r="AM17" i="11"/>
  <c r="AL17" i="11"/>
  <c r="AK17" i="11"/>
  <c r="AJ17" i="11"/>
  <c r="AI17" i="11"/>
  <c r="AH17" i="11"/>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D17" i="11"/>
  <c r="C17" i="11"/>
  <c r="CT16" i="11"/>
  <c r="CS16" i="11"/>
  <c r="CR16" i="11"/>
  <c r="CQ16" i="11"/>
  <c r="CP16" i="11"/>
  <c r="CO16" i="11"/>
  <c r="CN16" i="11"/>
  <c r="CM16" i="11"/>
  <c r="CL16" i="11"/>
  <c r="CK16" i="11"/>
  <c r="CJ16" i="11"/>
  <c r="CI16" i="11"/>
  <c r="CH16" i="11"/>
  <c r="CG16" i="11"/>
  <c r="CF16" i="11"/>
  <c r="CE16" i="11"/>
  <c r="CD16" i="11"/>
  <c r="CC16" i="11"/>
  <c r="CB16" i="11"/>
  <c r="CA16" i="11"/>
  <c r="BZ16" i="11"/>
  <c r="BY16" i="11"/>
  <c r="BX16" i="11"/>
  <c r="BW16" i="11"/>
  <c r="BV16" i="11"/>
  <c r="BU16" i="1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G16" i="11"/>
  <c r="F16" i="11"/>
  <c r="E16" i="11"/>
  <c r="D16" i="11"/>
  <c r="C16" i="11"/>
  <c r="CT15" i="11"/>
  <c r="CS15" i="11"/>
  <c r="CR15" i="11"/>
  <c r="CQ15" i="11"/>
  <c r="CP15" i="11"/>
  <c r="CO15" i="11"/>
  <c r="CN15" i="11"/>
  <c r="CM15" i="11"/>
  <c r="CL15" i="11"/>
  <c r="CK15" i="11"/>
  <c r="CJ15" i="11"/>
  <c r="CI15" i="11"/>
  <c r="CH15" i="11"/>
  <c r="CG15" i="11"/>
  <c r="CF15" i="11"/>
  <c r="CE15" i="11"/>
  <c r="CD15" i="11"/>
  <c r="CC15" i="11"/>
  <c r="CB15" i="11"/>
  <c r="CA15" i="11"/>
  <c r="BZ15" i="11"/>
  <c r="BY15" i="11"/>
  <c r="BX15" i="11"/>
  <c r="BW15" i="11"/>
  <c r="BV15" i="11"/>
  <c r="BU15" i="11"/>
  <c r="BT15" i="11"/>
  <c r="BS15" i="11"/>
  <c r="BR15" i="11"/>
  <c r="BQ15" i="11"/>
  <c r="BP15" i="11"/>
  <c r="BO15" i="11"/>
  <c r="BN15" i="11"/>
  <c r="BM15" i="11"/>
  <c r="BL15" i="11"/>
  <c r="BK15" i="11"/>
  <c r="BJ15" i="11"/>
  <c r="BI15" i="11"/>
  <c r="BH15" i="11"/>
  <c r="BG15" i="11"/>
  <c r="BF15" i="11"/>
  <c r="BE15" i="11"/>
  <c r="BD15" i="11"/>
  <c r="BC15" i="11"/>
  <c r="BB15" i="11"/>
  <c r="BA15" i="11"/>
  <c r="AZ15" i="11"/>
  <c r="AY15" i="11"/>
  <c r="AX15" i="11"/>
  <c r="AW15" i="11"/>
  <c r="AV15" i="11"/>
  <c r="AU15" i="11"/>
  <c r="AT15" i="11"/>
  <c r="AS15" i="11"/>
  <c r="AR15" i="11"/>
  <c r="AQ15" i="11"/>
  <c r="AP15" i="11"/>
  <c r="AO15" i="11"/>
  <c r="AN15" i="11"/>
  <c r="AM15" i="11"/>
  <c r="AL15" i="11"/>
  <c r="AK15" i="11"/>
  <c r="AJ15" i="11"/>
  <c r="AI15" i="11"/>
  <c r="AH15" i="11"/>
  <c r="AG15" i="11"/>
  <c r="AF15" i="11"/>
  <c r="AE15" i="11"/>
  <c r="AD15" i="11"/>
  <c r="AC15" i="11"/>
  <c r="AB15" i="11"/>
  <c r="AA15" i="11"/>
  <c r="Z15" i="11"/>
  <c r="Y15" i="11"/>
  <c r="X15" i="11"/>
  <c r="W15" i="11"/>
  <c r="V15" i="11"/>
  <c r="U15" i="11"/>
  <c r="T15" i="11"/>
  <c r="S15" i="11"/>
  <c r="R15" i="11"/>
  <c r="Q15" i="11"/>
  <c r="P15" i="11"/>
  <c r="O15" i="11"/>
  <c r="N15" i="11"/>
  <c r="M15" i="11"/>
  <c r="L15" i="11"/>
  <c r="K15" i="11"/>
  <c r="J15" i="11"/>
  <c r="I15" i="11"/>
  <c r="H15" i="11"/>
  <c r="G15" i="11"/>
  <c r="F15" i="11"/>
  <c r="E15" i="11"/>
  <c r="D15" i="11"/>
  <c r="C15" i="11"/>
  <c r="CT14" i="11"/>
  <c r="CS14" i="11"/>
  <c r="CR14" i="11"/>
  <c r="CQ14" i="11"/>
  <c r="CP14" i="11"/>
  <c r="CO14" i="11"/>
  <c r="CN14" i="11"/>
  <c r="CM14" i="11"/>
  <c r="CL14" i="11"/>
  <c r="CK14" i="11"/>
  <c r="CJ14" i="11"/>
  <c r="CI14" i="11"/>
  <c r="CH14" i="11"/>
  <c r="CG14" i="11"/>
  <c r="CF14" i="11"/>
  <c r="CE14" i="11"/>
  <c r="CD14" i="11"/>
  <c r="CC14" i="11"/>
  <c r="CB14" i="11"/>
  <c r="CA14" i="11"/>
  <c r="BZ14" i="11"/>
  <c r="BY14" i="11"/>
  <c r="BX14" i="11"/>
  <c r="BW14" i="11"/>
  <c r="BV14" i="11"/>
  <c r="BU14" i="11"/>
  <c r="BT14" i="11"/>
  <c r="BS14" i="11"/>
  <c r="BR14" i="11"/>
  <c r="BQ14" i="11"/>
  <c r="BP14" i="11"/>
  <c r="BO14" i="11"/>
  <c r="BN14" i="11"/>
  <c r="BM14" i="11"/>
  <c r="BL14" i="11"/>
  <c r="BK14" i="11"/>
  <c r="BJ14" i="11"/>
  <c r="BI14" i="11"/>
  <c r="BH14" i="11"/>
  <c r="BG14" i="11"/>
  <c r="BF14" i="11"/>
  <c r="BE14" i="11"/>
  <c r="BD14" i="11"/>
  <c r="BC14" i="11"/>
  <c r="BB14" i="11"/>
  <c r="BA14" i="11"/>
  <c r="AZ14" i="11"/>
  <c r="AY14" i="11"/>
  <c r="AX14" i="11"/>
  <c r="AW14" i="11"/>
  <c r="AV14" i="11"/>
  <c r="AU14" i="11"/>
  <c r="AT14" i="11"/>
  <c r="AS14" i="11"/>
  <c r="AR14" i="11"/>
  <c r="AQ14" i="11"/>
  <c r="AP14" i="11"/>
  <c r="AO14" i="11"/>
  <c r="AN14" i="11"/>
  <c r="AM14" i="11"/>
  <c r="AL14" i="11"/>
  <c r="AK14" i="11"/>
  <c r="AJ14" i="11"/>
  <c r="AI14" i="11"/>
  <c r="AH14" i="11"/>
  <c r="AG14" i="11"/>
  <c r="AF14" i="11"/>
  <c r="AE14" i="11"/>
  <c r="AD14" i="11"/>
  <c r="AC14" i="11"/>
  <c r="AB14" i="11"/>
  <c r="AA14" i="11"/>
  <c r="Z14" i="11"/>
  <c r="Y14" i="11"/>
  <c r="X14" i="11"/>
  <c r="W14" i="11"/>
  <c r="V14" i="11"/>
  <c r="U14" i="11"/>
  <c r="T14" i="11"/>
  <c r="S14" i="11"/>
  <c r="R14" i="11"/>
  <c r="Q14" i="11"/>
  <c r="P14" i="11"/>
  <c r="O14" i="11"/>
  <c r="N14" i="11"/>
  <c r="M14" i="11"/>
  <c r="L14" i="11"/>
  <c r="K14" i="11"/>
  <c r="J14" i="11"/>
  <c r="I14" i="11"/>
  <c r="H14" i="11"/>
  <c r="G14" i="11"/>
  <c r="F14" i="11"/>
  <c r="E14" i="11"/>
  <c r="D14" i="11"/>
  <c r="C14" i="11"/>
  <c r="CT13" i="11"/>
  <c r="CS13" i="11"/>
  <c r="CR13" i="11"/>
  <c r="CQ13" i="11"/>
  <c r="CP13" i="11"/>
  <c r="CO13" i="11"/>
  <c r="CN13" i="11"/>
  <c r="CM13" i="11"/>
  <c r="CL13" i="11"/>
  <c r="CK13" i="11"/>
  <c r="CJ13" i="11"/>
  <c r="CI13" i="11"/>
  <c r="CH13" i="11"/>
  <c r="CG13" i="11"/>
  <c r="CF13" i="11"/>
  <c r="CE13" i="11"/>
  <c r="CD13" i="11"/>
  <c r="CC13" i="11"/>
  <c r="CB13" i="11"/>
  <c r="CA13" i="11"/>
  <c r="BZ13" i="11"/>
  <c r="BY13" i="11"/>
  <c r="BX13" i="11"/>
  <c r="BW13" i="11"/>
  <c r="BV13" i="11"/>
  <c r="BU13" i="11"/>
  <c r="BT13" i="11"/>
  <c r="BS13" i="11"/>
  <c r="BR13" i="11"/>
  <c r="BQ13" i="11"/>
  <c r="BP13" i="11"/>
  <c r="BO13" i="11"/>
  <c r="BN13" i="11"/>
  <c r="BM13" i="11"/>
  <c r="BL13" i="11"/>
  <c r="BK13" i="11"/>
  <c r="BJ13" i="11"/>
  <c r="BI13" i="11"/>
  <c r="BH13" i="11"/>
  <c r="BG13" i="11"/>
  <c r="BF13" i="11"/>
  <c r="BE13" i="11"/>
  <c r="BD13" i="11"/>
  <c r="BC13" i="11"/>
  <c r="BB13" i="11"/>
  <c r="BA13" i="11"/>
  <c r="AZ13" i="11"/>
  <c r="AY13" i="11"/>
  <c r="AX13" i="11"/>
  <c r="AW13" i="11"/>
  <c r="AV13" i="11"/>
  <c r="AU13" i="11"/>
  <c r="AT13" i="11"/>
  <c r="AS13" i="11"/>
  <c r="AR13" i="11"/>
  <c r="AQ13" i="11"/>
  <c r="AP13" i="11"/>
  <c r="AO13" i="11"/>
  <c r="AN13" i="11"/>
  <c r="AM13" i="11"/>
  <c r="AL13" i="11"/>
  <c r="AK13" i="11"/>
  <c r="AJ13" i="11"/>
  <c r="AI13" i="11"/>
  <c r="AH13" i="11"/>
  <c r="AG13" i="11"/>
  <c r="AF13" i="11"/>
  <c r="AE13" i="11"/>
  <c r="AD13" i="11"/>
  <c r="AC13" i="11"/>
  <c r="AB13" i="11"/>
  <c r="AA13" i="11"/>
  <c r="Z13" i="11"/>
  <c r="Y13" i="11"/>
  <c r="X13" i="11"/>
  <c r="W13" i="11"/>
  <c r="V13" i="11"/>
  <c r="U13" i="11"/>
  <c r="T13" i="11"/>
  <c r="S13" i="11"/>
  <c r="R13" i="11"/>
  <c r="Q13" i="11"/>
  <c r="P13" i="11"/>
  <c r="O13" i="11"/>
  <c r="N13" i="11"/>
  <c r="M13" i="11"/>
  <c r="L13" i="11"/>
  <c r="K13" i="11"/>
  <c r="J13" i="11"/>
  <c r="I13" i="11"/>
  <c r="H13" i="11"/>
  <c r="G13" i="11"/>
  <c r="F13" i="11"/>
  <c r="E13" i="11"/>
  <c r="D13" i="11"/>
  <c r="C13" i="11"/>
  <c r="CT12" i="11"/>
  <c r="CS12" i="11"/>
  <c r="CR12" i="11"/>
  <c r="CQ12" i="11"/>
  <c r="CP12" i="11"/>
  <c r="CO12" i="11"/>
  <c r="CN12" i="11"/>
  <c r="CM12" i="11"/>
  <c r="CL12" i="11"/>
  <c r="CK12" i="11"/>
  <c r="CJ12" i="11"/>
  <c r="CI12" i="11"/>
  <c r="CH12" i="11"/>
  <c r="CG12" i="11"/>
  <c r="CF12" i="11"/>
  <c r="CE12" i="11"/>
  <c r="CD12" i="11"/>
  <c r="CC12" i="11"/>
  <c r="CB12" i="11"/>
  <c r="CA12" i="11"/>
  <c r="BZ12" i="11"/>
  <c r="BY12" i="11"/>
  <c r="BX12" i="11"/>
  <c r="BW12" i="11"/>
  <c r="BV12" i="11"/>
  <c r="BU12" i="11"/>
  <c r="BT12" i="11"/>
  <c r="BS12" i="11"/>
  <c r="BR12" i="11"/>
  <c r="BQ12" i="11"/>
  <c r="BP12" i="11"/>
  <c r="BO12" i="11"/>
  <c r="BN12" i="11"/>
  <c r="BM12" i="11"/>
  <c r="BL12" i="11"/>
  <c r="BK12" i="11"/>
  <c r="BJ12" i="11"/>
  <c r="BI12" i="11"/>
  <c r="BH12" i="11"/>
  <c r="BG12" i="11"/>
  <c r="BF12" i="11"/>
  <c r="BE12" i="11"/>
  <c r="BD12" i="11"/>
  <c r="BC12" i="11"/>
  <c r="BB12" i="11"/>
  <c r="BA12" i="11"/>
  <c r="AZ12" i="11"/>
  <c r="AY12" i="11"/>
  <c r="AX12" i="11"/>
  <c r="AW12" i="11"/>
  <c r="AV12" i="11"/>
  <c r="AU12" i="11"/>
  <c r="AT12" i="11"/>
  <c r="AS12" i="11"/>
  <c r="AR12" i="11"/>
  <c r="AQ12" i="11"/>
  <c r="AP12" i="11"/>
  <c r="AO12" i="11"/>
  <c r="AN12" i="11"/>
  <c r="AM12" i="11"/>
  <c r="AL12" i="11"/>
  <c r="AK12" i="11"/>
  <c r="AJ12" i="11"/>
  <c r="AI12" i="11"/>
  <c r="AH12" i="11"/>
  <c r="AG12" i="11"/>
  <c r="AF12" i="11"/>
  <c r="AE12" i="11"/>
  <c r="AD12" i="11"/>
  <c r="AC12" i="11"/>
  <c r="AB12" i="11"/>
  <c r="AA12" i="11"/>
  <c r="Z12" i="11"/>
  <c r="Y12" i="11"/>
  <c r="X12" i="11"/>
  <c r="W12" i="11"/>
  <c r="V12" i="11"/>
  <c r="U12" i="11"/>
  <c r="T12" i="11"/>
  <c r="S12" i="11"/>
  <c r="R12" i="11"/>
  <c r="Q12" i="11"/>
  <c r="P12" i="11"/>
  <c r="O12" i="11"/>
  <c r="N12" i="11"/>
  <c r="M12" i="11"/>
  <c r="L12" i="11"/>
  <c r="K12" i="11"/>
  <c r="J12" i="11"/>
  <c r="I12" i="11"/>
  <c r="H12" i="11"/>
  <c r="G12" i="11"/>
  <c r="F12" i="11"/>
  <c r="E12" i="11"/>
  <c r="D12" i="11"/>
  <c r="C12" i="11"/>
  <c r="CT11" i="11"/>
  <c r="CS11" i="11"/>
  <c r="CR11" i="11"/>
  <c r="CQ11" i="11"/>
  <c r="CP11" i="11"/>
  <c r="CO11" i="11"/>
  <c r="CN11" i="11"/>
  <c r="CM11" i="11"/>
  <c r="CL11" i="11"/>
  <c r="CK11" i="11"/>
  <c r="CJ11" i="11"/>
  <c r="CI11" i="11"/>
  <c r="CH11" i="11"/>
  <c r="CG11" i="11"/>
  <c r="CF11" i="11"/>
  <c r="CE11" i="11"/>
  <c r="CD11" i="11"/>
  <c r="CC11" i="11"/>
  <c r="CB11" i="11"/>
  <c r="CA11" i="11"/>
  <c r="BZ11" i="11"/>
  <c r="BY11" i="11"/>
  <c r="BX11" i="11"/>
  <c r="BW11" i="11"/>
  <c r="BV11" i="11"/>
  <c r="BU11" i="11"/>
  <c r="BT11" i="11"/>
  <c r="BS11" i="11"/>
  <c r="BR11" i="11"/>
  <c r="BQ11" i="11"/>
  <c r="BP11" i="11"/>
  <c r="BO11" i="11"/>
  <c r="BN11" i="11"/>
  <c r="BM11" i="11"/>
  <c r="BL11" i="11"/>
  <c r="BK11" i="11"/>
  <c r="BJ11" i="11"/>
  <c r="BI11" i="11"/>
  <c r="BH11" i="11"/>
  <c r="BG11" i="11"/>
  <c r="BF11" i="11"/>
  <c r="BE11" i="11"/>
  <c r="BD11" i="11"/>
  <c r="BC11" i="11"/>
  <c r="BB11" i="11"/>
  <c r="BA11" i="11"/>
  <c r="AZ11" i="11"/>
  <c r="AY11" i="11"/>
  <c r="AX11" i="11"/>
  <c r="AW11" i="11"/>
  <c r="AV11" i="11"/>
  <c r="AU11" i="11"/>
  <c r="AT11" i="11"/>
  <c r="AS11" i="11"/>
  <c r="AR11" i="11"/>
  <c r="AQ11" i="11"/>
  <c r="AP11" i="11"/>
  <c r="AO11" i="11"/>
  <c r="AN11" i="11"/>
  <c r="AM11" i="11"/>
  <c r="AL11" i="11"/>
  <c r="AK11" i="11"/>
  <c r="AJ11" i="11"/>
  <c r="AI11" i="11"/>
  <c r="AH11" i="11"/>
  <c r="AG11" i="11"/>
  <c r="AF11" i="11"/>
  <c r="AE11" i="11"/>
  <c r="AD11" i="11"/>
  <c r="AC11" i="11"/>
  <c r="AB11" i="11"/>
  <c r="AA11" i="11"/>
  <c r="Z11" i="11"/>
  <c r="Y11" i="11"/>
  <c r="X11" i="11"/>
  <c r="W11" i="11"/>
  <c r="V11" i="11"/>
  <c r="U11" i="11"/>
  <c r="T11" i="11"/>
  <c r="S11" i="11"/>
  <c r="R11" i="11"/>
  <c r="Q11" i="11"/>
  <c r="P11" i="11"/>
  <c r="O11" i="11"/>
  <c r="N11" i="11"/>
  <c r="M11" i="11"/>
  <c r="L11" i="11"/>
  <c r="K11" i="11"/>
  <c r="J11" i="11"/>
  <c r="I11" i="11"/>
  <c r="H11" i="11"/>
  <c r="G11" i="11"/>
  <c r="F11" i="11"/>
  <c r="E11" i="11"/>
  <c r="D11" i="11"/>
  <c r="C11" i="11"/>
  <c r="CT10" i="11"/>
  <c r="CS10" i="11"/>
  <c r="CR10" i="11"/>
  <c r="CQ10" i="11"/>
  <c r="CP10" i="11"/>
  <c r="CO10" i="11"/>
  <c r="CN10" i="11"/>
  <c r="CM10" i="11"/>
  <c r="CL10" i="11"/>
  <c r="CK10" i="11"/>
  <c r="CJ10" i="11"/>
  <c r="CI10" i="11"/>
  <c r="CH10" i="11"/>
  <c r="CG10" i="11"/>
  <c r="CF10" i="11"/>
  <c r="CE10" i="11"/>
  <c r="CD10" i="11"/>
  <c r="CC10" i="11"/>
  <c r="CB10" i="11"/>
  <c r="CA10" i="11"/>
  <c r="BZ10" i="11"/>
  <c r="BY10" i="11"/>
  <c r="BX10" i="11"/>
  <c r="BW10" i="11"/>
  <c r="BV10" i="11"/>
  <c r="BU10" i="11"/>
  <c r="BT10" i="11"/>
  <c r="BS10" i="11"/>
  <c r="BR10" i="11"/>
  <c r="BQ10" i="11"/>
  <c r="BP10" i="11"/>
  <c r="BO10" i="11"/>
  <c r="BN10" i="11"/>
  <c r="BM10" i="11"/>
  <c r="BL10" i="11"/>
  <c r="BK10" i="11"/>
  <c r="BJ10" i="11"/>
  <c r="BI10" i="11"/>
  <c r="BH10" i="11"/>
  <c r="BG10" i="11"/>
  <c r="BF10" i="11"/>
  <c r="BE10" i="11"/>
  <c r="BD10" i="11"/>
  <c r="BC10" i="11"/>
  <c r="BB10" i="11"/>
  <c r="BA10" i="11"/>
  <c r="AZ10" i="11"/>
  <c r="AY10" i="11"/>
  <c r="AX10" i="11"/>
  <c r="AW10" i="11"/>
  <c r="AV10" i="11"/>
  <c r="AU10" i="11"/>
  <c r="AT10" i="11"/>
  <c r="AS10" i="11"/>
  <c r="AR10" i="11"/>
  <c r="AQ10" i="11"/>
  <c r="AP10" i="11"/>
  <c r="AO10" i="11"/>
  <c r="AN10" i="11"/>
  <c r="AM10" i="11"/>
  <c r="AL10" i="11"/>
  <c r="AK10" i="11"/>
  <c r="AJ10" i="11"/>
  <c r="AI10" i="11"/>
  <c r="AH10" i="11"/>
  <c r="AG10" i="11"/>
  <c r="AF10" i="11"/>
  <c r="AE10" i="11"/>
  <c r="AD10" i="11"/>
  <c r="AC10" i="11"/>
  <c r="AB10" i="11"/>
  <c r="AA10" i="11"/>
  <c r="Z10" i="11"/>
  <c r="Y10" i="11"/>
  <c r="X10" i="11"/>
  <c r="W10" i="11"/>
  <c r="V10" i="11"/>
  <c r="U10" i="11"/>
  <c r="T10" i="11"/>
  <c r="S10" i="11"/>
  <c r="R10" i="11"/>
  <c r="Q10" i="11"/>
  <c r="P10" i="11"/>
  <c r="O10" i="11"/>
  <c r="N10" i="11"/>
  <c r="M10" i="11"/>
  <c r="L10" i="11"/>
  <c r="K10" i="11"/>
  <c r="J10" i="11"/>
  <c r="I10" i="11"/>
  <c r="H10" i="11"/>
  <c r="G10" i="11"/>
  <c r="F10" i="11"/>
  <c r="E10" i="11"/>
  <c r="D10" i="11"/>
  <c r="C10" i="11"/>
  <c r="CT9" i="11"/>
  <c r="CS9" i="11"/>
  <c r="CR9" i="11"/>
  <c r="CQ9" i="11"/>
  <c r="CP9" i="11"/>
  <c r="CO9" i="11"/>
  <c r="CN9" i="11"/>
  <c r="CM9" i="11"/>
  <c r="CL9" i="11"/>
  <c r="CK9" i="11"/>
  <c r="CJ9" i="11"/>
  <c r="CI9" i="11"/>
  <c r="CH9" i="11"/>
  <c r="CG9" i="11"/>
  <c r="CF9" i="11"/>
  <c r="CE9" i="11"/>
  <c r="CD9" i="11"/>
  <c r="CC9" i="11"/>
  <c r="CB9" i="11"/>
  <c r="CA9" i="11"/>
  <c r="BZ9" i="11"/>
  <c r="BY9" i="11"/>
  <c r="BX9" i="11"/>
  <c r="BW9" i="11"/>
  <c r="BV9" i="11"/>
  <c r="BU9" i="11"/>
  <c r="BT9" i="11"/>
  <c r="BS9" i="11"/>
  <c r="BR9" i="11"/>
  <c r="BQ9" i="11"/>
  <c r="BP9" i="11"/>
  <c r="BO9" i="11"/>
  <c r="BN9" i="11"/>
  <c r="BM9" i="11"/>
  <c r="BL9" i="11"/>
  <c r="BK9" i="11"/>
  <c r="BJ9" i="11"/>
  <c r="BI9" i="11"/>
  <c r="BH9" i="11"/>
  <c r="BG9" i="11"/>
  <c r="BF9" i="11"/>
  <c r="BE9" i="11"/>
  <c r="BD9" i="11"/>
  <c r="BC9" i="11"/>
  <c r="BB9" i="11"/>
  <c r="BA9" i="11"/>
  <c r="AZ9" i="11"/>
  <c r="AY9" i="11"/>
  <c r="AX9" i="11"/>
  <c r="AW9" i="11"/>
  <c r="AV9" i="11"/>
  <c r="AU9" i="11"/>
  <c r="AT9" i="11"/>
  <c r="AS9" i="11"/>
  <c r="AR9" i="11"/>
  <c r="AQ9" i="11"/>
  <c r="AP9" i="11"/>
  <c r="AO9" i="11"/>
  <c r="AN9" i="11"/>
  <c r="AM9" i="11"/>
  <c r="AL9" i="11"/>
  <c r="AK9" i="11"/>
  <c r="AJ9" i="11"/>
  <c r="AI9" i="11"/>
  <c r="AH9" i="11"/>
  <c r="AG9" i="11"/>
  <c r="AF9" i="11"/>
  <c r="AE9" i="11"/>
  <c r="AD9" i="11"/>
  <c r="AC9" i="11"/>
  <c r="AB9" i="11"/>
  <c r="AA9" i="11"/>
  <c r="Z9" i="11"/>
  <c r="Y9" i="11"/>
  <c r="X9" i="11"/>
  <c r="W9" i="11"/>
  <c r="V9" i="11"/>
  <c r="U9" i="11"/>
  <c r="T9" i="11"/>
  <c r="S9" i="11"/>
  <c r="R9" i="11"/>
  <c r="Q9" i="11"/>
  <c r="P9" i="11"/>
  <c r="O9" i="11"/>
  <c r="N9" i="11"/>
  <c r="M9" i="11"/>
  <c r="L9" i="11"/>
  <c r="K9" i="11"/>
  <c r="J9" i="11"/>
  <c r="I9" i="11"/>
  <c r="H9" i="11"/>
  <c r="G9" i="11"/>
  <c r="F9" i="11"/>
  <c r="E9" i="11"/>
  <c r="D9" i="11"/>
  <c r="C9" i="11"/>
  <c r="CT8" i="11"/>
  <c r="CS8" i="11"/>
  <c r="CR8" i="11"/>
  <c r="CQ8" i="11"/>
  <c r="CP8" i="11"/>
  <c r="CO8" i="11"/>
  <c r="CN8" i="11"/>
  <c r="CM8" i="11"/>
  <c r="CL8" i="11"/>
  <c r="CK8" i="11"/>
  <c r="CJ8" i="11"/>
  <c r="CI8" i="11"/>
  <c r="CH8" i="11"/>
  <c r="CG8" i="11"/>
  <c r="CF8" i="11"/>
  <c r="CE8" i="11"/>
  <c r="CD8" i="11"/>
  <c r="CC8" i="11"/>
  <c r="CB8" i="11"/>
  <c r="CA8" i="11"/>
  <c r="BZ8" i="11"/>
  <c r="BY8" i="11"/>
  <c r="BX8" i="11"/>
  <c r="BW8" i="11"/>
  <c r="BV8" i="11"/>
  <c r="BU8" i="11"/>
  <c r="BT8" i="11"/>
  <c r="BS8" i="11"/>
  <c r="BR8" i="11"/>
  <c r="BQ8" i="11"/>
  <c r="BP8" i="11"/>
  <c r="BO8" i="11"/>
  <c r="BN8" i="11"/>
  <c r="BM8" i="11"/>
  <c r="BL8" i="11"/>
  <c r="BK8" i="11"/>
  <c r="BJ8" i="11"/>
  <c r="BI8" i="11"/>
  <c r="BH8" i="11"/>
  <c r="BG8" i="11"/>
  <c r="BF8" i="11"/>
  <c r="BE8" i="11"/>
  <c r="BD8" i="11"/>
  <c r="BC8" i="11"/>
  <c r="BB8" i="11"/>
  <c r="BA8" i="11"/>
  <c r="AZ8" i="11"/>
  <c r="AY8" i="11"/>
  <c r="AX8" i="11"/>
  <c r="AW8" i="11"/>
  <c r="AV8" i="11"/>
  <c r="AU8" i="11"/>
  <c r="AT8" i="11"/>
  <c r="AS8" i="11"/>
  <c r="AR8" i="11"/>
  <c r="AQ8" i="11"/>
  <c r="AP8" i="11"/>
  <c r="AO8" i="11"/>
  <c r="AN8" i="11"/>
  <c r="AM8" i="11"/>
  <c r="AL8" i="11"/>
  <c r="AK8" i="11"/>
  <c r="AJ8" i="11"/>
  <c r="AI8" i="11"/>
  <c r="AH8" i="11"/>
  <c r="AG8" i="11"/>
  <c r="AF8" i="11"/>
  <c r="AE8" i="11"/>
  <c r="AD8" i="11"/>
  <c r="AC8" i="11"/>
  <c r="AB8" i="11"/>
  <c r="AA8" i="11"/>
  <c r="Z8" i="11"/>
  <c r="Y8" i="11"/>
  <c r="X8" i="11"/>
  <c r="W8" i="11"/>
  <c r="V8" i="11"/>
  <c r="U8" i="11"/>
  <c r="T8" i="11"/>
  <c r="S8" i="11"/>
  <c r="R8" i="11"/>
  <c r="Q8" i="11"/>
  <c r="P8" i="11"/>
  <c r="O8" i="11"/>
  <c r="N8" i="11"/>
  <c r="M8" i="11"/>
  <c r="L8" i="11"/>
  <c r="K8" i="11"/>
  <c r="J8" i="11"/>
  <c r="I8" i="11"/>
  <c r="H8" i="11"/>
  <c r="G8" i="11"/>
  <c r="F8" i="11"/>
  <c r="E8" i="11"/>
  <c r="D8" i="11"/>
  <c r="C8" i="11"/>
  <c r="CT7" i="11"/>
  <c r="CS7" i="11"/>
  <c r="CR7" i="11"/>
  <c r="CQ7" i="11"/>
  <c r="CP7" i="11"/>
  <c r="CO7" i="11"/>
  <c r="CN7" i="11"/>
  <c r="CM7" i="11"/>
  <c r="CL7" i="11"/>
  <c r="CK7" i="11"/>
  <c r="CJ7" i="11"/>
  <c r="CI7" i="11"/>
  <c r="CH7" i="11"/>
  <c r="CG7" i="11"/>
  <c r="CF7" i="11"/>
  <c r="CE7" i="11"/>
  <c r="CD7" i="11"/>
  <c r="CC7" i="11"/>
  <c r="CB7" i="11"/>
  <c r="CA7" i="11"/>
  <c r="BZ7" i="11"/>
  <c r="BY7" i="11"/>
  <c r="BX7" i="11"/>
  <c r="BW7" i="11"/>
  <c r="BV7" i="11"/>
  <c r="BU7" i="11"/>
  <c r="BT7" i="11"/>
  <c r="BS7" i="11"/>
  <c r="BR7" i="11"/>
  <c r="BQ7" i="11"/>
  <c r="BP7" i="11"/>
  <c r="BO7" i="11"/>
  <c r="BN7" i="11"/>
  <c r="BM7" i="11"/>
  <c r="BL7" i="11"/>
  <c r="BK7" i="11"/>
  <c r="BJ7" i="11"/>
  <c r="BI7" i="11"/>
  <c r="BH7" i="11"/>
  <c r="BG7" i="11"/>
  <c r="BF7" i="11"/>
  <c r="BE7" i="11"/>
  <c r="BD7" i="11"/>
  <c r="BC7" i="11"/>
  <c r="BB7" i="11"/>
  <c r="BA7" i="11"/>
  <c r="AZ7" i="11"/>
  <c r="AY7" i="11"/>
  <c r="AX7" i="11"/>
  <c r="AW7" i="11"/>
  <c r="AV7" i="11"/>
  <c r="AU7" i="11"/>
  <c r="AT7" i="11"/>
  <c r="AS7" i="11"/>
  <c r="AR7" i="11"/>
  <c r="AQ7" i="11"/>
  <c r="AP7" i="11"/>
  <c r="AO7" i="11"/>
  <c r="AN7" i="11"/>
  <c r="AM7" i="11"/>
  <c r="AL7" i="11"/>
  <c r="AK7" i="11"/>
  <c r="AJ7" i="11"/>
  <c r="AI7" i="11"/>
  <c r="AH7" i="11"/>
  <c r="AG7" i="11"/>
  <c r="AF7" i="11"/>
  <c r="AE7" i="11"/>
  <c r="AD7" i="11"/>
  <c r="AC7" i="11"/>
  <c r="AB7" i="11"/>
  <c r="AA7" i="11"/>
  <c r="Z7" i="11"/>
  <c r="Y7" i="11"/>
  <c r="X7" i="11"/>
  <c r="W7" i="11"/>
  <c r="V7" i="11"/>
  <c r="U7" i="11"/>
  <c r="T7" i="11"/>
  <c r="S7" i="11"/>
  <c r="R7" i="11"/>
  <c r="Q7" i="11"/>
  <c r="P7" i="11"/>
  <c r="O7" i="11"/>
  <c r="N7" i="11"/>
  <c r="M7" i="11"/>
  <c r="L7" i="11"/>
  <c r="K7" i="11"/>
  <c r="J7" i="11"/>
  <c r="I7" i="11"/>
  <c r="H7" i="11"/>
  <c r="G7" i="11"/>
  <c r="F7" i="11"/>
  <c r="E7" i="11"/>
  <c r="D7" i="11"/>
  <c r="C7" i="11"/>
  <c r="CT6" i="11"/>
  <c r="CS6" i="11"/>
  <c r="CR6" i="11"/>
  <c r="CQ6" i="11"/>
  <c r="CP6" i="11"/>
  <c r="CO6" i="11"/>
  <c r="CN6" i="11"/>
  <c r="CM6" i="11"/>
  <c r="CL6" i="11"/>
  <c r="CK6" i="11"/>
  <c r="CJ6" i="11"/>
  <c r="CI6" i="11"/>
  <c r="CH6" i="11"/>
  <c r="CG6" i="11"/>
  <c r="CF6" i="11"/>
  <c r="CE6" i="11"/>
  <c r="CD6" i="11"/>
  <c r="CC6" i="11"/>
  <c r="CB6" i="11"/>
  <c r="CA6" i="11"/>
  <c r="BZ6" i="11"/>
  <c r="BY6" i="11"/>
  <c r="BX6" i="11"/>
  <c r="BW6" i="11"/>
  <c r="BV6" i="11"/>
  <c r="BU6" i="11"/>
  <c r="BT6" i="11"/>
  <c r="BS6" i="11"/>
  <c r="BR6" i="11"/>
  <c r="BQ6" i="11"/>
  <c r="BP6" i="11"/>
  <c r="BO6" i="11"/>
  <c r="BN6" i="11"/>
  <c r="BM6" i="11"/>
  <c r="BL6" i="11"/>
  <c r="BK6" i="11"/>
  <c r="BJ6" i="11"/>
  <c r="BI6" i="11"/>
  <c r="BH6" i="11"/>
  <c r="BG6" i="11"/>
  <c r="BF6" i="11"/>
  <c r="BE6" i="11"/>
  <c r="BD6" i="11"/>
  <c r="BC6" i="11"/>
  <c r="BB6" i="11"/>
  <c r="BA6" i="11"/>
  <c r="AZ6" i="11"/>
  <c r="AY6" i="11"/>
  <c r="AX6" i="11"/>
  <c r="AW6" i="11"/>
  <c r="AV6" i="11"/>
  <c r="AU6" i="11"/>
  <c r="AT6" i="11"/>
  <c r="AS6" i="11"/>
  <c r="AR6" i="11"/>
  <c r="AQ6" i="11"/>
  <c r="AP6" i="11"/>
  <c r="AO6" i="11"/>
  <c r="AN6" i="11"/>
  <c r="AM6" i="11"/>
  <c r="AL6" i="11"/>
  <c r="AK6" i="11"/>
  <c r="AJ6" i="11"/>
  <c r="AI6" i="11"/>
  <c r="AH6" i="11"/>
  <c r="AG6" i="11"/>
  <c r="AF6" i="11"/>
  <c r="AE6" i="11"/>
  <c r="AD6" i="11"/>
  <c r="AC6" i="11"/>
  <c r="AB6" i="11"/>
  <c r="AA6" i="11"/>
  <c r="Z6" i="11"/>
  <c r="Y6" i="11"/>
  <c r="X6" i="11"/>
  <c r="W6" i="11"/>
  <c r="V6" i="11"/>
  <c r="U6" i="11"/>
  <c r="T6" i="11"/>
  <c r="S6" i="11"/>
  <c r="R6" i="11"/>
  <c r="Q6" i="11"/>
  <c r="P6" i="11"/>
  <c r="O6" i="11"/>
  <c r="N6" i="11"/>
  <c r="M6" i="11"/>
  <c r="L6" i="11"/>
  <c r="K6" i="11"/>
  <c r="J6" i="11"/>
  <c r="I6" i="11"/>
  <c r="H6" i="11"/>
  <c r="G6" i="11"/>
  <c r="F6" i="11"/>
  <c r="E6" i="11"/>
  <c r="D6" i="11"/>
  <c r="C6" i="11"/>
  <c r="CT5" i="11"/>
  <c r="CS5" i="11"/>
  <c r="CR5" i="11"/>
  <c r="CQ5" i="11"/>
  <c r="CP5" i="11"/>
  <c r="CO5" i="11"/>
  <c r="CN5" i="11"/>
  <c r="CM5" i="11"/>
  <c r="CL5" i="11"/>
  <c r="CK5" i="11"/>
  <c r="CJ5" i="11"/>
  <c r="CI5" i="11"/>
  <c r="CH5" i="11"/>
  <c r="CG5" i="11"/>
  <c r="CF5" i="11"/>
  <c r="CE5" i="11"/>
  <c r="CD5" i="11"/>
  <c r="CC5" i="11"/>
  <c r="CB5" i="11"/>
  <c r="CA5" i="11"/>
  <c r="BZ5" i="11"/>
  <c r="BY5" i="11"/>
  <c r="BX5" i="11"/>
  <c r="BW5" i="11"/>
  <c r="BV5" i="11"/>
  <c r="BU5" i="11"/>
  <c r="BT5" i="11"/>
  <c r="BS5" i="11"/>
  <c r="BR5" i="11"/>
  <c r="BQ5" i="11"/>
  <c r="BP5" i="11"/>
  <c r="BO5" i="11"/>
  <c r="BN5" i="11"/>
  <c r="BM5" i="11"/>
  <c r="BL5" i="11"/>
  <c r="BK5" i="11"/>
  <c r="BJ5" i="11"/>
  <c r="BI5" i="11"/>
  <c r="BH5" i="11"/>
  <c r="BG5" i="11"/>
  <c r="BF5" i="11"/>
  <c r="BE5" i="11"/>
  <c r="BD5" i="11"/>
  <c r="BC5" i="11"/>
  <c r="BB5" i="11"/>
  <c r="BA5" i="11"/>
  <c r="AZ5" i="11"/>
  <c r="AY5" i="11"/>
  <c r="AX5" i="11"/>
  <c r="AW5" i="11"/>
  <c r="AV5" i="11"/>
  <c r="AU5" i="11"/>
  <c r="AT5" i="11"/>
  <c r="AS5" i="11"/>
  <c r="AR5" i="11"/>
  <c r="AQ5" i="11"/>
  <c r="AP5" i="11"/>
  <c r="AO5" i="11"/>
  <c r="AN5" i="11"/>
  <c r="AM5" i="11"/>
  <c r="AL5" i="11"/>
  <c r="AK5" i="11"/>
  <c r="AJ5" i="11"/>
  <c r="AI5" i="11"/>
  <c r="AH5" i="11"/>
  <c r="AG5" i="11"/>
  <c r="AF5" i="11"/>
  <c r="AE5" i="11"/>
  <c r="AD5" i="11"/>
  <c r="AC5" i="11"/>
  <c r="AB5" i="11"/>
  <c r="AA5" i="11"/>
  <c r="Z5" i="11"/>
  <c r="Y5" i="11"/>
  <c r="X5" i="11"/>
  <c r="W5" i="11"/>
  <c r="V5" i="11"/>
  <c r="U5" i="11"/>
  <c r="T5" i="11"/>
  <c r="S5" i="11"/>
  <c r="R5" i="11"/>
  <c r="Q5" i="11"/>
  <c r="P5" i="11"/>
  <c r="O5" i="11"/>
  <c r="N5" i="11"/>
  <c r="M5" i="11"/>
  <c r="L5" i="11"/>
  <c r="K5" i="11"/>
  <c r="J5" i="11"/>
  <c r="I5" i="11"/>
  <c r="H5" i="11"/>
  <c r="G5" i="11"/>
  <c r="F5" i="11"/>
  <c r="E5" i="11"/>
  <c r="D5" i="11"/>
  <c r="C5" i="11"/>
  <c r="CT4" i="11"/>
  <c r="CS4" i="11"/>
  <c r="CR4" i="11"/>
  <c r="CQ4" i="11"/>
  <c r="CP4" i="11"/>
  <c r="CO4" i="11"/>
  <c r="CN4" i="11"/>
  <c r="CM4" i="11"/>
  <c r="CL4" i="11"/>
  <c r="CK4" i="11"/>
  <c r="CJ4" i="11"/>
  <c r="CI4" i="11"/>
  <c r="CH4" i="11"/>
  <c r="CG4" i="11"/>
  <c r="CF4" i="11"/>
  <c r="CE4" i="11"/>
  <c r="CD4" i="11"/>
  <c r="CC4" i="11"/>
  <c r="CB4" i="11"/>
  <c r="CA4" i="11"/>
  <c r="BZ4" i="11"/>
  <c r="BY4" i="11"/>
  <c r="BX4" i="11"/>
  <c r="BW4" i="11"/>
  <c r="BV4" i="11"/>
  <c r="BU4" i="11"/>
  <c r="BT4" i="11"/>
  <c r="BS4" i="11"/>
  <c r="BR4" i="11"/>
  <c r="BQ4" i="11"/>
  <c r="BP4" i="11"/>
  <c r="BO4" i="11"/>
  <c r="BN4" i="11"/>
  <c r="BM4" i="11"/>
  <c r="BL4" i="11"/>
  <c r="BK4" i="11"/>
  <c r="BJ4" i="11"/>
  <c r="BI4" i="11"/>
  <c r="BH4" i="11"/>
  <c r="BG4" i="11"/>
  <c r="BF4" i="11"/>
  <c r="BE4" i="11"/>
  <c r="BD4" i="11"/>
  <c r="BC4" i="11"/>
  <c r="BB4" i="11"/>
  <c r="BA4" i="11"/>
  <c r="AZ4" i="11"/>
  <c r="AY4" i="11"/>
  <c r="AX4" i="11"/>
  <c r="AW4" i="11"/>
  <c r="AV4" i="11"/>
  <c r="AU4" i="11"/>
  <c r="AT4" i="11"/>
  <c r="AS4" i="11"/>
  <c r="AR4" i="11"/>
  <c r="AQ4" i="11"/>
  <c r="AP4" i="11"/>
  <c r="AO4" i="11"/>
  <c r="AN4" i="11"/>
  <c r="AM4" i="11"/>
  <c r="AL4" i="11"/>
  <c r="AK4" i="11"/>
  <c r="AJ4" i="11"/>
  <c r="AI4" i="11"/>
  <c r="AH4" i="11"/>
  <c r="AG4" i="11"/>
  <c r="AF4" i="11"/>
  <c r="AE4" i="11"/>
  <c r="AD4" i="11"/>
  <c r="AC4" i="11"/>
  <c r="AB4" i="11"/>
  <c r="AA4" i="11"/>
  <c r="Z4" i="11"/>
  <c r="Y4" i="11"/>
  <c r="X4" i="11"/>
  <c r="W4" i="11"/>
  <c r="V4" i="11"/>
  <c r="U4" i="11"/>
  <c r="T4" i="11"/>
  <c r="S4" i="11"/>
  <c r="R4" i="11"/>
  <c r="Q4" i="11"/>
  <c r="P4" i="11"/>
  <c r="O4" i="11"/>
  <c r="N4" i="11"/>
  <c r="M4" i="11"/>
  <c r="L4" i="11"/>
  <c r="K4" i="11"/>
  <c r="J4" i="11"/>
  <c r="I4" i="11"/>
  <c r="H4" i="11"/>
  <c r="G4" i="11"/>
  <c r="F4" i="11"/>
  <c r="E4" i="11"/>
  <c r="D4" i="11"/>
  <c r="C4" i="11"/>
  <c r="CT3" i="11"/>
  <c r="CS3" i="11"/>
  <c r="CR3" i="11"/>
  <c r="CQ3" i="11"/>
  <c r="CP3" i="11"/>
  <c r="CO3" i="11"/>
  <c r="CN3" i="11"/>
  <c r="CM3" i="11"/>
  <c r="CL3" i="11"/>
  <c r="CK3" i="11"/>
  <c r="CJ3" i="11"/>
  <c r="CI3" i="11"/>
  <c r="CH3" i="11"/>
  <c r="CG3" i="11"/>
  <c r="CF3" i="11"/>
  <c r="CE3" i="11"/>
  <c r="CD3" i="11"/>
  <c r="CC3" i="11"/>
  <c r="CB3" i="11"/>
  <c r="CA3" i="11"/>
  <c r="BZ3" i="11"/>
  <c r="BY3" i="11"/>
  <c r="BX3" i="11"/>
  <c r="BW3" i="11"/>
  <c r="BV3" i="11"/>
  <c r="BU3" i="11"/>
  <c r="BT3" i="11"/>
  <c r="BS3" i="11"/>
  <c r="BR3" i="11"/>
  <c r="BQ3" i="11"/>
  <c r="BP3" i="11"/>
  <c r="BO3" i="11"/>
  <c r="BN3" i="11"/>
  <c r="BM3" i="11"/>
  <c r="BL3" i="11"/>
  <c r="BK3" i="11"/>
  <c r="BJ3" i="11"/>
  <c r="BI3" i="11"/>
  <c r="BH3" i="11"/>
  <c r="BG3" i="11"/>
  <c r="BF3" i="11"/>
  <c r="BE3" i="11"/>
  <c r="BD3" i="11"/>
  <c r="BC3" i="11"/>
  <c r="BB3" i="11"/>
  <c r="BA3" i="11"/>
  <c r="AZ3" i="11"/>
  <c r="AY3" i="11"/>
  <c r="AX3" i="11"/>
  <c r="AW3" i="11"/>
  <c r="AV3" i="11"/>
  <c r="AU3" i="11"/>
  <c r="AT3" i="11"/>
  <c r="AS3" i="11"/>
  <c r="AR3" i="11"/>
  <c r="AQ3" i="11"/>
  <c r="AP3" i="11"/>
  <c r="AO3" i="11"/>
  <c r="AN3" i="11"/>
  <c r="AM3" i="11"/>
  <c r="AL3" i="11"/>
  <c r="AK3" i="11"/>
  <c r="AJ3" i="11"/>
  <c r="AI3" i="11"/>
  <c r="AH3" i="11"/>
  <c r="AG3" i="11"/>
  <c r="AF3" i="11"/>
  <c r="AE3" i="11"/>
  <c r="AD3" i="11"/>
  <c r="AC3" i="11"/>
  <c r="AB3" i="11"/>
  <c r="AA3" i="11"/>
  <c r="Z3" i="11"/>
  <c r="Y3" i="11"/>
  <c r="X3" i="11"/>
  <c r="W3" i="11"/>
  <c r="V3" i="11"/>
  <c r="U3" i="11"/>
  <c r="T3" i="11"/>
  <c r="S3" i="11"/>
  <c r="R3" i="11"/>
  <c r="Q3" i="11"/>
  <c r="P3" i="11"/>
  <c r="O3" i="11"/>
  <c r="N3" i="11"/>
  <c r="M3" i="11"/>
  <c r="L3" i="11"/>
  <c r="K3" i="11"/>
  <c r="J3" i="11"/>
  <c r="I3" i="11"/>
  <c r="H3" i="11"/>
  <c r="G3" i="11"/>
  <c r="F3" i="11"/>
  <c r="E3" i="11"/>
  <c r="D3" i="11"/>
  <c r="C3" i="11"/>
  <c r="CT2" i="11"/>
  <c r="CS2" i="11"/>
  <c r="CR2" i="11"/>
  <c r="CQ2" i="11"/>
  <c r="CP2" i="11"/>
  <c r="CO2" i="11"/>
  <c r="CN2" i="11"/>
  <c r="CM2" i="11"/>
  <c r="CL2" i="11"/>
  <c r="CK2" i="11"/>
  <c r="CJ2" i="11"/>
  <c r="CI2" i="11"/>
  <c r="CH2" i="11"/>
  <c r="CG2"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C2" i="11"/>
  <c r="CT61" i="10"/>
  <c r="CS61" i="10"/>
  <c r="CR61" i="10"/>
  <c r="CQ61" i="10"/>
  <c r="CP61" i="10"/>
  <c r="CO61" i="10"/>
  <c r="CN61" i="10"/>
  <c r="CM61" i="10"/>
  <c r="CL61" i="10"/>
  <c r="CK61" i="10"/>
  <c r="CJ61" i="10"/>
  <c r="CI61" i="10"/>
  <c r="CH61" i="10"/>
  <c r="CG61" i="10"/>
  <c r="CF61" i="10"/>
  <c r="CE61" i="10"/>
  <c r="CD61" i="10"/>
  <c r="CC61" i="10"/>
  <c r="CB61" i="10"/>
  <c r="CA61" i="10"/>
  <c r="BZ61" i="10"/>
  <c r="BY61" i="10"/>
  <c r="BX61" i="10"/>
  <c r="BW61" i="10"/>
  <c r="BV61" i="10"/>
  <c r="BU61" i="10"/>
  <c r="BT61" i="10"/>
  <c r="BS61" i="10"/>
  <c r="BR61" i="10"/>
  <c r="BQ61" i="10"/>
  <c r="BP61" i="10"/>
  <c r="BO61" i="10"/>
  <c r="BN61" i="10"/>
  <c r="BM61" i="10"/>
  <c r="BL61" i="10"/>
  <c r="BK61" i="10"/>
  <c r="BJ61" i="10"/>
  <c r="BI61" i="10"/>
  <c r="BH61" i="10"/>
  <c r="BG61" i="10"/>
  <c r="BF61" i="10"/>
  <c r="BE61" i="10"/>
  <c r="BD61" i="10"/>
  <c r="BC61" i="10"/>
  <c r="BB61" i="10"/>
  <c r="BA61" i="10"/>
  <c r="AZ61" i="10"/>
  <c r="AY61" i="10"/>
  <c r="AX61" i="10"/>
  <c r="AW61" i="10"/>
  <c r="AV61" i="10"/>
  <c r="AU61" i="10"/>
  <c r="AT61" i="10"/>
  <c r="AS61" i="10"/>
  <c r="AR61" i="10"/>
  <c r="AQ61" i="10"/>
  <c r="AP61" i="10"/>
  <c r="AO61" i="10"/>
  <c r="AN61" i="10"/>
  <c r="AM61" i="10"/>
  <c r="AL61" i="10"/>
  <c r="AK61" i="10"/>
  <c r="AJ61" i="10"/>
  <c r="AI61" i="10"/>
  <c r="AH61" i="10"/>
  <c r="AG61" i="10"/>
  <c r="AF61" i="10"/>
  <c r="AE61" i="10"/>
  <c r="AD61" i="10"/>
  <c r="AC61" i="10"/>
  <c r="AB61" i="10"/>
  <c r="AA61" i="10"/>
  <c r="Z61" i="10"/>
  <c r="Y61" i="10"/>
  <c r="X61" i="10"/>
  <c r="W61" i="10"/>
  <c r="V61" i="10"/>
  <c r="U61" i="10"/>
  <c r="T61" i="10"/>
  <c r="S61" i="10"/>
  <c r="R61" i="10"/>
  <c r="Q61" i="10"/>
  <c r="P61" i="10"/>
  <c r="O61" i="10"/>
  <c r="N61" i="10"/>
  <c r="M61" i="10"/>
  <c r="L61" i="10"/>
  <c r="K61" i="10"/>
  <c r="J61" i="10"/>
  <c r="I61" i="10"/>
  <c r="H61" i="10"/>
  <c r="G61" i="10"/>
  <c r="F61" i="10"/>
  <c r="E61" i="10"/>
  <c r="D61" i="10"/>
  <c r="C61" i="10"/>
  <c r="CT60" i="10"/>
  <c r="CS60" i="10"/>
  <c r="CR60" i="10"/>
  <c r="CQ60" i="10"/>
  <c r="CP60" i="10"/>
  <c r="CO60" i="10"/>
  <c r="CN60" i="10"/>
  <c r="CM60" i="10"/>
  <c r="CL60" i="10"/>
  <c r="CK60" i="10"/>
  <c r="CJ60" i="10"/>
  <c r="CI60" i="10"/>
  <c r="CH60" i="10"/>
  <c r="CG60" i="10"/>
  <c r="CF60" i="10"/>
  <c r="CE60" i="10"/>
  <c r="CD60" i="10"/>
  <c r="CC60" i="10"/>
  <c r="CB60" i="10"/>
  <c r="CA60" i="10"/>
  <c r="BZ60" i="10"/>
  <c r="BY60" i="10"/>
  <c r="BX60" i="10"/>
  <c r="BW60" i="10"/>
  <c r="BV60" i="10"/>
  <c r="BU60" i="10"/>
  <c r="BT60" i="10"/>
  <c r="BS60" i="10"/>
  <c r="BR60" i="10"/>
  <c r="BQ60" i="10"/>
  <c r="BP60" i="10"/>
  <c r="BO60" i="10"/>
  <c r="BN60" i="10"/>
  <c r="BM60" i="10"/>
  <c r="BL60" i="10"/>
  <c r="BK60" i="10"/>
  <c r="BJ60" i="10"/>
  <c r="BI60" i="10"/>
  <c r="BH60" i="10"/>
  <c r="BG60" i="10"/>
  <c r="BF60" i="10"/>
  <c r="BE60" i="10"/>
  <c r="BD60" i="10"/>
  <c r="BC60" i="10"/>
  <c r="BB60" i="10"/>
  <c r="BA60" i="10"/>
  <c r="AZ60" i="10"/>
  <c r="AY60" i="10"/>
  <c r="AX60" i="10"/>
  <c r="AW60" i="10"/>
  <c r="AV60" i="10"/>
  <c r="AU60" i="10"/>
  <c r="AT60" i="10"/>
  <c r="AS60" i="10"/>
  <c r="AR60" i="10"/>
  <c r="AQ60" i="10"/>
  <c r="AP60" i="10"/>
  <c r="AO60" i="10"/>
  <c r="AN60" i="10"/>
  <c r="AM60" i="10"/>
  <c r="AL60" i="10"/>
  <c r="AK60" i="10"/>
  <c r="AJ60" i="10"/>
  <c r="AI60" i="10"/>
  <c r="AH60" i="10"/>
  <c r="AG60" i="10"/>
  <c r="AF60" i="10"/>
  <c r="AE60" i="10"/>
  <c r="AD60" i="10"/>
  <c r="AC60" i="10"/>
  <c r="AB60" i="10"/>
  <c r="AA60" i="10"/>
  <c r="Z60" i="10"/>
  <c r="Y60" i="10"/>
  <c r="X60" i="10"/>
  <c r="W60" i="10"/>
  <c r="V60" i="10"/>
  <c r="U60" i="10"/>
  <c r="T60" i="10"/>
  <c r="S60" i="10"/>
  <c r="R60" i="10"/>
  <c r="Q60" i="10"/>
  <c r="P60" i="10"/>
  <c r="O60" i="10"/>
  <c r="N60" i="10"/>
  <c r="M60" i="10"/>
  <c r="L60" i="10"/>
  <c r="K60" i="10"/>
  <c r="J60" i="10"/>
  <c r="I60" i="10"/>
  <c r="H60" i="10"/>
  <c r="G60" i="10"/>
  <c r="F60" i="10"/>
  <c r="E60" i="10"/>
  <c r="D60" i="10"/>
  <c r="C60" i="10"/>
  <c r="CT59" i="10"/>
  <c r="CS59" i="10"/>
  <c r="CR59" i="10"/>
  <c r="CQ59" i="10"/>
  <c r="CP59" i="10"/>
  <c r="CO59" i="10"/>
  <c r="CN59" i="10"/>
  <c r="CM59" i="10"/>
  <c r="CL59" i="10"/>
  <c r="CK59" i="10"/>
  <c r="CJ59" i="10"/>
  <c r="CI59" i="10"/>
  <c r="CH59" i="10"/>
  <c r="CG59" i="10"/>
  <c r="CF59" i="10"/>
  <c r="CE59" i="10"/>
  <c r="CD59" i="10"/>
  <c r="CC59" i="10"/>
  <c r="CB59" i="10"/>
  <c r="CA59" i="10"/>
  <c r="BZ59" i="10"/>
  <c r="BY59" i="10"/>
  <c r="BX59" i="10"/>
  <c r="BW59" i="10"/>
  <c r="BV59" i="10"/>
  <c r="BU59" i="10"/>
  <c r="BT59" i="10"/>
  <c r="BS59" i="10"/>
  <c r="BR59" i="10"/>
  <c r="BQ59" i="10"/>
  <c r="BP59" i="10"/>
  <c r="BO59" i="10"/>
  <c r="BN59" i="10"/>
  <c r="BM59" i="10"/>
  <c r="BL59" i="10"/>
  <c r="BK59" i="10"/>
  <c r="BJ59" i="10"/>
  <c r="BI59" i="10"/>
  <c r="BH59" i="10"/>
  <c r="BG59" i="10"/>
  <c r="BF59" i="10"/>
  <c r="BE59" i="10"/>
  <c r="BD59" i="10"/>
  <c r="BC59" i="10"/>
  <c r="BB59" i="10"/>
  <c r="BA59" i="10"/>
  <c r="AZ59" i="10"/>
  <c r="AY59" i="10"/>
  <c r="AX59" i="10"/>
  <c r="AW59" i="10"/>
  <c r="AV59" i="10"/>
  <c r="AU59" i="10"/>
  <c r="AT59" i="10"/>
  <c r="AS59" i="10"/>
  <c r="AR59" i="10"/>
  <c r="AQ59" i="10"/>
  <c r="AP59" i="10"/>
  <c r="AO59" i="10"/>
  <c r="AN59" i="10"/>
  <c r="AM59" i="10"/>
  <c r="AL59" i="10"/>
  <c r="AK59" i="10"/>
  <c r="AJ59" i="10"/>
  <c r="AI59" i="10"/>
  <c r="AH59" i="10"/>
  <c r="AG59" i="10"/>
  <c r="AF59" i="10"/>
  <c r="AE59" i="10"/>
  <c r="AD59" i="10"/>
  <c r="AC59" i="10"/>
  <c r="AB59" i="10"/>
  <c r="AA59" i="10"/>
  <c r="Z59" i="10"/>
  <c r="Y59" i="10"/>
  <c r="X59" i="10"/>
  <c r="W59" i="10"/>
  <c r="V59" i="10"/>
  <c r="U59" i="10"/>
  <c r="T59" i="10"/>
  <c r="S59" i="10"/>
  <c r="R59" i="10"/>
  <c r="Q59" i="10"/>
  <c r="P59" i="10"/>
  <c r="O59" i="10"/>
  <c r="N59" i="10"/>
  <c r="M59" i="10"/>
  <c r="L59" i="10"/>
  <c r="K59" i="10"/>
  <c r="J59" i="10"/>
  <c r="I59" i="10"/>
  <c r="H59" i="10"/>
  <c r="G59" i="10"/>
  <c r="F59" i="10"/>
  <c r="E59" i="10"/>
  <c r="D59" i="10"/>
  <c r="C59" i="10"/>
  <c r="CT58" i="10"/>
  <c r="CS58" i="10"/>
  <c r="CR58" i="10"/>
  <c r="CQ58" i="10"/>
  <c r="CP58" i="10"/>
  <c r="CO58" i="10"/>
  <c r="CN58" i="10"/>
  <c r="CM58" i="10"/>
  <c r="CL58" i="10"/>
  <c r="CK58" i="10"/>
  <c r="CJ58" i="10"/>
  <c r="CI58" i="10"/>
  <c r="CH58" i="10"/>
  <c r="CG58" i="10"/>
  <c r="CF58" i="10"/>
  <c r="CE58" i="10"/>
  <c r="CD58" i="10"/>
  <c r="CC58" i="10"/>
  <c r="CB58" i="10"/>
  <c r="CA58" i="10"/>
  <c r="BZ58" i="10"/>
  <c r="BY58" i="10"/>
  <c r="BX58" i="10"/>
  <c r="BW58" i="10"/>
  <c r="BV58" i="10"/>
  <c r="BU58" i="10"/>
  <c r="BT58" i="10"/>
  <c r="BS58" i="10"/>
  <c r="BR58" i="10"/>
  <c r="BQ58" i="10"/>
  <c r="BP58" i="10"/>
  <c r="BO58" i="10"/>
  <c r="BN58" i="10"/>
  <c r="BM58" i="10"/>
  <c r="BL58" i="10"/>
  <c r="BK58" i="10"/>
  <c r="BJ58" i="10"/>
  <c r="BI58" i="10"/>
  <c r="BH58" i="10"/>
  <c r="BG58" i="10"/>
  <c r="BF58" i="10"/>
  <c r="BE58" i="10"/>
  <c r="BD58" i="10"/>
  <c r="BC58" i="10"/>
  <c r="BB58" i="10"/>
  <c r="BA58" i="10"/>
  <c r="AZ58" i="10"/>
  <c r="AY58" i="10"/>
  <c r="AX58" i="10"/>
  <c r="AW58" i="10"/>
  <c r="AV58" i="10"/>
  <c r="AU58" i="10"/>
  <c r="AT58" i="10"/>
  <c r="AS58" i="10"/>
  <c r="AR58" i="10"/>
  <c r="AQ58" i="10"/>
  <c r="AP58" i="10"/>
  <c r="AO58" i="10"/>
  <c r="AN58" i="10"/>
  <c r="AM58" i="10"/>
  <c r="AL58" i="10"/>
  <c r="AK58" i="10"/>
  <c r="AJ58" i="10"/>
  <c r="AI58" i="10"/>
  <c r="AH58" i="10"/>
  <c r="AG58" i="10"/>
  <c r="AF58" i="10"/>
  <c r="AE58" i="10"/>
  <c r="AD58" i="10"/>
  <c r="AC58" i="10"/>
  <c r="AB58" i="10"/>
  <c r="AA58" i="10"/>
  <c r="Z58" i="10"/>
  <c r="Y58" i="10"/>
  <c r="X58" i="10"/>
  <c r="W58" i="10"/>
  <c r="V58" i="10"/>
  <c r="U58" i="10"/>
  <c r="T58" i="10"/>
  <c r="S58" i="10"/>
  <c r="R58" i="10"/>
  <c r="Q58" i="10"/>
  <c r="P58" i="10"/>
  <c r="O58" i="10"/>
  <c r="N58" i="10"/>
  <c r="M58" i="10"/>
  <c r="L58" i="10"/>
  <c r="K58" i="10"/>
  <c r="J58" i="10"/>
  <c r="I58" i="10"/>
  <c r="H58" i="10"/>
  <c r="G58" i="10"/>
  <c r="F58" i="10"/>
  <c r="E58" i="10"/>
  <c r="D58" i="10"/>
  <c r="C58" i="10"/>
  <c r="CT57" i="10"/>
  <c r="CS57" i="10"/>
  <c r="CR57" i="10"/>
  <c r="CQ57" i="10"/>
  <c r="CP57" i="10"/>
  <c r="CO57" i="10"/>
  <c r="CN57" i="10"/>
  <c r="CM57" i="10"/>
  <c r="CL57" i="10"/>
  <c r="CK57" i="10"/>
  <c r="CJ57" i="10"/>
  <c r="CI57" i="10"/>
  <c r="CH57" i="10"/>
  <c r="CG57" i="10"/>
  <c r="CF57" i="10"/>
  <c r="CE57" i="10"/>
  <c r="CD57" i="10"/>
  <c r="CC57" i="10"/>
  <c r="CB57" i="10"/>
  <c r="CA57" i="10"/>
  <c r="BZ57" i="10"/>
  <c r="BY57" i="10"/>
  <c r="BX57" i="10"/>
  <c r="BW57" i="10"/>
  <c r="BV57" i="10"/>
  <c r="BU57" i="10"/>
  <c r="BT57" i="10"/>
  <c r="BS57" i="10"/>
  <c r="BR57" i="10"/>
  <c r="BQ57" i="10"/>
  <c r="BP57" i="10"/>
  <c r="BO57" i="10"/>
  <c r="BN57" i="10"/>
  <c r="BM57" i="10"/>
  <c r="BL57" i="10"/>
  <c r="BK57" i="10"/>
  <c r="BJ57" i="10"/>
  <c r="BI57" i="10"/>
  <c r="BH57" i="10"/>
  <c r="BG57" i="10"/>
  <c r="BF57" i="10"/>
  <c r="BE57" i="10"/>
  <c r="BD57" i="10"/>
  <c r="BC57" i="10"/>
  <c r="BB57" i="10"/>
  <c r="BA57" i="10"/>
  <c r="AZ57" i="10"/>
  <c r="AY57" i="10"/>
  <c r="AX57" i="10"/>
  <c r="AW57" i="10"/>
  <c r="AV57" i="10"/>
  <c r="AU57" i="10"/>
  <c r="AT57" i="10"/>
  <c r="AS57" i="10"/>
  <c r="AR57" i="10"/>
  <c r="AQ57" i="10"/>
  <c r="AP57" i="10"/>
  <c r="AO57" i="10"/>
  <c r="AN57" i="10"/>
  <c r="AM57" i="10"/>
  <c r="AL57" i="10"/>
  <c r="AK57" i="10"/>
  <c r="AJ57" i="10"/>
  <c r="AI57" i="10"/>
  <c r="AH57" i="10"/>
  <c r="AG57" i="10"/>
  <c r="AF57" i="10"/>
  <c r="AE57" i="10"/>
  <c r="AD57" i="10"/>
  <c r="AC57" i="10"/>
  <c r="AB57" i="10"/>
  <c r="AA57" i="10"/>
  <c r="Z57" i="10"/>
  <c r="Y57" i="10"/>
  <c r="X57" i="10"/>
  <c r="W57" i="10"/>
  <c r="V57" i="10"/>
  <c r="U57" i="10"/>
  <c r="T57" i="10"/>
  <c r="S57" i="10"/>
  <c r="R57" i="10"/>
  <c r="Q57" i="10"/>
  <c r="P57" i="10"/>
  <c r="O57" i="10"/>
  <c r="N57" i="10"/>
  <c r="M57" i="10"/>
  <c r="L57" i="10"/>
  <c r="K57" i="10"/>
  <c r="J57" i="10"/>
  <c r="I57" i="10"/>
  <c r="H57" i="10"/>
  <c r="G57" i="10"/>
  <c r="F57" i="10"/>
  <c r="E57" i="10"/>
  <c r="D57" i="10"/>
  <c r="C57" i="10"/>
  <c r="CT56" i="10"/>
  <c r="CS56" i="10"/>
  <c r="CR56" i="10"/>
  <c r="CQ56" i="10"/>
  <c r="CP56" i="10"/>
  <c r="CO56" i="10"/>
  <c r="CN56" i="10"/>
  <c r="CM56" i="10"/>
  <c r="CL56" i="10"/>
  <c r="CK56" i="10"/>
  <c r="CJ56" i="10"/>
  <c r="CI56" i="10"/>
  <c r="CH56" i="10"/>
  <c r="CG56" i="10"/>
  <c r="CF56" i="10"/>
  <c r="CE56" i="10"/>
  <c r="CD56" i="10"/>
  <c r="CC56" i="10"/>
  <c r="CB56" i="10"/>
  <c r="CA56" i="10"/>
  <c r="BZ56" i="10"/>
  <c r="BY56" i="10"/>
  <c r="BX56" i="10"/>
  <c r="BW56" i="10"/>
  <c r="BV56" i="10"/>
  <c r="BU56" i="10"/>
  <c r="BT56" i="10"/>
  <c r="BS56" i="10"/>
  <c r="BR56" i="10"/>
  <c r="BQ56" i="10"/>
  <c r="BP56" i="10"/>
  <c r="BO56" i="10"/>
  <c r="BN56" i="10"/>
  <c r="BM56" i="10"/>
  <c r="BL56" i="10"/>
  <c r="BK56" i="10"/>
  <c r="BJ56" i="10"/>
  <c r="BI56" i="10"/>
  <c r="BH56" i="10"/>
  <c r="BG56" i="10"/>
  <c r="BF56" i="10"/>
  <c r="BE56" i="10"/>
  <c r="BD56" i="10"/>
  <c r="BC56" i="10"/>
  <c r="BB56" i="10"/>
  <c r="BA56" i="10"/>
  <c r="AZ56" i="10"/>
  <c r="AY56" i="10"/>
  <c r="AX56" i="10"/>
  <c r="AW56" i="10"/>
  <c r="AV56" i="10"/>
  <c r="AU56" i="10"/>
  <c r="AT56" i="10"/>
  <c r="AS56" i="10"/>
  <c r="AR56" i="10"/>
  <c r="AQ56" i="10"/>
  <c r="AP56" i="10"/>
  <c r="AO56" i="10"/>
  <c r="AN56" i="10"/>
  <c r="AM56" i="10"/>
  <c r="AL56" i="10"/>
  <c r="AK56" i="10"/>
  <c r="AJ56" i="10"/>
  <c r="AI56" i="10"/>
  <c r="AH56" i="10"/>
  <c r="AG56" i="10"/>
  <c r="AF56" i="10"/>
  <c r="AE56" i="10"/>
  <c r="AD56" i="10"/>
  <c r="AC56" i="10"/>
  <c r="AB56" i="10"/>
  <c r="AA56" i="10"/>
  <c r="Z56" i="10"/>
  <c r="Y56" i="10"/>
  <c r="X56" i="10"/>
  <c r="W56" i="10"/>
  <c r="V56" i="10"/>
  <c r="U56" i="10"/>
  <c r="T56" i="10"/>
  <c r="S56" i="10"/>
  <c r="R56" i="10"/>
  <c r="Q56" i="10"/>
  <c r="P56" i="10"/>
  <c r="O56" i="10"/>
  <c r="N56" i="10"/>
  <c r="M56" i="10"/>
  <c r="L56" i="10"/>
  <c r="K56" i="10"/>
  <c r="J56" i="10"/>
  <c r="I56" i="10"/>
  <c r="H56" i="10"/>
  <c r="G56" i="10"/>
  <c r="F56" i="10"/>
  <c r="E56" i="10"/>
  <c r="D56" i="10"/>
  <c r="C56" i="10"/>
  <c r="CT55" i="10"/>
  <c r="CS55" i="10"/>
  <c r="CR55" i="10"/>
  <c r="CQ55" i="10"/>
  <c r="CP55" i="10"/>
  <c r="CO55" i="10"/>
  <c r="CN55" i="10"/>
  <c r="CM55" i="10"/>
  <c r="CL55" i="10"/>
  <c r="CK55" i="10"/>
  <c r="CJ55" i="10"/>
  <c r="CI55" i="10"/>
  <c r="CH55" i="10"/>
  <c r="CG55" i="10"/>
  <c r="CF55" i="10"/>
  <c r="CE55" i="10"/>
  <c r="CD55" i="10"/>
  <c r="CC55" i="10"/>
  <c r="CB55" i="10"/>
  <c r="CA55" i="10"/>
  <c r="BZ55" i="10"/>
  <c r="BY55" i="10"/>
  <c r="BX55" i="10"/>
  <c r="BW55" i="10"/>
  <c r="BV55" i="10"/>
  <c r="BU55" i="10"/>
  <c r="BT55" i="10"/>
  <c r="BS55" i="10"/>
  <c r="BR55" i="10"/>
  <c r="BQ55" i="10"/>
  <c r="BP55" i="10"/>
  <c r="BO55" i="10"/>
  <c r="BN55" i="10"/>
  <c r="BM55" i="10"/>
  <c r="BL55" i="10"/>
  <c r="BK55" i="10"/>
  <c r="BJ55" i="10"/>
  <c r="BI55" i="10"/>
  <c r="BH55" i="10"/>
  <c r="BG55" i="10"/>
  <c r="BF55" i="10"/>
  <c r="BE55" i="10"/>
  <c r="BD55" i="10"/>
  <c r="BC55" i="10"/>
  <c r="BB55" i="10"/>
  <c r="BA55" i="10"/>
  <c r="AZ55" i="10"/>
  <c r="AY55" i="10"/>
  <c r="AX55" i="10"/>
  <c r="AW55" i="10"/>
  <c r="AV55" i="10"/>
  <c r="AU55" i="10"/>
  <c r="AT55" i="10"/>
  <c r="AS55" i="10"/>
  <c r="AR55" i="10"/>
  <c r="AQ55" i="10"/>
  <c r="AP55" i="10"/>
  <c r="AO55" i="10"/>
  <c r="AN55" i="10"/>
  <c r="AM55" i="10"/>
  <c r="AL55" i="10"/>
  <c r="AK55" i="10"/>
  <c r="AJ55" i="10"/>
  <c r="AI55" i="10"/>
  <c r="AH55" i="10"/>
  <c r="AG55" i="10"/>
  <c r="AF55" i="10"/>
  <c r="AE55" i="10"/>
  <c r="AD55" i="10"/>
  <c r="AC55" i="10"/>
  <c r="AB55" i="10"/>
  <c r="AA55" i="10"/>
  <c r="Z55" i="10"/>
  <c r="Y55" i="10"/>
  <c r="X55" i="10"/>
  <c r="W55" i="10"/>
  <c r="V55" i="10"/>
  <c r="U55" i="10"/>
  <c r="T55" i="10"/>
  <c r="S55" i="10"/>
  <c r="R55" i="10"/>
  <c r="Q55" i="10"/>
  <c r="P55" i="10"/>
  <c r="O55" i="10"/>
  <c r="N55" i="10"/>
  <c r="M55" i="10"/>
  <c r="L55" i="10"/>
  <c r="K55" i="10"/>
  <c r="J55" i="10"/>
  <c r="I55" i="10"/>
  <c r="H55" i="10"/>
  <c r="G55" i="10"/>
  <c r="F55" i="10"/>
  <c r="E55" i="10"/>
  <c r="D55" i="10"/>
  <c r="C55" i="10"/>
  <c r="CT54" i="10"/>
  <c r="CS54" i="10"/>
  <c r="CR54" i="10"/>
  <c r="CQ54" i="10"/>
  <c r="CP54" i="10"/>
  <c r="CO54" i="10"/>
  <c r="CN54" i="10"/>
  <c r="CM54" i="10"/>
  <c r="CL54" i="10"/>
  <c r="CK54" i="10"/>
  <c r="CJ54" i="10"/>
  <c r="CI54" i="10"/>
  <c r="CH54" i="10"/>
  <c r="CG54" i="10"/>
  <c r="CF54" i="10"/>
  <c r="CE54" i="10"/>
  <c r="CD54" i="10"/>
  <c r="CC54" i="10"/>
  <c r="CB54" i="10"/>
  <c r="CA54" i="10"/>
  <c r="BZ54" i="10"/>
  <c r="BY54" i="10"/>
  <c r="BX54" i="10"/>
  <c r="BW54" i="10"/>
  <c r="BV54" i="10"/>
  <c r="BU54" i="10"/>
  <c r="BT54" i="10"/>
  <c r="BS54" i="10"/>
  <c r="BR54" i="10"/>
  <c r="BQ54" i="10"/>
  <c r="BP54" i="10"/>
  <c r="BO54" i="10"/>
  <c r="BN54" i="10"/>
  <c r="BM54" i="10"/>
  <c r="BL54" i="10"/>
  <c r="BK54" i="10"/>
  <c r="BJ54" i="10"/>
  <c r="BI54" i="10"/>
  <c r="BH54" i="10"/>
  <c r="BG54" i="10"/>
  <c r="BF54" i="10"/>
  <c r="BE54" i="10"/>
  <c r="BD54" i="10"/>
  <c r="BC54" i="10"/>
  <c r="BB54" i="10"/>
  <c r="BA54" i="10"/>
  <c r="AZ54" i="10"/>
  <c r="AY54" i="10"/>
  <c r="AX54" i="10"/>
  <c r="AW54" i="10"/>
  <c r="AV54" i="10"/>
  <c r="AU54" i="10"/>
  <c r="AT54" i="10"/>
  <c r="AS54" i="10"/>
  <c r="AR54" i="10"/>
  <c r="AQ54" i="10"/>
  <c r="AP54" i="10"/>
  <c r="AO54" i="10"/>
  <c r="AN54" i="10"/>
  <c r="AM54" i="10"/>
  <c r="AL54" i="10"/>
  <c r="AK54" i="10"/>
  <c r="AJ54" i="10"/>
  <c r="AI54" i="10"/>
  <c r="AH54" i="10"/>
  <c r="AG54" i="10"/>
  <c r="AF54" i="10"/>
  <c r="AE54" i="10"/>
  <c r="AD54" i="10"/>
  <c r="AC54" i="10"/>
  <c r="AB54" i="10"/>
  <c r="AA54" i="10"/>
  <c r="Z54" i="10"/>
  <c r="Y54" i="10"/>
  <c r="X54" i="10"/>
  <c r="W54" i="10"/>
  <c r="V54" i="10"/>
  <c r="U54" i="10"/>
  <c r="T54" i="10"/>
  <c r="S54" i="10"/>
  <c r="R54" i="10"/>
  <c r="Q54" i="10"/>
  <c r="P54" i="10"/>
  <c r="O54" i="10"/>
  <c r="N54" i="10"/>
  <c r="M54" i="10"/>
  <c r="L54" i="10"/>
  <c r="K54" i="10"/>
  <c r="J54" i="10"/>
  <c r="I54" i="10"/>
  <c r="H54" i="10"/>
  <c r="G54" i="10"/>
  <c r="F54" i="10"/>
  <c r="E54" i="10"/>
  <c r="D54" i="10"/>
  <c r="C54" i="10"/>
  <c r="CT53" i="10"/>
  <c r="CS53" i="10"/>
  <c r="CR53" i="10"/>
  <c r="CQ53" i="10"/>
  <c r="CP53" i="10"/>
  <c r="CO53" i="10"/>
  <c r="CN53" i="10"/>
  <c r="CM53" i="10"/>
  <c r="CL53" i="10"/>
  <c r="CK53" i="10"/>
  <c r="CJ53" i="10"/>
  <c r="CI53" i="10"/>
  <c r="CH53" i="10"/>
  <c r="CG53" i="10"/>
  <c r="CF53" i="10"/>
  <c r="CE53" i="10"/>
  <c r="CD53" i="10"/>
  <c r="CC53" i="10"/>
  <c r="CB53" i="10"/>
  <c r="CA53" i="10"/>
  <c r="BZ53" i="10"/>
  <c r="BY53" i="10"/>
  <c r="BX53" i="10"/>
  <c r="BW53" i="10"/>
  <c r="BV53" i="10"/>
  <c r="BU53" i="10"/>
  <c r="BT53" i="10"/>
  <c r="BS53" i="10"/>
  <c r="BR53" i="10"/>
  <c r="BQ53" i="10"/>
  <c r="BP53" i="10"/>
  <c r="BO53" i="10"/>
  <c r="BN53" i="10"/>
  <c r="BM53" i="10"/>
  <c r="BL53" i="10"/>
  <c r="BK53" i="10"/>
  <c r="BJ53" i="10"/>
  <c r="BI53" i="10"/>
  <c r="BH53" i="10"/>
  <c r="BG53" i="10"/>
  <c r="BF53" i="10"/>
  <c r="BE53" i="10"/>
  <c r="BD53" i="10"/>
  <c r="BC53" i="10"/>
  <c r="BB53" i="10"/>
  <c r="BA53" i="10"/>
  <c r="AZ53" i="10"/>
  <c r="AY53" i="10"/>
  <c r="AX53" i="10"/>
  <c r="AW53" i="10"/>
  <c r="AV53" i="10"/>
  <c r="AU53" i="10"/>
  <c r="AT53" i="10"/>
  <c r="AS53" i="10"/>
  <c r="AR53" i="10"/>
  <c r="AQ53" i="10"/>
  <c r="AP53" i="10"/>
  <c r="AO53" i="10"/>
  <c r="AN53" i="10"/>
  <c r="AM53" i="10"/>
  <c r="AL53" i="10"/>
  <c r="AK53" i="10"/>
  <c r="AJ53" i="10"/>
  <c r="AI53" i="10"/>
  <c r="AH53" i="10"/>
  <c r="AG53" i="10"/>
  <c r="AF53" i="10"/>
  <c r="AE53" i="10"/>
  <c r="AD53" i="10"/>
  <c r="AC53" i="10"/>
  <c r="AB53" i="10"/>
  <c r="AA53" i="10"/>
  <c r="Z53" i="10"/>
  <c r="Y53" i="10"/>
  <c r="X53" i="10"/>
  <c r="W53" i="10"/>
  <c r="V53" i="10"/>
  <c r="U53" i="10"/>
  <c r="T53" i="10"/>
  <c r="S53" i="10"/>
  <c r="R53" i="10"/>
  <c r="Q53" i="10"/>
  <c r="P53" i="10"/>
  <c r="O53" i="10"/>
  <c r="N53" i="10"/>
  <c r="M53" i="10"/>
  <c r="L53" i="10"/>
  <c r="K53" i="10"/>
  <c r="J53" i="10"/>
  <c r="I53" i="10"/>
  <c r="H53" i="10"/>
  <c r="G53" i="10"/>
  <c r="F53" i="10"/>
  <c r="E53" i="10"/>
  <c r="D53" i="10"/>
  <c r="C53" i="10"/>
  <c r="CT52" i="10"/>
  <c r="CS52" i="10"/>
  <c r="CR52" i="10"/>
  <c r="CQ52" i="10"/>
  <c r="CP52" i="10"/>
  <c r="CO52" i="10"/>
  <c r="CN52" i="10"/>
  <c r="CM52" i="10"/>
  <c r="CL52" i="10"/>
  <c r="CK52" i="10"/>
  <c r="CJ52" i="10"/>
  <c r="CI52" i="10"/>
  <c r="CH52" i="10"/>
  <c r="CG52" i="10"/>
  <c r="CF52" i="10"/>
  <c r="CE52" i="10"/>
  <c r="CD52" i="10"/>
  <c r="CC52" i="10"/>
  <c r="CB52" i="10"/>
  <c r="CA52" i="10"/>
  <c r="BZ52" i="10"/>
  <c r="BY52" i="10"/>
  <c r="BX52" i="10"/>
  <c r="BW52" i="10"/>
  <c r="BV52" i="10"/>
  <c r="BU52" i="10"/>
  <c r="BT52" i="10"/>
  <c r="BS52" i="10"/>
  <c r="BR52" i="10"/>
  <c r="BQ52" i="10"/>
  <c r="BP52" i="10"/>
  <c r="BO52" i="10"/>
  <c r="BN52" i="10"/>
  <c r="BM52" i="10"/>
  <c r="BL52" i="10"/>
  <c r="BK52" i="10"/>
  <c r="BJ52" i="10"/>
  <c r="BI52" i="10"/>
  <c r="BH52" i="10"/>
  <c r="BG52" i="10"/>
  <c r="BF52" i="10"/>
  <c r="BE52" i="10"/>
  <c r="BD52" i="10"/>
  <c r="BC52" i="10"/>
  <c r="BB52" i="10"/>
  <c r="BA52" i="10"/>
  <c r="AZ52" i="10"/>
  <c r="AY52" i="10"/>
  <c r="AX52" i="10"/>
  <c r="AW52" i="10"/>
  <c r="AV52" i="10"/>
  <c r="AU52" i="10"/>
  <c r="AT52" i="10"/>
  <c r="AS52" i="10"/>
  <c r="AR52" i="10"/>
  <c r="AQ52" i="10"/>
  <c r="AP52" i="10"/>
  <c r="AO52" i="10"/>
  <c r="AN52" i="10"/>
  <c r="AM52" i="10"/>
  <c r="AL52" i="10"/>
  <c r="AK52" i="10"/>
  <c r="AJ52" i="10"/>
  <c r="AI52" i="10"/>
  <c r="AH52" i="10"/>
  <c r="AG52" i="10"/>
  <c r="AF52" i="10"/>
  <c r="AE52" i="10"/>
  <c r="AD52" i="10"/>
  <c r="AC52" i="10"/>
  <c r="AB52" i="10"/>
  <c r="AA52" i="10"/>
  <c r="Z52" i="10"/>
  <c r="Y52" i="10"/>
  <c r="X52" i="10"/>
  <c r="W52" i="10"/>
  <c r="V52" i="10"/>
  <c r="U52" i="10"/>
  <c r="T52" i="10"/>
  <c r="S52" i="10"/>
  <c r="R52" i="10"/>
  <c r="Q52" i="10"/>
  <c r="P52" i="10"/>
  <c r="O52" i="10"/>
  <c r="N52" i="10"/>
  <c r="M52" i="10"/>
  <c r="L52" i="10"/>
  <c r="K52" i="10"/>
  <c r="J52" i="10"/>
  <c r="I52" i="10"/>
  <c r="H52" i="10"/>
  <c r="G52" i="10"/>
  <c r="F52" i="10"/>
  <c r="E52" i="10"/>
  <c r="D52" i="10"/>
  <c r="C52" i="10"/>
  <c r="CT51" i="10"/>
  <c r="CS51" i="10"/>
  <c r="CR51" i="10"/>
  <c r="CQ51" i="10"/>
  <c r="CP51" i="10"/>
  <c r="CO51" i="10"/>
  <c r="CN51" i="10"/>
  <c r="CM51" i="10"/>
  <c r="CL51" i="10"/>
  <c r="CK51" i="10"/>
  <c r="CJ51" i="10"/>
  <c r="CI51" i="10"/>
  <c r="CH51" i="10"/>
  <c r="CG51" i="10"/>
  <c r="CF51" i="10"/>
  <c r="CE51" i="10"/>
  <c r="CD51" i="10"/>
  <c r="CC51" i="10"/>
  <c r="CB51" i="10"/>
  <c r="CA51" i="10"/>
  <c r="BZ51" i="10"/>
  <c r="BY51" i="10"/>
  <c r="BX51" i="10"/>
  <c r="BW51" i="10"/>
  <c r="BV51" i="10"/>
  <c r="BU51" i="10"/>
  <c r="BT51" i="10"/>
  <c r="BS51" i="10"/>
  <c r="BR51" i="10"/>
  <c r="BQ51" i="10"/>
  <c r="BP51" i="10"/>
  <c r="BO51" i="10"/>
  <c r="BN51" i="10"/>
  <c r="BM51" i="10"/>
  <c r="BL51" i="10"/>
  <c r="BK51" i="10"/>
  <c r="BJ51" i="10"/>
  <c r="BI51" i="10"/>
  <c r="BH51" i="10"/>
  <c r="BG51" i="10"/>
  <c r="BF51" i="10"/>
  <c r="BE51" i="10"/>
  <c r="BD51" i="10"/>
  <c r="BC51" i="10"/>
  <c r="BB51" i="10"/>
  <c r="BA51" i="10"/>
  <c r="AZ51" i="10"/>
  <c r="AY51" i="10"/>
  <c r="AX51" i="10"/>
  <c r="AW51" i="10"/>
  <c r="AV51" i="10"/>
  <c r="AU51" i="10"/>
  <c r="AT51" i="10"/>
  <c r="AS51" i="10"/>
  <c r="AR51" i="10"/>
  <c r="AQ51" i="10"/>
  <c r="AP51" i="10"/>
  <c r="AO51" i="10"/>
  <c r="AN51" i="10"/>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E51" i="10"/>
  <c r="D51" i="10"/>
  <c r="C51" i="10"/>
  <c r="CT50" i="10"/>
  <c r="CS50" i="10"/>
  <c r="CR50" i="10"/>
  <c r="CQ50" i="10"/>
  <c r="CP50" i="10"/>
  <c r="CO50" i="10"/>
  <c r="CN50" i="10"/>
  <c r="CM50" i="10"/>
  <c r="CL50" i="10"/>
  <c r="CK50" i="10"/>
  <c r="CJ50" i="10"/>
  <c r="CI50" i="10"/>
  <c r="CH50" i="10"/>
  <c r="CG50" i="10"/>
  <c r="CF50" i="10"/>
  <c r="CE50" i="10"/>
  <c r="CD50" i="10"/>
  <c r="CC50" i="10"/>
  <c r="CB50" i="10"/>
  <c r="CA50" i="10"/>
  <c r="BZ50" i="10"/>
  <c r="BY50" i="10"/>
  <c r="BX50" i="10"/>
  <c r="BW50" i="10"/>
  <c r="BV50" i="10"/>
  <c r="BU50" i="10"/>
  <c r="BT50" i="10"/>
  <c r="BS50" i="10"/>
  <c r="BR50" i="10"/>
  <c r="BQ50" i="10"/>
  <c r="BP50" i="10"/>
  <c r="BO50" i="10"/>
  <c r="BN50" i="10"/>
  <c r="BM50" i="10"/>
  <c r="BL50" i="10"/>
  <c r="BK50" i="10"/>
  <c r="BJ50" i="10"/>
  <c r="BI50" i="10"/>
  <c r="BH50" i="10"/>
  <c r="BG50" i="10"/>
  <c r="BF50" i="10"/>
  <c r="BE50" i="10"/>
  <c r="BD50" i="10"/>
  <c r="BC50" i="10"/>
  <c r="BB50" i="10"/>
  <c r="BA50" i="10"/>
  <c r="AZ50" i="10"/>
  <c r="AY50" i="10"/>
  <c r="AX50" i="10"/>
  <c r="AW50" i="10"/>
  <c r="AV50" i="10"/>
  <c r="AU50" i="10"/>
  <c r="AT50" i="10"/>
  <c r="AS50" i="10"/>
  <c r="AR50" i="10"/>
  <c r="AQ50" i="10"/>
  <c r="AP50" i="10"/>
  <c r="AO50" i="10"/>
  <c r="AN50" i="10"/>
  <c r="AM50" i="10"/>
  <c r="AL50" i="10"/>
  <c r="AK50" i="10"/>
  <c r="AJ50" i="10"/>
  <c r="AI50" i="10"/>
  <c r="AH50" i="10"/>
  <c r="AG50" i="10"/>
  <c r="AF50" i="10"/>
  <c r="AE50" i="10"/>
  <c r="AD50" i="10"/>
  <c r="AC50" i="10"/>
  <c r="AB50" i="10"/>
  <c r="AA50" i="10"/>
  <c r="Z50" i="10"/>
  <c r="Y50" i="10"/>
  <c r="X50" i="10"/>
  <c r="W50" i="10"/>
  <c r="V50" i="10"/>
  <c r="U50" i="10"/>
  <c r="T50" i="10"/>
  <c r="S50" i="10"/>
  <c r="R50" i="10"/>
  <c r="Q50" i="10"/>
  <c r="P50" i="10"/>
  <c r="O50" i="10"/>
  <c r="N50" i="10"/>
  <c r="M50" i="10"/>
  <c r="L50" i="10"/>
  <c r="K50" i="10"/>
  <c r="J50" i="10"/>
  <c r="I50" i="10"/>
  <c r="H50" i="10"/>
  <c r="G50" i="10"/>
  <c r="F50" i="10"/>
  <c r="E50" i="10"/>
  <c r="D50" i="10"/>
  <c r="C50" i="10"/>
  <c r="CT49" i="10"/>
  <c r="CS49" i="10"/>
  <c r="CR49" i="10"/>
  <c r="CQ49" i="10"/>
  <c r="CP49" i="10"/>
  <c r="CO49" i="10"/>
  <c r="CN49" i="10"/>
  <c r="CM49" i="10"/>
  <c r="CL49" i="10"/>
  <c r="CK49" i="10"/>
  <c r="CJ49" i="10"/>
  <c r="CI49" i="10"/>
  <c r="CH49" i="10"/>
  <c r="CG49" i="10"/>
  <c r="CF49" i="10"/>
  <c r="CE49" i="10"/>
  <c r="CD49" i="10"/>
  <c r="CC49" i="10"/>
  <c r="CB49" i="10"/>
  <c r="CA49" i="10"/>
  <c r="BZ49" i="10"/>
  <c r="BY49" i="10"/>
  <c r="BX49" i="10"/>
  <c r="BW49" i="10"/>
  <c r="BV49" i="10"/>
  <c r="BU49" i="10"/>
  <c r="BT49" i="10"/>
  <c r="BS49" i="10"/>
  <c r="BR49" i="10"/>
  <c r="BQ49" i="10"/>
  <c r="BP49" i="10"/>
  <c r="BO49" i="10"/>
  <c r="BN49" i="10"/>
  <c r="BM49" i="10"/>
  <c r="BL49" i="10"/>
  <c r="BK49" i="10"/>
  <c r="BJ49" i="10"/>
  <c r="BI49" i="10"/>
  <c r="BH49" i="10"/>
  <c r="BG49" i="10"/>
  <c r="BF49" i="10"/>
  <c r="BE49" i="10"/>
  <c r="BD49" i="10"/>
  <c r="BC49" i="10"/>
  <c r="BB49" i="10"/>
  <c r="BA49" i="10"/>
  <c r="AZ49" i="10"/>
  <c r="AY49" i="10"/>
  <c r="AX49" i="10"/>
  <c r="AW49" i="10"/>
  <c r="AV49" i="10"/>
  <c r="AU49" i="10"/>
  <c r="AT49" i="10"/>
  <c r="AS49" i="10"/>
  <c r="AR49" i="10"/>
  <c r="AQ49" i="10"/>
  <c r="AP49" i="10"/>
  <c r="AO49" i="10"/>
  <c r="AN49" i="10"/>
  <c r="AM49" i="10"/>
  <c r="AL49" i="10"/>
  <c r="AK49" i="10"/>
  <c r="AJ49" i="10"/>
  <c r="AI49" i="10"/>
  <c r="AH49" i="10"/>
  <c r="AG49" i="10"/>
  <c r="AF49" i="10"/>
  <c r="AE49" i="10"/>
  <c r="AD49" i="10"/>
  <c r="AC49" i="10"/>
  <c r="AB49" i="10"/>
  <c r="AA49" i="10"/>
  <c r="Z49" i="10"/>
  <c r="Y49" i="10"/>
  <c r="X49" i="10"/>
  <c r="W49" i="10"/>
  <c r="V49" i="10"/>
  <c r="U49" i="10"/>
  <c r="T49" i="10"/>
  <c r="S49" i="10"/>
  <c r="R49" i="10"/>
  <c r="Q49" i="10"/>
  <c r="P49" i="10"/>
  <c r="O49" i="10"/>
  <c r="N49" i="10"/>
  <c r="M49" i="10"/>
  <c r="L49" i="10"/>
  <c r="K49" i="10"/>
  <c r="J49" i="10"/>
  <c r="I49" i="10"/>
  <c r="H49" i="10"/>
  <c r="G49" i="10"/>
  <c r="F49" i="10"/>
  <c r="E49" i="10"/>
  <c r="D49" i="10"/>
  <c r="C49" i="10"/>
  <c r="CT48" i="10"/>
  <c r="CS48" i="10"/>
  <c r="CR48" i="10"/>
  <c r="CQ48" i="10"/>
  <c r="CP48" i="10"/>
  <c r="CO48" i="10"/>
  <c r="CN48" i="10"/>
  <c r="CM48" i="10"/>
  <c r="CL48" i="10"/>
  <c r="CK48" i="10"/>
  <c r="CJ48" i="10"/>
  <c r="CI48" i="10"/>
  <c r="CH48" i="10"/>
  <c r="CG48" i="10"/>
  <c r="CF48" i="10"/>
  <c r="CE48" i="10"/>
  <c r="CD48" i="10"/>
  <c r="CC48" i="10"/>
  <c r="CB48" i="10"/>
  <c r="CA48" i="10"/>
  <c r="BZ48" i="10"/>
  <c r="BY48" i="10"/>
  <c r="BX48" i="10"/>
  <c r="BW48" i="10"/>
  <c r="BV48" i="10"/>
  <c r="BU48" i="10"/>
  <c r="BT48" i="10"/>
  <c r="BS48" i="10"/>
  <c r="BR48" i="10"/>
  <c r="BQ48" i="10"/>
  <c r="BP48" i="10"/>
  <c r="BO48" i="10"/>
  <c r="BN48" i="10"/>
  <c r="BM48" i="10"/>
  <c r="BL48" i="10"/>
  <c r="BK48" i="10"/>
  <c r="BJ48" i="10"/>
  <c r="BI48" i="10"/>
  <c r="BH48" i="10"/>
  <c r="BG48" i="10"/>
  <c r="BF48" i="10"/>
  <c r="BE48" i="10"/>
  <c r="BD48" i="10"/>
  <c r="BC48" i="10"/>
  <c r="BB48" i="10"/>
  <c r="BA48" i="10"/>
  <c r="AZ48" i="10"/>
  <c r="AY48" i="10"/>
  <c r="AX48" i="10"/>
  <c r="AW48" i="10"/>
  <c r="AV48" i="10"/>
  <c r="AU48" i="10"/>
  <c r="AT48" i="10"/>
  <c r="AS48" i="10"/>
  <c r="AR48" i="10"/>
  <c r="AQ48" i="10"/>
  <c r="AP48" i="10"/>
  <c r="AO48" i="10"/>
  <c r="AN48" i="10"/>
  <c r="AM48" i="10"/>
  <c r="AL48" i="10"/>
  <c r="AK48" i="10"/>
  <c r="AJ48" i="10"/>
  <c r="AI48" i="10"/>
  <c r="AH48" i="10"/>
  <c r="AG48" i="10"/>
  <c r="AF48" i="10"/>
  <c r="AE48" i="10"/>
  <c r="AD48" i="10"/>
  <c r="AC48" i="10"/>
  <c r="AB48" i="10"/>
  <c r="AA48" i="10"/>
  <c r="Z48" i="10"/>
  <c r="Y48" i="10"/>
  <c r="X48" i="10"/>
  <c r="W48" i="10"/>
  <c r="V48" i="10"/>
  <c r="U48" i="10"/>
  <c r="T48" i="10"/>
  <c r="S48" i="10"/>
  <c r="R48" i="10"/>
  <c r="Q48" i="10"/>
  <c r="P48" i="10"/>
  <c r="O48" i="10"/>
  <c r="N48" i="10"/>
  <c r="M48" i="10"/>
  <c r="L48" i="10"/>
  <c r="K48" i="10"/>
  <c r="J48" i="10"/>
  <c r="I48" i="10"/>
  <c r="H48" i="10"/>
  <c r="G48" i="10"/>
  <c r="F48" i="10"/>
  <c r="E48" i="10"/>
  <c r="D48" i="10"/>
  <c r="C48" i="10"/>
  <c r="CT47" i="10"/>
  <c r="CS47" i="10"/>
  <c r="CR47" i="10"/>
  <c r="CQ47" i="10"/>
  <c r="CP47" i="10"/>
  <c r="CO47" i="10"/>
  <c r="CN47" i="10"/>
  <c r="CM47" i="10"/>
  <c r="CL47" i="10"/>
  <c r="CK47" i="10"/>
  <c r="CJ47" i="10"/>
  <c r="CI47" i="10"/>
  <c r="CH47" i="10"/>
  <c r="CG47" i="10"/>
  <c r="CF47" i="10"/>
  <c r="CE47" i="10"/>
  <c r="CD47" i="10"/>
  <c r="CC47" i="10"/>
  <c r="CB47" i="10"/>
  <c r="CA47" i="10"/>
  <c r="BZ47" i="10"/>
  <c r="BY47" i="10"/>
  <c r="BX47" i="10"/>
  <c r="BW47" i="10"/>
  <c r="BV47" i="10"/>
  <c r="BU47" i="10"/>
  <c r="BT47" i="10"/>
  <c r="BS47" i="10"/>
  <c r="BR47" i="10"/>
  <c r="BQ47" i="10"/>
  <c r="BP47" i="10"/>
  <c r="BO47" i="10"/>
  <c r="BN47" i="10"/>
  <c r="BM47" i="10"/>
  <c r="BL47" i="10"/>
  <c r="BK47" i="10"/>
  <c r="BJ47" i="10"/>
  <c r="BI47" i="10"/>
  <c r="BH47" i="10"/>
  <c r="BG47" i="10"/>
  <c r="BF47" i="10"/>
  <c r="BE47" i="10"/>
  <c r="BD47" i="10"/>
  <c r="BC47" i="10"/>
  <c r="BB47" i="10"/>
  <c r="BA47" i="10"/>
  <c r="AZ47" i="10"/>
  <c r="AY47" i="10"/>
  <c r="AX47" i="10"/>
  <c r="AW47" i="10"/>
  <c r="AV47" i="10"/>
  <c r="AU47" i="10"/>
  <c r="AT47" i="10"/>
  <c r="AS47" i="10"/>
  <c r="AR47" i="10"/>
  <c r="AQ47" i="10"/>
  <c r="AP47" i="10"/>
  <c r="AO47" i="10"/>
  <c r="AN47" i="10"/>
  <c r="AM47" i="10"/>
  <c r="AL47" i="10"/>
  <c r="AK47" i="10"/>
  <c r="AJ47" i="10"/>
  <c r="AI47" i="10"/>
  <c r="AH47" i="10"/>
  <c r="AG47" i="10"/>
  <c r="AF47" i="10"/>
  <c r="AE47" i="10"/>
  <c r="AD47" i="10"/>
  <c r="AC47" i="10"/>
  <c r="AB47" i="10"/>
  <c r="AA47" i="10"/>
  <c r="Z47" i="10"/>
  <c r="Y47" i="10"/>
  <c r="X47" i="10"/>
  <c r="W47" i="10"/>
  <c r="V47" i="10"/>
  <c r="U47" i="10"/>
  <c r="T47" i="10"/>
  <c r="S47" i="10"/>
  <c r="R47" i="10"/>
  <c r="Q47" i="10"/>
  <c r="P47" i="10"/>
  <c r="O47" i="10"/>
  <c r="N47" i="10"/>
  <c r="M47" i="10"/>
  <c r="L47" i="10"/>
  <c r="K47" i="10"/>
  <c r="J47" i="10"/>
  <c r="I47" i="10"/>
  <c r="H47" i="10"/>
  <c r="G47" i="10"/>
  <c r="F47" i="10"/>
  <c r="E47" i="10"/>
  <c r="D47" i="10"/>
  <c r="C47" i="10"/>
  <c r="CT46" i="10"/>
  <c r="CS46" i="10"/>
  <c r="CR46" i="10"/>
  <c r="CQ46" i="10"/>
  <c r="CP46" i="10"/>
  <c r="CO46" i="10"/>
  <c r="CN46" i="10"/>
  <c r="CM46" i="10"/>
  <c r="CL46" i="10"/>
  <c r="CK46" i="10"/>
  <c r="CJ46" i="10"/>
  <c r="CI46" i="10"/>
  <c r="CH46" i="10"/>
  <c r="CG46" i="10"/>
  <c r="CF46" i="10"/>
  <c r="CE46" i="10"/>
  <c r="CD46" i="10"/>
  <c r="CC46" i="10"/>
  <c r="CB46" i="10"/>
  <c r="CA46" i="10"/>
  <c r="BZ46" i="10"/>
  <c r="BY46" i="10"/>
  <c r="BX46" i="10"/>
  <c r="BW46" i="10"/>
  <c r="BV46" i="10"/>
  <c r="BU46" i="10"/>
  <c r="BT46" i="10"/>
  <c r="BS46" i="10"/>
  <c r="BR46" i="10"/>
  <c r="BQ46" i="10"/>
  <c r="BP46" i="10"/>
  <c r="BO46" i="10"/>
  <c r="BN46" i="10"/>
  <c r="BM46" i="10"/>
  <c r="BL46" i="10"/>
  <c r="BK46" i="10"/>
  <c r="BJ46" i="10"/>
  <c r="BI46" i="10"/>
  <c r="BH46" i="10"/>
  <c r="BG46" i="10"/>
  <c r="BF46" i="10"/>
  <c r="BE46" i="10"/>
  <c r="BD46" i="10"/>
  <c r="BC46" i="10"/>
  <c r="BB46" i="10"/>
  <c r="BA46" i="10"/>
  <c r="AZ46" i="10"/>
  <c r="AY46" i="10"/>
  <c r="AX46" i="10"/>
  <c r="AW46" i="10"/>
  <c r="AV46" i="10"/>
  <c r="AU46" i="10"/>
  <c r="AT46" i="10"/>
  <c r="AS46" i="10"/>
  <c r="AR46" i="10"/>
  <c r="AQ46" i="10"/>
  <c r="AP46" i="10"/>
  <c r="AO46" i="10"/>
  <c r="AN46" i="10"/>
  <c r="AM46" i="10"/>
  <c r="AL46" i="10"/>
  <c r="AK46" i="10"/>
  <c r="AJ46" i="10"/>
  <c r="AI46" i="10"/>
  <c r="AH46" i="10"/>
  <c r="AG46" i="10"/>
  <c r="AF46" i="10"/>
  <c r="AE46" i="10"/>
  <c r="AD46" i="10"/>
  <c r="AC46" i="10"/>
  <c r="AB46" i="10"/>
  <c r="AA46" i="10"/>
  <c r="Z46" i="10"/>
  <c r="Y46" i="10"/>
  <c r="X46" i="10"/>
  <c r="W46" i="10"/>
  <c r="V46" i="10"/>
  <c r="U46" i="10"/>
  <c r="T46" i="10"/>
  <c r="S46" i="10"/>
  <c r="R46" i="10"/>
  <c r="Q46" i="10"/>
  <c r="P46" i="10"/>
  <c r="O46" i="10"/>
  <c r="N46" i="10"/>
  <c r="M46" i="10"/>
  <c r="L46" i="10"/>
  <c r="K46" i="10"/>
  <c r="J46" i="10"/>
  <c r="I46" i="10"/>
  <c r="H46" i="10"/>
  <c r="G46" i="10"/>
  <c r="F46" i="10"/>
  <c r="E46" i="10"/>
  <c r="D46" i="10"/>
  <c r="C46" i="10"/>
  <c r="CT45" i="10"/>
  <c r="CS45" i="10"/>
  <c r="CR45" i="10"/>
  <c r="CQ45" i="10"/>
  <c r="CP45" i="10"/>
  <c r="CO45" i="10"/>
  <c r="CN45" i="10"/>
  <c r="CM45" i="10"/>
  <c r="CL45" i="10"/>
  <c r="CK45" i="10"/>
  <c r="CJ45" i="10"/>
  <c r="CI45" i="10"/>
  <c r="CH45" i="10"/>
  <c r="CG45" i="10"/>
  <c r="CF45" i="10"/>
  <c r="CE45" i="10"/>
  <c r="CD45" i="10"/>
  <c r="CC45" i="10"/>
  <c r="CB45" i="10"/>
  <c r="CA45" i="10"/>
  <c r="BZ45" i="10"/>
  <c r="BY45" i="10"/>
  <c r="BX45" i="10"/>
  <c r="BW45" i="10"/>
  <c r="BV45" i="10"/>
  <c r="BU45" i="10"/>
  <c r="BT45" i="10"/>
  <c r="BS45" i="10"/>
  <c r="BR45" i="10"/>
  <c r="BQ45" i="10"/>
  <c r="BP45" i="10"/>
  <c r="BO45" i="10"/>
  <c r="BN45" i="10"/>
  <c r="BM45" i="10"/>
  <c r="BL45" i="10"/>
  <c r="BK45" i="10"/>
  <c r="BJ45" i="10"/>
  <c r="BI45" i="10"/>
  <c r="BH45" i="10"/>
  <c r="BG45" i="10"/>
  <c r="BF45" i="10"/>
  <c r="BE45" i="10"/>
  <c r="BD45" i="10"/>
  <c r="BC45" i="10"/>
  <c r="BB45" i="10"/>
  <c r="BA45" i="10"/>
  <c r="AZ45" i="10"/>
  <c r="AY45" i="10"/>
  <c r="AX45" i="10"/>
  <c r="AW45" i="10"/>
  <c r="AV45" i="10"/>
  <c r="AU45" i="10"/>
  <c r="AT45" i="10"/>
  <c r="AS45" i="10"/>
  <c r="AR45" i="10"/>
  <c r="AQ45" i="10"/>
  <c r="AP45" i="10"/>
  <c r="AO45" i="10"/>
  <c r="AN45" i="10"/>
  <c r="AM45" i="10"/>
  <c r="AL45" i="10"/>
  <c r="AK45" i="10"/>
  <c r="AJ45" i="10"/>
  <c r="AI45" i="10"/>
  <c r="AH45" i="10"/>
  <c r="AG45" i="10"/>
  <c r="AF45" i="10"/>
  <c r="AE45" i="10"/>
  <c r="AD45" i="10"/>
  <c r="AC45" i="10"/>
  <c r="AB45" i="10"/>
  <c r="AA45" i="10"/>
  <c r="Z45" i="10"/>
  <c r="Y45" i="10"/>
  <c r="X45" i="10"/>
  <c r="W45" i="10"/>
  <c r="V45" i="10"/>
  <c r="U45" i="10"/>
  <c r="T45" i="10"/>
  <c r="S45" i="10"/>
  <c r="R45" i="10"/>
  <c r="Q45" i="10"/>
  <c r="P45" i="10"/>
  <c r="O45" i="10"/>
  <c r="N45" i="10"/>
  <c r="M45" i="10"/>
  <c r="L45" i="10"/>
  <c r="K45" i="10"/>
  <c r="J45" i="10"/>
  <c r="I45" i="10"/>
  <c r="H45" i="10"/>
  <c r="G45" i="10"/>
  <c r="F45" i="10"/>
  <c r="E45" i="10"/>
  <c r="D45" i="10"/>
  <c r="C45" i="10"/>
  <c r="CT44" i="10"/>
  <c r="CS44" i="10"/>
  <c r="CR44" i="10"/>
  <c r="CQ44" i="10"/>
  <c r="CP44" i="10"/>
  <c r="CO44" i="10"/>
  <c r="CN44" i="10"/>
  <c r="CM44" i="10"/>
  <c r="CL44" i="10"/>
  <c r="CK44" i="10"/>
  <c r="CJ44" i="10"/>
  <c r="CI44" i="10"/>
  <c r="CH44" i="10"/>
  <c r="CG44" i="10"/>
  <c r="CF44" i="10"/>
  <c r="CE44" i="10"/>
  <c r="CD44" i="10"/>
  <c r="CC44" i="10"/>
  <c r="CB44" i="10"/>
  <c r="CA44" i="10"/>
  <c r="BZ44" i="10"/>
  <c r="BY44" i="10"/>
  <c r="BX44" i="10"/>
  <c r="BW44" i="10"/>
  <c r="BV44" i="10"/>
  <c r="BU44" i="10"/>
  <c r="BT44" i="10"/>
  <c r="BS44" i="10"/>
  <c r="BR44" i="10"/>
  <c r="BQ44" i="10"/>
  <c r="BP44" i="10"/>
  <c r="BO44" i="10"/>
  <c r="BN44" i="10"/>
  <c r="BM44" i="10"/>
  <c r="BL44" i="10"/>
  <c r="BK44" i="10"/>
  <c r="BJ44" i="10"/>
  <c r="BI44" i="10"/>
  <c r="BH44" i="10"/>
  <c r="BG44" i="10"/>
  <c r="BF44" i="10"/>
  <c r="BE44" i="10"/>
  <c r="BD44" i="10"/>
  <c r="BC44" i="10"/>
  <c r="BB44" i="10"/>
  <c r="BA44" i="10"/>
  <c r="AZ44" i="10"/>
  <c r="AY44" i="10"/>
  <c r="AX44" i="10"/>
  <c r="AW44" i="10"/>
  <c r="AV44" i="10"/>
  <c r="AU44" i="10"/>
  <c r="AT44" i="10"/>
  <c r="AS44" i="10"/>
  <c r="AR44" i="10"/>
  <c r="AQ44" i="10"/>
  <c r="AP44" i="10"/>
  <c r="AO44" i="10"/>
  <c r="AN44" i="10"/>
  <c r="AM44" i="10"/>
  <c r="AL44" i="10"/>
  <c r="AK44" i="10"/>
  <c r="AJ44" i="10"/>
  <c r="AI44" i="10"/>
  <c r="AH44" i="10"/>
  <c r="AG44" i="10"/>
  <c r="AF44" i="10"/>
  <c r="AE44" i="10"/>
  <c r="AD44" i="10"/>
  <c r="AC44" i="10"/>
  <c r="AB44" i="10"/>
  <c r="AA44" i="10"/>
  <c r="Z44" i="10"/>
  <c r="Y44" i="10"/>
  <c r="X44" i="10"/>
  <c r="W44" i="10"/>
  <c r="V44" i="10"/>
  <c r="U44" i="10"/>
  <c r="T44" i="10"/>
  <c r="S44" i="10"/>
  <c r="R44" i="10"/>
  <c r="Q44" i="10"/>
  <c r="P44" i="10"/>
  <c r="O44" i="10"/>
  <c r="N44" i="10"/>
  <c r="M44" i="10"/>
  <c r="L44" i="10"/>
  <c r="K44" i="10"/>
  <c r="J44" i="10"/>
  <c r="I44" i="10"/>
  <c r="H44" i="10"/>
  <c r="G44" i="10"/>
  <c r="F44" i="10"/>
  <c r="E44" i="10"/>
  <c r="D44" i="10"/>
  <c r="C44" i="10"/>
  <c r="CT43" i="10"/>
  <c r="CS43" i="10"/>
  <c r="CR43" i="10"/>
  <c r="CQ43" i="10"/>
  <c r="CP43" i="10"/>
  <c r="CO43" i="10"/>
  <c r="CN43" i="10"/>
  <c r="CM43" i="10"/>
  <c r="CL43" i="10"/>
  <c r="CK43" i="10"/>
  <c r="CJ43" i="10"/>
  <c r="CI43" i="10"/>
  <c r="CH43" i="10"/>
  <c r="CG43" i="10"/>
  <c r="CF43" i="10"/>
  <c r="CE43" i="10"/>
  <c r="CD43" i="10"/>
  <c r="CC43" i="10"/>
  <c r="CB43" i="10"/>
  <c r="CA43" i="10"/>
  <c r="BZ43" i="10"/>
  <c r="BY43" i="10"/>
  <c r="BX43" i="10"/>
  <c r="BW43" i="10"/>
  <c r="BV43" i="10"/>
  <c r="BU43" i="10"/>
  <c r="BT43" i="10"/>
  <c r="BS43" i="10"/>
  <c r="BR43" i="10"/>
  <c r="BQ43" i="10"/>
  <c r="BP43" i="10"/>
  <c r="BO43" i="10"/>
  <c r="BN43" i="10"/>
  <c r="BM43" i="10"/>
  <c r="BL43" i="10"/>
  <c r="BK43" i="10"/>
  <c r="BJ43" i="10"/>
  <c r="BI43" i="10"/>
  <c r="BH43" i="10"/>
  <c r="BG43" i="10"/>
  <c r="BF43" i="10"/>
  <c r="BE43" i="10"/>
  <c r="BD43" i="10"/>
  <c r="BC43" i="10"/>
  <c r="BB43" i="10"/>
  <c r="BA43" i="10"/>
  <c r="AZ43" i="10"/>
  <c r="AY43" i="10"/>
  <c r="AX43" i="10"/>
  <c r="AW43" i="10"/>
  <c r="AV43" i="10"/>
  <c r="AU43" i="10"/>
  <c r="AT43" i="10"/>
  <c r="AS43" i="10"/>
  <c r="AR43" i="10"/>
  <c r="AQ43" i="10"/>
  <c r="AP43" i="10"/>
  <c r="AO43" i="10"/>
  <c r="AN43" i="10"/>
  <c r="AM43" i="10"/>
  <c r="AL43" i="10"/>
  <c r="AK43" i="10"/>
  <c r="AJ43" i="10"/>
  <c r="AI43" i="10"/>
  <c r="AH43" i="10"/>
  <c r="AG43" i="10"/>
  <c r="AF43" i="10"/>
  <c r="AE43" i="10"/>
  <c r="AD43" i="10"/>
  <c r="AC43" i="10"/>
  <c r="AB43" i="10"/>
  <c r="AA43" i="10"/>
  <c r="Z43" i="10"/>
  <c r="Y43" i="10"/>
  <c r="X43" i="10"/>
  <c r="W43" i="10"/>
  <c r="V43" i="10"/>
  <c r="U43" i="10"/>
  <c r="T43" i="10"/>
  <c r="S43" i="10"/>
  <c r="R43" i="10"/>
  <c r="Q43" i="10"/>
  <c r="P43" i="10"/>
  <c r="O43" i="10"/>
  <c r="N43" i="10"/>
  <c r="M43" i="10"/>
  <c r="L43" i="10"/>
  <c r="K43" i="10"/>
  <c r="J43" i="10"/>
  <c r="I43" i="10"/>
  <c r="H43" i="10"/>
  <c r="G43" i="10"/>
  <c r="F43" i="10"/>
  <c r="E43" i="10"/>
  <c r="D43" i="10"/>
  <c r="C43" i="10"/>
  <c r="CT42" i="10"/>
  <c r="CS42" i="10"/>
  <c r="CR42" i="10"/>
  <c r="CQ42" i="10"/>
  <c r="CP42" i="10"/>
  <c r="CO42" i="10"/>
  <c r="CN42" i="10"/>
  <c r="CM42" i="10"/>
  <c r="CL42" i="10"/>
  <c r="CK42" i="10"/>
  <c r="CJ42" i="10"/>
  <c r="CI42" i="10"/>
  <c r="CH42" i="10"/>
  <c r="CG42" i="10"/>
  <c r="CF42" i="10"/>
  <c r="CE42" i="10"/>
  <c r="CD42" i="10"/>
  <c r="CC42" i="10"/>
  <c r="CB42" i="10"/>
  <c r="CA42" i="10"/>
  <c r="BZ42" i="10"/>
  <c r="BY42" i="10"/>
  <c r="BX42" i="10"/>
  <c r="BW42" i="10"/>
  <c r="BV42" i="10"/>
  <c r="BU42" i="10"/>
  <c r="BT42" i="10"/>
  <c r="BS42" i="10"/>
  <c r="BR42" i="10"/>
  <c r="BQ42" i="10"/>
  <c r="BP42" i="10"/>
  <c r="BO42" i="10"/>
  <c r="BN42" i="10"/>
  <c r="BM42" i="10"/>
  <c r="BL42" i="10"/>
  <c r="BK42" i="10"/>
  <c r="BJ42" i="10"/>
  <c r="BI42" i="10"/>
  <c r="BH42" i="10"/>
  <c r="BG42" i="10"/>
  <c r="BF42" i="10"/>
  <c r="BE42" i="10"/>
  <c r="BD42" i="10"/>
  <c r="BC42" i="10"/>
  <c r="BB42" i="10"/>
  <c r="BA42" i="10"/>
  <c r="AZ42" i="10"/>
  <c r="AY42" i="10"/>
  <c r="AX42" i="10"/>
  <c r="AW42" i="10"/>
  <c r="AV42" i="10"/>
  <c r="AU42" i="10"/>
  <c r="AT42" i="10"/>
  <c r="AS42" i="10"/>
  <c r="AR42" i="10"/>
  <c r="AQ42" i="10"/>
  <c r="AP42" i="10"/>
  <c r="AO42" i="10"/>
  <c r="AN42" i="10"/>
  <c r="AM42" i="10"/>
  <c r="AL42" i="10"/>
  <c r="AK42" i="10"/>
  <c r="AJ42" i="10"/>
  <c r="AI42" i="10"/>
  <c r="AH42" i="10"/>
  <c r="AG42" i="10"/>
  <c r="AF42" i="10"/>
  <c r="AE42" i="10"/>
  <c r="AD42" i="10"/>
  <c r="AC42" i="10"/>
  <c r="AB42" i="10"/>
  <c r="AA42" i="10"/>
  <c r="Z42" i="10"/>
  <c r="Y42" i="10"/>
  <c r="X42" i="10"/>
  <c r="W42" i="10"/>
  <c r="V42" i="10"/>
  <c r="U42" i="10"/>
  <c r="T42" i="10"/>
  <c r="S42" i="10"/>
  <c r="R42" i="10"/>
  <c r="Q42" i="10"/>
  <c r="P42" i="10"/>
  <c r="O42" i="10"/>
  <c r="N42" i="10"/>
  <c r="M42" i="10"/>
  <c r="L42" i="10"/>
  <c r="K42" i="10"/>
  <c r="J42" i="10"/>
  <c r="I42" i="10"/>
  <c r="H42" i="10"/>
  <c r="G42" i="10"/>
  <c r="F42" i="10"/>
  <c r="E42" i="10"/>
  <c r="D42" i="10"/>
  <c r="C42" i="10"/>
  <c r="CT41" i="10"/>
  <c r="CS41" i="10"/>
  <c r="CR41" i="10"/>
  <c r="CQ41" i="10"/>
  <c r="CP41" i="10"/>
  <c r="CO41" i="10"/>
  <c r="CN41" i="10"/>
  <c r="CM41" i="10"/>
  <c r="CL41" i="10"/>
  <c r="CK41" i="10"/>
  <c r="CJ41" i="10"/>
  <c r="CI41" i="10"/>
  <c r="CH41" i="10"/>
  <c r="CG41" i="10"/>
  <c r="CF41" i="10"/>
  <c r="CE41" i="10"/>
  <c r="CD41" i="10"/>
  <c r="CC41" i="10"/>
  <c r="CB41" i="10"/>
  <c r="CA41" i="10"/>
  <c r="BZ41" i="10"/>
  <c r="BY41" i="10"/>
  <c r="BX41" i="10"/>
  <c r="BW41" i="10"/>
  <c r="BV41" i="10"/>
  <c r="BU41" i="10"/>
  <c r="BT41" i="10"/>
  <c r="BS41" i="10"/>
  <c r="BR41" i="10"/>
  <c r="BQ41" i="10"/>
  <c r="BP41" i="10"/>
  <c r="BO41" i="10"/>
  <c r="BN41" i="10"/>
  <c r="BM41" i="10"/>
  <c r="BL41" i="10"/>
  <c r="BK41" i="10"/>
  <c r="BJ41" i="10"/>
  <c r="BI41" i="10"/>
  <c r="BH41" i="10"/>
  <c r="BG41" i="10"/>
  <c r="BF41" i="10"/>
  <c r="BE41" i="10"/>
  <c r="BD41" i="10"/>
  <c r="BC41" i="10"/>
  <c r="BB41" i="10"/>
  <c r="BA41" i="10"/>
  <c r="AZ41" i="10"/>
  <c r="AY41" i="10"/>
  <c r="AX41" i="10"/>
  <c r="AW41" i="10"/>
  <c r="AV41" i="10"/>
  <c r="AU41" i="10"/>
  <c r="AT41" i="10"/>
  <c r="AS41" i="10"/>
  <c r="AR41" i="10"/>
  <c r="AQ41" i="10"/>
  <c r="AP41" i="10"/>
  <c r="AO41" i="10"/>
  <c r="AN41" i="10"/>
  <c r="AM41" i="10"/>
  <c r="AL41" i="10"/>
  <c r="AK41" i="10"/>
  <c r="AJ41" i="10"/>
  <c r="AI41" i="10"/>
  <c r="AH41" i="10"/>
  <c r="AG41" i="10"/>
  <c r="AF41" i="10"/>
  <c r="AE41" i="10"/>
  <c r="AD41" i="10"/>
  <c r="AC41" i="10"/>
  <c r="AB41" i="10"/>
  <c r="AA41" i="10"/>
  <c r="Z41" i="10"/>
  <c r="Y41" i="10"/>
  <c r="X41" i="10"/>
  <c r="W41" i="10"/>
  <c r="V41" i="10"/>
  <c r="U41" i="10"/>
  <c r="T41" i="10"/>
  <c r="S41" i="10"/>
  <c r="R41" i="10"/>
  <c r="Q41" i="10"/>
  <c r="P41" i="10"/>
  <c r="O41" i="10"/>
  <c r="N41" i="10"/>
  <c r="M41" i="10"/>
  <c r="L41" i="10"/>
  <c r="K41" i="10"/>
  <c r="J41" i="10"/>
  <c r="I41" i="10"/>
  <c r="H41" i="10"/>
  <c r="G41" i="10"/>
  <c r="F41" i="10"/>
  <c r="E41" i="10"/>
  <c r="D41" i="10"/>
  <c r="C41" i="10"/>
  <c r="CT40" i="10"/>
  <c r="CS40" i="10"/>
  <c r="CR40" i="10"/>
  <c r="CQ40" i="10"/>
  <c r="CP40" i="10"/>
  <c r="CO40" i="10"/>
  <c r="CN40" i="10"/>
  <c r="CM40" i="10"/>
  <c r="CL40" i="10"/>
  <c r="CK40" i="10"/>
  <c r="CJ40" i="10"/>
  <c r="CI40" i="10"/>
  <c r="CH40" i="10"/>
  <c r="CG40" i="10"/>
  <c r="CF40" i="10"/>
  <c r="CE40" i="10"/>
  <c r="CD40" i="10"/>
  <c r="CC40" i="10"/>
  <c r="CB40" i="10"/>
  <c r="CA40" i="10"/>
  <c r="BZ40" i="10"/>
  <c r="BY40" i="10"/>
  <c r="BX40" i="10"/>
  <c r="BW40" i="10"/>
  <c r="BV40" i="10"/>
  <c r="BU40" i="10"/>
  <c r="BT40" i="10"/>
  <c r="BS40" i="10"/>
  <c r="BR40" i="10"/>
  <c r="BQ40" i="10"/>
  <c r="BP40" i="10"/>
  <c r="BO40" i="10"/>
  <c r="BN40" i="10"/>
  <c r="BM40" i="10"/>
  <c r="BL40" i="10"/>
  <c r="BK40" i="10"/>
  <c r="BJ40" i="10"/>
  <c r="BI40" i="10"/>
  <c r="BH40" i="10"/>
  <c r="BG40" i="10"/>
  <c r="BF40" i="10"/>
  <c r="BE40" i="10"/>
  <c r="BD40" i="10"/>
  <c r="BC40" i="10"/>
  <c r="BB40" i="10"/>
  <c r="BA40" i="10"/>
  <c r="AZ40" i="10"/>
  <c r="AY40" i="10"/>
  <c r="AX40" i="10"/>
  <c r="AW40" i="10"/>
  <c r="AV40" i="10"/>
  <c r="AU40" i="10"/>
  <c r="AT40" i="10"/>
  <c r="AS40" i="10"/>
  <c r="AR40" i="10"/>
  <c r="AQ40" i="10"/>
  <c r="AP40" i="10"/>
  <c r="AO40" i="10"/>
  <c r="AN40" i="10"/>
  <c r="AM40" i="10"/>
  <c r="AL40" i="10"/>
  <c r="AK40" i="10"/>
  <c r="AJ40" i="10"/>
  <c r="AI40" i="10"/>
  <c r="AH40" i="10"/>
  <c r="AG40" i="10"/>
  <c r="AF40" i="10"/>
  <c r="AE40" i="10"/>
  <c r="AD40" i="10"/>
  <c r="AC40" i="10"/>
  <c r="AB40" i="10"/>
  <c r="AA40" i="10"/>
  <c r="Z40" i="10"/>
  <c r="Y40" i="10"/>
  <c r="X40" i="10"/>
  <c r="W40" i="10"/>
  <c r="V40" i="10"/>
  <c r="U40" i="10"/>
  <c r="T40" i="10"/>
  <c r="S40" i="10"/>
  <c r="R40" i="10"/>
  <c r="Q40" i="10"/>
  <c r="P40" i="10"/>
  <c r="O40" i="10"/>
  <c r="N40" i="10"/>
  <c r="M40" i="10"/>
  <c r="L40" i="10"/>
  <c r="K40" i="10"/>
  <c r="J40" i="10"/>
  <c r="I40" i="10"/>
  <c r="H40" i="10"/>
  <c r="G40" i="10"/>
  <c r="F40" i="10"/>
  <c r="E40" i="10"/>
  <c r="D40" i="10"/>
  <c r="C40" i="10"/>
  <c r="CT39" i="10"/>
  <c r="CS39" i="10"/>
  <c r="CR39" i="10"/>
  <c r="CQ39" i="10"/>
  <c r="CP39" i="10"/>
  <c r="CO39" i="10"/>
  <c r="CN39" i="10"/>
  <c r="CM39" i="10"/>
  <c r="CL39" i="10"/>
  <c r="CK39" i="10"/>
  <c r="CJ39" i="10"/>
  <c r="CI39" i="10"/>
  <c r="CH39" i="10"/>
  <c r="CG39" i="10"/>
  <c r="CF39" i="10"/>
  <c r="CE39" i="10"/>
  <c r="CD39" i="10"/>
  <c r="CC39" i="10"/>
  <c r="CB39" i="10"/>
  <c r="CA39" i="10"/>
  <c r="BZ39" i="10"/>
  <c r="BY39" i="10"/>
  <c r="BX39" i="10"/>
  <c r="BW39" i="10"/>
  <c r="BV39" i="10"/>
  <c r="BU39" i="10"/>
  <c r="BT39" i="10"/>
  <c r="BS39" i="10"/>
  <c r="BR39" i="10"/>
  <c r="BQ39" i="10"/>
  <c r="BP39" i="10"/>
  <c r="BO39" i="10"/>
  <c r="BN39" i="10"/>
  <c r="BM39" i="10"/>
  <c r="BL39" i="10"/>
  <c r="BK39" i="10"/>
  <c r="BJ39" i="10"/>
  <c r="BI39" i="10"/>
  <c r="BH39" i="10"/>
  <c r="BG39" i="10"/>
  <c r="BF39" i="10"/>
  <c r="BE39" i="10"/>
  <c r="BD39" i="10"/>
  <c r="BC39" i="10"/>
  <c r="BB39" i="10"/>
  <c r="BA39" i="10"/>
  <c r="AZ39" i="10"/>
  <c r="AY39" i="10"/>
  <c r="AX39"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D39" i="10"/>
  <c r="C39" i="10"/>
  <c r="CT38" i="10"/>
  <c r="CS38" i="10"/>
  <c r="CR38" i="10"/>
  <c r="CQ38" i="10"/>
  <c r="CP38" i="10"/>
  <c r="CO38" i="10"/>
  <c r="CN38" i="10"/>
  <c r="CM38" i="10"/>
  <c r="CL38" i="10"/>
  <c r="CK38" i="10"/>
  <c r="CJ38" i="10"/>
  <c r="CI38" i="10"/>
  <c r="CH38" i="10"/>
  <c r="CG38" i="10"/>
  <c r="CF38" i="10"/>
  <c r="CE38" i="10"/>
  <c r="CD38" i="10"/>
  <c r="CC38" i="10"/>
  <c r="CB38" i="10"/>
  <c r="CA38" i="10"/>
  <c r="BZ38" i="10"/>
  <c r="BY38" i="10"/>
  <c r="BX38" i="10"/>
  <c r="BW38" i="10"/>
  <c r="BV38" i="10"/>
  <c r="BU38" i="10"/>
  <c r="BT38" i="10"/>
  <c r="BS38" i="10"/>
  <c r="BR38" i="10"/>
  <c r="BQ38" i="10"/>
  <c r="BP38" i="10"/>
  <c r="BO38" i="10"/>
  <c r="BN38" i="10"/>
  <c r="BM38" i="10"/>
  <c r="BL38" i="10"/>
  <c r="BK38" i="10"/>
  <c r="BJ38" i="10"/>
  <c r="BI38" i="10"/>
  <c r="BH38" i="10"/>
  <c r="BG38" i="10"/>
  <c r="BF38" i="10"/>
  <c r="BE38" i="10"/>
  <c r="BD38" i="10"/>
  <c r="BC38" i="10"/>
  <c r="BB38" i="10"/>
  <c r="BA38" i="10"/>
  <c r="AZ38" i="10"/>
  <c r="AY38" i="10"/>
  <c r="AX38" i="10"/>
  <c r="AW38" i="10"/>
  <c r="AV38" i="10"/>
  <c r="AU38" i="10"/>
  <c r="AT38" i="10"/>
  <c r="AS38" i="10"/>
  <c r="AR38" i="10"/>
  <c r="AQ38" i="10"/>
  <c r="AP38" i="10"/>
  <c r="AO38" i="10"/>
  <c r="AN38" i="10"/>
  <c r="AM38" i="10"/>
  <c r="AL38" i="10"/>
  <c r="AK38" i="10"/>
  <c r="AJ38" i="10"/>
  <c r="AI38" i="10"/>
  <c r="AH38" i="10"/>
  <c r="AG38" i="10"/>
  <c r="AF38" i="10"/>
  <c r="AE38" i="10"/>
  <c r="AD38" i="10"/>
  <c r="AC38" i="10"/>
  <c r="AB38" i="10"/>
  <c r="AA38" i="10"/>
  <c r="Z38" i="10"/>
  <c r="Y38" i="10"/>
  <c r="X38" i="10"/>
  <c r="W38" i="10"/>
  <c r="V38" i="10"/>
  <c r="U38" i="10"/>
  <c r="T38" i="10"/>
  <c r="S38" i="10"/>
  <c r="R38" i="10"/>
  <c r="Q38" i="10"/>
  <c r="P38" i="10"/>
  <c r="O38" i="10"/>
  <c r="N38" i="10"/>
  <c r="M38" i="10"/>
  <c r="L38" i="10"/>
  <c r="K38" i="10"/>
  <c r="J38" i="10"/>
  <c r="I38" i="10"/>
  <c r="H38" i="10"/>
  <c r="G38" i="10"/>
  <c r="F38" i="10"/>
  <c r="E38" i="10"/>
  <c r="D38" i="10"/>
  <c r="C38" i="10"/>
  <c r="CT37" i="10"/>
  <c r="CS37" i="10"/>
  <c r="CR37" i="10"/>
  <c r="CQ37" i="10"/>
  <c r="CP37" i="10"/>
  <c r="CO37" i="10"/>
  <c r="CN37" i="10"/>
  <c r="CM37" i="10"/>
  <c r="CL37" i="10"/>
  <c r="CK37" i="10"/>
  <c r="CJ37" i="10"/>
  <c r="CI37" i="10"/>
  <c r="CH37" i="10"/>
  <c r="CG37" i="10"/>
  <c r="CF37" i="10"/>
  <c r="CE37" i="10"/>
  <c r="CD37" i="10"/>
  <c r="CC37" i="10"/>
  <c r="CB37" i="10"/>
  <c r="CA37" i="10"/>
  <c r="BZ37" i="10"/>
  <c r="BY37" i="10"/>
  <c r="BX37" i="10"/>
  <c r="BW37" i="10"/>
  <c r="BV37" i="10"/>
  <c r="BU37" i="10"/>
  <c r="BT37" i="10"/>
  <c r="BS37" i="10"/>
  <c r="BR37" i="10"/>
  <c r="BQ37" i="10"/>
  <c r="BP37" i="10"/>
  <c r="BO37" i="10"/>
  <c r="BN37" i="10"/>
  <c r="BM37" i="10"/>
  <c r="BL37" i="10"/>
  <c r="BK37" i="10"/>
  <c r="BJ37" i="10"/>
  <c r="BI37" i="10"/>
  <c r="BH37" i="10"/>
  <c r="BG37" i="10"/>
  <c r="BF37" i="10"/>
  <c r="BE37" i="10"/>
  <c r="BD37" i="10"/>
  <c r="BC37" i="10"/>
  <c r="BB37" i="10"/>
  <c r="BA37" i="10"/>
  <c r="AZ37" i="10"/>
  <c r="AY37" i="10"/>
  <c r="AX37" i="10"/>
  <c r="AW37" i="10"/>
  <c r="AV37" i="10"/>
  <c r="AU37" i="10"/>
  <c r="AT37" i="10"/>
  <c r="AS37" i="10"/>
  <c r="AR37" i="10"/>
  <c r="AQ37" i="10"/>
  <c r="AP37" i="10"/>
  <c r="AO37" i="10"/>
  <c r="AN37" i="10"/>
  <c r="AM37" i="10"/>
  <c r="AL37" i="10"/>
  <c r="AK37" i="10"/>
  <c r="AJ37" i="10"/>
  <c r="AI37" i="10"/>
  <c r="AH37" i="10"/>
  <c r="AG37" i="10"/>
  <c r="AF37" i="10"/>
  <c r="AE37" i="10"/>
  <c r="AD37" i="10"/>
  <c r="AC37" i="10"/>
  <c r="AB37" i="10"/>
  <c r="AA37" i="10"/>
  <c r="Z37" i="10"/>
  <c r="Y37" i="10"/>
  <c r="X37" i="10"/>
  <c r="W37" i="10"/>
  <c r="V37" i="10"/>
  <c r="U37" i="10"/>
  <c r="T37" i="10"/>
  <c r="S37" i="10"/>
  <c r="R37" i="10"/>
  <c r="Q37" i="10"/>
  <c r="P37" i="10"/>
  <c r="O37" i="10"/>
  <c r="N37" i="10"/>
  <c r="M37" i="10"/>
  <c r="L37" i="10"/>
  <c r="K37" i="10"/>
  <c r="J37" i="10"/>
  <c r="I37" i="10"/>
  <c r="H37" i="10"/>
  <c r="G37" i="10"/>
  <c r="F37" i="10"/>
  <c r="E37" i="10"/>
  <c r="D37" i="10"/>
  <c r="C37" i="10"/>
  <c r="CT36" i="10"/>
  <c r="CS36" i="10"/>
  <c r="CR36" i="10"/>
  <c r="CQ36" i="10"/>
  <c r="CP36" i="10"/>
  <c r="CO36" i="10"/>
  <c r="CN36" i="10"/>
  <c r="CM36" i="10"/>
  <c r="CL36" i="10"/>
  <c r="CK36" i="10"/>
  <c r="CJ36" i="10"/>
  <c r="CI36" i="10"/>
  <c r="CH36" i="10"/>
  <c r="CG36" i="10"/>
  <c r="CF36" i="10"/>
  <c r="CE36" i="10"/>
  <c r="CD36" i="10"/>
  <c r="CC36" i="10"/>
  <c r="CB36" i="10"/>
  <c r="CA36" i="10"/>
  <c r="BZ36" i="10"/>
  <c r="BY36" i="10"/>
  <c r="BX36" i="10"/>
  <c r="BW36" i="10"/>
  <c r="BV36" i="10"/>
  <c r="BU36" i="10"/>
  <c r="BT36" i="10"/>
  <c r="BS36" i="10"/>
  <c r="BR36" i="10"/>
  <c r="BQ36" i="10"/>
  <c r="BP36" i="10"/>
  <c r="BO36" i="10"/>
  <c r="BN36" i="10"/>
  <c r="BM36" i="10"/>
  <c r="BL36" i="10"/>
  <c r="BK36" i="10"/>
  <c r="BJ36" i="10"/>
  <c r="BI36" i="10"/>
  <c r="BH36" i="10"/>
  <c r="BG36" i="10"/>
  <c r="BF36" i="10"/>
  <c r="BE36" i="10"/>
  <c r="BD36" i="10"/>
  <c r="BC36" i="10"/>
  <c r="BB36" i="10"/>
  <c r="BA36" i="10"/>
  <c r="AZ36" i="10"/>
  <c r="AY36" i="10"/>
  <c r="AX36" i="10"/>
  <c r="AW36" i="10"/>
  <c r="AV36" i="10"/>
  <c r="AU36" i="10"/>
  <c r="AT36" i="10"/>
  <c r="AS36" i="10"/>
  <c r="AR36" i="10"/>
  <c r="AQ36" i="10"/>
  <c r="AP36" i="10"/>
  <c r="AO36" i="10"/>
  <c r="AN36" i="10"/>
  <c r="AM36" i="10"/>
  <c r="AL36" i="10"/>
  <c r="AK36" i="10"/>
  <c r="AJ36" i="10"/>
  <c r="AI36" i="10"/>
  <c r="AH36" i="10"/>
  <c r="AG36" i="10"/>
  <c r="AF36" i="10"/>
  <c r="AE36" i="10"/>
  <c r="AD36" i="10"/>
  <c r="AC36" i="10"/>
  <c r="AB36" i="10"/>
  <c r="AA36" i="10"/>
  <c r="Z36" i="10"/>
  <c r="Y36" i="10"/>
  <c r="X36" i="10"/>
  <c r="W36" i="10"/>
  <c r="V36" i="10"/>
  <c r="U36" i="10"/>
  <c r="T36" i="10"/>
  <c r="S36" i="10"/>
  <c r="R36" i="10"/>
  <c r="Q36" i="10"/>
  <c r="P36" i="10"/>
  <c r="O36" i="10"/>
  <c r="N36" i="10"/>
  <c r="M36" i="10"/>
  <c r="L36" i="10"/>
  <c r="K36" i="10"/>
  <c r="J36" i="10"/>
  <c r="I36" i="10"/>
  <c r="H36" i="10"/>
  <c r="G36" i="10"/>
  <c r="F36" i="10"/>
  <c r="E36" i="10"/>
  <c r="D36" i="10"/>
  <c r="C36" i="10"/>
  <c r="CT35" i="10"/>
  <c r="CS35" i="10"/>
  <c r="CR35" i="10"/>
  <c r="CQ35" i="10"/>
  <c r="CP35" i="10"/>
  <c r="CO35" i="10"/>
  <c r="CN35" i="10"/>
  <c r="CM35" i="10"/>
  <c r="CL35" i="10"/>
  <c r="CK35" i="10"/>
  <c r="CJ35" i="10"/>
  <c r="CI35" i="10"/>
  <c r="CH35" i="10"/>
  <c r="CG35" i="10"/>
  <c r="CF35" i="10"/>
  <c r="CE35" i="10"/>
  <c r="CD35" i="10"/>
  <c r="CC35" i="10"/>
  <c r="CB35" i="10"/>
  <c r="CA35" i="10"/>
  <c r="BZ35" i="10"/>
  <c r="BY35" i="10"/>
  <c r="BX35" i="10"/>
  <c r="BW35" i="10"/>
  <c r="BV35" i="10"/>
  <c r="BU35" i="10"/>
  <c r="BT35" i="10"/>
  <c r="BS35" i="10"/>
  <c r="BR35" i="10"/>
  <c r="BQ35" i="10"/>
  <c r="BP35" i="10"/>
  <c r="BO35" i="10"/>
  <c r="BN35" i="10"/>
  <c r="BM35" i="10"/>
  <c r="BL35" i="10"/>
  <c r="BK35" i="10"/>
  <c r="BJ35" i="10"/>
  <c r="BI35" i="10"/>
  <c r="BH35" i="10"/>
  <c r="BG35" i="10"/>
  <c r="BF35" i="10"/>
  <c r="BE35" i="10"/>
  <c r="BD35" i="10"/>
  <c r="BC35" i="10"/>
  <c r="BB35" i="10"/>
  <c r="BA35" i="10"/>
  <c r="AZ35" i="10"/>
  <c r="AY35" i="10"/>
  <c r="AX35" i="10"/>
  <c r="AW35" i="10"/>
  <c r="AV35" i="10"/>
  <c r="AU35" i="10"/>
  <c r="AT35" i="10"/>
  <c r="AS35" i="10"/>
  <c r="AR35" i="10"/>
  <c r="AQ35" i="10"/>
  <c r="AP35" i="10"/>
  <c r="AO35" i="10"/>
  <c r="AN35" i="10"/>
  <c r="AM35" i="10"/>
  <c r="AL35" i="10"/>
  <c r="AK35" i="10"/>
  <c r="AJ35" i="10"/>
  <c r="AI35" i="10"/>
  <c r="AH35" i="10"/>
  <c r="AG35"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G35" i="10"/>
  <c r="F35" i="10"/>
  <c r="E35" i="10"/>
  <c r="D35" i="10"/>
  <c r="C35" i="10"/>
  <c r="CT34" i="10"/>
  <c r="CS34" i="10"/>
  <c r="CR34" i="10"/>
  <c r="CQ34" i="10"/>
  <c r="CP34" i="10"/>
  <c r="CO34" i="10"/>
  <c r="CN34" i="10"/>
  <c r="CM34" i="10"/>
  <c r="CL34" i="10"/>
  <c r="CK34" i="10"/>
  <c r="CJ34" i="10"/>
  <c r="CI34" i="10"/>
  <c r="CH34" i="10"/>
  <c r="CG34" i="10"/>
  <c r="CF34" i="10"/>
  <c r="CE34" i="10"/>
  <c r="CD34" i="10"/>
  <c r="CC34" i="10"/>
  <c r="CB34" i="10"/>
  <c r="CA34" i="10"/>
  <c r="BZ34" i="10"/>
  <c r="BY34" i="10"/>
  <c r="BX34" i="10"/>
  <c r="BW34" i="10"/>
  <c r="BV34" i="10"/>
  <c r="BU34" i="10"/>
  <c r="BT34" i="10"/>
  <c r="BS34" i="10"/>
  <c r="BR34" i="10"/>
  <c r="BQ34" i="10"/>
  <c r="BP34" i="10"/>
  <c r="BO34" i="10"/>
  <c r="BN34" i="10"/>
  <c r="BM34" i="10"/>
  <c r="BL34" i="10"/>
  <c r="BK34" i="10"/>
  <c r="BJ34" i="10"/>
  <c r="BI34" i="10"/>
  <c r="BH34" i="10"/>
  <c r="BG34" i="10"/>
  <c r="BF34" i="10"/>
  <c r="BE34" i="10"/>
  <c r="BD34" i="10"/>
  <c r="BC34" i="10"/>
  <c r="BB34" i="10"/>
  <c r="BA34" i="10"/>
  <c r="AZ34" i="10"/>
  <c r="AY34" i="10"/>
  <c r="AX34" i="10"/>
  <c r="AW34" i="10"/>
  <c r="AV34" i="10"/>
  <c r="AU34" i="10"/>
  <c r="AT34" i="10"/>
  <c r="AS34" i="10"/>
  <c r="AR34" i="10"/>
  <c r="AQ34" i="10"/>
  <c r="AP34" i="10"/>
  <c r="AO34" i="10"/>
  <c r="AN34" i="10"/>
  <c r="AM34" i="10"/>
  <c r="AL34" i="10"/>
  <c r="AK34" i="10"/>
  <c r="AJ34" i="10"/>
  <c r="AI34" i="10"/>
  <c r="AH34" i="10"/>
  <c r="AG34"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G34" i="10"/>
  <c r="F34" i="10"/>
  <c r="E34" i="10"/>
  <c r="D34" i="10"/>
  <c r="C34" i="10"/>
  <c r="CT33" i="10"/>
  <c r="CS33" i="10"/>
  <c r="CR33" i="10"/>
  <c r="CQ33" i="10"/>
  <c r="CP33" i="10"/>
  <c r="CO33" i="10"/>
  <c r="CN33" i="10"/>
  <c r="CM33" i="10"/>
  <c r="CL33" i="10"/>
  <c r="CK33" i="10"/>
  <c r="CJ33" i="10"/>
  <c r="CI33" i="10"/>
  <c r="CH33" i="10"/>
  <c r="CG33" i="10"/>
  <c r="CF33" i="10"/>
  <c r="CE33" i="10"/>
  <c r="CD33" i="10"/>
  <c r="CC33" i="10"/>
  <c r="CB33" i="10"/>
  <c r="CA33" i="10"/>
  <c r="BZ33" i="10"/>
  <c r="BY33" i="10"/>
  <c r="BX33" i="10"/>
  <c r="BW33" i="10"/>
  <c r="BV33" i="10"/>
  <c r="BU33" i="10"/>
  <c r="BT33" i="10"/>
  <c r="BS33" i="10"/>
  <c r="BR33" i="10"/>
  <c r="BQ33" i="10"/>
  <c r="BP33" i="10"/>
  <c r="BO33" i="10"/>
  <c r="BN33" i="10"/>
  <c r="BM33" i="10"/>
  <c r="BL33" i="10"/>
  <c r="BK33" i="10"/>
  <c r="BJ33" i="10"/>
  <c r="BI33" i="10"/>
  <c r="BH33" i="10"/>
  <c r="BG33" i="10"/>
  <c r="BF33" i="10"/>
  <c r="BE33" i="10"/>
  <c r="BD33" i="10"/>
  <c r="BC33" i="10"/>
  <c r="BB33" i="10"/>
  <c r="BA33" i="10"/>
  <c r="AZ33" i="10"/>
  <c r="AY33" i="10"/>
  <c r="AX33" i="10"/>
  <c r="AW33" i="10"/>
  <c r="AV33" i="10"/>
  <c r="AU33" i="10"/>
  <c r="AT33" i="10"/>
  <c r="AS33" i="10"/>
  <c r="AR33" i="10"/>
  <c r="AQ33" i="10"/>
  <c r="AP33" i="10"/>
  <c r="AO33" i="10"/>
  <c r="AN33" i="10"/>
  <c r="AM33" i="10"/>
  <c r="AL33" i="10"/>
  <c r="AK33" i="10"/>
  <c r="AJ33" i="10"/>
  <c r="AI33" i="10"/>
  <c r="AH33" i="10"/>
  <c r="AG33" i="10"/>
  <c r="AF33" i="10"/>
  <c r="AE33" i="10"/>
  <c r="AD33" i="10"/>
  <c r="AC33" i="10"/>
  <c r="AB33" i="10"/>
  <c r="AA33" i="10"/>
  <c r="Z33" i="10"/>
  <c r="Y33" i="10"/>
  <c r="X33" i="10"/>
  <c r="W33" i="10"/>
  <c r="V33" i="10"/>
  <c r="U33" i="10"/>
  <c r="T33" i="10"/>
  <c r="S33" i="10"/>
  <c r="R33" i="10"/>
  <c r="Q33" i="10"/>
  <c r="P33" i="10"/>
  <c r="O33" i="10"/>
  <c r="N33" i="10"/>
  <c r="M33" i="10"/>
  <c r="L33" i="10"/>
  <c r="K33" i="10"/>
  <c r="J33" i="10"/>
  <c r="I33" i="10"/>
  <c r="H33" i="10"/>
  <c r="G33" i="10"/>
  <c r="F33" i="10"/>
  <c r="E33" i="10"/>
  <c r="D33" i="10"/>
  <c r="C33" i="10"/>
  <c r="CT32" i="10"/>
  <c r="CS32" i="10"/>
  <c r="CR32" i="10"/>
  <c r="CQ32" i="10"/>
  <c r="CP32" i="10"/>
  <c r="CO32" i="10"/>
  <c r="CN32" i="10"/>
  <c r="CM32" i="10"/>
  <c r="CL32" i="10"/>
  <c r="CK32" i="10"/>
  <c r="CJ32" i="10"/>
  <c r="CI32" i="10"/>
  <c r="CH32" i="10"/>
  <c r="CG32" i="10"/>
  <c r="CF32" i="10"/>
  <c r="CE32" i="10"/>
  <c r="CD32" i="10"/>
  <c r="CC32" i="10"/>
  <c r="CB32" i="10"/>
  <c r="CA32" i="10"/>
  <c r="BZ32" i="10"/>
  <c r="BY32" i="10"/>
  <c r="BX32" i="10"/>
  <c r="BW32" i="10"/>
  <c r="BV32" i="10"/>
  <c r="BU32" i="10"/>
  <c r="BT32" i="10"/>
  <c r="BS32" i="10"/>
  <c r="BR32" i="10"/>
  <c r="BQ32" i="10"/>
  <c r="BP32" i="10"/>
  <c r="BO32" i="10"/>
  <c r="BN32" i="10"/>
  <c r="BM32" i="10"/>
  <c r="BL32" i="10"/>
  <c r="BK32" i="10"/>
  <c r="BJ32" i="10"/>
  <c r="BI32" i="10"/>
  <c r="BH32" i="10"/>
  <c r="BG32" i="10"/>
  <c r="BF32" i="10"/>
  <c r="BE32" i="10"/>
  <c r="BD32" i="10"/>
  <c r="BC32" i="10"/>
  <c r="BB32" i="10"/>
  <c r="BA32" i="10"/>
  <c r="AZ32" i="10"/>
  <c r="AY32" i="10"/>
  <c r="AX32" i="10"/>
  <c r="AW32" i="10"/>
  <c r="AV32" i="10"/>
  <c r="AU32" i="10"/>
  <c r="AT32" i="10"/>
  <c r="AS32" i="10"/>
  <c r="AR32" i="10"/>
  <c r="AQ32" i="10"/>
  <c r="AP32" i="10"/>
  <c r="AO32" i="10"/>
  <c r="AN32" i="10"/>
  <c r="AM32" i="10"/>
  <c r="AL32" i="10"/>
  <c r="AK32" i="10"/>
  <c r="AJ32" i="10"/>
  <c r="AI32" i="10"/>
  <c r="AH32" i="10"/>
  <c r="AG32" i="10"/>
  <c r="AF32" i="10"/>
  <c r="AE32" i="10"/>
  <c r="AD32" i="10"/>
  <c r="AC32" i="10"/>
  <c r="AB32" i="10"/>
  <c r="AA32" i="10"/>
  <c r="Z32" i="10"/>
  <c r="Y32" i="10"/>
  <c r="X32" i="10"/>
  <c r="W32" i="10"/>
  <c r="V32" i="10"/>
  <c r="U32" i="10"/>
  <c r="T32" i="10"/>
  <c r="S32" i="10"/>
  <c r="R32" i="10"/>
  <c r="Q32" i="10"/>
  <c r="P32" i="10"/>
  <c r="O32" i="10"/>
  <c r="N32" i="10"/>
  <c r="M32" i="10"/>
  <c r="L32" i="10"/>
  <c r="K32" i="10"/>
  <c r="J32" i="10"/>
  <c r="I32" i="10"/>
  <c r="H32" i="10"/>
  <c r="G32" i="10"/>
  <c r="F32" i="10"/>
  <c r="E32" i="10"/>
  <c r="D32" i="10"/>
  <c r="C32" i="10"/>
  <c r="CT31" i="10"/>
  <c r="CS31" i="10"/>
  <c r="CR31" i="10"/>
  <c r="CQ31" i="10"/>
  <c r="CP31" i="10"/>
  <c r="CO31" i="10"/>
  <c r="CN31" i="10"/>
  <c r="CM31" i="10"/>
  <c r="CL31" i="10"/>
  <c r="CK31" i="10"/>
  <c r="CJ31" i="10"/>
  <c r="CI31" i="10"/>
  <c r="CH31" i="10"/>
  <c r="CG31" i="10"/>
  <c r="CF31" i="10"/>
  <c r="CE31" i="10"/>
  <c r="CD31" i="10"/>
  <c r="CC31" i="10"/>
  <c r="CB31" i="10"/>
  <c r="CA31" i="10"/>
  <c r="BZ31" i="10"/>
  <c r="BY31" i="10"/>
  <c r="BX31" i="10"/>
  <c r="BW31" i="10"/>
  <c r="BV31" i="10"/>
  <c r="BU31" i="10"/>
  <c r="BT31" i="10"/>
  <c r="BS31" i="10"/>
  <c r="BR31" i="10"/>
  <c r="BQ31" i="10"/>
  <c r="BP31" i="10"/>
  <c r="BO31" i="10"/>
  <c r="BN31" i="10"/>
  <c r="BM31" i="10"/>
  <c r="BL31" i="10"/>
  <c r="BK31" i="10"/>
  <c r="BJ31" i="10"/>
  <c r="BI31" i="10"/>
  <c r="BH31" i="10"/>
  <c r="BG31" i="10"/>
  <c r="BF31" i="10"/>
  <c r="BE31" i="10"/>
  <c r="BD31" i="10"/>
  <c r="BC31" i="10"/>
  <c r="BB31" i="10"/>
  <c r="BA31" i="10"/>
  <c r="AZ31" i="10"/>
  <c r="AY31" i="10"/>
  <c r="AX31" i="10"/>
  <c r="AW31" i="10"/>
  <c r="AV31" i="10"/>
  <c r="AU31" i="10"/>
  <c r="AT31" i="10"/>
  <c r="AS31" i="10"/>
  <c r="AR31" i="10"/>
  <c r="AQ31" i="10"/>
  <c r="AP31" i="10"/>
  <c r="AO31" i="10"/>
  <c r="AN31" i="10"/>
  <c r="AM31" i="10"/>
  <c r="AL31" i="10"/>
  <c r="AK31" i="10"/>
  <c r="AJ31" i="10"/>
  <c r="AI31" i="10"/>
  <c r="AH31" i="10"/>
  <c r="AG31" i="10"/>
  <c r="AF31" i="10"/>
  <c r="AE31" i="10"/>
  <c r="AD31" i="10"/>
  <c r="AC31" i="10"/>
  <c r="AB31" i="10"/>
  <c r="AA31" i="10"/>
  <c r="Z31" i="10"/>
  <c r="Y31" i="10"/>
  <c r="X31" i="10"/>
  <c r="W31" i="10"/>
  <c r="V31" i="10"/>
  <c r="U31" i="10"/>
  <c r="T31" i="10"/>
  <c r="S31" i="10"/>
  <c r="R31" i="10"/>
  <c r="Q31" i="10"/>
  <c r="P31" i="10"/>
  <c r="O31" i="10"/>
  <c r="N31" i="10"/>
  <c r="M31" i="10"/>
  <c r="L31" i="10"/>
  <c r="K31" i="10"/>
  <c r="J31" i="10"/>
  <c r="I31" i="10"/>
  <c r="H31" i="10"/>
  <c r="G31" i="10"/>
  <c r="F31" i="10"/>
  <c r="E31" i="10"/>
  <c r="D31" i="10"/>
  <c r="C31" i="10"/>
  <c r="CT30" i="10"/>
  <c r="CS30" i="10"/>
  <c r="CR30" i="10"/>
  <c r="CQ30" i="10"/>
  <c r="CP30" i="10"/>
  <c r="CO30" i="10"/>
  <c r="CN30" i="10"/>
  <c r="CM30" i="10"/>
  <c r="CL30" i="10"/>
  <c r="CK30" i="10"/>
  <c r="CJ30" i="10"/>
  <c r="CI30" i="10"/>
  <c r="CH30" i="10"/>
  <c r="CG30" i="10"/>
  <c r="CF30" i="10"/>
  <c r="CE30" i="10"/>
  <c r="CD30" i="10"/>
  <c r="CC30" i="10"/>
  <c r="CB30" i="10"/>
  <c r="CA30" i="10"/>
  <c r="BZ30" i="10"/>
  <c r="BY30" i="10"/>
  <c r="BX30" i="10"/>
  <c r="BW30" i="10"/>
  <c r="BV30" i="10"/>
  <c r="BU30" i="10"/>
  <c r="BT30" i="10"/>
  <c r="BS30" i="10"/>
  <c r="BR30" i="10"/>
  <c r="BQ30" i="10"/>
  <c r="BP30" i="10"/>
  <c r="BO30" i="10"/>
  <c r="BN30" i="10"/>
  <c r="BM30" i="10"/>
  <c r="BL30" i="10"/>
  <c r="BK30" i="10"/>
  <c r="BJ30" i="10"/>
  <c r="BI30" i="10"/>
  <c r="BH30" i="10"/>
  <c r="BG30" i="10"/>
  <c r="BF30" i="10"/>
  <c r="BE30" i="10"/>
  <c r="BD30" i="10"/>
  <c r="BC30" i="10"/>
  <c r="BB30" i="10"/>
  <c r="BA30" i="10"/>
  <c r="AZ30" i="10"/>
  <c r="AY30" i="10"/>
  <c r="AX30" i="10"/>
  <c r="AW30" i="10"/>
  <c r="AV30" i="10"/>
  <c r="AU30" i="10"/>
  <c r="AT30" i="10"/>
  <c r="AS30" i="10"/>
  <c r="AR30" i="10"/>
  <c r="AQ30" i="10"/>
  <c r="AP30" i="10"/>
  <c r="AO30" i="10"/>
  <c r="AN30" i="10"/>
  <c r="AM30" i="10"/>
  <c r="AL30" i="10"/>
  <c r="AK30" i="10"/>
  <c r="AJ30" i="10"/>
  <c r="AI30" i="10"/>
  <c r="AH30" i="10"/>
  <c r="AG30" i="10"/>
  <c r="AF30" i="10"/>
  <c r="AE30" i="10"/>
  <c r="AD30" i="10"/>
  <c r="AC30" i="10"/>
  <c r="AB30" i="10"/>
  <c r="AA30" i="10"/>
  <c r="Z30" i="10"/>
  <c r="Y30" i="10"/>
  <c r="X30" i="10"/>
  <c r="W30" i="10"/>
  <c r="V30" i="10"/>
  <c r="U30" i="10"/>
  <c r="T30" i="10"/>
  <c r="S30" i="10"/>
  <c r="R30" i="10"/>
  <c r="Q30" i="10"/>
  <c r="P30" i="10"/>
  <c r="O30" i="10"/>
  <c r="N30" i="10"/>
  <c r="M30" i="10"/>
  <c r="L30" i="10"/>
  <c r="K30" i="10"/>
  <c r="J30" i="10"/>
  <c r="I30" i="10"/>
  <c r="H30" i="10"/>
  <c r="G30" i="10"/>
  <c r="F30" i="10"/>
  <c r="E30" i="10"/>
  <c r="D30" i="10"/>
  <c r="C30" i="10"/>
  <c r="CT29" i="10"/>
  <c r="CS29" i="10"/>
  <c r="CR29" i="10"/>
  <c r="CQ29" i="10"/>
  <c r="CP29" i="10"/>
  <c r="CO29" i="10"/>
  <c r="CN29" i="10"/>
  <c r="CM29" i="10"/>
  <c r="CL29" i="10"/>
  <c r="CK29" i="10"/>
  <c r="CJ29" i="10"/>
  <c r="CI29" i="10"/>
  <c r="CH29" i="10"/>
  <c r="CG29" i="10"/>
  <c r="CF29" i="10"/>
  <c r="CE29" i="10"/>
  <c r="CD29" i="10"/>
  <c r="CC29" i="10"/>
  <c r="CB29" i="10"/>
  <c r="CA29" i="10"/>
  <c r="BZ29" i="10"/>
  <c r="BY29" i="10"/>
  <c r="BX29" i="10"/>
  <c r="BW29" i="10"/>
  <c r="BV29" i="10"/>
  <c r="BU29" i="10"/>
  <c r="BT29" i="10"/>
  <c r="BS29" i="10"/>
  <c r="BR29" i="10"/>
  <c r="BQ29" i="10"/>
  <c r="BP29" i="10"/>
  <c r="BO29" i="10"/>
  <c r="BN29" i="10"/>
  <c r="BM29" i="10"/>
  <c r="BL29" i="10"/>
  <c r="BK29" i="10"/>
  <c r="BJ29" i="10"/>
  <c r="BI29" i="10"/>
  <c r="BH29" i="10"/>
  <c r="BG29" i="10"/>
  <c r="BF29" i="10"/>
  <c r="BE29" i="10"/>
  <c r="BD29" i="10"/>
  <c r="BC29" i="10"/>
  <c r="BB29" i="10"/>
  <c r="BA29" i="10"/>
  <c r="AZ29" i="10"/>
  <c r="AY29" i="10"/>
  <c r="AX29" i="10"/>
  <c r="AW29" i="10"/>
  <c r="AV29" i="10"/>
  <c r="AU29" i="10"/>
  <c r="AT29" i="10"/>
  <c r="AS29" i="10"/>
  <c r="AR29" i="10"/>
  <c r="AQ29" i="10"/>
  <c r="AP29" i="10"/>
  <c r="AO29" i="10"/>
  <c r="AN29" i="10"/>
  <c r="AM29" i="10"/>
  <c r="AL29" i="10"/>
  <c r="AK29" i="10"/>
  <c r="AJ29" i="10"/>
  <c r="AI29" i="10"/>
  <c r="AH29" i="10"/>
  <c r="AG29" i="10"/>
  <c r="AF29" i="10"/>
  <c r="AE29" i="10"/>
  <c r="AD29" i="10"/>
  <c r="AC29" i="10"/>
  <c r="AB29" i="10"/>
  <c r="AA29" i="10"/>
  <c r="Z29" i="10"/>
  <c r="Y29" i="10"/>
  <c r="X29" i="10"/>
  <c r="W29" i="10"/>
  <c r="V29" i="10"/>
  <c r="U29" i="10"/>
  <c r="T29" i="10"/>
  <c r="S29" i="10"/>
  <c r="R29" i="10"/>
  <c r="Q29" i="10"/>
  <c r="P29" i="10"/>
  <c r="O29" i="10"/>
  <c r="N29" i="10"/>
  <c r="M29" i="10"/>
  <c r="L29" i="10"/>
  <c r="K29" i="10"/>
  <c r="J29" i="10"/>
  <c r="I29" i="10"/>
  <c r="H29" i="10"/>
  <c r="G29" i="10"/>
  <c r="F29" i="10"/>
  <c r="E29" i="10"/>
  <c r="D29" i="10"/>
  <c r="C29" i="10"/>
  <c r="CT28" i="10"/>
  <c r="CS28" i="10"/>
  <c r="CR28" i="10"/>
  <c r="CQ28" i="10"/>
  <c r="CP28" i="10"/>
  <c r="CO28" i="10"/>
  <c r="CN28" i="10"/>
  <c r="CM28" i="10"/>
  <c r="CL28" i="10"/>
  <c r="CK28" i="10"/>
  <c r="CJ28" i="10"/>
  <c r="CI28" i="10"/>
  <c r="CH28" i="10"/>
  <c r="CG28" i="10"/>
  <c r="CF28" i="10"/>
  <c r="CE28" i="10"/>
  <c r="CD28" i="10"/>
  <c r="CC28" i="10"/>
  <c r="CB28" i="10"/>
  <c r="CA28" i="10"/>
  <c r="BZ28" i="10"/>
  <c r="BY28" i="10"/>
  <c r="BX28" i="10"/>
  <c r="BW28" i="10"/>
  <c r="BV28" i="10"/>
  <c r="BU28" i="10"/>
  <c r="BT28" i="10"/>
  <c r="BS28" i="10"/>
  <c r="BR28" i="10"/>
  <c r="BQ28" i="10"/>
  <c r="BP28" i="10"/>
  <c r="BO28" i="10"/>
  <c r="BN28" i="10"/>
  <c r="BM28" i="10"/>
  <c r="BL28" i="10"/>
  <c r="BK28" i="10"/>
  <c r="BJ28" i="10"/>
  <c r="BI28" i="10"/>
  <c r="BH28" i="10"/>
  <c r="BG28" i="10"/>
  <c r="BF28" i="10"/>
  <c r="BE28" i="10"/>
  <c r="BD28" i="10"/>
  <c r="BC28" i="10"/>
  <c r="BB28" i="10"/>
  <c r="BA28" i="10"/>
  <c r="AZ28" i="10"/>
  <c r="AY28" i="10"/>
  <c r="AX28" i="10"/>
  <c r="AW28" i="10"/>
  <c r="AV28" i="10"/>
  <c r="AU28" i="10"/>
  <c r="AT28" i="10"/>
  <c r="AS28" i="10"/>
  <c r="AR28" i="10"/>
  <c r="AQ28" i="10"/>
  <c r="AP28" i="10"/>
  <c r="AO28" i="10"/>
  <c r="AN28" i="10"/>
  <c r="AM28" i="10"/>
  <c r="AL28" i="10"/>
  <c r="AK28" i="10"/>
  <c r="AJ28" i="10"/>
  <c r="AI28" i="10"/>
  <c r="AH28" i="10"/>
  <c r="AG28" i="10"/>
  <c r="AF28" i="10"/>
  <c r="AE28" i="10"/>
  <c r="AD28" i="10"/>
  <c r="AC28" i="10"/>
  <c r="AB28" i="10"/>
  <c r="AA28" i="10"/>
  <c r="Z28" i="10"/>
  <c r="Y28" i="10"/>
  <c r="X28" i="10"/>
  <c r="W28" i="10"/>
  <c r="V28" i="10"/>
  <c r="U28" i="10"/>
  <c r="T28" i="10"/>
  <c r="S28" i="10"/>
  <c r="R28" i="10"/>
  <c r="Q28" i="10"/>
  <c r="P28" i="10"/>
  <c r="O28" i="10"/>
  <c r="N28" i="10"/>
  <c r="M28" i="10"/>
  <c r="L28" i="10"/>
  <c r="K28" i="10"/>
  <c r="J28" i="10"/>
  <c r="I28" i="10"/>
  <c r="H28" i="10"/>
  <c r="G28" i="10"/>
  <c r="F28" i="10"/>
  <c r="E28" i="10"/>
  <c r="D28" i="10"/>
  <c r="C28" i="10"/>
  <c r="CT27" i="10"/>
  <c r="CS27" i="10"/>
  <c r="CR27" i="10"/>
  <c r="CQ27" i="10"/>
  <c r="CP27" i="10"/>
  <c r="CO27" i="10"/>
  <c r="CN27" i="10"/>
  <c r="CM27" i="10"/>
  <c r="CL27" i="10"/>
  <c r="CK27" i="10"/>
  <c r="CJ27" i="10"/>
  <c r="CI27" i="10"/>
  <c r="CH27" i="10"/>
  <c r="CG27" i="10"/>
  <c r="CF27" i="10"/>
  <c r="CE27" i="10"/>
  <c r="CD27" i="10"/>
  <c r="CC27" i="10"/>
  <c r="CB27" i="10"/>
  <c r="CA27" i="10"/>
  <c r="BZ27" i="10"/>
  <c r="BY27" i="10"/>
  <c r="BX27" i="10"/>
  <c r="BW27" i="10"/>
  <c r="BV27" i="10"/>
  <c r="BU27" i="10"/>
  <c r="BT27" i="10"/>
  <c r="BS27" i="10"/>
  <c r="BR27" i="10"/>
  <c r="BQ27" i="10"/>
  <c r="BP27" i="10"/>
  <c r="BO27" i="10"/>
  <c r="BN27" i="10"/>
  <c r="BM27" i="10"/>
  <c r="BL27" i="10"/>
  <c r="BK27" i="10"/>
  <c r="BJ27" i="10"/>
  <c r="BI27" i="10"/>
  <c r="BH27" i="10"/>
  <c r="BG27" i="10"/>
  <c r="BF27" i="10"/>
  <c r="BE27" i="10"/>
  <c r="BD27" i="10"/>
  <c r="BC27" i="10"/>
  <c r="BB27" i="10"/>
  <c r="BA27" i="10"/>
  <c r="AZ27" i="10"/>
  <c r="AY27" i="10"/>
  <c r="AX27" i="10"/>
  <c r="AW27" i="10"/>
  <c r="AV27" i="10"/>
  <c r="AU27" i="10"/>
  <c r="AT27" i="10"/>
  <c r="AS27" i="10"/>
  <c r="AR27" i="10"/>
  <c r="AQ27" i="10"/>
  <c r="AP27" i="10"/>
  <c r="AO27" i="10"/>
  <c r="AN27" i="10"/>
  <c r="AM27" i="10"/>
  <c r="AL27" i="10"/>
  <c r="AK27" i="10"/>
  <c r="AJ27" i="10"/>
  <c r="AI27" i="10"/>
  <c r="AH27" i="10"/>
  <c r="AG27" i="10"/>
  <c r="AF27" i="10"/>
  <c r="AE27" i="10"/>
  <c r="AD27" i="10"/>
  <c r="AC27" i="10"/>
  <c r="AB27" i="10"/>
  <c r="AA27" i="10"/>
  <c r="Z27" i="10"/>
  <c r="Y27" i="10"/>
  <c r="X27" i="10"/>
  <c r="W27" i="10"/>
  <c r="V27" i="10"/>
  <c r="U27" i="10"/>
  <c r="T27" i="10"/>
  <c r="S27" i="10"/>
  <c r="R27" i="10"/>
  <c r="Q27" i="10"/>
  <c r="P27" i="10"/>
  <c r="O27" i="10"/>
  <c r="N27" i="10"/>
  <c r="M27" i="10"/>
  <c r="L27" i="10"/>
  <c r="K27" i="10"/>
  <c r="J27" i="10"/>
  <c r="I27" i="10"/>
  <c r="H27" i="10"/>
  <c r="G27" i="10"/>
  <c r="F27" i="10"/>
  <c r="E27" i="10"/>
  <c r="D27" i="10"/>
  <c r="C27" i="10"/>
  <c r="CT26" i="10"/>
  <c r="CS26" i="10"/>
  <c r="CR26" i="10"/>
  <c r="CQ26" i="10"/>
  <c r="CP26" i="10"/>
  <c r="CO26" i="10"/>
  <c r="CN26" i="10"/>
  <c r="CM26" i="10"/>
  <c r="CL26" i="10"/>
  <c r="CK26" i="10"/>
  <c r="CJ26" i="10"/>
  <c r="CI26" i="10"/>
  <c r="CH26" i="10"/>
  <c r="CG26" i="10"/>
  <c r="CF26" i="10"/>
  <c r="CE26" i="10"/>
  <c r="CD26" i="10"/>
  <c r="CC26" i="10"/>
  <c r="CB26" i="10"/>
  <c r="CA26" i="10"/>
  <c r="BZ26" i="10"/>
  <c r="BY26" i="10"/>
  <c r="BX26" i="10"/>
  <c r="BW26" i="10"/>
  <c r="BV26" i="10"/>
  <c r="BU26" i="10"/>
  <c r="BT26" i="10"/>
  <c r="BS26" i="10"/>
  <c r="BR26" i="10"/>
  <c r="BQ26" i="10"/>
  <c r="BP26" i="10"/>
  <c r="BO26" i="10"/>
  <c r="BN26" i="10"/>
  <c r="BM26" i="10"/>
  <c r="BL26" i="10"/>
  <c r="BK26" i="10"/>
  <c r="BJ26" i="10"/>
  <c r="BI26" i="10"/>
  <c r="BH26" i="10"/>
  <c r="BG26" i="10"/>
  <c r="BF26" i="10"/>
  <c r="BE26" i="10"/>
  <c r="BD26" i="10"/>
  <c r="BC26" i="10"/>
  <c r="BB26" i="10"/>
  <c r="BA26" i="10"/>
  <c r="AZ26" i="10"/>
  <c r="AY26" i="10"/>
  <c r="AX26" i="10"/>
  <c r="AW26" i="10"/>
  <c r="AV26" i="10"/>
  <c r="AU26" i="10"/>
  <c r="AT26" i="10"/>
  <c r="AS26" i="10"/>
  <c r="AR26" i="10"/>
  <c r="AQ26" i="10"/>
  <c r="AP26" i="10"/>
  <c r="AO26" i="10"/>
  <c r="AN26" i="10"/>
  <c r="AM26" i="10"/>
  <c r="AL26" i="10"/>
  <c r="AK26" i="10"/>
  <c r="AJ26" i="10"/>
  <c r="AI26" i="10"/>
  <c r="AH26" i="10"/>
  <c r="AG26"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G26" i="10"/>
  <c r="F26" i="10"/>
  <c r="E26" i="10"/>
  <c r="D26" i="10"/>
  <c r="C26" i="10"/>
  <c r="CT25" i="10"/>
  <c r="CS25" i="10"/>
  <c r="CR25" i="10"/>
  <c r="CQ25" i="10"/>
  <c r="CP25" i="10"/>
  <c r="CO25" i="10"/>
  <c r="CN25" i="10"/>
  <c r="CM25" i="10"/>
  <c r="CL25" i="10"/>
  <c r="CK25" i="10"/>
  <c r="CJ25" i="10"/>
  <c r="CI25" i="10"/>
  <c r="CH25" i="10"/>
  <c r="CG25" i="10"/>
  <c r="CF25" i="10"/>
  <c r="CE25" i="10"/>
  <c r="CD25" i="10"/>
  <c r="CC25" i="10"/>
  <c r="CB25" i="10"/>
  <c r="CA25" i="10"/>
  <c r="BZ25" i="10"/>
  <c r="BY25" i="10"/>
  <c r="BX25" i="10"/>
  <c r="BW25" i="10"/>
  <c r="BV25" i="10"/>
  <c r="BU25" i="10"/>
  <c r="BT25" i="10"/>
  <c r="BS25" i="10"/>
  <c r="BR25" i="10"/>
  <c r="BQ25" i="10"/>
  <c r="BP25" i="10"/>
  <c r="BO25" i="10"/>
  <c r="BN25" i="10"/>
  <c r="BM25" i="10"/>
  <c r="BL25" i="10"/>
  <c r="BK25" i="10"/>
  <c r="BJ25" i="10"/>
  <c r="BI25" i="10"/>
  <c r="BH25" i="10"/>
  <c r="BG25" i="10"/>
  <c r="BF25" i="10"/>
  <c r="BE25" i="10"/>
  <c r="BD25" i="10"/>
  <c r="BC25" i="10"/>
  <c r="BB25" i="10"/>
  <c r="BA25" i="10"/>
  <c r="AZ25" i="10"/>
  <c r="AY25" i="10"/>
  <c r="AX25" i="10"/>
  <c r="AW25" i="10"/>
  <c r="AV25" i="10"/>
  <c r="AU25" i="10"/>
  <c r="AT25" i="10"/>
  <c r="AS25" i="10"/>
  <c r="AR25" i="10"/>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P25" i="10"/>
  <c r="O25" i="10"/>
  <c r="N25" i="10"/>
  <c r="M25" i="10"/>
  <c r="L25" i="10"/>
  <c r="K25" i="10"/>
  <c r="J25" i="10"/>
  <c r="I25" i="10"/>
  <c r="H25" i="10"/>
  <c r="G25" i="10"/>
  <c r="F25" i="10"/>
  <c r="E25" i="10"/>
  <c r="D25" i="10"/>
  <c r="C25" i="10"/>
  <c r="CT24" i="10"/>
  <c r="CS24" i="10"/>
  <c r="CR24" i="10"/>
  <c r="CQ24" i="10"/>
  <c r="CP24" i="10"/>
  <c r="CO24" i="10"/>
  <c r="CN24" i="10"/>
  <c r="CM24" i="10"/>
  <c r="CL24" i="10"/>
  <c r="CK24" i="10"/>
  <c r="CJ24" i="10"/>
  <c r="CI24" i="10"/>
  <c r="CH24" i="10"/>
  <c r="CG24" i="10"/>
  <c r="CF24" i="10"/>
  <c r="CE24" i="10"/>
  <c r="CD24" i="10"/>
  <c r="CC24" i="10"/>
  <c r="CB24" i="10"/>
  <c r="CA24" i="10"/>
  <c r="BZ24" i="10"/>
  <c r="BY24" i="10"/>
  <c r="BX24" i="10"/>
  <c r="BW24" i="10"/>
  <c r="BV24" i="10"/>
  <c r="BU24" i="10"/>
  <c r="BT24" i="10"/>
  <c r="BS24" i="10"/>
  <c r="BR24" i="10"/>
  <c r="BQ24" i="10"/>
  <c r="BP24" i="10"/>
  <c r="BO24" i="10"/>
  <c r="BN24" i="10"/>
  <c r="BM24" i="10"/>
  <c r="BL24" i="10"/>
  <c r="BK24" i="10"/>
  <c r="BJ24" i="10"/>
  <c r="BI24" i="10"/>
  <c r="BH24" i="10"/>
  <c r="BG24" i="10"/>
  <c r="BF24" i="10"/>
  <c r="BE24" i="10"/>
  <c r="BD24" i="10"/>
  <c r="BC24" i="10"/>
  <c r="BB24" i="10"/>
  <c r="BA24" i="10"/>
  <c r="AZ24" i="10"/>
  <c r="AY24" i="10"/>
  <c r="AX24" i="10"/>
  <c r="AW24" i="10"/>
  <c r="AV24" i="10"/>
  <c r="AU24" i="10"/>
  <c r="AT24" i="10"/>
  <c r="AS24" i="10"/>
  <c r="AR24" i="10"/>
  <c r="AQ24" i="10"/>
  <c r="AP24" i="10"/>
  <c r="AO24"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C24" i="10"/>
  <c r="CT23" i="10"/>
  <c r="CS23" i="10"/>
  <c r="CR23" i="10"/>
  <c r="CQ23" i="10"/>
  <c r="CP23" i="10"/>
  <c r="CO23" i="10"/>
  <c r="CN23" i="10"/>
  <c r="CM23" i="10"/>
  <c r="CL23" i="10"/>
  <c r="CK23" i="10"/>
  <c r="CJ23" i="10"/>
  <c r="CI23" i="10"/>
  <c r="CH23" i="10"/>
  <c r="CG23" i="10"/>
  <c r="CF23" i="10"/>
  <c r="CE23" i="10"/>
  <c r="CD23" i="10"/>
  <c r="CC23" i="10"/>
  <c r="CB23" i="10"/>
  <c r="CA23" i="10"/>
  <c r="BZ23" i="10"/>
  <c r="BY23" i="10"/>
  <c r="BX23" i="10"/>
  <c r="BW23" i="10"/>
  <c r="BV23" i="10"/>
  <c r="BU23" i="10"/>
  <c r="BT23" i="10"/>
  <c r="BS23" i="10"/>
  <c r="BR23" i="10"/>
  <c r="BQ23" i="10"/>
  <c r="BP23" i="10"/>
  <c r="BO23" i="10"/>
  <c r="BN23" i="10"/>
  <c r="BM23" i="10"/>
  <c r="BL23" i="10"/>
  <c r="BK23" i="10"/>
  <c r="BJ23" i="10"/>
  <c r="BI23" i="10"/>
  <c r="BH23" i="10"/>
  <c r="BG23" i="10"/>
  <c r="BF23" i="10"/>
  <c r="BE23" i="10"/>
  <c r="BD23" i="10"/>
  <c r="BC23" i="10"/>
  <c r="BB23" i="10"/>
  <c r="BA23" i="10"/>
  <c r="AZ23" i="10"/>
  <c r="AY23" i="10"/>
  <c r="AX23" i="10"/>
  <c r="AW23" i="10"/>
  <c r="AV23" i="10"/>
  <c r="AU23" i="10"/>
  <c r="AT23" i="10"/>
  <c r="AS23" i="10"/>
  <c r="AR23" i="10"/>
  <c r="AQ23" i="10"/>
  <c r="AP23" i="10"/>
  <c r="AO23" i="10"/>
  <c r="AN23" i="10"/>
  <c r="AM23" i="10"/>
  <c r="AL23" i="10"/>
  <c r="AK23" i="10"/>
  <c r="AJ23" i="10"/>
  <c r="AI23" i="10"/>
  <c r="AH23" i="10"/>
  <c r="AG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G23" i="10"/>
  <c r="F23" i="10"/>
  <c r="E23" i="10"/>
  <c r="D23" i="10"/>
  <c r="C23" i="10"/>
  <c r="CT22" i="10"/>
  <c r="CS22" i="10"/>
  <c r="CR22" i="10"/>
  <c r="CQ22" i="10"/>
  <c r="CP22" i="10"/>
  <c r="CO22" i="10"/>
  <c r="CN22" i="10"/>
  <c r="CM22" i="10"/>
  <c r="CL22" i="10"/>
  <c r="CK22" i="10"/>
  <c r="CJ22" i="10"/>
  <c r="CI22" i="10"/>
  <c r="CH22" i="10"/>
  <c r="CG22" i="10"/>
  <c r="CF22" i="10"/>
  <c r="CE22" i="10"/>
  <c r="CD22" i="10"/>
  <c r="CC22" i="10"/>
  <c r="CB22" i="10"/>
  <c r="CA22" i="10"/>
  <c r="BZ22" i="10"/>
  <c r="BY22" i="10"/>
  <c r="BX22" i="10"/>
  <c r="BW22" i="10"/>
  <c r="BV22" i="10"/>
  <c r="BU22" i="10"/>
  <c r="BT22" i="10"/>
  <c r="BS22" i="10"/>
  <c r="BR22" i="10"/>
  <c r="BQ22" i="10"/>
  <c r="BP22" i="10"/>
  <c r="BO22" i="10"/>
  <c r="BN22" i="10"/>
  <c r="BM22" i="10"/>
  <c r="BL22" i="10"/>
  <c r="BK22" i="10"/>
  <c r="BJ22" i="10"/>
  <c r="BI22" i="10"/>
  <c r="BH22" i="10"/>
  <c r="BG22" i="10"/>
  <c r="BF22" i="10"/>
  <c r="BE22" i="10"/>
  <c r="BD22" i="10"/>
  <c r="BC22" i="10"/>
  <c r="BB22" i="10"/>
  <c r="BA22" i="10"/>
  <c r="AZ22" i="10"/>
  <c r="AY22" i="10"/>
  <c r="AX22" i="10"/>
  <c r="AW22" i="10"/>
  <c r="AV22" i="10"/>
  <c r="AU22" i="10"/>
  <c r="AT22" i="10"/>
  <c r="AS22" i="10"/>
  <c r="AR22" i="10"/>
  <c r="AQ22" i="10"/>
  <c r="AP22" i="10"/>
  <c r="AO22" i="10"/>
  <c r="AN22" i="10"/>
  <c r="AM22" i="10"/>
  <c r="AL22" i="10"/>
  <c r="AK22" i="10"/>
  <c r="AJ22" i="10"/>
  <c r="AI22" i="10"/>
  <c r="AH22" i="10"/>
  <c r="AG22" i="10"/>
  <c r="AF22" i="10"/>
  <c r="AE22" i="10"/>
  <c r="AD22" i="10"/>
  <c r="AC22" i="10"/>
  <c r="AB22" i="10"/>
  <c r="AA22" i="10"/>
  <c r="Z22" i="10"/>
  <c r="Y22" i="10"/>
  <c r="X22" i="10"/>
  <c r="W22" i="10"/>
  <c r="V22" i="10"/>
  <c r="U22" i="10"/>
  <c r="T22" i="10"/>
  <c r="S22" i="10"/>
  <c r="R22" i="10"/>
  <c r="Q22" i="10"/>
  <c r="P22" i="10"/>
  <c r="O22" i="10"/>
  <c r="N22" i="10"/>
  <c r="M22" i="10"/>
  <c r="L22" i="10"/>
  <c r="K22" i="10"/>
  <c r="J22" i="10"/>
  <c r="I22" i="10"/>
  <c r="H22" i="10"/>
  <c r="G22" i="10"/>
  <c r="F22" i="10"/>
  <c r="E22" i="10"/>
  <c r="D22" i="10"/>
  <c r="C22" i="10"/>
  <c r="CT21" i="10"/>
  <c r="CS21" i="10"/>
  <c r="CR21" i="10"/>
  <c r="CQ21" i="10"/>
  <c r="CP21" i="10"/>
  <c r="CO21" i="10"/>
  <c r="CN21" i="10"/>
  <c r="CM21" i="10"/>
  <c r="CL21" i="10"/>
  <c r="CK21" i="10"/>
  <c r="CJ21" i="10"/>
  <c r="CI21" i="10"/>
  <c r="CH21" i="10"/>
  <c r="CG21" i="10"/>
  <c r="CF21" i="10"/>
  <c r="CE21" i="10"/>
  <c r="CD21" i="10"/>
  <c r="CC21" i="10"/>
  <c r="CB21" i="10"/>
  <c r="CA21" i="10"/>
  <c r="BZ21" i="10"/>
  <c r="BY21" i="10"/>
  <c r="BX21" i="10"/>
  <c r="BW21" i="10"/>
  <c r="BV21" i="10"/>
  <c r="BU21" i="10"/>
  <c r="BT21" i="10"/>
  <c r="BS21" i="10"/>
  <c r="BR21" i="10"/>
  <c r="BQ21" i="10"/>
  <c r="BP21" i="10"/>
  <c r="BO21" i="10"/>
  <c r="BN21" i="10"/>
  <c r="BM21" i="10"/>
  <c r="BL21" i="10"/>
  <c r="BK21" i="10"/>
  <c r="BJ21" i="10"/>
  <c r="BI21" i="10"/>
  <c r="BH21" i="10"/>
  <c r="BG21" i="10"/>
  <c r="BF21" i="10"/>
  <c r="BE21" i="10"/>
  <c r="BD21" i="10"/>
  <c r="BC21" i="10"/>
  <c r="BB21" i="10"/>
  <c r="BA21" i="10"/>
  <c r="AZ21" i="10"/>
  <c r="AY21" i="10"/>
  <c r="AX21" i="10"/>
  <c r="AW21" i="10"/>
  <c r="AV21" i="10"/>
  <c r="AU21" i="10"/>
  <c r="AT21" i="10"/>
  <c r="AS21" i="10"/>
  <c r="AR21" i="10"/>
  <c r="AQ21" i="10"/>
  <c r="AP21" i="10"/>
  <c r="AO21" i="10"/>
  <c r="AN21" i="10"/>
  <c r="AM21" i="10"/>
  <c r="AL21" i="10"/>
  <c r="AK21" i="10"/>
  <c r="AJ21" i="10"/>
  <c r="AI21" i="10"/>
  <c r="AH21" i="10"/>
  <c r="AG21" i="10"/>
  <c r="AF21" i="10"/>
  <c r="AE21"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CT20" i="10"/>
  <c r="CS20" i="10"/>
  <c r="CR20" i="10"/>
  <c r="CQ20" i="10"/>
  <c r="CP20" i="10"/>
  <c r="CO20" i="10"/>
  <c r="CN20" i="10"/>
  <c r="CM20" i="10"/>
  <c r="CL20" i="10"/>
  <c r="CK20" i="10"/>
  <c r="CJ20" i="10"/>
  <c r="CI20" i="10"/>
  <c r="CH20" i="10"/>
  <c r="CG20" i="10"/>
  <c r="CF20" i="10"/>
  <c r="CE20" i="10"/>
  <c r="CD20" i="10"/>
  <c r="CC20" i="10"/>
  <c r="CB20" i="10"/>
  <c r="CA20" i="10"/>
  <c r="BZ20" i="10"/>
  <c r="BY20" i="10"/>
  <c r="BX20" i="10"/>
  <c r="BW20" i="10"/>
  <c r="BV20" i="10"/>
  <c r="BU20" i="10"/>
  <c r="BT20" i="10"/>
  <c r="BS20" i="10"/>
  <c r="BR20" i="10"/>
  <c r="BQ20" i="10"/>
  <c r="BP20" i="10"/>
  <c r="BO20" i="10"/>
  <c r="BN20" i="10"/>
  <c r="BM20" i="10"/>
  <c r="BL20" i="10"/>
  <c r="BK20" i="10"/>
  <c r="BJ20" i="10"/>
  <c r="BI20" i="10"/>
  <c r="BH20" i="10"/>
  <c r="BG20" i="10"/>
  <c r="BF20" i="10"/>
  <c r="BE20" i="10"/>
  <c r="BD20" i="10"/>
  <c r="BC20" i="10"/>
  <c r="BB20" i="10"/>
  <c r="BA20" i="10"/>
  <c r="AZ20" i="10"/>
  <c r="AY20" i="10"/>
  <c r="AX20" i="10"/>
  <c r="AW20" i="10"/>
  <c r="AV20" i="10"/>
  <c r="AU20" i="10"/>
  <c r="AT20" i="10"/>
  <c r="AS20" i="10"/>
  <c r="AR20" i="10"/>
  <c r="AQ20" i="10"/>
  <c r="AP20" i="10"/>
  <c r="AO20"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20" i="10"/>
  <c r="F20" i="10"/>
  <c r="E20" i="10"/>
  <c r="D20" i="10"/>
  <c r="C20" i="10"/>
  <c r="CT19" i="10"/>
  <c r="CS19" i="10"/>
  <c r="CR19" i="10"/>
  <c r="CQ19" i="10"/>
  <c r="CP19" i="10"/>
  <c r="CO19" i="10"/>
  <c r="CN19" i="10"/>
  <c r="CM19" i="10"/>
  <c r="CL19" i="10"/>
  <c r="CK19" i="10"/>
  <c r="CJ19" i="10"/>
  <c r="CI19" i="10"/>
  <c r="CH19" i="10"/>
  <c r="CG19" i="10"/>
  <c r="CF19" i="10"/>
  <c r="CE19" i="10"/>
  <c r="CD19" i="10"/>
  <c r="CC19" i="10"/>
  <c r="CB19" i="10"/>
  <c r="CA19" i="10"/>
  <c r="BZ19" i="10"/>
  <c r="BY19" i="10"/>
  <c r="BX19" i="10"/>
  <c r="BW19" i="10"/>
  <c r="BV19" i="10"/>
  <c r="BU19" i="10"/>
  <c r="BT19" i="10"/>
  <c r="BS19" i="10"/>
  <c r="BR19" i="10"/>
  <c r="BQ19" i="10"/>
  <c r="BP19" i="10"/>
  <c r="BO19" i="10"/>
  <c r="BN19" i="10"/>
  <c r="BM19" i="10"/>
  <c r="BL19" i="10"/>
  <c r="BK19" i="10"/>
  <c r="BJ19" i="10"/>
  <c r="BI19" i="10"/>
  <c r="BH19" i="10"/>
  <c r="BG19" i="10"/>
  <c r="BF19" i="10"/>
  <c r="BE19" i="10"/>
  <c r="BD19" i="10"/>
  <c r="BC19" i="10"/>
  <c r="BB19" i="10"/>
  <c r="BA19" i="10"/>
  <c r="AZ19" i="10"/>
  <c r="AY19" i="10"/>
  <c r="AX19" i="10"/>
  <c r="AW19" i="10"/>
  <c r="AV19" i="10"/>
  <c r="AU19" i="10"/>
  <c r="AT19" i="10"/>
  <c r="AS19" i="10"/>
  <c r="AR19" i="10"/>
  <c r="AQ19" i="10"/>
  <c r="AP19" i="10"/>
  <c r="AO19" i="10"/>
  <c r="AN19" i="10"/>
  <c r="AM19" i="10"/>
  <c r="AL19" i="10"/>
  <c r="AK19" i="10"/>
  <c r="AJ19" i="10"/>
  <c r="AI19" i="10"/>
  <c r="AH19" i="10"/>
  <c r="AG19" i="10"/>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C19" i="10"/>
  <c r="CT18" i="10"/>
  <c r="CS18" i="10"/>
  <c r="CR18" i="10"/>
  <c r="CQ18" i="10"/>
  <c r="CP18" i="10"/>
  <c r="CO18" i="10"/>
  <c r="CN18" i="10"/>
  <c r="CM18" i="10"/>
  <c r="CL18" i="10"/>
  <c r="CK18" i="10"/>
  <c r="CJ18" i="10"/>
  <c r="CI18" i="10"/>
  <c r="CH18" i="10"/>
  <c r="CG18" i="10"/>
  <c r="CF18" i="10"/>
  <c r="CE18" i="10"/>
  <c r="CD18" i="10"/>
  <c r="CC18" i="10"/>
  <c r="CB18" i="10"/>
  <c r="CA18" i="10"/>
  <c r="BZ18" i="10"/>
  <c r="BY18" i="10"/>
  <c r="BX18" i="10"/>
  <c r="BW18" i="10"/>
  <c r="BV18" i="10"/>
  <c r="BU18" i="10"/>
  <c r="BT18" i="10"/>
  <c r="BS18" i="10"/>
  <c r="BR18" i="10"/>
  <c r="BQ18" i="10"/>
  <c r="BP18" i="10"/>
  <c r="BO18" i="10"/>
  <c r="BN18" i="10"/>
  <c r="BM18" i="10"/>
  <c r="BL18" i="10"/>
  <c r="BK18" i="10"/>
  <c r="BJ18" i="10"/>
  <c r="BI18" i="10"/>
  <c r="BH18" i="10"/>
  <c r="BG18" i="10"/>
  <c r="BF18" i="10"/>
  <c r="BE18" i="10"/>
  <c r="BD18" i="10"/>
  <c r="BC18" i="10"/>
  <c r="BB18" i="10"/>
  <c r="BA18" i="10"/>
  <c r="AZ18" i="10"/>
  <c r="AY18" i="10"/>
  <c r="AX18" i="10"/>
  <c r="AW18" i="10"/>
  <c r="AV18" i="10"/>
  <c r="AU18" i="10"/>
  <c r="AT18" i="10"/>
  <c r="AS18" i="10"/>
  <c r="AR18" i="10"/>
  <c r="AQ18" i="10"/>
  <c r="AP18" i="10"/>
  <c r="AO18" i="10"/>
  <c r="AN18" i="10"/>
  <c r="AM18" i="10"/>
  <c r="AL18" i="10"/>
  <c r="AK18" i="10"/>
  <c r="AJ18" i="10"/>
  <c r="AI18" i="10"/>
  <c r="AH18" i="10"/>
  <c r="AG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C18" i="10"/>
  <c r="CT17" i="10"/>
  <c r="CS17" i="10"/>
  <c r="CR17" i="10"/>
  <c r="CQ17" i="10"/>
  <c r="CP17" i="10"/>
  <c r="CO17" i="10"/>
  <c r="CN17" i="10"/>
  <c r="CM17" i="10"/>
  <c r="CL17" i="10"/>
  <c r="CK17" i="10"/>
  <c r="CJ17" i="10"/>
  <c r="CI17" i="10"/>
  <c r="CH17" i="10"/>
  <c r="CG17" i="10"/>
  <c r="CF17" i="10"/>
  <c r="CE17" i="10"/>
  <c r="CD17" i="10"/>
  <c r="CC17" i="10"/>
  <c r="CB17" i="10"/>
  <c r="CA17" i="10"/>
  <c r="BZ17" i="10"/>
  <c r="BY17" i="10"/>
  <c r="BX17" i="10"/>
  <c r="BW17" i="10"/>
  <c r="BV17" i="10"/>
  <c r="BU17" i="10"/>
  <c r="BT17" i="10"/>
  <c r="BS17" i="10"/>
  <c r="BR17" i="10"/>
  <c r="BQ17" i="10"/>
  <c r="BP17" i="10"/>
  <c r="BO17" i="10"/>
  <c r="BN17" i="10"/>
  <c r="BM17" i="10"/>
  <c r="BL17" i="10"/>
  <c r="BK17" i="10"/>
  <c r="BJ17" i="10"/>
  <c r="BI17" i="10"/>
  <c r="BH17" i="10"/>
  <c r="BG17" i="10"/>
  <c r="BF17" i="10"/>
  <c r="BE17" i="10"/>
  <c r="BD17" i="10"/>
  <c r="BC17" i="10"/>
  <c r="BB17" i="10"/>
  <c r="BA17" i="10"/>
  <c r="AZ17" i="10"/>
  <c r="AY17" i="10"/>
  <c r="AX17" i="10"/>
  <c r="AW17" i="10"/>
  <c r="AV17" i="10"/>
  <c r="AU17" i="10"/>
  <c r="AT17" i="10"/>
  <c r="AS17" i="10"/>
  <c r="AR17" i="10"/>
  <c r="AQ17" i="10"/>
  <c r="AP17" i="10"/>
  <c r="AO17" i="10"/>
  <c r="AN17" i="10"/>
  <c r="AM17" i="10"/>
  <c r="AL17" i="10"/>
  <c r="AK17" i="10"/>
  <c r="AJ17" i="10"/>
  <c r="AI17" i="10"/>
  <c r="AH17" i="10"/>
  <c r="AG17"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CT16" i="10"/>
  <c r="CS16" i="10"/>
  <c r="CR16" i="10"/>
  <c r="CQ16" i="10"/>
  <c r="CP16" i="10"/>
  <c r="CO16" i="10"/>
  <c r="CN16" i="10"/>
  <c r="CM16" i="10"/>
  <c r="CL16" i="10"/>
  <c r="CK16" i="10"/>
  <c r="CJ16" i="10"/>
  <c r="CI16" i="10"/>
  <c r="CH16" i="10"/>
  <c r="CG16" i="10"/>
  <c r="CF16" i="10"/>
  <c r="CE16" i="10"/>
  <c r="CD16" i="10"/>
  <c r="CC16" i="10"/>
  <c r="CB16" i="10"/>
  <c r="CA16" i="10"/>
  <c r="BZ16" i="10"/>
  <c r="BY16" i="10"/>
  <c r="BX16" i="10"/>
  <c r="BW16" i="10"/>
  <c r="BV16" i="10"/>
  <c r="BU16" i="10"/>
  <c r="BT16" i="10"/>
  <c r="BS16" i="10"/>
  <c r="BR16" i="10"/>
  <c r="BQ16" i="10"/>
  <c r="BP16" i="10"/>
  <c r="BO16" i="10"/>
  <c r="BN16" i="10"/>
  <c r="BM16" i="10"/>
  <c r="BL16" i="10"/>
  <c r="BK16" i="10"/>
  <c r="BJ16" i="10"/>
  <c r="BI16" i="10"/>
  <c r="BH16" i="10"/>
  <c r="BG16" i="10"/>
  <c r="BF16" i="10"/>
  <c r="BE16" i="10"/>
  <c r="BD16" i="10"/>
  <c r="BC16" i="10"/>
  <c r="BB16" i="10"/>
  <c r="BA16" i="10"/>
  <c r="AZ16" i="10"/>
  <c r="AY16" i="10"/>
  <c r="AX16" i="10"/>
  <c r="AW16" i="10"/>
  <c r="AV16" i="10"/>
  <c r="AU16" i="10"/>
  <c r="AT16" i="10"/>
  <c r="AS16" i="10"/>
  <c r="AR16" i="10"/>
  <c r="AQ16" i="10"/>
  <c r="AP16" i="10"/>
  <c r="AO16" i="10"/>
  <c r="AN16" i="10"/>
  <c r="AM16" i="10"/>
  <c r="AL16" i="10"/>
  <c r="AK16" i="10"/>
  <c r="AJ16" i="10"/>
  <c r="AI16" i="10"/>
  <c r="AH16" i="10"/>
  <c r="AG16"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C16" i="10"/>
  <c r="CT15" i="10"/>
  <c r="CS15" i="10"/>
  <c r="CR15" i="10"/>
  <c r="CQ15" i="10"/>
  <c r="CP15" i="10"/>
  <c r="CO15" i="10"/>
  <c r="CN15" i="10"/>
  <c r="CM15" i="10"/>
  <c r="CL15" i="10"/>
  <c r="CK15" i="10"/>
  <c r="CJ15" i="10"/>
  <c r="CI15" i="10"/>
  <c r="CH15" i="10"/>
  <c r="CG15" i="10"/>
  <c r="CF15" i="10"/>
  <c r="CE15" i="10"/>
  <c r="CD15" i="10"/>
  <c r="CC15" i="10"/>
  <c r="CB15" i="10"/>
  <c r="CA15" i="10"/>
  <c r="BZ15" i="10"/>
  <c r="BY15" i="10"/>
  <c r="BX15" i="10"/>
  <c r="BW15" i="10"/>
  <c r="BV15" i="10"/>
  <c r="BU15" i="10"/>
  <c r="BT15" i="10"/>
  <c r="BS15" i="10"/>
  <c r="BR15" i="10"/>
  <c r="BQ15" i="10"/>
  <c r="BP15" i="10"/>
  <c r="BO15" i="10"/>
  <c r="BN15" i="10"/>
  <c r="BM15" i="10"/>
  <c r="BL15" i="10"/>
  <c r="BK15" i="10"/>
  <c r="BJ15" i="10"/>
  <c r="BI15" i="10"/>
  <c r="BH15" i="10"/>
  <c r="BG15" i="10"/>
  <c r="BF15" i="10"/>
  <c r="BE15" i="10"/>
  <c r="BD15" i="10"/>
  <c r="BC15" i="10"/>
  <c r="BB15" i="10"/>
  <c r="BA15" i="10"/>
  <c r="AZ15" i="10"/>
  <c r="AY15" i="10"/>
  <c r="AX15" i="10"/>
  <c r="AW15" i="10"/>
  <c r="AV15" i="10"/>
  <c r="AU15" i="10"/>
  <c r="AT15" i="10"/>
  <c r="AS15" i="10"/>
  <c r="AR15" i="10"/>
  <c r="AQ15" i="10"/>
  <c r="AP15" i="10"/>
  <c r="AO15" i="10"/>
  <c r="AN15" i="10"/>
  <c r="AM15" i="10"/>
  <c r="AL15" i="10"/>
  <c r="AK15" i="10"/>
  <c r="AJ15" i="10"/>
  <c r="AI15" i="10"/>
  <c r="AH15" i="10"/>
  <c r="AG15" i="10"/>
  <c r="AF15" i="10"/>
  <c r="AE15" i="10"/>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E15" i="10"/>
  <c r="D15" i="10"/>
  <c r="C15" i="10"/>
  <c r="CT14" i="10"/>
  <c r="CS14" i="10"/>
  <c r="CR14" i="10"/>
  <c r="CQ14" i="10"/>
  <c r="CP14" i="10"/>
  <c r="CO14" i="10"/>
  <c r="CN14" i="10"/>
  <c r="CM14" i="10"/>
  <c r="CL14" i="10"/>
  <c r="CK14" i="10"/>
  <c r="CJ14" i="10"/>
  <c r="CI14" i="10"/>
  <c r="CH14" i="10"/>
  <c r="CG14" i="10"/>
  <c r="CF14" i="10"/>
  <c r="CE14" i="10"/>
  <c r="CD14" i="10"/>
  <c r="CC14" i="10"/>
  <c r="CB14" i="10"/>
  <c r="CA14" i="10"/>
  <c r="BZ14" i="10"/>
  <c r="BY14" i="10"/>
  <c r="BX14" i="10"/>
  <c r="BW14" i="10"/>
  <c r="BV14" i="10"/>
  <c r="BU14" i="10"/>
  <c r="BT14" i="10"/>
  <c r="BS14" i="10"/>
  <c r="BR14" i="10"/>
  <c r="BQ14" i="10"/>
  <c r="BP14" i="10"/>
  <c r="BO14" i="10"/>
  <c r="BN14" i="10"/>
  <c r="BM14" i="10"/>
  <c r="BL14" i="10"/>
  <c r="BK14" i="10"/>
  <c r="BJ14" i="10"/>
  <c r="BI14" i="10"/>
  <c r="BH14" i="10"/>
  <c r="BG14" i="10"/>
  <c r="BF14" i="10"/>
  <c r="BE14" i="10"/>
  <c r="BD14" i="10"/>
  <c r="BC14" i="10"/>
  <c r="BB14" i="10"/>
  <c r="BA14" i="10"/>
  <c r="AZ14" i="10"/>
  <c r="AY14" i="10"/>
  <c r="AX14" i="10"/>
  <c r="AW14" i="10"/>
  <c r="AV14" i="10"/>
  <c r="AU14" i="10"/>
  <c r="AT14" i="10"/>
  <c r="AS14" i="10"/>
  <c r="AR14" i="10"/>
  <c r="AQ14" i="10"/>
  <c r="AP14" i="10"/>
  <c r="AO14" i="10"/>
  <c r="AN14" i="10"/>
  <c r="AM14" i="10"/>
  <c r="AL14" i="10"/>
  <c r="AK14" i="10"/>
  <c r="AJ14" i="10"/>
  <c r="AI14" i="10"/>
  <c r="AH14" i="10"/>
  <c r="AG14" i="10"/>
  <c r="AF14"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E14" i="10"/>
  <c r="D14" i="10"/>
  <c r="C14" i="10"/>
  <c r="CT13" i="10"/>
  <c r="CS13" i="10"/>
  <c r="CR13" i="10"/>
  <c r="CQ13" i="10"/>
  <c r="CP13" i="10"/>
  <c r="CO13" i="10"/>
  <c r="CN13" i="10"/>
  <c r="CM13" i="10"/>
  <c r="CL13" i="10"/>
  <c r="CK13" i="10"/>
  <c r="CJ13" i="10"/>
  <c r="CI13" i="10"/>
  <c r="CH13" i="10"/>
  <c r="CG13" i="10"/>
  <c r="CF13" i="10"/>
  <c r="CE13" i="10"/>
  <c r="CD13" i="10"/>
  <c r="CC13" i="10"/>
  <c r="CB13" i="10"/>
  <c r="CA13" i="10"/>
  <c r="BZ13" i="10"/>
  <c r="BY13" i="10"/>
  <c r="BX13" i="10"/>
  <c r="BW13" i="10"/>
  <c r="BV13" i="10"/>
  <c r="BU13" i="10"/>
  <c r="BT13" i="10"/>
  <c r="BS13" i="10"/>
  <c r="BR13" i="10"/>
  <c r="BQ13" i="10"/>
  <c r="BP13" i="10"/>
  <c r="BO13" i="10"/>
  <c r="BN13" i="10"/>
  <c r="BM13" i="10"/>
  <c r="BL13" i="10"/>
  <c r="BK13" i="10"/>
  <c r="BJ13" i="10"/>
  <c r="BI13" i="10"/>
  <c r="BH13" i="10"/>
  <c r="BG13" i="10"/>
  <c r="BF13" i="10"/>
  <c r="BE13" i="10"/>
  <c r="BD13" i="10"/>
  <c r="BC13" i="10"/>
  <c r="BB13" i="10"/>
  <c r="BA13" i="10"/>
  <c r="AZ13" i="10"/>
  <c r="AY13" i="10"/>
  <c r="AX13" i="10"/>
  <c r="AW13" i="10"/>
  <c r="AV13" i="10"/>
  <c r="AU13" i="10"/>
  <c r="AT13" i="10"/>
  <c r="AS13" i="10"/>
  <c r="AR13" i="10"/>
  <c r="AQ13" i="10"/>
  <c r="AP13" i="10"/>
  <c r="AO13" i="10"/>
  <c r="AN13" i="10"/>
  <c r="AM13" i="10"/>
  <c r="AL13" i="10"/>
  <c r="AK13" i="10"/>
  <c r="AJ13" i="10"/>
  <c r="AI13" i="10"/>
  <c r="AH13" i="10"/>
  <c r="AG13" i="10"/>
  <c r="AF13"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C13" i="10"/>
  <c r="CT12" i="10"/>
  <c r="CS12" i="10"/>
  <c r="CR12" i="10"/>
  <c r="CQ12" i="10"/>
  <c r="CP12" i="10"/>
  <c r="CO12" i="10"/>
  <c r="CN12" i="10"/>
  <c r="CM12" i="10"/>
  <c r="CL12" i="10"/>
  <c r="CK12" i="10"/>
  <c r="CJ12" i="10"/>
  <c r="CI12" i="10"/>
  <c r="CH12" i="10"/>
  <c r="CG12" i="10"/>
  <c r="CF12" i="10"/>
  <c r="CE12" i="10"/>
  <c r="CD12" i="10"/>
  <c r="CC12" i="10"/>
  <c r="CB12" i="10"/>
  <c r="CA12" i="10"/>
  <c r="BZ12" i="10"/>
  <c r="BY12" i="10"/>
  <c r="BX12" i="10"/>
  <c r="BW12" i="10"/>
  <c r="BV12" i="10"/>
  <c r="BU12" i="10"/>
  <c r="BT12" i="10"/>
  <c r="BS12" i="10"/>
  <c r="BR12" i="10"/>
  <c r="BQ12" i="10"/>
  <c r="BP12" i="10"/>
  <c r="BO12" i="10"/>
  <c r="BN12" i="10"/>
  <c r="BM12" i="10"/>
  <c r="BL12" i="10"/>
  <c r="BK12" i="10"/>
  <c r="BJ12" i="10"/>
  <c r="BI12" i="10"/>
  <c r="BH12" i="10"/>
  <c r="BG12" i="10"/>
  <c r="BF12" i="10"/>
  <c r="BE12" i="10"/>
  <c r="BD12" i="10"/>
  <c r="BC12" i="10"/>
  <c r="BB12" i="10"/>
  <c r="BA12" i="10"/>
  <c r="AZ12" i="10"/>
  <c r="AY12" i="10"/>
  <c r="AX12" i="10"/>
  <c r="AW12" i="10"/>
  <c r="AV12" i="10"/>
  <c r="AU12" i="10"/>
  <c r="AT12" i="10"/>
  <c r="AS12" i="10"/>
  <c r="AR12" i="10"/>
  <c r="AQ12" i="10"/>
  <c r="AP12" i="10"/>
  <c r="AO12" i="10"/>
  <c r="AN12" i="10"/>
  <c r="AM12" i="10"/>
  <c r="AL12" i="10"/>
  <c r="AK12" i="10"/>
  <c r="AJ12" i="10"/>
  <c r="AI12" i="10"/>
  <c r="AH12" i="10"/>
  <c r="AG12" i="10"/>
  <c r="AF12"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C12" i="10"/>
  <c r="CT11" i="10"/>
  <c r="CS11" i="10"/>
  <c r="CR11" i="10"/>
  <c r="CQ11" i="10"/>
  <c r="CP11" i="10"/>
  <c r="CO11" i="10"/>
  <c r="CN11" i="10"/>
  <c r="CM11" i="10"/>
  <c r="CL11" i="10"/>
  <c r="CK11" i="10"/>
  <c r="CJ11" i="10"/>
  <c r="CI11" i="10"/>
  <c r="CH11" i="10"/>
  <c r="CG11" i="10"/>
  <c r="CF11" i="10"/>
  <c r="CE11" i="10"/>
  <c r="CD11" i="10"/>
  <c r="CC11" i="10"/>
  <c r="CB11" i="10"/>
  <c r="CA11" i="10"/>
  <c r="BZ11" i="10"/>
  <c r="BY11" i="10"/>
  <c r="BX11" i="10"/>
  <c r="BW11" i="10"/>
  <c r="BV11" i="10"/>
  <c r="BU11" i="10"/>
  <c r="BT11" i="10"/>
  <c r="BS11" i="10"/>
  <c r="BR11" i="10"/>
  <c r="BQ11" i="10"/>
  <c r="BP11" i="10"/>
  <c r="BO11" i="10"/>
  <c r="BN11" i="10"/>
  <c r="BM11" i="10"/>
  <c r="BL11" i="10"/>
  <c r="BK11" i="10"/>
  <c r="BJ11" i="10"/>
  <c r="BI11" i="10"/>
  <c r="BH11" i="10"/>
  <c r="BG11" i="10"/>
  <c r="BF11" i="10"/>
  <c r="BE11" i="10"/>
  <c r="BD11" i="10"/>
  <c r="BC11" i="10"/>
  <c r="BB11" i="10"/>
  <c r="BA11" i="10"/>
  <c r="AZ11" i="10"/>
  <c r="AY11" i="10"/>
  <c r="AX11" i="10"/>
  <c r="AW11" i="10"/>
  <c r="AV11" i="10"/>
  <c r="AU11" i="10"/>
  <c r="AT11" i="10"/>
  <c r="AS11" i="10"/>
  <c r="AR11" i="10"/>
  <c r="AQ11" i="10"/>
  <c r="AP11" i="10"/>
  <c r="AO11" i="10"/>
  <c r="AN11" i="10"/>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C11" i="10"/>
  <c r="CT10" i="10"/>
  <c r="CS10" i="10"/>
  <c r="CR10" i="10"/>
  <c r="CQ10" i="10"/>
  <c r="CP10" i="10"/>
  <c r="CO10" i="10"/>
  <c r="CN10" i="10"/>
  <c r="CM10" i="10"/>
  <c r="CL10" i="10"/>
  <c r="CK10" i="10"/>
  <c r="CJ10" i="10"/>
  <c r="CI10" i="10"/>
  <c r="CH10" i="10"/>
  <c r="CG10" i="10"/>
  <c r="CF10" i="10"/>
  <c r="CE10" i="10"/>
  <c r="CD10" i="10"/>
  <c r="CC10" i="10"/>
  <c r="CB10" i="10"/>
  <c r="CA10" i="10"/>
  <c r="BZ10" i="10"/>
  <c r="BY10" i="10"/>
  <c r="BX10" i="10"/>
  <c r="BW10" i="10"/>
  <c r="BV10" i="10"/>
  <c r="BU10" i="10"/>
  <c r="BT10" i="10"/>
  <c r="BS10" i="10"/>
  <c r="BR10" i="10"/>
  <c r="BQ10" i="10"/>
  <c r="BP10" i="10"/>
  <c r="BO10" i="10"/>
  <c r="BN10" i="10"/>
  <c r="BM10" i="10"/>
  <c r="BL10" i="10"/>
  <c r="BK10" i="10"/>
  <c r="BJ10" i="10"/>
  <c r="BI10" i="10"/>
  <c r="BH10" i="10"/>
  <c r="BG10" i="10"/>
  <c r="BF10" i="10"/>
  <c r="BE10" i="10"/>
  <c r="BD10" i="10"/>
  <c r="BC10" i="10"/>
  <c r="BB10" i="10"/>
  <c r="BA10" i="10"/>
  <c r="AZ10" i="10"/>
  <c r="AY10" i="10"/>
  <c r="AX10" i="10"/>
  <c r="AW10" i="10"/>
  <c r="AV10" i="10"/>
  <c r="AU10" i="10"/>
  <c r="AT10" i="10"/>
  <c r="AS10" i="10"/>
  <c r="AR10" i="10"/>
  <c r="AQ10" i="10"/>
  <c r="AP10" i="10"/>
  <c r="AO10" i="10"/>
  <c r="AN10" i="10"/>
  <c r="AM10" i="10"/>
  <c r="AL10" i="10"/>
  <c r="AK10" i="10"/>
  <c r="AJ10" i="10"/>
  <c r="AI10" i="10"/>
  <c r="AH10" i="10"/>
  <c r="AG10" i="10"/>
  <c r="AF10"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E10" i="10"/>
  <c r="D10" i="10"/>
  <c r="C10" i="10"/>
  <c r="CT9" i="10"/>
  <c r="CS9" i="10"/>
  <c r="CR9" i="10"/>
  <c r="CQ9" i="10"/>
  <c r="CP9" i="10"/>
  <c r="CO9" i="10"/>
  <c r="CN9" i="10"/>
  <c r="CM9" i="10"/>
  <c r="CL9" i="10"/>
  <c r="CK9" i="10"/>
  <c r="CJ9" i="10"/>
  <c r="CI9" i="10"/>
  <c r="CH9" i="10"/>
  <c r="CG9" i="10"/>
  <c r="CF9" i="10"/>
  <c r="CE9" i="10"/>
  <c r="CD9" i="10"/>
  <c r="CC9" i="10"/>
  <c r="CB9" i="10"/>
  <c r="CA9" i="10"/>
  <c r="BZ9" i="10"/>
  <c r="BY9" i="10"/>
  <c r="BX9" i="10"/>
  <c r="BW9" i="10"/>
  <c r="BV9" i="10"/>
  <c r="BU9" i="10"/>
  <c r="BT9" i="10"/>
  <c r="BS9" i="10"/>
  <c r="BR9" i="10"/>
  <c r="BQ9" i="10"/>
  <c r="BP9" i="10"/>
  <c r="BO9" i="10"/>
  <c r="BN9" i="10"/>
  <c r="BM9" i="10"/>
  <c r="BL9" i="10"/>
  <c r="BK9" i="10"/>
  <c r="BJ9" i="10"/>
  <c r="BI9" i="10"/>
  <c r="BH9" i="10"/>
  <c r="BG9" i="10"/>
  <c r="BF9" i="10"/>
  <c r="BE9" i="10"/>
  <c r="BD9" i="10"/>
  <c r="BC9" i="10"/>
  <c r="BB9" i="10"/>
  <c r="BA9" i="10"/>
  <c r="AZ9" i="10"/>
  <c r="AY9" i="10"/>
  <c r="AX9" i="10"/>
  <c r="AW9" i="10"/>
  <c r="AV9" i="10"/>
  <c r="AU9" i="10"/>
  <c r="AT9" i="10"/>
  <c r="AS9" i="10"/>
  <c r="AR9" i="10"/>
  <c r="AQ9" i="10"/>
  <c r="AP9" i="10"/>
  <c r="AO9" i="10"/>
  <c r="AN9" i="10"/>
  <c r="AM9" i="10"/>
  <c r="AL9" i="10"/>
  <c r="AK9" i="10"/>
  <c r="AJ9" i="10"/>
  <c r="AI9" i="10"/>
  <c r="AH9" i="10"/>
  <c r="AG9" i="10"/>
  <c r="AF9" i="10"/>
  <c r="AE9" i="10"/>
  <c r="AD9" i="10"/>
  <c r="AC9" i="10"/>
  <c r="AB9" i="10"/>
  <c r="AA9" i="10"/>
  <c r="Z9" i="10"/>
  <c r="Y9" i="10"/>
  <c r="X9" i="10"/>
  <c r="W9" i="10"/>
  <c r="V9" i="10"/>
  <c r="U9" i="10"/>
  <c r="T9" i="10"/>
  <c r="S9" i="10"/>
  <c r="R9" i="10"/>
  <c r="Q9" i="10"/>
  <c r="P9" i="10"/>
  <c r="O9" i="10"/>
  <c r="N9" i="10"/>
  <c r="M9" i="10"/>
  <c r="L9" i="10"/>
  <c r="K9" i="10"/>
  <c r="J9" i="10"/>
  <c r="I9" i="10"/>
  <c r="H9" i="10"/>
  <c r="G9" i="10"/>
  <c r="F9" i="10"/>
  <c r="E9" i="10"/>
  <c r="D9" i="10"/>
  <c r="C9" i="10"/>
  <c r="CT8" i="10"/>
  <c r="CS8" i="10"/>
  <c r="CR8" i="10"/>
  <c r="CQ8" i="10"/>
  <c r="CP8" i="10"/>
  <c r="CO8" i="10"/>
  <c r="CN8" i="10"/>
  <c r="CM8" i="10"/>
  <c r="CL8" i="10"/>
  <c r="CK8" i="10"/>
  <c r="CJ8" i="10"/>
  <c r="CI8" i="10"/>
  <c r="CH8" i="10"/>
  <c r="CG8" i="10"/>
  <c r="CF8" i="10"/>
  <c r="CE8" i="10"/>
  <c r="CD8" i="10"/>
  <c r="CC8" i="10"/>
  <c r="CB8" i="10"/>
  <c r="CA8" i="10"/>
  <c r="BZ8" i="10"/>
  <c r="BY8" i="10"/>
  <c r="BX8" i="10"/>
  <c r="BW8" i="10"/>
  <c r="BV8" i="10"/>
  <c r="BU8" i="10"/>
  <c r="BT8" i="10"/>
  <c r="BS8" i="10"/>
  <c r="BR8" i="10"/>
  <c r="BQ8" i="10"/>
  <c r="BP8" i="10"/>
  <c r="BO8" i="10"/>
  <c r="BN8" i="10"/>
  <c r="BM8" i="10"/>
  <c r="BL8" i="10"/>
  <c r="BK8" i="10"/>
  <c r="BJ8" i="10"/>
  <c r="BI8" i="10"/>
  <c r="BH8" i="10"/>
  <c r="BG8" i="10"/>
  <c r="BF8" i="10"/>
  <c r="BE8" i="10"/>
  <c r="BD8" i="10"/>
  <c r="BC8" i="10"/>
  <c r="BB8" i="10"/>
  <c r="BA8" i="10"/>
  <c r="AZ8" i="10"/>
  <c r="AY8" i="10"/>
  <c r="AX8" i="10"/>
  <c r="AW8" i="10"/>
  <c r="AV8" i="10"/>
  <c r="AU8" i="10"/>
  <c r="AT8" i="10"/>
  <c r="AS8" i="10"/>
  <c r="AR8" i="10"/>
  <c r="AQ8" i="10"/>
  <c r="AP8" i="10"/>
  <c r="AO8" i="10"/>
  <c r="AN8" i="10"/>
  <c r="AM8" i="10"/>
  <c r="AL8" i="10"/>
  <c r="AK8" i="10"/>
  <c r="AJ8" i="10"/>
  <c r="AI8" i="10"/>
  <c r="AH8" i="10"/>
  <c r="AG8" i="10"/>
  <c r="AF8"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CT7" i="10"/>
  <c r="CS7" i="10"/>
  <c r="CR7" i="10"/>
  <c r="CQ7" i="10"/>
  <c r="CP7" i="10"/>
  <c r="CO7" i="10"/>
  <c r="CN7" i="10"/>
  <c r="CM7" i="10"/>
  <c r="CL7" i="10"/>
  <c r="CK7" i="10"/>
  <c r="CJ7" i="10"/>
  <c r="CI7" i="10"/>
  <c r="CH7" i="10"/>
  <c r="CG7" i="10"/>
  <c r="CF7" i="10"/>
  <c r="CE7" i="10"/>
  <c r="CD7" i="10"/>
  <c r="CC7" i="10"/>
  <c r="CB7" i="10"/>
  <c r="CA7" i="10"/>
  <c r="BZ7" i="10"/>
  <c r="BY7" i="10"/>
  <c r="BX7" i="10"/>
  <c r="BW7" i="10"/>
  <c r="BV7" i="10"/>
  <c r="BU7" i="10"/>
  <c r="BT7" i="10"/>
  <c r="BS7" i="10"/>
  <c r="BR7" i="10"/>
  <c r="BQ7" i="10"/>
  <c r="BP7" i="10"/>
  <c r="BO7" i="10"/>
  <c r="BN7" i="10"/>
  <c r="BM7" i="10"/>
  <c r="BL7" i="10"/>
  <c r="BK7" i="10"/>
  <c r="BJ7" i="10"/>
  <c r="BI7" i="10"/>
  <c r="BH7" i="10"/>
  <c r="BG7" i="10"/>
  <c r="BF7" i="10"/>
  <c r="BE7" i="10"/>
  <c r="BD7" i="10"/>
  <c r="BC7" i="10"/>
  <c r="BB7" i="10"/>
  <c r="BA7" i="10"/>
  <c r="AZ7" i="10"/>
  <c r="AY7" i="10"/>
  <c r="AX7" i="10"/>
  <c r="AW7" i="10"/>
  <c r="AV7" i="10"/>
  <c r="AU7" i="10"/>
  <c r="AT7" i="10"/>
  <c r="AS7" i="10"/>
  <c r="AR7" i="10"/>
  <c r="AQ7" i="10"/>
  <c r="AP7" i="10"/>
  <c r="AO7" i="10"/>
  <c r="AN7"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E7" i="10"/>
  <c r="D7" i="10"/>
  <c r="C7" i="10"/>
  <c r="CT6" i="10"/>
  <c r="CS6" i="10"/>
  <c r="CR6" i="10"/>
  <c r="CQ6" i="10"/>
  <c r="CP6" i="10"/>
  <c r="CO6" i="10"/>
  <c r="CN6" i="10"/>
  <c r="CM6" i="10"/>
  <c r="CL6" i="10"/>
  <c r="CK6" i="10"/>
  <c r="CJ6" i="10"/>
  <c r="CI6" i="10"/>
  <c r="CH6" i="10"/>
  <c r="CG6" i="10"/>
  <c r="CF6" i="10"/>
  <c r="CE6" i="10"/>
  <c r="CD6" i="10"/>
  <c r="CC6" i="10"/>
  <c r="CB6" i="10"/>
  <c r="CA6" i="10"/>
  <c r="BZ6" i="10"/>
  <c r="BY6" i="10"/>
  <c r="BX6" i="10"/>
  <c r="BW6" i="10"/>
  <c r="BV6" i="10"/>
  <c r="BU6" i="10"/>
  <c r="BT6" i="10"/>
  <c r="BS6" i="10"/>
  <c r="BR6" i="10"/>
  <c r="BQ6" i="10"/>
  <c r="BP6" i="10"/>
  <c r="BO6" i="10"/>
  <c r="BN6" i="10"/>
  <c r="BM6" i="10"/>
  <c r="BL6" i="10"/>
  <c r="BK6" i="10"/>
  <c r="BJ6" i="10"/>
  <c r="BI6" i="10"/>
  <c r="BH6" i="10"/>
  <c r="BG6" i="10"/>
  <c r="BF6" i="10"/>
  <c r="BE6" i="10"/>
  <c r="BD6" i="10"/>
  <c r="BC6" i="10"/>
  <c r="BB6" i="10"/>
  <c r="BA6" i="10"/>
  <c r="AZ6" i="10"/>
  <c r="AY6" i="10"/>
  <c r="AX6" i="10"/>
  <c r="AW6" i="10"/>
  <c r="AV6" i="10"/>
  <c r="AU6" i="10"/>
  <c r="AT6" i="10"/>
  <c r="AS6" i="10"/>
  <c r="AR6" i="10"/>
  <c r="AQ6" i="10"/>
  <c r="AP6" i="10"/>
  <c r="AO6" i="10"/>
  <c r="AN6" i="10"/>
  <c r="AM6" i="10"/>
  <c r="AL6" i="10"/>
  <c r="AK6" i="10"/>
  <c r="AJ6" i="10"/>
  <c r="AI6" i="10"/>
  <c r="AH6" i="10"/>
  <c r="AG6" i="10"/>
  <c r="AF6" i="10"/>
  <c r="AE6" i="10"/>
  <c r="AD6" i="10"/>
  <c r="AC6" i="10"/>
  <c r="AB6" i="10"/>
  <c r="AA6" i="10"/>
  <c r="Z6" i="10"/>
  <c r="Y6" i="10"/>
  <c r="X6" i="10"/>
  <c r="W6" i="10"/>
  <c r="V6" i="10"/>
  <c r="U6" i="10"/>
  <c r="T6" i="10"/>
  <c r="S6" i="10"/>
  <c r="R6" i="10"/>
  <c r="Q6" i="10"/>
  <c r="P6" i="10"/>
  <c r="O6" i="10"/>
  <c r="N6" i="10"/>
  <c r="M6" i="10"/>
  <c r="L6" i="10"/>
  <c r="K6" i="10"/>
  <c r="J6" i="10"/>
  <c r="I6" i="10"/>
  <c r="H6" i="10"/>
  <c r="G6" i="10"/>
  <c r="F6" i="10"/>
  <c r="E6" i="10"/>
  <c r="D6" i="10"/>
  <c r="C6" i="10"/>
  <c r="CT5" i="10"/>
  <c r="CS5" i="10"/>
  <c r="CR5" i="10"/>
  <c r="CQ5" i="10"/>
  <c r="CP5" i="10"/>
  <c r="CO5" i="10"/>
  <c r="CN5" i="10"/>
  <c r="CM5" i="10"/>
  <c r="CL5" i="10"/>
  <c r="CK5" i="10"/>
  <c r="CJ5" i="10"/>
  <c r="CI5" i="10"/>
  <c r="CH5" i="10"/>
  <c r="CG5" i="10"/>
  <c r="CF5" i="10"/>
  <c r="CE5" i="10"/>
  <c r="CD5" i="10"/>
  <c r="CC5" i="10"/>
  <c r="CB5" i="10"/>
  <c r="CA5" i="10"/>
  <c r="BZ5" i="10"/>
  <c r="BY5" i="10"/>
  <c r="BX5" i="10"/>
  <c r="BW5" i="10"/>
  <c r="BV5" i="10"/>
  <c r="BU5" i="10"/>
  <c r="BT5" i="10"/>
  <c r="BS5" i="10"/>
  <c r="BR5" i="10"/>
  <c r="BQ5" i="10"/>
  <c r="BP5" i="10"/>
  <c r="BO5" i="10"/>
  <c r="BN5" i="10"/>
  <c r="BM5" i="10"/>
  <c r="BL5" i="10"/>
  <c r="BK5" i="10"/>
  <c r="BJ5" i="10"/>
  <c r="BI5" i="10"/>
  <c r="BH5" i="10"/>
  <c r="BG5" i="10"/>
  <c r="BF5" i="10"/>
  <c r="BE5" i="10"/>
  <c r="BD5" i="10"/>
  <c r="BC5" i="10"/>
  <c r="BB5" i="10"/>
  <c r="BA5" i="10"/>
  <c r="AZ5" i="10"/>
  <c r="AY5" i="10"/>
  <c r="AX5" i="10"/>
  <c r="AW5" i="10"/>
  <c r="AV5" i="10"/>
  <c r="AU5" i="10"/>
  <c r="AT5" i="10"/>
  <c r="AS5" i="10"/>
  <c r="AR5" i="10"/>
  <c r="AQ5" i="10"/>
  <c r="AP5" i="10"/>
  <c r="AO5" i="10"/>
  <c r="AN5" i="10"/>
  <c r="AM5" i="10"/>
  <c r="AL5" i="10"/>
  <c r="AK5" i="10"/>
  <c r="AJ5" i="10"/>
  <c r="AI5" i="10"/>
  <c r="AH5" i="10"/>
  <c r="AG5" i="10"/>
  <c r="AF5" i="10"/>
  <c r="AE5" i="10"/>
  <c r="AD5" i="10"/>
  <c r="AC5" i="10"/>
  <c r="AB5" i="10"/>
  <c r="AA5" i="10"/>
  <c r="Z5" i="10"/>
  <c r="Y5" i="10"/>
  <c r="X5" i="10"/>
  <c r="W5" i="10"/>
  <c r="V5" i="10"/>
  <c r="U5" i="10"/>
  <c r="T5" i="10"/>
  <c r="S5" i="10"/>
  <c r="R5" i="10"/>
  <c r="Q5" i="10"/>
  <c r="P5" i="10"/>
  <c r="O5" i="10"/>
  <c r="N5" i="10"/>
  <c r="M5" i="10"/>
  <c r="L5" i="10"/>
  <c r="K5" i="10"/>
  <c r="J5" i="10"/>
  <c r="I5" i="10"/>
  <c r="H5" i="10"/>
  <c r="G5" i="10"/>
  <c r="F5" i="10"/>
  <c r="E5" i="10"/>
  <c r="D5" i="10"/>
  <c r="C5" i="10"/>
  <c r="CT4" i="10"/>
  <c r="CS4" i="10"/>
  <c r="CR4" i="10"/>
  <c r="CQ4" i="10"/>
  <c r="CP4" i="10"/>
  <c r="CO4" i="10"/>
  <c r="CN4" i="10"/>
  <c r="CM4" i="10"/>
  <c r="CL4" i="10"/>
  <c r="CK4" i="10"/>
  <c r="CJ4" i="10"/>
  <c r="CI4" i="10"/>
  <c r="CH4" i="10"/>
  <c r="CG4" i="10"/>
  <c r="CF4" i="10"/>
  <c r="CE4" i="10"/>
  <c r="CD4" i="10"/>
  <c r="CC4" i="10"/>
  <c r="CB4" i="10"/>
  <c r="CA4" i="10"/>
  <c r="BZ4" i="10"/>
  <c r="BY4" i="10"/>
  <c r="BX4" i="10"/>
  <c r="BW4" i="10"/>
  <c r="BV4" i="10"/>
  <c r="BU4" i="10"/>
  <c r="BT4" i="10"/>
  <c r="BS4" i="10"/>
  <c r="BR4" i="10"/>
  <c r="BQ4" i="10"/>
  <c r="BP4" i="10"/>
  <c r="BO4" i="10"/>
  <c r="BN4" i="10"/>
  <c r="BM4" i="10"/>
  <c r="BL4" i="10"/>
  <c r="BK4" i="10"/>
  <c r="BJ4" i="10"/>
  <c r="BI4" i="10"/>
  <c r="BH4" i="10"/>
  <c r="BG4" i="10"/>
  <c r="BF4" i="10"/>
  <c r="BE4" i="10"/>
  <c r="BD4" i="10"/>
  <c r="BC4" i="10"/>
  <c r="BB4" i="10"/>
  <c r="BA4" i="10"/>
  <c r="AZ4" i="10"/>
  <c r="AY4" i="10"/>
  <c r="AX4" i="10"/>
  <c r="AW4" i="10"/>
  <c r="AV4" i="10"/>
  <c r="AU4" i="10"/>
  <c r="AT4" i="10"/>
  <c r="AS4" i="10"/>
  <c r="AR4" i="10"/>
  <c r="AQ4" i="10"/>
  <c r="AP4" i="10"/>
  <c r="AO4" i="10"/>
  <c r="AN4" i="10"/>
  <c r="AM4" i="10"/>
  <c r="AL4" i="10"/>
  <c r="AK4" i="10"/>
  <c r="AJ4" i="10"/>
  <c r="AI4" i="10"/>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C4" i="10"/>
  <c r="CT3" i="10"/>
  <c r="CS3" i="10"/>
  <c r="CR3" i="10"/>
  <c r="CQ3" i="10"/>
  <c r="CP3" i="10"/>
  <c r="CO3" i="10"/>
  <c r="CN3" i="10"/>
  <c r="CM3" i="10"/>
  <c r="CL3" i="10"/>
  <c r="CK3" i="10"/>
  <c r="CJ3" i="10"/>
  <c r="CI3" i="10"/>
  <c r="CH3" i="10"/>
  <c r="CG3" i="10"/>
  <c r="CF3" i="10"/>
  <c r="CE3" i="10"/>
  <c r="CD3" i="10"/>
  <c r="CC3" i="10"/>
  <c r="CB3" i="10"/>
  <c r="CA3" i="10"/>
  <c r="BZ3" i="10"/>
  <c r="BY3" i="10"/>
  <c r="BX3" i="10"/>
  <c r="BW3" i="10"/>
  <c r="BV3" i="10"/>
  <c r="BU3" i="10"/>
  <c r="BT3" i="10"/>
  <c r="BS3" i="10"/>
  <c r="BR3" i="10"/>
  <c r="BQ3" i="10"/>
  <c r="BP3" i="10"/>
  <c r="BO3" i="10"/>
  <c r="BN3" i="10"/>
  <c r="BM3" i="10"/>
  <c r="BL3" i="10"/>
  <c r="BK3" i="10"/>
  <c r="BJ3" i="10"/>
  <c r="BI3" i="10"/>
  <c r="BH3" i="10"/>
  <c r="BG3" i="10"/>
  <c r="BF3" i="10"/>
  <c r="BE3" i="10"/>
  <c r="BD3" i="10"/>
  <c r="BC3" i="10"/>
  <c r="BB3" i="10"/>
  <c r="BA3" i="10"/>
  <c r="AZ3" i="10"/>
  <c r="AY3" i="10"/>
  <c r="AX3" i="10"/>
  <c r="AW3" i="10"/>
  <c r="AV3" i="10"/>
  <c r="AU3" i="10"/>
  <c r="AT3" i="10"/>
  <c r="AS3" i="10"/>
  <c r="AR3" i="10"/>
  <c r="AQ3" i="10"/>
  <c r="AP3" i="10"/>
  <c r="AO3" i="10"/>
  <c r="AN3" i="10"/>
  <c r="AM3" i="10"/>
  <c r="AL3" i="10"/>
  <c r="AK3" i="10"/>
  <c r="AJ3" i="10"/>
  <c r="AI3" i="10"/>
  <c r="AH3" i="10"/>
  <c r="AG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0"/>
  <c r="C3" i="10"/>
  <c r="CT2" i="10"/>
  <c r="CS2" i="10"/>
  <c r="CR2" i="10"/>
  <c r="CQ2" i="10"/>
  <c r="CP2" i="10"/>
  <c r="CO2" i="10"/>
  <c r="CN2" i="10"/>
  <c r="CM2" i="10"/>
  <c r="CL2" i="10"/>
  <c r="CK2" i="10"/>
  <c r="CJ2" i="10"/>
  <c r="CI2" i="10"/>
  <c r="CH2" i="10"/>
  <c r="CG2" i="10"/>
  <c r="CF2" i="10"/>
  <c r="CE2" i="10"/>
  <c r="CD2" i="10"/>
  <c r="CC2" i="10"/>
  <c r="CB2" i="10"/>
  <c r="CA2" i="10"/>
  <c r="BZ2" i="10"/>
  <c r="BY2" i="10"/>
  <c r="BX2" i="10"/>
  <c r="BW2" i="10"/>
  <c r="BV2" i="10"/>
  <c r="BU2" i="10"/>
  <c r="BT2" i="10"/>
  <c r="BS2" i="10"/>
  <c r="BR2" i="10"/>
  <c r="BQ2" i="10"/>
  <c r="BP2" i="10"/>
  <c r="BO2" i="10"/>
  <c r="BN2" i="10"/>
  <c r="BM2" i="10"/>
  <c r="BL2" i="10"/>
  <c r="BK2" i="10"/>
  <c r="BJ2" i="10"/>
  <c r="BI2" i="10"/>
  <c r="BH2" i="10"/>
  <c r="BG2" i="10"/>
  <c r="BF2" i="10"/>
  <c r="BE2" i="10"/>
  <c r="BD2" i="10"/>
  <c r="BC2" i="10"/>
  <c r="BB2" i="10"/>
  <c r="BA2" i="10"/>
  <c r="AZ2" i="10"/>
  <c r="AY2" i="10"/>
  <c r="AX2" i="10"/>
  <c r="AW2" i="10"/>
  <c r="AV2" i="10"/>
  <c r="AU2" i="10"/>
  <c r="AT2" i="10"/>
  <c r="AS2" i="10"/>
  <c r="AR2" i="10"/>
  <c r="AQ2" i="10"/>
  <c r="AP2" i="10"/>
  <c r="AO2" i="10"/>
  <c r="AN2" i="10"/>
  <c r="AM2" i="10"/>
  <c r="AL2" i="10"/>
  <c r="AK2" i="10"/>
  <c r="AJ2" i="10"/>
  <c r="AI2" i="10"/>
  <c r="AH2" i="10"/>
  <c r="AG2" i="10"/>
  <c r="AF2" i="10"/>
  <c r="AE2" i="10"/>
  <c r="AD2" i="10"/>
  <c r="AC2" i="10"/>
  <c r="AB2" i="10"/>
  <c r="AA2" i="10"/>
  <c r="Z2" i="10"/>
  <c r="Y2" i="10"/>
  <c r="X2" i="10"/>
  <c r="W2" i="10"/>
  <c r="V2" i="10"/>
  <c r="U2" i="10"/>
  <c r="T2" i="10"/>
  <c r="S2" i="10"/>
  <c r="R2" i="10"/>
  <c r="Q2" i="10"/>
  <c r="P2" i="10"/>
  <c r="O2" i="10"/>
  <c r="N2" i="10"/>
  <c r="M2" i="10"/>
  <c r="L2" i="10"/>
  <c r="K2" i="10"/>
  <c r="J2" i="10"/>
  <c r="I2" i="10"/>
  <c r="H2" i="10"/>
  <c r="G2" i="10"/>
  <c r="F2" i="10"/>
  <c r="E2" i="10"/>
  <c r="D2" i="10"/>
  <c r="C2" i="10"/>
  <c r="CT61" i="9"/>
  <c r="CS61" i="9"/>
  <c r="CR61" i="9"/>
  <c r="CQ61" i="9"/>
  <c r="CP61" i="9"/>
  <c r="CO61" i="9"/>
  <c r="CN61" i="9"/>
  <c r="CM61" i="9"/>
  <c r="CL61" i="9"/>
  <c r="CK61" i="9"/>
  <c r="CJ61" i="9"/>
  <c r="CI61" i="9"/>
  <c r="CH61" i="9"/>
  <c r="CG61" i="9"/>
  <c r="CF61" i="9"/>
  <c r="CE61" i="9"/>
  <c r="CD61" i="9"/>
  <c r="CC61" i="9"/>
  <c r="CB61" i="9"/>
  <c r="CA61" i="9"/>
  <c r="BZ61" i="9"/>
  <c r="BY61" i="9"/>
  <c r="BX61" i="9"/>
  <c r="BW61" i="9"/>
  <c r="BV61" i="9"/>
  <c r="BU61" i="9"/>
  <c r="BT61" i="9"/>
  <c r="BS61" i="9"/>
  <c r="BR61" i="9"/>
  <c r="BQ61" i="9"/>
  <c r="BP61" i="9"/>
  <c r="BO61" i="9"/>
  <c r="BN61" i="9"/>
  <c r="BM61" i="9"/>
  <c r="BL61" i="9"/>
  <c r="BK61" i="9"/>
  <c r="BJ61" i="9"/>
  <c r="BI61" i="9"/>
  <c r="BH61" i="9"/>
  <c r="BG61" i="9"/>
  <c r="BF61" i="9"/>
  <c r="BE61" i="9"/>
  <c r="BD61" i="9"/>
  <c r="BC61" i="9"/>
  <c r="BB61" i="9"/>
  <c r="BA61" i="9"/>
  <c r="AZ61" i="9"/>
  <c r="AY61" i="9"/>
  <c r="AX61" i="9"/>
  <c r="AW61" i="9"/>
  <c r="AV61" i="9"/>
  <c r="AU61" i="9"/>
  <c r="AT61" i="9"/>
  <c r="AS61" i="9"/>
  <c r="AR61" i="9"/>
  <c r="AQ61" i="9"/>
  <c r="AP61" i="9"/>
  <c r="AO61" i="9"/>
  <c r="AN61" i="9"/>
  <c r="AM61" i="9"/>
  <c r="AL61" i="9"/>
  <c r="AK61" i="9"/>
  <c r="AJ61" i="9"/>
  <c r="AI61" i="9"/>
  <c r="AH61" i="9"/>
  <c r="AG61" i="9"/>
  <c r="AF61" i="9"/>
  <c r="AE61" i="9"/>
  <c r="AD61" i="9"/>
  <c r="AC61" i="9"/>
  <c r="AB61" i="9"/>
  <c r="AA61" i="9"/>
  <c r="Z61" i="9"/>
  <c r="Y61" i="9"/>
  <c r="X61" i="9"/>
  <c r="W61" i="9"/>
  <c r="V61" i="9"/>
  <c r="U61" i="9"/>
  <c r="T61" i="9"/>
  <c r="S61" i="9"/>
  <c r="R61" i="9"/>
  <c r="Q61" i="9"/>
  <c r="P61" i="9"/>
  <c r="O61" i="9"/>
  <c r="N61" i="9"/>
  <c r="M61" i="9"/>
  <c r="L61" i="9"/>
  <c r="K61" i="9"/>
  <c r="J61" i="9"/>
  <c r="I61" i="9"/>
  <c r="H61" i="9"/>
  <c r="G61" i="9"/>
  <c r="F61" i="9"/>
  <c r="E61" i="9"/>
  <c r="D61" i="9"/>
  <c r="C61" i="9"/>
  <c r="CT60" i="9"/>
  <c r="CS60" i="9"/>
  <c r="CR60" i="9"/>
  <c r="CQ60" i="9"/>
  <c r="CP60" i="9"/>
  <c r="CO60" i="9"/>
  <c r="CN60" i="9"/>
  <c r="CM60" i="9"/>
  <c r="CL60" i="9"/>
  <c r="CK60" i="9"/>
  <c r="CJ60" i="9"/>
  <c r="CI60" i="9"/>
  <c r="CH60" i="9"/>
  <c r="CG60" i="9"/>
  <c r="CF60" i="9"/>
  <c r="CE60" i="9"/>
  <c r="CD60" i="9"/>
  <c r="CC60" i="9"/>
  <c r="CB60" i="9"/>
  <c r="CA60" i="9"/>
  <c r="BZ60" i="9"/>
  <c r="BY60" i="9"/>
  <c r="BX60" i="9"/>
  <c r="BW60" i="9"/>
  <c r="BV60" i="9"/>
  <c r="BU60" i="9"/>
  <c r="BT60" i="9"/>
  <c r="BS60" i="9"/>
  <c r="BR60" i="9"/>
  <c r="BQ60" i="9"/>
  <c r="BP60" i="9"/>
  <c r="BO60" i="9"/>
  <c r="BN60" i="9"/>
  <c r="BM60" i="9"/>
  <c r="BL60" i="9"/>
  <c r="BK60" i="9"/>
  <c r="BJ60" i="9"/>
  <c r="BI60" i="9"/>
  <c r="BH60" i="9"/>
  <c r="BG60" i="9"/>
  <c r="BF60" i="9"/>
  <c r="BE60" i="9"/>
  <c r="BD60" i="9"/>
  <c r="BC60" i="9"/>
  <c r="BB60" i="9"/>
  <c r="BA60" i="9"/>
  <c r="AZ60" i="9"/>
  <c r="AY60" i="9"/>
  <c r="AX60" i="9"/>
  <c r="AW60" i="9"/>
  <c r="AV60" i="9"/>
  <c r="AU60" i="9"/>
  <c r="AT60" i="9"/>
  <c r="AS60" i="9"/>
  <c r="AR60" i="9"/>
  <c r="AQ60" i="9"/>
  <c r="AP60" i="9"/>
  <c r="AO60" i="9"/>
  <c r="AN60" i="9"/>
  <c r="AM60" i="9"/>
  <c r="AL60" i="9"/>
  <c r="AK60" i="9"/>
  <c r="AJ60" i="9"/>
  <c r="AI60" i="9"/>
  <c r="AH60" i="9"/>
  <c r="AG60" i="9"/>
  <c r="AF60" i="9"/>
  <c r="AE60" i="9"/>
  <c r="AD60" i="9"/>
  <c r="AC60" i="9"/>
  <c r="AB60" i="9"/>
  <c r="AA60" i="9"/>
  <c r="Z60" i="9"/>
  <c r="Y60" i="9"/>
  <c r="X60" i="9"/>
  <c r="W60" i="9"/>
  <c r="V60" i="9"/>
  <c r="U60" i="9"/>
  <c r="T60" i="9"/>
  <c r="S60" i="9"/>
  <c r="R60" i="9"/>
  <c r="Q60" i="9"/>
  <c r="P60" i="9"/>
  <c r="O60" i="9"/>
  <c r="N60" i="9"/>
  <c r="M60" i="9"/>
  <c r="L60" i="9"/>
  <c r="K60" i="9"/>
  <c r="J60" i="9"/>
  <c r="I60" i="9"/>
  <c r="H60" i="9"/>
  <c r="G60" i="9"/>
  <c r="F60" i="9"/>
  <c r="E60" i="9"/>
  <c r="D60" i="9"/>
  <c r="C60" i="9"/>
  <c r="CT59" i="9"/>
  <c r="CS59" i="9"/>
  <c r="CR59" i="9"/>
  <c r="CQ59" i="9"/>
  <c r="CP59" i="9"/>
  <c r="CO59" i="9"/>
  <c r="CN59" i="9"/>
  <c r="CM59" i="9"/>
  <c r="CL59" i="9"/>
  <c r="CK59" i="9"/>
  <c r="CJ59" i="9"/>
  <c r="CI59" i="9"/>
  <c r="CH59" i="9"/>
  <c r="CG59" i="9"/>
  <c r="CF59" i="9"/>
  <c r="CE59" i="9"/>
  <c r="CD59" i="9"/>
  <c r="CC59" i="9"/>
  <c r="CB59" i="9"/>
  <c r="CA59" i="9"/>
  <c r="BZ59" i="9"/>
  <c r="BY59" i="9"/>
  <c r="BX59" i="9"/>
  <c r="BW59" i="9"/>
  <c r="BV59" i="9"/>
  <c r="BU59" i="9"/>
  <c r="BT59" i="9"/>
  <c r="BS59" i="9"/>
  <c r="BR59" i="9"/>
  <c r="BQ59" i="9"/>
  <c r="BP59" i="9"/>
  <c r="BO59" i="9"/>
  <c r="BN59" i="9"/>
  <c r="BM59" i="9"/>
  <c r="BL59" i="9"/>
  <c r="BK59" i="9"/>
  <c r="BJ59" i="9"/>
  <c r="BI59" i="9"/>
  <c r="BH59" i="9"/>
  <c r="BG59" i="9"/>
  <c r="BF59" i="9"/>
  <c r="BE59" i="9"/>
  <c r="BD59" i="9"/>
  <c r="BC59" i="9"/>
  <c r="BB59" i="9"/>
  <c r="BA59" i="9"/>
  <c r="AZ59" i="9"/>
  <c r="AY59" i="9"/>
  <c r="AX59" i="9"/>
  <c r="AW59" i="9"/>
  <c r="AV59" i="9"/>
  <c r="AU59" i="9"/>
  <c r="AT59" i="9"/>
  <c r="AS59" i="9"/>
  <c r="AR59" i="9"/>
  <c r="AQ59" i="9"/>
  <c r="AP59" i="9"/>
  <c r="AO59" i="9"/>
  <c r="AN59" i="9"/>
  <c r="AM59" i="9"/>
  <c r="AL59" i="9"/>
  <c r="AK59" i="9"/>
  <c r="AJ59" i="9"/>
  <c r="AI59" i="9"/>
  <c r="AH59" i="9"/>
  <c r="AG59" i="9"/>
  <c r="AF59" i="9"/>
  <c r="AE59" i="9"/>
  <c r="AD59" i="9"/>
  <c r="AC59" i="9"/>
  <c r="AB59" i="9"/>
  <c r="AA59" i="9"/>
  <c r="Z59" i="9"/>
  <c r="Y59" i="9"/>
  <c r="X59" i="9"/>
  <c r="W59" i="9"/>
  <c r="V59" i="9"/>
  <c r="U59" i="9"/>
  <c r="T59" i="9"/>
  <c r="S59" i="9"/>
  <c r="R59" i="9"/>
  <c r="Q59" i="9"/>
  <c r="P59" i="9"/>
  <c r="O59" i="9"/>
  <c r="N59" i="9"/>
  <c r="M59" i="9"/>
  <c r="L59" i="9"/>
  <c r="K59" i="9"/>
  <c r="J59" i="9"/>
  <c r="I59" i="9"/>
  <c r="H59" i="9"/>
  <c r="G59" i="9"/>
  <c r="F59" i="9"/>
  <c r="E59" i="9"/>
  <c r="D59" i="9"/>
  <c r="C59" i="9"/>
  <c r="CT58" i="9"/>
  <c r="CS58" i="9"/>
  <c r="CR58" i="9"/>
  <c r="CQ58" i="9"/>
  <c r="CP58" i="9"/>
  <c r="CO58" i="9"/>
  <c r="CN58" i="9"/>
  <c r="CM58" i="9"/>
  <c r="CL58" i="9"/>
  <c r="CK58" i="9"/>
  <c r="CJ58" i="9"/>
  <c r="CI58" i="9"/>
  <c r="CH58" i="9"/>
  <c r="CG58" i="9"/>
  <c r="CF58" i="9"/>
  <c r="CE58" i="9"/>
  <c r="CD58" i="9"/>
  <c r="CC58" i="9"/>
  <c r="CB58" i="9"/>
  <c r="CA58" i="9"/>
  <c r="BZ58" i="9"/>
  <c r="BY58" i="9"/>
  <c r="BX58" i="9"/>
  <c r="BW58" i="9"/>
  <c r="BV58" i="9"/>
  <c r="BU58" i="9"/>
  <c r="BT58" i="9"/>
  <c r="BS58" i="9"/>
  <c r="BR58" i="9"/>
  <c r="BQ58" i="9"/>
  <c r="BP58" i="9"/>
  <c r="BO58" i="9"/>
  <c r="BN58" i="9"/>
  <c r="BM58" i="9"/>
  <c r="BL58" i="9"/>
  <c r="BK58" i="9"/>
  <c r="BJ58" i="9"/>
  <c r="BI58" i="9"/>
  <c r="BH58" i="9"/>
  <c r="BG58" i="9"/>
  <c r="BF58" i="9"/>
  <c r="BE58" i="9"/>
  <c r="BD58" i="9"/>
  <c r="BC58" i="9"/>
  <c r="BB58" i="9"/>
  <c r="BA58" i="9"/>
  <c r="AZ58" i="9"/>
  <c r="AY58" i="9"/>
  <c r="AX58" i="9"/>
  <c r="AW58" i="9"/>
  <c r="AV58" i="9"/>
  <c r="AU58" i="9"/>
  <c r="AT58" i="9"/>
  <c r="AS58" i="9"/>
  <c r="AR58" i="9"/>
  <c r="AQ58" i="9"/>
  <c r="AP58" i="9"/>
  <c r="AO58" i="9"/>
  <c r="AN58" i="9"/>
  <c r="AM58" i="9"/>
  <c r="AL58" i="9"/>
  <c r="AK58" i="9"/>
  <c r="AJ58" i="9"/>
  <c r="AI58" i="9"/>
  <c r="AH58" i="9"/>
  <c r="AG58" i="9"/>
  <c r="AF58" i="9"/>
  <c r="AE58" i="9"/>
  <c r="AD58" i="9"/>
  <c r="AC58" i="9"/>
  <c r="AB58" i="9"/>
  <c r="AA58" i="9"/>
  <c r="Z58" i="9"/>
  <c r="Y58" i="9"/>
  <c r="X58" i="9"/>
  <c r="W58" i="9"/>
  <c r="V58" i="9"/>
  <c r="U58" i="9"/>
  <c r="T58" i="9"/>
  <c r="S58" i="9"/>
  <c r="R58" i="9"/>
  <c r="Q58" i="9"/>
  <c r="P58" i="9"/>
  <c r="O58" i="9"/>
  <c r="N58" i="9"/>
  <c r="M58" i="9"/>
  <c r="L58" i="9"/>
  <c r="K58" i="9"/>
  <c r="J58" i="9"/>
  <c r="I58" i="9"/>
  <c r="H58" i="9"/>
  <c r="G58" i="9"/>
  <c r="F58" i="9"/>
  <c r="E58" i="9"/>
  <c r="D58" i="9"/>
  <c r="C58" i="9"/>
  <c r="CT57" i="9"/>
  <c r="CS57" i="9"/>
  <c r="CR57" i="9"/>
  <c r="CQ57" i="9"/>
  <c r="CP57" i="9"/>
  <c r="CO57" i="9"/>
  <c r="CN57" i="9"/>
  <c r="CM57" i="9"/>
  <c r="CL57" i="9"/>
  <c r="CK57" i="9"/>
  <c r="CJ57" i="9"/>
  <c r="CI57" i="9"/>
  <c r="CH57" i="9"/>
  <c r="CG57" i="9"/>
  <c r="CF57" i="9"/>
  <c r="CE57" i="9"/>
  <c r="CD57" i="9"/>
  <c r="CC57" i="9"/>
  <c r="CB57" i="9"/>
  <c r="CA57" i="9"/>
  <c r="BZ57" i="9"/>
  <c r="BY57" i="9"/>
  <c r="BX57" i="9"/>
  <c r="BW57" i="9"/>
  <c r="BV57" i="9"/>
  <c r="BU57" i="9"/>
  <c r="BT57" i="9"/>
  <c r="BS57" i="9"/>
  <c r="BR57" i="9"/>
  <c r="BQ57" i="9"/>
  <c r="BP57" i="9"/>
  <c r="BO57" i="9"/>
  <c r="BN57" i="9"/>
  <c r="BM57" i="9"/>
  <c r="BL57" i="9"/>
  <c r="BK57" i="9"/>
  <c r="BJ57" i="9"/>
  <c r="BI57" i="9"/>
  <c r="BH57" i="9"/>
  <c r="BG57" i="9"/>
  <c r="BF57" i="9"/>
  <c r="BE57" i="9"/>
  <c r="BD57" i="9"/>
  <c r="BC57" i="9"/>
  <c r="BB57" i="9"/>
  <c r="BA57" i="9"/>
  <c r="AZ57" i="9"/>
  <c r="AY57" i="9"/>
  <c r="AX57" i="9"/>
  <c r="AW57" i="9"/>
  <c r="AV57" i="9"/>
  <c r="AU57" i="9"/>
  <c r="AT57" i="9"/>
  <c r="AS57" i="9"/>
  <c r="AR57" i="9"/>
  <c r="AQ57" i="9"/>
  <c r="AP57" i="9"/>
  <c r="AO57" i="9"/>
  <c r="AN57" i="9"/>
  <c r="AM57" i="9"/>
  <c r="AL57" i="9"/>
  <c r="AK57" i="9"/>
  <c r="AJ57" i="9"/>
  <c r="AI57" i="9"/>
  <c r="AH57" i="9"/>
  <c r="AG57" i="9"/>
  <c r="AF57" i="9"/>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CT56" i="9"/>
  <c r="CS56" i="9"/>
  <c r="CR56" i="9"/>
  <c r="CQ56" i="9"/>
  <c r="CP56" i="9"/>
  <c r="CO56" i="9"/>
  <c r="CN56" i="9"/>
  <c r="CM56" i="9"/>
  <c r="CL56" i="9"/>
  <c r="CK56" i="9"/>
  <c r="CJ56" i="9"/>
  <c r="CI56" i="9"/>
  <c r="CH56" i="9"/>
  <c r="CG56" i="9"/>
  <c r="CF56" i="9"/>
  <c r="CE56" i="9"/>
  <c r="CD56" i="9"/>
  <c r="CC56" i="9"/>
  <c r="CB56" i="9"/>
  <c r="CA56" i="9"/>
  <c r="BZ56" i="9"/>
  <c r="BY56" i="9"/>
  <c r="BX56" i="9"/>
  <c r="BW56" i="9"/>
  <c r="BV56" i="9"/>
  <c r="BU56" i="9"/>
  <c r="BT56" i="9"/>
  <c r="BS56" i="9"/>
  <c r="BR56" i="9"/>
  <c r="BQ56" i="9"/>
  <c r="BP56" i="9"/>
  <c r="BO56" i="9"/>
  <c r="BN56" i="9"/>
  <c r="BM56" i="9"/>
  <c r="BL56" i="9"/>
  <c r="BK56" i="9"/>
  <c r="BJ56" i="9"/>
  <c r="BI56" i="9"/>
  <c r="BH56" i="9"/>
  <c r="BG56" i="9"/>
  <c r="BF56" i="9"/>
  <c r="BE56" i="9"/>
  <c r="BD56" i="9"/>
  <c r="BC56" i="9"/>
  <c r="BB56" i="9"/>
  <c r="BA56" i="9"/>
  <c r="AZ56" i="9"/>
  <c r="AY56" i="9"/>
  <c r="AX56" i="9"/>
  <c r="AW56" i="9"/>
  <c r="AV56" i="9"/>
  <c r="AU56" i="9"/>
  <c r="AT56" i="9"/>
  <c r="AS56" i="9"/>
  <c r="AR56" i="9"/>
  <c r="AQ56" i="9"/>
  <c r="AP56" i="9"/>
  <c r="AO56" i="9"/>
  <c r="AN56" i="9"/>
  <c r="AM56" i="9"/>
  <c r="AL56" i="9"/>
  <c r="AK56" i="9"/>
  <c r="AJ56" i="9"/>
  <c r="AI56" i="9"/>
  <c r="AH56" i="9"/>
  <c r="AG56" i="9"/>
  <c r="AF56" i="9"/>
  <c r="AE56" i="9"/>
  <c r="AD56" i="9"/>
  <c r="AC56" i="9"/>
  <c r="AB56" i="9"/>
  <c r="AA56" i="9"/>
  <c r="Z56" i="9"/>
  <c r="Y56" i="9"/>
  <c r="X56" i="9"/>
  <c r="W56" i="9"/>
  <c r="V56" i="9"/>
  <c r="U56" i="9"/>
  <c r="T56" i="9"/>
  <c r="S56" i="9"/>
  <c r="R56" i="9"/>
  <c r="Q56" i="9"/>
  <c r="P56" i="9"/>
  <c r="O56" i="9"/>
  <c r="N56" i="9"/>
  <c r="M56" i="9"/>
  <c r="L56" i="9"/>
  <c r="K56" i="9"/>
  <c r="J56" i="9"/>
  <c r="I56" i="9"/>
  <c r="H56" i="9"/>
  <c r="G56" i="9"/>
  <c r="F56" i="9"/>
  <c r="E56" i="9"/>
  <c r="D56" i="9"/>
  <c r="C56" i="9"/>
  <c r="CT55" i="9"/>
  <c r="CS55" i="9"/>
  <c r="CR55" i="9"/>
  <c r="CQ55" i="9"/>
  <c r="CP55" i="9"/>
  <c r="CO55" i="9"/>
  <c r="CN55" i="9"/>
  <c r="CM55" i="9"/>
  <c r="CL55" i="9"/>
  <c r="CK55" i="9"/>
  <c r="CJ55" i="9"/>
  <c r="CI55" i="9"/>
  <c r="CH55" i="9"/>
  <c r="CG55" i="9"/>
  <c r="CF55" i="9"/>
  <c r="CE55" i="9"/>
  <c r="CD55" i="9"/>
  <c r="CC55" i="9"/>
  <c r="CB55" i="9"/>
  <c r="CA55" i="9"/>
  <c r="BZ55" i="9"/>
  <c r="BY55" i="9"/>
  <c r="BX55" i="9"/>
  <c r="BW55" i="9"/>
  <c r="BV55" i="9"/>
  <c r="BU55" i="9"/>
  <c r="BT55" i="9"/>
  <c r="BS55" i="9"/>
  <c r="BR55" i="9"/>
  <c r="BQ55" i="9"/>
  <c r="BP55" i="9"/>
  <c r="BO55" i="9"/>
  <c r="BN55" i="9"/>
  <c r="BM55" i="9"/>
  <c r="BL55" i="9"/>
  <c r="BK55" i="9"/>
  <c r="BJ55" i="9"/>
  <c r="BI55" i="9"/>
  <c r="BH55" i="9"/>
  <c r="BG55" i="9"/>
  <c r="BF55" i="9"/>
  <c r="BE55" i="9"/>
  <c r="BD55" i="9"/>
  <c r="BC55" i="9"/>
  <c r="BB55" i="9"/>
  <c r="BA55" i="9"/>
  <c r="AZ55" i="9"/>
  <c r="AY55" i="9"/>
  <c r="AX55" i="9"/>
  <c r="AW55" i="9"/>
  <c r="AV55" i="9"/>
  <c r="AU55" i="9"/>
  <c r="AT55" i="9"/>
  <c r="AS55" i="9"/>
  <c r="AR55" i="9"/>
  <c r="AQ55" i="9"/>
  <c r="AP55" i="9"/>
  <c r="AO55" i="9"/>
  <c r="AN55" i="9"/>
  <c r="AM55" i="9"/>
  <c r="AL55" i="9"/>
  <c r="AK55" i="9"/>
  <c r="AJ55" i="9"/>
  <c r="AI55" i="9"/>
  <c r="AH55" i="9"/>
  <c r="AG55" i="9"/>
  <c r="AF55" i="9"/>
  <c r="AE55" i="9"/>
  <c r="AD55" i="9"/>
  <c r="AC55" i="9"/>
  <c r="AB55" i="9"/>
  <c r="AA55" i="9"/>
  <c r="Z55" i="9"/>
  <c r="Y55" i="9"/>
  <c r="X55" i="9"/>
  <c r="W55" i="9"/>
  <c r="V55" i="9"/>
  <c r="U55" i="9"/>
  <c r="T55" i="9"/>
  <c r="S55" i="9"/>
  <c r="R55" i="9"/>
  <c r="Q55" i="9"/>
  <c r="P55" i="9"/>
  <c r="O55" i="9"/>
  <c r="N55" i="9"/>
  <c r="M55" i="9"/>
  <c r="L55" i="9"/>
  <c r="K55" i="9"/>
  <c r="J55" i="9"/>
  <c r="I55" i="9"/>
  <c r="H55" i="9"/>
  <c r="G55" i="9"/>
  <c r="F55" i="9"/>
  <c r="E55" i="9"/>
  <c r="D55" i="9"/>
  <c r="C55" i="9"/>
  <c r="CT54" i="9"/>
  <c r="CS54" i="9"/>
  <c r="CR54" i="9"/>
  <c r="CQ54" i="9"/>
  <c r="CP54" i="9"/>
  <c r="CO54" i="9"/>
  <c r="CN54" i="9"/>
  <c r="CM54" i="9"/>
  <c r="CL54" i="9"/>
  <c r="CK54" i="9"/>
  <c r="CJ54" i="9"/>
  <c r="CI54" i="9"/>
  <c r="CH54" i="9"/>
  <c r="CG54" i="9"/>
  <c r="CF54" i="9"/>
  <c r="CE54" i="9"/>
  <c r="CD54" i="9"/>
  <c r="CC54" i="9"/>
  <c r="CB54" i="9"/>
  <c r="CA54" i="9"/>
  <c r="BZ54" i="9"/>
  <c r="BY54" i="9"/>
  <c r="BX54" i="9"/>
  <c r="BW54" i="9"/>
  <c r="BV54" i="9"/>
  <c r="BU54" i="9"/>
  <c r="BT54" i="9"/>
  <c r="BS54" i="9"/>
  <c r="BR54" i="9"/>
  <c r="BQ54" i="9"/>
  <c r="BP54" i="9"/>
  <c r="BO54" i="9"/>
  <c r="BN54" i="9"/>
  <c r="BM54" i="9"/>
  <c r="BL54" i="9"/>
  <c r="BK54" i="9"/>
  <c r="BJ54" i="9"/>
  <c r="BI54" i="9"/>
  <c r="BH54" i="9"/>
  <c r="BG54" i="9"/>
  <c r="BF54" i="9"/>
  <c r="BE54" i="9"/>
  <c r="BD54" i="9"/>
  <c r="BC54" i="9"/>
  <c r="BB54" i="9"/>
  <c r="BA54" i="9"/>
  <c r="AZ54" i="9"/>
  <c r="AY54" i="9"/>
  <c r="AX54" i="9"/>
  <c r="AW54" i="9"/>
  <c r="AV54" i="9"/>
  <c r="AU54" i="9"/>
  <c r="AT54" i="9"/>
  <c r="AS54" i="9"/>
  <c r="AR54" i="9"/>
  <c r="AQ54" i="9"/>
  <c r="AP54" i="9"/>
  <c r="AO54" i="9"/>
  <c r="AN54" i="9"/>
  <c r="AM54" i="9"/>
  <c r="AL54" i="9"/>
  <c r="AK54" i="9"/>
  <c r="AJ54" i="9"/>
  <c r="AI54" i="9"/>
  <c r="AH54" i="9"/>
  <c r="AG54" i="9"/>
  <c r="AF54" i="9"/>
  <c r="AE54" i="9"/>
  <c r="AD54" i="9"/>
  <c r="AC54" i="9"/>
  <c r="AB54" i="9"/>
  <c r="AA54" i="9"/>
  <c r="Z54" i="9"/>
  <c r="Y54" i="9"/>
  <c r="X54" i="9"/>
  <c r="W54" i="9"/>
  <c r="V54" i="9"/>
  <c r="U54" i="9"/>
  <c r="T54" i="9"/>
  <c r="S54" i="9"/>
  <c r="R54" i="9"/>
  <c r="Q54" i="9"/>
  <c r="P54" i="9"/>
  <c r="O54" i="9"/>
  <c r="N54" i="9"/>
  <c r="M54" i="9"/>
  <c r="L54" i="9"/>
  <c r="K54" i="9"/>
  <c r="J54" i="9"/>
  <c r="I54" i="9"/>
  <c r="H54" i="9"/>
  <c r="G54" i="9"/>
  <c r="F54" i="9"/>
  <c r="E54" i="9"/>
  <c r="D54" i="9"/>
  <c r="C54" i="9"/>
  <c r="CT53" i="9"/>
  <c r="CS53" i="9"/>
  <c r="CR53" i="9"/>
  <c r="CQ53" i="9"/>
  <c r="CP53" i="9"/>
  <c r="CO53" i="9"/>
  <c r="CN53" i="9"/>
  <c r="CM53" i="9"/>
  <c r="CL53" i="9"/>
  <c r="CK53" i="9"/>
  <c r="CJ53" i="9"/>
  <c r="CI53" i="9"/>
  <c r="CH53" i="9"/>
  <c r="CG53" i="9"/>
  <c r="CF53" i="9"/>
  <c r="CE53" i="9"/>
  <c r="CD53" i="9"/>
  <c r="CC53" i="9"/>
  <c r="CB53" i="9"/>
  <c r="CA53" i="9"/>
  <c r="BZ53" i="9"/>
  <c r="BY53" i="9"/>
  <c r="BX53" i="9"/>
  <c r="BW53" i="9"/>
  <c r="BV53" i="9"/>
  <c r="BU53" i="9"/>
  <c r="BT53" i="9"/>
  <c r="BS53" i="9"/>
  <c r="BR53" i="9"/>
  <c r="BQ53" i="9"/>
  <c r="BP53" i="9"/>
  <c r="BO53" i="9"/>
  <c r="BN53" i="9"/>
  <c r="BM53" i="9"/>
  <c r="BL53" i="9"/>
  <c r="BK53" i="9"/>
  <c r="BJ53" i="9"/>
  <c r="BI53" i="9"/>
  <c r="BH53" i="9"/>
  <c r="BG53" i="9"/>
  <c r="BF53" i="9"/>
  <c r="BE53" i="9"/>
  <c r="BD53" i="9"/>
  <c r="BC53" i="9"/>
  <c r="BB53" i="9"/>
  <c r="BA53" i="9"/>
  <c r="AZ53" i="9"/>
  <c r="AY53" i="9"/>
  <c r="AX53" i="9"/>
  <c r="AW53" i="9"/>
  <c r="AV53" i="9"/>
  <c r="AU53" i="9"/>
  <c r="AT53" i="9"/>
  <c r="AS53" i="9"/>
  <c r="AR53" i="9"/>
  <c r="AQ53" i="9"/>
  <c r="AP53" i="9"/>
  <c r="AO53" i="9"/>
  <c r="AN53" i="9"/>
  <c r="AM53" i="9"/>
  <c r="AL53" i="9"/>
  <c r="AK53" i="9"/>
  <c r="AJ53" i="9"/>
  <c r="AI53" i="9"/>
  <c r="AH53" i="9"/>
  <c r="AG53" i="9"/>
  <c r="AF53" i="9"/>
  <c r="AE53" i="9"/>
  <c r="AD53" i="9"/>
  <c r="AC53" i="9"/>
  <c r="AB53" i="9"/>
  <c r="AA53" i="9"/>
  <c r="Z53" i="9"/>
  <c r="Y53" i="9"/>
  <c r="X53" i="9"/>
  <c r="W53" i="9"/>
  <c r="V53" i="9"/>
  <c r="U53" i="9"/>
  <c r="T53" i="9"/>
  <c r="S53" i="9"/>
  <c r="R53" i="9"/>
  <c r="Q53" i="9"/>
  <c r="P53" i="9"/>
  <c r="O53" i="9"/>
  <c r="N53" i="9"/>
  <c r="M53" i="9"/>
  <c r="L53" i="9"/>
  <c r="K53" i="9"/>
  <c r="J53" i="9"/>
  <c r="I53" i="9"/>
  <c r="H53" i="9"/>
  <c r="G53" i="9"/>
  <c r="F53" i="9"/>
  <c r="E53" i="9"/>
  <c r="D53" i="9"/>
  <c r="C53" i="9"/>
  <c r="CT52" i="9"/>
  <c r="CS52" i="9"/>
  <c r="CR52" i="9"/>
  <c r="CQ52" i="9"/>
  <c r="CP52" i="9"/>
  <c r="CO52" i="9"/>
  <c r="CN52" i="9"/>
  <c r="CM52" i="9"/>
  <c r="CL52" i="9"/>
  <c r="CK52" i="9"/>
  <c r="CJ52" i="9"/>
  <c r="CI52" i="9"/>
  <c r="CH52" i="9"/>
  <c r="CG52" i="9"/>
  <c r="CF52" i="9"/>
  <c r="CE52" i="9"/>
  <c r="CD52" i="9"/>
  <c r="CC52" i="9"/>
  <c r="CB52" i="9"/>
  <c r="CA52" i="9"/>
  <c r="BZ52" i="9"/>
  <c r="BY52" i="9"/>
  <c r="BX52" i="9"/>
  <c r="BW52" i="9"/>
  <c r="BV52" i="9"/>
  <c r="BU52" i="9"/>
  <c r="BT52" i="9"/>
  <c r="BS52" i="9"/>
  <c r="BR52" i="9"/>
  <c r="BQ52" i="9"/>
  <c r="BP52" i="9"/>
  <c r="BO52" i="9"/>
  <c r="BN52" i="9"/>
  <c r="BM52" i="9"/>
  <c r="BL52" i="9"/>
  <c r="BK52" i="9"/>
  <c r="BJ52" i="9"/>
  <c r="BI52" i="9"/>
  <c r="BH52" i="9"/>
  <c r="BG52" i="9"/>
  <c r="BF52" i="9"/>
  <c r="BE52" i="9"/>
  <c r="BD52" i="9"/>
  <c r="BC52" i="9"/>
  <c r="BB52" i="9"/>
  <c r="BA52" i="9"/>
  <c r="AZ52" i="9"/>
  <c r="AY52" i="9"/>
  <c r="AX52" i="9"/>
  <c r="AW52" i="9"/>
  <c r="AV52" i="9"/>
  <c r="AU52" i="9"/>
  <c r="AT52" i="9"/>
  <c r="AS52" i="9"/>
  <c r="AR52" i="9"/>
  <c r="AQ52" i="9"/>
  <c r="AP52" i="9"/>
  <c r="AO52" i="9"/>
  <c r="AN52" i="9"/>
  <c r="AM52" i="9"/>
  <c r="AL52" i="9"/>
  <c r="AK52" i="9"/>
  <c r="AJ52" i="9"/>
  <c r="AI52" i="9"/>
  <c r="AH52" i="9"/>
  <c r="AG52" i="9"/>
  <c r="AF52" i="9"/>
  <c r="AE52" i="9"/>
  <c r="AD52" i="9"/>
  <c r="AC52" i="9"/>
  <c r="AB52" i="9"/>
  <c r="AA52" i="9"/>
  <c r="Z52" i="9"/>
  <c r="Y52" i="9"/>
  <c r="X52" i="9"/>
  <c r="W52" i="9"/>
  <c r="V52" i="9"/>
  <c r="U52" i="9"/>
  <c r="T52" i="9"/>
  <c r="S52" i="9"/>
  <c r="R52" i="9"/>
  <c r="Q52" i="9"/>
  <c r="P52" i="9"/>
  <c r="O52" i="9"/>
  <c r="N52" i="9"/>
  <c r="M52" i="9"/>
  <c r="L52" i="9"/>
  <c r="K52" i="9"/>
  <c r="J52" i="9"/>
  <c r="I52" i="9"/>
  <c r="H52" i="9"/>
  <c r="G52" i="9"/>
  <c r="F52" i="9"/>
  <c r="E52" i="9"/>
  <c r="D52" i="9"/>
  <c r="C52" i="9"/>
  <c r="CT51" i="9"/>
  <c r="CS51" i="9"/>
  <c r="CR51" i="9"/>
  <c r="CQ51" i="9"/>
  <c r="CP51" i="9"/>
  <c r="CO51" i="9"/>
  <c r="CN51" i="9"/>
  <c r="CM51" i="9"/>
  <c r="CL51" i="9"/>
  <c r="CK51" i="9"/>
  <c r="CJ51" i="9"/>
  <c r="CI51" i="9"/>
  <c r="CH51" i="9"/>
  <c r="CG51" i="9"/>
  <c r="CF51" i="9"/>
  <c r="CE51" i="9"/>
  <c r="CD51" i="9"/>
  <c r="CC51" i="9"/>
  <c r="CB51" i="9"/>
  <c r="CA51" i="9"/>
  <c r="BZ51" i="9"/>
  <c r="BY51" i="9"/>
  <c r="BX51" i="9"/>
  <c r="BW51" i="9"/>
  <c r="BV51" i="9"/>
  <c r="BU51" i="9"/>
  <c r="BT51" i="9"/>
  <c r="BS51" i="9"/>
  <c r="BR51" i="9"/>
  <c r="BQ51" i="9"/>
  <c r="BP51" i="9"/>
  <c r="BO51" i="9"/>
  <c r="BN51" i="9"/>
  <c r="BM51" i="9"/>
  <c r="BL51" i="9"/>
  <c r="BK51" i="9"/>
  <c r="BJ51" i="9"/>
  <c r="BI51" i="9"/>
  <c r="BH51" i="9"/>
  <c r="BG51" i="9"/>
  <c r="BF51" i="9"/>
  <c r="BE51" i="9"/>
  <c r="BD51" i="9"/>
  <c r="BC51" i="9"/>
  <c r="BB51" i="9"/>
  <c r="BA51" i="9"/>
  <c r="AZ51" i="9"/>
  <c r="AY51" i="9"/>
  <c r="AX51" i="9"/>
  <c r="AW51" i="9"/>
  <c r="AV51" i="9"/>
  <c r="AU51" i="9"/>
  <c r="AT51" i="9"/>
  <c r="AS51" i="9"/>
  <c r="AR51" i="9"/>
  <c r="AQ51" i="9"/>
  <c r="AP51" i="9"/>
  <c r="AO51" i="9"/>
  <c r="AN51" i="9"/>
  <c r="AM51" i="9"/>
  <c r="AL51" i="9"/>
  <c r="AK51" i="9"/>
  <c r="AJ51" i="9"/>
  <c r="AI51" i="9"/>
  <c r="AH51" i="9"/>
  <c r="AG51" i="9"/>
  <c r="AF51" i="9"/>
  <c r="AE51" i="9"/>
  <c r="AD51" i="9"/>
  <c r="AC51" i="9"/>
  <c r="AB51" i="9"/>
  <c r="AA51" i="9"/>
  <c r="Z51" i="9"/>
  <c r="Y51" i="9"/>
  <c r="X51" i="9"/>
  <c r="W51" i="9"/>
  <c r="V51" i="9"/>
  <c r="U51" i="9"/>
  <c r="T51" i="9"/>
  <c r="S51" i="9"/>
  <c r="R51" i="9"/>
  <c r="Q51" i="9"/>
  <c r="P51" i="9"/>
  <c r="O51" i="9"/>
  <c r="N51" i="9"/>
  <c r="M51" i="9"/>
  <c r="L51" i="9"/>
  <c r="K51" i="9"/>
  <c r="J51" i="9"/>
  <c r="I51" i="9"/>
  <c r="H51" i="9"/>
  <c r="G51" i="9"/>
  <c r="F51" i="9"/>
  <c r="E51" i="9"/>
  <c r="D51" i="9"/>
  <c r="C51" i="9"/>
  <c r="CT50" i="9"/>
  <c r="CS50" i="9"/>
  <c r="CR50" i="9"/>
  <c r="CQ50" i="9"/>
  <c r="CP50" i="9"/>
  <c r="CO50" i="9"/>
  <c r="CN50" i="9"/>
  <c r="CM50" i="9"/>
  <c r="CL50" i="9"/>
  <c r="CK50" i="9"/>
  <c r="CJ50" i="9"/>
  <c r="CI50" i="9"/>
  <c r="CH50" i="9"/>
  <c r="CG50" i="9"/>
  <c r="CF50" i="9"/>
  <c r="CE50" i="9"/>
  <c r="CD50" i="9"/>
  <c r="CC50" i="9"/>
  <c r="CB50" i="9"/>
  <c r="CA50" i="9"/>
  <c r="BZ50" i="9"/>
  <c r="BY50" i="9"/>
  <c r="BX50" i="9"/>
  <c r="BW50" i="9"/>
  <c r="BV50" i="9"/>
  <c r="BU50" i="9"/>
  <c r="BT50" i="9"/>
  <c r="BS50" i="9"/>
  <c r="BR50" i="9"/>
  <c r="BQ50" i="9"/>
  <c r="BP50" i="9"/>
  <c r="BO50" i="9"/>
  <c r="BN50" i="9"/>
  <c r="BM50" i="9"/>
  <c r="BL50" i="9"/>
  <c r="BK50" i="9"/>
  <c r="BJ50" i="9"/>
  <c r="BI50" i="9"/>
  <c r="BH50" i="9"/>
  <c r="BG50" i="9"/>
  <c r="BF50" i="9"/>
  <c r="BE50" i="9"/>
  <c r="BD50" i="9"/>
  <c r="BC50" i="9"/>
  <c r="BB50" i="9"/>
  <c r="BA50" i="9"/>
  <c r="AZ50" i="9"/>
  <c r="AY50" i="9"/>
  <c r="AX50" i="9"/>
  <c r="AW50" i="9"/>
  <c r="AV50" i="9"/>
  <c r="AU50" i="9"/>
  <c r="AT50" i="9"/>
  <c r="AS50" i="9"/>
  <c r="AR50" i="9"/>
  <c r="AQ50" i="9"/>
  <c r="AP50" i="9"/>
  <c r="AO50" i="9"/>
  <c r="AN50" i="9"/>
  <c r="AM50" i="9"/>
  <c r="AL50" i="9"/>
  <c r="AK50" i="9"/>
  <c r="AJ50" i="9"/>
  <c r="AI50" i="9"/>
  <c r="AH50" i="9"/>
  <c r="AG50" i="9"/>
  <c r="AF50" i="9"/>
  <c r="AE50" i="9"/>
  <c r="AD50" i="9"/>
  <c r="AC50" i="9"/>
  <c r="AB50" i="9"/>
  <c r="AA50" i="9"/>
  <c r="Z50" i="9"/>
  <c r="Y50" i="9"/>
  <c r="X50" i="9"/>
  <c r="W50" i="9"/>
  <c r="V50" i="9"/>
  <c r="U50" i="9"/>
  <c r="T50" i="9"/>
  <c r="S50" i="9"/>
  <c r="R50" i="9"/>
  <c r="Q50" i="9"/>
  <c r="P50" i="9"/>
  <c r="O50" i="9"/>
  <c r="N50" i="9"/>
  <c r="M50" i="9"/>
  <c r="L50" i="9"/>
  <c r="K50" i="9"/>
  <c r="J50" i="9"/>
  <c r="I50" i="9"/>
  <c r="H50" i="9"/>
  <c r="G50" i="9"/>
  <c r="F50" i="9"/>
  <c r="E50" i="9"/>
  <c r="D50" i="9"/>
  <c r="C50" i="9"/>
  <c r="CT49" i="9"/>
  <c r="CS49" i="9"/>
  <c r="CR49" i="9"/>
  <c r="CQ49" i="9"/>
  <c r="CP49" i="9"/>
  <c r="CO49" i="9"/>
  <c r="CN49" i="9"/>
  <c r="CM49" i="9"/>
  <c r="CL49" i="9"/>
  <c r="CK49" i="9"/>
  <c r="CJ49" i="9"/>
  <c r="CI49" i="9"/>
  <c r="CH49" i="9"/>
  <c r="CG49" i="9"/>
  <c r="CF49" i="9"/>
  <c r="CE49" i="9"/>
  <c r="CD49" i="9"/>
  <c r="CC49" i="9"/>
  <c r="CB49" i="9"/>
  <c r="CA49" i="9"/>
  <c r="BZ49" i="9"/>
  <c r="BY49" i="9"/>
  <c r="BX49" i="9"/>
  <c r="BW49" i="9"/>
  <c r="BV49" i="9"/>
  <c r="BU49" i="9"/>
  <c r="BT49" i="9"/>
  <c r="BS49" i="9"/>
  <c r="BR49" i="9"/>
  <c r="BQ49" i="9"/>
  <c r="BP49" i="9"/>
  <c r="BO49" i="9"/>
  <c r="BN49" i="9"/>
  <c r="BM49" i="9"/>
  <c r="BL49" i="9"/>
  <c r="BK49" i="9"/>
  <c r="BJ49" i="9"/>
  <c r="BI49" i="9"/>
  <c r="BH49" i="9"/>
  <c r="BG49" i="9"/>
  <c r="BF49" i="9"/>
  <c r="BE49" i="9"/>
  <c r="BD49" i="9"/>
  <c r="BC49" i="9"/>
  <c r="BB49" i="9"/>
  <c r="BA49" i="9"/>
  <c r="AZ49" i="9"/>
  <c r="AY49" i="9"/>
  <c r="AX49" i="9"/>
  <c r="AW49" i="9"/>
  <c r="AV49" i="9"/>
  <c r="AU49" i="9"/>
  <c r="AT49" i="9"/>
  <c r="AS49" i="9"/>
  <c r="AR49" i="9"/>
  <c r="AQ49" i="9"/>
  <c r="AP49" i="9"/>
  <c r="AO49" i="9"/>
  <c r="AN49" i="9"/>
  <c r="AM49" i="9"/>
  <c r="AL49" i="9"/>
  <c r="AK49" i="9"/>
  <c r="AJ49" i="9"/>
  <c r="AI49" i="9"/>
  <c r="AH49" i="9"/>
  <c r="AG49" i="9"/>
  <c r="AF49" i="9"/>
  <c r="AE49" i="9"/>
  <c r="AD49" i="9"/>
  <c r="AC49" i="9"/>
  <c r="AB49" i="9"/>
  <c r="AA49" i="9"/>
  <c r="Z49" i="9"/>
  <c r="Y49" i="9"/>
  <c r="X49" i="9"/>
  <c r="W49" i="9"/>
  <c r="V49" i="9"/>
  <c r="U49" i="9"/>
  <c r="T49" i="9"/>
  <c r="S49" i="9"/>
  <c r="R49" i="9"/>
  <c r="Q49" i="9"/>
  <c r="P49" i="9"/>
  <c r="O49" i="9"/>
  <c r="N49" i="9"/>
  <c r="M49" i="9"/>
  <c r="L49" i="9"/>
  <c r="K49" i="9"/>
  <c r="J49" i="9"/>
  <c r="I49" i="9"/>
  <c r="H49" i="9"/>
  <c r="G49" i="9"/>
  <c r="F49" i="9"/>
  <c r="E49" i="9"/>
  <c r="D49" i="9"/>
  <c r="C49" i="9"/>
  <c r="CT48" i="9"/>
  <c r="CS48" i="9"/>
  <c r="CR48" i="9"/>
  <c r="CQ48" i="9"/>
  <c r="CP48" i="9"/>
  <c r="CO48" i="9"/>
  <c r="CN48" i="9"/>
  <c r="CM48" i="9"/>
  <c r="CL48" i="9"/>
  <c r="CK48" i="9"/>
  <c r="CJ48" i="9"/>
  <c r="CI48" i="9"/>
  <c r="CH48" i="9"/>
  <c r="CG48" i="9"/>
  <c r="CF48" i="9"/>
  <c r="CE48" i="9"/>
  <c r="CD48" i="9"/>
  <c r="CC48" i="9"/>
  <c r="CB48" i="9"/>
  <c r="CA48" i="9"/>
  <c r="BZ48" i="9"/>
  <c r="BY48" i="9"/>
  <c r="BX48" i="9"/>
  <c r="BW48" i="9"/>
  <c r="BV48" i="9"/>
  <c r="BU48" i="9"/>
  <c r="BT48" i="9"/>
  <c r="BS48" i="9"/>
  <c r="BR48" i="9"/>
  <c r="BQ48" i="9"/>
  <c r="BP48" i="9"/>
  <c r="BO48" i="9"/>
  <c r="BN48" i="9"/>
  <c r="BM48" i="9"/>
  <c r="BL48" i="9"/>
  <c r="BK48" i="9"/>
  <c r="BJ48" i="9"/>
  <c r="BI48" i="9"/>
  <c r="BH48" i="9"/>
  <c r="BG48" i="9"/>
  <c r="BF48" i="9"/>
  <c r="BE48" i="9"/>
  <c r="BD48" i="9"/>
  <c r="BC48" i="9"/>
  <c r="BB48" i="9"/>
  <c r="BA48" i="9"/>
  <c r="AZ48" i="9"/>
  <c r="AY48" i="9"/>
  <c r="AX48" i="9"/>
  <c r="AW48" i="9"/>
  <c r="AV48" i="9"/>
  <c r="AU48" i="9"/>
  <c r="AT48" i="9"/>
  <c r="AS48" i="9"/>
  <c r="AR48" i="9"/>
  <c r="AQ48" i="9"/>
  <c r="AP48" i="9"/>
  <c r="AO48" i="9"/>
  <c r="AN48" i="9"/>
  <c r="AM48" i="9"/>
  <c r="AL48" i="9"/>
  <c r="AK48" i="9"/>
  <c r="AJ48" i="9"/>
  <c r="AI48" i="9"/>
  <c r="AH48" i="9"/>
  <c r="AG48" i="9"/>
  <c r="AF48" i="9"/>
  <c r="AE48" i="9"/>
  <c r="AD48" i="9"/>
  <c r="AC48" i="9"/>
  <c r="AB48" i="9"/>
  <c r="AA48" i="9"/>
  <c r="Z48" i="9"/>
  <c r="Y48" i="9"/>
  <c r="X48" i="9"/>
  <c r="W48" i="9"/>
  <c r="V48" i="9"/>
  <c r="U48" i="9"/>
  <c r="T48" i="9"/>
  <c r="S48" i="9"/>
  <c r="R48" i="9"/>
  <c r="Q48" i="9"/>
  <c r="P48" i="9"/>
  <c r="O48" i="9"/>
  <c r="N48" i="9"/>
  <c r="M48" i="9"/>
  <c r="L48" i="9"/>
  <c r="K48" i="9"/>
  <c r="J48" i="9"/>
  <c r="I48" i="9"/>
  <c r="H48" i="9"/>
  <c r="G48" i="9"/>
  <c r="F48" i="9"/>
  <c r="E48" i="9"/>
  <c r="D48" i="9"/>
  <c r="C48" i="9"/>
  <c r="CT47" i="9"/>
  <c r="CS47" i="9"/>
  <c r="CR47" i="9"/>
  <c r="CQ47" i="9"/>
  <c r="CP47" i="9"/>
  <c r="CO47" i="9"/>
  <c r="CN47" i="9"/>
  <c r="CM47" i="9"/>
  <c r="CL47" i="9"/>
  <c r="CK47" i="9"/>
  <c r="CJ47" i="9"/>
  <c r="CI47" i="9"/>
  <c r="CH47" i="9"/>
  <c r="CG47" i="9"/>
  <c r="CF47" i="9"/>
  <c r="CE47" i="9"/>
  <c r="CD47" i="9"/>
  <c r="CC47" i="9"/>
  <c r="CB47" i="9"/>
  <c r="CA47" i="9"/>
  <c r="BZ47" i="9"/>
  <c r="BY47" i="9"/>
  <c r="BX47" i="9"/>
  <c r="BW47" i="9"/>
  <c r="BV47" i="9"/>
  <c r="BU47" i="9"/>
  <c r="BT47" i="9"/>
  <c r="BS47" i="9"/>
  <c r="BR47" i="9"/>
  <c r="BQ47" i="9"/>
  <c r="BP47" i="9"/>
  <c r="BO47" i="9"/>
  <c r="BN47" i="9"/>
  <c r="BM47" i="9"/>
  <c r="BL47" i="9"/>
  <c r="BK47" i="9"/>
  <c r="BJ47" i="9"/>
  <c r="BI47" i="9"/>
  <c r="BH47" i="9"/>
  <c r="BG47" i="9"/>
  <c r="BF47" i="9"/>
  <c r="BE47" i="9"/>
  <c r="BD47" i="9"/>
  <c r="BC47" i="9"/>
  <c r="BB47" i="9"/>
  <c r="BA47" i="9"/>
  <c r="AZ47" i="9"/>
  <c r="AY47" i="9"/>
  <c r="AX47" i="9"/>
  <c r="AW47" i="9"/>
  <c r="AV47" i="9"/>
  <c r="AU47" i="9"/>
  <c r="AT47" i="9"/>
  <c r="AS47" i="9"/>
  <c r="AR47" i="9"/>
  <c r="AQ47" i="9"/>
  <c r="AP47" i="9"/>
  <c r="AO47" i="9"/>
  <c r="AN47" i="9"/>
  <c r="AM47" i="9"/>
  <c r="AL47" i="9"/>
  <c r="AK47" i="9"/>
  <c r="AJ47" i="9"/>
  <c r="AI47" i="9"/>
  <c r="AH47" i="9"/>
  <c r="AG47" i="9"/>
  <c r="AF47" i="9"/>
  <c r="AE47" i="9"/>
  <c r="AD47" i="9"/>
  <c r="AC47" i="9"/>
  <c r="AB47" i="9"/>
  <c r="AA47" i="9"/>
  <c r="Z47" i="9"/>
  <c r="Y47" i="9"/>
  <c r="X47" i="9"/>
  <c r="W47" i="9"/>
  <c r="V47" i="9"/>
  <c r="U47" i="9"/>
  <c r="T47" i="9"/>
  <c r="S47" i="9"/>
  <c r="R47" i="9"/>
  <c r="Q47" i="9"/>
  <c r="P47" i="9"/>
  <c r="O47" i="9"/>
  <c r="N47" i="9"/>
  <c r="M47" i="9"/>
  <c r="L47" i="9"/>
  <c r="K47" i="9"/>
  <c r="J47" i="9"/>
  <c r="I47" i="9"/>
  <c r="H47" i="9"/>
  <c r="G47" i="9"/>
  <c r="F47" i="9"/>
  <c r="E47" i="9"/>
  <c r="D47" i="9"/>
  <c r="C47" i="9"/>
  <c r="CT46" i="9"/>
  <c r="CS46" i="9"/>
  <c r="CR46" i="9"/>
  <c r="CQ46" i="9"/>
  <c r="CP46" i="9"/>
  <c r="CO46" i="9"/>
  <c r="CN46" i="9"/>
  <c r="CM46" i="9"/>
  <c r="CL46" i="9"/>
  <c r="CK46" i="9"/>
  <c r="CJ46" i="9"/>
  <c r="CI46" i="9"/>
  <c r="CH46" i="9"/>
  <c r="CG46" i="9"/>
  <c r="CF46" i="9"/>
  <c r="CE46" i="9"/>
  <c r="CD46" i="9"/>
  <c r="CC46" i="9"/>
  <c r="CB46" i="9"/>
  <c r="CA46" i="9"/>
  <c r="BZ46" i="9"/>
  <c r="BY46" i="9"/>
  <c r="BX46" i="9"/>
  <c r="BW46" i="9"/>
  <c r="BV46" i="9"/>
  <c r="BU46" i="9"/>
  <c r="BT46" i="9"/>
  <c r="BS46" i="9"/>
  <c r="BR46" i="9"/>
  <c r="BQ46" i="9"/>
  <c r="BP46" i="9"/>
  <c r="BO46" i="9"/>
  <c r="BN46" i="9"/>
  <c r="BM46" i="9"/>
  <c r="BL46" i="9"/>
  <c r="BK46" i="9"/>
  <c r="BJ46" i="9"/>
  <c r="BI46" i="9"/>
  <c r="BH46" i="9"/>
  <c r="BG46" i="9"/>
  <c r="BF46" i="9"/>
  <c r="BE46" i="9"/>
  <c r="BD46" i="9"/>
  <c r="BC46" i="9"/>
  <c r="BB46" i="9"/>
  <c r="BA46" i="9"/>
  <c r="AZ46" i="9"/>
  <c r="AY46" i="9"/>
  <c r="AX46" i="9"/>
  <c r="AW46" i="9"/>
  <c r="AV46" i="9"/>
  <c r="AU46" i="9"/>
  <c r="AT46" i="9"/>
  <c r="AS46" i="9"/>
  <c r="AR46" i="9"/>
  <c r="AQ46" i="9"/>
  <c r="AP46" i="9"/>
  <c r="AO46" i="9"/>
  <c r="AN46" i="9"/>
  <c r="AM46" i="9"/>
  <c r="AL46" i="9"/>
  <c r="AK46" i="9"/>
  <c r="AJ46" i="9"/>
  <c r="AI46" i="9"/>
  <c r="AH46" i="9"/>
  <c r="AG46" i="9"/>
  <c r="AF46" i="9"/>
  <c r="AE46" i="9"/>
  <c r="AD46" i="9"/>
  <c r="AC46" i="9"/>
  <c r="AB46" i="9"/>
  <c r="AA46" i="9"/>
  <c r="Z46" i="9"/>
  <c r="Y46" i="9"/>
  <c r="X46" i="9"/>
  <c r="W46" i="9"/>
  <c r="V46" i="9"/>
  <c r="U46" i="9"/>
  <c r="T46" i="9"/>
  <c r="S46" i="9"/>
  <c r="R46" i="9"/>
  <c r="Q46" i="9"/>
  <c r="P46" i="9"/>
  <c r="O46" i="9"/>
  <c r="N46" i="9"/>
  <c r="M46" i="9"/>
  <c r="L46" i="9"/>
  <c r="K46" i="9"/>
  <c r="J46" i="9"/>
  <c r="I46" i="9"/>
  <c r="H46" i="9"/>
  <c r="G46" i="9"/>
  <c r="F46" i="9"/>
  <c r="E46" i="9"/>
  <c r="D46" i="9"/>
  <c r="C46" i="9"/>
  <c r="CT45" i="9"/>
  <c r="CS45" i="9"/>
  <c r="CR45" i="9"/>
  <c r="CQ45" i="9"/>
  <c r="CP45" i="9"/>
  <c r="CO45" i="9"/>
  <c r="CN45" i="9"/>
  <c r="CM45" i="9"/>
  <c r="CL45" i="9"/>
  <c r="CK45" i="9"/>
  <c r="CJ45" i="9"/>
  <c r="CI45" i="9"/>
  <c r="CH45" i="9"/>
  <c r="CG45" i="9"/>
  <c r="CF45" i="9"/>
  <c r="CE45" i="9"/>
  <c r="CD45" i="9"/>
  <c r="CC45" i="9"/>
  <c r="CB45" i="9"/>
  <c r="CA45" i="9"/>
  <c r="BZ45" i="9"/>
  <c r="BY45" i="9"/>
  <c r="BX45" i="9"/>
  <c r="BW45" i="9"/>
  <c r="BV45" i="9"/>
  <c r="BU45" i="9"/>
  <c r="BT45" i="9"/>
  <c r="BS45" i="9"/>
  <c r="BR45" i="9"/>
  <c r="BQ45" i="9"/>
  <c r="BP45" i="9"/>
  <c r="BO45" i="9"/>
  <c r="BN45" i="9"/>
  <c r="BM45" i="9"/>
  <c r="BL45" i="9"/>
  <c r="BK45" i="9"/>
  <c r="BJ45" i="9"/>
  <c r="BI45" i="9"/>
  <c r="BH45" i="9"/>
  <c r="BG45" i="9"/>
  <c r="BF45" i="9"/>
  <c r="BE45" i="9"/>
  <c r="BD45" i="9"/>
  <c r="BC45" i="9"/>
  <c r="BB45" i="9"/>
  <c r="BA45" i="9"/>
  <c r="AZ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D45" i="9"/>
  <c r="C45" i="9"/>
  <c r="CT44" i="9"/>
  <c r="CS44" i="9"/>
  <c r="CR44" i="9"/>
  <c r="CQ44" i="9"/>
  <c r="CP44" i="9"/>
  <c r="CO44" i="9"/>
  <c r="CN44" i="9"/>
  <c r="CM44" i="9"/>
  <c r="CL44" i="9"/>
  <c r="CK44" i="9"/>
  <c r="CJ44" i="9"/>
  <c r="CI44" i="9"/>
  <c r="CH44" i="9"/>
  <c r="CG44" i="9"/>
  <c r="CF44" i="9"/>
  <c r="CE44" i="9"/>
  <c r="CD44" i="9"/>
  <c r="CC44" i="9"/>
  <c r="CB44" i="9"/>
  <c r="CA44" i="9"/>
  <c r="BZ44" i="9"/>
  <c r="BY44" i="9"/>
  <c r="BX44" i="9"/>
  <c r="BW44" i="9"/>
  <c r="BV44" i="9"/>
  <c r="BU44" i="9"/>
  <c r="BT44" i="9"/>
  <c r="BS44" i="9"/>
  <c r="BR44" i="9"/>
  <c r="BQ44" i="9"/>
  <c r="BP44" i="9"/>
  <c r="BO44" i="9"/>
  <c r="BN44" i="9"/>
  <c r="BM44" i="9"/>
  <c r="BL44" i="9"/>
  <c r="BK44" i="9"/>
  <c r="BJ44" i="9"/>
  <c r="BI44" i="9"/>
  <c r="BH44" i="9"/>
  <c r="BG44" i="9"/>
  <c r="BF44" i="9"/>
  <c r="BE44" i="9"/>
  <c r="BD44" i="9"/>
  <c r="BC44" i="9"/>
  <c r="BB44" i="9"/>
  <c r="BA44" i="9"/>
  <c r="AZ44" i="9"/>
  <c r="AY44" i="9"/>
  <c r="AX44" i="9"/>
  <c r="AW44" i="9"/>
  <c r="AV44" i="9"/>
  <c r="AU44" i="9"/>
  <c r="AT44" i="9"/>
  <c r="AS44" i="9"/>
  <c r="AR44" i="9"/>
  <c r="AQ44" i="9"/>
  <c r="AP44" i="9"/>
  <c r="AO44" i="9"/>
  <c r="AN44" i="9"/>
  <c r="AM44" i="9"/>
  <c r="AL44" i="9"/>
  <c r="AK44" i="9"/>
  <c r="AJ44" i="9"/>
  <c r="AI44" i="9"/>
  <c r="AH44" i="9"/>
  <c r="AG44" i="9"/>
  <c r="AF44" i="9"/>
  <c r="AE44" i="9"/>
  <c r="AD44" i="9"/>
  <c r="AC44" i="9"/>
  <c r="AB44" i="9"/>
  <c r="AA44" i="9"/>
  <c r="Z44" i="9"/>
  <c r="Y44" i="9"/>
  <c r="X44" i="9"/>
  <c r="W44" i="9"/>
  <c r="V44" i="9"/>
  <c r="U44" i="9"/>
  <c r="T44" i="9"/>
  <c r="S44" i="9"/>
  <c r="R44" i="9"/>
  <c r="Q44" i="9"/>
  <c r="P44" i="9"/>
  <c r="O44" i="9"/>
  <c r="N44" i="9"/>
  <c r="M44" i="9"/>
  <c r="L44" i="9"/>
  <c r="K44" i="9"/>
  <c r="J44" i="9"/>
  <c r="I44" i="9"/>
  <c r="H44" i="9"/>
  <c r="G44" i="9"/>
  <c r="F44" i="9"/>
  <c r="E44" i="9"/>
  <c r="D44" i="9"/>
  <c r="C44" i="9"/>
  <c r="CT43" i="9"/>
  <c r="CS43" i="9"/>
  <c r="CR43" i="9"/>
  <c r="CQ43" i="9"/>
  <c r="CP43" i="9"/>
  <c r="CO43" i="9"/>
  <c r="CN43" i="9"/>
  <c r="CM43" i="9"/>
  <c r="CL43" i="9"/>
  <c r="CK43" i="9"/>
  <c r="CJ43" i="9"/>
  <c r="CI43" i="9"/>
  <c r="CH43" i="9"/>
  <c r="CG43" i="9"/>
  <c r="CF43" i="9"/>
  <c r="CE43" i="9"/>
  <c r="CD43" i="9"/>
  <c r="CC43" i="9"/>
  <c r="CB43" i="9"/>
  <c r="CA43" i="9"/>
  <c r="BZ43" i="9"/>
  <c r="BY43" i="9"/>
  <c r="BX43" i="9"/>
  <c r="BW43" i="9"/>
  <c r="BV43" i="9"/>
  <c r="BU43" i="9"/>
  <c r="BT43" i="9"/>
  <c r="BS43" i="9"/>
  <c r="BR43" i="9"/>
  <c r="BQ43" i="9"/>
  <c r="BP43" i="9"/>
  <c r="BO43" i="9"/>
  <c r="BN43" i="9"/>
  <c r="BM43" i="9"/>
  <c r="BL43" i="9"/>
  <c r="BK43" i="9"/>
  <c r="BJ43" i="9"/>
  <c r="BI43" i="9"/>
  <c r="BH43" i="9"/>
  <c r="BG43" i="9"/>
  <c r="BF43" i="9"/>
  <c r="BE43" i="9"/>
  <c r="BD43" i="9"/>
  <c r="BC43" i="9"/>
  <c r="BB43" i="9"/>
  <c r="BA43" i="9"/>
  <c r="AZ43" i="9"/>
  <c r="AY43" i="9"/>
  <c r="AX43" i="9"/>
  <c r="AW43" i="9"/>
  <c r="AV43" i="9"/>
  <c r="AU43" i="9"/>
  <c r="AT43" i="9"/>
  <c r="AS43" i="9"/>
  <c r="AR43" i="9"/>
  <c r="AQ43" i="9"/>
  <c r="AP43" i="9"/>
  <c r="AO43" i="9"/>
  <c r="AN43" i="9"/>
  <c r="AM43" i="9"/>
  <c r="AL43" i="9"/>
  <c r="AK43" i="9"/>
  <c r="AJ43" i="9"/>
  <c r="AI43" i="9"/>
  <c r="AH43" i="9"/>
  <c r="AG43" i="9"/>
  <c r="AF43" i="9"/>
  <c r="AE43" i="9"/>
  <c r="AD43" i="9"/>
  <c r="AC43" i="9"/>
  <c r="AB43" i="9"/>
  <c r="AA43" i="9"/>
  <c r="Z43" i="9"/>
  <c r="Y43" i="9"/>
  <c r="X43" i="9"/>
  <c r="W43" i="9"/>
  <c r="V43" i="9"/>
  <c r="U43" i="9"/>
  <c r="T43" i="9"/>
  <c r="S43" i="9"/>
  <c r="R43" i="9"/>
  <c r="Q43" i="9"/>
  <c r="P43" i="9"/>
  <c r="O43" i="9"/>
  <c r="N43" i="9"/>
  <c r="M43" i="9"/>
  <c r="L43" i="9"/>
  <c r="K43" i="9"/>
  <c r="J43" i="9"/>
  <c r="I43" i="9"/>
  <c r="H43" i="9"/>
  <c r="G43" i="9"/>
  <c r="F43" i="9"/>
  <c r="E43" i="9"/>
  <c r="D43" i="9"/>
  <c r="C43" i="9"/>
  <c r="CT42" i="9"/>
  <c r="CS42" i="9"/>
  <c r="CR42" i="9"/>
  <c r="CQ42" i="9"/>
  <c r="CP42" i="9"/>
  <c r="CO42" i="9"/>
  <c r="CN42" i="9"/>
  <c r="CM42" i="9"/>
  <c r="CL42" i="9"/>
  <c r="CK42" i="9"/>
  <c r="CJ42" i="9"/>
  <c r="CI42" i="9"/>
  <c r="CH42" i="9"/>
  <c r="CG42" i="9"/>
  <c r="CF42" i="9"/>
  <c r="CE42" i="9"/>
  <c r="CD42" i="9"/>
  <c r="CC42" i="9"/>
  <c r="CB42" i="9"/>
  <c r="CA42" i="9"/>
  <c r="BZ42" i="9"/>
  <c r="BY42" i="9"/>
  <c r="BX42" i="9"/>
  <c r="BW42" i="9"/>
  <c r="BV42" i="9"/>
  <c r="BU42" i="9"/>
  <c r="BT42" i="9"/>
  <c r="BS42" i="9"/>
  <c r="BR42" i="9"/>
  <c r="BQ42" i="9"/>
  <c r="BP42" i="9"/>
  <c r="BO42" i="9"/>
  <c r="BN42" i="9"/>
  <c r="BM42" i="9"/>
  <c r="BL42" i="9"/>
  <c r="BK42" i="9"/>
  <c r="BJ42" i="9"/>
  <c r="BI42" i="9"/>
  <c r="BH42" i="9"/>
  <c r="BG42" i="9"/>
  <c r="BF42" i="9"/>
  <c r="BE42" i="9"/>
  <c r="BD42" i="9"/>
  <c r="BC42" i="9"/>
  <c r="BB42" i="9"/>
  <c r="BA42" i="9"/>
  <c r="AZ42" i="9"/>
  <c r="AY42" i="9"/>
  <c r="AX42" i="9"/>
  <c r="AW42" i="9"/>
  <c r="AV42" i="9"/>
  <c r="AU42" i="9"/>
  <c r="AT42" i="9"/>
  <c r="AS42" i="9"/>
  <c r="AR42" i="9"/>
  <c r="AQ42" i="9"/>
  <c r="AP42" i="9"/>
  <c r="AO42" i="9"/>
  <c r="AN42" i="9"/>
  <c r="AM42" i="9"/>
  <c r="AL42" i="9"/>
  <c r="AK42" i="9"/>
  <c r="AJ42" i="9"/>
  <c r="AI42" i="9"/>
  <c r="AH42" i="9"/>
  <c r="AG42" i="9"/>
  <c r="AF42" i="9"/>
  <c r="AE42" i="9"/>
  <c r="AD42" i="9"/>
  <c r="AC42" i="9"/>
  <c r="AB42" i="9"/>
  <c r="AA42" i="9"/>
  <c r="Z42" i="9"/>
  <c r="Y42" i="9"/>
  <c r="X42" i="9"/>
  <c r="W42" i="9"/>
  <c r="V42" i="9"/>
  <c r="U42" i="9"/>
  <c r="T42" i="9"/>
  <c r="S42" i="9"/>
  <c r="R42" i="9"/>
  <c r="Q42" i="9"/>
  <c r="P42" i="9"/>
  <c r="O42" i="9"/>
  <c r="N42" i="9"/>
  <c r="M42" i="9"/>
  <c r="L42" i="9"/>
  <c r="K42" i="9"/>
  <c r="J42" i="9"/>
  <c r="I42" i="9"/>
  <c r="H42" i="9"/>
  <c r="G42" i="9"/>
  <c r="F42" i="9"/>
  <c r="E42" i="9"/>
  <c r="D42" i="9"/>
  <c r="C42" i="9"/>
  <c r="CT41" i="9"/>
  <c r="CS41" i="9"/>
  <c r="CR41" i="9"/>
  <c r="CQ41" i="9"/>
  <c r="CP41" i="9"/>
  <c r="CO41" i="9"/>
  <c r="CN41" i="9"/>
  <c r="CM41" i="9"/>
  <c r="CL41" i="9"/>
  <c r="CK41" i="9"/>
  <c r="CJ41" i="9"/>
  <c r="CI41" i="9"/>
  <c r="CH41" i="9"/>
  <c r="CG41" i="9"/>
  <c r="CF41" i="9"/>
  <c r="CE41" i="9"/>
  <c r="CD41" i="9"/>
  <c r="CC41" i="9"/>
  <c r="CB41" i="9"/>
  <c r="CA41" i="9"/>
  <c r="BZ41" i="9"/>
  <c r="BY41" i="9"/>
  <c r="BX41" i="9"/>
  <c r="BW41" i="9"/>
  <c r="BV41" i="9"/>
  <c r="BU41" i="9"/>
  <c r="BT41" i="9"/>
  <c r="BS41" i="9"/>
  <c r="BR41" i="9"/>
  <c r="BQ41" i="9"/>
  <c r="BP41" i="9"/>
  <c r="BO41" i="9"/>
  <c r="BN41" i="9"/>
  <c r="BM41" i="9"/>
  <c r="BL41" i="9"/>
  <c r="BK41" i="9"/>
  <c r="BJ41" i="9"/>
  <c r="BI41" i="9"/>
  <c r="BH41" i="9"/>
  <c r="BG41" i="9"/>
  <c r="BF41" i="9"/>
  <c r="BE41" i="9"/>
  <c r="BD41" i="9"/>
  <c r="BC41" i="9"/>
  <c r="BB41" i="9"/>
  <c r="BA41" i="9"/>
  <c r="AZ41" i="9"/>
  <c r="AY41" i="9"/>
  <c r="AX41" i="9"/>
  <c r="AW41" i="9"/>
  <c r="AV41" i="9"/>
  <c r="AU41" i="9"/>
  <c r="AT41" i="9"/>
  <c r="AS41" i="9"/>
  <c r="AR41" i="9"/>
  <c r="AQ41" i="9"/>
  <c r="AP41" i="9"/>
  <c r="AO41" i="9"/>
  <c r="AN41" i="9"/>
  <c r="AM41" i="9"/>
  <c r="AL41" i="9"/>
  <c r="AK41" i="9"/>
  <c r="AJ41" i="9"/>
  <c r="AI41" i="9"/>
  <c r="AH41" i="9"/>
  <c r="AG41" i="9"/>
  <c r="AF41" i="9"/>
  <c r="AE41" i="9"/>
  <c r="AD41" i="9"/>
  <c r="AC41" i="9"/>
  <c r="AB41" i="9"/>
  <c r="AA41" i="9"/>
  <c r="Z41" i="9"/>
  <c r="Y41" i="9"/>
  <c r="X41" i="9"/>
  <c r="W41" i="9"/>
  <c r="V41" i="9"/>
  <c r="U41" i="9"/>
  <c r="T41" i="9"/>
  <c r="S41" i="9"/>
  <c r="R41" i="9"/>
  <c r="Q41" i="9"/>
  <c r="P41" i="9"/>
  <c r="O41" i="9"/>
  <c r="N41" i="9"/>
  <c r="M41" i="9"/>
  <c r="L41" i="9"/>
  <c r="K41" i="9"/>
  <c r="J41" i="9"/>
  <c r="I41" i="9"/>
  <c r="H41" i="9"/>
  <c r="G41" i="9"/>
  <c r="F41" i="9"/>
  <c r="E41" i="9"/>
  <c r="D41" i="9"/>
  <c r="C41" i="9"/>
  <c r="CT40" i="9"/>
  <c r="CS40" i="9"/>
  <c r="CR40" i="9"/>
  <c r="CQ40" i="9"/>
  <c r="CP40" i="9"/>
  <c r="CO40" i="9"/>
  <c r="CN40" i="9"/>
  <c r="CM40" i="9"/>
  <c r="CL40" i="9"/>
  <c r="CK40" i="9"/>
  <c r="CJ40" i="9"/>
  <c r="CI40" i="9"/>
  <c r="CH40" i="9"/>
  <c r="CG40" i="9"/>
  <c r="CF40" i="9"/>
  <c r="CE40" i="9"/>
  <c r="CD40" i="9"/>
  <c r="CC40" i="9"/>
  <c r="CB40" i="9"/>
  <c r="CA40" i="9"/>
  <c r="BZ40" i="9"/>
  <c r="BY40" i="9"/>
  <c r="BX40" i="9"/>
  <c r="BW40" i="9"/>
  <c r="BV40" i="9"/>
  <c r="BU40" i="9"/>
  <c r="BT40" i="9"/>
  <c r="BS40" i="9"/>
  <c r="BR40" i="9"/>
  <c r="BQ40" i="9"/>
  <c r="BP40" i="9"/>
  <c r="BO40" i="9"/>
  <c r="BN40" i="9"/>
  <c r="BM40" i="9"/>
  <c r="BL40" i="9"/>
  <c r="BK40" i="9"/>
  <c r="BJ40" i="9"/>
  <c r="BI40" i="9"/>
  <c r="BH40" i="9"/>
  <c r="BG40" i="9"/>
  <c r="BF40" i="9"/>
  <c r="BE40" i="9"/>
  <c r="BD40" i="9"/>
  <c r="BC40" i="9"/>
  <c r="BB40" i="9"/>
  <c r="BA40" i="9"/>
  <c r="AZ40" i="9"/>
  <c r="AY40" i="9"/>
  <c r="AX40" i="9"/>
  <c r="AW40" i="9"/>
  <c r="AV40" i="9"/>
  <c r="AU40" i="9"/>
  <c r="AT40" i="9"/>
  <c r="AS40" i="9"/>
  <c r="AR40" i="9"/>
  <c r="AQ40" i="9"/>
  <c r="AP40" i="9"/>
  <c r="AO40" i="9"/>
  <c r="AN40" i="9"/>
  <c r="AM40" i="9"/>
  <c r="AL40" i="9"/>
  <c r="AK40" i="9"/>
  <c r="AJ40" i="9"/>
  <c r="AI40" i="9"/>
  <c r="AH40" i="9"/>
  <c r="AG40" i="9"/>
  <c r="AF40" i="9"/>
  <c r="AE40" i="9"/>
  <c r="AD40" i="9"/>
  <c r="AC40" i="9"/>
  <c r="AB40" i="9"/>
  <c r="AA40" i="9"/>
  <c r="Z40" i="9"/>
  <c r="Y40" i="9"/>
  <c r="X40" i="9"/>
  <c r="W40" i="9"/>
  <c r="V40" i="9"/>
  <c r="U40" i="9"/>
  <c r="T40" i="9"/>
  <c r="S40" i="9"/>
  <c r="R40" i="9"/>
  <c r="Q40" i="9"/>
  <c r="P40" i="9"/>
  <c r="O40" i="9"/>
  <c r="N40" i="9"/>
  <c r="M40" i="9"/>
  <c r="L40" i="9"/>
  <c r="K40" i="9"/>
  <c r="J40" i="9"/>
  <c r="I40" i="9"/>
  <c r="H40" i="9"/>
  <c r="G40" i="9"/>
  <c r="F40" i="9"/>
  <c r="E40" i="9"/>
  <c r="D40" i="9"/>
  <c r="C40" i="9"/>
  <c r="CT39" i="9"/>
  <c r="CS39" i="9"/>
  <c r="CR39" i="9"/>
  <c r="CQ39" i="9"/>
  <c r="CP39" i="9"/>
  <c r="CO39" i="9"/>
  <c r="CN39" i="9"/>
  <c r="CM39" i="9"/>
  <c r="CL39" i="9"/>
  <c r="CK39" i="9"/>
  <c r="CJ39" i="9"/>
  <c r="CI39" i="9"/>
  <c r="CH39" i="9"/>
  <c r="CG39" i="9"/>
  <c r="CF39" i="9"/>
  <c r="CE39" i="9"/>
  <c r="CD39" i="9"/>
  <c r="CC39" i="9"/>
  <c r="CB39" i="9"/>
  <c r="CA39" i="9"/>
  <c r="BZ39" i="9"/>
  <c r="BY39" i="9"/>
  <c r="BX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D39" i="9"/>
  <c r="C39" i="9"/>
  <c r="CT38" i="9"/>
  <c r="CS38" i="9"/>
  <c r="CR38" i="9"/>
  <c r="CQ38" i="9"/>
  <c r="CP38" i="9"/>
  <c r="CO38" i="9"/>
  <c r="CN38" i="9"/>
  <c r="CM38" i="9"/>
  <c r="CL38" i="9"/>
  <c r="CK38" i="9"/>
  <c r="CJ38" i="9"/>
  <c r="CI38" i="9"/>
  <c r="CH38" i="9"/>
  <c r="CG38" i="9"/>
  <c r="CF38" i="9"/>
  <c r="CE38" i="9"/>
  <c r="CD38" i="9"/>
  <c r="CC38" i="9"/>
  <c r="CB38" i="9"/>
  <c r="CA38" i="9"/>
  <c r="BZ38" i="9"/>
  <c r="BY38" i="9"/>
  <c r="BX38" i="9"/>
  <c r="BW38" i="9"/>
  <c r="BV38" i="9"/>
  <c r="BU38" i="9"/>
  <c r="BT38" i="9"/>
  <c r="BS38" i="9"/>
  <c r="BR38" i="9"/>
  <c r="BQ38" i="9"/>
  <c r="BP38" i="9"/>
  <c r="BO38" i="9"/>
  <c r="BN38" i="9"/>
  <c r="BM38" i="9"/>
  <c r="BL38" i="9"/>
  <c r="BK38" i="9"/>
  <c r="BJ38" i="9"/>
  <c r="BI38" i="9"/>
  <c r="BH38" i="9"/>
  <c r="BG38" i="9"/>
  <c r="BF38" i="9"/>
  <c r="BE38" i="9"/>
  <c r="BD38" i="9"/>
  <c r="BC38" i="9"/>
  <c r="BB38" i="9"/>
  <c r="BA38" i="9"/>
  <c r="AZ38" i="9"/>
  <c r="AY38" i="9"/>
  <c r="AX38" i="9"/>
  <c r="AW38" i="9"/>
  <c r="AV38" i="9"/>
  <c r="AU38" i="9"/>
  <c r="AT38" i="9"/>
  <c r="AS38" i="9"/>
  <c r="AR38" i="9"/>
  <c r="AQ38" i="9"/>
  <c r="AP38" i="9"/>
  <c r="AO38" i="9"/>
  <c r="AN38" i="9"/>
  <c r="AM38" i="9"/>
  <c r="AL38" i="9"/>
  <c r="AK38" i="9"/>
  <c r="AJ38" i="9"/>
  <c r="AI38" i="9"/>
  <c r="AH38" i="9"/>
  <c r="AG38" i="9"/>
  <c r="AF38" i="9"/>
  <c r="AE38" i="9"/>
  <c r="AD38" i="9"/>
  <c r="AC38" i="9"/>
  <c r="AB38" i="9"/>
  <c r="AA38" i="9"/>
  <c r="Z38" i="9"/>
  <c r="Y38" i="9"/>
  <c r="X38" i="9"/>
  <c r="W38" i="9"/>
  <c r="V38" i="9"/>
  <c r="U38" i="9"/>
  <c r="T38" i="9"/>
  <c r="S38" i="9"/>
  <c r="R38" i="9"/>
  <c r="Q38" i="9"/>
  <c r="P38" i="9"/>
  <c r="O38" i="9"/>
  <c r="N38" i="9"/>
  <c r="M38" i="9"/>
  <c r="L38" i="9"/>
  <c r="K38" i="9"/>
  <c r="J38" i="9"/>
  <c r="I38" i="9"/>
  <c r="H38" i="9"/>
  <c r="G38" i="9"/>
  <c r="F38" i="9"/>
  <c r="E38" i="9"/>
  <c r="D38" i="9"/>
  <c r="C38" i="9"/>
  <c r="CT37" i="9"/>
  <c r="CS37" i="9"/>
  <c r="CR37" i="9"/>
  <c r="CQ37" i="9"/>
  <c r="CP37" i="9"/>
  <c r="CO37" i="9"/>
  <c r="CN37" i="9"/>
  <c r="CM37" i="9"/>
  <c r="CL37" i="9"/>
  <c r="CK37" i="9"/>
  <c r="CJ37" i="9"/>
  <c r="CI37" i="9"/>
  <c r="CH37" i="9"/>
  <c r="CG37" i="9"/>
  <c r="CF37" i="9"/>
  <c r="CE37" i="9"/>
  <c r="CD37" i="9"/>
  <c r="CC37" i="9"/>
  <c r="CB37" i="9"/>
  <c r="CA37" i="9"/>
  <c r="BZ37" i="9"/>
  <c r="BY37" i="9"/>
  <c r="BX37" i="9"/>
  <c r="BW37" i="9"/>
  <c r="BV37" i="9"/>
  <c r="BU37" i="9"/>
  <c r="BT37" i="9"/>
  <c r="BS37" i="9"/>
  <c r="BR37" i="9"/>
  <c r="BQ37" i="9"/>
  <c r="BP37" i="9"/>
  <c r="BO37" i="9"/>
  <c r="BN37" i="9"/>
  <c r="BM37" i="9"/>
  <c r="BL37" i="9"/>
  <c r="BK37" i="9"/>
  <c r="BJ37" i="9"/>
  <c r="BI37" i="9"/>
  <c r="BH37" i="9"/>
  <c r="BG37" i="9"/>
  <c r="BF37" i="9"/>
  <c r="BE37" i="9"/>
  <c r="BD37" i="9"/>
  <c r="BC37" i="9"/>
  <c r="BB37" i="9"/>
  <c r="BA37" i="9"/>
  <c r="AZ37" i="9"/>
  <c r="AY37" i="9"/>
  <c r="AX37" i="9"/>
  <c r="AW37" i="9"/>
  <c r="AV37" i="9"/>
  <c r="AU37" i="9"/>
  <c r="AT37" i="9"/>
  <c r="AS37" i="9"/>
  <c r="AR37" i="9"/>
  <c r="AQ37" i="9"/>
  <c r="AP37" i="9"/>
  <c r="AO37" i="9"/>
  <c r="AN37" i="9"/>
  <c r="AM37" i="9"/>
  <c r="AL37" i="9"/>
  <c r="AK37" i="9"/>
  <c r="AJ37" i="9"/>
  <c r="AI37" i="9"/>
  <c r="AH37" i="9"/>
  <c r="AG37" i="9"/>
  <c r="AF37" i="9"/>
  <c r="AE37" i="9"/>
  <c r="AD37" i="9"/>
  <c r="AC37" i="9"/>
  <c r="AB37" i="9"/>
  <c r="AA37" i="9"/>
  <c r="Z37" i="9"/>
  <c r="Y37" i="9"/>
  <c r="X37" i="9"/>
  <c r="W37" i="9"/>
  <c r="V37" i="9"/>
  <c r="U37" i="9"/>
  <c r="T37" i="9"/>
  <c r="S37" i="9"/>
  <c r="R37" i="9"/>
  <c r="Q37" i="9"/>
  <c r="P37" i="9"/>
  <c r="O37" i="9"/>
  <c r="N37" i="9"/>
  <c r="M37" i="9"/>
  <c r="L37" i="9"/>
  <c r="K37" i="9"/>
  <c r="J37" i="9"/>
  <c r="I37" i="9"/>
  <c r="H37" i="9"/>
  <c r="G37" i="9"/>
  <c r="F37" i="9"/>
  <c r="E37" i="9"/>
  <c r="D37" i="9"/>
  <c r="C37" i="9"/>
  <c r="CT36" i="9"/>
  <c r="CS36" i="9"/>
  <c r="CR36" i="9"/>
  <c r="CQ36" i="9"/>
  <c r="CP36" i="9"/>
  <c r="CO36" i="9"/>
  <c r="CN36" i="9"/>
  <c r="CM36" i="9"/>
  <c r="CL36" i="9"/>
  <c r="CK36" i="9"/>
  <c r="CJ36" i="9"/>
  <c r="CI36" i="9"/>
  <c r="CH36" i="9"/>
  <c r="CG36" i="9"/>
  <c r="CF36" i="9"/>
  <c r="CE36" i="9"/>
  <c r="CD36" i="9"/>
  <c r="CC36" i="9"/>
  <c r="CB36" i="9"/>
  <c r="CA36" i="9"/>
  <c r="BZ36" i="9"/>
  <c r="BY36" i="9"/>
  <c r="BX36" i="9"/>
  <c r="BW36" i="9"/>
  <c r="BV36" i="9"/>
  <c r="BU36" i="9"/>
  <c r="BT36" i="9"/>
  <c r="BS36" i="9"/>
  <c r="BR36" i="9"/>
  <c r="BQ36" i="9"/>
  <c r="BP36" i="9"/>
  <c r="BO36" i="9"/>
  <c r="BN36" i="9"/>
  <c r="BM36" i="9"/>
  <c r="BL36" i="9"/>
  <c r="BK36" i="9"/>
  <c r="BJ36" i="9"/>
  <c r="BI36" i="9"/>
  <c r="BH36" i="9"/>
  <c r="BG36" i="9"/>
  <c r="BF36" i="9"/>
  <c r="BE36" i="9"/>
  <c r="BD36" i="9"/>
  <c r="BC36" i="9"/>
  <c r="BB36" i="9"/>
  <c r="BA36" i="9"/>
  <c r="AZ36" i="9"/>
  <c r="AY36" i="9"/>
  <c r="AX36" i="9"/>
  <c r="AW36" i="9"/>
  <c r="AV36" i="9"/>
  <c r="AU36" i="9"/>
  <c r="AT36" i="9"/>
  <c r="AS36" i="9"/>
  <c r="AR36" i="9"/>
  <c r="AQ36" i="9"/>
  <c r="AP36" i="9"/>
  <c r="AO36" i="9"/>
  <c r="AN36" i="9"/>
  <c r="AM36" i="9"/>
  <c r="AL36" i="9"/>
  <c r="AK36" i="9"/>
  <c r="AJ36" i="9"/>
  <c r="AI36" i="9"/>
  <c r="AH36" i="9"/>
  <c r="AG36" i="9"/>
  <c r="AF36" i="9"/>
  <c r="AE36" i="9"/>
  <c r="AD36" i="9"/>
  <c r="AC36" i="9"/>
  <c r="AB36" i="9"/>
  <c r="AA36" i="9"/>
  <c r="Z36" i="9"/>
  <c r="Y36" i="9"/>
  <c r="X36" i="9"/>
  <c r="W36" i="9"/>
  <c r="V36" i="9"/>
  <c r="U36" i="9"/>
  <c r="T36" i="9"/>
  <c r="S36" i="9"/>
  <c r="R36" i="9"/>
  <c r="Q36" i="9"/>
  <c r="P36" i="9"/>
  <c r="O36" i="9"/>
  <c r="N36" i="9"/>
  <c r="M36" i="9"/>
  <c r="L36" i="9"/>
  <c r="K36" i="9"/>
  <c r="J36" i="9"/>
  <c r="I36" i="9"/>
  <c r="H36" i="9"/>
  <c r="G36" i="9"/>
  <c r="F36" i="9"/>
  <c r="E36" i="9"/>
  <c r="D36" i="9"/>
  <c r="C36" i="9"/>
  <c r="CT35" i="9"/>
  <c r="CS35" i="9"/>
  <c r="CR35" i="9"/>
  <c r="CQ35" i="9"/>
  <c r="CP35" i="9"/>
  <c r="CO35" i="9"/>
  <c r="CN35" i="9"/>
  <c r="CM35" i="9"/>
  <c r="CL35" i="9"/>
  <c r="CK35" i="9"/>
  <c r="CJ35" i="9"/>
  <c r="CI35" i="9"/>
  <c r="CH35" i="9"/>
  <c r="CG35" i="9"/>
  <c r="CF35" i="9"/>
  <c r="CE35" i="9"/>
  <c r="CD35" i="9"/>
  <c r="CC35" i="9"/>
  <c r="CB35" i="9"/>
  <c r="CA35" i="9"/>
  <c r="BZ35" i="9"/>
  <c r="BY35" i="9"/>
  <c r="BX35" i="9"/>
  <c r="BW35" i="9"/>
  <c r="BV35" i="9"/>
  <c r="BU35" i="9"/>
  <c r="BT35" i="9"/>
  <c r="BS35" i="9"/>
  <c r="BR35" i="9"/>
  <c r="BQ35" i="9"/>
  <c r="BP35" i="9"/>
  <c r="BO35" i="9"/>
  <c r="BN35" i="9"/>
  <c r="BM35" i="9"/>
  <c r="BL35" i="9"/>
  <c r="BK35" i="9"/>
  <c r="BJ35" i="9"/>
  <c r="BI35" i="9"/>
  <c r="BH35" i="9"/>
  <c r="BG35" i="9"/>
  <c r="BF35" i="9"/>
  <c r="BE35" i="9"/>
  <c r="BD35" i="9"/>
  <c r="BC35" i="9"/>
  <c r="BB35" i="9"/>
  <c r="BA35" i="9"/>
  <c r="AZ35" i="9"/>
  <c r="AY35" i="9"/>
  <c r="AX35" i="9"/>
  <c r="AW35" i="9"/>
  <c r="AV35" i="9"/>
  <c r="AU35" i="9"/>
  <c r="AT35" i="9"/>
  <c r="AS35" i="9"/>
  <c r="AR35" i="9"/>
  <c r="AQ35" i="9"/>
  <c r="AP35" i="9"/>
  <c r="AO35" i="9"/>
  <c r="AN35" i="9"/>
  <c r="AM35" i="9"/>
  <c r="AL35" i="9"/>
  <c r="AK35" i="9"/>
  <c r="AJ35" i="9"/>
  <c r="AI35" i="9"/>
  <c r="AH35" i="9"/>
  <c r="AG35" i="9"/>
  <c r="AF35" i="9"/>
  <c r="AE35" i="9"/>
  <c r="AD35" i="9"/>
  <c r="AC35" i="9"/>
  <c r="AB35" i="9"/>
  <c r="AA35" i="9"/>
  <c r="Z35" i="9"/>
  <c r="Y35" i="9"/>
  <c r="X35" i="9"/>
  <c r="W35" i="9"/>
  <c r="V35" i="9"/>
  <c r="U35" i="9"/>
  <c r="T35" i="9"/>
  <c r="S35" i="9"/>
  <c r="R35" i="9"/>
  <c r="Q35" i="9"/>
  <c r="P35" i="9"/>
  <c r="O35" i="9"/>
  <c r="N35" i="9"/>
  <c r="M35" i="9"/>
  <c r="L35" i="9"/>
  <c r="K35" i="9"/>
  <c r="J35" i="9"/>
  <c r="I35" i="9"/>
  <c r="H35" i="9"/>
  <c r="G35" i="9"/>
  <c r="F35" i="9"/>
  <c r="E35" i="9"/>
  <c r="D35" i="9"/>
  <c r="C35" i="9"/>
  <c r="CT34" i="9"/>
  <c r="CS34" i="9"/>
  <c r="CR34" i="9"/>
  <c r="CQ34" i="9"/>
  <c r="CP34" i="9"/>
  <c r="CO34" i="9"/>
  <c r="CN34" i="9"/>
  <c r="CM34" i="9"/>
  <c r="CL34" i="9"/>
  <c r="CK34" i="9"/>
  <c r="CJ34" i="9"/>
  <c r="CI34" i="9"/>
  <c r="CH34" i="9"/>
  <c r="CG34" i="9"/>
  <c r="CF34" i="9"/>
  <c r="CE34" i="9"/>
  <c r="CD34" i="9"/>
  <c r="CC34" i="9"/>
  <c r="CB34" i="9"/>
  <c r="CA34" i="9"/>
  <c r="BZ34" i="9"/>
  <c r="BY34" i="9"/>
  <c r="BX34" i="9"/>
  <c r="BW34" i="9"/>
  <c r="BV34" i="9"/>
  <c r="BU34" i="9"/>
  <c r="BT34" i="9"/>
  <c r="BS34" i="9"/>
  <c r="BR34" i="9"/>
  <c r="BQ34" i="9"/>
  <c r="BP34" i="9"/>
  <c r="BO34" i="9"/>
  <c r="BN34" i="9"/>
  <c r="BM34" i="9"/>
  <c r="BL34" i="9"/>
  <c r="BK34" i="9"/>
  <c r="BJ34" i="9"/>
  <c r="BI34" i="9"/>
  <c r="BH34" i="9"/>
  <c r="BG34" i="9"/>
  <c r="BF34" i="9"/>
  <c r="BE34" i="9"/>
  <c r="BD34" i="9"/>
  <c r="BC34" i="9"/>
  <c r="BB34" i="9"/>
  <c r="BA34" i="9"/>
  <c r="AZ34" i="9"/>
  <c r="AY34" i="9"/>
  <c r="AX34" i="9"/>
  <c r="AW34" i="9"/>
  <c r="AV34" i="9"/>
  <c r="AU34" i="9"/>
  <c r="AT34" i="9"/>
  <c r="AS34" i="9"/>
  <c r="AR34" i="9"/>
  <c r="AQ34" i="9"/>
  <c r="AP34" i="9"/>
  <c r="AO34" i="9"/>
  <c r="AN34" i="9"/>
  <c r="AM34" i="9"/>
  <c r="AL34" i="9"/>
  <c r="AK34" i="9"/>
  <c r="AJ34" i="9"/>
  <c r="AI34" i="9"/>
  <c r="AH34" i="9"/>
  <c r="AG34" i="9"/>
  <c r="AF34" i="9"/>
  <c r="AE34" i="9"/>
  <c r="AD34" i="9"/>
  <c r="AC34" i="9"/>
  <c r="AB34" i="9"/>
  <c r="AA34" i="9"/>
  <c r="Z34" i="9"/>
  <c r="Y34" i="9"/>
  <c r="X34" i="9"/>
  <c r="W34" i="9"/>
  <c r="V34" i="9"/>
  <c r="U34" i="9"/>
  <c r="T34" i="9"/>
  <c r="S34" i="9"/>
  <c r="R34" i="9"/>
  <c r="Q34" i="9"/>
  <c r="P34" i="9"/>
  <c r="O34" i="9"/>
  <c r="N34" i="9"/>
  <c r="M34" i="9"/>
  <c r="L34" i="9"/>
  <c r="K34" i="9"/>
  <c r="J34" i="9"/>
  <c r="I34" i="9"/>
  <c r="H34" i="9"/>
  <c r="G34" i="9"/>
  <c r="F34" i="9"/>
  <c r="E34" i="9"/>
  <c r="D34" i="9"/>
  <c r="C34" i="9"/>
  <c r="CT33" i="9"/>
  <c r="CS33" i="9"/>
  <c r="CR33" i="9"/>
  <c r="CQ33" i="9"/>
  <c r="CP33" i="9"/>
  <c r="CO33" i="9"/>
  <c r="CN33" i="9"/>
  <c r="CM33" i="9"/>
  <c r="CL33" i="9"/>
  <c r="CK33" i="9"/>
  <c r="CJ33" i="9"/>
  <c r="CI33" i="9"/>
  <c r="CH33" i="9"/>
  <c r="CG33" i="9"/>
  <c r="CF33" i="9"/>
  <c r="CE33" i="9"/>
  <c r="CD33" i="9"/>
  <c r="CC33" i="9"/>
  <c r="CB33" i="9"/>
  <c r="CA33" i="9"/>
  <c r="BZ33" i="9"/>
  <c r="BY33" i="9"/>
  <c r="BX33" i="9"/>
  <c r="BW33" i="9"/>
  <c r="BV33" i="9"/>
  <c r="BU33" i="9"/>
  <c r="BT33" i="9"/>
  <c r="BS33" i="9"/>
  <c r="BR33" i="9"/>
  <c r="BQ33" i="9"/>
  <c r="BP33" i="9"/>
  <c r="BO33" i="9"/>
  <c r="BN33" i="9"/>
  <c r="BM33" i="9"/>
  <c r="BL33" i="9"/>
  <c r="BK33" i="9"/>
  <c r="BJ33" i="9"/>
  <c r="BI33" i="9"/>
  <c r="BH33" i="9"/>
  <c r="BG33" i="9"/>
  <c r="BF33" i="9"/>
  <c r="BE33" i="9"/>
  <c r="BD33" i="9"/>
  <c r="BC33" i="9"/>
  <c r="BB33" i="9"/>
  <c r="BA33" i="9"/>
  <c r="AZ33" i="9"/>
  <c r="AY33" i="9"/>
  <c r="AX33" i="9"/>
  <c r="AW33" i="9"/>
  <c r="AV33" i="9"/>
  <c r="AU33" i="9"/>
  <c r="AT33" i="9"/>
  <c r="AS33" i="9"/>
  <c r="AR33" i="9"/>
  <c r="AQ33" i="9"/>
  <c r="AP33" i="9"/>
  <c r="AO33" i="9"/>
  <c r="AN33" i="9"/>
  <c r="AM33" i="9"/>
  <c r="AL33" i="9"/>
  <c r="AK33" i="9"/>
  <c r="AJ33" i="9"/>
  <c r="AI33" i="9"/>
  <c r="AH33" i="9"/>
  <c r="AG33" i="9"/>
  <c r="AF33" i="9"/>
  <c r="AE33" i="9"/>
  <c r="AD33" i="9"/>
  <c r="AC33" i="9"/>
  <c r="AB33" i="9"/>
  <c r="AA33" i="9"/>
  <c r="Z33" i="9"/>
  <c r="Y33" i="9"/>
  <c r="X33" i="9"/>
  <c r="W33" i="9"/>
  <c r="V33" i="9"/>
  <c r="U33" i="9"/>
  <c r="T33" i="9"/>
  <c r="S33" i="9"/>
  <c r="R33" i="9"/>
  <c r="Q33" i="9"/>
  <c r="P33" i="9"/>
  <c r="O33" i="9"/>
  <c r="N33" i="9"/>
  <c r="M33" i="9"/>
  <c r="L33" i="9"/>
  <c r="K33" i="9"/>
  <c r="J33" i="9"/>
  <c r="I33" i="9"/>
  <c r="H33" i="9"/>
  <c r="G33" i="9"/>
  <c r="F33" i="9"/>
  <c r="E33" i="9"/>
  <c r="D33" i="9"/>
  <c r="C33" i="9"/>
  <c r="CT32" i="9"/>
  <c r="CS32" i="9"/>
  <c r="CR32" i="9"/>
  <c r="CQ32" i="9"/>
  <c r="CP32" i="9"/>
  <c r="CO32" i="9"/>
  <c r="CN32" i="9"/>
  <c r="CM32" i="9"/>
  <c r="CL32" i="9"/>
  <c r="CK32" i="9"/>
  <c r="CJ32" i="9"/>
  <c r="CI32" i="9"/>
  <c r="CH32" i="9"/>
  <c r="CG32" i="9"/>
  <c r="CF32" i="9"/>
  <c r="CE32" i="9"/>
  <c r="CD32" i="9"/>
  <c r="CC32" i="9"/>
  <c r="CB32" i="9"/>
  <c r="CA32" i="9"/>
  <c r="BZ32" i="9"/>
  <c r="BY32" i="9"/>
  <c r="BX32" i="9"/>
  <c r="BW32" i="9"/>
  <c r="BV32" i="9"/>
  <c r="BU32" i="9"/>
  <c r="BT32" i="9"/>
  <c r="BS32" i="9"/>
  <c r="BR32" i="9"/>
  <c r="BQ32" i="9"/>
  <c r="BP32" i="9"/>
  <c r="BO32" i="9"/>
  <c r="BN32" i="9"/>
  <c r="BM32" i="9"/>
  <c r="BL32" i="9"/>
  <c r="BK32" i="9"/>
  <c r="BJ32" i="9"/>
  <c r="BI32" i="9"/>
  <c r="BH32" i="9"/>
  <c r="BG32" i="9"/>
  <c r="BF32" i="9"/>
  <c r="BE32" i="9"/>
  <c r="BD32" i="9"/>
  <c r="BC32" i="9"/>
  <c r="BB32" i="9"/>
  <c r="BA32" i="9"/>
  <c r="AZ32" i="9"/>
  <c r="AY32" i="9"/>
  <c r="AX32" i="9"/>
  <c r="AW32" i="9"/>
  <c r="AV32" i="9"/>
  <c r="AU32" i="9"/>
  <c r="AT32" i="9"/>
  <c r="AS32" i="9"/>
  <c r="AR32" i="9"/>
  <c r="AQ32" i="9"/>
  <c r="AP32" i="9"/>
  <c r="AO32" i="9"/>
  <c r="AN32" i="9"/>
  <c r="AM32" i="9"/>
  <c r="AL32" i="9"/>
  <c r="AK32" i="9"/>
  <c r="AJ32" i="9"/>
  <c r="AI32" i="9"/>
  <c r="AH32" i="9"/>
  <c r="AG32" i="9"/>
  <c r="AF32" i="9"/>
  <c r="AE32" i="9"/>
  <c r="AD32" i="9"/>
  <c r="AC32" i="9"/>
  <c r="AB32" i="9"/>
  <c r="AA32" i="9"/>
  <c r="Z32" i="9"/>
  <c r="Y32" i="9"/>
  <c r="X32" i="9"/>
  <c r="W32" i="9"/>
  <c r="V32" i="9"/>
  <c r="U32" i="9"/>
  <c r="T32" i="9"/>
  <c r="S32" i="9"/>
  <c r="R32" i="9"/>
  <c r="Q32" i="9"/>
  <c r="P32" i="9"/>
  <c r="O32" i="9"/>
  <c r="N32" i="9"/>
  <c r="M32" i="9"/>
  <c r="L32" i="9"/>
  <c r="K32" i="9"/>
  <c r="J32" i="9"/>
  <c r="I32" i="9"/>
  <c r="H32" i="9"/>
  <c r="G32" i="9"/>
  <c r="F32" i="9"/>
  <c r="E32" i="9"/>
  <c r="D32" i="9"/>
  <c r="C32" i="9"/>
  <c r="CT31" i="9"/>
  <c r="CS31" i="9"/>
  <c r="CR31" i="9"/>
  <c r="CQ31" i="9"/>
  <c r="CP31" i="9"/>
  <c r="CO31" i="9"/>
  <c r="CN31" i="9"/>
  <c r="CM31" i="9"/>
  <c r="CL31" i="9"/>
  <c r="CK31" i="9"/>
  <c r="CJ31" i="9"/>
  <c r="CI31" i="9"/>
  <c r="CH31" i="9"/>
  <c r="CG31" i="9"/>
  <c r="CF31" i="9"/>
  <c r="CE31" i="9"/>
  <c r="CD31" i="9"/>
  <c r="CC31" i="9"/>
  <c r="CB31" i="9"/>
  <c r="CA31" i="9"/>
  <c r="BZ31" i="9"/>
  <c r="BY31" i="9"/>
  <c r="BX31" i="9"/>
  <c r="BW31" i="9"/>
  <c r="BV31" i="9"/>
  <c r="BU31" i="9"/>
  <c r="BT31" i="9"/>
  <c r="BS31" i="9"/>
  <c r="BR31" i="9"/>
  <c r="BQ31" i="9"/>
  <c r="BP31" i="9"/>
  <c r="BO31" i="9"/>
  <c r="BN31" i="9"/>
  <c r="BM31" i="9"/>
  <c r="BL31" i="9"/>
  <c r="BK31" i="9"/>
  <c r="BJ31" i="9"/>
  <c r="BI31" i="9"/>
  <c r="BH31" i="9"/>
  <c r="BG31" i="9"/>
  <c r="BF31" i="9"/>
  <c r="BE31" i="9"/>
  <c r="BD31" i="9"/>
  <c r="BC31" i="9"/>
  <c r="BB31" i="9"/>
  <c r="BA31" i="9"/>
  <c r="AZ31" i="9"/>
  <c r="AY31" i="9"/>
  <c r="AX31" i="9"/>
  <c r="AW31" i="9"/>
  <c r="AV31" i="9"/>
  <c r="AU31" i="9"/>
  <c r="AT31" i="9"/>
  <c r="AS31" i="9"/>
  <c r="AR31" i="9"/>
  <c r="AQ31" i="9"/>
  <c r="AP31" i="9"/>
  <c r="AO31" i="9"/>
  <c r="AN31" i="9"/>
  <c r="AM31" i="9"/>
  <c r="AL31" i="9"/>
  <c r="AK31" i="9"/>
  <c r="AJ31" i="9"/>
  <c r="AI31" i="9"/>
  <c r="AH31" i="9"/>
  <c r="AG31" i="9"/>
  <c r="AF31"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31" i="9"/>
  <c r="CT30" i="9"/>
  <c r="CS30" i="9"/>
  <c r="CR30" i="9"/>
  <c r="CQ30" i="9"/>
  <c r="CP30" i="9"/>
  <c r="CO30" i="9"/>
  <c r="CN30" i="9"/>
  <c r="CM30" i="9"/>
  <c r="CL30" i="9"/>
  <c r="CK30" i="9"/>
  <c r="CJ30" i="9"/>
  <c r="CI30" i="9"/>
  <c r="CH30" i="9"/>
  <c r="CG30" i="9"/>
  <c r="CF30" i="9"/>
  <c r="CE30" i="9"/>
  <c r="CD30" i="9"/>
  <c r="CC30" i="9"/>
  <c r="CB30" i="9"/>
  <c r="CA30" i="9"/>
  <c r="BZ30" i="9"/>
  <c r="BY30" i="9"/>
  <c r="BX30" i="9"/>
  <c r="BW30" i="9"/>
  <c r="BV30" i="9"/>
  <c r="BU30" i="9"/>
  <c r="BT30" i="9"/>
  <c r="BS30" i="9"/>
  <c r="BR30" i="9"/>
  <c r="BQ30" i="9"/>
  <c r="BP30" i="9"/>
  <c r="BO30" i="9"/>
  <c r="BN30" i="9"/>
  <c r="BM30" i="9"/>
  <c r="BL30" i="9"/>
  <c r="BK30" i="9"/>
  <c r="BJ30" i="9"/>
  <c r="BI30" i="9"/>
  <c r="BH30" i="9"/>
  <c r="BG30" i="9"/>
  <c r="BF30" i="9"/>
  <c r="BE30" i="9"/>
  <c r="BD30" i="9"/>
  <c r="BC30" i="9"/>
  <c r="BB30" i="9"/>
  <c r="BA30" i="9"/>
  <c r="AZ30" i="9"/>
  <c r="AY30"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V30" i="9"/>
  <c r="U30" i="9"/>
  <c r="T30" i="9"/>
  <c r="S30" i="9"/>
  <c r="R30" i="9"/>
  <c r="Q30" i="9"/>
  <c r="P30" i="9"/>
  <c r="O30" i="9"/>
  <c r="N30" i="9"/>
  <c r="M30" i="9"/>
  <c r="L30" i="9"/>
  <c r="K30" i="9"/>
  <c r="J30" i="9"/>
  <c r="I30" i="9"/>
  <c r="H30" i="9"/>
  <c r="G30" i="9"/>
  <c r="F30" i="9"/>
  <c r="E30" i="9"/>
  <c r="D30" i="9"/>
  <c r="C30" i="9"/>
  <c r="CT29" i="9"/>
  <c r="CS29" i="9"/>
  <c r="CR29" i="9"/>
  <c r="CQ29" i="9"/>
  <c r="CP29" i="9"/>
  <c r="CO29" i="9"/>
  <c r="CN29" i="9"/>
  <c r="CM29" i="9"/>
  <c r="CL29" i="9"/>
  <c r="CK29" i="9"/>
  <c r="CJ29" i="9"/>
  <c r="CI29" i="9"/>
  <c r="CH29" i="9"/>
  <c r="CG29" i="9"/>
  <c r="CF29" i="9"/>
  <c r="CE29" i="9"/>
  <c r="CD29" i="9"/>
  <c r="CC29" i="9"/>
  <c r="CB29" i="9"/>
  <c r="CA29" i="9"/>
  <c r="BZ29" i="9"/>
  <c r="BY29" i="9"/>
  <c r="BX29" i="9"/>
  <c r="BW29" i="9"/>
  <c r="BV29" i="9"/>
  <c r="BU29" i="9"/>
  <c r="BT29" i="9"/>
  <c r="BS29" i="9"/>
  <c r="BR29" i="9"/>
  <c r="BQ29" i="9"/>
  <c r="BP29" i="9"/>
  <c r="BO29" i="9"/>
  <c r="BN29" i="9"/>
  <c r="BM29" i="9"/>
  <c r="BL29" i="9"/>
  <c r="BK29" i="9"/>
  <c r="BJ29" i="9"/>
  <c r="BI29" i="9"/>
  <c r="BH29" i="9"/>
  <c r="BG29" i="9"/>
  <c r="BF29" i="9"/>
  <c r="BE29" i="9"/>
  <c r="BD29" i="9"/>
  <c r="BC29" i="9"/>
  <c r="BB29" i="9"/>
  <c r="BA29" i="9"/>
  <c r="AZ29" i="9"/>
  <c r="AY29" i="9"/>
  <c r="AX29" i="9"/>
  <c r="AW29" i="9"/>
  <c r="AV29" i="9"/>
  <c r="AU29" i="9"/>
  <c r="AT29" i="9"/>
  <c r="AS29" i="9"/>
  <c r="AR29" i="9"/>
  <c r="AQ29" i="9"/>
  <c r="AP29" i="9"/>
  <c r="AO29" i="9"/>
  <c r="AN29" i="9"/>
  <c r="AM29" i="9"/>
  <c r="AL29" i="9"/>
  <c r="AK29" i="9"/>
  <c r="AJ29" i="9"/>
  <c r="AI29" i="9"/>
  <c r="AH29" i="9"/>
  <c r="AG29" i="9"/>
  <c r="AF29" i="9"/>
  <c r="AE29" i="9"/>
  <c r="AD29" i="9"/>
  <c r="AC29" i="9"/>
  <c r="AB29" i="9"/>
  <c r="AA29" i="9"/>
  <c r="Z29" i="9"/>
  <c r="Y29" i="9"/>
  <c r="X29" i="9"/>
  <c r="W29" i="9"/>
  <c r="V29" i="9"/>
  <c r="U29" i="9"/>
  <c r="T29" i="9"/>
  <c r="S29" i="9"/>
  <c r="R29" i="9"/>
  <c r="Q29" i="9"/>
  <c r="P29" i="9"/>
  <c r="O29" i="9"/>
  <c r="N29" i="9"/>
  <c r="M29" i="9"/>
  <c r="L29" i="9"/>
  <c r="K29" i="9"/>
  <c r="J29" i="9"/>
  <c r="I29" i="9"/>
  <c r="H29" i="9"/>
  <c r="G29" i="9"/>
  <c r="F29" i="9"/>
  <c r="E29" i="9"/>
  <c r="D29" i="9"/>
  <c r="C29" i="9"/>
  <c r="CT28" i="9"/>
  <c r="CS28" i="9"/>
  <c r="CR28" i="9"/>
  <c r="CQ28" i="9"/>
  <c r="CP28" i="9"/>
  <c r="CO28" i="9"/>
  <c r="CN28" i="9"/>
  <c r="CM28" i="9"/>
  <c r="CL28" i="9"/>
  <c r="CK28" i="9"/>
  <c r="CJ28" i="9"/>
  <c r="CI28" i="9"/>
  <c r="CH28" i="9"/>
  <c r="CG28" i="9"/>
  <c r="CF28" i="9"/>
  <c r="CE28" i="9"/>
  <c r="CD28" i="9"/>
  <c r="CC28" i="9"/>
  <c r="CB28" i="9"/>
  <c r="CA28" i="9"/>
  <c r="BZ28" i="9"/>
  <c r="BY28" i="9"/>
  <c r="BX28" i="9"/>
  <c r="BW28" i="9"/>
  <c r="BV28" i="9"/>
  <c r="BU28" i="9"/>
  <c r="BT28" i="9"/>
  <c r="BS28" i="9"/>
  <c r="BR28" i="9"/>
  <c r="BQ28" i="9"/>
  <c r="BP28" i="9"/>
  <c r="BO28" i="9"/>
  <c r="BN28" i="9"/>
  <c r="BM28" i="9"/>
  <c r="BL28" i="9"/>
  <c r="BK28" i="9"/>
  <c r="BJ28" i="9"/>
  <c r="BI28" i="9"/>
  <c r="BH28" i="9"/>
  <c r="BG28" i="9"/>
  <c r="BF28" i="9"/>
  <c r="BE28" i="9"/>
  <c r="BD28" i="9"/>
  <c r="BC28" i="9"/>
  <c r="BB28" i="9"/>
  <c r="BA28" i="9"/>
  <c r="AZ28" i="9"/>
  <c r="AY28" i="9"/>
  <c r="AX28" i="9"/>
  <c r="AW28" i="9"/>
  <c r="AV28" i="9"/>
  <c r="AU28" i="9"/>
  <c r="AT28" i="9"/>
  <c r="AS28" i="9"/>
  <c r="AR28" i="9"/>
  <c r="AQ28" i="9"/>
  <c r="AP28" i="9"/>
  <c r="AO28" i="9"/>
  <c r="AN28" i="9"/>
  <c r="AM28" i="9"/>
  <c r="AL28" i="9"/>
  <c r="AK28" i="9"/>
  <c r="AJ28" i="9"/>
  <c r="AI28" i="9"/>
  <c r="AH28" i="9"/>
  <c r="AG28" i="9"/>
  <c r="AF28" i="9"/>
  <c r="AE28" i="9"/>
  <c r="AD28" i="9"/>
  <c r="AC28" i="9"/>
  <c r="AB28" i="9"/>
  <c r="AA28" i="9"/>
  <c r="Z28" i="9"/>
  <c r="Y28" i="9"/>
  <c r="X28" i="9"/>
  <c r="W28" i="9"/>
  <c r="V28" i="9"/>
  <c r="U28" i="9"/>
  <c r="T28" i="9"/>
  <c r="S28" i="9"/>
  <c r="R28" i="9"/>
  <c r="Q28" i="9"/>
  <c r="P28" i="9"/>
  <c r="O28" i="9"/>
  <c r="N28" i="9"/>
  <c r="M28" i="9"/>
  <c r="L28" i="9"/>
  <c r="K28" i="9"/>
  <c r="J28" i="9"/>
  <c r="I28" i="9"/>
  <c r="H28" i="9"/>
  <c r="G28" i="9"/>
  <c r="F28" i="9"/>
  <c r="E28" i="9"/>
  <c r="D28" i="9"/>
  <c r="C28" i="9"/>
  <c r="CT27" i="9"/>
  <c r="CS27" i="9"/>
  <c r="CR27" i="9"/>
  <c r="CQ27" i="9"/>
  <c r="CP27" i="9"/>
  <c r="CO27" i="9"/>
  <c r="CN27" i="9"/>
  <c r="CM27" i="9"/>
  <c r="CL27" i="9"/>
  <c r="CK27" i="9"/>
  <c r="CJ27" i="9"/>
  <c r="CI27" i="9"/>
  <c r="CH27" i="9"/>
  <c r="CG27" i="9"/>
  <c r="CF27" i="9"/>
  <c r="CE27" i="9"/>
  <c r="CD27" i="9"/>
  <c r="CC27" i="9"/>
  <c r="CB27" i="9"/>
  <c r="CA27" i="9"/>
  <c r="BZ27" i="9"/>
  <c r="BY27" i="9"/>
  <c r="BX27" i="9"/>
  <c r="BW27" i="9"/>
  <c r="BV27" i="9"/>
  <c r="BU27" i="9"/>
  <c r="BT27" i="9"/>
  <c r="BS27" i="9"/>
  <c r="BR27" i="9"/>
  <c r="BQ27" i="9"/>
  <c r="BP27" i="9"/>
  <c r="BO27" i="9"/>
  <c r="BN27" i="9"/>
  <c r="BM27" i="9"/>
  <c r="BL27" i="9"/>
  <c r="BK27" i="9"/>
  <c r="BJ27" i="9"/>
  <c r="BI27" i="9"/>
  <c r="BH27" i="9"/>
  <c r="BG27" i="9"/>
  <c r="BF27" i="9"/>
  <c r="BE27" i="9"/>
  <c r="BD27" i="9"/>
  <c r="BC27" i="9"/>
  <c r="BB27" i="9"/>
  <c r="BA27" i="9"/>
  <c r="AZ27" i="9"/>
  <c r="AY27" i="9"/>
  <c r="AX27" i="9"/>
  <c r="AW27" i="9"/>
  <c r="AV27" i="9"/>
  <c r="AU27" i="9"/>
  <c r="AT27" i="9"/>
  <c r="AS27" i="9"/>
  <c r="AR27" i="9"/>
  <c r="AQ27" i="9"/>
  <c r="AP27" i="9"/>
  <c r="AO27" i="9"/>
  <c r="AN27" i="9"/>
  <c r="AM27" i="9"/>
  <c r="AL27" i="9"/>
  <c r="AK27" i="9"/>
  <c r="AJ27" i="9"/>
  <c r="AI27" i="9"/>
  <c r="AH27" i="9"/>
  <c r="AG27" i="9"/>
  <c r="AF27" i="9"/>
  <c r="AE27" i="9"/>
  <c r="AD27" i="9"/>
  <c r="AC27" i="9"/>
  <c r="AB27" i="9"/>
  <c r="AA27" i="9"/>
  <c r="Z27" i="9"/>
  <c r="Y27" i="9"/>
  <c r="X27" i="9"/>
  <c r="W27" i="9"/>
  <c r="V27" i="9"/>
  <c r="U27" i="9"/>
  <c r="T27" i="9"/>
  <c r="S27" i="9"/>
  <c r="R27" i="9"/>
  <c r="Q27" i="9"/>
  <c r="P27" i="9"/>
  <c r="O27" i="9"/>
  <c r="N27" i="9"/>
  <c r="M27" i="9"/>
  <c r="L27" i="9"/>
  <c r="K27" i="9"/>
  <c r="J27" i="9"/>
  <c r="I27" i="9"/>
  <c r="H27" i="9"/>
  <c r="G27" i="9"/>
  <c r="F27" i="9"/>
  <c r="E27" i="9"/>
  <c r="D27" i="9"/>
  <c r="C27" i="9"/>
  <c r="CT26" i="9"/>
  <c r="CS26" i="9"/>
  <c r="CR26" i="9"/>
  <c r="CQ26" i="9"/>
  <c r="CP26" i="9"/>
  <c r="CO26" i="9"/>
  <c r="CN26" i="9"/>
  <c r="CM26" i="9"/>
  <c r="CL26" i="9"/>
  <c r="CK26" i="9"/>
  <c r="CJ26" i="9"/>
  <c r="CI26" i="9"/>
  <c r="CH26" i="9"/>
  <c r="CG26" i="9"/>
  <c r="CF26" i="9"/>
  <c r="CE26" i="9"/>
  <c r="CD26" i="9"/>
  <c r="CC26" i="9"/>
  <c r="CB26" i="9"/>
  <c r="CA26" i="9"/>
  <c r="BZ26" i="9"/>
  <c r="BY26" i="9"/>
  <c r="BX26" i="9"/>
  <c r="BW26" i="9"/>
  <c r="BV26" i="9"/>
  <c r="BU26" i="9"/>
  <c r="BT26" i="9"/>
  <c r="BS26" i="9"/>
  <c r="BR26" i="9"/>
  <c r="BQ26" i="9"/>
  <c r="BP26" i="9"/>
  <c r="BO26" i="9"/>
  <c r="BN26" i="9"/>
  <c r="BM26" i="9"/>
  <c r="BL26" i="9"/>
  <c r="BK26" i="9"/>
  <c r="BJ26" i="9"/>
  <c r="BI26" i="9"/>
  <c r="BH26" i="9"/>
  <c r="BG26" i="9"/>
  <c r="BF26" i="9"/>
  <c r="BE26" i="9"/>
  <c r="BD26" i="9"/>
  <c r="BC26" i="9"/>
  <c r="BB26" i="9"/>
  <c r="BA26" i="9"/>
  <c r="AZ26" i="9"/>
  <c r="AY26" i="9"/>
  <c r="AX26" i="9"/>
  <c r="AW26" i="9"/>
  <c r="AV26" i="9"/>
  <c r="AU26" i="9"/>
  <c r="AT26" i="9"/>
  <c r="AS26" i="9"/>
  <c r="AR26" i="9"/>
  <c r="AQ26" i="9"/>
  <c r="AP26" i="9"/>
  <c r="AO26" i="9"/>
  <c r="AN26" i="9"/>
  <c r="AM26" i="9"/>
  <c r="AL26" i="9"/>
  <c r="AK26" i="9"/>
  <c r="AJ26" i="9"/>
  <c r="AI26" i="9"/>
  <c r="AH26" i="9"/>
  <c r="AG26" i="9"/>
  <c r="AF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D26" i="9"/>
  <c r="C26" i="9"/>
  <c r="CT25" i="9"/>
  <c r="CS25" i="9"/>
  <c r="CR25" i="9"/>
  <c r="CQ25" i="9"/>
  <c r="CP25" i="9"/>
  <c r="CO25" i="9"/>
  <c r="CN25" i="9"/>
  <c r="CM25" i="9"/>
  <c r="CL25" i="9"/>
  <c r="CK25" i="9"/>
  <c r="CJ25" i="9"/>
  <c r="CI25" i="9"/>
  <c r="CH25" i="9"/>
  <c r="CG25" i="9"/>
  <c r="CF25" i="9"/>
  <c r="CE25" i="9"/>
  <c r="CD25" i="9"/>
  <c r="CC25" i="9"/>
  <c r="CB25" i="9"/>
  <c r="CA25" i="9"/>
  <c r="BZ25" i="9"/>
  <c r="BY25" i="9"/>
  <c r="BX25" i="9"/>
  <c r="BW25" i="9"/>
  <c r="BV25" i="9"/>
  <c r="BU25" i="9"/>
  <c r="BT25" i="9"/>
  <c r="BS25" i="9"/>
  <c r="BR25" i="9"/>
  <c r="BQ25" i="9"/>
  <c r="BP25" i="9"/>
  <c r="BO25" i="9"/>
  <c r="BN25" i="9"/>
  <c r="BM25" i="9"/>
  <c r="BL25" i="9"/>
  <c r="BK25" i="9"/>
  <c r="BJ25" i="9"/>
  <c r="BI25" i="9"/>
  <c r="BH25" i="9"/>
  <c r="BG25" i="9"/>
  <c r="BF25" i="9"/>
  <c r="BE25" i="9"/>
  <c r="BD25" i="9"/>
  <c r="BC25" i="9"/>
  <c r="BB25" i="9"/>
  <c r="BA25" i="9"/>
  <c r="AZ25" i="9"/>
  <c r="AY25" i="9"/>
  <c r="AX25" i="9"/>
  <c r="AW25" i="9"/>
  <c r="AV25" i="9"/>
  <c r="AU25" i="9"/>
  <c r="AT25" i="9"/>
  <c r="AS25" i="9"/>
  <c r="AR25" i="9"/>
  <c r="AQ25" i="9"/>
  <c r="AP25" i="9"/>
  <c r="AO25" i="9"/>
  <c r="AN25" i="9"/>
  <c r="AM25" i="9"/>
  <c r="AL25" i="9"/>
  <c r="AK25" i="9"/>
  <c r="AJ25" i="9"/>
  <c r="AI25" i="9"/>
  <c r="AH25" i="9"/>
  <c r="AG25" i="9"/>
  <c r="AF25" i="9"/>
  <c r="AE25" i="9"/>
  <c r="AD25" i="9"/>
  <c r="AC25" i="9"/>
  <c r="AB25" i="9"/>
  <c r="AA25" i="9"/>
  <c r="Z25" i="9"/>
  <c r="Y25" i="9"/>
  <c r="X25" i="9"/>
  <c r="W25" i="9"/>
  <c r="V25" i="9"/>
  <c r="U25" i="9"/>
  <c r="T25" i="9"/>
  <c r="S25" i="9"/>
  <c r="R25" i="9"/>
  <c r="Q25" i="9"/>
  <c r="P25" i="9"/>
  <c r="O25" i="9"/>
  <c r="N25" i="9"/>
  <c r="M25" i="9"/>
  <c r="L25" i="9"/>
  <c r="K25" i="9"/>
  <c r="J25" i="9"/>
  <c r="I25" i="9"/>
  <c r="H25" i="9"/>
  <c r="G25" i="9"/>
  <c r="F25" i="9"/>
  <c r="E25" i="9"/>
  <c r="D25" i="9"/>
  <c r="C25" i="9"/>
  <c r="CT24" i="9"/>
  <c r="CS24" i="9"/>
  <c r="CR24" i="9"/>
  <c r="CQ24" i="9"/>
  <c r="CP24" i="9"/>
  <c r="CO24" i="9"/>
  <c r="CN24" i="9"/>
  <c r="CM24" i="9"/>
  <c r="CL24" i="9"/>
  <c r="CK24" i="9"/>
  <c r="CJ24" i="9"/>
  <c r="CI24" i="9"/>
  <c r="CH24" i="9"/>
  <c r="CG24" i="9"/>
  <c r="CF24" i="9"/>
  <c r="CE24" i="9"/>
  <c r="CD24" i="9"/>
  <c r="CC24" i="9"/>
  <c r="CB24" i="9"/>
  <c r="CA24" i="9"/>
  <c r="BZ24" i="9"/>
  <c r="BY24" i="9"/>
  <c r="BX24" i="9"/>
  <c r="BW24" i="9"/>
  <c r="BV24" i="9"/>
  <c r="BU24" i="9"/>
  <c r="BT24" i="9"/>
  <c r="BS24" i="9"/>
  <c r="BR24" i="9"/>
  <c r="BQ24" i="9"/>
  <c r="BP24" i="9"/>
  <c r="BO24" i="9"/>
  <c r="BN24" i="9"/>
  <c r="BM24" i="9"/>
  <c r="BL24" i="9"/>
  <c r="BK24" i="9"/>
  <c r="BJ24" i="9"/>
  <c r="BI24" i="9"/>
  <c r="BH24" i="9"/>
  <c r="BG24" i="9"/>
  <c r="BF24" i="9"/>
  <c r="BE24" i="9"/>
  <c r="BD24" i="9"/>
  <c r="BC24" i="9"/>
  <c r="BB24" i="9"/>
  <c r="BA24" i="9"/>
  <c r="AZ24" i="9"/>
  <c r="AY24" i="9"/>
  <c r="AX24" i="9"/>
  <c r="AW24" i="9"/>
  <c r="AV24" i="9"/>
  <c r="AU24" i="9"/>
  <c r="AT24" i="9"/>
  <c r="AS24" i="9"/>
  <c r="AR24" i="9"/>
  <c r="AQ24" i="9"/>
  <c r="AP24" i="9"/>
  <c r="AO24" i="9"/>
  <c r="AN24" i="9"/>
  <c r="AM24" i="9"/>
  <c r="AL24" i="9"/>
  <c r="AK24" i="9"/>
  <c r="AJ24" i="9"/>
  <c r="AI24" i="9"/>
  <c r="AH24" i="9"/>
  <c r="AG24" i="9"/>
  <c r="AF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C24" i="9"/>
  <c r="CT23" i="9"/>
  <c r="CS23" i="9"/>
  <c r="CR23" i="9"/>
  <c r="CQ23" i="9"/>
  <c r="CP23" i="9"/>
  <c r="CO23" i="9"/>
  <c r="CN23" i="9"/>
  <c r="CM23" i="9"/>
  <c r="CL23" i="9"/>
  <c r="CK23" i="9"/>
  <c r="CJ23" i="9"/>
  <c r="CI23" i="9"/>
  <c r="CH23" i="9"/>
  <c r="CG23" i="9"/>
  <c r="CF23" i="9"/>
  <c r="CE23" i="9"/>
  <c r="CD23" i="9"/>
  <c r="CC23" i="9"/>
  <c r="CB23" i="9"/>
  <c r="CA23" i="9"/>
  <c r="BZ23" i="9"/>
  <c r="BY23" i="9"/>
  <c r="BX23" i="9"/>
  <c r="BW23" i="9"/>
  <c r="BV23" i="9"/>
  <c r="BU23" i="9"/>
  <c r="BT23" i="9"/>
  <c r="BS23" i="9"/>
  <c r="BR23" i="9"/>
  <c r="BQ23" i="9"/>
  <c r="BP23" i="9"/>
  <c r="BO23" i="9"/>
  <c r="BN23" i="9"/>
  <c r="BM23" i="9"/>
  <c r="BL23" i="9"/>
  <c r="BK23" i="9"/>
  <c r="BJ23" i="9"/>
  <c r="BI23" i="9"/>
  <c r="BH23" i="9"/>
  <c r="BG23" i="9"/>
  <c r="BF23" i="9"/>
  <c r="BE23" i="9"/>
  <c r="BD23" i="9"/>
  <c r="BC23" i="9"/>
  <c r="BB23" i="9"/>
  <c r="BA23" i="9"/>
  <c r="AZ23" i="9"/>
  <c r="AY23" i="9"/>
  <c r="AX23" i="9"/>
  <c r="AW23" i="9"/>
  <c r="AV23" i="9"/>
  <c r="AU23" i="9"/>
  <c r="AT23" i="9"/>
  <c r="AS23" i="9"/>
  <c r="AR23" i="9"/>
  <c r="AQ23" i="9"/>
  <c r="AP23" i="9"/>
  <c r="AO23" i="9"/>
  <c r="AN23" i="9"/>
  <c r="AM23" i="9"/>
  <c r="AL23" i="9"/>
  <c r="AK23" i="9"/>
  <c r="AJ23" i="9"/>
  <c r="AI23" i="9"/>
  <c r="AH23" i="9"/>
  <c r="AG23" i="9"/>
  <c r="AF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D23" i="9"/>
  <c r="C23" i="9"/>
  <c r="CT22" i="9"/>
  <c r="CS22" i="9"/>
  <c r="CR22" i="9"/>
  <c r="CQ22" i="9"/>
  <c r="CP22" i="9"/>
  <c r="CO22" i="9"/>
  <c r="CN22" i="9"/>
  <c r="CM22" i="9"/>
  <c r="CL22" i="9"/>
  <c r="CK22" i="9"/>
  <c r="CJ22" i="9"/>
  <c r="CI22" i="9"/>
  <c r="CH22" i="9"/>
  <c r="CG22" i="9"/>
  <c r="CF22" i="9"/>
  <c r="CE22" i="9"/>
  <c r="CD22" i="9"/>
  <c r="CC22" i="9"/>
  <c r="CB22" i="9"/>
  <c r="CA22" i="9"/>
  <c r="BZ22" i="9"/>
  <c r="BY22" i="9"/>
  <c r="BX22" i="9"/>
  <c r="BW22" i="9"/>
  <c r="BV22" i="9"/>
  <c r="BU22" i="9"/>
  <c r="BT22" i="9"/>
  <c r="BS22" i="9"/>
  <c r="BR22" i="9"/>
  <c r="BQ22" i="9"/>
  <c r="BP22" i="9"/>
  <c r="BO22" i="9"/>
  <c r="BN22" i="9"/>
  <c r="BM22" i="9"/>
  <c r="BL22" i="9"/>
  <c r="BK22" i="9"/>
  <c r="BJ22" i="9"/>
  <c r="BI22" i="9"/>
  <c r="BH22" i="9"/>
  <c r="BG22" i="9"/>
  <c r="BF22" i="9"/>
  <c r="BE22" i="9"/>
  <c r="BD22" i="9"/>
  <c r="BC22" i="9"/>
  <c r="BB22" i="9"/>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R22" i="9"/>
  <c r="Q22" i="9"/>
  <c r="P22" i="9"/>
  <c r="O22" i="9"/>
  <c r="N22" i="9"/>
  <c r="M22" i="9"/>
  <c r="L22" i="9"/>
  <c r="K22" i="9"/>
  <c r="J22" i="9"/>
  <c r="I22" i="9"/>
  <c r="H22" i="9"/>
  <c r="G22" i="9"/>
  <c r="F22" i="9"/>
  <c r="E22" i="9"/>
  <c r="D22" i="9"/>
  <c r="C22" i="9"/>
  <c r="CT21" i="9"/>
  <c r="CS21" i="9"/>
  <c r="CR21" i="9"/>
  <c r="CQ21" i="9"/>
  <c r="CP21" i="9"/>
  <c r="CO21" i="9"/>
  <c r="CN21" i="9"/>
  <c r="CM21" i="9"/>
  <c r="CL21" i="9"/>
  <c r="CK21" i="9"/>
  <c r="CJ21" i="9"/>
  <c r="CI21" i="9"/>
  <c r="CH21" i="9"/>
  <c r="CG21" i="9"/>
  <c r="CF21" i="9"/>
  <c r="CE21" i="9"/>
  <c r="CD21" i="9"/>
  <c r="CC21" i="9"/>
  <c r="CB21" i="9"/>
  <c r="CA21" i="9"/>
  <c r="BZ21" i="9"/>
  <c r="BY21" i="9"/>
  <c r="BX21" i="9"/>
  <c r="BW21" i="9"/>
  <c r="BV21" i="9"/>
  <c r="BU21" i="9"/>
  <c r="BT21" i="9"/>
  <c r="BS21" i="9"/>
  <c r="BR21" i="9"/>
  <c r="BQ21" i="9"/>
  <c r="BP21" i="9"/>
  <c r="BO21" i="9"/>
  <c r="BN21" i="9"/>
  <c r="BM21" i="9"/>
  <c r="BL21" i="9"/>
  <c r="BK21" i="9"/>
  <c r="BJ21" i="9"/>
  <c r="BI21" i="9"/>
  <c r="BH21" i="9"/>
  <c r="BG21" i="9"/>
  <c r="BF21" i="9"/>
  <c r="BE21" i="9"/>
  <c r="BD21" i="9"/>
  <c r="BC21" i="9"/>
  <c r="BB21" i="9"/>
  <c r="BA21" i="9"/>
  <c r="AZ21" i="9"/>
  <c r="AY21" i="9"/>
  <c r="AX21" i="9"/>
  <c r="AW21" i="9"/>
  <c r="AV21" i="9"/>
  <c r="AU21" i="9"/>
  <c r="AT21" i="9"/>
  <c r="AS21" i="9"/>
  <c r="AR21" i="9"/>
  <c r="AQ21" i="9"/>
  <c r="AP21" i="9"/>
  <c r="AO21" i="9"/>
  <c r="AN21" i="9"/>
  <c r="AM21" i="9"/>
  <c r="AL21" i="9"/>
  <c r="AK21" i="9"/>
  <c r="AJ21" i="9"/>
  <c r="AI21" i="9"/>
  <c r="AH21" i="9"/>
  <c r="AG21" i="9"/>
  <c r="AF21" i="9"/>
  <c r="AE21" i="9"/>
  <c r="AD21" i="9"/>
  <c r="AC21" i="9"/>
  <c r="AB21" i="9"/>
  <c r="AA21" i="9"/>
  <c r="Z21" i="9"/>
  <c r="Y21" i="9"/>
  <c r="X21" i="9"/>
  <c r="W21" i="9"/>
  <c r="V21" i="9"/>
  <c r="U21" i="9"/>
  <c r="T21" i="9"/>
  <c r="S21" i="9"/>
  <c r="R21" i="9"/>
  <c r="Q21" i="9"/>
  <c r="P21" i="9"/>
  <c r="O21" i="9"/>
  <c r="N21" i="9"/>
  <c r="M21" i="9"/>
  <c r="L21" i="9"/>
  <c r="K21" i="9"/>
  <c r="J21" i="9"/>
  <c r="I21" i="9"/>
  <c r="H21" i="9"/>
  <c r="G21" i="9"/>
  <c r="F21" i="9"/>
  <c r="E21" i="9"/>
  <c r="D21" i="9"/>
  <c r="C21" i="9"/>
  <c r="CT20" i="9"/>
  <c r="CS20" i="9"/>
  <c r="CR20" i="9"/>
  <c r="CQ20" i="9"/>
  <c r="CP20" i="9"/>
  <c r="CO20" i="9"/>
  <c r="CN20" i="9"/>
  <c r="CM20" i="9"/>
  <c r="CL20" i="9"/>
  <c r="CK20" i="9"/>
  <c r="CJ20" i="9"/>
  <c r="CI20" i="9"/>
  <c r="CH20" i="9"/>
  <c r="CG20" i="9"/>
  <c r="CF20" i="9"/>
  <c r="CE20" i="9"/>
  <c r="CD20" i="9"/>
  <c r="CC20" i="9"/>
  <c r="CB20" i="9"/>
  <c r="CA20" i="9"/>
  <c r="BZ20" i="9"/>
  <c r="BY20" i="9"/>
  <c r="BX20" i="9"/>
  <c r="BW20" i="9"/>
  <c r="BV20" i="9"/>
  <c r="BU20" i="9"/>
  <c r="BT20" i="9"/>
  <c r="BS20" i="9"/>
  <c r="BR20" i="9"/>
  <c r="BQ20" i="9"/>
  <c r="BP20" i="9"/>
  <c r="BO20" i="9"/>
  <c r="BN20" i="9"/>
  <c r="BM20" i="9"/>
  <c r="BL20" i="9"/>
  <c r="BK20" i="9"/>
  <c r="BJ20" i="9"/>
  <c r="BI20" i="9"/>
  <c r="BH20" i="9"/>
  <c r="BG20" i="9"/>
  <c r="BF20" i="9"/>
  <c r="BE20" i="9"/>
  <c r="BD20" i="9"/>
  <c r="BC20" i="9"/>
  <c r="BB20" i="9"/>
  <c r="BA20" i="9"/>
  <c r="AZ20" i="9"/>
  <c r="AY20" i="9"/>
  <c r="AX20" i="9"/>
  <c r="AW20" i="9"/>
  <c r="AV20" i="9"/>
  <c r="AU20" i="9"/>
  <c r="AT20" i="9"/>
  <c r="AS20" i="9"/>
  <c r="AR20" i="9"/>
  <c r="AQ20" i="9"/>
  <c r="AP20" i="9"/>
  <c r="AO20" i="9"/>
  <c r="AN20" i="9"/>
  <c r="AM20" i="9"/>
  <c r="AL20" i="9"/>
  <c r="AK20" i="9"/>
  <c r="AJ20" i="9"/>
  <c r="AI20" i="9"/>
  <c r="AH20" i="9"/>
  <c r="AG20" i="9"/>
  <c r="AF20" i="9"/>
  <c r="AE20" i="9"/>
  <c r="AD20" i="9"/>
  <c r="AC20" i="9"/>
  <c r="AB20" i="9"/>
  <c r="AA20" i="9"/>
  <c r="Z20" i="9"/>
  <c r="Y20" i="9"/>
  <c r="X20" i="9"/>
  <c r="W20" i="9"/>
  <c r="V20" i="9"/>
  <c r="U20" i="9"/>
  <c r="T20" i="9"/>
  <c r="S20" i="9"/>
  <c r="R20" i="9"/>
  <c r="Q20" i="9"/>
  <c r="P20" i="9"/>
  <c r="O20" i="9"/>
  <c r="N20" i="9"/>
  <c r="M20" i="9"/>
  <c r="L20" i="9"/>
  <c r="K20" i="9"/>
  <c r="J20" i="9"/>
  <c r="I20" i="9"/>
  <c r="H20" i="9"/>
  <c r="G20" i="9"/>
  <c r="F20" i="9"/>
  <c r="E20" i="9"/>
  <c r="D20" i="9"/>
  <c r="C20" i="9"/>
  <c r="CT19" i="9"/>
  <c r="CS19" i="9"/>
  <c r="CR19" i="9"/>
  <c r="CQ19" i="9"/>
  <c r="CP19" i="9"/>
  <c r="CO19" i="9"/>
  <c r="CN19" i="9"/>
  <c r="CM19" i="9"/>
  <c r="CL19" i="9"/>
  <c r="CK19" i="9"/>
  <c r="CJ19" i="9"/>
  <c r="CI19" i="9"/>
  <c r="CH19" i="9"/>
  <c r="CG19" i="9"/>
  <c r="CF19" i="9"/>
  <c r="CE19" i="9"/>
  <c r="CD19" i="9"/>
  <c r="CC19" i="9"/>
  <c r="CB19" i="9"/>
  <c r="CA19" i="9"/>
  <c r="BZ19" i="9"/>
  <c r="BY19" i="9"/>
  <c r="BX19" i="9"/>
  <c r="BW19" i="9"/>
  <c r="BV19" i="9"/>
  <c r="BU19" i="9"/>
  <c r="BT19" i="9"/>
  <c r="BS19" i="9"/>
  <c r="BR19" i="9"/>
  <c r="BQ19" i="9"/>
  <c r="BP19" i="9"/>
  <c r="BO19" i="9"/>
  <c r="BN19" i="9"/>
  <c r="BM19" i="9"/>
  <c r="BL19" i="9"/>
  <c r="BK19" i="9"/>
  <c r="BJ19" i="9"/>
  <c r="BI19" i="9"/>
  <c r="BH19" i="9"/>
  <c r="BG19" i="9"/>
  <c r="BF19" i="9"/>
  <c r="BE19" i="9"/>
  <c r="BD19" i="9"/>
  <c r="BC19" i="9"/>
  <c r="BB19" i="9"/>
  <c r="BA19" i="9"/>
  <c r="AZ19" i="9"/>
  <c r="AY19" i="9"/>
  <c r="AX19" i="9"/>
  <c r="AW19" i="9"/>
  <c r="AV19" i="9"/>
  <c r="AU19" i="9"/>
  <c r="AT19" i="9"/>
  <c r="AS19" i="9"/>
  <c r="AR19" i="9"/>
  <c r="AQ19" i="9"/>
  <c r="AP19" i="9"/>
  <c r="AO19" i="9"/>
  <c r="AN19" i="9"/>
  <c r="AM19" i="9"/>
  <c r="AL19" i="9"/>
  <c r="AK19" i="9"/>
  <c r="AJ19" i="9"/>
  <c r="AI19" i="9"/>
  <c r="AH19" i="9"/>
  <c r="AG19" i="9"/>
  <c r="AF19" i="9"/>
  <c r="AE19" i="9"/>
  <c r="AD19" i="9"/>
  <c r="AC19" i="9"/>
  <c r="AB19" i="9"/>
  <c r="AA19" i="9"/>
  <c r="Z19" i="9"/>
  <c r="Y19" i="9"/>
  <c r="X19" i="9"/>
  <c r="W19" i="9"/>
  <c r="V19" i="9"/>
  <c r="U19" i="9"/>
  <c r="T19" i="9"/>
  <c r="S19" i="9"/>
  <c r="R19" i="9"/>
  <c r="Q19" i="9"/>
  <c r="P19" i="9"/>
  <c r="O19" i="9"/>
  <c r="N19" i="9"/>
  <c r="M19" i="9"/>
  <c r="L19" i="9"/>
  <c r="K19" i="9"/>
  <c r="J19" i="9"/>
  <c r="I19" i="9"/>
  <c r="H19" i="9"/>
  <c r="G19" i="9"/>
  <c r="F19" i="9"/>
  <c r="E19" i="9"/>
  <c r="D19" i="9"/>
  <c r="C19" i="9"/>
  <c r="CT18" i="9"/>
  <c r="CS18" i="9"/>
  <c r="CR18" i="9"/>
  <c r="CQ18" i="9"/>
  <c r="CP18" i="9"/>
  <c r="CO18" i="9"/>
  <c r="CN18" i="9"/>
  <c r="CM18" i="9"/>
  <c r="CL18" i="9"/>
  <c r="CK18" i="9"/>
  <c r="CJ18" i="9"/>
  <c r="CI18" i="9"/>
  <c r="CH18" i="9"/>
  <c r="CG18" i="9"/>
  <c r="CF18" i="9"/>
  <c r="CE18" i="9"/>
  <c r="CD18" i="9"/>
  <c r="CC18" i="9"/>
  <c r="CB18" i="9"/>
  <c r="CA18" i="9"/>
  <c r="BZ18" i="9"/>
  <c r="BY18" i="9"/>
  <c r="BX18" i="9"/>
  <c r="BW18" i="9"/>
  <c r="BV18" i="9"/>
  <c r="BU18" i="9"/>
  <c r="BT18" i="9"/>
  <c r="BS18" i="9"/>
  <c r="BR18" i="9"/>
  <c r="BQ18" i="9"/>
  <c r="BP18" i="9"/>
  <c r="BO18" i="9"/>
  <c r="BN18" i="9"/>
  <c r="BM18" i="9"/>
  <c r="BL18" i="9"/>
  <c r="BK18" i="9"/>
  <c r="BJ18" i="9"/>
  <c r="BI18" i="9"/>
  <c r="BH18" i="9"/>
  <c r="BG18" i="9"/>
  <c r="BF18" i="9"/>
  <c r="BE18" i="9"/>
  <c r="BD18" i="9"/>
  <c r="BC18" i="9"/>
  <c r="BB18" i="9"/>
  <c r="BA18" i="9"/>
  <c r="AZ18" i="9"/>
  <c r="AY18" i="9"/>
  <c r="AX18" i="9"/>
  <c r="AW18" i="9"/>
  <c r="AV18" i="9"/>
  <c r="AU18" i="9"/>
  <c r="AT18" i="9"/>
  <c r="AS18" i="9"/>
  <c r="AR18" i="9"/>
  <c r="AQ18" i="9"/>
  <c r="AP18" i="9"/>
  <c r="AO18" i="9"/>
  <c r="AN18" i="9"/>
  <c r="AM18" i="9"/>
  <c r="AL18" i="9"/>
  <c r="AK18" i="9"/>
  <c r="AJ18" i="9"/>
  <c r="AI18" i="9"/>
  <c r="AH18" i="9"/>
  <c r="AG18" i="9"/>
  <c r="AF18" i="9"/>
  <c r="AE18" i="9"/>
  <c r="AD18" i="9"/>
  <c r="AC18" i="9"/>
  <c r="AB18" i="9"/>
  <c r="AA18" i="9"/>
  <c r="Z18" i="9"/>
  <c r="Y18" i="9"/>
  <c r="X18" i="9"/>
  <c r="W18" i="9"/>
  <c r="V18" i="9"/>
  <c r="U18" i="9"/>
  <c r="T18" i="9"/>
  <c r="S18" i="9"/>
  <c r="R18" i="9"/>
  <c r="Q18" i="9"/>
  <c r="P18" i="9"/>
  <c r="O18" i="9"/>
  <c r="N18" i="9"/>
  <c r="M18" i="9"/>
  <c r="L18" i="9"/>
  <c r="K18" i="9"/>
  <c r="J18" i="9"/>
  <c r="I18" i="9"/>
  <c r="H18" i="9"/>
  <c r="G18" i="9"/>
  <c r="F18" i="9"/>
  <c r="E18" i="9"/>
  <c r="D18" i="9"/>
  <c r="C18" i="9"/>
  <c r="CT17" i="9"/>
  <c r="CS17" i="9"/>
  <c r="CR17" i="9"/>
  <c r="CQ17" i="9"/>
  <c r="CP17" i="9"/>
  <c r="CO17" i="9"/>
  <c r="CN17" i="9"/>
  <c r="CM17" i="9"/>
  <c r="CL17" i="9"/>
  <c r="CK17" i="9"/>
  <c r="CJ17" i="9"/>
  <c r="CI17" i="9"/>
  <c r="CH17" i="9"/>
  <c r="CG17" i="9"/>
  <c r="CF17" i="9"/>
  <c r="CE17" i="9"/>
  <c r="CD17" i="9"/>
  <c r="CC17" i="9"/>
  <c r="CB17" i="9"/>
  <c r="CA17" i="9"/>
  <c r="BZ17" i="9"/>
  <c r="BY17" i="9"/>
  <c r="BX17" i="9"/>
  <c r="BW17" i="9"/>
  <c r="BV17" i="9"/>
  <c r="BU17" i="9"/>
  <c r="BT17" i="9"/>
  <c r="BS17" i="9"/>
  <c r="BR17" i="9"/>
  <c r="BQ17" i="9"/>
  <c r="BP17" i="9"/>
  <c r="BO17" i="9"/>
  <c r="BN17" i="9"/>
  <c r="BM17" i="9"/>
  <c r="BL17" i="9"/>
  <c r="BK17" i="9"/>
  <c r="BJ17" i="9"/>
  <c r="BI17" i="9"/>
  <c r="BH17" i="9"/>
  <c r="BG17" i="9"/>
  <c r="BF17" i="9"/>
  <c r="BE17" i="9"/>
  <c r="BD17" i="9"/>
  <c r="BC17" i="9"/>
  <c r="BB17" i="9"/>
  <c r="BA17" i="9"/>
  <c r="AZ17" i="9"/>
  <c r="AY17" i="9"/>
  <c r="AX17" i="9"/>
  <c r="AW17" i="9"/>
  <c r="AV17" i="9"/>
  <c r="AU17" i="9"/>
  <c r="AT17" i="9"/>
  <c r="AS17" i="9"/>
  <c r="AR17" i="9"/>
  <c r="AQ17" i="9"/>
  <c r="AP17" i="9"/>
  <c r="AO17" i="9"/>
  <c r="AN17" i="9"/>
  <c r="AM17" i="9"/>
  <c r="AL17" i="9"/>
  <c r="AK17" i="9"/>
  <c r="AJ17" i="9"/>
  <c r="AI17" i="9"/>
  <c r="AH17" i="9"/>
  <c r="AG17" i="9"/>
  <c r="AF17"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17" i="9"/>
  <c r="CT16" i="9"/>
  <c r="CS16" i="9"/>
  <c r="CR16" i="9"/>
  <c r="CQ16" i="9"/>
  <c r="CP16" i="9"/>
  <c r="CO16" i="9"/>
  <c r="CN16" i="9"/>
  <c r="CM16" i="9"/>
  <c r="CL16" i="9"/>
  <c r="CK16" i="9"/>
  <c r="CJ16" i="9"/>
  <c r="CI16" i="9"/>
  <c r="CH16" i="9"/>
  <c r="CG16" i="9"/>
  <c r="CF16" i="9"/>
  <c r="CE16" i="9"/>
  <c r="CD16" i="9"/>
  <c r="CC16" i="9"/>
  <c r="CB16" i="9"/>
  <c r="CA16" i="9"/>
  <c r="BZ16" i="9"/>
  <c r="BY16" i="9"/>
  <c r="BX16" i="9"/>
  <c r="BW16" i="9"/>
  <c r="BV16" i="9"/>
  <c r="BU16" i="9"/>
  <c r="BT16" i="9"/>
  <c r="BS16" i="9"/>
  <c r="BR16" i="9"/>
  <c r="BQ16" i="9"/>
  <c r="BP16" i="9"/>
  <c r="BO16" i="9"/>
  <c r="BN16" i="9"/>
  <c r="BM16" i="9"/>
  <c r="BL16" i="9"/>
  <c r="BK16" i="9"/>
  <c r="BJ16" i="9"/>
  <c r="BI16" i="9"/>
  <c r="BH16" i="9"/>
  <c r="BG16" i="9"/>
  <c r="BF16" i="9"/>
  <c r="BE16" i="9"/>
  <c r="BD16" i="9"/>
  <c r="BC16" i="9"/>
  <c r="BB16" i="9"/>
  <c r="BA16" i="9"/>
  <c r="AZ16" i="9"/>
  <c r="AY16" i="9"/>
  <c r="AX16" i="9"/>
  <c r="AW16" i="9"/>
  <c r="AV16" i="9"/>
  <c r="AU16" i="9"/>
  <c r="AT16" i="9"/>
  <c r="AS16" i="9"/>
  <c r="AR16" i="9"/>
  <c r="AQ16" i="9"/>
  <c r="AP16" i="9"/>
  <c r="AO16" i="9"/>
  <c r="AN16" i="9"/>
  <c r="AM16" i="9"/>
  <c r="AL16" i="9"/>
  <c r="AK16" i="9"/>
  <c r="AJ16" i="9"/>
  <c r="AI16" i="9"/>
  <c r="AH16" i="9"/>
  <c r="AG16" i="9"/>
  <c r="AF16" i="9"/>
  <c r="AE16" i="9"/>
  <c r="AD16" i="9"/>
  <c r="AC16" i="9"/>
  <c r="AB16" i="9"/>
  <c r="AA16" i="9"/>
  <c r="Z16" i="9"/>
  <c r="Y16" i="9"/>
  <c r="X16" i="9"/>
  <c r="W16" i="9"/>
  <c r="V16" i="9"/>
  <c r="U16" i="9"/>
  <c r="T16" i="9"/>
  <c r="S16" i="9"/>
  <c r="R16" i="9"/>
  <c r="Q16" i="9"/>
  <c r="P16" i="9"/>
  <c r="O16" i="9"/>
  <c r="N16" i="9"/>
  <c r="M16" i="9"/>
  <c r="L16" i="9"/>
  <c r="K16" i="9"/>
  <c r="J16" i="9"/>
  <c r="I16" i="9"/>
  <c r="H16" i="9"/>
  <c r="G16" i="9"/>
  <c r="F16" i="9"/>
  <c r="E16" i="9"/>
  <c r="D16" i="9"/>
  <c r="C16" i="9"/>
  <c r="CT15" i="9"/>
  <c r="CS15" i="9"/>
  <c r="CR15" i="9"/>
  <c r="CQ15" i="9"/>
  <c r="CP15" i="9"/>
  <c r="CO15" i="9"/>
  <c r="CN15" i="9"/>
  <c r="CM15" i="9"/>
  <c r="CL15" i="9"/>
  <c r="CK15" i="9"/>
  <c r="CJ15" i="9"/>
  <c r="CI15" i="9"/>
  <c r="CH15" i="9"/>
  <c r="CG15" i="9"/>
  <c r="CF15" i="9"/>
  <c r="CE15" i="9"/>
  <c r="CD15" i="9"/>
  <c r="CC15" i="9"/>
  <c r="CB15" i="9"/>
  <c r="CA15" i="9"/>
  <c r="BZ15" i="9"/>
  <c r="BY15" i="9"/>
  <c r="BX15" i="9"/>
  <c r="BW15" i="9"/>
  <c r="BV15" i="9"/>
  <c r="BU15" i="9"/>
  <c r="BT15" i="9"/>
  <c r="BS15" i="9"/>
  <c r="BR15" i="9"/>
  <c r="BQ15" i="9"/>
  <c r="BP15" i="9"/>
  <c r="BO15" i="9"/>
  <c r="BN15" i="9"/>
  <c r="BM15" i="9"/>
  <c r="BL15" i="9"/>
  <c r="BK15" i="9"/>
  <c r="BJ15" i="9"/>
  <c r="BI15" i="9"/>
  <c r="BH15" i="9"/>
  <c r="BG15" i="9"/>
  <c r="BF15" i="9"/>
  <c r="BE15" i="9"/>
  <c r="BD15" i="9"/>
  <c r="BC15" i="9"/>
  <c r="BB15" i="9"/>
  <c r="BA15" i="9"/>
  <c r="AZ15" i="9"/>
  <c r="AY15" i="9"/>
  <c r="AX15" i="9"/>
  <c r="AW15" i="9"/>
  <c r="AV15" i="9"/>
  <c r="AU15" i="9"/>
  <c r="AT15" i="9"/>
  <c r="AS15" i="9"/>
  <c r="AR15" i="9"/>
  <c r="AQ15" i="9"/>
  <c r="AP15" i="9"/>
  <c r="AO15" i="9"/>
  <c r="AN15" i="9"/>
  <c r="AM15" i="9"/>
  <c r="AL15" i="9"/>
  <c r="AK15" i="9"/>
  <c r="AJ15" i="9"/>
  <c r="AI15" i="9"/>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CT14" i="9"/>
  <c r="CS14" i="9"/>
  <c r="CR14" i="9"/>
  <c r="CQ14" i="9"/>
  <c r="CP14" i="9"/>
  <c r="CO14" i="9"/>
  <c r="CN14" i="9"/>
  <c r="CM14" i="9"/>
  <c r="CL14" i="9"/>
  <c r="CK14" i="9"/>
  <c r="CJ14" i="9"/>
  <c r="CI14" i="9"/>
  <c r="CH14" i="9"/>
  <c r="CG14" i="9"/>
  <c r="CF14" i="9"/>
  <c r="CE14" i="9"/>
  <c r="CD14" i="9"/>
  <c r="CC14" i="9"/>
  <c r="CB14" i="9"/>
  <c r="CA14" i="9"/>
  <c r="BZ14" i="9"/>
  <c r="BY14" i="9"/>
  <c r="BX14" i="9"/>
  <c r="BW14" i="9"/>
  <c r="BV14" i="9"/>
  <c r="BU14" i="9"/>
  <c r="BT14" i="9"/>
  <c r="BS14" i="9"/>
  <c r="BR14" i="9"/>
  <c r="BQ14" i="9"/>
  <c r="BP14" i="9"/>
  <c r="BO14" i="9"/>
  <c r="BN14" i="9"/>
  <c r="BM14" i="9"/>
  <c r="BL14" i="9"/>
  <c r="BK14" i="9"/>
  <c r="BJ14" i="9"/>
  <c r="BI14" i="9"/>
  <c r="BH14" i="9"/>
  <c r="BG14" i="9"/>
  <c r="BF14" i="9"/>
  <c r="BE14" i="9"/>
  <c r="BD14" i="9"/>
  <c r="BC14" i="9"/>
  <c r="BB14" i="9"/>
  <c r="BA14" i="9"/>
  <c r="AZ14" i="9"/>
  <c r="AY14" i="9"/>
  <c r="AX14" i="9"/>
  <c r="AW14" i="9"/>
  <c r="AV14" i="9"/>
  <c r="AU14" i="9"/>
  <c r="AT14" i="9"/>
  <c r="AS14" i="9"/>
  <c r="AR14" i="9"/>
  <c r="AQ14" i="9"/>
  <c r="AP14" i="9"/>
  <c r="AO14" i="9"/>
  <c r="AN14" i="9"/>
  <c r="AM14" i="9"/>
  <c r="AL14" i="9"/>
  <c r="AK14" i="9"/>
  <c r="AJ14" i="9"/>
  <c r="AI14" i="9"/>
  <c r="AH14" i="9"/>
  <c r="AG14" i="9"/>
  <c r="AF14"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14" i="9"/>
  <c r="CT13" i="9"/>
  <c r="CS13" i="9"/>
  <c r="CR13" i="9"/>
  <c r="CQ13" i="9"/>
  <c r="CP13" i="9"/>
  <c r="CO13" i="9"/>
  <c r="CN13" i="9"/>
  <c r="CM13" i="9"/>
  <c r="CL13" i="9"/>
  <c r="CK13" i="9"/>
  <c r="CJ13" i="9"/>
  <c r="CI13" i="9"/>
  <c r="CH13" i="9"/>
  <c r="CG13" i="9"/>
  <c r="CF13" i="9"/>
  <c r="CE13" i="9"/>
  <c r="CD13" i="9"/>
  <c r="CC13" i="9"/>
  <c r="CB13" i="9"/>
  <c r="CA13" i="9"/>
  <c r="BZ13" i="9"/>
  <c r="BY13" i="9"/>
  <c r="BX13" i="9"/>
  <c r="BW13" i="9"/>
  <c r="BV13" i="9"/>
  <c r="BU13" i="9"/>
  <c r="BT13" i="9"/>
  <c r="BS13" i="9"/>
  <c r="BR13" i="9"/>
  <c r="BQ13" i="9"/>
  <c r="BP13" i="9"/>
  <c r="BO13" i="9"/>
  <c r="BN13" i="9"/>
  <c r="BM13" i="9"/>
  <c r="BL13" i="9"/>
  <c r="BK13" i="9"/>
  <c r="BJ13" i="9"/>
  <c r="BI13" i="9"/>
  <c r="BH13" i="9"/>
  <c r="BG13" i="9"/>
  <c r="BF13" i="9"/>
  <c r="BE13" i="9"/>
  <c r="BD13" i="9"/>
  <c r="BC13" i="9"/>
  <c r="BB13" i="9"/>
  <c r="BA13" i="9"/>
  <c r="AZ13" i="9"/>
  <c r="AY13" i="9"/>
  <c r="AX13" i="9"/>
  <c r="AW13" i="9"/>
  <c r="AV13" i="9"/>
  <c r="AU13" i="9"/>
  <c r="AT13" i="9"/>
  <c r="AS13" i="9"/>
  <c r="AR13" i="9"/>
  <c r="AQ13" i="9"/>
  <c r="AP13" i="9"/>
  <c r="AO13" i="9"/>
  <c r="AN13" i="9"/>
  <c r="AM13" i="9"/>
  <c r="AL13" i="9"/>
  <c r="AK13" i="9"/>
  <c r="AJ13" i="9"/>
  <c r="AI13" i="9"/>
  <c r="AH13" i="9"/>
  <c r="AG13" i="9"/>
  <c r="AF13" i="9"/>
  <c r="AE13" i="9"/>
  <c r="AD13" i="9"/>
  <c r="AC13" i="9"/>
  <c r="AB13" i="9"/>
  <c r="AA13" i="9"/>
  <c r="Z13" i="9"/>
  <c r="Y13" i="9"/>
  <c r="X13" i="9"/>
  <c r="W13" i="9"/>
  <c r="V13" i="9"/>
  <c r="U13" i="9"/>
  <c r="T13" i="9"/>
  <c r="S13" i="9"/>
  <c r="R13" i="9"/>
  <c r="Q13" i="9"/>
  <c r="P13" i="9"/>
  <c r="O13" i="9"/>
  <c r="N13" i="9"/>
  <c r="M13" i="9"/>
  <c r="L13" i="9"/>
  <c r="K13" i="9"/>
  <c r="J13" i="9"/>
  <c r="I13" i="9"/>
  <c r="H13" i="9"/>
  <c r="G13" i="9"/>
  <c r="F13" i="9"/>
  <c r="E13" i="9"/>
  <c r="D13" i="9"/>
  <c r="C13" i="9"/>
  <c r="CT12" i="9"/>
  <c r="CS12" i="9"/>
  <c r="CR12" i="9"/>
  <c r="CQ12" i="9"/>
  <c r="CP12" i="9"/>
  <c r="CO12" i="9"/>
  <c r="CN12" i="9"/>
  <c r="CM12" i="9"/>
  <c r="CL12" i="9"/>
  <c r="CK12" i="9"/>
  <c r="CJ12" i="9"/>
  <c r="CI12" i="9"/>
  <c r="CH12" i="9"/>
  <c r="CG12" i="9"/>
  <c r="CF12" i="9"/>
  <c r="CE12" i="9"/>
  <c r="CD12" i="9"/>
  <c r="CC12" i="9"/>
  <c r="CB12" i="9"/>
  <c r="CA12" i="9"/>
  <c r="BZ12" i="9"/>
  <c r="BY12" i="9"/>
  <c r="BX12" i="9"/>
  <c r="BW12" i="9"/>
  <c r="BV12" i="9"/>
  <c r="BU12" i="9"/>
  <c r="BT12" i="9"/>
  <c r="BS12" i="9"/>
  <c r="BR12" i="9"/>
  <c r="BQ12" i="9"/>
  <c r="BP12" i="9"/>
  <c r="BO12" i="9"/>
  <c r="BN12" i="9"/>
  <c r="BM12" i="9"/>
  <c r="BL12" i="9"/>
  <c r="BK12" i="9"/>
  <c r="BJ12" i="9"/>
  <c r="BI12" i="9"/>
  <c r="BH12" i="9"/>
  <c r="BG12" i="9"/>
  <c r="BF12" i="9"/>
  <c r="BE12" i="9"/>
  <c r="BD12" i="9"/>
  <c r="BC12" i="9"/>
  <c r="BB12" i="9"/>
  <c r="BA12" i="9"/>
  <c r="AZ12" i="9"/>
  <c r="AY12" i="9"/>
  <c r="AX12" i="9"/>
  <c r="AW12" i="9"/>
  <c r="AV12" i="9"/>
  <c r="AU12" i="9"/>
  <c r="AT12" i="9"/>
  <c r="AS12" i="9"/>
  <c r="AR12" i="9"/>
  <c r="AQ12" i="9"/>
  <c r="AP12" i="9"/>
  <c r="AO12" i="9"/>
  <c r="AN12" i="9"/>
  <c r="AM12" i="9"/>
  <c r="AL12" i="9"/>
  <c r="AK12" i="9"/>
  <c r="AJ12" i="9"/>
  <c r="AI12" i="9"/>
  <c r="AH12" i="9"/>
  <c r="AG12" i="9"/>
  <c r="AF12" i="9"/>
  <c r="AE12" i="9"/>
  <c r="AD12" i="9"/>
  <c r="AC12" i="9"/>
  <c r="AB12" i="9"/>
  <c r="AA12" i="9"/>
  <c r="Z12" i="9"/>
  <c r="Y12" i="9"/>
  <c r="X12" i="9"/>
  <c r="W12" i="9"/>
  <c r="V12" i="9"/>
  <c r="U12" i="9"/>
  <c r="T12" i="9"/>
  <c r="S12" i="9"/>
  <c r="R12" i="9"/>
  <c r="Q12" i="9"/>
  <c r="P12" i="9"/>
  <c r="O12" i="9"/>
  <c r="N12" i="9"/>
  <c r="M12" i="9"/>
  <c r="L12" i="9"/>
  <c r="K12" i="9"/>
  <c r="J12" i="9"/>
  <c r="I12" i="9"/>
  <c r="H12" i="9"/>
  <c r="G12" i="9"/>
  <c r="F12" i="9"/>
  <c r="E12" i="9"/>
  <c r="D12" i="9"/>
  <c r="C12" i="9"/>
  <c r="CT11" i="9"/>
  <c r="CS11" i="9"/>
  <c r="CR11" i="9"/>
  <c r="CQ11" i="9"/>
  <c r="CP11" i="9"/>
  <c r="CO11" i="9"/>
  <c r="CN11" i="9"/>
  <c r="CM11" i="9"/>
  <c r="CL11" i="9"/>
  <c r="CK11" i="9"/>
  <c r="CJ11" i="9"/>
  <c r="CI11" i="9"/>
  <c r="CH11" i="9"/>
  <c r="CG11" i="9"/>
  <c r="CF11" i="9"/>
  <c r="CE11" i="9"/>
  <c r="CD11" i="9"/>
  <c r="CC11" i="9"/>
  <c r="CB11" i="9"/>
  <c r="CA11" i="9"/>
  <c r="BZ11" i="9"/>
  <c r="BY11" i="9"/>
  <c r="BX11" i="9"/>
  <c r="BW11" i="9"/>
  <c r="BV11" i="9"/>
  <c r="BU11" i="9"/>
  <c r="BT11" i="9"/>
  <c r="BS11" i="9"/>
  <c r="BR11" i="9"/>
  <c r="BQ11" i="9"/>
  <c r="BP11" i="9"/>
  <c r="BO11" i="9"/>
  <c r="BN11" i="9"/>
  <c r="BM11" i="9"/>
  <c r="BL11" i="9"/>
  <c r="BK11" i="9"/>
  <c r="BJ11" i="9"/>
  <c r="BI11" i="9"/>
  <c r="BH11" i="9"/>
  <c r="BG11" i="9"/>
  <c r="BF11" i="9"/>
  <c r="BE11" i="9"/>
  <c r="BD11" i="9"/>
  <c r="BC11" i="9"/>
  <c r="BB11" i="9"/>
  <c r="BA11" i="9"/>
  <c r="AZ11" i="9"/>
  <c r="AY11" i="9"/>
  <c r="AX11" i="9"/>
  <c r="AW11" i="9"/>
  <c r="AV11" i="9"/>
  <c r="AU11" i="9"/>
  <c r="AT11" i="9"/>
  <c r="AS11" i="9"/>
  <c r="AR11" i="9"/>
  <c r="AQ11" i="9"/>
  <c r="AP11" i="9"/>
  <c r="AO11" i="9"/>
  <c r="AN11" i="9"/>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E11" i="9"/>
  <c r="D11" i="9"/>
  <c r="C11" i="9"/>
  <c r="CT10" i="9"/>
  <c r="CS10" i="9"/>
  <c r="CR10" i="9"/>
  <c r="CQ10" i="9"/>
  <c r="CP10" i="9"/>
  <c r="CO10" i="9"/>
  <c r="CN10" i="9"/>
  <c r="CM10" i="9"/>
  <c r="CL10" i="9"/>
  <c r="CK10" i="9"/>
  <c r="CJ10" i="9"/>
  <c r="CI10" i="9"/>
  <c r="CH10" i="9"/>
  <c r="CG10" i="9"/>
  <c r="CF10" i="9"/>
  <c r="CE10" i="9"/>
  <c r="CD10" i="9"/>
  <c r="CC10" i="9"/>
  <c r="CB10" i="9"/>
  <c r="CA10" i="9"/>
  <c r="BZ10" i="9"/>
  <c r="BY10" i="9"/>
  <c r="BX10" i="9"/>
  <c r="BW10" i="9"/>
  <c r="BV10" i="9"/>
  <c r="BU10" i="9"/>
  <c r="BT10" i="9"/>
  <c r="BS10" i="9"/>
  <c r="BR10" i="9"/>
  <c r="BQ10" i="9"/>
  <c r="BP10" i="9"/>
  <c r="BO10" i="9"/>
  <c r="BN10" i="9"/>
  <c r="BM10" i="9"/>
  <c r="BL10" i="9"/>
  <c r="BK10" i="9"/>
  <c r="BJ10" i="9"/>
  <c r="BI10" i="9"/>
  <c r="BH10" i="9"/>
  <c r="BG10" i="9"/>
  <c r="BF10" i="9"/>
  <c r="BE10" i="9"/>
  <c r="BD10" i="9"/>
  <c r="BC10" i="9"/>
  <c r="BB10" i="9"/>
  <c r="BA10" i="9"/>
  <c r="AZ10" i="9"/>
  <c r="AY10" i="9"/>
  <c r="AX10" i="9"/>
  <c r="AW10" i="9"/>
  <c r="AV10" i="9"/>
  <c r="AU10" i="9"/>
  <c r="AT10" i="9"/>
  <c r="AS10" i="9"/>
  <c r="AR10" i="9"/>
  <c r="AQ10" i="9"/>
  <c r="AP10" i="9"/>
  <c r="AO10" i="9"/>
  <c r="AN10" i="9"/>
  <c r="AM10" i="9"/>
  <c r="AL10" i="9"/>
  <c r="AK10" i="9"/>
  <c r="AJ10" i="9"/>
  <c r="AI10" i="9"/>
  <c r="AH10" i="9"/>
  <c r="AG10" i="9"/>
  <c r="AF10" i="9"/>
  <c r="AE10" i="9"/>
  <c r="AD10" i="9"/>
  <c r="AC10" i="9"/>
  <c r="AB10" i="9"/>
  <c r="AA10" i="9"/>
  <c r="Z10" i="9"/>
  <c r="Y10" i="9"/>
  <c r="X10" i="9"/>
  <c r="W10" i="9"/>
  <c r="V10" i="9"/>
  <c r="U10" i="9"/>
  <c r="T10" i="9"/>
  <c r="S10" i="9"/>
  <c r="R10" i="9"/>
  <c r="Q10" i="9"/>
  <c r="P10" i="9"/>
  <c r="O10" i="9"/>
  <c r="N10" i="9"/>
  <c r="M10" i="9"/>
  <c r="L10" i="9"/>
  <c r="K10" i="9"/>
  <c r="J10" i="9"/>
  <c r="I10" i="9"/>
  <c r="H10" i="9"/>
  <c r="G10" i="9"/>
  <c r="F10" i="9"/>
  <c r="E10" i="9"/>
  <c r="D10" i="9"/>
  <c r="C10" i="9"/>
  <c r="CT9" i="9"/>
  <c r="CS9" i="9"/>
  <c r="CR9" i="9"/>
  <c r="CQ9" i="9"/>
  <c r="CP9" i="9"/>
  <c r="CO9" i="9"/>
  <c r="CN9" i="9"/>
  <c r="CM9" i="9"/>
  <c r="CL9" i="9"/>
  <c r="CK9" i="9"/>
  <c r="CJ9" i="9"/>
  <c r="CI9" i="9"/>
  <c r="CH9" i="9"/>
  <c r="CG9" i="9"/>
  <c r="CF9" i="9"/>
  <c r="CE9" i="9"/>
  <c r="CD9" i="9"/>
  <c r="CC9" i="9"/>
  <c r="CB9" i="9"/>
  <c r="CA9" i="9"/>
  <c r="BZ9" i="9"/>
  <c r="BY9" i="9"/>
  <c r="BX9" i="9"/>
  <c r="BW9" i="9"/>
  <c r="BV9" i="9"/>
  <c r="BU9" i="9"/>
  <c r="BT9" i="9"/>
  <c r="BS9" i="9"/>
  <c r="BR9" i="9"/>
  <c r="BQ9" i="9"/>
  <c r="BP9" i="9"/>
  <c r="BO9" i="9"/>
  <c r="BN9" i="9"/>
  <c r="BM9" i="9"/>
  <c r="BL9" i="9"/>
  <c r="BK9" i="9"/>
  <c r="BJ9" i="9"/>
  <c r="BI9" i="9"/>
  <c r="BH9" i="9"/>
  <c r="BG9" i="9"/>
  <c r="BF9" i="9"/>
  <c r="BE9" i="9"/>
  <c r="BD9" i="9"/>
  <c r="BC9" i="9"/>
  <c r="BB9" i="9"/>
  <c r="BA9" i="9"/>
  <c r="AZ9" i="9"/>
  <c r="AY9" i="9"/>
  <c r="AX9" i="9"/>
  <c r="AW9" i="9"/>
  <c r="AV9" i="9"/>
  <c r="AU9" i="9"/>
  <c r="AT9" i="9"/>
  <c r="AS9" i="9"/>
  <c r="AR9" i="9"/>
  <c r="AQ9" i="9"/>
  <c r="AP9" i="9"/>
  <c r="AO9" i="9"/>
  <c r="AN9" i="9"/>
  <c r="AM9" i="9"/>
  <c r="AL9" i="9"/>
  <c r="AK9" i="9"/>
  <c r="AJ9" i="9"/>
  <c r="AI9" i="9"/>
  <c r="AH9" i="9"/>
  <c r="AG9" i="9"/>
  <c r="AF9" i="9"/>
  <c r="AE9" i="9"/>
  <c r="AD9" i="9"/>
  <c r="AC9" i="9"/>
  <c r="AB9" i="9"/>
  <c r="AA9" i="9"/>
  <c r="Z9" i="9"/>
  <c r="Y9" i="9"/>
  <c r="X9" i="9"/>
  <c r="W9" i="9"/>
  <c r="V9" i="9"/>
  <c r="U9" i="9"/>
  <c r="T9" i="9"/>
  <c r="S9" i="9"/>
  <c r="R9" i="9"/>
  <c r="Q9" i="9"/>
  <c r="P9" i="9"/>
  <c r="O9" i="9"/>
  <c r="N9" i="9"/>
  <c r="M9" i="9"/>
  <c r="L9" i="9"/>
  <c r="K9" i="9"/>
  <c r="J9" i="9"/>
  <c r="I9" i="9"/>
  <c r="H9" i="9"/>
  <c r="G9" i="9"/>
  <c r="F9" i="9"/>
  <c r="E9" i="9"/>
  <c r="D9" i="9"/>
  <c r="C9" i="9"/>
  <c r="CT8" i="9"/>
  <c r="CS8" i="9"/>
  <c r="CR8" i="9"/>
  <c r="CQ8" i="9"/>
  <c r="CP8" i="9"/>
  <c r="CO8" i="9"/>
  <c r="CN8" i="9"/>
  <c r="CM8" i="9"/>
  <c r="CL8" i="9"/>
  <c r="CK8" i="9"/>
  <c r="CJ8" i="9"/>
  <c r="CI8" i="9"/>
  <c r="CH8" i="9"/>
  <c r="CG8" i="9"/>
  <c r="CF8" i="9"/>
  <c r="CE8" i="9"/>
  <c r="CD8" i="9"/>
  <c r="CC8" i="9"/>
  <c r="CB8" i="9"/>
  <c r="CA8" i="9"/>
  <c r="BZ8" i="9"/>
  <c r="BY8" i="9"/>
  <c r="BX8" i="9"/>
  <c r="BW8" i="9"/>
  <c r="BV8" i="9"/>
  <c r="BU8" i="9"/>
  <c r="BT8" i="9"/>
  <c r="BS8" i="9"/>
  <c r="BR8" i="9"/>
  <c r="BQ8" i="9"/>
  <c r="BP8" i="9"/>
  <c r="BO8" i="9"/>
  <c r="BN8" i="9"/>
  <c r="BM8" i="9"/>
  <c r="BL8" i="9"/>
  <c r="BK8" i="9"/>
  <c r="BJ8" i="9"/>
  <c r="BI8" i="9"/>
  <c r="BH8" i="9"/>
  <c r="BG8" i="9"/>
  <c r="BF8" i="9"/>
  <c r="BE8" i="9"/>
  <c r="BD8" i="9"/>
  <c r="BC8" i="9"/>
  <c r="BB8" i="9"/>
  <c r="BA8" i="9"/>
  <c r="AZ8" i="9"/>
  <c r="AY8" i="9"/>
  <c r="AX8" i="9"/>
  <c r="AW8" i="9"/>
  <c r="AV8" i="9"/>
  <c r="AU8" i="9"/>
  <c r="AT8" i="9"/>
  <c r="AS8" i="9"/>
  <c r="AR8" i="9"/>
  <c r="AQ8" i="9"/>
  <c r="AP8" i="9"/>
  <c r="AO8" i="9"/>
  <c r="AN8" i="9"/>
  <c r="AM8" i="9"/>
  <c r="AL8" i="9"/>
  <c r="AK8" i="9"/>
  <c r="AJ8" i="9"/>
  <c r="AI8" i="9"/>
  <c r="AH8" i="9"/>
  <c r="AG8" i="9"/>
  <c r="AF8" i="9"/>
  <c r="AE8" i="9"/>
  <c r="AD8" i="9"/>
  <c r="AC8" i="9"/>
  <c r="AB8" i="9"/>
  <c r="AA8" i="9"/>
  <c r="Z8" i="9"/>
  <c r="Y8" i="9"/>
  <c r="X8" i="9"/>
  <c r="W8" i="9"/>
  <c r="V8" i="9"/>
  <c r="U8" i="9"/>
  <c r="T8" i="9"/>
  <c r="S8" i="9"/>
  <c r="R8" i="9"/>
  <c r="Q8" i="9"/>
  <c r="P8" i="9"/>
  <c r="O8" i="9"/>
  <c r="N8" i="9"/>
  <c r="M8" i="9"/>
  <c r="L8" i="9"/>
  <c r="K8" i="9"/>
  <c r="J8" i="9"/>
  <c r="I8" i="9"/>
  <c r="H8" i="9"/>
  <c r="G8" i="9"/>
  <c r="F8" i="9"/>
  <c r="E8" i="9"/>
  <c r="D8" i="9"/>
  <c r="C8" i="9"/>
  <c r="CT7" i="9"/>
  <c r="CS7" i="9"/>
  <c r="CR7" i="9"/>
  <c r="CQ7" i="9"/>
  <c r="CP7" i="9"/>
  <c r="CO7" i="9"/>
  <c r="CN7" i="9"/>
  <c r="CM7" i="9"/>
  <c r="CL7" i="9"/>
  <c r="CK7" i="9"/>
  <c r="CJ7" i="9"/>
  <c r="CI7" i="9"/>
  <c r="CH7" i="9"/>
  <c r="CG7" i="9"/>
  <c r="CF7" i="9"/>
  <c r="CE7" i="9"/>
  <c r="CD7" i="9"/>
  <c r="CC7" i="9"/>
  <c r="CB7" i="9"/>
  <c r="CA7" i="9"/>
  <c r="BZ7" i="9"/>
  <c r="BY7" i="9"/>
  <c r="BX7" i="9"/>
  <c r="BW7" i="9"/>
  <c r="BV7" i="9"/>
  <c r="BU7" i="9"/>
  <c r="BT7" i="9"/>
  <c r="BS7" i="9"/>
  <c r="BR7" i="9"/>
  <c r="BQ7" i="9"/>
  <c r="BP7" i="9"/>
  <c r="BO7" i="9"/>
  <c r="BN7" i="9"/>
  <c r="BM7" i="9"/>
  <c r="BL7" i="9"/>
  <c r="BK7" i="9"/>
  <c r="BJ7" i="9"/>
  <c r="BI7" i="9"/>
  <c r="BH7" i="9"/>
  <c r="BG7" i="9"/>
  <c r="BF7" i="9"/>
  <c r="BE7" i="9"/>
  <c r="BD7" i="9"/>
  <c r="BC7" i="9"/>
  <c r="BB7" i="9"/>
  <c r="BA7" i="9"/>
  <c r="AZ7" i="9"/>
  <c r="AY7" i="9"/>
  <c r="AX7" i="9"/>
  <c r="AW7" i="9"/>
  <c r="AV7" i="9"/>
  <c r="AU7" i="9"/>
  <c r="AT7" i="9"/>
  <c r="AS7" i="9"/>
  <c r="AR7" i="9"/>
  <c r="AQ7" i="9"/>
  <c r="AP7" i="9"/>
  <c r="AO7" i="9"/>
  <c r="AN7" i="9"/>
  <c r="AM7" i="9"/>
  <c r="AL7" i="9"/>
  <c r="AK7" i="9"/>
  <c r="AJ7" i="9"/>
  <c r="AI7" i="9"/>
  <c r="AH7" i="9"/>
  <c r="AG7" i="9"/>
  <c r="AF7" i="9"/>
  <c r="AE7" i="9"/>
  <c r="AD7" i="9"/>
  <c r="AC7" i="9"/>
  <c r="AB7" i="9"/>
  <c r="AA7" i="9"/>
  <c r="Z7" i="9"/>
  <c r="Y7" i="9"/>
  <c r="X7" i="9"/>
  <c r="W7" i="9"/>
  <c r="V7" i="9"/>
  <c r="U7" i="9"/>
  <c r="T7" i="9"/>
  <c r="S7" i="9"/>
  <c r="R7" i="9"/>
  <c r="Q7" i="9"/>
  <c r="P7" i="9"/>
  <c r="O7" i="9"/>
  <c r="N7" i="9"/>
  <c r="M7" i="9"/>
  <c r="L7" i="9"/>
  <c r="K7" i="9"/>
  <c r="J7" i="9"/>
  <c r="I7" i="9"/>
  <c r="H7" i="9"/>
  <c r="G7" i="9"/>
  <c r="F7" i="9"/>
  <c r="E7" i="9"/>
  <c r="D7" i="9"/>
  <c r="C7" i="9"/>
  <c r="CT6" i="9"/>
  <c r="CS6" i="9"/>
  <c r="CR6" i="9"/>
  <c r="CQ6" i="9"/>
  <c r="CP6" i="9"/>
  <c r="CO6" i="9"/>
  <c r="CN6" i="9"/>
  <c r="CM6" i="9"/>
  <c r="CL6" i="9"/>
  <c r="CK6" i="9"/>
  <c r="CJ6" i="9"/>
  <c r="CI6" i="9"/>
  <c r="CH6" i="9"/>
  <c r="CG6" i="9"/>
  <c r="CF6" i="9"/>
  <c r="CE6" i="9"/>
  <c r="CD6" i="9"/>
  <c r="CC6" i="9"/>
  <c r="CB6" i="9"/>
  <c r="CA6" i="9"/>
  <c r="BZ6" i="9"/>
  <c r="BY6" i="9"/>
  <c r="BX6" i="9"/>
  <c r="BW6" i="9"/>
  <c r="BV6" i="9"/>
  <c r="BU6" i="9"/>
  <c r="BT6" i="9"/>
  <c r="BS6" i="9"/>
  <c r="BR6" i="9"/>
  <c r="BQ6" i="9"/>
  <c r="BP6" i="9"/>
  <c r="BO6" i="9"/>
  <c r="BN6" i="9"/>
  <c r="BM6" i="9"/>
  <c r="BL6" i="9"/>
  <c r="BK6" i="9"/>
  <c r="BJ6" i="9"/>
  <c r="BI6" i="9"/>
  <c r="BH6" i="9"/>
  <c r="BG6" i="9"/>
  <c r="BF6" i="9"/>
  <c r="BE6" i="9"/>
  <c r="BD6" i="9"/>
  <c r="BC6" i="9"/>
  <c r="BB6" i="9"/>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CT5" i="9"/>
  <c r="CS5" i="9"/>
  <c r="CR5" i="9"/>
  <c r="CQ5" i="9"/>
  <c r="CP5" i="9"/>
  <c r="CO5" i="9"/>
  <c r="CN5" i="9"/>
  <c r="CM5" i="9"/>
  <c r="CL5" i="9"/>
  <c r="CK5" i="9"/>
  <c r="CJ5" i="9"/>
  <c r="CI5" i="9"/>
  <c r="CH5" i="9"/>
  <c r="CG5" i="9"/>
  <c r="CF5" i="9"/>
  <c r="CE5" i="9"/>
  <c r="CD5" i="9"/>
  <c r="CC5" i="9"/>
  <c r="CB5" i="9"/>
  <c r="CA5" i="9"/>
  <c r="BZ5" i="9"/>
  <c r="BY5" i="9"/>
  <c r="BX5" i="9"/>
  <c r="BW5" i="9"/>
  <c r="BV5" i="9"/>
  <c r="BU5" i="9"/>
  <c r="BT5" i="9"/>
  <c r="BS5" i="9"/>
  <c r="BR5" i="9"/>
  <c r="BQ5" i="9"/>
  <c r="BP5" i="9"/>
  <c r="BO5" i="9"/>
  <c r="BN5" i="9"/>
  <c r="BM5" i="9"/>
  <c r="BL5" i="9"/>
  <c r="BK5" i="9"/>
  <c r="BJ5" i="9"/>
  <c r="BI5" i="9"/>
  <c r="BH5" i="9"/>
  <c r="BG5" i="9"/>
  <c r="BF5" i="9"/>
  <c r="BE5" i="9"/>
  <c r="BD5" i="9"/>
  <c r="BC5" i="9"/>
  <c r="BB5" i="9"/>
  <c r="BA5" i="9"/>
  <c r="AZ5" i="9"/>
  <c r="AY5" i="9"/>
  <c r="AX5" i="9"/>
  <c r="AW5" i="9"/>
  <c r="AV5" i="9"/>
  <c r="AU5" i="9"/>
  <c r="AT5" i="9"/>
  <c r="AS5" i="9"/>
  <c r="AR5" i="9"/>
  <c r="AQ5" i="9"/>
  <c r="AP5" i="9"/>
  <c r="AO5" i="9"/>
  <c r="AN5" i="9"/>
  <c r="AM5" i="9"/>
  <c r="AL5" i="9"/>
  <c r="AK5" i="9"/>
  <c r="AJ5" i="9"/>
  <c r="AI5" i="9"/>
  <c r="AH5" i="9"/>
  <c r="AG5" i="9"/>
  <c r="AF5" i="9"/>
  <c r="AE5" i="9"/>
  <c r="AD5" i="9"/>
  <c r="AC5" i="9"/>
  <c r="AB5" i="9"/>
  <c r="AA5" i="9"/>
  <c r="Z5" i="9"/>
  <c r="Y5" i="9"/>
  <c r="X5" i="9"/>
  <c r="W5" i="9"/>
  <c r="V5" i="9"/>
  <c r="U5" i="9"/>
  <c r="T5" i="9"/>
  <c r="S5" i="9"/>
  <c r="R5" i="9"/>
  <c r="Q5" i="9"/>
  <c r="P5" i="9"/>
  <c r="O5" i="9"/>
  <c r="N5" i="9"/>
  <c r="M5" i="9"/>
  <c r="L5" i="9"/>
  <c r="K5" i="9"/>
  <c r="J5" i="9"/>
  <c r="I5" i="9"/>
  <c r="H5" i="9"/>
  <c r="G5" i="9"/>
  <c r="F5" i="9"/>
  <c r="E5" i="9"/>
  <c r="D5" i="9"/>
  <c r="C5" i="9"/>
  <c r="CT4" i="9"/>
  <c r="CS4" i="9"/>
  <c r="CR4" i="9"/>
  <c r="CQ4" i="9"/>
  <c r="CP4" i="9"/>
  <c r="CO4" i="9"/>
  <c r="CN4" i="9"/>
  <c r="CM4" i="9"/>
  <c r="CL4" i="9"/>
  <c r="CK4" i="9"/>
  <c r="CJ4" i="9"/>
  <c r="CI4" i="9"/>
  <c r="CH4" i="9"/>
  <c r="CG4" i="9"/>
  <c r="CF4" i="9"/>
  <c r="CE4" i="9"/>
  <c r="CD4" i="9"/>
  <c r="CC4" i="9"/>
  <c r="CB4" i="9"/>
  <c r="CA4" i="9"/>
  <c r="BZ4" i="9"/>
  <c r="BY4" i="9"/>
  <c r="BX4" i="9"/>
  <c r="BW4" i="9"/>
  <c r="BV4" i="9"/>
  <c r="BU4" i="9"/>
  <c r="BT4" i="9"/>
  <c r="BS4" i="9"/>
  <c r="BR4" i="9"/>
  <c r="BQ4" i="9"/>
  <c r="BP4" i="9"/>
  <c r="BO4" i="9"/>
  <c r="BN4" i="9"/>
  <c r="BM4" i="9"/>
  <c r="BL4" i="9"/>
  <c r="BK4" i="9"/>
  <c r="BJ4" i="9"/>
  <c r="BI4" i="9"/>
  <c r="BH4" i="9"/>
  <c r="BG4" i="9"/>
  <c r="BF4" i="9"/>
  <c r="BE4" i="9"/>
  <c r="BD4" i="9"/>
  <c r="BC4" i="9"/>
  <c r="BB4" i="9"/>
  <c r="BA4" i="9"/>
  <c r="AZ4" i="9"/>
  <c r="AY4" i="9"/>
  <c r="AX4" i="9"/>
  <c r="AW4" i="9"/>
  <c r="AV4" i="9"/>
  <c r="AU4" i="9"/>
  <c r="AT4" i="9"/>
  <c r="AS4" i="9"/>
  <c r="AR4" i="9"/>
  <c r="AQ4" i="9"/>
  <c r="AP4" i="9"/>
  <c r="AO4" i="9"/>
  <c r="AN4" i="9"/>
  <c r="AM4" i="9"/>
  <c r="AL4" i="9"/>
  <c r="AK4" i="9"/>
  <c r="AJ4" i="9"/>
  <c r="AI4" i="9"/>
  <c r="AH4" i="9"/>
  <c r="AG4" i="9"/>
  <c r="AF4" i="9"/>
  <c r="AE4" i="9"/>
  <c r="AD4" i="9"/>
  <c r="AC4" i="9"/>
  <c r="AB4" i="9"/>
  <c r="AA4" i="9"/>
  <c r="Z4" i="9"/>
  <c r="Y4" i="9"/>
  <c r="X4" i="9"/>
  <c r="W4" i="9"/>
  <c r="V4" i="9"/>
  <c r="U4" i="9"/>
  <c r="T4" i="9"/>
  <c r="S4" i="9"/>
  <c r="R4" i="9"/>
  <c r="Q4" i="9"/>
  <c r="P4" i="9"/>
  <c r="O4" i="9"/>
  <c r="N4" i="9"/>
  <c r="M4" i="9"/>
  <c r="L4" i="9"/>
  <c r="K4" i="9"/>
  <c r="J4" i="9"/>
  <c r="I4" i="9"/>
  <c r="H4" i="9"/>
  <c r="G4" i="9"/>
  <c r="F4" i="9"/>
  <c r="E4" i="9"/>
  <c r="D4" i="9"/>
  <c r="C4" i="9"/>
  <c r="CT3" i="9"/>
  <c r="CS3" i="9"/>
  <c r="CR3" i="9"/>
  <c r="CQ3" i="9"/>
  <c r="CP3" i="9"/>
  <c r="CO3" i="9"/>
  <c r="CN3" i="9"/>
  <c r="CM3" i="9"/>
  <c r="CL3" i="9"/>
  <c r="CK3" i="9"/>
  <c r="CJ3" i="9"/>
  <c r="CI3" i="9"/>
  <c r="CH3" i="9"/>
  <c r="CG3" i="9"/>
  <c r="CF3" i="9"/>
  <c r="CE3" i="9"/>
  <c r="CD3" i="9"/>
  <c r="CC3" i="9"/>
  <c r="CB3" i="9"/>
  <c r="CA3" i="9"/>
  <c r="BZ3" i="9"/>
  <c r="BY3" i="9"/>
  <c r="BX3" i="9"/>
  <c r="BW3" i="9"/>
  <c r="BV3" i="9"/>
  <c r="BU3" i="9"/>
  <c r="BT3" i="9"/>
  <c r="BS3" i="9"/>
  <c r="BR3" i="9"/>
  <c r="BQ3" i="9"/>
  <c r="BP3" i="9"/>
  <c r="BO3" i="9"/>
  <c r="BN3" i="9"/>
  <c r="BM3" i="9"/>
  <c r="BL3" i="9"/>
  <c r="BK3" i="9"/>
  <c r="BJ3" i="9"/>
  <c r="BI3" i="9"/>
  <c r="BH3" i="9"/>
  <c r="BG3" i="9"/>
  <c r="BF3" i="9"/>
  <c r="BE3" i="9"/>
  <c r="BD3" i="9"/>
  <c r="BC3" i="9"/>
  <c r="BB3" i="9"/>
  <c r="BA3" i="9"/>
  <c r="AZ3" i="9"/>
  <c r="AY3" i="9"/>
  <c r="AX3" i="9"/>
  <c r="AW3" i="9"/>
  <c r="AV3" i="9"/>
  <c r="AU3" i="9"/>
  <c r="AT3" i="9"/>
  <c r="AS3" i="9"/>
  <c r="AR3" i="9"/>
  <c r="AQ3" i="9"/>
  <c r="AP3" i="9"/>
  <c r="AO3" i="9"/>
  <c r="AN3" i="9"/>
  <c r="AM3" i="9"/>
  <c r="AL3" i="9"/>
  <c r="AK3" i="9"/>
  <c r="AJ3" i="9"/>
  <c r="AI3" i="9"/>
  <c r="AH3" i="9"/>
  <c r="AG3" i="9"/>
  <c r="AF3" i="9"/>
  <c r="AE3" i="9"/>
  <c r="AD3" i="9"/>
  <c r="AC3" i="9"/>
  <c r="AB3" i="9"/>
  <c r="AA3" i="9"/>
  <c r="Z3" i="9"/>
  <c r="Y3" i="9"/>
  <c r="X3" i="9"/>
  <c r="W3" i="9"/>
  <c r="V3" i="9"/>
  <c r="U3" i="9"/>
  <c r="T3" i="9"/>
  <c r="S3" i="9"/>
  <c r="R3" i="9"/>
  <c r="Q3" i="9"/>
  <c r="P3" i="9"/>
  <c r="O3" i="9"/>
  <c r="N3" i="9"/>
  <c r="M3" i="9"/>
  <c r="L3" i="9"/>
  <c r="K3" i="9"/>
  <c r="J3" i="9"/>
  <c r="I3" i="9"/>
  <c r="H3" i="9"/>
  <c r="G3" i="9"/>
  <c r="F3" i="9"/>
  <c r="E3" i="9"/>
  <c r="D3" i="9"/>
  <c r="C3" i="9"/>
  <c r="CT2" i="9"/>
  <c r="CS2" i="9"/>
  <c r="CR2" i="9"/>
  <c r="CQ2" i="9"/>
  <c r="CP2" i="9"/>
  <c r="CO2" i="9"/>
  <c r="CN2" i="9"/>
  <c r="CM2" i="9"/>
  <c r="CL2" i="9"/>
  <c r="CK2" i="9"/>
  <c r="CJ2" i="9"/>
  <c r="CI2" i="9"/>
  <c r="CH2" i="9"/>
  <c r="CG2" i="9"/>
  <c r="CF2" i="9"/>
  <c r="CE2" i="9"/>
  <c r="CD2" i="9"/>
  <c r="CC2" i="9"/>
  <c r="CB2" i="9"/>
  <c r="CA2" i="9"/>
  <c r="BZ2" i="9"/>
  <c r="BY2" i="9"/>
  <c r="BX2" i="9"/>
  <c r="BW2" i="9"/>
  <c r="BV2" i="9"/>
  <c r="BU2" i="9"/>
  <c r="BT2" i="9"/>
  <c r="BS2" i="9"/>
  <c r="BR2" i="9"/>
  <c r="BQ2" i="9"/>
  <c r="BP2" i="9"/>
  <c r="BO2" i="9"/>
  <c r="BN2" i="9"/>
  <c r="BM2" i="9"/>
  <c r="BL2" i="9"/>
  <c r="BK2" i="9"/>
  <c r="BJ2" i="9"/>
  <c r="BI2" i="9"/>
  <c r="BH2" i="9"/>
  <c r="BG2" i="9"/>
  <c r="BF2" i="9"/>
  <c r="BE2" i="9"/>
  <c r="BD2" i="9"/>
  <c r="BC2" i="9"/>
  <c r="BB2" i="9"/>
  <c r="BA2" i="9"/>
  <c r="AZ2" i="9"/>
  <c r="AY2" i="9"/>
  <c r="AX2" i="9"/>
  <c r="AW2" i="9"/>
  <c r="AV2" i="9"/>
  <c r="AU2" i="9"/>
  <c r="AT2" i="9"/>
  <c r="AS2" i="9"/>
  <c r="AR2" i="9"/>
  <c r="AQ2" i="9"/>
  <c r="AP2" i="9"/>
  <c r="AO2" i="9"/>
  <c r="AN2" i="9"/>
  <c r="AM2" i="9"/>
  <c r="AL2" i="9"/>
  <c r="AK2" i="9"/>
  <c r="AJ2" i="9"/>
  <c r="AI2" i="9"/>
  <c r="AH2" i="9"/>
  <c r="AG2" i="9"/>
  <c r="AF2" i="9"/>
  <c r="AE2" i="9"/>
  <c r="AD2" i="9"/>
  <c r="AC2" i="9"/>
  <c r="AB2" i="9"/>
  <c r="AA2" i="9"/>
  <c r="Z2" i="9"/>
  <c r="Y2" i="9"/>
  <c r="X2" i="9"/>
  <c r="W2" i="9"/>
  <c r="V2" i="9"/>
  <c r="U2" i="9"/>
  <c r="T2" i="9"/>
  <c r="S2" i="9"/>
  <c r="R2" i="9"/>
  <c r="Q2" i="9"/>
  <c r="P2" i="9"/>
  <c r="O2" i="9"/>
  <c r="N2" i="9"/>
  <c r="M2" i="9"/>
  <c r="L2" i="9"/>
  <c r="K2" i="9"/>
  <c r="J2" i="9"/>
  <c r="I2" i="9"/>
  <c r="H2" i="9"/>
  <c r="G2" i="9"/>
  <c r="F2" i="9"/>
  <c r="E2" i="9"/>
  <c r="D2" i="9"/>
  <c r="C2" i="9"/>
  <c r="CT61" i="8"/>
  <c r="CS61" i="8"/>
  <c r="CR61" i="8"/>
  <c r="CQ61" i="8"/>
  <c r="CP61" i="8"/>
  <c r="CO61" i="8"/>
  <c r="CN61" i="8"/>
  <c r="CM61" i="8"/>
  <c r="CL61" i="8"/>
  <c r="CK61" i="8"/>
  <c r="CJ61" i="8"/>
  <c r="CI61" i="8"/>
  <c r="CH61" i="8"/>
  <c r="CG61" i="8"/>
  <c r="CF61" i="8"/>
  <c r="CE61" i="8"/>
  <c r="CD61" i="8"/>
  <c r="CC61" i="8"/>
  <c r="CB61" i="8"/>
  <c r="CA61" i="8"/>
  <c r="BZ61" i="8"/>
  <c r="BY61" i="8"/>
  <c r="BX61" i="8"/>
  <c r="BW61" i="8"/>
  <c r="BV61" i="8"/>
  <c r="BU61" i="8"/>
  <c r="BT61" i="8"/>
  <c r="BS61" i="8"/>
  <c r="BR61" i="8"/>
  <c r="BQ61" i="8"/>
  <c r="BP61" i="8"/>
  <c r="BO61" i="8"/>
  <c r="BN61" i="8"/>
  <c r="BM61" i="8"/>
  <c r="BL61" i="8"/>
  <c r="BK61" i="8"/>
  <c r="BJ61" i="8"/>
  <c r="BI61" i="8"/>
  <c r="BH61" i="8"/>
  <c r="BG61" i="8"/>
  <c r="BF61" i="8"/>
  <c r="BE61" i="8"/>
  <c r="BD61" i="8"/>
  <c r="BC61" i="8"/>
  <c r="BB61" i="8"/>
  <c r="BA61" i="8"/>
  <c r="AZ61" i="8"/>
  <c r="AY61" i="8"/>
  <c r="AX61" i="8"/>
  <c r="AW61" i="8"/>
  <c r="AV61" i="8"/>
  <c r="AU61" i="8"/>
  <c r="AT61" i="8"/>
  <c r="AS61" i="8"/>
  <c r="AR61" i="8"/>
  <c r="AQ61" i="8"/>
  <c r="AP61" i="8"/>
  <c r="AO61" i="8"/>
  <c r="AN61" i="8"/>
  <c r="AM61" i="8"/>
  <c r="AL61" i="8"/>
  <c r="AK61" i="8"/>
  <c r="AJ61" i="8"/>
  <c r="AI61" i="8"/>
  <c r="AH61" i="8"/>
  <c r="AG61" i="8"/>
  <c r="AF61" i="8"/>
  <c r="AE61" i="8"/>
  <c r="AD61" i="8"/>
  <c r="AC61" i="8"/>
  <c r="AB61" i="8"/>
  <c r="AA61" i="8"/>
  <c r="Z61" i="8"/>
  <c r="Y61" i="8"/>
  <c r="X61" i="8"/>
  <c r="W61" i="8"/>
  <c r="V61" i="8"/>
  <c r="U61" i="8"/>
  <c r="T61" i="8"/>
  <c r="S61" i="8"/>
  <c r="R61" i="8"/>
  <c r="Q61" i="8"/>
  <c r="P61" i="8"/>
  <c r="O61" i="8"/>
  <c r="N61" i="8"/>
  <c r="M61" i="8"/>
  <c r="L61" i="8"/>
  <c r="K61" i="8"/>
  <c r="J61" i="8"/>
  <c r="I61" i="8"/>
  <c r="H61" i="8"/>
  <c r="G61" i="8"/>
  <c r="F61" i="8"/>
  <c r="E61" i="8"/>
  <c r="D61" i="8"/>
  <c r="C61" i="8"/>
  <c r="CT60" i="8"/>
  <c r="CS60" i="8"/>
  <c r="CR60" i="8"/>
  <c r="CQ60" i="8"/>
  <c r="CP60" i="8"/>
  <c r="CO60" i="8"/>
  <c r="CN60" i="8"/>
  <c r="CM60" i="8"/>
  <c r="CL60" i="8"/>
  <c r="CK60" i="8"/>
  <c r="CJ60" i="8"/>
  <c r="CI60" i="8"/>
  <c r="CH60" i="8"/>
  <c r="CG60" i="8"/>
  <c r="CF60" i="8"/>
  <c r="CE60" i="8"/>
  <c r="CD60" i="8"/>
  <c r="CC60" i="8"/>
  <c r="CB60" i="8"/>
  <c r="CA60" i="8"/>
  <c r="BZ60" i="8"/>
  <c r="BY60" i="8"/>
  <c r="BX60" i="8"/>
  <c r="BW60" i="8"/>
  <c r="BV60" i="8"/>
  <c r="BU60" i="8"/>
  <c r="BT60" i="8"/>
  <c r="BS60" i="8"/>
  <c r="BR60" i="8"/>
  <c r="BQ60" i="8"/>
  <c r="BP60" i="8"/>
  <c r="BO60" i="8"/>
  <c r="BN60" i="8"/>
  <c r="BM60" i="8"/>
  <c r="BL60" i="8"/>
  <c r="BK60" i="8"/>
  <c r="BJ60" i="8"/>
  <c r="BI60" i="8"/>
  <c r="BH60" i="8"/>
  <c r="BG60" i="8"/>
  <c r="BF60" i="8"/>
  <c r="BE60" i="8"/>
  <c r="BD60" i="8"/>
  <c r="BC60" i="8"/>
  <c r="BB60" i="8"/>
  <c r="BA60" i="8"/>
  <c r="AZ60" i="8"/>
  <c r="AY60" i="8"/>
  <c r="AX60" i="8"/>
  <c r="AW60" i="8"/>
  <c r="AV60" i="8"/>
  <c r="AU60" i="8"/>
  <c r="AT60" i="8"/>
  <c r="AS60" i="8"/>
  <c r="AR60" i="8"/>
  <c r="AQ60" i="8"/>
  <c r="AP60" i="8"/>
  <c r="AO60" i="8"/>
  <c r="AN60" i="8"/>
  <c r="AM60" i="8"/>
  <c r="AL60" i="8"/>
  <c r="AK60" i="8"/>
  <c r="AJ60" i="8"/>
  <c r="AI60" i="8"/>
  <c r="AH60" i="8"/>
  <c r="AG60" i="8"/>
  <c r="AF60" i="8"/>
  <c r="AE60" i="8"/>
  <c r="AD60" i="8"/>
  <c r="AC60" i="8"/>
  <c r="AB60" i="8"/>
  <c r="AA60" i="8"/>
  <c r="Z60" i="8"/>
  <c r="Y60" i="8"/>
  <c r="X60" i="8"/>
  <c r="W60" i="8"/>
  <c r="V60" i="8"/>
  <c r="U60" i="8"/>
  <c r="T60" i="8"/>
  <c r="S60" i="8"/>
  <c r="R60" i="8"/>
  <c r="Q60" i="8"/>
  <c r="P60" i="8"/>
  <c r="O60" i="8"/>
  <c r="N60" i="8"/>
  <c r="M60" i="8"/>
  <c r="L60" i="8"/>
  <c r="K60" i="8"/>
  <c r="J60" i="8"/>
  <c r="I60" i="8"/>
  <c r="H60" i="8"/>
  <c r="G60" i="8"/>
  <c r="F60" i="8"/>
  <c r="E60" i="8"/>
  <c r="D60" i="8"/>
  <c r="C60" i="8"/>
  <c r="CT59" i="8"/>
  <c r="CS59" i="8"/>
  <c r="CR59" i="8"/>
  <c r="CQ59" i="8"/>
  <c r="CP59" i="8"/>
  <c r="CO59" i="8"/>
  <c r="CN59" i="8"/>
  <c r="CM59" i="8"/>
  <c r="CL59" i="8"/>
  <c r="CK59" i="8"/>
  <c r="CJ59" i="8"/>
  <c r="CI59" i="8"/>
  <c r="CH59" i="8"/>
  <c r="CG59" i="8"/>
  <c r="CF59" i="8"/>
  <c r="CE59" i="8"/>
  <c r="CD59" i="8"/>
  <c r="CC59" i="8"/>
  <c r="CB59" i="8"/>
  <c r="CA59" i="8"/>
  <c r="BZ59" i="8"/>
  <c r="BY59" i="8"/>
  <c r="BX59" i="8"/>
  <c r="BW59" i="8"/>
  <c r="BV59" i="8"/>
  <c r="BU59" i="8"/>
  <c r="BT59" i="8"/>
  <c r="BS59" i="8"/>
  <c r="BR59" i="8"/>
  <c r="BQ59" i="8"/>
  <c r="BP59" i="8"/>
  <c r="BO59" i="8"/>
  <c r="BN59" i="8"/>
  <c r="BM59" i="8"/>
  <c r="BL59" i="8"/>
  <c r="BK59" i="8"/>
  <c r="BJ59" i="8"/>
  <c r="BI59" i="8"/>
  <c r="BH59" i="8"/>
  <c r="BG59" i="8"/>
  <c r="BF59" i="8"/>
  <c r="BE59" i="8"/>
  <c r="BD59" i="8"/>
  <c r="BC59" i="8"/>
  <c r="BB59" i="8"/>
  <c r="BA59" i="8"/>
  <c r="AZ59" i="8"/>
  <c r="AY59" i="8"/>
  <c r="AX59" i="8"/>
  <c r="AW59" i="8"/>
  <c r="AV59" i="8"/>
  <c r="AU59" i="8"/>
  <c r="AT59" i="8"/>
  <c r="AS59" i="8"/>
  <c r="AR59" i="8"/>
  <c r="AQ59" i="8"/>
  <c r="AP59" i="8"/>
  <c r="AO59" i="8"/>
  <c r="AN59" i="8"/>
  <c r="AM59" i="8"/>
  <c r="AL59" i="8"/>
  <c r="AK59" i="8"/>
  <c r="AJ59" i="8"/>
  <c r="AI59" i="8"/>
  <c r="AH59" i="8"/>
  <c r="AG59" i="8"/>
  <c r="AF59" i="8"/>
  <c r="AE59" i="8"/>
  <c r="AD59" i="8"/>
  <c r="AC59" i="8"/>
  <c r="AB59" i="8"/>
  <c r="AA59" i="8"/>
  <c r="Z59" i="8"/>
  <c r="Y59" i="8"/>
  <c r="X59" i="8"/>
  <c r="W59" i="8"/>
  <c r="V59" i="8"/>
  <c r="U59" i="8"/>
  <c r="T59" i="8"/>
  <c r="S59" i="8"/>
  <c r="R59" i="8"/>
  <c r="Q59" i="8"/>
  <c r="P59" i="8"/>
  <c r="O59" i="8"/>
  <c r="N59" i="8"/>
  <c r="M59" i="8"/>
  <c r="L59" i="8"/>
  <c r="K59" i="8"/>
  <c r="J59" i="8"/>
  <c r="I59" i="8"/>
  <c r="H59" i="8"/>
  <c r="G59" i="8"/>
  <c r="F59" i="8"/>
  <c r="E59" i="8"/>
  <c r="D59" i="8"/>
  <c r="C59" i="8"/>
  <c r="CT58" i="8"/>
  <c r="CS58" i="8"/>
  <c r="CR58" i="8"/>
  <c r="CQ58" i="8"/>
  <c r="CP58" i="8"/>
  <c r="CO58" i="8"/>
  <c r="CN58" i="8"/>
  <c r="CM58" i="8"/>
  <c r="CL58" i="8"/>
  <c r="CK58" i="8"/>
  <c r="CJ58" i="8"/>
  <c r="CI58" i="8"/>
  <c r="CH58" i="8"/>
  <c r="CG58" i="8"/>
  <c r="CF58" i="8"/>
  <c r="CE58" i="8"/>
  <c r="CD58" i="8"/>
  <c r="CC58" i="8"/>
  <c r="CB58" i="8"/>
  <c r="CA58" i="8"/>
  <c r="BZ58" i="8"/>
  <c r="BY58" i="8"/>
  <c r="BX58" i="8"/>
  <c r="BW58" i="8"/>
  <c r="BV58" i="8"/>
  <c r="BU58" i="8"/>
  <c r="BT58" i="8"/>
  <c r="BS58" i="8"/>
  <c r="BR58" i="8"/>
  <c r="BQ58" i="8"/>
  <c r="BP58" i="8"/>
  <c r="BO58" i="8"/>
  <c r="BN58" i="8"/>
  <c r="BM58" i="8"/>
  <c r="BL58" i="8"/>
  <c r="BK58" i="8"/>
  <c r="BJ58" i="8"/>
  <c r="BI58" i="8"/>
  <c r="BH58" i="8"/>
  <c r="BG58" i="8"/>
  <c r="BF58" i="8"/>
  <c r="BE58" i="8"/>
  <c r="BD58" i="8"/>
  <c r="BC58" i="8"/>
  <c r="BB58" i="8"/>
  <c r="BA58" i="8"/>
  <c r="AZ58" i="8"/>
  <c r="AY58" i="8"/>
  <c r="AX58" i="8"/>
  <c r="AW58" i="8"/>
  <c r="AV58" i="8"/>
  <c r="AU58" i="8"/>
  <c r="AT58" i="8"/>
  <c r="AS58" i="8"/>
  <c r="AR58" i="8"/>
  <c r="AQ58" i="8"/>
  <c r="AP58" i="8"/>
  <c r="AO58" i="8"/>
  <c r="AN58" i="8"/>
  <c r="AM58" i="8"/>
  <c r="AL58" i="8"/>
  <c r="AK58" i="8"/>
  <c r="AJ58" i="8"/>
  <c r="AI58" i="8"/>
  <c r="AH58" i="8"/>
  <c r="AG58" i="8"/>
  <c r="AF58" i="8"/>
  <c r="AE58" i="8"/>
  <c r="AD58" i="8"/>
  <c r="AC58" i="8"/>
  <c r="AB58" i="8"/>
  <c r="AA58" i="8"/>
  <c r="Z58" i="8"/>
  <c r="Y58" i="8"/>
  <c r="X58" i="8"/>
  <c r="W58" i="8"/>
  <c r="V58" i="8"/>
  <c r="U58" i="8"/>
  <c r="T58" i="8"/>
  <c r="S58" i="8"/>
  <c r="R58" i="8"/>
  <c r="Q58" i="8"/>
  <c r="P58" i="8"/>
  <c r="O58" i="8"/>
  <c r="N58" i="8"/>
  <c r="M58" i="8"/>
  <c r="L58" i="8"/>
  <c r="K58" i="8"/>
  <c r="J58" i="8"/>
  <c r="I58" i="8"/>
  <c r="H58" i="8"/>
  <c r="G58" i="8"/>
  <c r="F58" i="8"/>
  <c r="E58" i="8"/>
  <c r="D58" i="8"/>
  <c r="C58" i="8"/>
  <c r="CT57" i="8"/>
  <c r="CS57" i="8"/>
  <c r="CR57" i="8"/>
  <c r="CQ57" i="8"/>
  <c r="CP57" i="8"/>
  <c r="CO57" i="8"/>
  <c r="CN57" i="8"/>
  <c r="CM57" i="8"/>
  <c r="CL57" i="8"/>
  <c r="CK57" i="8"/>
  <c r="CJ57" i="8"/>
  <c r="CI57" i="8"/>
  <c r="CH57" i="8"/>
  <c r="CG57" i="8"/>
  <c r="CF57" i="8"/>
  <c r="CE57" i="8"/>
  <c r="CD57" i="8"/>
  <c r="CC57" i="8"/>
  <c r="CB57" i="8"/>
  <c r="CA57" i="8"/>
  <c r="BZ57" i="8"/>
  <c r="BY57" i="8"/>
  <c r="BX57" i="8"/>
  <c r="BW57" i="8"/>
  <c r="BV57" i="8"/>
  <c r="BU57" i="8"/>
  <c r="BT57" i="8"/>
  <c r="BS57" i="8"/>
  <c r="BR57" i="8"/>
  <c r="BQ57" i="8"/>
  <c r="BP57" i="8"/>
  <c r="BO57" i="8"/>
  <c r="BN57" i="8"/>
  <c r="BM57" i="8"/>
  <c r="BL57" i="8"/>
  <c r="BK57" i="8"/>
  <c r="BJ57" i="8"/>
  <c r="BI57" i="8"/>
  <c r="BH57" i="8"/>
  <c r="BG57" i="8"/>
  <c r="BF57" i="8"/>
  <c r="BE57" i="8"/>
  <c r="BD57" i="8"/>
  <c r="BC57" i="8"/>
  <c r="BB57" i="8"/>
  <c r="BA57" i="8"/>
  <c r="AZ57" i="8"/>
  <c r="AY57" i="8"/>
  <c r="AX57" i="8"/>
  <c r="AW57" i="8"/>
  <c r="AV57" i="8"/>
  <c r="AU57" i="8"/>
  <c r="AT57" i="8"/>
  <c r="AS57" i="8"/>
  <c r="AR57" i="8"/>
  <c r="AQ57" i="8"/>
  <c r="AP57" i="8"/>
  <c r="AO57" i="8"/>
  <c r="AN57" i="8"/>
  <c r="AM57" i="8"/>
  <c r="AL57" i="8"/>
  <c r="AK57" i="8"/>
  <c r="AJ57" i="8"/>
  <c r="AI57" i="8"/>
  <c r="AH57" i="8"/>
  <c r="AG57" i="8"/>
  <c r="AF57" i="8"/>
  <c r="AE57" i="8"/>
  <c r="AD57" i="8"/>
  <c r="AC57" i="8"/>
  <c r="AB57" i="8"/>
  <c r="AA57" i="8"/>
  <c r="Z57" i="8"/>
  <c r="Y57" i="8"/>
  <c r="X57" i="8"/>
  <c r="W57" i="8"/>
  <c r="V57" i="8"/>
  <c r="U57" i="8"/>
  <c r="T57" i="8"/>
  <c r="S57" i="8"/>
  <c r="R57" i="8"/>
  <c r="Q57" i="8"/>
  <c r="P57" i="8"/>
  <c r="O57" i="8"/>
  <c r="N57" i="8"/>
  <c r="M57" i="8"/>
  <c r="L57" i="8"/>
  <c r="K57" i="8"/>
  <c r="J57" i="8"/>
  <c r="I57" i="8"/>
  <c r="H57" i="8"/>
  <c r="G57" i="8"/>
  <c r="F57" i="8"/>
  <c r="E57" i="8"/>
  <c r="D57" i="8"/>
  <c r="C57" i="8"/>
  <c r="CT56" i="8"/>
  <c r="CS56" i="8"/>
  <c r="CR56" i="8"/>
  <c r="CQ56" i="8"/>
  <c r="CP56" i="8"/>
  <c r="CO56" i="8"/>
  <c r="CN56" i="8"/>
  <c r="CM56" i="8"/>
  <c r="CL56" i="8"/>
  <c r="CK56" i="8"/>
  <c r="CJ56" i="8"/>
  <c r="CI56" i="8"/>
  <c r="CH56" i="8"/>
  <c r="CG56" i="8"/>
  <c r="CF56" i="8"/>
  <c r="CE56" i="8"/>
  <c r="CD56" i="8"/>
  <c r="CC56" i="8"/>
  <c r="CB56" i="8"/>
  <c r="CA56" i="8"/>
  <c r="BZ56" i="8"/>
  <c r="BY56" i="8"/>
  <c r="BX56" i="8"/>
  <c r="BW56" i="8"/>
  <c r="BV56" i="8"/>
  <c r="BU56" i="8"/>
  <c r="BT56" i="8"/>
  <c r="BS56" i="8"/>
  <c r="BR56" i="8"/>
  <c r="BQ56" i="8"/>
  <c r="BP56" i="8"/>
  <c r="BO56" i="8"/>
  <c r="BN56" i="8"/>
  <c r="BM56" i="8"/>
  <c r="BL56" i="8"/>
  <c r="BK56" i="8"/>
  <c r="BJ56" i="8"/>
  <c r="BI56" i="8"/>
  <c r="BH56" i="8"/>
  <c r="BG56" i="8"/>
  <c r="BF56" i="8"/>
  <c r="BE56" i="8"/>
  <c r="BD56" i="8"/>
  <c r="BC56" i="8"/>
  <c r="BB56" i="8"/>
  <c r="BA56" i="8"/>
  <c r="AZ56" i="8"/>
  <c r="AY56" i="8"/>
  <c r="AX56" i="8"/>
  <c r="AW56" i="8"/>
  <c r="AV56" i="8"/>
  <c r="AU56" i="8"/>
  <c r="AT56" i="8"/>
  <c r="AS56" i="8"/>
  <c r="AR56" i="8"/>
  <c r="AQ56" i="8"/>
  <c r="AP56" i="8"/>
  <c r="AO56" i="8"/>
  <c r="AN56" i="8"/>
  <c r="AM56" i="8"/>
  <c r="AL56" i="8"/>
  <c r="AK56" i="8"/>
  <c r="AJ56" i="8"/>
  <c r="AI56" i="8"/>
  <c r="AH56" i="8"/>
  <c r="AG56" i="8"/>
  <c r="AF56" i="8"/>
  <c r="AE56" i="8"/>
  <c r="AD56" i="8"/>
  <c r="AC56" i="8"/>
  <c r="AB56" i="8"/>
  <c r="AA56" i="8"/>
  <c r="Z56" i="8"/>
  <c r="Y56" i="8"/>
  <c r="X56" i="8"/>
  <c r="W56" i="8"/>
  <c r="V56" i="8"/>
  <c r="U56" i="8"/>
  <c r="T56" i="8"/>
  <c r="S56" i="8"/>
  <c r="R56" i="8"/>
  <c r="Q56" i="8"/>
  <c r="P56" i="8"/>
  <c r="O56" i="8"/>
  <c r="N56" i="8"/>
  <c r="M56" i="8"/>
  <c r="L56" i="8"/>
  <c r="K56" i="8"/>
  <c r="J56" i="8"/>
  <c r="I56" i="8"/>
  <c r="H56" i="8"/>
  <c r="G56" i="8"/>
  <c r="F56" i="8"/>
  <c r="E56" i="8"/>
  <c r="D56" i="8"/>
  <c r="C56" i="8"/>
  <c r="CT55" i="8"/>
  <c r="CS55" i="8"/>
  <c r="CR55" i="8"/>
  <c r="CQ55" i="8"/>
  <c r="CP55" i="8"/>
  <c r="CO55" i="8"/>
  <c r="CN55" i="8"/>
  <c r="CM55" i="8"/>
  <c r="CL55" i="8"/>
  <c r="CK55" i="8"/>
  <c r="CJ55" i="8"/>
  <c r="CI55" i="8"/>
  <c r="CH55" i="8"/>
  <c r="CG55" i="8"/>
  <c r="CF55" i="8"/>
  <c r="CE55" i="8"/>
  <c r="CD55" i="8"/>
  <c r="CC55" i="8"/>
  <c r="CB55" i="8"/>
  <c r="CA55" i="8"/>
  <c r="BZ55" i="8"/>
  <c r="BY55" i="8"/>
  <c r="BX55" i="8"/>
  <c r="BW55" i="8"/>
  <c r="BV55" i="8"/>
  <c r="BU55" i="8"/>
  <c r="BT55" i="8"/>
  <c r="BS55" i="8"/>
  <c r="BR55" i="8"/>
  <c r="BQ55" i="8"/>
  <c r="BP55" i="8"/>
  <c r="BO55" i="8"/>
  <c r="BN55" i="8"/>
  <c r="BM55" i="8"/>
  <c r="BL55" i="8"/>
  <c r="BK55" i="8"/>
  <c r="BJ55" i="8"/>
  <c r="BI55" i="8"/>
  <c r="BH55" i="8"/>
  <c r="BG55" i="8"/>
  <c r="BF55" i="8"/>
  <c r="BE55" i="8"/>
  <c r="BD55" i="8"/>
  <c r="BC55" i="8"/>
  <c r="BB55" i="8"/>
  <c r="BA55" i="8"/>
  <c r="AZ55" i="8"/>
  <c r="AY55" i="8"/>
  <c r="AX55" i="8"/>
  <c r="AW55" i="8"/>
  <c r="AV55" i="8"/>
  <c r="AU55" i="8"/>
  <c r="AT55" i="8"/>
  <c r="AS55" i="8"/>
  <c r="AR55" i="8"/>
  <c r="AQ55" i="8"/>
  <c r="AP55" i="8"/>
  <c r="AO55" i="8"/>
  <c r="AN55" i="8"/>
  <c r="AM55" i="8"/>
  <c r="AL55" i="8"/>
  <c r="AK55" i="8"/>
  <c r="AJ55" i="8"/>
  <c r="AI55" i="8"/>
  <c r="AH55" i="8"/>
  <c r="AG55" i="8"/>
  <c r="AF55" i="8"/>
  <c r="AE55" i="8"/>
  <c r="AD55" i="8"/>
  <c r="AC55" i="8"/>
  <c r="AB55" i="8"/>
  <c r="AA55" i="8"/>
  <c r="Z55" i="8"/>
  <c r="Y55" i="8"/>
  <c r="X55" i="8"/>
  <c r="W55" i="8"/>
  <c r="V55" i="8"/>
  <c r="U55" i="8"/>
  <c r="T55" i="8"/>
  <c r="S55" i="8"/>
  <c r="R55" i="8"/>
  <c r="Q55" i="8"/>
  <c r="P55" i="8"/>
  <c r="O55" i="8"/>
  <c r="N55" i="8"/>
  <c r="M55" i="8"/>
  <c r="L55" i="8"/>
  <c r="K55" i="8"/>
  <c r="J55" i="8"/>
  <c r="I55" i="8"/>
  <c r="H55" i="8"/>
  <c r="G55" i="8"/>
  <c r="F55" i="8"/>
  <c r="E55" i="8"/>
  <c r="D55" i="8"/>
  <c r="C55" i="8"/>
  <c r="CT54" i="8"/>
  <c r="CS54" i="8"/>
  <c r="CR54" i="8"/>
  <c r="CQ54" i="8"/>
  <c r="CP54" i="8"/>
  <c r="CO54" i="8"/>
  <c r="CN54" i="8"/>
  <c r="CM54" i="8"/>
  <c r="CL54" i="8"/>
  <c r="CK54" i="8"/>
  <c r="CJ54" i="8"/>
  <c r="CI54" i="8"/>
  <c r="CH54" i="8"/>
  <c r="CG54" i="8"/>
  <c r="CF54" i="8"/>
  <c r="CE54" i="8"/>
  <c r="CD54" i="8"/>
  <c r="CC54" i="8"/>
  <c r="CB54" i="8"/>
  <c r="CA54" i="8"/>
  <c r="BZ54" i="8"/>
  <c r="BY54" i="8"/>
  <c r="BX54" i="8"/>
  <c r="BW54" i="8"/>
  <c r="BV54" i="8"/>
  <c r="BU54" i="8"/>
  <c r="BT54" i="8"/>
  <c r="BS54" i="8"/>
  <c r="BR54" i="8"/>
  <c r="BQ54" i="8"/>
  <c r="BP54" i="8"/>
  <c r="BO54" i="8"/>
  <c r="BN54" i="8"/>
  <c r="BM54" i="8"/>
  <c r="BL54" i="8"/>
  <c r="BK54" i="8"/>
  <c r="BJ54" i="8"/>
  <c r="BI54" i="8"/>
  <c r="BH54" i="8"/>
  <c r="BG54" i="8"/>
  <c r="BF54" i="8"/>
  <c r="BE54" i="8"/>
  <c r="BD54" i="8"/>
  <c r="BC54" i="8"/>
  <c r="BB54" i="8"/>
  <c r="BA54" i="8"/>
  <c r="AZ54" i="8"/>
  <c r="AY54" i="8"/>
  <c r="AX54" i="8"/>
  <c r="AW54" i="8"/>
  <c r="AV54" i="8"/>
  <c r="AU54" i="8"/>
  <c r="AT54" i="8"/>
  <c r="AS54" i="8"/>
  <c r="AR54" i="8"/>
  <c r="AQ54" i="8"/>
  <c r="AP54" i="8"/>
  <c r="AO54" i="8"/>
  <c r="AN54" i="8"/>
  <c r="AM54" i="8"/>
  <c r="AL54" i="8"/>
  <c r="AK54" i="8"/>
  <c r="AJ54" i="8"/>
  <c r="AI54" i="8"/>
  <c r="AH54" i="8"/>
  <c r="AG54" i="8"/>
  <c r="AF54" i="8"/>
  <c r="AE54" i="8"/>
  <c r="AD54" i="8"/>
  <c r="AC54" i="8"/>
  <c r="AB54" i="8"/>
  <c r="AA54" i="8"/>
  <c r="Z54" i="8"/>
  <c r="Y54" i="8"/>
  <c r="X54" i="8"/>
  <c r="W54" i="8"/>
  <c r="V54" i="8"/>
  <c r="U54" i="8"/>
  <c r="T54" i="8"/>
  <c r="S54" i="8"/>
  <c r="R54" i="8"/>
  <c r="Q54" i="8"/>
  <c r="P54" i="8"/>
  <c r="O54" i="8"/>
  <c r="N54" i="8"/>
  <c r="M54" i="8"/>
  <c r="L54" i="8"/>
  <c r="K54" i="8"/>
  <c r="J54" i="8"/>
  <c r="I54" i="8"/>
  <c r="H54" i="8"/>
  <c r="G54" i="8"/>
  <c r="F54" i="8"/>
  <c r="E54" i="8"/>
  <c r="D54" i="8"/>
  <c r="C54" i="8"/>
  <c r="CT53" i="8"/>
  <c r="CS53" i="8"/>
  <c r="CR53" i="8"/>
  <c r="CQ53" i="8"/>
  <c r="CP53" i="8"/>
  <c r="CO53" i="8"/>
  <c r="CN53" i="8"/>
  <c r="CM53" i="8"/>
  <c r="CL53" i="8"/>
  <c r="CK53" i="8"/>
  <c r="CJ53" i="8"/>
  <c r="CI53" i="8"/>
  <c r="CH53" i="8"/>
  <c r="CG53" i="8"/>
  <c r="CF53" i="8"/>
  <c r="CE53" i="8"/>
  <c r="CD53" i="8"/>
  <c r="CC53" i="8"/>
  <c r="CB53" i="8"/>
  <c r="CA53" i="8"/>
  <c r="BZ53" i="8"/>
  <c r="BY53" i="8"/>
  <c r="BX53" i="8"/>
  <c r="BW53" i="8"/>
  <c r="BV53" i="8"/>
  <c r="BU53" i="8"/>
  <c r="BT53" i="8"/>
  <c r="BS53" i="8"/>
  <c r="BR53" i="8"/>
  <c r="BQ53" i="8"/>
  <c r="BP53" i="8"/>
  <c r="BO53" i="8"/>
  <c r="BN53" i="8"/>
  <c r="BM53" i="8"/>
  <c r="BL53" i="8"/>
  <c r="BK53" i="8"/>
  <c r="BJ53" i="8"/>
  <c r="BI53" i="8"/>
  <c r="BH53" i="8"/>
  <c r="BG53" i="8"/>
  <c r="BF53" i="8"/>
  <c r="BE53" i="8"/>
  <c r="BD53" i="8"/>
  <c r="BC53" i="8"/>
  <c r="BB53" i="8"/>
  <c r="BA53" i="8"/>
  <c r="AZ53" i="8"/>
  <c r="AY53" i="8"/>
  <c r="AX53" i="8"/>
  <c r="AW53" i="8"/>
  <c r="AV53" i="8"/>
  <c r="AU53" i="8"/>
  <c r="AT53" i="8"/>
  <c r="AS53" i="8"/>
  <c r="AR53" i="8"/>
  <c r="AQ53" i="8"/>
  <c r="AP53" i="8"/>
  <c r="AO53" i="8"/>
  <c r="AN53" i="8"/>
  <c r="AM53" i="8"/>
  <c r="AL53" i="8"/>
  <c r="AK53" i="8"/>
  <c r="AJ53" i="8"/>
  <c r="AI53" i="8"/>
  <c r="AH53" i="8"/>
  <c r="AG53" i="8"/>
  <c r="AF53" i="8"/>
  <c r="AE53" i="8"/>
  <c r="AD53" i="8"/>
  <c r="AC53" i="8"/>
  <c r="AB53" i="8"/>
  <c r="AA53" i="8"/>
  <c r="Z53" i="8"/>
  <c r="Y53" i="8"/>
  <c r="X53" i="8"/>
  <c r="W53" i="8"/>
  <c r="V53" i="8"/>
  <c r="U53" i="8"/>
  <c r="T53" i="8"/>
  <c r="S53" i="8"/>
  <c r="R53" i="8"/>
  <c r="Q53" i="8"/>
  <c r="P53" i="8"/>
  <c r="O53" i="8"/>
  <c r="N53" i="8"/>
  <c r="M53" i="8"/>
  <c r="L53" i="8"/>
  <c r="K53" i="8"/>
  <c r="J53" i="8"/>
  <c r="I53" i="8"/>
  <c r="H53" i="8"/>
  <c r="G53" i="8"/>
  <c r="F53" i="8"/>
  <c r="E53" i="8"/>
  <c r="D53" i="8"/>
  <c r="C53" i="8"/>
  <c r="CT52" i="8"/>
  <c r="CS52" i="8"/>
  <c r="CR52" i="8"/>
  <c r="CQ52" i="8"/>
  <c r="CP52" i="8"/>
  <c r="CO52" i="8"/>
  <c r="CN52" i="8"/>
  <c r="CM52" i="8"/>
  <c r="CL52" i="8"/>
  <c r="CK52" i="8"/>
  <c r="CJ52" i="8"/>
  <c r="CI52" i="8"/>
  <c r="CH52" i="8"/>
  <c r="CG52" i="8"/>
  <c r="CF52" i="8"/>
  <c r="CE52" i="8"/>
  <c r="CD52" i="8"/>
  <c r="CC52" i="8"/>
  <c r="CB52" i="8"/>
  <c r="CA52" i="8"/>
  <c r="BZ52" i="8"/>
  <c r="BY52" i="8"/>
  <c r="BX52" i="8"/>
  <c r="BW52" i="8"/>
  <c r="BV52" i="8"/>
  <c r="BU52" i="8"/>
  <c r="BT52" i="8"/>
  <c r="BS52" i="8"/>
  <c r="BR52" i="8"/>
  <c r="BQ52" i="8"/>
  <c r="BP52" i="8"/>
  <c r="BO52" i="8"/>
  <c r="BN52" i="8"/>
  <c r="BM52" i="8"/>
  <c r="BL52" i="8"/>
  <c r="BK52" i="8"/>
  <c r="BJ52" i="8"/>
  <c r="BI52" i="8"/>
  <c r="BH52" i="8"/>
  <c r="BG52" i="8"/>
  <c r="BF52" i="8"/>
  <c r="BE52" i="8"/>
  <c r="BD52" i="8"/>
  <c r="BC52" i="8"/>
  <c r="BB52" i="8"/>
  <c r="BA52" i="8"/>
  <c r="AZ52" i="8"/>
  <c r="AY52" i="8"/>
  <c r="AX52" i="8"/>
  <c r="AW52" i="8"/>
  <c r="AV52" i="8"/>
  <c r="AU52" i="8"/>
  <c r="AT52" i="8"/>
  <c r="AS52" i="8"/>
  <c r="AR52" i="8"/>
  <c r="AQ52" i="8"/>
  <c r="AP52" i="8"/>
  <c r="AO52" i="8"/>
  <c r="AN52" i="8"/>
  <c r="AM52" i="8"/>
  <c r="AL52" i="8"/>
  <c r="AK52" i="8"/>
  <c r="AJ52" i="8"/>
  <c r="AI52" i="8"/>
  <c r="AH52" i="8"/>
  <c r="AG52" i="8"/>
  <c r="AF52" i="8"/>
  <c r="AE52" i="8"/>
  <c r="AD52" i="8"/>
  <c r="AC52" i="8"/>
  <c r="AB52" i="8"/>
  <c r="AA52" i="8"/>
  <c r="Z52" i="8"/>
  <c r="Y52" i="8"/>
  <c r="X52" i="8"/>
  <c r="W52" i="8"/>
  <c r="V52" i="8"/>
  <c r="U52" i="8"/>
  <c r="T52" i="8"/>
  <c r="S52" i="8"/>
  <c r="R52" i="8"/>
  <c r="Q52" i="8"/>
  <c r="P52" i="8"/>
  <c r="O52" i="8"/>
  <c r="N52" i="8"/>
  <c r="M52" i="8"/>
  <c r="L52" i="8"/>
  <c r="K52" i="8"/>
  <c r="J52" i="8"/>
  <c r="I52" i="8"/>
  <c r="H52" i="8"/>
  <c r="G52" i="8"/>
  <c r="F52" i="8"/>
  <c r="E52" i="8"/>
  <c r="D52" i="8"/>
  <c r="C52" i="8"/>
  <c r="CT51" i="8"/>
  <c r="CS51" i="8"/>
  <c r="CR51" i="8"/>
  <c r="CQ51" i="8"/>
  <c r="CP51" i="8"/>
  <c r="CO51" i="8"/>
  <c r="CN51" i="8"/>
  <c r="CM51" i="8"/>
  <c r="CL51" i="8"/>
  <c r="CK51" i="8"/>
  <c r="CJ51" i="8"/>
  <c r="CI51" i="8"/>
  <c r="CH51" i="8"/>
  <c r="CG51" i="8"/>
  <c r="CF51" i="8"/>
  <c r="CE51" i="8"/>
  <c r="CD51" i="8"/>
  <c r="CC51" i="8"/>
  <c r="CB51" i="8"/>
  <c r="CA51" i="8"/>
  <c r="BZ51" i="8"/>
  <c r="BY51" i="8"/>
  <c r="BX51" i="8"/>
  <c r="BW51" i="8"/>
  <c r="BV51" i="8"/>
  <c r="BU51" i="8"/>
  <c r="BT51" i="8"/>
  <c r="BS51" i="8"/>
  <c r="BR51" i="8"/>
  <c r="BQ51" i="8"/>
  <c r="BP51" i="8"/>
  <c r="BO51" i="8"/>
  <c r="BN51" i="8"/>
  <c r="BM51" i="8"/>
  <c r="BL51" i="8"/>
  <c r="BK51" i="8"/>
  <c r="BJ51" i="8"/>
  <c r="BI51" i="8"/>
  <c r="BH51" i="8"/>
  <c r="BG51" i="8"/>
  <c r="BF51" i="8"/>
  <c r="BE51" i="8"/>
  <c r="BD51" i="8"/>
  <c r="BC51" i="8"/>
  <c r="BB51" i="8"/>
  <c r="BA51" i="8"/>
  <c r="AZ51" i="8"/>
  <c r="AY51" i="8"/>
  <c r="AX51" i="8"/>
  <c r="AW51" i="8"/>
  <c r="AV51" i="8"/>
  <c r="AU51" i="8"/>
  <c r="AT51" i="8"/>
  <c r="AS51" i="8"/>
  <c r="AR51" i="8"/>
  <c r="AQ51" i="8"/>
  <c r="AP51" i="8"/>
  <c r="AO51" i="8"/>
  <c r="AN51" i="8"/>
  <c r="AM51" i="8"/>
  <c r="AL51" i="8"/>
  <c r="AK51" i="8"/>
  <c r="AJ51" i="8"/>
  <c r="AI51" i="8"/>
  <c r="AH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E51" i="8"/>
  <c r="D51" i="8"/>
  <c r="C51" i="8"/>
  <c r="CT50" i="8"/>
  <c r="CS50" i="8"/>
  <c r="CR50" i="8"/>
  <c r="CQ50" i="8"/>
  <c r="CP50" i="8"/>
  <c r="CO50" i="8"/>
  <c r="CN50" i="8"/>
  <c r="CM50" i="8"/>
  <c r="CL50" i="8"/>
  <c r="CK50" i="8"/>
  <c r="CJ50" i="8"/>
  <c r="CI50" i="8"/>
  <c r="CH50" i="8"/>
  <c r="CG50" i="8"/>
  <c r="CF50" i="8"/>
  <c r="CE50" i="8"/>
  <c r="CD50" i="8"/>
  <c r="CC50" i="8"/>
  <c r="CB50" i="8"/>
  <c r="CA50" i="8"/>
  <c r="BZ50" i="8"/>
  <c r="BY50" i="8"/>
  <c r="BX50" i="8"/>
  <c r="BW50" i="8"/>
  <c r="BV50" i="8"/>
  <c r="BU50" i="8"/>
  <c r="BT50" i="8"/>
  <c r="BS50" i="8"/>
  <c r="BR50" i="8"/>
  <c r="BQ50" i="8"/>
  <c r="BP50" i="8"/>
  <c r="BO50" i="8"/>
  <c r="BN50" i="8"/>
  <c r="BM50" i="8"/>
  <c r="BL50" i="8"/>
  <c r="BK50" i="8"/>
  <c r="BJ50" i="8"/>
  <c r="BI50" i="8"/>
  <c r="BH50" i="8"/>
  <c r="BG50" i="8"/>
  <c r="BF50" i="8"/>
  <c r="BE50" i="8"/>
  <c r="BD50" i="8"/>
  <c r="BC50" i="8"/>
  <c r="BB50" i="8"/>
  <c r="BA50" i="8"/>
  <c r="AZ50" i="8"/>
  <c r="AY50" i="8"/>
  <c r="AX50" i="8"/>
  <c r="AW50" i="8"/>
  <c r="AV50" i="8"/>
  <c r="AU50" i="8"/>
  <c r="AT50" i="8"/>
  <c r="AS50" i="8"/>
  <c r="AR50" i="8"/>
  <c r="AQ50" i="8"/>
  <c r="AP50" i="8"/>
  <c r="AO50" i="8"/>
  <c r="AN50" i="8"/>
  <c r="AM50" i="8"/>
  <c r="AL50" i="8"/>
  <c r="AK50" i="8"/>
  <c r="AJ50" i="8"/>
  <c r="AI50" i="8"/>
  <c r="AH50" i="8"/>
  <c r="AG50" i="8"/>
  <c r="AF50" i="8"/>
  <c r="AE50" i="8"/>
  <c r="AD50" i="8"/>
  <c r="AC50" i="8"/>
  <c r="AB50" i="8"/>
  <c r="AA50" i="8"/>
  <c r="Z50" i="8"/>
  <c r="Y50" i="8"/>
  <c r="X50" i="8"/>
  <c r="W50" i="8"/>
  <c r="V50" i="8"/>
  <c r="U50" i="8"/>
  <c r="T50" i="8"/>
  <c r="S50" i="8"/>
  <c r="R50" i="8"/>
  <c r="Q50" i="8"/>
  <c r="P50" i="8"/>
  <c r="O50" i="8"/>
  <c r="N50" i="8"/>
  <c r="M50" i="8"/>
  <c r="L50" i="8"/>
  <c r="K50" i="8"/>
  <c r="J50" i="8"/>
  <c r="I50" i="8"/>
  <c r="H50" i="8"/>
  <c r="G50" i="8"/>
  <c r="F50" i="8"/>
  <c r="E50" i="8"/>
  <c r="D50" i="8"/>
  <c r="C50" i="8"/>
  <c r="CT49" i="8"/>
  <c r="CS49" i="8"/>
  <c r="CR49" i="8"/>
  <c r="CQ49" i="8"/>
  <c r="CP49" i="8"/>
  <c r="CO49" i="8"/>
  <c r="CN49" i="8"/>
  <c r="CM49" i="8"/>
  <c r="CL49" i="8"/>
  <c r="CK49" i="8"/>
  <c r="CJ49" i="8"/>
  <c r="CI49" i="8"/>
  <c r="CH49" i="8"/>
  <c r="CG49" i="8"/>
  <c r="CF49" i="8"/>
  <c r="CE49" i="8"/>
  <c r="CD49" i="8"/>
  <c r="CC49" i="8"/>
  <c r="CB49" i="8"/>
  <c r="CA49" i="8"/>
  <c r="BZ49" i="8"/>
  <c r="BY49" i="8"/>
  <c r="BX49" i="8"/>
  <c r="BW49" i="8"/>
  <c r="BV49" i="8"/>
  <c r="BU49" i="8"/>
  <c r="BT49" i="8"/>
  <c r="BS49" i="8"/>
  <c r="BR49" i="8"/>
  <c r="BQ49" i="8"/>
  <c r="BP49" i="8"/>
  <c r="BO49" i="8"/>
  <c r="BN49" i="8"/>
  <c r="BM49" i="8"/>
  <c r="BL49" i="8"/>
  <c r="BK49" i="8"/>
  <c r="BJ49" i="8"/>
  <c r="BI49" i="8"/>
  <c r="BH49" i="8"/>
  <c r="BG49" i="8"/>
  <c r="BF49" i="8"/>
  <c r="BE49" i="8"/>
  <c r="BD49" i="8"/>
  <c r="BC49" i="8"/>
  <c r="BB49" i="8"/>
  <c r="BA49" i="8"/>
  <c r="AZ49" i="8"/>
  <c r="AY49" i="8"/>
  <c r="AX49" i="8"/>
  <c r="AW49" i="8"/>
  <c r="AV49" i="8"/>
  <c r="AU49" i="8"/>
  <c r="AT49" i="8"/>
  <c r="AS49" i="8"/>
  <c r="AR49" i="8"/>
  <c r="AQ49" i="8"/>
  <c r="AP49" i="8"/>
  <c r="AO49" i="8"/>
  <c r="AN49" i="8"/>
  <c r="AM49" i="8"/>
  <c r="AL49" i="8"/>
  <c r="AK49" i="8"/>
  <c r="AJ49" i="8"/>
  <c r="AI49" i="8"/>
  <c r="AH49" i="8"/>
  <c r="AG49" i="8"/>
  <c r="AF49" i="8"/>
  <c r="AE49" i="8"/>
  <c r="AD49" i="8"/>
  <c r="AC49" i="8"/>
  <c r="AB49" i="8"/>
  <c r="AA49" i="8"/>
  <c r="Z49" i="8"/>
  <c r="Y49" i="8"/>
  <c r="X49" i="8"/>
  <c r="W49" i="8"/>
  <c r="V49" i="8"/>
  <c r="U49" i="8"/>
  <c r="T49" i="8"/>
  <c r="S49" i="8"/>
  <c r="R49" i="8"/>
  <c r="Q49" i="8"/>
  <c r="P49" i="8"/>
  <c r="O49" i="8"/>
  <c r="N49" i="8"/>
  <c r="M49" i="8"/>
  <c r="L49" i="8"/>
  <c r="K49" i="8"/>
  <c r="J49" i="8"/>
  <c r="I49" i="8"/>
  <c r="H49" i="8"/>
  <c r="G49" i="8"/>
  <c r="F49" i="8"/>
  <c r="E49" i="8"/>
  <c r="D49" i="8"/>
  <c r="C49" i="8"/>
  <c r="CT48" i="8"/>
  <c r="CS48" i="8"/>
  <c r="CR48" i="8"/>
  <c r="CQ48" i="8"/>
  <c r="CP48" i="8"/>
  <c r="CO48" i="8"/>
  <c r="CN48" i="8"/>
  <c r="CM48" i="8"/>
  <c r="CL48" i="8"/>
  <c r="CK48" i="8"/>
  <c r="CJ48" i="8"/>
  <c r="CI48" i="8"/>
  <c r="CH48" i="8"/>
  <c r="CG48" i="8"/>
  <c r="CF48" i="8"/>
  <c r="CE48" i="8"/>
  <c r="CD48" i="8"/>
  <c r="CC48" i="8"/>
  <c r="CB48" i="8"/>
  <c r="CA48" i="8"/>
  <c r="BZ48" i="8"/>
  <c r="BY48" i="8"/>
  <c r="BX48" i="8"/>
  <c r="BW48" i="8"/>
  <c r="BV48" i="8"/>
  <c r="BU48" i="8"/>
  <c r="BT48" i="8"/>
  <c r="BS48" i="8"/>
  <c r="BR48" i="8"/>
  <c r="BQ48" i="8"/>
  <c r="BP48" i="8"/>
  <c r="BO48" i="8"/>
  <c r="BN48" i="8"/>
  <c r="BM48" i="8"/>
  <c r="BL48" i="8"/>
  <c r="BK48" i="8"/>
  <c r="BJ48" i="8"/>
  <c r="BI48" i="8"/>
  <c r="BH48" i="8"/>
  <c r="BG48" i="8"/>
  <c r="BF48" i="8"/>
  <c r="BE48" i="8"/>
  <c r="BD48" i="8"/>
  <c r="BC48" i="8"/>
  <c r="BB48" i="8"/>
  <c r="BA48" i="8"/>
  <c r="AZ48" i="8"/>
  <c r="AY48" i="8"/>
  <c r="AX48" i="8"/>
  <c r="AW48" i="8"/>
  <c r="AV48" i="8"/>
  <c r="AU48" i="8"/>
  <c r="AT48" i="8"/>
  <c r="AS48" i="8"/>
  <c r="AR48" i="8"/>
  <c r="AQ48" i="8"/>
  <c r="AP48" i="8"/>
  <c r="AO48" i="8"/>
  <c r="AN48" i="8"/>
  <c r="AM48" i="8"/>
  <c r="AL48" i="8"/>
  <c r="AK48" i="8"/>
  <c r="AJ48" i="8"/>
  <c r="AI48" i="8"/>
  <c r="AH48" i="8"/>
  <c r="AG48" i="8"/>
  <c r="AF48" i="8"/>
  <c r="AE48" i="8"/>
  <c r="AD48" i="8"/>
  <c r="AC48" i="8"/>
  <c r="AB48" i="8"/>
  <c r="AA48" i="8"/>
  <c r="Z48" i="8"/>
  <c r="Y48" i="8"/>
  <c r="X48" i="8"/>
  <c r="W48" i="8"/>
  <c r="V48" i="8"/>
  <c r="U48" i="8"/>
  <c r="T48" i="8"/>
  <c r="S48" i="8"/>
  <c r="R48" i="8"/>
  <c r="Q48" i="8"/>
  <c r="P48" i="8"/>
  <c r="O48" i="8"/>
  <c r="N48" i="8"/>
  <c r="M48" i="8"/>
  <c r="L48" i="8"/>
  <c r="K48" i="8"/>
  <c r="J48" i="8"/>
  <c r="I48" i="8"/>
  <c r="H48" i="8"/>
  <c r="G48" i="8"/>
  <c r="F48" i="8"/>
  <c r="E48" i="8"/>
  <c r="D48" i="8"/>
  <c r="C48" i="8"/>
  <c r="CT47" i="8"/>
  <c r="CS47" i="8"/>
  <c r="CR47" i="8"/>
  <c r="CQ47" i="8"/>
  <c r="CP47" i="8"/>
  <c r="CO47" i="8"/>
  <c r="CN47" i="8"/>
  <c r="CM47" i="8"/>
  <c r="CL47" i="8"/>
  <c r="CK47" i="8"/>
  <c r="CJ47" i="8"/>
  <c r="CI47" i="8"/>
  <c r="CH47" i="8"/>
  <c r="CG47" i="8"/>
  <c r="CF47" i="8"/>
  <c r="CE47" i="8"/>
  <c r="CD47" i="8"/>
  <c r="CC47" i="8"/>
  <c r="CB47" i="8"/>
  <c r="CA47" i="8"/>
  <c r="BZ47" i="8"/>
  <c r="BY47" i="8"/>
  <c r="BX47" i="8"/>
  <c r="BW47" i="8"/>
  <c r="BV47" i="8"/>
  <c r="BU47" i="8"/>
  <c r="BT47" i="8"/>
  <c r="BS47" i="8"/>
  <c r="BR47" i="8"/>
  <c r="BQ47" i="8"/>
  <c r="BP47" i="8"/>
  <c r="BO47" i="8"/>
  <c r="BN47" i="8"/>
  <c r="BM47" i="8"/>
  <c r="BL47" i="8"/>
  <c r="BK47" i="8"/>
  <c r="BJ47" i="8"/>
  <c r="BI47" i="8"/>
  <c r="BH47" i="8"/>
  <c r="BG47" i="8"/>
  <c r="BF47" i="8"/>
  <c r="BE47" i="8"/>
  <c r="BD47" i="8"/>
  <c r="BC47" i="8"/>
  <c r="BB47" i="8"/>
  <c r="BA47" i="8"/>
  <c r="AZ47" i="8"/>
  <c r="AY47" i="8"/>
  <c r="AX47" i="8"/>
  <c r="AW47" i="8"/>
  <c r="AV47" i="8"/>
  <c r="AU47" i="8"/>
  <c r="AT47" i="8"/>
  <c r="AS47" i="8"/>
  <c r="AR47" i="8"/>
  <c r="AQ47" i="8"/>
  <c r="AP47" i="8"/>
  <c r="AO47" i="8"/>
  <c r="AN47" i="8"/>
  <c r="AM47" i="8"/>
  <c r="AL47" i="8"/>
  <c r="AK47" i="8"/>
  <c r="AJ47" i="8"/>
  <c r="AI47" i="8"/>
  <c r="AH47" i="8"/>
  <c r="AG47" i="8"/>
  <c r="AF47" i="8"/>
  <c r="AE47" i="8"/>
  <c r="AD47" i="8"/>
  <c r="AC47" i="8"/>
  <c r="AB47" i="8"/>
  <c r="AA47" i="8"/>
  <c r="Z47" i="8"/>
  <c r="Y47" i="8"/>
  <c r="X47" i="8"/>
  <c r="W47" i="8"/>
  <c r="V47" i="8"/>
  <c r="U47" i="8"/>
  <c r="T47" i="8"/>
  <c r="S47" i="8"/>
  <c r="R47" i="8"/>
  <c r="Q47" i="8"/>
  <c r="P47" i="8"/>
  <c r="O47" i="8"/>
  <c r="N47" i="8"/>
  <c r="M47" i="8"/>
  <c r="L47" i="8"/>
  <c r="K47" i="8"/>
  <c r="J47" i="8"/>
  <c r="I47" i="8"/>
  <c r="H47" i="8"/>
  <c r="G47" i="8"/>
  <c r="F47" i="8"/>
  <c r="E47" i="8"/>
  <c r="D47" i="8"/>
  <c r="C47" i="8"/>
  <c r="CT46" i="8"/>
  <c r="CS46" i="8"/>
  <c r="CR46" i="8"/>
  <c r="CQ46" i="8"/>
  <c r="CP46" i="8"/>
  <c r="CO46" i="8"/>
  <c r="CN46" i="8"/>
  <c r="CM46" i="8"/>
  <c r="CL46" i="8"/>
  <c r="CK46" i="8"/>
  <c r="CJ46" i="8"/>
  <c r="CI46" i="8"/>
  <c r="CH46" i="8"/>
  <c r="CG46" i="8"/>
  <c r="CF46" i="8"/>
  <c r="CE46" i="8"/>
  <c r="CD46" i="8"/>
  <c r="CC46" i="8"/>
  <c r="CB46" i="8"/>
  <c r="CA46" i="8"/>
  <c r="BZ46" i="8"/>
  <c r="BY46" i="8"/>
  <c r="BX46" i="8"/>
  <c r="BW46" i="8"/>
  <c r="BV46" i="8"/>
  <c r="BU46" i="8"/>
  <c r="BT46" i="8"/>
  <c r="BS46" i="8"/>
  <c r="BR46" i="8"/>
  <c r="BQ46" i="8"/>
  <c r="BP46" i="8"/>
  <c r="BO46" i="8"/>
  <c r="BN46" i="8"/>
  <c r="BM46" i="8"/>
  <c r="BL46" i="8"/>
  <c r="BK46" i="8"/>
  <c r="BJ46" i="8"/>
  <c r="BI46" i="8"/>
  <c r="BH46" i="8"/>
  <c r="BG46" i="8"/>
  <c r="BF46" i="8"/>
  <c r="BE46" i="8"/>
  <c r="BD46" i="8"/>
  <c r="BC46" i="8"/>
  <c r="BB46" i="8"/>
  <c r="BA46" i="8"/>
  <c r="AZ46" i="8"/>
  <c r="AY46" i="8"/>
  <c r="AX46" i="8"/>
  <c r="AW46" i="8"/>
  <c r="AV46" i="8"/>
  <c r="AU46" i="8"/>
  <c r="AT46" i="8"/>
  <c r="AS46" i="8"/>
  <c r="AR46" i="8"/>
  <c r="AQ46" i="8"/>
  <c r="AP46" i="8"/>
  <c r="AO46" i="8"/>
  <c r="AN46" i="8"/>
  <c r="AM46" i="8"/>
  <c r="AL46" i="8"/>
  <c r="AK46" i="8"/>
  <c r="AJ46" i="8"/>
  <c r="AI46" i="8"/>
  <c r="AH46" i="8"/>
  <c r="AG46" i="8"/>
  <c r="AF46" i="8"/>
  <c r="AE46" i="8"/>
  <c r="AD46" i="8"/>
  <c r="AC46" i="8"/>
  <c r="AB46" i="8"/>
  <c r="AA46" i="8"/>
  <c r="Z46" i="8"/>
  <c r="Y46" i="8"/>
  <c r="X46" i="8"/>
  <c r="W46" i="8"/>
  <c r="V46" i="8"/>
  <c r="U46" i="8"/>
  <c r="T46" i="8"/>
  <c r="S46" i="8"/>
  <c r="R46" i="8"/>
  <c r="Q46" i="8"/>
  <c r="P46" i="8"/>
  <c r="O46" i="8"/>
  <c r="N46" i="8"/>
  <c r="M46" i="8"/>
  <c r="L46" i="8"/>
  <c r="K46" i="8"/>
  <c r="J46" i="8"/>
  <c r="I46" i="8"/>
  <c r="H46" i="8"/>
  <c r="G46" i="8"/>
  <c r="F46" i="8"/>
  <c r="E46" i="8"/>
  <c r="D46" i="8"/>
  <c r="C46" i="8"/>
  <c r="CT45" i="8"/>
  <c r="CS45" i="8"/>
  <c r="CR45" i="8"/>
  <c r="CQ45" i="8"/>
  <c r="CP45" i="8"/>
  <c r="CO45" i="8"/>
  <c r="CN45" i="8"/>
  <c r="CM45" i="8"/>
  <c r="CL45" i="8"/>
  <c r="CK45" i="8"/>
  <c r="CJ45" i="8"/>
  <c r="CI45" i="8"/>
  <c r="CH45" i="8"/>
  <c r="CG45" i="8"/>
  <c r="CF45" i="8"/>
  <c r="CE45" i="8"/>
  <c r="CD45" i="8"/>
  <c r="CC45" i="8"/>
  <c r="CB45" i="8"/>
  <c r="CA45" i="8"/>
  <c r="BZ45" i="8"/>
  <c r="BY45" i="8"/>
  <c r="BX45" i="8"/>
  <c r="BW45" i="8"/>
  <c r="BV45" i="8"/>
  <c r="BU45" i="8"/>
  <c r="BT45" i="8"/>
  <c r="BS45" i="8"/>
  <c r="BR45" i="8"/>
  <c r="BQ45" i="8"/>
  <c r="BP45" i="8"/>
  <c r="BO45" i="8"/>
  <c r="BN45" i="8"/>
  <c r="BM45" i="8"/>
  <c r="BL45" i="8"/>
  <c r="BK45" i="8"/>
  <c r="BJ45" i="8"/>
  <c r="BI45" i="8"/>
  <c r="BH45" i="8"/>
  <c r="BG45" i="8"/>
  <c r="BF45" i="8"/>
  <c r="BE45" i="8"/>
  <c r="BD45" i="8"/>
  <c r="BC45" i="8"/>
  <c r="BB45" i="8"/>
  <c r="BA45" i="8"/>
  <c r="AZ45" i="8"/>
  <c r="AY45" i="8"/>
  <c r="AX45" i="8"/>
  <c r="AW45" i="8"/>
  <c r="AV45" i="8"/>
  <c r="AU45" i="8"/>
  <c r="AT45" i="8"/>
  <c r="AS45" i="8"/>
  <c r="AR45" i="8"/>
  <c r="AQ45" i="8"/>
  <c r="AP45" i="8"/>
  <c r="AO45" i="8"/>
  <c r="AN45" i="8"/>
  <c r="AM45" i="8"/>
  <c r="AL45" i="8"/>
  <c r="AK45" i="8"/>
  <c r="AJ45" i="8"/>
  <c r="AI45" i="8"/>
  <c r="AH45" i="8"/>
  <c r="AG45" i="8"/>
  <c r="AF45" i="8"/>
  <c r="AE45" i="8"/>
  <c r="AD45" i="8"/>
  <c r="AC45" i="8"/>
  <c r="AB45" i="8"/>
  <c r="AA45" i="8"/>
  <c r="Z45" i="8"/>
  <c r="Y45" i="8"/>
  <c r="X45" i="8"/>
  <c r="W45" i="8"/>
  <c r="V45" i="8"/>
  <c r="U45" i="8"/>
  <c r="T45" i="8"/>
  <c r="S45" i="8"/>
  <c r="R45" i="8"/>
  <c r="Q45" i="8"/>
  <c r="P45" i="8"/>
  <c r="O45" i="8"/>
  <c r="N45" i="8"/>
  <c r="M45" i="8"/>
  <c r="L45" i="8"/>
  <c r="K45" i="8"/>
  <c r="J45" i="8"/>
  <c r="I45" i="8"/>
  <c r="H45" i="8"/>
  <c r="G45" i="8"/>
  <c r="F45" i="8"/>
  <c r="E45" i="8"/>
  <c r="D45" i="8"/>
  <c r="C45" i="8"/>
  <c r="CT44" i="8"/>
  <c r="CS44" i="8"/>
  <c r="CR44" i="8"/>
  <c r="CQ44" i="8"/>
  <c r="CP44" i="8"/>
  <c r="CO44" i="8"/>
  <c r="CN44" i="8"/>
  <c r="CM44" i="8"/>
  <c r="CL44" i="8"/>
  <c r="CK44" i="8"/>
  <c r="CJ44" i="8"/>
  <c r="CI44" i="8"/>
  <c r="CH44" i="8"/>
  <c r="CG44" i="8"/>
  <c r="CF44" i="8"/>
  <c r="CE44" i="8"/>
  <c r="CD44" i="8"/>
  <c r="CC44" i="8"/>
  <c r="CB44" i="8"/>
  <c r="CA44" i="8"/>
  <c r="BZ44" i="8"/>
  <c r="BY44" i="8"/>
  <c r="BX44" i="8"/>
  <c r="BW44" i="8"/>
  <c r="BV44" i="8"/>
  <c r="BU44" i="8"/>
  <c r="BT44" i="8"/>
  <c r="BS44" i="8"/>
  <c r="BR44" i="8"/>
  <c r="BQ44" i="8"/>
  <c r="BP44" i="8"/>
  <c r="BO44" i="8"/>
  <c r="BN44" i="8"/>
  <c r="BM44" i="8"/>
  <c r="BL44" i="8"/>
  <c r="BK44" i="8"/>
  <c r="BJ44" i="8"/>
  <c r="BI44" i="8"/>
  <c r="BH44" i="8"/>
  <c r="BG44" i="8"/>
  <c r="BF44" i="8"/>
  <c r="BE44" i="8"/>
  <c r="BD44" i="8"/>
  <c r="BC44" i="8"/>
  <c r="BB44" i="8"/>
  <c r="BA44" i="8"/>
  <c r="AZ44" i="8"/>
  <c r="AY44" i="8"/>
  <c r="AX44" i="8"/>
  <c r="AW44" i="8"/>
  <c r="AV44" i="8"/>
  <c r="AU44" i="8"/>
  <c r="AT44" i="8"/>
  <c r="AS44" i="8"/>
  <c r="AR44" i="8"/>
  <c r="AQ44" i="8"/>
  <c r="AP44" i="8"/>
  <c r="AO44" i="8"/>
  <c r="AN44" i="8"/>
  <c r="AM44" i="8"/>
  <c r="AL44" i="8"/>
  <c r="AK44" i="8"/>
  <c r="AJ44" i="8"/>
  <c r="AI44" i="8"/>
  <c r="AH44" i="8"/>
  <c r="AG44" i="8"/>
  <c r="AF44" i="8"/>
  <c r="AE44" i="8"/>
  <c r="AD44" i="8"/>
  <c r="AC44" i="8"/>
  <c r="AB44" i="8"/>
  <c r="AA44" i="8"/>
  <c r="Z44" i="8"/>
  <c r="Y44" i="8"/>
  <c r="X44" i="8"/>
  <c r="W44" i="8"/>
  <c r="V44" i="8"/>
  <c r="U44" i="8"/>
  <c r="T44" i="8"/>
  <c r="S44" i="8"/>
  <c r="R44" i="8"/>
  <c r="Q44" i="8"/>
  <c r="P44" i="8"/>
  <c r="O44" i="8"/>
  <c r="N44" i="8"/>
  <c r="M44" i="8"/>
  <c r="L44" i="8"/>
  <c r="K44" i="8"/>
  <c r="J44" i="8"/>
  <c r="I44" i="8"/>
  <c r="H44" i="8"/>
  <c r="G44" i="8"/>
  <c r="F44" i="8"/>
  <c r="E44" i="8"/>
  <c r="D44" i="8"/>
  <c r="C44" i="8"/>
  <c r="CT43" i="8"/>
  <c r="CS43" i="8"/>
  <c r="CR43" i="8"/>
  <c r="CQ43" i="8"/>
  <c r="CP43" i="8"/>
  <c r="CO43" i="8"/>
  <c r="CN43" i="8"/>
  <c r="CM43" i="8"/>
  <c r="CL43" i="8"/>
  <c r="CK43" i="8"/>
  <c r="CJ43" i="8"/>
  <c r="CI43" i="8"/>
  <c r="CH43" i="8"/>
  <c r="CG43" i="8"/>
  <c r="CF43" i="8"/>
  <c r="CE43" i="8"/>
  <c r="CD43" i="8"/>
  <c r="CC43" i="8"/>
  <c r="CB43" i="8"/>
  <c r="CA43" i="8"/>
  <c r="BZ43" i="8"/>
  <c r="BY43" i="8"/>
  <c r="BX43" i="8"/>
  <c r="BW43" i="8"/>
  <c r="BV43" i="8"/>
  <c r="BU43" i="8"/>
  <c r="BT43" i="8"/>
  <c r="BS43" i="8"/>
  <c r="BR43" i="8"/>
  <c r="BQ43" i="8"/>
  <c r="BP43" i="8"/>
  <c r="BO43" i="8"/>
  <c r="BN43" i="8"/>
  <c r="BM43" i="8"/>
  <c r="BL43" i="8"/>
  <c r="BK43" i="8"/>
  <c r="BJ43" i="8"/>
  <c r="BI43" i="8"/>
  <c r="BH43" i="8"/>
  <c r="BG43" i="8"/>
  <c r="BF43" i="8"/>
  <c r="BE43" i="8"/>
  <c r="BD43" i="8"/>
  <c r="BC43" i="8"/>
  <c r="BB43" i="8"/>
  <c r="BA43" i="8"/>
  <c r="AZ43" i="8"/>
  <c r="AY43" i="8"/>
  <c r="AX43" i="8"/>
  <c r="AW43" i="8"/>
  <c r="AV43" i="8"/>
  <c r="AU43" i="8"/>
  <c r="AT43" i="8"/>
  <c r="AS43" i="8"/>
  <c r="AR43" i="8"/>
  <c r="AQ43" i="8"/>
  <c r="AP43" i="8"/>
  <c r="AO43" i="8"/>
  <c r="AN43" i="8"/>
  <c r="AM43" i="8"/>
  <c r="AL43" i="8"/>
  <c r="AK43" i="8"/>
  <c r="AJ43" i="8"/>
  <c r="AI43" i="8"/>
  <c r="AH43" i="8"/>
  <c r="AG43" i="8"/>
  <c r="AF43" i="8"/>
  <c r="AE43" i="8"/>
  <c r="AD43" i="8"/>
  <c r="AC43" i="8"/>
  <c r="AB43" i="8"/>
  <c r="AA43" i="8"/>
  <c r="Z43" i="8"/>
  <c r="Y43" i="8"/>
  <c r="X43" i="8"/>
  <c r="W43" i="8"/>
  <c r="V43" i="8"/>
  <c r="U43" i="8"/>
  <c r="T43" i="8"/>
  <c r="S43" i="8"/>
  <c r="R43" i="8"/>
  <c r="Q43" i="8"/>
  <c r="P43" i="8"/>
  <c r="O43" i="8"/>
  <c r="N43" i="8"/>
  <c r="M43" i="8"/>
  <c r="L43" i="8"/>
  <c r="K43" i="8"/>
  <c r="J43" i="8"/>
  <c r="I43" i="8"/>
  <c r="H43" i="8"/>
  <c r="G43" i="8"/>
  <c r="F43" i="8"/>
  <c r="E43" i="8"/>
  <c r="D43" i="8"/>
  <c r="C43" i="8"/>
  <c r="CT42" i="8"/>
  <c r="CS42" i="8"/>
  <c r="CR42" i="8"/>
  <c r="CQ42" i="8"/>
  <c r="CP42" i="8"/>
  <c r="CO42" i="8"/>
  <c r="CN42" i="8"/>
  <c r="CM42" i="8"/>
  <c r="CL42" i="8"/>
  <c r="CK42" i="8"/>
  <c r="CJ42" i="8"/>
  <c r="CI42" i="8"/>
  <c r="CH42" i="8"/>
  <c r="CG42" i="8"/>
  <c r="CF42" i="8"/>
  <c r="CE42" i="8"/>
  <c r="CD42" i="8"/>
  <c r="CC42" i="8"/>
  <c r="CB42" i="8"/>
  <c r="CA42" i="8"/>
  <c r="BZ42" i="8"/>
  <c r="BY42" i="8"/>
  <c r="BX42" i="8"/>
  <c r="BW42" i="8"/>
  <c r="BV42" i="8"/>
  <c r="BU42" i="8"/>
  <c r="BT42" i="8"/>
  <c r="BS42" i="8"/>
  <c r="BR42" i="8"/>
  <c r="BQ42" i="8"/>
  <c r="BP42" i="8"/>
  <c r="BO42" i="8"/>
  <c r="BN42" i="8"/>
  <c r="BM42" i="8"/>
  <c r="BL42" i="8"/>
  <c r="BK42" i="8"/>
  <c r="BJ42" i="8"/>
  <c r="BI42" i="8"/>
  <c r="BH42" i="8"/>
  <c r="BG42" i="8"/>
  <c r="BF42" i="8"/>
  <c r="BE42" i="8"/>
  <c r="BD42" i="8"/>
  <c r="BC42" i="8"/>
  <c r="BB42" i="8"/>
  <c r="BA42" i="8"/>
  <c r="AZ42" i="8"/>
  <c r="AY42" i="8"/>
  <c r="AX42" i="8"/>
  <c r="AW42" i="8"/>
  <c r="AV42" i="8"/>
  <c r="AU42" i="8"/>
  <c r="AT42" i="8"/>
  <c r="AS42" i="8"/>
  <c r="AR42" i="8"/>
  <c r="AQ42" i="8"/>
  <c r="AP42" i="8"/>
  <c r="AO42" i="8"/>
  <c r="AN42" i="8"/>
  <c r="AM42" i="8"/>
  <c r="AL42" i="8"/>
  <c r="AK42" i="8"/>
  <c r="AJ42" i="8"/>
  <c r="AI42" i="8"/>
  <c r="AH42" i="8"/>
  <c r="AG42" i="8"/>
  <c r="AF42" i="8"/>
  <c r="AE42" i="8"/>
  <c r="AD42" i="8"/>
  <c r="AC42" i="8"/>
  <c r="AB42" i="8"/>
  <c r="AA42" i="8"/>
  <c r="Z42" i="8"/>
  <c r="Y42" i="8"/>
  <c r="X42" i="8"/>
  <c r="W42" i="8"/>
  <c r="V42" i="8"/>
  <c r="U42" i="8"/>
  <c r="T42" i="8"/>
  <c r="S42" i="8"/>
  <c r="R42" i="8"/>
  <c r="Q42" i="8"/>
  <c r="P42" i="8"/>
  <c r="O42" i="8"/>
  <c r="N42" i="8"/>
  <c r="M42" i="8"/>
  <c r="L42" i="8"/>
  <c r="K42" i="8"/>
  <c r="J42" i="8"/>
  <c r="I42" i="8"/>
  <c r="H42" i="8"/>
  <c r="G42" i="8"/>
  <c r="F42" i="8"/>
  <c r="E42" i="8"/>
  <c r="D42" i="8"/>
  <c r="C42" i="8"/>
  <c r="CT41" i="8"/>
  <c r="CS41" i="8"/>
  <c r="CR41" i="8"/>
  <c r="CQ41" i="8"/>
  <c r="CP41" i="8"/>
  <c r="CO41" i="8"/>
  <c r="CN41" i="8"/>
  <c r="CM41" i="8"/>
  <c r="CL41" i="8"/>
  <c r="CK41" i="8"/>
  <c r="CJ41" i="8"/>
  <c r="CI41" i="8"/>
  <c r="CH41" i="8"/>
  <c r="CG41" i="8"/>
  <c r="CF41" i="8"/>
  <c r="CE41" i="8"/>
  <c r="CD41" i="8"/>
  <c r="CC41" i="8"/>
  <c r="CB41" i="8"/>
  <c r="CA41" i="8"/>
  <c r="BZ41" i="8"/>
  <c r="BY41" i="8"/>
  <c r="BX41" i="8"/>
  <c r="BW41" i="8"/>
  <c r="BV41" i="8"/>
  <c r="BU41" i="8"/>
  <c r="BT41" i="8"/>
  <c r="BS41" i="8"/>
  <c r="BR41" i="8"/>
  <c r="BQ41" i="8"/>
  <c r="BP41" i="8"/>
  <c r="BO41" i="8"/>
  <c r="BN41" i="8"/>
  <c r="BM41" i="8"/>
  <c r="BL41" i="8"/>
  <c r="BK41" i="8"/>
  <c r="BJ41" i="8"/>
  <c r="BI41" i="8"/>
  <c r="BH41" i="8"/>
  <c r="BG41" i="8"/>
  <c r="BF41" i="8"/>
  <c r="BE41" i="8"/>
  <c r="BD41" i="8"/>
  <c r="BC41" i="8"/>
  <c r="BB41" i="8"/>
  <c r="BA41" i="8"/>
  <c r="AZ41" i="8"/>
  <c r="AY41" i="8"/>
  <c r="AX41" i="8"/>
  <c r="AW41" i="8"/>
  <c r="AV41" i="8"/>
  <c r="AU41" i="8"/>
  <c r="AT41" i="8"/>
  <c r="AS41" i="8"/>
  <c r="AR41" i="8"/>
  <c r="AQ41" i="8"/>
  <c r="AP41" i="8"/>
  <c r="AO41" i="8"/>
  <c r="AN41" i="8"/>
  <c r="AM41" i="8"/>
  <c r="AL41" i="8"/>
  <c r="AK41" i="8"/>
  <c r="AJ41" i="8"/>
  <c r="AI41" i="8"/>
  <c r="AH41" i="8"/>
  <c r="AG41" i="8"/>
  <c r="AF41" i="8"/>
  <c r="AE41" i="8"/>
  <c r="AD41" i="8"/>
  <c r="AC41" i="8"/>
  <c r="AB41" i="8"/>
  <c r="AA41" i="8"/>
  <c r="Z41" i="8"/>
  <c r="Y41" i="8"/>
  <c r="X41" i="8"/>
  <c r="W41" i="8"/>
  <c r="V41" i="8"/>
  <c r="U41" i="8"/>
  <c r="T41" i="8"/>
  <c r="S41" i="8"/>
  <c r="R41" i="8"/>
  <c r="Q41" i="8"/>
  <c r="P41" i="8"/>
  <c r="O41" i="8"/>
  <c r="N41" i="8"/>
  <c r="M41" i="8"/>
  <c r="L41" i="8"/>
  <c r="K41" i="8"/>
  <c r="J41" i="8"/>
  <c r="I41" i="8"/>
  <c r="H41" i="8"/>
  <c r="G41" i="8"/>
  <c r="F41" i="8"/>
  <c r="E41" i="8"/>
  <c r="D41" i="8"/>
  <c r="C41" i="8"/>
  <c r="CT40" i="8"/>
  <c r="CS40" i="8"/>
  <c r="CR40" i="8"/>
  <c r="CQ40" i="8"/>
  <c r="CP40" i="8"/>
  <c r="CO40" i="8"/>
  <c r="CN40" i="8"/>
  <c r="CM40" i="8"/>
  <c r="CL40" i="8"/>
  <c r="CK40" i="8"/>
  <c r="CJ40" i="8"/>
  <c r="CI40" i="8"/>
  <c r="CH40" i="8"/>
  <c r="CG40" i="8"/>
  <c r="CF40" i="8"/>
  <c r="CE40" i="8"/>
  <c r="CD40" i="8"/>
  <c r="CC40" i="8"/>
  <c r="CB40" i="8"/>
  <c r="CA40" i="8"/>
  <c r="BZ40" i="8"/>
  <c r="BY40" i="8"/>
  <c r="BX40" i="8"/>
  <c r="BW40" i="8"/>
  <c r="BV40" i="8"/>
  <c r="BU40" i="8"/>
  <c r="BT40" i="8"/>
  <c r="BS40" i="8"/>
  <c r="BR40" i="8"/>
  <c r="BQ40" i="8"/>
  <c r="BP40" i="8"/>
  <c r="BO40" i="8"/>
  <c r="BN40" i="8"/>
  <c r="BM40" i="8"/>
  <c r="BL40" i="8"/>
  <c r="BK40" i="8"/>
  <c r="BJ40" i="8"/>
  <c r="BI40" i="8"/>
  <c r="BH40" i="8"/>
  <c r="BG40" i="8"/>
  <c r="BF40" i="8"/>
  <c r="BE40" i="8"/>
  <c r="BD40" i="8"/>
  <c r="BC40" i="8"/>
  <c r="BB40" i="8"/>
  <c r="BA40" i="8"/>
  <c r="AZ40" i="8"/>
  <c r="AY40" i="8"/>
  <c r="AX40" i="8"/>
  <c r="AW40" i="8"/>
  <c r="AV40" i="8"/>
  <c r="AU40" i="8"/>
  <c r="AT40" i="8"/>
  <c r="AS40" i="8"/>
  <c r="AR40" i="8"/>
  <c r="AQ40" i="8"/>
  <c r="AP40" i="8"/>
  <c r="AO40" i="8"/>
  <c r="AN40" i="8"/>
  <c r="AM40" i="8"/>
  <c r="AL40" i="8"/>
  <c r="AK40" i="8"/>
  <c r="AJ40" i="8"/>
  <c r="AI40" i="8"/>
  <c r="AH40" i="8"/>
  <c r="AG40" i="8"/>
  <c r="AF40" i="8"/>
  <c r="AE40" i="8"/>
  <c r="AD40" i="8"/>
  <c r="AC40" i="8"/>
  <c r="AB40" i="8"/>
  <c r="AA40" i="8"/>
  <c r="Z40" i="8"/>
  <c r="Y40" i="8"/>
  <c r="X40" i="8"/>
  <c r="W40" i="8"/>
  <c r="V40" i="8"/>
  <c r="U40" i="8"/>
  <c r="T40" i="8"/>
  <c r="S40" i="8"/>
  <c r="R40" i="8"/>
  <c r="Q40" i="8"/>
  <c r="P40" i="8"/>
  <c r="O40" i="8"/>
  <c r="N40" i="8"/>
  <c r="M40" i="8"/>
  <c r="L40" i="8"/>
  <c r="K40" i="8"/>
  <c r="J40" i="8"/>
  <c r="I40" i="8"/>
  <c r="H40" i="8"/>
  <c r="G40" i="8"/>
  <c r="F40" i="8"/>
  <c r="E40" i="8"/>
  <c r="D40" i="8"/>
  <c r="C40" i="8"/>
  <c r="CT39" i="8"/>
  <c r="CS39" i="8"/>
  <c r="CR39" i="8"/>
  <c r="CQ39" i="8"/>
  <c r="CP39" i="8"/>
  <c r="CO39" i="8"/>
  <c r="CN39" i="8"/>
  <c r="CM39" i="8"/>
  <c r="CL39" i="8"/>
  <c r="CK39"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S39" i="8"/>
  <c r="AR39" i="8"/>
  <c r="AQ39" i="8"/>
  <c r="AP39" i="8"/>
  <c r="AO39" i="8"/>
  <c r="AN39" i="8"/>
  <c r="AM39" i="8"/>
  <c r="AL39" i="8"/>
  <c r="AK39" i="8"/>
  <c r="AJ39" i="8"/>
  <c r="AI39" i="8"/>
  <c r="AH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E39" i="8"/>
  <c r="D39" i="8"/>
  <c r="C39" i="8"/>
  <c r="CT38" i="8"/>
  <c r="CS38" i="8"/>
  <c r="CR38" i="8"/>
  <c r="CQ38" i="8"/>
  <c r="CP38" i="8"/>
  <c r="CO38" i="8"/>
  <c r="CN38" i="8"/>
  <c r="CM38" i="8"/>
  <c r="CL38" i="8"/>
  <c r="CK38" i="8"/>
  <c r="CJ38" i="8"/>
  <c r="CI38" i="8"/>
  <c r="CH38" i="8"/>
  <c r="CG38" i="8"/>
  <c r="CF38" i="8"/>
  <c r="CE38" i="8"/>
  <c r="CD38" i="8"/>
  <c r="CC38" i="8"/>
  <c r="CB38" i="8"/>
  <c r="CA38" i="8"/>
  <c r="BZ38" i="8"/>
  <c r="BY38" i="8"/>
  <c r="BX38" i="8"/>
  <c r="BW38" i="8"/>
  <c r="BV38" i="8"/>
  <c r="BU38" i="8"/>
  <c r="BT38" i="8"/>
  <c r="BS38" i="8"/>
  <c r="BR38" i="8"/>
  <c r="BQ38" i="8"/>
  <c r="BP38" i="8"/>
  <c r="BO38" i="8"/>
  <c r="BN38" i="8"/>
  <c r="BM38" i="8"/>
  <c r="BL38" i="8"/>
  <c r="BK38" i="8"/>
  <c r="BJ38" i="8"/>
  <c r="BI38" i="8"/>
  <c r="BH38" i="8"/>
  <c r="BG38" i="8"/>
  <c r="BF38" i="8"/>
  <c r="BE38" i="8"/>
  <c r="BD38" i="8"/>
  <c r="BC38" i="8"/>
  <c r="BB38" i="8"/>
  <c r="BA38" i="8"/>
  <c r="AZ38" i="8"/>
  <c r="AY38" i="8"/>
  <c r="AX38" i="8"/>
  <c r="AW38" i="8"/>
  <c r="AV38" i="8"/>
  <c r="AU38" i="8"/>
  <c r="AT38" i="8"/>
  <c r="AS38" i="8"/>
  <c r="AR38" i="8"/>
  <c r="AQ38" i="8"/>
  <c r="AP38" i="8"/>
  <c r="AO38" i="8"/>
  <c r="AN38" i="8"/>
  <c r="AM38" i="8"/>
  <c r="AL38" i="8"/>
  <c r="AK38" i="8"/>
  <c r="AJ38" i="8"/>
  <c r="AI38" i="8"/>
  <c r="AH38" i="8"/>
  <c r="AG38" i="8"/>
  <c r="AF38" i="8"/>
  <c r="AE38" i="8"/>
  <c r="AD38" i="8"/>
  <c r="AC38" i="8"/>
  <c r="AB38" i="8"/>
  <c r="AA38" i="8"/>
  <c r="Z38" i="8"/>
  <c r="Y38" i="8"/>
  <c r="X38" i="8"/>
  <c r="W38" i="8"/>
  <c r="V38" i="8"/>
  <c r="U38" i="8"/>
  <c r="T38" i="8"/>
  <c r="S38" i="8"/>
  <c r="R38" i="8"/>
  <c r="Q38" i="8"/>
  <c r="P38" i="8"/>
  <c r="O38" i="8"/>
  <c r="N38" i="8"/>
  <c r="M38" i="8"/>
  <c r="L38" i="8"/>
  <c r="K38" i="8"/>
  <c r="J38" i="8"/>
  <c r="I38" i="8"/>
  <c r="H38" i="8"/>
  <c r="G38" i="8"/>
  <c r="F38" i="8"/>
  <c r="E38" i="8"/>
  <c r="D38" i="8"/>
  <c r="C38" i="8"/>
  <c r="CT37" i="8"/>
  <c r="CS37" i="8"/>
  <c r="CR37" i="8"/>
  <c r="CQ37" i="8"/>
  <c r="CP37" i="8"/>
  <c r="CO37" i="8"/>
  <c r="CN37" i="8"/>
  <c r="CM37" i="8"/>
  <c r="CL37" i="8"/>
  <c r="CK37" i="8"/>
  <c r="CJ37" i="8"/>
  <c r="CI37" i="8"/>
  <c r="CH37" i="8"/>
  <c r="CG37" i="8"/>
  <c r="CF37" i="8"/>
  <c r="CE37" i="8"/>
  <c r="CD37" i="8"/>
  <c r="CC37" i="8"/>
  <c r="CB37" i="8"/>
  <c r="CA37" i="8"/>
  <c r="BZ37" i="8"/>
  <c r="BY37" i="8"/>
  <c r="BX37" i="8"/>
  <c r="BW37" i="8"/>
  <c r="BV37" i="8"/>
  <c r="BU37" i="8"/>
  <c r="BT37" i="8"/>
  <c r="BS37" i="8"/>
  <c r="BR37" i="8"/>
  <c r="BQ37" i="8"/>
  <c r="BP37" i="8"/>
  <c r="BO37" i="8"/>
  <c r="BN37" i="8"/>
  <c r="BM37" i="8"/>
  <c r="BL37" i="8"/>
  <c r="BK37" i="8"/>
  <c r="BJ37" i="8"/>
  <c r="BI37" i="8"/>
  <c r="BH37" i="8"/>
  <c r="BG37" i="8"/>
  <c r="BF37" i="8"/>
  <c r="BE37" i="8"/>
  <c r="BD37" i="8"/>
  <c r="BC37" i="8"/>
  <c r="BB37" i="8"/>
  <c r="BA37" i="8"/>
  <c r="AZ37" i="8"/>
  <c r="AY37" i="8"/>
  <c r="AX37" i="8"/>
  <c r="AW37" i="8"/>
  <c r="AV37" i="8"/>
  <c r="AU37" i="8"/>
  <c r="AT37" i="8"/>
  <c r="AS37" i="8"/>
  <c r="AR37" i="8"/>
  <c r="AQ37" i="8"/>
  <c r="AP37" i="8"/>
  <c r="AO37" i="8"/>
  <c r="AN37" i="8"/>
  <c r="AM37" i="8"/>
  <c r="AL37" i="8"/>
  <c r="AK37" i="8"/>
  <c r="AJ37" i="8"/>
  <c r="AI37" i="8"/>
  <c r="AH37" i="8"/>
  <c r="AG37" i="8"/>
  <c r="AF37" i="8"/>
  <c r="AE37" i="8"/>
  <c r="AD37" i="8"/>
  <c r="AC37" i="8"/>
  <c r="AB37" i="8"/>
  <c r="AA37" i="8"/>
  <c r="Z37" i="8"/>
  <c r="Y37" i="8"/>
  <c r="X37" i="8"/>
  <c r="W37" i="8"/>
  <c r="V37" i="8"/>
  <c r="U37" i="8"/>
  <c r="T37" i="8"/>
  <c r="S37" i="8"/>
  <c r="R37" i="8"/>
  <c r="Q37" i="8"/>
  <c r="P37" i="8"/>
  <c r="O37" i="8"/>
  <c r="N37" i="8"/>
  <c r="M37" i="8"/>
  <c r="L37" i="8"/>
  <c r="K37" i="8"/>
  <c r="J37" i="8"/>
  <c r="I37" i="8"/>
  <c r="H37" i="8"/>
  <c r="G37" i="8"/>
  <c r="F37" i="8"/>
  <c r="E37" i="8"/>
  <c r="D37" i="8"/>
  <c r="C37" i="8"/>
  <c r="CT36" i="8"/>
  <c r="CS36" i="8"/>
  <c r="CR36" i="8"/>
  <c r="CQ36" i="8"/>
  <c r="CP36" i="8"/>
  <c r="CO36" i="8"/>
  <c r="CN36" i="8"/>
  <c r="CM36" i="8"/>
  <c r="CL36" i="8"/>
  <c r="CK36" i="8"/>
  <c r="CJ36" i="8"/>
  <c r="CI36" i="8"/>
  <c r="CH36" i="8"/>
  <c r="CG36" i="8"/>
  <c r="CF36" i="8"/>
  <c r="CE36" i="8"/>
  <c r="CD36" i="8"/>
  <c r="CC36" i="8"/>
  <c r="CB36" i="8"/>
  <c r="CA36" i="8"/>
  <c r="BZ36" i="8"/>
  <c r="BY36" i="8"/>
  <c r="BX36" i="8"/>
  <c r="BW36" i="8"/>
  <c r="BV36" i="8"/>
  <c r="BU36" i="8"/>
  <c r="BT36" i="8"/>
  <c r="BS36" i="8"/>
  <c r="BR36" i="8"/>
  <c r="BQ36" i="8"/>
  <c r="BP36" i="8"/>
  <c r="BO36" i="8"/>
  <c r="BN36" i="8"/>
  <c r="BM36" i="8"/>
  <c r="BL36" i="8"/>
  <c r="BK36" i="8"/>
  <c r="BJ36" i="8"/>
  <c r="BI36" i="8"/>
  <c r="BH36" i="8"/>
  <c r="BG36" i="8"/>
  <c r="BF36" i="8"/>
  <c r="BE36" i="8"/>
  <c r="BD36" i="8"/>
  <c r="BC36" i="8"/>
  <c r="BB36" i="8"/>
  <c r="BA36" i="8"/>
  <c r="AZ36" i="8"/>
  <c r="AY36" i="8"/>
  <c r="AX36" i="8"/>
  <c r="AW36" i="8"/>
  <c r="AV36" i="8"/>
  <c r="AU36" i="8"/>
  <c r="AT36" i="8"/>
  <c r="AS36" i="8"/>
  <c r="AR36" i="8"/>
  <c r="AQ36" i="8"/>
  <c r="AP36" i="8"/>
  <c r="AO36" i="8"/>
  <c r="AN36" i="8"/>
  <c r="AM36" i="8"/>
  <c r="AL36" i="8"/>
  <c r="AK36" i="8"/>
  <c r="AJ36" i="8"/>
  <c r="AI36" i="8"/>
  <c r="AH36" i="8"/>
  <c r="AG36" i="8"/>
  <c r="AF36" i="8"/>
  <c r="AE36" i="8"/>
  <c r="AD36" i="8"/>
  <c r="AC36" i="8"/>
  <c r="AB36" i="8"/>
  <c r="AA36" i="8"/>
  <c r="Z36" i="8"/>
  <c r="Y36" i="8"/>
  <c r="X36" i="8"/>
  <c r="W36" i="8"/>
  <c r="V36" i="8"/>
  <c r="U36" i="8"/>
  <c r="T36" i="8"/>
  <c r="S36" i="8"/>
  <c r="R36" i="8"/>
  <c r="Q36" i="8"/>
  <c r="P36" i="8"/>
  <c r="O36" i="8"/>
  <c r="N36" i="8"/>
  <c r="M36" i="8"/>
  <c r="L36" i="8"/>
  <c r="K36" i="8"/>
  <c r="J36" i="8"/>
  <c r="I36" i="8"/>
  <c r="H36" i="8"/>
  <c r="G36" i="8"/>
  <c r="F36" i="8"/>
  <c r="E36" i="8"/>
  <c r="D36" i="8"/>
  <c r="C36" i="8"/>
  <c r="CT35" i="8"/>
  <c r="CS35" i="8"/>
  <c r="CR35" i="8"/>
  <c r="CQ35" i="8"/>
  <c r="CP35" i="8"/>
  <c r="CO35" i="8"/>
  <c r="CN35" i="8"/>
  <c r="CM35" i="8"/>
  <c r="CL35" i="8"/>
  <c r="CK35" i="8"/>
  <c r="CJ35" i="8"/>
  <c r="CI35" i="8"/>
  <c r="CH35" i="8"/>
  <c r="CG35" i="8"/>
  <c r="CF35" i="8"/>
  <c r="CE35" i="8"/>
  <c r="CD35" i="8"/>
  <c r="CC35" i="8"/>
  <c r="CB35" i="8"/>
  <c r="CA35" i="8"/>
  <c r="BZ35" i="8"/>
  <c r="BY35" i="8"/>
  <c r="BX35" i="8"/>
  <c r="BW35" i="8"/>
  <c r="BV35" i="8"/>
  <c r="BU35" i="8"/>
  <c r="BT35" i="8"/>
  <c r="BS35" i="8"/>
  <c r="BR35" i="8"/>
  <c r="BQ35" i="8"/>
  <c r="BP35" i="8"/>
  <c r="BO35" i="8"/>
  <c r="BN35" i="8"/>
  <c r="BM35" i="8"/>
  <c r="BL35" i="8"/>
  <c r="BK35" i="8"/>
  <c r="BJ35" i="8"/>
  <c r="BI35" i="8"/>
  <c r="BH35" i="8"/>
  <c r="BG35" i="8"/>
  <c r="BF35" i="8"/>
  <c r="BE35" i="8"/>
  <c r="BD35" i="8"/>
  <c r="BC35" i="8"/>
  <c r="BB35" i="8"/>
  <c r="BA35" i="8"/>
  <c r="AZ35" i="8"/>
  <c r="AY35" i="8"/>
  <c r="AX35" i="8"/>
  <c r="AW35" i="8"/>
  <c r="AV35" i="8"/>
  <c r="AU35" i="8"/>
  <c r="AT35" i="8"/>
  <c r="AS35" i="8"/>
  <c r="AR35" i="8"/>
  <c r="AQ35" i="8"/>
  <c r="AP35" i="8"/>
  <c r="AO35" i="8"/>
  <c r="AN35" i="8"/>
  <c r="AM35" i="8"/>
  <c r="AL35" i="8"/>
  <c r="AK35" i="8"/>
  <c r="AJ35" i="8"/>
  <c r="AI35" i="8"/>
  <c r="AH35" i="8"/>
  <c r="AG35" i="8"/>
  <c r="AF35" i="8"/>
  <c r="AE35" i="8"/>
  <c r="AD35" i="8"/>
  <c r="AC35" i="8"/>
  <c r="AB35" i="8"/>
  <c r="AA35" i="8"/>
  <c r="Z35" i="8"/>
  <c r="Y35" i="8"/>
  <c r="X35" i="8"/>
  <c r="W35" i="8"/>
  <c r="V35" i="8"/>
  <c r="U35" i="8"/>
  <c r="T35" i="8"/>
  <c r="S35" i="8"/>
  <c r="R35" i="8"/>
  <c r="Q35" i="8"/>
  <c r="P35" i="8"/>
  <c r="O35" i="8"/>
  <c r="N35" i="8"/>
  <c r="M35" i="8"/>
  <c r="L35" i="8"/>
  <c r="K35" i="8"/>
  <c r="J35" i="8"/>
  <c r="I35" i="8"/>
  <c r="H35" i="8"/>
  <c r="G35" i="8"/>
  <c r="F35" i="8"/>
  <c r="E35" i="8"/>
  <c r="D35" i="8"/>
  <c r="C35" i="8"/>
  <c r="CT34" i="8"/>
  <c r="CS34" i="8"/>
  <c r="CR34" i="8"/>
  <c r="CQ34" i="8"/>
  <c r="CP34" i="8"/>
  <c r="CO34" i="8"/>
  <c r="CN34" i="8"/>
  <c r="CM34" i="8"/>
  <c r="CL34" i="8"/>
  <c r="CK34" i="8"/>
  <c r="CJ34" i="8"/>
  <c r="CI34" i="8"/>
  <c r="CH34" i="8"/>
  <c r="CG34" i="8"/>
  <c r="CF34" i="8"/>
  <c r="CE34" i="8"/>
  <c r="CD34" i="8"/>
  <c r="CC34" i="8"/>
  <c r="CB34" i="8"/>
  <c r="CA34" i="8"/>
  <c r="BZ34" i="8"/>
  <c r="BY34" i="8"/>
  <c r="BX34" i="8"/>
  <c r="BW34" i="8"/>
  <c r="BV34" i="8"/>
  <c r="BU34" i="8"/>
  <c r="BT34" i="8"/>
  <c r="BS34" i="8"/>
  <c r="BR34" i="8"/>
  <c r="BQ34" i="8"/>
  <c r="BP34" i="8"/>
  <c r="BO34" i="8"/>
  <c r="BN34" i="8"/>
  <c r="BM34" i="8"/>
  <c r="BL34" i="8"/>
  <c r="BK34" i="8"/>
  <c r="BJ34" i="8"/>
  <c r="BI34" i="8"/>
  <c r="BH34" i="8"/>
  <c r="BG34" i="8"/>
  <c r="BF34" i="8"/>
  <c r="BE34" i="8"/>
  <c r="BD34" i="8"/>
  <c r="BC34" i="8"/>
  <c r="BB34" i="8"/>
  <c r="BA34" i="8"/>
  <c r="AZ34" i="8"/>
  <c r="AY34" i="8"/>
  <c r="AX34" i="8"/>
  <c r="AW34" i="8"/>
  <c r="AV34" i="8"/>
  <c r="AU34" i="8"/>
  <c r="AT34" i="8"/>
  <c r="AS34" i="8"/>
  <c r="AR34" i="8"/>
  <c r="AQ34" i="8"/>
  <c r="AP34" i="8"/>
  <c r="AO34" i="8"/>
  <c r="AN34" i="8"/>
  <c r="AM34" i="8"/>
  <c r="AL34" i="8"/>
  <c r="AK34" i="8"/>
  <c r="AJ34" i="8"/>
  <c r="AI34" i="8"/>
  <c r="AH34" i="8"/>
  <c r="AG34" i="8"/>
  <c r="AF34" i="8"/>
  <c r="AE34" i="8"/>
  <c r="AD34" i="8"/>
  <c r="AC34" i="8"/>
  <c r="AB34" i="8"/>
  <c r="AA34" i="8"/>
  <c r="Z34" i="8"/>
  <c r="Y34" i="8"/>
  <c r="X34" i="8"/>
  <c r="W34" i="8"/>
  <c r="V34" i="8"/>
  <c r="U34" i="8"/>
  <c r="T34" i="8"/>
  <c r="S34" i="8"/>
  <c r="R34" i="8"/>
  <c r="Q34" i="8"/>
  <c r="P34" i="8"/>
  <c r="O34" i="8"/>
  <c r="N34" i="8"/>
  <c r="M34" i="8"/>
  <c r="L34" i="8"/>
  <c r="K34" i="8"/>
  <c r="J34" i="8"/>
  <c r="I34" i="8"/>
  <c r="H34" i="8"/>
  <c r="G34" i="8"/>
  <c r="F34" i="8"/>
  <c r="E34" i="8"/>
  <c r="D34" i="8"/>
  <c r="C34" i="8"/>
  <c r="CT33" i="8"/>
  <c r="CS33" i="8"/>
  <c r="CR33" i="8"/>
  <c r="CQ33" i="8"/>
  <c r="CP33" i="8"/>
  <c r="CO33" i="8"/>
  <c r="CN33" i="8"/>
  <c r="CM33" i="8"/>
  <c r="CL33" i="8"/>
  <c r="CK33" i="8"/>
  <c r="CJ33" i="8"/>
  <c r="CI33" i="8"/>
  <c r="CH33" i="8"/>
  <c r="CG33" i="8"/>
  <c r="CF33" i="8"/>
  <c r="CE33" i="8"/>
  <c r="CD33" i="8"/>
  <c r="CC33" i="8"/>
  <c r="CB33" i="8"/>
  <c r="CA33" i="8"/>
  <c r="BZ33" i="8"/>
  <c r="BY33" i="8"/>
  <c r="BX33" i="8"/>
  <c r="BW33" i="8"/>
  <c r="BV33" i="8"/>
  <c r="BU33" i="8"/>
  <c r="BT33" i="8"/>
  <c r="BS33" i="8"/>
  <c r="BR33" i="8"/>
  <c r="BQ33" i="8"/>
  <c r="BP33" i="8"/>
  <c r="BO33" i="8"/>
  <c r="BN33" i="8"/>
  <c r="BM33" i="8"/>
  <c r="BL33" i="8"/>
  <c r="BK33" i="8"/>
  <c r="BJ33" i="8"/>
  <c r="BI33" i="8"/>
  <c r="BH33" i="8"/>
  <c r="BG33" i="8"/>
  <c r="BF33" i="8"/>
  <c r="BE33" i="8"/>
  <c r="BD33" i="8"/>
  <c r="BC33" i="8"/>
  <c r="BB33" i="8"/>
  <c r="BA33" i="8"/>
  <c r="AZ33" i="8"/>
  <c r="AY33" i="8"/>
  <c r="AX33" i="8"/>
  <c r="AW33" i="8"/>
  <c r="AV33" i="8"/>
  <c r="AU33" i="8"/>
  <c r="AT33" i="8"/>
  <c r="AS33" i="8"/>
  <c r="AR33" i="8"/>
  <c r="AQ33" i="8"/>
  <c r="AP33" i="8"/>
  <c r="AO33" i="8"/>
  <c r="AN33" i="8"/>
  <c r="AM33" i="8"/>
  <c r="AL33" i="8"/>
  <c r="AK33" i="8"/>
  <c r="AJ33" i="8"/>
  <c r="AI33" i="8"/>
  <c r="AH33" i="8"/>
  <c r="AG33" i="8"/>
  <c r="AF33" i="8"/>
  <c r="AE33" i="8"/>
  <c r="AD33" i="8"/>
  <c r="AC33" i="8"/>
  <c r="AB33" i="8"/>
  <c r="AA33" i="8"/>
  <c r="Z33" i="8"/>
  <c r="Y33" i="8"/>
  <c r="X33" i="8"/>
  <c r="W33" i="8"/>
  <c r="V33" i="8"/>
  <c r="U33" i="8"/>
  <c r="T33" i="8"/>
  <c r="S33" i="8"/>
  <c r="R33" i="8"/>
  <c r="Q33" i="8"/>
  <c r="P33" i="8"/>
  <c r="O33" i="8"/>
  <c r="N33" i="8"/>
  <c r="M33" i="8"/>
  <c r="L33" i="8"/>
  <c r="K33" i="8"/>
  <c r="J33" i="8"/>
  <c r="I33" i="8"/>
  <c r="H33" i="8"/>
  <c r="G33" i="8"/>
  <c r="F33" i="8"/>
  <c r="E33" i="8"/>
  <c r="D33" i="8"/>
  <c r="C33" i="8"/>
  <c r="CT32" i="8"/>
  <c r="CS32" i="8"/>
  <c r="CR32" i="8"/>
  <c r="CQ32" i="8"/>
  <c r="CP32" i="8"/>
  <c r="CO32" i="8"/>
  <c r="CN32" i="8"/>
  <c r="CM32" i="8"/>
  <c r="CL32" i="8"/>
  <c r="CK32" i="8"/>
  <c r="CJ32" i="8"/>
  <c r="CI32" i="8"/>
  <c r="CH32" i="8"/>
  <c r="CG32" i="8"/>
  <c r="CF32" i="8"/>
  <c r="CE32" i="8"/>
  <c r="CD32" i="8"/>
  <c r="CC32" i="8"/>
  <c r="CB32" i="8"/>
  <c r="CA32" i="8"/>
  <c r="BZ32" i="8"/>
  <c r="BY32" i="8"/>
  <c r="BX32" i="8"/>
  <c r="BW32" i="8"/>
  <c r="BV32" i="8"/>
  <c r="BU32" i="8"/>
  <c r="BT32" i="8"/>
  <c r="BS32" i="8"/>
  <c r="BR32" i="8"/>
  <c r="BQ32" i="8"/>
  <c r="BP32" i="8"/>
  <c r="BO32" i="8"/>
  <c r="BN32" i="8"/>
  <c r="BM32" i="8"/>
  <c r="BL32" i="8"/>
  <c r="BK32" i="8"/>
  <c r="BJ32" i="8"/>
  <c r="BI32" i="8"/>
  <c r="BH32" i="8"/>
  <c r="BG32" i="8"/>
  <c r="BF32" i="8"/>
  <c r="BE32" i="8"/>
  <c r="BD32" i="8"/>
  <c r="BC32" i="8"/>
  <c r="BB32" i="8"/>
  <c r="BA32" i="8"/>
  <c r="AZ32" i="8"/>
  <c r="AY32" i="8"/>
  <c r="AX32" i="8"/>
  <c r="AW32" i="8"/>
  <c r="AV32" i="8"/>
  <c r="AU32" i="8"/>
  <c r="AT32" i="8"/>
  <c r="AS32" i="8"/>
  <c r="AR32" i="8"/>
  <c r="AQ32" i="8"/>
  <c r="AP32" i="8"/>
  <c r="AO32" i="8"/>
  <c r="AN32" i="8"/>
  <c r="AM32" i="8"/>
  <c r="AL32" i="8"/>
  <c r="AK32" i="8"/>
  <c r="AJ32" i="8"/>
  <c r="AI32" i="8"/>
  <c r="AH32" i="8"/>
  <c r="AG32" i="8"/>
  <c r="AF32" i="8"/>
  <c r="AE32" i="8"/>
  <c r="AD32" i="8"/>
  <c r="AC32" i="8"/>
  <c r="AB32" i="8"/>
  <c r="AA32" i="8"/>
  <c r="Z32" i="8"/>
  <c r="Y32" i="8"/>
  <c r="X32" i="8"/>
  <c r="W32" i="8"/>
  <c r="V32" i="8"/>
  <c r="U32" i="8"/>
  <c r="T32" i="8"/>
  <c r="S32" i="8"/>
  <c r="R32" i="8"/>
  <c r="Q32" i="8"/>
  <c r="P32" i="8"/>
  <c r="O32" i="8"/>
  <c r="N32" i="8"/>
  <c r="M32" i="8"/>
  <c r="L32" i="8"/>
  <c r="K32" i="8"/>
  <c r="J32" i="8"/>
  <c r="I32" i="8"/>
  <c r="H32" i="8"/>
  <c r="G32" i="8"/>
  <c r="F32" i="8"/>
  <c r="E32" i="8"/>
  <c r="D32" i="8"/>
  <c r="C32" i="8"/>
  <c r="CT31" i="8"/>
  <c r="CS31" i="8"/>
  <c r="CR31" i="8"/>
  <c r="CQ31" i="8"/>
  <c r="CP31" i="8"/>
  <c r="CO31" i="8"/>
  <c r="CN31" i="8"/>
  <c r="CM31" i="8"/>
  <c r="CL31" i="8"/>
  <c r="CK31" i="8"/>
  <c r="CJ31" i="8"/>
  <c r="CI31" i="8"/>
  <c r="CH31" i="8"/>
  <c r="CG31" i="8"/>
  <c r="CF31" i="8"/>
  <c r="CE31" i="8"/>
  <c r="CD31" i="8"/>
  <c r="CC31" i="8"/>
  <c r="CB31" i="8"/>
  <c r="CA31" i="8"/>
  <c r="BZ31" i="8"/>
  <c r="BY31" i="8"/>
  <c r="BX31" i="8"/>
  <c r="BW31" i="8"/>
  <c r="BV31" i="8"/>
  <c r="BU31" i="8"/>
  <c r="BT31" i="8"/>
  <c r="BS31" i="8"/>
  <c r="BR31" i="8"/>
  <c r="BQ31" i="8"/>
  <c r="BP31" i="8"/>
  <c r="BO31" i="8"/>
  <c r="BN31" i="8"/>
  <c r="BM31" i="8"/>
  <c r="BL31" i="8"/>
  <c r="BK31" i="8"/>
  <c r="BJ31" i="8"/>
  <c r="BI31" i="8"/>
  <c r="BH31" i="8"/>
  <c r="BG31" i="8"/>
  <c r="BF31" i="8"/>
  <c r="BE31" i="8"/>
  <c r="BD31" i="8"/>
  <c r="BC31" i="8"/>
  <c r="BB31" i="8"/>
  <c r="BA31" i="8"/>
  <c r="AZ31" i="8"/>
  <c r="AY31" i="8"/>
  <c r="AX31" i="8"/>
  <c r="AW31" i="8"/>
  <c r="AV31" i="8"/>
  <c r="AU31" i="8"/>
  <c r="AT31" i="8"/>
  <c r="AS31" i="8"/>
  <c r="AR31" i="8"/>
  <c r="AQ31" i="8"/>
  <c r="AP31" i="8"/>
  <c r="AO31" i="8"/>
  <c r="AN31" i="8"/>
  <c r="AM31" i="8"/>
  <c r="AL31" i="8"/>
  <c r="AK31" i="8"/>
  <c r="AJ31" i="8"/>
  <c r="AI31" i="8"/>
  <c r="AH31" i="8"/>
  <c r="AG31" i="8"/>
  <c r="AF31" i="8"/>
  <c r="AE31" i="8"/>
  <c r="AD31" i="8"/>
  <c r="AC31" i="8"/>
  <c r="AB31" i="8"/>
  <c r="AA31" i="8"/>
  <c r="Z31" i="8"/>
  <c r="Y31" i="8"/>
  <c r="X31" i="8"/>
  <c r="W31" i="8"/>
  <c r="V31" i="8"/>
  <c r="U31" i="8"/>
  <c r="T31" i="8"/>
  <c r="S31" i="8"/>
  <c r="R31" i="8"/>
  <c r="Q31" i="8"/>
  <c r="P31" i="8"/>
  <c r="O31" i="8"/>
  <c r="N31" i="8"/>
  <c r="M31" i="8"/>
  <c r="L31" i="8"/>
  <c r="K31" i="8"/>
  <c r="J31" i="8"/>
  <c r="I31" i="8"/>
  <c r="H31" i="8"/>
  <c r="G31" i="8"/>
  <c r="F31" i="8"/>
  <c r="E31" i="8"/>
  <c r="D31" i="8"/>
  <c r="C31" i="8"/>
  <c r="CT30" i="8"/>
  <c r="CS30" i="8"/>
  <c r="CR30" i="8"/>
  <c r="CQ30" i="8"/>
  <c r="CP30" i="8"/>
  <c r="CO30" i="8"/>
  <c r="CN30" i="8"/>
  <c r="CM30" i="8"/>
  <c r="CL30" i="8"/>
  <c r="CK30" i="8"/>
  <c r="CJ30" i="8"/>
  <c r="CI30" i="8"/>
  <c r="CH30" i="8"/>
  <c r="CG30" i="8"/>
  <c r="CF30" i="8"/>
  <c r="CE30" i="8"/>
  <c r="CD30" i="8"/>
  <c r="CC30" i="8"/>
  <c r="CB30" i="8"/>
  <c r="CA30" i="8"/>
  <c r="BZ30" i="8"/>
  <c r="BY30" i="8"/>
  <c r="BX30" i="8"/>
  <c r="BW30" i="8"/>
  <c r="BV30" i="8"/>
  <c r="BU30" i="8"/>
  <c r="BT30" i="8"/>
  <c r="BS30" i="8"/>
  <c r="BR30" i="8"/>
  <c r="BQ30" i="8"/>
  <c r="BP30" i="8"/>
  <c r="BO30" i="8"/>
  <c r="BN30" i="8"/>
  <c r="BM30" i="8"/>
  <c r="BL30" i="8"/>
  <c r="BK30" i="8"/>
  <c r="BJ30" i="8"/>
  <c r="BI30" i="8"/>
  <c r="BH30" i="8"/>
  <c r="BG30" i="8"/>
  <c r="BF30" i="8"/>
  <c r="BE30" i="8"/>
  <c r="BD30" i="8"/>
  <c r="BC30" i="8"/>
  <c r="BB30" i="8"/>
  <c r="BA30" i="8"/>
  <c r="AZ30" i="8"/>
  <c r="AY30" i="8"/>
  <c r="AX30" i="8"/>
  <c r="AW30" i="8"/>
  <c r="AV30" i="8"/>
  <c r="AU30" i="8"/>
  <c r="AT30" i="8"/>
  <c r="AS30" i="8"/>
  <c r="AR30" i="8"/>
  <c r="AQ30" i="8"/>
  <c r="AP30" i="8"/>
  <c r="AO30" i="8"/>
  <c r="AN30" i="8"/>
  <c r="AM30" i="8"/>
  <c r="AL30" i="8"/>
  <c r="AK30" i="8"/>
  <c r="AJ30" i="8"/>
  <c r="AI30" i="8"/>
  <c r="AH30" i="8"/>
  <c r="AG30" i="8"/>
  <c r="AF30" i="8"/>
  <c r="AE30" i="8"/>
  <c r="AD30" i="8"/>
  <c r="AC30" i="8"/>
  <c r="AB30" i="8"/>
  <c r="AA30" i="8"/>
  <c r="Z30" i="8"/>
  <c r="Y30" i="8"/>
  <c r="X30" i="8"/>
  <c r="W30" i="8"/>
  <c r="V30" i="8"/>
  <c r="U30" i="8"/>
  <c r="T30" i="8"/>
  <c r="S30" i="8"/>
  <c r="R30" i="8"/>
  <c r="Q30" i="8"/>
  <c r="P30" i="8"/>
  <c r="O30" i="8"/>
  <c r="N30" i="8"/>
  <c r="M30" i="8"/>
  <c r="L30" i="8"/>
  <c r="K30" i="8"/>
  <c r="J30" i="8"/>
  <c r="I30" i="8"/>
  <c r="H30" i="8"/>
  <c r="G30" i="8"/>
  <c r="F30" i="8"/>
  <c r="E30" i="8"/>
  <c r="D30" i="8"/>
  <c r="C30" i="8"/>
  <c r="CT29" i="8"/>
  <c r="CS29" i="8"/>
  <c r="CR29" i="8"/>
  <c r="CQ29" i="8"/>
  <c r="CP29" i="8"/>
  <c r="CO29" i="8"/>
  <c r="CN29" i="8"/>
  <c r="CM29" i="8"/>
  <c r="CL29" i="8"/>
  <c r="CK29" i="8"/>
  <c r="CJ29" i="8"/>
  <c r="CI29" i="8"/>
  <c r="CH29" i="8"/>
  <c r="CG29" i="8"/>
  <c r="CF29" i="8"/>
  <c r="CE29" i="8"/>
  <c r="CD29" i="8"/>
  <c r="CC29" i="8"/>
  <c r="CB29" i="8"/>
  <c r="CA29" i="8"/>
  <c r="BZ29" i="8"/>
  <c r="BY29" i="8"/>
  <c r="BX29" i="8"/>
  <c r="BW29" i="8"/>
  <c r="BV29" i="8"/>
  <c r="BU29" i="8"/>
  <c r="BT29" i="8"/>
  <c r="BS29" i="8"/>
  <c r="BR29" i="8"/>
  <c r="BQ29" i="8"/>
  <c r="BP29" i="8"/>
  <c r="BO29" i="8"/>
  <c r="BN29" i="8"/>
  <c r="BM29" i="8"/>
  <c r="BL29" i="8"/>
  <c r="BK29" i="8"/>
  <c r="BJ29" i="8"/>
  <c r="BI29" i="8"/>
  <c r="BH29" i="8"/>
  <c r="BG29" i="8"/>
  <c r="BF29" i="8"/>
  <c r="BE29" i="8"/>
  <c r="BD29" i="8"/>
  <c r="BC29" i="8"/>
  <c r="BB29" i="8"/>
  <c r="BA29" i="8"/>
  <c r="AZ29" i="8"/>
  <c r="AY29" i="8"/>
  <c r="AX29" i="8"/>
  <c r="AW29" i="8"/>
  <c r="AV29" i="8"/>
  <c r="AU29" i="8"/>
  <c r="AT29" i="8"/>
  <c r="AS29" i="8"/>
  <c r="AR29" i="8"/>
  <c r="AQ29" i="8"/>
  <c r="AP29" i="8"/>
  <c r="AO29" i="8"/>
  <c r="AN29" i="8"/>
  <c r="AM29" i="8"/>
  <c r="AL29" i="8"/>
  <c r="AK29" i="8"/>
  <c r="AJ29" i="8"/>
  <c r="AI29" i="8"/>
  <c r="AH29" i="8"/>
  <c r="AG29" i="8"/>
  <c r="AF29" i="8"/>
  <c r="AE29" i="8"/>
  <c r="AD29" i="8"/>
  <c r="AC29" i="8"/>
  <c r="AB29" i="8"/>
  <c r="AA29" i="8"/>
  <c r="Z29" i="8"/>
  <c r="Y29" i="8"/>
  <c r="X29" i="8"/>
  <c r="W29" i="8"/>
  <c r="V29" i="8"/>
  <c r="U29" i="8"/>
  <c r="T29" i="8"/>
  <c r="S29" i="8"/>
  <c r="R29" i="8"/>
  <c r="Q29" i="8"/>
  <c r="P29" i="8"/>
  <c r="O29" i="8"/>
  <c r="N29" i="8"/>
  <c r="M29" i="8"/>
  <c r="L29" i="8"/>
  <c r="K29" i="8"/>
  <c r="J29" i="8"/>
  <c r="I29" i="8"/>
  <c r="H29" i="8"/>
  <c r="G29" i="8"/>
  <c r="F29" i="8"/>
  <c r="E29" i="8"/>
  <c r="D29" i="8"/>
  <c r="C29" i="8"/>
  <c r="CT28" i="8"/>
  <c r="CS28" i="8"/>
  <c r="CR28" i="8"/>
  <c r="CQ28" i="8"/>
  <c r="CP28" i="8"/>
  <c r="CO28" i="8"/>
  <c r="CN28" i="8"/>
  <c r="CM28" i="8"/>
  <c r="CL28" i="8"/>
  <c r="CK28" i="8"/>
  <c r="CJ28" i="8"/>
  <c r="CI28" i="8"/>
  <c r="CH28" i="8"/>
  <c r="CG28" i="8"/>
  <c r="CF28" i="8"/>
  <c r="CE28" i="8"/>
  <c r="CD28" i="8"/>
  <c r="CC28" i="8"/>
  <c r="CB28" i="8"/>
  <c r="CA28" i="8"/>
  <c r="BZ28" i="8"/>
  <c r="BY28" i="8"/>
  <c r="BX28" i="8"/>
  <c r="BW28" i="8"/>
  <c r="BV28" i="8"/>
  <c r="BU28" i="8"/>
  <c r="BT28" i="8"/>
  <c r="BS28" i="8"/>
  <c r="BR28" i="8"/>
  <c r="BQ28" i="8"/>
  <c r="BP28" i="8"/>
  <c r="BO28" i="8"/>
  <c r="BN28" i="8"/>
  <c r="BM28" i="8"/>
  <c r="BL28" i="8"/>
  <c r="BK28" i="8"/>
  <c r="BJ28" i="8"/>
  <c r="BI28" i="8"/>
  <c r="BH28" i="8"/>
  <c r="BG28" i="8"/>
  <c r="BF28" i="8"/>
  <c r="BE28" i="8"/>
  <c r="BD28" i="8"/>
  <c r="BC28" i="8"/>
  <c r="BB28" i="8"/>
  <c r="BA28" i="8"/>
  <c r="AZ28" i="8"/>
  <c r="AY28" i="8"/>
  <c r="AX28" i="8"/>
  <c r="AW28" i="8"/>
  <c r="AV28" i="8"/>
  <c r="AU28" i="8"/>
  <c r="AT28" i="8"/>
  <c r="AS28" i="8"/>
  <c r="AR28" i="8"/>
  <c r="AQ28" i="8"/>
  <c r="AP28" i="8"/>
  <c r="AO28" i="8"/>
  <c r="AN28" i="8"/>
  <c r="AM28" i="8"/>
  <c r="AL28" i="8"/>
  <c r="AK28" i="8"/>
  <c r="AJ28" i="8"/>
  <c r="AI28" i="8"/>
  <c r="AH28" i="8"/>
  <c r="AG28" i="8"/>
  <c r="AF28" i="8"/>
  <c r="AE28" i="8"/>
  <c r="AD28" i="8"/>
  <c r="AC28" i="8"/>
  <c r="AB28" i="8"/>
  <c r="AA28" i="8"/>
  <c r="Z28" i="8"/>
  <c r="Y28" i="8"/>
  <c r="X28" i="8"/>
  <c r="W28" i="8"/>
  <c r="V28" i="8"/>
  <c r="U28" i="8"/>
  <c r="T28" i="8"/>
  <c r="S28" i="8"/>
  <c r="R28" i="8"/>
  <c r="Q28" i="8"/>
  <c r="P28" i="8"/>
  <c r="O28" i="8"/>
  <c r="N28" i="8"/>
  <c r="M28" i="8"/>
  <c r="L28" i="8"/>
  <c r="K28" i="8"/>
  <c r="J28" i="8"/>
  <c r="I28" i="8"/>
  <c r="H28" i="8"/>
  <c r="G28" i="8"/>
  <c r="F28" i="8"/>
  <c r="E28" i="8"/>
  <c r="D28" i="8"/>
  <c r="C28" i="8"/>
  <c r="CT27" i="8"/>
  <c r="CS27" i="8"/>
  <c r="CR27" i="8"/>
  <c r="CQ27" i="8"/>
  <c r="CP27" i="8"/>
  <c r="CO27" i="8"/>
  <c r="CN27" i="8"/>
  <c r="CM27" i="8"/>
  <c r="CL27" i="8"/>
  <c r="CK27" i="8"/>
  <c r="CJ27" i="8"/>
  <c r="CI27" i="8"/>
  <c r="CH27" i="8"/>
  <c r="CG27" i="8"/>
  <c r="CF27" i="8"/>
  <c r="CE27" i="8"/>
  <c r="CD27" i="8"/>
  <c r="CC27" i="8"/>
  <c r="CB27" i="8"/>
  <c r="CA27" i="8"/>
  <c r="BZ27" i="8"/>
  <c r="BY27" i="8"/>
  <c r="BX27" i="8"/>
  <c r="BW27" i="8"/>
  <c r="BV27" i="8"/>
  <c r="BU27" i="8"/>
  <c r="BT27" i="8"/>
  <c r="BS27" i="8"/>
  <c r="BR27" i="8"/>
  <c r="BQ27" i="8"/>
  <c r="BP27" i="8"/>
  <c r="BO27" i="8"/>
  <c r="BN27" i="8"/>
  <c r="BM27" i="8"/>
  <c r="BL27" i="8"/>
  <c r="BK27" i="8"/>
  <c r="BJ27" i="8"/>
  <c r="BI27" i="8"/>
  <c r="BH27" i="8"/>
  <c r="BG27" i="8"/>
  <c r="BF27" i="8"/>
  <c r="BE27" i="8"/>
  <c r="BD27" i="8"/>
  <c r="BC27" i="8"/>
  <c r="BB27" i="8"/>
  <c r="BA27" i="8"/>
  <c r="AZ27" i="8"/>
  <c r="AY27" i="8"/>
  <c r="AX27" i="8"/>
  <c r="AW27" i="8"/>
  <c r="AV27" i="8"/>
  <c r="AU27" i="8"/>
  <c r="AT27" i="8"/>
  <c r="AS27" i="8"/>
  <c r="AR27" i="8"/>
  <c r="AQ27" i="8"/>
  <c r="AP27" i="8"/>
  <c r="AO27" i="8"/>
  <c r="AN27" i="8"/>
  <c r="AM27" i="8"/>
  <c r="AL27" i="8"/>
  <c r="AK27" i="8"/>
  <c r="AJ27" i="8"/>
  <c r="AI27" i="8"/>
  <c r="AH27" i="8"/>
  <c r="AG27" i="8"/>
  <c r="AF27" i="8"/>
  <c r="AE27" i="8"/>
  <c r="AD27" i="8"/>
  <c r="AC27" i="8"/>
  <c r="AB27" i="8"/>
  <c r="AA27" i="8"/>
  <c r="Z27" i="8"/>
  <c r="Y27" i="8"/>
  <c r="X27" i="8"/>
  <c r="W27" i="8"/>
  <c r="V27" i="8"/>
  <c r="U27" i="8"/>
  <c r="T27" i="8"/>
  <c r="S27" i="8"/>
  <c r="R27" i="8"/>
  <c r="Q27" i="8"/>
  <c r="P27" i="8"/>
  <c r="O27" i="8"/>
  <c r="N27" i="8"/>
  <c r="M27" i="8"/>
  <c r="L27" i="8"/>
  <c r="K27" i="8"/>
  <c r="J27" i="8"/>
  <c r="I27" i="8"/>
  <c r="H27" i="8"/>
  <c r="G27" i="8"/>
  <c r="F27" i="8"/>
  <c r="E27" i="8"/>
  <c r="D27" i="8"/>
  <c r="C27" i="8"/>
  <c r="CT26" i="8"/>
  <c r="CS26" i="8"/>
  <c r="CR26" i="8"/>
  <c r="CQ26" i="8"/>
  <c r="CP26" i="8"/>
  <c r="CO26" i="8"/>
  <c r="CN26" i="8"/>
  <c r="CM26" i="8"/>
  <c r="CL26" i="8"/>
  <c r="CK26" i="8"/>
  <c r="CJ26" i="8"/>
  <c r="CI26" i="8"/>
  <c r="CH26" i="8"/>
  <c r="CG26" i="8"/>
  <c r="CF26" i="8"/>
  <c r="CE26" i="8"/>
  <c r="CD26" i="8"/>
  <c r="CC26" i="8"/>
  <c r="CB26" i="8"/>
  <c r="CA26" i="8"/>
  <c r="BZ26" i="8"/>
  <c r="BY26" i="8"/>
  <c r="BX26" i="8"/>
  <c r="BW26" i="8"/>
  <c r="BV26" i="8"/>
  <c r="BU26" i="8"/>
  <c r="BT26" i="8"/>
  <c r="BS26" i="8"/>
  <c r="BR26" i="8"/>
  <c r="BQ26" i="8"/>
  <c r="BP26" i="8"/>
  <c r="BO26" i="8"/>
  <c r="BN26" i="8"/>
  <c r="BM26" i="8"/>
  <c r="BL26" i="8"/>
  <c r="BK26" i="8"/>
  <c r="BJ26" i="8"/>
  <c r="BI26" i="8"/>
  <c r="BH26" i="8"/>
  <c r="BG26" i="8"/>
  <c r="BF26" i="8"/>
  <c r="BE26" i="8"/>
  <c r="BD26" i="8"/>
  <c r="BC26" i="8"/>
  <c r="BB26" i="8"/>
  <c r="BA26" i="8"/>
  <c r="AZ26" i="8"/>
  <c r="AY26" i="8"/>
  <c r="AX26" i="8"/>
  <c r="AW26" i="8"/>
  <c r="AV26" i="8"/>
  <c r="AU26" i="8"/>
  <c r="AT26" i="8"/>
  <c r="AS26" i="8"/>
  <c r="AR26" i="8"/>
  <c r="AQ26" i="8"/>
  <c r="AP26" i="8"/>
  <c r="AO26" i="8"/>
  <c r="AN26" i="8"/>
  <c r="AM26" i="8"/>
  <c r="AL26" i="8"/>
  <c r="AK26" i="8"/>
  <c r="AJ26" i="8"/>
  <c r="AI26" i="8"/>
  <c r="AH26" i="8"/>
  <c r="AG26" i="8"/>
  <c r="AF26" i="8"/>
  <c r="AE26" i="8"/>
  <c r="AD26" i="8"/>
  <c r="AC26" i="8"/>
  <c r="AB26" i="8"/>
  <c r="AA26" i="8"/>
  <c r="Z26" i="8"/>
  <c r="Y26" i="8"/>
  <c r="X26" i="8"/>
  <c r="W26" i="8"/>
  <c r="V26" i="8"/>
  <c r="U26" i="8"/>
  <c r="T26" i="8"/>
  <c r="S26" i="8"/>
  <c r="R26" i="8"/>
  <c r="Q26" i="8"/>
  <c r="P26" i="8"/>
  <c r="O26" i="8"/>
  <c r="N26" i="8"/>
  <c r="M26" i="8"/>
  <c r="L26" i="8"/>
  <c r="K26" i="8"/>
  <c r="J26" i="8"/>
  <c r="I26" i="8"/>
  <c r="H26" i="8"/>
  <c r="G26" i="8"/>
  <c r="F26" i="8"/>
  <c r="E26" i="8"/>
  <c r="D26" i="8"/>
  <c r="C26" i="8"/>
  <c r="CT25" i="8"/>
  <c r="CS25" i="8"/>
  <c r="CR25" i="8"/>
  <c r="CQ25" i="8"/>
  <c r="CP25" i="8"/>
  <c r="CO25" i="8"/>
  <c r="CN25" i="8"/>
  <c r="CM25" i="8"/>
  <c r="CL25" i="8"/>
  <c r="CK25" i="8"/>
  <c r="CJ25" i="8"/>
  <c r="CI25" i="8"/>
  <c r="CH25" i="8"/>
  <c r="CG25" i="8"/>
  <c r="CF25" i="8"/>
  <c r="CE25" i="8"/>
  <c r="CD25" i="8"/>
  <c r="CC25" i="8"/>
  <c r="CB25" i="8"/>
  <c r="CA25" i="8"/>
  <c r="BZ25" i="8"/>
  <c r="BY25" i="8"/>
  <c r="BX25" i="8"/>
  <c r="BW25" i="8"/>
  <c r="BV25" i="8"/>
  <c r="BU25" i="8"/>
  <c r="BT25" i="8"/>
  <c r="BS25" i="8"/>
  <c r="BR25" i="8"/>
  <c r="BQ25" i="8"/>
  <c r="BP25" i="8"/>
  <c r="BO25" i="8"/>
  <c r="BN25" i="8"/>
  <c r="BM25" i="8"/>
  <c r="BL25" i="8"/>
  <c r="BK25" i="8"/>
  <c r="BJ25" i="8"/>
  <c r="BI25" i="8"/>
  <c r="BH25" i="8"/>
  <c r="BG25" i="8"/>
  <c r="BF25" i="8"/>
  <c r="BE25" i="8"/>
  <c r="BD25" i="8"/>
  <c r="BC25" i="8"/>
  <c r="BB25" i="8"/>
  <c r="BA25" i="8"/>
  <c r="AZ25" i="8"/>
  <c r="AY25" i="8"/>
  <c r="AX25" i="8"/>
  <c r="AW25" i="8"/>
  <c r="AV25" i="8"/>
  <c r="AU25" i="8"/>
  <c r="AT25" i="8"/>
  <c r="AS25" i="8"/>
  <c r="AR25" i="8"/>
  <c r="AQ25" i="8"/>
  <c r="AP25" i="8"/>
  <c r="AO25" i="8"/>
  <c r="AN25" i="8"/>
  <c r="AM25" i="8"/>
  <c r="AL25" i="8"/>
  <c r="AK25" i="8"/>
  <c r="AJ25" i="8"/>
  <c r="AI25" i="8"/>
  <c r="AH25" i="8"/>
  <c r="AG25" i="8"/>
  <c r="AF25" i="8"/>
  <c r="AE25" i="8"/>
  <c r="AD25" i="8"/>
  <c r="AC25" i="8"/>
  <c r="AB25" i="8"/>
  <c r="AA25" i="8"/>
  <c r="Z25" i="8"/>
  <c r="Y25" i="8"/>
  <c r="X25" i="8"/>
  <c r="W25" i="8"/>
  <c r="V25" i="8"/>
  <c r="U25" i="8"/>
  <c r="T25" i="8"/>
  <c r="S25" i="8"/>
  <c r="R25" i="8"/>
  <c r="Q25" i="8"/>
  <c r="P25" i="8"/>
  <c r="O25" i="8"/>
  <c r="N25" i="8"/>
  <c r="M25" i="8"/>
  <c r="L25" i="8"/>
  <c r="K25" i="8"/>
  <c r="J25" i="8"/>
  <c r="I25" i="8"/>
  <c r="H25" i="8"/>
  <c r="G25" i="8"/>
  <c r="F25" i="8"/>
  <c r="E25" i="8"/>
  <c r="D25" i="8"/>
  <c r="C25" i="8"/>
  <c r="CT24" i="8"/>
  <c r="CS24" i="8"/>
  <c r="CR24" i="8"/>
  <c r="CQ24" i="8"/>
  <c r="CP24" i="8"/>
  <c r="CO24" i="8"/>
  <c r="CN24" i="8"/>
  <c r="CM24" i="8"/>
  <c r="CL24" i="8"/>
  <c r="CK24" i="8"/>
  <c r="CJ24" i="8"/>
  <c r="CI24" i="8"/>
  <c r="CH24" i="8"/>
  <c r="CG24" i="8"/>
  <c r="CF24" i="8"/>
  <c r="CE24" i="8"/>
  <c r="CD24" i="8"/>
  <c r="CC24" i="8"/>
  <c r="CB24" i="8"/>
  <c r="CA24" i="8"/>
  <c r="BZ24" i="8"/>
  <c r="BY24" i="8"/>
  <c r="BX24" i="8"/>
  <c r="BW24" i="8"/>
  <c r="BV24" i="8"/>
  <c r="BU24" i="8"/>
  <c r="BT24" i="8"/>
  <c r="BS24" i="8"/>
  <c r="BR24" i="8"/>
  <c r="BQ24" i="8"/>
  <c r="BP24" i="8"/>
  <c r="BO24" i="8"/>
  <c r="BN24" i="8"/>
  <c r="BM24" i="8"/>
  <c r="BL24" i="8"/>
  <c r="BK24" i="8"/>
  <c r="BJ24" i="8"/>
  <c r="BI24" i="8"/>
  <c r="BH24" i="8"/>
  <c r="BG24" i="8"/>
  <c r="BF24" i="8"/>
  <c r="BE24" i="8"/>
  <c r="BD24" i="8"/>
  <c r="BC24" i="8"/>
  <c r="BB24" i="8"/>
  <c r="BA24" i="8"/>
  <c r="AZ24" i="8"/>
  <c r="AY24" i="8"/>
  <c r="AX24" i="8"/>
  <c r="AW24" i="8"/>
  <c r="AV24" i="8"/>
  <c r="AU24" i="8"/>
  <c r="AT24" i="8"/>
  <c r="AS24" i="8"/>
  <c r="AR24" i="8"/>
  <c r="AQ24" i="8"/>
  <c r="AP24" i="8"/>
  <c r="AO24" i="8"/>
  <c r="AN24" i="8"/>
  <c r="AM24" i="8"/>
  <c r="AL24" i="8"/>
  <c r="AK24" i="8"/>
  <c r="AJ24" i="8"/>
  <c r="AI24" i="8"/>
  <c r="AH24" i="8"/>
  <c r="AG24" i="8"/>
  <c r="AF24" i="8"/>
  <c r="AE24" i="8"/>
  <c r="AD24" i="8"/>
  <c r="AC24" i="8"/>
  <c r="AB24" i="8"/>
  <c r="AA24" i="8"/>
  <c r="Z24" i="8"/>
  <c r="Y24" i="8"/>
  <c r="X24" i="8"/>
  <c r="W24" i="8"/>
  <c r="V24" i="8"/>
  <c r="U24" i="8"/>
  <c r="T24" i="8"/>
  <c r="S24" i="8"/>
  <c r="R24" i="8"/>
  <c r="Q24" i="8"/>
  <c r="P24" i="8"/>
  <c r="O24" i="8"/>
  <c r="N24" i="8"/>
  <c r="M24" i="8"/>
  <c r="L24" i="8"/>
  <c r="K24" i="8"/>
  <c r="J24" i="8"/>
  <c r="I24" i="8"/>
  <c r="H24" i="8"/>
  <c r="G24" i="8"/>
  <c r="F24" i="8"/>
  <c r="E24" i="8"/>
  <c r="D24" i="8"/>
  <c r="C24" i="8"/>
  <c r="CT23" i="8"/>
  <c r="CS23" i="8"/>
  <c r="CR23" i="8"/>
  <c r="CQ23" i="8"/>
  <c r="CP23" i="8"/>
  <c r="CO23" i="8"/>
  <c r="CN23" i="8"/>
  <c r="CM23" i="8"/>
  <c r="CL23" i="8"/>
  <c r="CK23" i="8"/>
  <c r="CJ23" i="8"/>
  <c r="CI23" i="8"/>
  <c r="CH23" i="8"/>
  <c r="CG23" i="8"/>
  <c r="CF23" i="8"/>
  <c r="CE23" i="8"/>
  <c r="CD23" i="8"/>
  <c r="CC23" i="8"/>
  <c r="CB23" i="8"/>
  <c r="CA23" i="8"/>
  <c r="BZ23" i="8"/>
  <c r="BY23" i="8"/>
  <c r="BX23" i="8"/>
  <c r="BW23" i="8"/>
  <c r="BV23" i="8"/>
  <c r="BU23" i="8"/>
  <c r="BT23" i="8"/>
  <c r="BS23" i="8"/>
  <c r="BR23" i="8"/>
  <c r="BQ23" i="8"/>
  <c r="BP23" i="8"/>
  <c r="BO23" i="8"/>
  <c r="BN23" i="8"/>
  <c r="BM23" i="8"/>
  <c r="BL23" i="8"/>
  <c r="BK23" i="8"/>
  <c r="BJ23" i="8"/>
  <c r="BI23" i="8"/>
  <c r="BH23" i="8"/>
  <c r="BG23" i="8"/>
  <c r="BF23" i="8"/>
  <c r="BE23" i="8"/>
  <c r="BD23" i="8"/>
  <c r="BC23" i="8"/>
  <c r="BB23" i="8"/>
  <c r="BA23" i="8"/>
  <c r="AZ23" i="8"/>
  <c r="AY23" i="8"/>
  <c r="AX23" i="8"/>
  <c r="AW23" i="8"/>
  <c r="AV23" i="8"/>
  <c r="AU23" i="8"/>
  <c r="AT23" i="8"/>
  <c r="AS23" i="8"/>
  <c r="AR23" i="8"/>
  <c r="AQ23" i="8"/>
  <c r="AP23" i="8"/>
  <c r="AO23" i="8"/>
  <c r="AN23"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E23" i="8"/>
  <c r="D23" i="8"/>
  <c r="C23" i="8"/>
  <c r="CT22" i="8"/>
  <c r="CS22" i="8"/>
  <c r="CR22" i="8"/>
  <c r="CQ22" i="8"/>
  <c r="CP22" i="8"/>
  <c r="CO22" i="8"/>
  <c r="CN22" i="8"/>
  <c r="CM22" i="8"/>
  <c r="CL22" i="8"/>
  <c r="CK22" i="8"/>
  <c r="CJ22" i="8"/>
  <c r="CI22" i="8"/>
  <c r="CH22" i="8"/>
  <c r="CG22" i="8"/>
  <c r="CF22" i="8"/>
  <c r="CE22" i="8"/>
  <c r="CD22" i="8"/>
  <c r="CC22" i="8"/>
  <c r="CB22" i="8"/>
  <c r="CA22" i="8"/>
  <c r="BZ22" i="8"/>
  <c r="BY22" i="8"/>
  <c r="BX22" i="8"/>
  <c r="BW22" i="8"/>
  <c r="BV22" i="8"/>
  <c r="BU22" i="8"/>
  <c r="BT22" i="8"/>
  <c r="BS22" i="8"/>
  <c r="BR22" i="8"/>
  <c r="BQ22" i="8"/>
  <c r="BP22" i="8"/>
  <c r="BO22" i="8"/>
  <c r="BN22" i="8"/>
  <c r="BM22" i="8"/>
  <c r="BL22" i="8"/>
  <c r="BK22" i="8"/>
  <c r="BJ22" i="8"/>
  <c r="BI22" i="8"/>
  <c r="BH22" i="8"/>
  <c r="BG22" i="8"/>
  <c r="BF22" i="8"/>
  <c r="BE22" i="8"/>
  <c r="BD22" i="8"/>
  <c r="BC22" i="8"/>
  <c r="BB22" i="8"/>
  <c r="BA22" i="8"/>
  <c r="AZ22" i="8"/>
  <c r="AY22" i="8"/>
  <c r="AX22" i="8"/>
  <c r="AW22" i="8"/>
  <c r="AV22" i="8"/>
  <c r="AU22" i="8"/>
  <c r="AT22" i="8"/>
  <c r="AS22" i="8"/>
  <c r="AR22" i="8"/>
  <c r="AQ22" i="8"/>
  <c r="AP22" i="8"/>
  <c r="AO22" i="8"/>
  <c r="AN22" i="8"/>
  <c r="AM22" i="8"/>
  <c r="AL22" i="8"/>
  <c r="AK22" i="8"/>
  <c r="AJ22" i="8"/>
  <c r="AI22" i="8"/>
  <c r="AH22" i="8"/>
  <c r="AG22" i="8"/>
  <c r="AF22" i="8"/>
  <c r="AE22" i="8"/>
  <c r="AD22" i="8"/>
  <c r="AC22" i="8"/>
  <c r="AB22" i="8"/>
  <c r="AA22" i="8"/>
  <c r="Z22" i="8"/>
  <c r="Y22" i="8"/>
  <c r="X22" i="8"/>
  <c r="W22" i="8"/>
  <c r="V22" i="8"/>
  <c r="U22" i="8"/>
  <c r="T22" i="8"/>
  <c r="S22" i="8"/>
  <c r="R22" i="8"/>
  <c r="Q22" i="8"/>
  <c r="P22" i="8"/>
  <c r="O22" i="8"/>
  <c r="N22" i="8"/>
  <c r="M22" i="8"/>
  <c r="L22" i="8"/>
  <c r="K22" i="8"/>
  <c r="J22" i="8"/>
  <c r="I22" i="8"/>
  <c r="H22" i="8"/>
  <c r="G22" i="8"/>
  <c r="F22" i="8"/>
  <c r="E22" i="8"/>
  <c r="D22" i="8"/>
  <c r="C22" i="8"/>
  <c r="CT21" i="8"/>
  <c r="CS21" i="8"/>
  <c r="CR21" i="8"/>
  <c r="CQ21" i="8"/>
  <c r="CP21" i="8"/>
  <c r="CO21" i="8"/>
  <c r="CN21" i="8"/>
  <c r="CM21" i="8"/>
  <c r="CL21" i="8"/>
  <c r="CK21" i="8"/>
  <c r="CJ21" i="8"/>
  <c r="CI21" i="8"/>
  <c r="CH21" i="8"/>
  <c r="CG21" i="8"/>
  <c r="CF21" i="8"/>
  <c r="CE21" i="8"/>
  <c r="CD21" i="8"/>
  <c r="CC21" i="8"/>
  <c r="CB21" i="8"/>
  <c r="CA21" i="8"/>
  <c r="BZ21" i="8"/>
  <c r="BY21" i="8"/>
  <c r="BX21" i="8"/>
  <c r="BW21" i="8"/>
  <c r="BV21" i="8"/>
  <c r="BU21" i="8"/>
  <c r="BT21" i="8"/>
  <c r="BS21" i="8"/>
  <c r="BR21" i="8"/>
  <c r="BQ21" i="8"/>
  <c r="BP21" i="8"/>
  <c r="BO21" i="8"/>
  <c r="BN21" i="8"/>
  <c r="BM21" i="8"/>
  <c r="BL21" i="8"/>
  <c r="BK21" i="8"/>
  <c r="BJ21" i="8"/>
  <c r="BI21" i="8"/>
  <c r="BH21" i="8"/>
  <c r="BG21" i="8"/>
  <c r="BF21" i="8"/>
  <c r="BE21" i="8"/>
  <c r="BD21" i="8"/>
  <c r="BC21" i="8"/>
  <c r="BB21" i="8"/>
  <c r="BA21" i="8"/>
  <c r="AZ21" i="8"/>
  <c r="AY21" i="8"/>
  <c r="AX21" i="8"/>
  <c r="AW21" i="8"/>
  <c r="AV21" i="8"/>
  <c r="AU21" i="8"/>
  <c r="AT21" i="8"/>
  <c r="AS21" i="8"/>
  <c r="AR21" i="8"/>
  <c r="AQ21" i="8"/>
  <c r="AP21" i="8"/>
  <c r="AO21" i="8"/>
  <c r="AN21" i="8"/>
  <c r="AM21" i="8"/>
  <c r="AL21" i="8"/>
  <c r="AK21" i="8"/>
  <c r="AJ21" i="8"/>
  <c r="AI21" i="8"/>
  <c r="AH21" i="8"/>
  <c r="AG21" i="8"/>
  <c r="AF21" i="8"/>
  <c r="AE21" i="8"/>
  <c r="AD21" i="8"/>
  <c r="AC21" i="8"/>
  <c r="AB21" i="8"/>
  <c r="AA21" i="8"/>
  <c r="Z21" i="8"/>
  <c r="Y21" i="8"/>
  <c r="X21" i="8"/>
  <c r="W21" i="8"/>
  <c r="V21" i="8"/>
  <c r="U21" i="8"/>
  <c r="T21" i="8"/>
  <c r="S21" i="8"/>
  <c r="R21" i="8"/>
  <c r="Q21" i="8"/>
  <c r="P21" i="8"/>
  <c r="O21" i="8"/>
  <c r="N21" i="8"/>
  <c r="M21" i="8"/>
  <c r="L21" i="8"/>
  <c r="K21" i="8"/>
  <c r="J21" i="8"/>
  <c r="I21" i="8"/>
  <c r="H21" i="8"/>
  <c r="G21" i="8"/>
  <c r="F21" i="8"/>
  <c r="E21" i="8"/>
  <c r="D21" i="8"/>
  <c r="C21" i="8"/>
  <c r="CT20" i="8"/>
  <c r="CS20" i="8"/>
  <c r="CR20" i="8"/>
  <c r="CQ20" i="8"/>
  <c r="CP20" i="8"/>
  <c r="CO20" i="8"/>
  <c r="CN20" i="8"/>
  <c r="CM20" i="8"/>
  <c r="CL20" i="8"/>
  <c r="CK20" i="8"/>
  <c r="CJ20" i="8"/>
  <c r="CI20" i="8"/>
  <c r="CH20" i="8"/>
  <c r="CG20" i="8"/>
  <c r="CF20" i="8"/>
  <c r="CE20" i="8"/>
  <c r="CD20" i="8"/>
  <c r="CC20" i="8"/>
  <c r="CB20" i="8"/>
  <c r="CA20" i="8"/>
  <c r="BZ20" i="8"/>
  <c r="BY20" i="8"/>
  <c r="BX20" i="8"/>
  <c r="BW20" i="8"/>
  <c r="BV20" i="8"/>
  <c r="BU20" i="8"/>
  <c r="BT20" i="8"/>
  <c r="BS20" i="8"/>
  <c r="BR20" i="8"/>
  <c r="BQ20" i="8"/>
  <c r="BP20" i="8"/>
  <c r="BO20" i="8"/>
  <c r="BN20" i="8"/>
  <c r="BM20" i="8"/>
  <c r="BL20" i="8"/>
  <c r="BK20" i="8"/>
  <c r="BJ20" i="8"/>
  <c r="BI20" i="8"/>
  <c r="BH20" i="8"/>
  <c r="BG20" i="8"/>
  <c r="BF20" i="8"/>
  <c r="BE20" i="8"/>
  <c r="BD20" i="8"/>
  <c r="BC20" i="8"/>
  <c r="BB20" i="8"/>
  <c r="BA20" i="8"/>
  <c r="AZ20" i="8"/>
  <c r="AY20" i="8"/>
  <c r="AX20" i="8"/>
  <c r="AW20" i="8"/>
  <c r="AV20" i="8"/>
  <c r="AU20" i="8"/>
  <c r="AT20" i="8"/>
  <c r="AS20" i="8"/>
  <c r="AR20" i="8"/>
  <c r="AQ20" i="8"/>
  <c r="AP20" i="8"/>
  <c r="AO20" i="8"/>
  <c r="AN20" i="8"/>
  <c r="AM20" i="8"/>
  <c r="AL20" i="8"/>
  <c r="AK20" i="8"/>
  <c r="AJ20" i="8"/>
  <c r="AI20" i="8"/>
  <c r="AH20" i="8"/>
  <c r="AG20" i="8"/>
  <c r="AF20" i="8"/>
  <c r="AE20" i="8"/>
  <c r="AD20" i="8"/>
  <c r="AC20" i="8"/>
  <c r="AB20" i="8"/>
  <c r="AA20" i="8"/>
  <c r="Z20" i="8"/>
  <c r="Y20" i="8"/>
  <c r="X20" i="8"/>
  <c r="W20" i="8"/>
  <c r="V20" i="8"/>
  <c r="U20" i="8"/>
  <c r="T20" i="8"/>
  <c r="S20" i="8"/>
  <c r="R20" i="8"/>
  <c r="Q20" i="8"/>
  <c r="P20" i="8"/>
  <c r="O20" i="8"/>
  <c r="N20" i="8"/>
  <c r="M20" i="8"/>
  <c r="L20" i="8"/>
  <c r="K20" i="8"/>
  <c r="J20" i="8"/>
  <c r="I20" i="8"/>
  <c r="H20" i="8"/>
  <c r="G20" i="8"/>
  <c r="F20" i="8"/>
  <c r="E20" i="8"/>
  <c r="D20" i="8"/>
  <c r="C20" i="8"/>
  <c r="CT19" i="8"/>
  <c r="CS19" i="8"/>
  <c r="CR19" i="8"/>
  <c r="CQ19" i="8"/>
  <c r="CP19" i="8"/>
  <c r="CO19" i="8"/>
  <c r="CN19" i="8"/>
  <c r="CM19" i="8"/>
  <c r="CL19" i="8"/>
  <c r="CK19" i="8"/>
  <c r="CJ19" i="8"/>
  <c r="CI19" i="8"/>
  <c r="CH19" i="8"/>
  <c r="CG19" i="8"/>
  <c r="CF19" i="8"/>
  <c r="CE19" i="8"/>
  <c r="CD19" i="8"/>
  <c r="CC19" i="8"/>
  <c r="CB19" i="8"/>
  <c r="CA19" i="8"/>
  <c r="BZ19" i="8"/>
  <c r="BY19" i="8"/>
  <c r="BX19" i="8"/>
  <c r="BW19" i="8"/>
  <c r="BV19" i="8"/>
  <c r="BU19" i="8"/>
  <c r="BT19" i="8"/>
  <c r="BS19" i="8"/>
  <c r="BR19" i="8"/>
  <c r="BQ19" i="8"/>
  <c r="BP19" i="8"/>
  <c r="BO19" i="8"/>
  <c r="BN19" i="8"/>
  <c r="BM19" i="8"/>
  <c r="BL19" i="8"/>
  <c r="BK19" i="8"/>
  <c r="BJ19" i="8"/>
  <c r="BI19" i="8"/>
  <c r="BH19" i="8"/>
  <c r="BG19" i="8"/>
  <c r="BF19" i="8"/>
  <c r="BE19" i="8"/>
  <c r="BD19" i="8"/>
  <c r="BC19" i="8"/>
  <c r="BB19" i="8"/>
  <c r="BA19" i="8"/>
  <c r="AZ19" i="8"/>
  <c r="AY19" i="8"/>
  <c r="AX19" i="8"/>
  <c r="AW19" i="8"/>
  <c r="AV19" i="8"/>
  <c r="AU19" i="8"/>
  <c r="AT19" i="8"/>
  <c r="AS19" i="8"/>
  <c r="AR19" i="8"/>
  <c r="AQ19" i="8"/>
  <c r="AP19" i="8"/>
  <c r="AO19" i="8"/>
  <c r="AN19" i="8"/>
  <c r="AM19" i="8"/>
  <c r="AL19" i="8"/>
  <c r="AK19" i="8"/>
  <c r="AJ19" i="8"/>
  <c r="AI19" i="8"/>
  <c r="AH19" i="8"/>
  <c r="AG19" i="8"/>
  <c r="AF19" i="8"/>
  <c r="AE19" i="8"/>
  <c r="AD19" i="8"/>
  <c r="AC19" i="8"/>
  <c r="AB19" i="8"/>
  <c r="AA19" i="8"/>
  <c r="Z19" i="8"/>
  <c r="Y19" i="8"/>
  <c r="X19" i="8"/>
  <c r="W19" i="8"/>
  <c r="V19" i="8"/>
  <c r="U19" i="8"/>
  <c r="T19" i="8"/>
  <c r="S19" i="8"/>
  <c r="R19" i="8"/>
  <c r="Q19" i="8"/>
  <c r="P19" i="8"/>
  <c r="O19" i="8"/>
  <c r="N19" i="8"/>
  <c r="M19" i="8"/>
  <c r="L19" i="8"/>
  <c r="K19" i="8"/>
  <c r="J19" i="8"/>
  <c r="I19" i="8"/>
  <c r="H19" i="8"/>
  <c r="G19" i="8"/>
  <c r="F19" i="8"/>
  <c r="E19" i="8"/>
  <c r="D19" i="8"/>
  <c r="C19" i="8"/>
  <c r="CT18" i="8"/>
  <c r="CS18" i="8"/>
  <c r="CR18" i="8"/>
  <c r="CQ18" i="8"/>
  <c r="CP18" i="8"/>
  <c r="CO18" i="8"/>
  <c r="CN18" i="8"/>
  <c r="CM18" i="8"/>
  <c r="CL18" i="8"/>
  <c r="CK18" i="8"/>
  <c r="CJ18" i="8"/>
  <c r="CI18" i="8"/>
  <c r="CH18" i="8"/>
  <c r="CG18" i="8"/>
  <c r="CF18" i="8"/>
  <c r="CE18" i="8"/>
  <c r="CD18" i="8"/>
  <c r="CC18" i="8"/>
  <c r="CB18" i="8"/>
  <c r="CA18" i="8"/>
  <c r="BZ18" i="8"/>
  <c r="BY18" i="8"/>
  <c r="BX18" i="8"/>
  <c r="BW18" i="8"/>
  <c r="BV18" i="8"/>
  <c r="BU18" i="8"/>
  <c r="BT18" i="8"/>
  <c r="BS18" i="8"/>
  <c r="BR18" i="8"/>
  <c r="BQ18" i="8"/>
  <c r="BP18" i="8"/>
  <c r="BO18" i="8"/>
  <c r="BN18" i="8"/>
  <c r="BM18" i="8"/>
  <c r="BL18" i="8"/>
  <c r="BK18" i="8"/>
  <c r="BJ18" i="8"/>
  <c r="BI18" i="8"/>
  <c r="BH18" i="8"/>
  <c r="BG18" i="8"/>
  <c r="BF18" i="8"/>
  <c r="BE18" i="8"/>
  <c r="BD18" i="8"/>
  <c r="BC18" i="8"/>
  <c r="BB18" i="8"/>
  <c r="BA18" i="8"/>
  <c r="AZ18" i="8"/>
  <c r="AY18" i="8"/>
  <c r="AX18" i="8"/>
  <c r="AW18" i="8"/>
  <c r="AV18" i="8"/>
  <c r="AU18" i="8"/>
  <c r="AT18" i="8"/>
  <c r="AS18" i="8"/>
  <c r="AR18" i="8"/>
  <c r="AQ18" i="8"/>
  <c r="AP18" i="8"/>
  <c r="AO18" i="8"/>
  <c r="AN18" i="8"/>
  <c r="AM18" i="8"/>
  <c r="AL18" i="8"/>
  <c r="AK18" i="8"/>
  <c r="AJ18" i="8"/>
  <c r="AI18" i="8"/>
  <c r="AH18" i="8"/>
  <c r="AG18" i="8"/>
  <c r="AF18" i="8"/>
  <c r="AE18" i="8"/>
  <c r="AD18" i="8"/>
  <c r="AC18" i="8"/>
  <c r="AB18" i="8"/>
  <c r="AA18" i="8"/>
  <c r="Z18" i="8"/>
  <c r="Y18" i="8"/>
  <c r="X18" i="8"/>
  <c r="W18" i="8"/>
  <c r="V18" i="8"/>
  <c r="U18" i="8"/>
  <c r="T18" i="8"/>
  <c r="S18" i="8"/>
  <c r="R18" i="8"/>
  <c r="Q18" i="8"/>
  <c r="P18" i="8"/>
  <c r="O18" i="8"/>
  <c r="N18" i="8"/>
  <c r="M18" i="8"/>
  <c r="L18" i="8"/>
  <c r="K18" i="8"/>
  <c r="J18" i="8"/>
  <c r="I18" i="8"/>
  <c r="H18" i="8"/>
  <c r="G18" i="8"/>
  <c r="F18" i="8"/>
  <c r="E18" i="8"/>
  <c r="D18" i="8"/>
  <c r="C18" i="8"/>
  <c r="CT17" i="8"/>
  <c r="CS17" i="8"/>
  <c r="CR17" i="8"/>
  <c r="CQ17" i="8"/>
  <c r="CP17" i="8"/>
  <c r="CO17" i="8"/>
  <c r="CN17" i="8"/>
  <c r="CM17" i="8"/>
  <c r="CL17" i="8"/>
  <c r="CK17" i="8"/>
  <c r="CJ17" i="8"/>
  <c r="CI17" i="8"/>
  <c r="CH17" i="8"/>
  <c r="CG17" i="8"/>
  <c r="CF17" i="8"/>
  <c r="CE17" i="8"/>
  <c r="CD17" i="8"/>
  <c r="CC17" i="8"/>
  <c r="CB17" i="8"/>
  <c r="CA17" i="8"/>
  <c r="BZ17" i="8"/>
  <c r="BY17" i="8"/>
  <c r="BX17" i="8"/>
  <c r="BW17" i="8"/>
  <c r="BV17" i="8"/>
  <c r="BU17" i="8"/>
  <c r="BT17" i="8"/>
  <c r="BS17" i="8"/>
  <c r="BR17" i="8"/>
  <c r="BQ17" i="8"/>
  <c r="BP17" i="8"/>
  <c r="BO17" i="8"/>
  <c r="BN17" i="8"/>
  <c r="BM17" i="8"/>
  <c r="BL17" i="8"/>
  <c r="BK17" i="8"/>
  <c r="BJ17" i="8"/>
  <c r="BI17" i="8"/>
  <c r="BH17" i="8"/>
  <c r="BG17" i="8"/>
  <c r="BF17" i="8"/>
  <c r="BE17" i="8"/>
  <c r="BD17" i="8"/>
  <c r="BC17" i="8"/>
  <c r="BB17" i="8"/>
  <c r="BA17" i="8"/>
  <c r="AZ17" i="8"/>
  <c r="AY17" i="8"/>
  <c r="AX17" i="8"/>
  <c r="AW17" i="8"/>
  <c r="AV17" i="8"/>
  <c r="AU17" i="8"/>
  <c r="AT17" i="8"/>
  <c r="AS17" i="8"/>
  <c r="AR17" i="8"/>
  <c r="AQ17" i="8"/>
  <c r="AP17" i="8"/>
  <c r="AO17" i="8"/>
  <c r="AN17" i="8"/>
  <c r="AM17" i="8"/>
  <c r="AL17" i="8"/>
  <c r="AK17" i="8"/>
  <c r="AJ17" i="8"/>
  <c r="AI17" i="8"/>
  <c r="AH17" i="8"/>
  <c r="AG17" i="8"/>
  <c r="AF17" i="8"/>
  <c r="AE17" i="8"/>
  <c r="AD17" i="8"/>
  <c r="AC17" i="8"/>
  <c r="AB17" i="8"/>
  <c r="AA17" i="8"/>
  <c r="Z17" i="8"/>
  <c r="Y17" i="8"/>
  <c r="X17" i="8"/>
  <c r="W17" i="8"/>
  <c r="V17" i="8"/>
  <c r="U17" i="8"/>
  <c r="T17" i="8"/>
  <c r="S17" i="8"/>
  <c r="R17" i="8"/>
  <c r="Q17" i="8"/>
  <c r="P17" i="8"/>
  <c r="O17" i="8"/>
  <c r="N17" i="8"/>
  <c r="M17" i="8"/>
  <c r="L17" i="8"/>
  <c r="K17" i="8"/>
  <c r="J17" i="8"/>
  <c r="I17" i="8"/>
  <c r="H17" i="8"/>
  <c r="G17" i="8"/>
  <c r="F17" i="8"/>
  <c r="E17" i="8"/>
  <c r="D17" i="8"/>
  <c r="C17" i="8"/>
  <c r="CT16" i="8"/>
  <c r="CS16" i="8"/>
  <c r="CR16" i="8"/>
  <c r="CQ16" i="8"/>
  <c r="CP16" i="8"/>
  <c r="CO16" i="8"/>
  <c r="CN16" i="8"/>
  <c r="CM16" i="8"/>
  <c r="CL16" i="8"/>
  <c r="CK16" i="8"/>
  <c r="CJ16" i="8"/>
  <c r="CI16" i="8"/>
  <c r="CH16" i="8"/>
  <c r="CG16" i="8"/>
  <c r="CF16" i="8"/>
  <c r="CE16" i="8"/>
  <c r="CD16" i="8"/>
  <c r="CC16" i="8"/>
  <c r="CB16" i="8"/>
  <c r="CA16" i="8"/>
  <c r="BZ16" i="8"/>
  <c r="BY16" i="8"/>
  <c r="BX16" i="8"/>
  <c r="BW16" i="8"/>
  <c r="BV16" i="8"/>
  <c r="BU16" i="8"/>
  <c r="BT16" i="8"/>
  <c r="BS16" i="8"/>
  <c r="BR16" i="8"/>
  <c r="BQ16" i="8"/>
  <c r="BP16" i="8"/>
  <c r="BO16" i="8"/>
  <c r="BN16" i="8"/>
  <c r="BM16" i="8"/>
  <c r="BL16" i="8"/>
  <c r="BK16" i="8"/>
  <c r="BJ16" i="8"/>
  <c r="BI16" i="8"/>
  <c r="BH16" i="8"/>
  <c r="BG16" i="8"/>
  <c r="BF16" i="8"/>
  <c r="BE16" i="8"/>
  <c r="BD16" i="8"/>
  <c r="BC16" i="8"/>
  <c r="BB16" i="8"/>
  <c r="BA16" i="8"/>
  <c r="AZ16" i="8"/>
  <c r="AY16" i="8"/>
  <c r="AX16" i="8"/>
  <c r="AW16" i="8"/>
  <c r="AV16" i="8"/>
  <c r="AU16" i="8"/>
  <c r="AT16" i="8"/>
  <c r="AS16" i="8"/>
  <c r="AR16" i="8"/>
  <c r="AQ16" i="8"/>
  <c r="AP16" i="8"/>
  <c r="AO16" i="8"/>
  <c r="AN16" i="8"/>
  <c r="AM16" i="8"/>
  <c r="AL16" i="8"/>
  <c r="AK16" i="8"/>
  <c r="AJ16" i="8"/>
  <c r="AI16" i="8"/>
  <c r="AH16" i="8"/>
  <c r="AG16" i="8"/>
  <c r="AF16" i="8"/>
  <c r="AE16" i="8"/>
  <c r="AD16" i="8"/>
  <c r="AC16" i="8"/>
  <c r="AB16" i="8"/>
  <c r="AA16" i="8"/>
  <c r="Z16" i="8"/>
  <c r="Y16" i="8"/>
  <c r="X16" i="8"/>
  <c r="W16" i="8"/>
  <c r="V16" i="8"/>
  <c r="U16" i="8"/>
  <c r="T16" i="8"/>
  <c r="S16" i="8"/>
  <c r="R16" i="8"/>
  <c r="Q16" i="8"/>
  <c r="P16" i="8"/>
  <c r="O16" i="8"/>
  <c r="N16" i="8"/>
  <c r="M16" i="8"/>
  <c r="L16" i="8"/>
  <c r="K16" i="8"/>
  <c r="J16" i="8"/>
  <c r="I16" i="8"/>
  <c r="H16" i="8"/>
  <c r="G16" i="8"/>
  <c r="F16" i="8"/>
  <c r="E16" i="8"/>
  <c r="D16" i="8"/>
  <c r="C16" i="8"/>
  <c r="CT15" i="8"/>
  <c r="CS15" i="8"/>
  <c r="CR15" i="8"/>
  <c r="CQ15" i="8"/>
  <c r="CP15" i="8"/>
  <c r="CO15" i="8"/>
  <c r="CN15" i="8"/>
  <c r="CM15" i="8"/>
  <c r="CL15" i="8"/>
  <c r="CK15" i="8"/>
  <c r="CJ15" i="8"/>
  <c r="CI15" i="8"/>
  <c r="CH15" i="8"/>
  <c r="CG15" i="8"/>
  <c r="CF15" i="8"/>
  <c r="CE15" i="8"/>
  <c r="CD15" i="8"/>
  <c r="CC15" i="8"/>
  <c r="CB15" i="8"/>
  <c r="CA15" i="8"/>
  <c r="BZ15" i="8"/>
  <c r="BY15" i="8"/>
  <c r="BX15" i="8"/>
  <c r="BW15" i="8"/>
  <c r="BV15" i="8"/>
  <c r="BU15" i="8"/>
  <c r="BT15" i="8"/>
  <c r="BS15" i="8"/>
  <c r="BR15" i="8"/>
  <c r="BQ15" i="8"/>
  <c r="BP15" i="8"/>
  <c r="BO15" i="8"/>
  <c r="BN15" i="8"/>
  <c r="BM15" i="8"/>
  <c r="BL15" i="8"/>
  <c r="BK15" i="8"/>
  <c r="BJ15" i="8"/>
  <c r="BI15" i="8"/>
  <c r="BH15" i="8"/>
  <c r="BG15" i="8"/>
  <c r="BF15" i="8"/>
  <c r="BE15" i="8"/>
  <c r="BD15" i="8"/>
  <c r="BC15" i="8"/>
  <c r="BB15" i="8"/>
  <c r="BA15" i="8"/>
  <c r="AZ15" i="8"/>
  <c r="AY15" i="8"/>
  <c r="AX15" i="8"/>
  <c r="AW15" i="8"/>
  <c r="AV15" i="8"/>
  <c r="AU15" i="8"/>
  <c r="AT15" i="8"/>
  <c r="AS15" i="8"/>
  <c r="AR15" i="8"/>
  <c r="AQ15" i="8"/>
  <c r="AP15" i="8"/>
  <c r="AO15" i="8"/>
  <c r="AN15" i="8"/>
  <c r="AM15" i="8"/>
  <c r="AL15" i="8"/>
  <c r="AK15" i="8"/>
  <c r="AJ15" i="8"/>
  <c r="AI15" i="8"/>
  <c r="AH15" i="8"/>
  <c r="AG15" i="8"/>
  <c r="AF15" i="8"/>
  <c r="AE15" i="8"/>
  <c r="AD15" i="8"/>
  <c r="AC15" i="8"/>
  <c r="AB15" i="8"/>
  <c r="AA15" i="8"/>
  <c r="Z15" i="8"/>
  <c r="Y15" i="8"/>
  <c r="X15" i="8"/>
  <c r="W15" i="8"/>
  <c r="V15" i="8"/>
  <c r="U15" i="8"/>
  <c r="T15" i="8"/>
  <c r="S15" i="8"/>
  <c r="R15" i="8"/>
  <c r="Q15" i="8"/>
  <c r="P15" i="8"/>
  <c r="O15" i="8"/>
  <c r="N15" i="8"/>
  <c r="M15" i="8"/>
  <c r="L15" i="8"/>
  <c r="K15" i="8"/>
  <c r="J15" i="8"/>
  <c r="I15" i="8"/>
  <c r="H15" i="8"/>
  <c r="G15" i="8"/>
  <c r="F15" i="8"/>
  <c r="E15" i="8"/>
  <c r="D15" i="8"/>
  <c r="C15" i="8"/>
  <c r="CT14" i="8"/>
  <c r="CS14" i="8"/>
  <c r="CR14" i="8"/>
  <c r="CQ14" i="8"/>
  <c r="CP14" i="8"/>
  <c r="CO14" i="8"/>
  <c r="CN14" i="8"/>
  <c r="CM14" i="8"/>
  <c r="CL14" i="8"/>
  <c r="CK14" i="8"/>
  <c r="CJ14" i="8"/>
  <c r="CI14" i="8"/>
  <c r="CH14" i="8"/>
  <c r="CG14" i="8"/>
  <c r="CF14" i="8"/>
  <c r="CE14" i="8"/>
  <c r="CD14" i="8"/>
  <c r="CC14" i="8"/>
  <c r="CB14" i="8"/>
  <c r="CA14" i="8"/>
  <c r="BZ14" i="8"/>
  <c r="BY14" i="8"/>
  <c r="BX14" i="8"/>
  <c r="BW14" i="8"/>
  <c r="BV14" i="8"/>
  <c r="BU14" i="8"/>
  <c r="BT14" i="8"/>
  <c r="BS14" i="8"/>
  <c r="BR14" i="8"/>
  <c r="BQ14" i="8"/>
  <c r="BP14" i="8"/>
  <c r="BO14" i="8"/>
  <c r="BN14" i="8"/>
  <c r="BM14" i="8"/>
  <c r="BL14" i="8"/>
  <c r="BK14" i="8"/>
  <c r="BJ14" i="8"/>
  <c r="BI14" i="8"/>
  <c r="BH14" i="8"/>
  <c r="BG14" i="8"/>
  <c r="BF14" i="8"/>
  <c r="BE14" i="8"/>
  <c r="BD14" i="8"/>
  <c r="BC14" i="8"/>
  <c r="BB14" i="8"/>
  <c r="BA14" i="8"/>
  <c r="AZ14" i="8"/>
  <c r="AY14" i="8"/>
  <c r="AX14" i="8"/>
  <c r="AW14" i="8"/>
  <c r="AV14" i="8"/>
  <c r="AU14" i="8"/>
  <c r="AT14" i="8"/>
  <c r="AS14" i="8"/>
  <c r="AR14" i="8"/>
  <c r="AQ14" i="8"/>
  <c r="AP14" i="8"/>
  <c r="AO14" i="8"/>
  <c r="AN14" i="8"/>
  <c r="AM14" i="8"/>
  <c r="AL14" i="8"/>
  <c r="AK14" i="8"/>
  <c r="AJ14" i="8"/>
  <c r="AI14" i="8"/>
  <c r="AH14" i="8"/>
  <c r="AG14" i="8"/>
  <c r="AF14" i="8"/>
  <c r="AE14" i="8"/>
  <c r="AD14" i="8"/>
  <c r="AC14" i="8"/>
  <c r="AB14" i="8"/>
  <c r="AA14" i="8"/>
  <c r="Z14" i="8"/>
  <c r="Y14" i="8"/>
  <c r="X14" i="8"/>
  <c r="W14" i="8"/>
  <c r="V14" i="8"/>
  <c r="U14" i="8"/>
  <c r="T14" i="8"/>
  <c r="S14" i="8"/>
  <c r="R14" i="8"/>
  <c r="Q14" i="8"/>
  <c r="P14" i="8"/>
  <c r="O14" i="8"/>
  <c r="N14" i="8"/>
  <c r="M14" i="8"/>
  <c r="L14" i="8"/>
  <c r="K14" i="8"/>
  <c r="J14" i="8"/>
  <c r="I14" i="8"/>
  <c r="H14" i="8"/>
  <c r="G14" i="8"/>
  <c r="F14" i="8"/>
  <c r="E14" i="8"/>
  <c r="D14" i="8"/>
  <c r="C14" i="8"/>
  <c r="CT13" i="8"/>
  <c r="CS13" i="8"/>
  <c r="CR13" i="8"/>
  <c r="CQ13" i="8"/>
  <c r="CP13" i="8"/>
  <c r="CO13" i="8"/>
  <c r="CN13" i="8"/>
  <c r="CM13" i="8"/>
  <c r="CL13" i="8"/>
  <c r="CK13" i="8"/>
  <c r="CJ13" i="8"/>
  <c r="CI13" i="8"/>
  <c r="CH13" i="8"/>
  <c r="CG13" i="8"/>
  <c r="CF13" i="8"/>
  <c r="CE13" i="8"/>
  <c r="CD13" i="8"/>
  <c r="CC13" i="8"/>
  <c r="CB13" i="8"/>
  <c r="CA13" i="8"/>
  <c r="BZ13" i="8"/>
  <c r="BY13" i="8"/>
  <c r="BX13" i="8"/>
  <c r="BW13" i="8"/>
  <c r="BV13" i="8"/>
  <c r="BU13" i="8"/>
  <c r="BT13" i="8"/>
  <c r="BS13" i="8"/>
  <c r="BR13" i="8"/>
  <c r="BQ13" i="8"/>
  <c r="BP13" i="8"/>
  <c r="BO13" i="8"/>
  <c r="BN13" i="8"/>
  <c r="BM13" i="8"/>
  <c r="BL13" i="8"/>
  <c r="BK13" i="8"/>
  <c r="BJ13" i="8"/>
  <c r="BI13" i="8"/>
  <c r="BH13" i="8"/>
  <c r="BG13" i="8"/>
  <c r="BF13" i="8"/>
  <c r="BE13" i="8"/>
  <c r="BD13" i="8"/>
  <c r="BC13" i="8"/>
  <c r="BB13" i="8"/>
  <c r="BA13" i="8"/>
  <c r="AZ13" i="8"/>
  <c r="AY13" i="8"/>
  <c r="AX13" i="8"/>
  <c r="AW13" i="8"/>
  <c r="AV13" i="8"/>
  <c r="AU13" i="8"/>
  <c r="AT13" i="8"/>
  <c r="AS13" i="8"/>
  <c r="AR13" i="8"/>
  <c r="AQ13" i="8"/>
  <c r="AP13" i="8"/>
  <c r="AO13" i="8"/>
  <c r="AN13" i="8"/>
  <c r="AM13" i="8"/>
  <c r="AL13" i="8"/>
  <c r="AK13" i="8"/>
  <c r="AJ13" i="8"/>
  <c r="AI13" i="8"/>
  <c r="AH13" i="8"/>
  <c r="AG13" i="8"/>
  <c r="AF13" i="8"/>
  <c r="AE13" i="8"/>
  <c r="AD13" i="8"/>
  <c r="AC13" i="8"/>
  <c r="AB13" i="8"/>
  <c r="AA13" i="8"/>
  <c r="Z13" i="8"/>
  <c r="Y13" i="8"/>
  <c r="X13" i="8"/>
  <c r="W13" i="8"/>
  <c r="V13" i="8"/>
  <c r="U13" i="8"/>
  <c r="T13" i="8"/>
  <c r="S13" i="8"/>
  <c r="R13" i="8"/>
  <c r="Q13" i="8"/>
  <c r="P13" i="8"/>
  <c r="O13" i="8"/>
  <c r="N13" i="8"/>
  <c r="M13" i="8"/>
  <c r="L13" i="8"/>
  <c r="K13" i="8"/>
  <c r="J13" i="8"/>
  <c r="I13" i="8"/>
  <c r="H13" i="8"/>
  <c r="G13" i="8"/>
  <c r="F13" i="8"/>
  <c r="E13" i="8"/>
  <c r="D13" i="8"/>
  <c r="C13" i="8"/>
  <c r="CT12" i="8"/>
  <c r="CS12" i="8"/>
  <c r="CR12" i="8"/>
  <c r="CQ12" i="8"/>
  <c r="CP12" i="8"/>
  <c r="CO12" i="8"/>
  <c r="CN12" i="8"/>
  <c r="CM12" i="8"/>
  <c r="CL12" i="8"/>
  <c r="CK12" i="8"/>
  <c r="CJ12" i="8"/>
  <c r="CI12" i="8"/>
  <c r="CH12" i="8"/>
  <c r="CG12" i="8"/>
  <c r="CF12" i="8"/>
  <c r="CE12" i="8"/>
  <c r="CD12" i="8"/>
  <c r="CC12" i="8"/>
  <c r="CB12" i="8"/>
  <c r="CA12" i="8"/>
  <c r="BZ12" i="8"/>
  <c r="BY12" i="8"/>
  <c r="BX12" i="8"/>
  <c r="BW12" i="8"/>
  <c r="BV12" i="8"/>
  <c r="BU12" i="8"/>
  <c r="BT12" i="8"/>
  <c r="BS12" i="8"/>
  <c r="BR12" i="8"/>
  <c r="BQ12" i="8"/>
  <c r="BP12" i="8"/>
  <c r="BO12" i="8"/>
  <c r="BN12" i="8"/>
  <c r="BM12" i="8"/>
  <c r="BL12" i="8"/>
  <c r="BK12" i="8"/>
  <c r="BJ12" i="8"/>
  <c r="BI12" i="8"/>
  <c r="BH12" i="8"/>
  <c r="BG12" i="8"/>
  <c r="BF12" i="8"/>
  <c r="BE12" i="8"/>
  <c r="BD12" i="8"/>
  <c r="BC12" i="8"/>
  <c r="BB12" i="8"/>
  <c r="BA12" i="8"/>
  <c r="AZ12" i="8"/>
  <c r="AY12" i="8"/>
  <c r="AX12" i="8"/>
  <c r="AW12" i="8"/>
  <c r="AV12" i="8"/>
  <c r="AU12" i="8"/>
  <c r="AT12" i="8"/>
  <c r="AS12" i="8"/>
  <c r="AR12" i="8"/>
  <c r="AQ12" i="8"/>
  <c r="AP12" i="8"/>
  <c r="AO12" i="8"/>
  <c r="AN12" i="8"/>
  <c r="AM12" i="8"/>
  <c r="AL12" i="8"/>
  <c r="AK12" i="8"/>
  <c r="AJ12" i="8"/>
  <c r="AI12" i="8"/>
  <c r="AH12" i="8"/>
  <c r="AG12" i="8"/>
  <c r="AF12" i="8"/>
  <c r="AE12" i="8"/>
  <c r="AD12" i="8"/>
  <c r="AC12" i="8"/>
  <c r="AB12" i="8"/>
  <c r="AA12" i="8"/>
  <c r="Z12" i="8"/>
  <c r="Y12" i="8"/>
  <c r="X12" i="8"/>
  <c r="W12" i="8"/>
  <c r="V12" i="8"/>
  <c r="U12" i="8"/>
  <c r="T12" i="8"/>
  <c r="S12" i="8"/>
  <c r="R12" i="8"/>
  <c r="Q12" i="8"/>
  <c r="P12" i="8"/>
  <c r="O12" i="8"/>
  <c r="N12" i="8"/>
  <c r="M12" i="8"/>
  <c r="L12" i="8"/>
  <c r="K12" i="8"/>
  <c r="J12" i="8"/>
  <c r="I12" i="8"/>
  <c r="H12" i="8"/>
  <c r="G12" i="8"/>
  <c r="F12" i="8"/>
  <c r="E12" i="8"/>
  <c r="D12" i="8"/>
  <c r="C12" i="8"/>
  <c r="CT11" i="8"/>
  <c r="CS11" i="8"/>
  <c r="CR11" i="8"/>
  <c r="CQ11" i="8"/>
  <c r="CP11" i="8"/>
  <c r="CO11" i="8"/>
  <c r="CN11" i="8"/>
  <c r="CM11" i="8"/>
  <c r="CL11" i="8"/>
  <c r="CK11" i="8"/>
  <c r="CJ11" i="8"/>
  <c r="CI11" i="8"/>
  <c r="CH11" i="8"/>
  <c r="CG11" i="8"/>
  <c r="CF11" i="8"/>
  <c r="CE11" i="8"/>
  <c r="CD11" i="8"/>
  <c r="CC11" i="8"/>
  <c r="CB11" i="8"/>
  <c r="CA11" i="8"/>
  <c r="BZ11" i="8"/>
  <c r="BY11" i="8"/>
  <c r="BX11" i="8"/>
  <c r="BW11" i="8"/>
  <c r="BV11" i="8"/>
  <c r="BU11" i="8"/>
  <c r="BT11" i="8"/>
  <c r="BS11" i="8"/>
  <c r="BR11" i="8"/>
  <c r="BQ11" i="8"/>
  <c r="BP11" i="8"/>
  <c r="BO11" i="8"/>
  <c r="BN11" i="8"/>
  <c r="BM11" i="8"/>
  <c r="BL11" i="8"/>
  <c r="BK11" i="8"/>
  <c r="BJ11" i="8"/>
  <c r="BI11" i="8"/>
  <c r="BH11" i="8"/>
  <c r="BG11" i="8"/>
  <c r="BF11" i="8"/>
  <c r="BE11" i="8"/>
  <c r="BD11" i="8"/>
  <c r="BC11" i="8"/>
  <c r="BB11" i="8"/>
  <c r="BA11" i="8"/>
  <c r="AZ11" i="8"/>
  <c r="AY11" i="8"/>
  <c r="AX11" i="8"/>
  <c r="AW11" i="8"/>
  <c r="AV11" i="8"/>
  <c r="AU11" i="8"/>
  <c r="AT11" i="8"/>
  <c r="AS11" i="8"/>
  <c r="AR11" i="8"/>
  <c r="AQ11" i="8"/>
  <c r="AP11" i="8"/>
  <c r="AO11" i="8"/>
  <c r="AN11" i="8"/>
  <c r="AM11" i="8"/>
  <c r="AL11" i="8"/>
  <c r="AK11" i="8"/>
  <c r="AJ11" i="8"/>
  <c r="AI11" i="8"/>
  <c r="AH11" i="8"/>
  <c r="AG11" i="8"/>
  <c r="AF11" i="8"/>
  <c r="AE11" i="8"/>
  <c r="AD11" i="8"/>
  <c r="AC11" i="8"/>
  <c r="AB11" i="8"/>
  <c r="AA11" i="8"/>
  <c r="Z11" i="8"/>
  <c r="Y11" i="8"/>
  <c r="X11" i="8"/>
  <c r="W11" i="8"/>
  <c r="V11" i="8"/>
  <c r="U11" i="8"/>
  <c r="T11" i="8"/>
  <c r="S11" i="8"/>
  <c r="R11" i="8"/>
  <c r="Q11" i="8"/>
  <c r="P11" i="8"/>
  <c r="O11" i="8"/>
  <c r="N11" i="8"/>
  <c r="M11" i="8"/>
  <c r="L11" i="8"/>
  <c r="K11" i="8"/>
  <c r="J11" i="8"/>
  <c r="I11" i="8"/>
  <c r="H11" i="8"/>
  <c r="G11" i="8"/>
  <c r="F11" i="8"/>
  <c r="E11" i="8"/>
  <c r="D11" i="8"/>
  <c r="C11" i="8"/>
  <c r="CT10" i="8"/>
  <c r="CS10" i="8"/>
  <c r="CR10" i="8"/>
  <c r="CQ10" i="8"/>
  <c r="CP10" i="8"/>
  <c r="CO10" i="8"/>
  <c r="CN10" i="8"/>
  <c r="CM10" i="8"/>
  <c r="CL10" i="8"/>
  <c r="CK10" i="8"/>
  <c r="CJ10" i="8"/>
  <c r="CI10" i="8"/>
  <c r="CH10" i="8"/>
  <c r="CG10" i="8"/>
  <c r="CF10" i="8"/>
  <c r="CE10" i="8"/>
  <c r="CD10" i="8"/>
  <c r="CC10" i="8"/>
  <c r="CB10" i="8"/>
  <c r="CA10" i="8"/>
  <c r="BZ10" i="8"/>
  <c r="BY10" i="8"/>
  <c r="BX10" i="8"/>
  <c r="BW10" i="8"/>
  <c r="BV10" i="8"/>
  <c r="BU10" i="8"/>
  <c r="BT10" i="8"/>
  <c r="BS10" i="8"/>
  <c r="BR10" i="8"/>
  <c r="BQ10" i="8"/>
  <c r="BP10" i="8"/>
  <c r="BO10" i="8"/>
  <c r="BN10" i="8"/>
  <c r="BM10" i="8"/>
  <c r="BL10" i="8"/>
  <c r="BK10" i="8"/>
  <c r="BJ10" i="8"/>
  <c r="BI10" i="8"/>
  <c r="BH10" i="8"/>
  <c r="BG10" i="8"/>
  <c r="BF10" i="8"/>
  <c r="BE10" i="8"/>
  <c r="BD10" i="8"/>
  <c r="BC10" i="8"/>
  <c r="BB10" i="8"/>
  <c r="BA10" i="8"/>
  <c r="AZ10" i="8"/>
  <c r="AY10" i="8"/>
  <c r="AX10" i="8"/>
  <c r="AW10" i="8"/>
  <c r="AV10" i="8"/>
  <c r="AU10" i="8"/>
  <c r="AT10" i="8"/>
  <c r="AS10" i="8"/>
  <c r="AR10" i="8"/>
  <c r="AQ10" i="8"/>
  <c r="AP10" i="8"/>
  <c r="AO10" i="8"/>
  <c r="AN10" i="8"/>
  <c r="AM10" i="8"/>
  <c r="AL10" i="8"/>
  <c r="AK10" i="8"/>
  <c r="AJ10" i="8"/>
  <c r="AI10" i="8"/>
  <c r="AH10" i="8"/>
  <c r="AG10" i="8"/>
  <c r="AF10" i="8"/>
  <c r="AE10" i="8"/>
  <c r="AD10" i="8"/>
  <c r="AC10" i="8"/>
  <c r="AB10" i="8"/>
  <c r="AA10" i="8"/>
  <c r="Z10" i="8"/>
  <c r="Y10" i="8"/>
  <c r="X10" i="8"/>
  <c r="W10" i="8"/>
  <c r="V10" i="8"/>
  <c r="U10" i="8"/>
  <c r="T10" i="8"/>
  <c r="S10" i="8"/>
  <c r="R10" i="8"/>
  <c r="Q10" i="8"/>
  <c r="P10" i="8"/>
  <c r="O10" i="8"/>
  <c r="N10" i="8"/>
  <c r="M10" i="8"/>
  <c r="L10" i="8"/>
  <c r="K10" i="8"/>
  <c r="J10" i="8"/>
  <c r="I10" i="8"/>
  <c r="H10" i="8"/>
  <c r="G10" i="8"/>
  <c r="F10" i="8"/>
  <c r="E10" i="8"/>
  <c r="D10" i="8"/>
  <c r="C10" i="8"/>
  <c r="CT9" i="8"/>
  <c r="CS9" i="8"/>
  <c r="CR9" i="8"/>
  <c r="CQ9" i="8"/>
  <c r="CP9" i="8"/>
  <c r="CO9" i="8"/>
  <c r="CN9" i="8"/>
  <c r="CM9" i="8"/>
  <c r="CL9" i="8"/>
  <c r="CK9" i="8"/>
  <c r="CJ9" i="8"/>
  <c r="CI9" i="8"/>
  <c r="CH9" i="8"/>
  <c r="CG9" i="8"/>
  <c r="CF9" i="8"/>
  <c r="CE9" i="8"/>
  <c r="CD9" i="8"/>
  <c r="CC9" i="8"/>
  <c r="CB9" i="8"/>
  <c r="CA9" i="8"/>
  <c r="BZ9" i="8"/>
  <c r="BY9" i="8"/>
  <c r="BX9" i="8"/>
  <c r="BW9" i="8"/>
  <c r="BV9" i="8"/>
  <c r="BU9" i="8"/>
  <c r="BT9" i="8"/>
  <c r="BS9" i="8"/>
  <c r="BR9" i="8"/>
  <c r="BQ9" i="8"/>
  <c r="BP9" i="8"/>
  <c r="BO9" i="8"/>
  <c r="BN9" i="8"/>
  <c r="BM9" i="8"/>
  <c r="BL9" i="8"/>
  <c r="BK9" i="8"/>
  <c r="BJ9" i="8"/>
  <c r="BI9" i="8"/>
  <c r="BH9" i="8"/>
  <c r="BG9" i="8"/>
  <c r="BF9" i="8"/>
  <c r="BE9" i="8"/>
  <c r="BD9" i="8"/>
  <c r="BC9" i="8"/>
  <c r="BB9" i="8"/>
  <c r="BA9" i="8"/>
  <c r="AZ9" i="8"/>
  <c r="AY9" i="8"/>
  <c r="AX9" i="8"/>
  <c r="AW9" i="8"/>
  <c r="AV9" i="8"/>
  <c r="AU9" i="8"/>
  <c r="AT9" i="8"/>
  <c r="AS9" i="8"/>
  <c r="AR9" i="8"/>
  <c r="AQ9" i="8"/>
  <c r="AP9" i="8"/>
  <c r="AO9" i="8"/>
  <c r="AN9" i="8"/>
  <c r="AM9" i="8"/>
  <c r="AL9" i="8"/>
  <c r="AK9" i="8"/>
  <c r="AJ9" i="8"/>
  <c r="AI9" i="8"/>
  <c r="AH9" i="8"/>
  <c r="AG9" i="8"/>
  <c r="AF9" i="8"/>
  <c r="AE9" i="8"/>
  <c r="AD9" i="8"/>
  <c r="AC9" i="8"/>
  <c r="AB9" i="8"/>
  <c r="AA9" i="8"/>
  <c r="Z9" i="8"/>
  <c r="Y9" i="8"/>
  <c r="X9" i="8"/>
  <c r="W9" i="8"/>
  <c r="V9" i="8"/>
  <c r="U9" i="8"/>
  <c r="T9" i="8"/>
  <c r="S9" i="8"/>
  <c r="R9" i="8"/>
  <c r="Q9" i="8"/>
  <c r="P9" i="8"/>
  <c r="O9" i="8"/>
  <c r="N9" i="8"/>
  <c r="M9" i="8"/>
  <c r="L9" i="8"/>
  <c r="K9" i="8"/>
  <c r="J9" i="8"/>
  <c r="I9" i="8"/>
  <c r="H9" i="8"/>
  <c r="G9" i="8"/>
  <c r="F9" i="8"/>
  <c r="E9" i="8"/>
  <c r="D9" i="8"/>
  <c r="C9" i="8"/>
  <c r="CT8" i="8"/>
  <c r="CS8" i="8"/>
  <c r="CR8" i="8"/>
  <c r="CQ8" i="8"/>
  <c r="CP8" i="8"/>
  <c r="CO8" i="8"/>
  <c r="CN8" i="8"/>
  <c r="CM8" i="8"/>
  <c r="CL8" i="8"/>
  <c r="CK8" i="8"/>
  <c r="CJ8" i="8"/>
  <c r="CI8" i="8"/>
  <c r="CH8" i="8"/>
  <c r="CG8" i="8"/>
  <c r="CF8" i="8"/>
  <c r="CE8" i="8"/>
  <c r="CD8" i="8"/>
  <c r="CC8" i="8"/>
  <c r="CB8" i="8"/>
  <c r="CA8" i="8"/>
  <c r="BZ8" i="8"/>
  <c r="BY8" i="8"/>
  <c r="BX8" i="8"/>
  <c r="BW8" i="8"/>
  <c r="BV8" i="8"/>
  <c r="BU8" i="8"/>
  <c r="BT8" i="8"/>
  <c r="BS8" i="8"/>
  <c r="BR8" i="8"/>
  <c r="BQ8" i="8"/>
  <c r="BP8" i="8"/>
  <c r="BO8" i="8"/>
  <c r="BN8" i="8"/>
  <c r="BM8" i="8"/>
  <c r="BL8" i="8"/>
  <c r="BK8" i="8"/>
  <c r="BJ8" i="8"/>
  <c r="BI8" i="8"/>
  <c r="BH8" i="8"/>
  <c r="BG8" i="8"/>
  <c r="BF8" i="8"/>
  <c r="BE8" i="8"/>
  <c r="BD8" i="8"/>
  <c r="BC8" i="8"/>
  <c r="BB8" i="8"/>
  <c r="BA8" i="8"/>
  <c r="AZ8" i="8"/>
  <c r="AY8" i="8"/>
  <c r="AX8" i="8"/>
  <c r="AW8" i="8"/>
  <c r="AV8" i="8"/>
  <c r="AU8" i="8"/>
  <c r="AT8" i="8"/>
  <c r="AS8" i="8"/>
  <c r="AR8" i="8"/>
  <c r="AQ8" i="8"/>
  <c r="AP8" i="8"/>
  <c r="AO8" i="8"/>
  <c r="AN8" i="8"/>
  <c r="AM8" i="8"/>
  <c r="AL8" i="8"/>
  <c r="AK8" i="8"/>
  <c r="AJ8" i="8"/>
  <c r="AI8" i="8"/>
  <c r="AH8" i="8"/>
  <c r="AG8" i="8"/>
  <c r="AF8" i="8"/>
  <c r="AE8" i="8"/>
  <c r="AD8" i="8"/>
  <c r="AC8" i="8"/>
  <c r="AB8" i="8"/>
  <c r="AA8" i="8"/>
  <c r="Z8" i="8"/>
  <c r="Y8" i="8"/>
  <c r="X8" i="8"/>
  <c r="W8" i="8"/>
  <c r="V8" i="8"/>
  <c r="U8" i="8"/>
  <c r="T8" i="8"/>
  <c r="S8" i="8"/>
  <c r="R8" i="8"/>
  <c r="Q8" i="8"/>
  <c r="P8" i="8"/>
  <c r="O8" i="8"/>
  <c r="N8" i="8"/>
  <c r="M8" i="8"/>
  <c r="L8" i="8"/>
  <c r="K8" i="8"/>
  <c r="J8" i="8"/>
  <c r="I8" i="8"/>
  <c r="H8" i="8"/>
  <c r="G8" i="8"/>
  <c r="F8" i="8"/>
  <c r="E8" i="8"/>
  <c r="D8" i="8"/>
  <c r="C8" i="8"/>
  <c r="CT7" i="8"/>
  <c r="CS7" i="8"/>
  <c r="CR7" i="8"/>
  <c r="CQ7" i="8"/>
  <c r="CP7" i="8"/>
  <c r="CO7" i="8"/>
  <c r="CN7" i="8"/>
  <c r="CM7" i="8"/>
  <c r="CL7" i="8"/>
  <c r="CK7" i="8"/>
  <c r="CJ7" i="8"/>
  <c r="CI7" i="8"/>
  <c r="CH7" i="8"/>
  <c r="CG7" i="8"/>
  <c r="CF7" i="8"/>
  <c r="CE7" i="8"/>
  <c r="CD7" i="8"/>
  <c r="CC7" i="8"/>
  <c r="CB7" i="8"/>
  <c r="CA7" i="8"/>
  <c r="BZ7" i="8"/>
  <c r="BY7" i="8"/>
  <c r="BX7" i="8"/>
  <c r="BW7" i="8"/>
  <c r="BV7" i="8"/>
  <c r="BU7" i="8"/>
  <c r="BT7" i="8"/>
  <c r="BS7" i="8"/>
  <c r="BR7" i="8"/>
  <c r="BQ7" i="8"/>
  <c r="BP7" i="8"/>
  <c r="BO7" i="8"/>
  <c r="BN7" i="8"/>
  <c r="BM7" i="8"/>
  <c r="BL7" i="8"/>
  <c r="BK7" i="8"/>
  <c r="BJ7" i="8"/>
  <c r="BI7" i="8"/>
  <c r="BH7" i="8"/>
  <c r="BG7" i="8"/>
  <c r="BF7" i="8"/>
  <c r="BE7" i="8"/>
  <c r="BD7" i="8"/>
  <c r="BC7" i="8"/>
  <c r="BB7" i="8"/>
  <c r="BA7" i="8"/>
  <c r="AZ7" i="8"/>
  <c r="AY7" i="8"/>
  <c r="AX7" i="8"/>
  <c r="AW7" i="8"/>
  <c r="AV7" i="8"/>
  <c r="AU7" i="8"/>
  <c r="AT7" i="8"/>
  <c r="AS7" i="8"/>
  <c r="AR7" i="8"/>
  <c r="AQ7" i="8"/>
  <c r="AP7" i="8"/>
  <c r="AO7" i="8"/>
  <c r="AN7" i="8"/>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F7" i="8"/>
  <c r="E7" i="8"/>
  <c r="D7" i="8"/>
  <c r="C7" i="8"/>
  <c r="CT6" i="8"/>
  <c r="CS6" i="8"/>
  <c r="CR6" i="8"/>
  <c r="CQ6" i="8"/>
  <c r="CP6" i="8"/>
  <c r="CO6" i="8"/>
  <c r="CN6" i="8"/>
  <c r="CM6" i="8"/>
  <c r="CL6" i="8"/>
  <c r="CK6" i="8"/>
  <c r="CJ6" i="8"/>
  <c r="CI6" i="8"/>
  <c r="CH6" i="8"/>
  <c r="CG6" i="8"/>
  <c r="CF6" i="8"/>
  <c r="CE6" i="8"/>
  <c r="CD6" i="8"/>
  <c r="CC6" i="8"/>
  <c r="CB6" i="8"/>
  <c r="CA6" i="8"/>
  <c r="BZ6" i="8"/>
  <c r="BY6" i="8"/>
  <c r="BX6" i="8"/>
  <c r="BW6" i="8"/>
  <c r="BV6" i="8"/>
  <c r="BU6" i="8"/>
  <c r="BT6" i="8"/>
  <c r="BS6" i="8"/>
  <c r="BR6" i="8"/>
  <c r="BQ6" i="8"/>
  <c r="BP6" i="8"/>
  <c r="BO6" i="8"/>
  <c r="BN6" i="8"/>
  <c r="BM6" i="8"/>
  <c r="BL6" i="8"/>
  <c r="BK6" i="8"/>
  <c r="BJ6" i="8"/>
  <c r="BI6" i="8"/>
  <c r="BH6" i="8"/>
  <c r="BG6" i="8"/>
  <c r="BF6" i="8"/>
  <c r="BE6" i="8"/>
  <c r="BD6" i="8"/>
  <c r="BC6" i="8"/>
  <c r="BB6" i="8"/>
  <c r="BA6" i="8"/>
  <c r="AZ6" i="8"/>
  <c r="AY6" i="8"/>
  <c r="AX6" i="8"/>
  <c r="AW6" i="8"/>
  <c r="AV6" i="8"/>
  <c r="AU6" i="8"/>
  <c r="AT6" i="8"/>
  <c r="AS6" i="8"/>
  <c r="AR6" i="8"/>
  <c r="AQ6" i="8"/>
  <c r="AP6" i="8"/>
  <c r="AO6" i="8"/>
  <c r="AN6" i="8"/>
  <c r="AM6" i="8"/>
  <c r="AL6" i="8"/>
  <c r="AK6" i="8"/>
  <c r="AJ6" i="8"/>
  <c r="AI6" i="8"/>
  <c r="AH6" i="8"/>
  <c r="AG6" i="8"/>
  <c r="AF6" i="8"/>
  <c r="AE6" i="8"/>
  <c r="AD6" i="8"/>
  <c r="AC6" i="8"/>
  <c r="AB6" i="8"/>
  <c r="AA6" i="8"/>
  <c r="Z6" i="8"/>
  <c r="Y6" i="8"/>
  <c r="X6" i="8"/>
  <c r="W6" i="8"/>
  <c r="V6" i="8"/>
  <c r="U6" i="8"/>
  <c r="T6" i="8"/>
  <c r="S6" i="8"/>
  <c r="R6" i="8"/>
  <c r="Q6" i="8"/>
  <c r="P6" i="8"/>
  <c r="O6" i="8"/>
  <c r="N6" i="8"/>
  <c r="M6" i="8"/>
  <c r="L6" i="8"/>
  <c r="K6" i="8"/>
  <c r="J6" i="8"/>
  <c r="I6" i="8"/>
  <c r="H6" i="8"/>
  <c r="G6" i="8"/>
  <c r="F6" i="8"/>
  <c r="E6" i="8"/>
  <c r="D6" i="8"/>
  <c r="C6" i="8"/>
  <c r="CT5" i="8"/>
  <c r="CS5" i="8"/>
  <c r="CR5" i="8"/>
  <c r="CQ5" i="8"/>
  <c r="CP5" i="8"/>
  <c r="CO5" i="8"/>
  <c r="CN5" i="8"/>
  <c r="CM5" i="8"/>
  <c r="CL5" i="8"/>
  <c r="CK5" i="8"/>
  <c r="CJ5" i="8"/>
  <c r="CI5" i="8"/>
  <c r="CH5" i="8"/>
  <c r="CG5" i="8"/>
  <c r="CF5" i="8"/>
  <c r="CE5" i="8"/>
  <c r="CD5" i="8"/>
  <c r="CC5" i="8"/>
  <c r="CB5" i="8"/>
  <c r="CA5" i="8"/>
  <c r="BZ5" i="8"/>
  <c r="BY5" i="8"/>
  <c r="BX5" i="8"/>
  <c r="BW5" i="8"/>
  <c r="BV5" i="8"/>
  <c r="BU5" i="8"/>
  <c r="BT5" i="8"/>
  <c r="BS5" i="8"/>
  <c r="BR5" i="8"/>
  <c r="BQ5" i="8"/>
  <c r="BP5" i="8"/>
  <c r="BO5" i="8"/>
  <c r="BN5" i="8"/>
  <c r="BM5" i="8"/>
  <c r="BL5" i="8"/>
  <c r="BK5" i="8"/>
  <c r="BJ5" i="8"/>
  <c r="BI5" i="8"/>
  <c r="BH5" i="8"/>
  <c r="BG5" i="8"/>
  <c r="BF5" i="8"/>
  <c r="BE5" i="8"/>
  <c r="BD5" i="8"/>
  <c r="BC5" i="8"/>
  <c r="BB5" i="8"/>
  <c r="BA5" i="8"/>
  <c r="AZ5" i="8"/>
  <c r="AY5" i="8"/>
  <c r="AX5" i="8"/>
  <c r="AW5" i="8"/>
  <c r="AV5" i="8"/>
  <c r="AU5" i="8"/>
  <c r="AT5" i="8"/>
  <c r="AS5" i="8"/>
  <c r="AR5" i="8"/>
  <c r="AQ5" i="8"/>
  <c r="AP5" i="8"/>
  <c r="AO5" i="8"/>
  <c r="AN5" i="8"/>
  <c r="AM5" i="8"/>
  <c r="AL5" i="8"/>
  <c r="AK5" i="8"/>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F5" i="8"/>
  <c r="E5" i="8"/>
  <c r="D5" i="8"/>
  <c r="C5" i="8"/>
  <c r="CT4" i="8"/>
  <c r="CS4" i="8"/>
  <c r="CR4" i="8"/>
  <c r="CQ4" i="8"/>
  <c r="CP4" i="8"/>
  <c r="CO4" i="8"/>
  <c r="CN4" i="8"/>
  <c r="CM4" i="8"/>
  <c r="CL4" i="8"/>
  <c r="CK4" i="8"/>
  <c r="CJ4" i="8"/>
  <c r="CI4" i="8"/>
  <c r="CH4" i="8"/>
  <c r="CG4" i="8"/>
  <c r="CF4" i="8"/>
  <c r="CE4" i="8"/>
  <c r="CD4" i="8"/>
  <c r="CC4" i="8"/>
  <c r="CB4" i="8"/>
  <c r="CA4" i="8"/>
  <c r="BZ4" i="8"/>
  <c r="BY4" i="8"/>
  <c r="BX4" i="8"/>
  <c r="BW4" i="8"/>
  <c r="BV4" i="8"/>
  <c r="BU4" i="8"/>
  <c r="BT4" i="8"/>
  <c r="BS4" i="8"/>
  <c r="BR4" i="8"/>
  <c r="BQ4" i="8"/>
  <c r="BP4" i="8"/>
  <c r="BO4" i="8"/>
  <c r="BN4" i="8"/>
  <c r="BM4" i="8"/>
  <c r="BL4" i="8"/>
  <c r="BK4" i="8"/>
  <c r="BJ4" i="8"/>
  <c r="BI4" i="8"/>
  <c r="BH4" i="8"/>
  <c r="BG4" i="8"/>
  <c r="BF4" i="8"/>
  <c r="BE4" i="8"/>
  <c r="BD4" i="8"/>
  <c r="BC4" i="8"/>
  <c r="BB4" i="8"/>
  <c r="BA4" i="8"/>
  <c r="AZ4" i="8"/>
  <c r="AY4" i="8"/>
  <c r="AX4" i="8"/>
  <c r="AW4" i="8"/>
  <c r="AV4" i="8"/>
  <c r="AU4" i="8"/>
  <c r="AT4" i="8"/>
  <c r="AS4" i="8"/>
  <c r="AR4" i="8"/>
  <c r="AQ4" i="8"/>
  <c r="AP4" i="8"/>
  <c r="AO4" i="8"/>
  <c r="AN4" i="8"/>
  <c r="AM4" i="8"/>
  <c r="AL4" i="8"/>
  <c r="AK4" i="8"/>
  <c r="AJ4" i="8"/>
  <c r="AI4" i="8"/>
  <c r="AH4" i="8"/>
  <c r="AG4" i="8"/>
  <c r="AF4" i="8"/>
  <c r="AE4" i="8"/>
  <c r="AD4" i="8"/>
  <c r="AC4" i="8"/>
  <c r="AB4" i="8"/>
  <c r="AA4" i="8"/>
  <c r="Z4" i="8"/>
  <c r="Y4" i="8"/>
  <c r="X4" i="8"/>
  <c r="W4" i="8"/>
  <c r="V4" i="8"/>
  <c r="U4" i="8"/>
  <c r="T4" i="8"/>
  <c r="S4" i="8"/>
  <c r="R4" i="8"/>
  <c r="Q4" i="8"/>
  <c r="P4" i="8"/>
  <c r="O4" i="8"/>
  <c r="N4" i="8"/>
  <c r="M4" i="8"/>
  <c r="L4" i="8"/>
  <c r="K4" i="8"/>
  <c r="J4" i="8"/>
  <c r="I4" i="8"/>
  <c r="H4" i="8"/>
  <c r="G4" i="8"/>
  <c r="F4" i="8"/>
  <c r="E4" i="8"/>
  <c r="D4" i="8"/>
  <c r="C4" i="8"/>
  <c r="CT3" i="8"/>
  <c r="CS3" i="8"/>
  <c r="CR3" i="8"/>
  <c r="CQ3" i="8"/>
  <c r="CP3" i="8"/>
  <c r="CO3" i="8"/>
  <c r="CN3" i="8"/>
  <c r="CM3" i="8"/>
  <c r="CL3" i="8"/>
  <c r="CK3" i="8"/>
  <c r="CJ3" i="8"/>
  <c r="CI3" i="8"/>
  <c r="CH3" i="8"/>
  <c r="CG3" i="8"/>
  <c r="CF3" i="8"/>
  <c r="CE3" i="8"/>
  <c r="CD3" i="8"/>
  <c r="CC3" i="8"/>
  <c r="CB3" i="8"/>
  <c r="CA3" i="8"/>
  <c r="BZ3" i="8"/>
  <c r="BY3" i="8"/>
  <c r="BX3" i="8"/>
  <c r="BW3" i="8"/>
  <c r="BV3" i="8"/>
  <c r="BU3" i="8"/>
  <c r="BT3" i="8"/>
  <c r="BS3" i="8"/>
  <c r="BR3" i="8"/>
  <c r="BQ3" i="8"/>
  <c r="BP3" i="8"/>
  <c r="BO3" i="8"/>
  <c r="BN3" i="8"/>
  <c r="BM3" i="8"/>
  <c r="BL3" i="8"/>
  <c r="BK3" i="8"/>
  <c r="BJ3" i="8"/>
  <c r="BI3" i="8"/>
  <c r="BH3" i="8"/>
  <c r="BG3" i="8"/>
  <c r="BF3" i="8"/>
  <c r="BE3" i="8"/>
  <c r="BD3" i="8"/>
  <c r="BC3" i="8"/>
  <c r="BB3" i="8"/>
  <c r="BA3" i="8"/>
  <c r="AZ3" i="8"/>
  <c r="AY3" i="8"/>
  <c r="AX3" i="8"/>
  <c r="AW3" i="8"/>
  <c r="AV3" i="8"/>
  <c r="AU3" i="8"/>
  <c r="AT3" i="8"/>
  <c r="AS3" i="8"/>
  <c r="AR3" i="8"/>
  <c r="AQ3" i="8"/>
  <c r="AP3" i="8"/>
  <c r="AO3" i="8"/>
  <c r="AN3" i="8"/>
  <c r="AM3" i="8"/>
  <c r="AL3" i="8"/>
  <c r="AK3" i="8"/>
  <c r="AJ3" i="8"/>
  <c r="AI3" i="8"/>
  <c r="AH3" i="8"/>
  <c r="AG3" i="8"/>
  <c r="AF3" i="8"/>
  <c r="AE3" i="8"/>
  <c r="AD3" i="8"/>
  <c r="AC3" i="8"/>
  <c r="AB3" i="8"/>
  <c r="AA3" i="8"/>
  <c r="Z3" i="8"/>
  <c r="Y3" i="8"/>
  <c r="X3" i="8"/>
  <c r="W3" i="8"/>
  <c r="V3" i="8"/>
  <c r="U3" i="8"/>
  <c r="T3" i="8"/>
  <c r="S3" i="8"/>
  <c r="R3" i="8"/>
  <c r="Q3" i="8"/>
  <c r="P3" i="8"/>
  <c r="O3" i="8"/>
  <c r="N3" i="8"/>
  <c r="M3" i="8"/>
  <c r="L3" i="8"/>
  <c r="K3" i="8"/>
  <c r="J3" i="8"/>
  <c r="I3" i="8"/>
  <c r="H3" i="8"/>
  <c r="G3" i="8"/>
  <c r="F3" i="8"/>
  <c r="E3" i="8"/>
  <c r="D3" i="8"/>
  <c r="C3" i="8"/>
  <c r="CT2" i="8"/>
  <c r="CS2" i="8"/>
  <c r="CR2" i="8"/>
  <c r="CQ2" i="8"/>
  <c r="CP2" i="8"/>
  <c r="CO2" i="8"/>
  <c r="CN2" i="8"/>
  <c r="CM2" i="8"/>
  <c r="CL2" i="8"/>
  <c r="CK2" i="8"/>
  <c r="CJ2" i="8"/>
  <c r="CI2" i="8"/>
  <c r="CH2" i="8"/>
  <c r="CG2" i="8"/>
  <c r="CF2" i="8"/>
  <c r="CE2" i="8"/>
  <c r="CD2" i="8"/>
  <c r="CC2" i="8"/>
  <c r="CB2" i="8"/>
  <c r="CA2" i="8"/>
  <c r="BZ2" i="8"/>
  <c r="BY2" i="8"/>
  <c r="BX2" i="8"/>
  <c r="BW2" i="8"/>
  <c r="BV2" i="8"/>
  <c r="BU2" i="8"/>
  <c r="BT2" i="8"/>
  <c r="BS2" i="8"/>
  <c r="BR2" i="8"/>
  <c r="BQ2" i="8"/>
  <c r="BP2" i="8"/>
  <c r="BO2" i="8"/>
  <c r="BN2" i="8"/>
  <c r="BM2" i="8"/>
  <c r="BL2" i="8"/>
  <c r="BK2" i="8"/>
  <c r="BJ2" i="8"/>
  <c r="BI2" i="8"/>
  <c r="BH2" i="8"/>
  <c r="BG2" i="8"/>
  <c r="BF2" i="8"/>
  <c r="BE2" i="8"/>
  <c r="BD2" i="8"/>
  <c r="BC2" i="8"/>
  <c r="BB2" i="8"/>
  <c r="BA2" i="8"/>
  <c r="AZ2" i="8"/>
  <c r="AY2" i="8"/>
  <c r="AX2" i="8"/>
  <c r="AW2" i="8"/>
  <c r="AV2" i="8"/>
  <c r="AU2" i="8"/>
  <c r="AT2" i="8"/>
  <c r="AS2" i="8"/>
  <c r="AR2" i="8"/>
  <c r="AQ2" i="8"/>
  <c r="AP2" i="8"/>
  <c r="AO2" i="8"/>
  <c r="AN2" i="8"/>
  <c r="AM2" i="8"/>
  <c r="AL2" i="8"/>
  <c r="AK2" i="8"/>
  <c r="AJ2" i="8"/>
  <c r="AI2" i="8"/>
  <c r="AH2" i="8"/>
  <c r="AG2" i="8"/>
  <c r="AF2" i="8"/>
  <c r="AE2" i="8"/>
  <c r="AD2" i="8"/>
  <c r="AC2" i="8"/>
  <c r="AB2" i="8"/>
  <c r="AA2" i="8"/>
  <c r="Z2" i="8"/>
  <c r="Y2" i="8"/>
  <c r="X2" i="8"/>
  <c r="W2" i="8"/>
  <c r="V2" i="8"/>
  <c r="U2" i="8"/>
  <c r="T2" i="8"/>
  <c r="S2" i="8"/>
  <c r="R2" i="8"/>
  <c r="Q2" i="8"/>
  <c r="P2" i="8"/>
  <c r="O2" i="8"/>
  <c r="N2" i="8"/>
  <c r="M2" i="8"/>
  <c r="L2" i="8"/>
  <c r="K2" i="8"/>
  <c r="J2" i="8"/>
  <c r="I2" i="8"/>
  <c r="H2" i="8"/>
  <c r="G2" i="8"/>
  <c r="F2" i="8"/>
  <c r="E2" i="8"/>
  <c r="D2" i="8"/>
  <c r="C2" i="8"/>
  <c r="CT61" i="7"/>
  <c r="CS61" i="7"/>
  <c r="CR61" i="7"/>
  <c r="CQ61" i="7"/>
  <c r="CP61" i="7"/>
  <c r="CO61" i="7"/>
  <c r="CN61" i="7"/>
  <c r="CM61" i="7"/>
  <c r="CL61" i="7"/>
  <c r="CK61" i="7"/>
  <c r="CJ61" i="7"/>
  <c r="CI61" i="7"/>
  <c r="CH61" i="7"/>
  <c r="CG61" i="7"/>
  <c r="CF61" i="7"/>
  <c r="CE61" i="7"/>
  <c r="CD61" i="7"/>
  <c r="CC61" i="7"/>
  <c r="CB61" i="7"/>
  <c r="CA61" i="7"/>
  <c r="BZ61" i="7"/>
  <c r="BY61" i="7"/>
  <c r="BX61" i="7"/>
  <c r="BW61" i="7"/>
  <c r="BV61" i="7"/>
  <c r="BU61" i="7"/>
  <c r="BT61" i="7"/>
  <c r="BS61" i="7"/>
  <c r="BR61" i="7"/>
  <c r="BQ61" i="7"/>
  <c r="BP61" i="7"/>
  <c r="BO61" i="7"/>
  <c r="BN61" i="7"/>
  <c r="BM61" i="7"/>
  <c r="BL61" i="7"/>
  <c r="BK61" i="7"/>
  <c r="BJ61" i="7"/>
  <c r="BI61" i="7"/>
  <c r="BH61" i="7"/>
  <c r="BG61" i="7"/>
  <c r="BF61" i="7"/>
  <c r="BE61" i="7"/>
  <c r="BD61" i="7"/>
  <c r="BC61" i="7"/>
  <c r="BB61" i="7"/>
  <c r="BA61" i="7"/>
  <c r="AZ61" i="7"/>
  <c r="AY61" i="7"/>
  <c r="AX61" i="7"/>
  <c r="AW61" i="7"/>
  <c r="AV61" i="7"/>
  <c r="AU61" i="7"/>
  <c r="AT61" i="7"/>
  <c r="AS61" i="7"/>
  <c r="AR61" i="7"/>
  <c r="AQ61" i="7"/>
  <c r="AP61" i="7"/>
  <c r="AO61" i="7"/>
  <c r="AN61" i="7"/>
  <c r="AM61" i="7"/>
  <c r="AL61" i="7"/>
  <c r="AK61" i="7"/>
  <c r="AJ61" i="7"/>
  <c r="AI61" i="7"/>
  <c r="AH61" i="7"/>
  <c r="AG61" i="7"/>
  <c r="AF61" i="7"/>
  <c r="AE61" i="7"/>
  <c r="AD61" i="7"/>
  <c r="AC61" i="7"/>
  <c r="AB61" i="7"/>
  <c r="AA61" i="7"/>
  <c r="Z61" i="7"/>
  <c r="Y61" i="7"/>
  <c r="X61" i="7"/>
  <c r="W61" i="7"/>
  <c r="V61" i="7"/>
  <c r="U61" i="7"/>
  <c r="T61" i="7"/>
  <c r="S61" i="7"/>
  <c r="R61" i="7"/>
  <c r="Q61" i="7"/>
  <c r="P61" i="7"/>
  <c r="O61" i="7"/>
  <c r="N61" i="7"/>
  <c r="M61" i="7"/>
  <c r="L61" i="7"/>
  <c r="K61" i="7"/>
  <c r="J61" i="7"/>
  <c r="I61" i="7"/>
  <c r="H61" i="7"/>
  <c r="G61" i="7"/>
  <c r="F61" i="7"/>
  <c r="E61" i="7"/>
  <c r="D61" i="7"/>
  <c r="C61" i="7"/>
  <c r="CT60" i="7"/>
  <c r="CS60" i="7"/>
  <c r="CR60" i="7"/>
  <c r="CQ60" i="7"/>
  <c r="CP60" i="7"/>
  <c r="CO60" i="7"/>
  <c r="CN60" i="7"/>
  <c r="CM60" i="7"/>
  <c r="CL60" i="7"/>
  <c r="CK60" i="7"/>
  <c r="CJ60" i="7"/>
  <c r="CI60" i="7"/>
  <c r="CH60" i="7"/>
  <c r="CG60" i="7"/>
  <c r="CF60" i="7"/>
  <c r="CE60" i="7"/>
  <c r="CD60" i="7"/>
  <c r="CC60" i="7"/>
  <c r="CB60" i="7"/>
  <c r="CA60" i="7"/>
  <c r="BZ60" i="7"/>
  <c r="BY60" i="7"/>
  <c r="BX60" i="7"/>
  <c r="BW60" i="7"/>
  <c r="BV60" i="7"/>
  <c r="BU60" i="7"/>
  <c r="BT60" i="7"/>
  <c r="BS60" i="7"/>
  <c r="BR60" i="7"/>
  <c r="BQ60" i="7"/>
  <c r="BP60" i="7"/>
  <c r="BO60" i="7"/>
  <c r="BN60" i="7"/>
  <c r="BM60" i="7"/>
  <c r="BL60" i="7"/>
  <c r="BK60" i="7"/>
  <c r="BJ60" i="7"/>
  <c r="BI60" i="7"/>
  <c r="BH60" i="7"/>
  <c r="BG60" i="7"/>
  <c r="BF60" i="7"/>
  <c r="BE60" i="7"/>
  <c r="BD60" i="7"/>
  <c r="BC60" i="7"/>
  <c r="BB60" i="7"/>
  <c r="BA60" i="7"/>
  <c r="AZ60" i="7"/>
  <c r="AY60" i="7"/>
  <c r="AX60" i="7"/>
  <c r="AW60" i="7"/>
  <c r="AV60" i="7"/>
  <c r="AU60" i="7"/>
  <c r="AT60" i="7"/>
  <c r="AS60" i="7"/>
  <c r="AR60" i="7"/>
  <c r="AQ60" i="7"/>
  <c r="AP60" i="7"/>
  <c r="AO60" i="7"/>
  <c r="AN60" i="7"/>
  <c r="AM60" i="7"/>
  <c r="AL60" i="7"/>
  <c r="AK60" i="7"/>
  <c r="AJ60" i="7"/>
  <c r="AI60" i="7"/>
  <c r="AH60" i="7"/>
  <c r="AG60" i="7"/>
  <c r="AF60" i="7"/>
  <c r="AE60" i="7"/>
  <c r="AD60" i="7"/>
  <c r="AC60" i="7"/>
  <c r="AB60" i="7"/>
  <c r="AA60" i="7"/>
  <c r="Z60" i="7"/>
  <c r="Y60" i="7"/>
  <c r="X60" i="7"/>
  <c r="W60" i="7"/>
  <c r="V60" i="7"/>
  <c r="U60" i="7"/>
  <c r="T60" i="7"/>
  <c r="S60" i="7"/>
  <c r="R60" i="7"/>
  <c r="Q60" i="7"/>
  <c r="P60" i="7"/>
  <c r="O60" i="7"/>
  <c r="N60" i="7"/>
  <c r="M60" i="7"/>
  <c r="L60" i="7"/>
  <c r="K60" i="7"/>
  <c r="J60" i="7"/>
  <c r="I60" i="7"/>
  <c r="H60" i="7"/>
  <c r="G60" i="7"/>
  <c r="F60" i="7"/>
  <c r="E60" i="7"/>
  <c r="D60" i="7"/>
  <c r="C60" i="7"/>
  <c r="CT59" i="7"/>
  <c r="CS59" i="7"/>
  <c r="CR59" i="7"/>
  <c r="CQ59" i="7"/>
  <c r="CP59" i="7"/>
  <c r="CO59" i="7"/>
  <c r="CN59" i="7"/>
  <c r="CM59" i="7"/>
  <c r="CL59" i="7"/>
  <c r="CK59" i="7"/>
  <c r="CJ59" i="7"/>
  <c r="CI59" i="7"/>
  <c r="CH59" i="7"/>
  <c r="CG59" i="7"/>
  <c r="CF59" i="7"/>
  <c r="CE59" i="7"/>
  <c r="CD59" i="7"/>
  <c r="CC59" i="7"/>
  <c r="CB59" i="7"/>
  <c r="CA59" i="7"/>
  <c r="BZ59" i="7"/>
  <c r="BY59" i="7"/>
  <c r="BX59" i="7"/>
  <c r="BW59" i="7"/>
  <c r="BV59" i="7"/>
  <c r="BU59" i="7"/>
  <c r="BT59" i="7"/>
  <c r="BS59" i="7"/>
  <c r="BR59" i="7"/>
  <c r="BQ59" i="7"/>
  <c r="BP59" i="7"/>
  <c r="BO59" i="7"/>
  <c r="BN59" i="7"/>
  <c r="BM59" i="7"/>
  <c r="BL59" i="7"/>
  <c r="BK59" i="7"/>
  <c r="BJ59" i="7"/>
  <c r="BI59" i="7"/>
  <c r="BH59" i="7"/>
  <c r="BG59" i="7"/>
  <c r="BF59" i="7"/>
  <c r="BE59" i="7"/>
  <c r="BD59" i="7"/>
  <c r="BC59" i="7"/>
  <c r="BB59" i="7"/>
  <c r="BA59" i="7"/>
  <c r="AZ59" i="7"/>
  <c r="AY59" i="7"/>
  <c r="AX59" i="7"/>
  <c r="AW59" i="7"/>
  <c r="AV59" i="7"/>
  <c r="AU59" i="7"/>
  <c r="AT59" i="7"/>
  <c r="AS59" i="7"/>
  <c r="AR59" i="7"/>
  <c r="AQ59" i="7"/>
  <c r="AP59" i="7"/>
  <c r="AO59" i="7"/>
  <c r="AN59" i="7"/>
  <c r="AM59" i="7"/>
  <c r="AL59" i="7"/>
  <c r="AK59" i="7"/>
  <c r="AJ59" i="7"/>
  <c r="AI59" i="7"/>
  <c r="AH59" i="7"/>
  <c r="AG59" i="7"/>
  <c r="AF59" i="7"/>
  <c r="AE59" i="7"/>
  <c r="AD59" i="7"/>
  <c r="AC59" i="7"/>
  <c r="AB59" i="7"/>
  <c r="AA59" i="7"/>
  <c r="Z59" i="7"/>
  <c r="Y59" i="7"/>
  <c r="X59" i="7"/>
  <c r="W59" i="7"/>
  <c r="V59" i="7"/>
  <c r="U59" i="7"/>
  <c r="T59" i="7"/>
  <c r="S59" i="7"/>
  <c r="R59" i="7"/>
  <c r="Q59" i="7"/>
  <c r="P59" i="7"/>
  <c r="O59" i="7"/>
  <c r="N59" i="7"/>
  <c r="M59" i="7"/>
  <c r="L59" i="7"/>
  <c r="K59" i="7"/>
  <c r="J59" i="7"/>
  <c r="I59" i="7"/>
  <c r="H59" i="7"/>
  <c r="G59" i="7"/>
  <c r="F59" i="7"/>
  <c r="E59" i="7"/>
  <c r="D59" i="7"/>
  <c r="C59" i="7"/>
  <c r="CT58" i="7"/>
  <c r="CS58" i="7"/>
  <c r="CR58" i="7"/>
  <c r="CQ58" i="7"/>
  <c r="CP58" i="7"/>
  <c r="CO58" i="7"/>
  <c r="CN58" i="7"/>
  <c r="CM58" i="7"/>
  <c r="CL58" i="7"/>
  <c r="CK58" i="7"/>
  <c r="CJ58" i="7"/>
  <c r="CI58" i="7"/>
  <c r="CH58" i="7"/>
  <c r="CG58" i="7"/>
  <c r="CF58" i="7"/>
  <c r="CE58" i="7"/>
  <c r="CD58" i="7"/>
  <c r="CC58" i="7"/>
  <c r="CB58" i="7"/>
  <c r="CA58" i="7"/>
  <c r="BZ58" i="7"/>
  <c r="BY58" i="7"/>
  <c r="BX58" i="7"/>
  <c r="BW58" i="7"/>
  <c r="BV58" i="7"/>
  <c r="BU58" i="7"/>
  <c r="BT58" i="7"/>
  <c r="BS58" i="7"/>
  <c r="BR58" i="7"/>
  <c r="BQ58" i="7"/>
  <c r="BP58" i="7"/>
  <c r="BO58" i="7"/>
  <c r="BN58" i="7"/>
  <c r="BM58" i="7"/>
  <c r="BL58" i="7"/>
  <c r="BK58" i="7"/>
  <c r="BJ58" i="7"/>
  <c r="BI58" i="7"/>
  <c r="BH58" i="7"/>
  <c r="BG58" i="7"/>
  <c r="BF58" i="7"/>
  <c r="BE58" i="7"/>
  <c r="BD58" i="7"/>
  <c r="BC58" i="7"/>
  <c r="BB58" i="7"/>
  <c r="BA58" i="7"/>
  <c r="AZ58" i="7"/>
  <c r="AY58" i="7"/>
  <c r="AX58" i="7"/>
  <c r="AW58" i="7"/>
  <c r="AV58" i="7"/>
  <c r="AU58" i="7"/>
  <c r="AT58" i="7"/>
  <c r="AS58" i="7"/>
  <c r="AR58" i="7"/>
  <c r="AQ58" i="7"/>
  <c r="AP58" i="7"/>
  <c r="AO58" i="7"/>
  <c r="AN58" i="7"/>
  <c r="AM58" i="7"/>
  <c r="AL58" i="7"/>
  <c r="AK58" i="7"/>
  <c r="AJ58" i="7"/>
  <c r="AI58" i="7"/>
  <c r="AH58" i="7"/>
  <c r="AG58" i="7"/>
  <c r="AF58" i="7"/>
  <c r="AE58" i="7"/>
  <c r="AD58" i="7"/>
  <c r="AC58" i="7"/>
  <c r="AB58" i="7"/>
  <c r="AA58" i="7"/>
  <c r="Z58" i="7"/>
  <c r="Y58" i="7"/>
  <c r="X58" i="7"/>
  <c r="W58" i="7"/>
  <c r="V58" i="7"/>
  <c r="U58" i="7"/>
  <c r="T58" i="7"/>
  <c r="S58" i="7"/>
  <c r="R58" i="7"/>
  <c r="Q58" i="7"/>
  <c r="P58" i="7"/>
  <c r="O58" i="7"/>
  <c r="N58" i="7"/>
  <c r="M58" i="7"/>
  <c r="L58" i="7"/>
  <c r="K58" i="7"/>
  <c r="J58" i="7"/>
  <c r="I58" i="7"/>
  <c r="H58" i="7"/>
  <c r="G58" i="7"/>
  <c r="F58" i="7"/>
  <c r="E58" i="7"/>
  <c r="D58" i="7"/>
  <c r="C58" i="7"/>
  <c r="CT57" i="7"/>
  <c r="CS57" i="7"/>
  <c r="CR57" i="7"/>
  <c r="CQ57" i="7"/>
  <c r="CP57" i="7"/>
  <c r="CO57" i="7"/>
  <c r="CN57" i="7"/>
  <c r="CM57" i="7"/>
  <c r="CL57" i="7"/>
  <c r="CK57" i="7"/>
  <c r="CJ57" i="7"/>
  <c r="CI57" i="7"/>
  <c r="CH57" i="7"/>
  <c r="CG57" i="7"/>
  <c r="CF57" i="7"/>
  <c r="CE57" i="7"/>
  <c r="CD57" i="7"/>
  <c r="CC57" i="7"/>
  <c r="CB57" i="7"/>
  <c r="CA57" i="7"/>
  <c r="BZ57" i="7"/>
  <c r="BY57" i="7"/>
  <c r="BX57" i="7"/>
  <c r="BW57" i="7"/>
  <c r="BV57" i="7"/>
  <c r="BU57" i="7"/>
  <c r="BT57" i="7"/>
  <c r="BS57" i="7"/>
  <c r="BR57" i="7"/>
  <c r="BQ57" i="7"/>
  <c r="BP57" i="7"/>
  <c r="BO57" i="7"/>
  <c r="BN57" i="7"/>
  <c r="BM57" i="7"/>
  <c r="BL57" i="7"/>
  <c r="BK57" i="7"/>
  <c r="BJ57" i="7"/>
  <c r="BI57" i="7"/>
  <c r="BH57" i="7"/>
  <c r="BG57" i="7"/>
  <c r="BF57" i="7"/>
  <c r="BE57" i="7"/>
  <c r="BD57" i="7"/>
  <c r="BC57" i="7"/>
  <c r="BB57" i="7"/>
  <c r="BA57" i="7"/>
  <c r="AZ57" i="7"/>
  <c r="AY57" i="7"/>
  <c r="AX57" i="7"/>
  <c r="AW57" i="7"/>
  <c r="AV57" i="7"/>
  <c r="AU57" i="7"/>
  <c r="AT57" i="7"/>
  <c r="AS57" i="7"/>
  <c r="AR57" i="7"/>
  <c r="AQ57" i="7"/>
  <c r="AP57" i="7"/>
  <c r="AO57" i="7"/>
  <c r="AN57" i="7"/>
  <c r="AM57" i="7"/>
  <c r="AL57" i="7"/>
  <c r="AK57" i="7"/>
  <c r="AJ57" i="7"/>
  <c r="AI57" i="7"/>
  <c r="AH57" i="7"/>
  <c r="AG57" i="7"/>
  <c r="AF57" i="7"/>
  <c r="AE57" i="7"/>
  <c r="AD57" i="7"/>
  <c r="AC57" i="7"/>
  <c r="AB57" i="7"/>
  <c r="AA57" i="7"/>
  <c r="Z57" i="7"/>
  <c r="Y57" i="7"/>
  <c r="X57" i="7"/>
  <c r="W57" i="7"/>
  <c r="V57" i="7"/>
  <c r="U57" i="7"/>
  <c r="T57" i="7"/>
  <c r="S57" i="7"/>
  <c r="R57" i="7"/>
  <c r="Q57" i="7"/>
  <c r="P57" i="7"/>
  <c r="O57" i="7"/>
  <c r="N57" i="7"/>
  <c r="M57" i="7"/>
  <c r="L57" i="7"/>
  <c r="K57" i="7"/>
  <c r="J57" i="7"/>
  <c r="I57" i="7"/>
  <c r="H57" i="7"/>
  <c r="G57" i="7"/>
  <c r="F57" i="7"/>
  <c r="E57" i="7"/>
  <c r="D57" i="7"/>
  <c r="C57" i="7"/>
  <c r="CT56" i="7"/>
  <c r="CS56" i="7"/>
  <c r="CR56" i="7"/>
  <c r="CQ56" i="7"/>
  <c r="CP56" i="7"/>
  <c r="CO56" i="7"/>
  <c r="CN56" i="7"/>
  <c r="CM56" i="7"/>
  <c r="CL56" i="7"/>
  <c r="CK56" i="7"/>
  <c r="CJ56" i="7"/>
  <c r="CI56" i="7"/>
  <c r="CH56" i="7"/>
  <c r="CG56" i="7"/>
  <c r="CF56" i="7"/>
  <c r="CE56" i="7"/>
  <c r="CD56" i="7"/>
  <c r="CC56" i="7"/>
  <c r="CB56" i="7"/>
  <c r="CA56" i="7"/>
  <c r="BZ56" i="7"/>
  <c r="BY56" i="7"/>
  <c r="BX56" i="7"/>
  <c r="BW56" i="7"/>
  <c r="BV56" i="7"/>
  <c r="BU56" i="7"/>
  <c r="BT56" i="7"/>
  <c r="BS56" i="7"/>
  <c r="BR56" i="7"/>
  <c r="BQ56" i="7"/>
  <c r="BP56" i="7"/>
  <c r="BO56" i="7"/>
  <c r="BN56" i="7"/>
  <c r="BM56" i="7"/>
  <c r="BL56" i="7"/>
  <c r="BK56" i="7"/>
  <c r="BJ56" i="7"/>
  <c r="BI56" i="7"/>
  <c r="BH56" i="7"/>
  <c r="BG56" i="7"/>
  <c r="BF56" i="7"/>
  <c r="BE56" i="7"/>
  <c r="BD56" i="7"/>
  <c r="BC56" i="7"/>
  <c r="BB56" i="7"/>
  <c r="BA56" i="7"/>
  <c r="AZ56" i="7"/>
  <c r="AY56" i="7"/>
  <c r="AX56" i="7"/>
  <c r="AW56" i="7"/>
  <c r="AV56" i="7"/>
  <c r="AU56" i="7"/>
  <c r="AT56" i="7"/>
  <c r="AS56" i="7"/>
  <c r="AR56" i="7"/>
  <c r="AQ56" i="7"/>
  <c r="AP56" i="7"/>
  <c r="AO56" i="7"/>
  <c r="AN56" i="7"/>
  <c r="AM56" i="7"/>
  <c r="AL56" i="7"/>
  <c r="AK56" i="7"/>
  <c r="AJ56" i="7"/>
  <c r="AI56" i="7"/>
  <c r="AH56" i="7"/>
  <c r="AG56" i="7"/>
  <c r="AF56" i="7"/>
  <c r="AE56" i="7"/>
  <c r="AD56" i="7"/>
  <c r="AC56" i="7"/>
  <c r="AB56" i="7"/>
  <c r="AA56" i="7"/>
  <c r="Z56" i="7"/>
  <c r="Y56" i="7"/>
  <c r="X56" i="7"/>
  <c r="W56" i="7"/>
  <c r="V56" i="7"/>
  <c r="U56" i="7"/>
  <c r="T56" i="7"/>
  <c r="S56" i="7"/>
  <c r="R56" i="7"/>
  <c r="Q56" i="7"/>
  <c r="P56" i="7"/>
  <c r="O56" i="7"/>
  <c r="N56" i="7"/>
  <c r="M56" i="7"/>
  <c r="L56" i="7"/>
  <c r="K56" i="7"/>
  <c r="J56" i="7"/>
  <c r="I56" i="7"/>
  <c r="H56" i="7"/>
  <c r="G56" i="7"/>
  <c r="F56" i="7"/>
  <c r="E56" i="7"/>
  <c r="D56" i="7"/>
  <c r="C56" i="7"/>
  <c r="CT55" i="7"/>
  <c r="CS55" i="7"/>
  <c r="CR55" i="7"/>
  <c r="CQ55" i="7"/>
  <c r="CP55" i="7"/>
  <c r="CO55" i="7"/>
  <c r="CN55" i="7"/>
  <c r="CM55" i="7"/>
  <c r="CL55" i="7"/>
  <c r="CK55" i="7"/>
  <c r="CJ55" i="7"/>
  <c r="CI55" i="7"/>
  <c r="CH55" i="7"/>
  <c r="CG55" i="7"/>
  <c r="CF55" i="7"/>
  <c r="CE55" i="7"/>
  <c r="CD55" i="7"/>
  <c r="CC55" i="7"/>
  <c r="CB55" i="7"/>
  <c r="CA55" i="7"/>
  <c r="BZ55" i="7"/>
  <c r="BY55" i="7"/>
  <c r="BX55" i="7"/>
  <c r="BW55" i="7"/>
  <c r="BV55" i="7"/>
  <c r="BU55" i="7"/>
  <c r="BT55" i="7"/>
  <c r="BS55" i="7"/>
  <c r="BR55" i="7"/>
  <c r="BQ55" i="7"/>
  <c r="BP55" i="7"/>
  <c r="BO55" i="7"/>
  <c r="BN55" i="7"/>
  <c r="BM55" i="7"/>
  <c r="BL55" i="7"/>
  <c r="BK55" i="7"/>
  <c r="BJ55" i="7"/>
  <c r="BI55" i="7"/>
  <c r="BH55" i="7"/>
  <c r="BG55" i="7"/>
  <c r="BF55" i="7"/>
  <c r="BE55" i="7"/>
  <c r="BD55" i="7"/>
  <c r="BC55" i="7"/>
  <c r="BB55" i="7"/>
  <c r="BA55" i="7"/>
  <c r="AZ55" i="7"/>
  <c r="AY55" i="7"/>
  <c r="AX55" i="7"/>
  <c r="AW55" i="7"/>
  <c r="AV55" i="7"/>
  <c r="AU55" i="7"/>
  <c r="AT55" i="7"/>
  <c r="AS55" i="7"/>
  <c r="AR55" i="7"/>
  <c r="AQ55" i="7"/>
  <c r="AP55" i="7"/>
  <c r="AO55" i="7"/>
  <c r="AN55" i="7"/>
  <c r="AM55" i="7"/>
  <c r="AL55" i="7"/>
  <c r="AK55" i="7"/>
  <c r="AJ55" i="7"/>
  <c r="AI55" i="7"/>
  <c r="AH55" i="7"/>
  <c r="AG55" i="7"/>
  <c r="AF55" i="7"/>
  <c r="AE55" i="7"/>
  <c r="AD55" i="7"/>
  <c r="AC55" i="7"/>
  <c r="AB55" i="7"/>
  <c r="AA55" i="7"/>
  <c r="Z55" i="7"/>
  <c r="Y55" i="7"/>
  <c r="X55" i="7"/>
  <c r="W55" i="7"/>
  <c r="V55" i="7"/>
  <c r="U55" i="7"/>
  <c r="T55" i="7"/>
  <c r="S55" i="7"/>
  <c r="R55" i="7"/>
  <c r="Q55" i="7"/>
  <c r="P55" i="7"/>
  <c r="O55" i="7"/>
  <c r="N55" i="7"/>
  <c r="M55" i="7"/>
  <c r="L55" i="7"/>
  <c r="K55" i="7"/>
  <c r="J55" i="7"/>
  <c r="I55" i="7"/>
  <c r="H55" i="7"/>
  <c r="G55" i="7"/>
  <c r="F55" i="7"/>
  <c r="E55" i="7"/>
  <c r="D55" i="7"/>
  <c r="C55" i="7"/>
  <c r="CT54" i="7"/>
  <c r="CS54" i="7"/>
  <c r="CR54" i="7"/>
  <c r="CQ54" i="7"/>
  <c r="CP54" i="7"/>
  <c r="CO54" i="7"/>
  <c r="CN54" i="7"/>
  <c r="CM54" i="7"/>
  <c r="CL54" i="7"/>
  <c r="CK54" i="7"/>
  <c r="CJ54" i="7"/>
  <c r="CI54" i="7"/>
  <c r="CH54" i="7"/>
  <c r="CG54" i="7"/>
  <c r="CF54" i="7"/>
  <c r="CE54" i="7"/>
  <c r="CD54" i="7"/>
  <c r="CC54" i="7"/>
  <c r="CB54" i="7"/>
  <c r="CA54" i="7"/>
  <c r="BZ54" i="7"/>
  <c r="BY54" i="7"/>
  <c r="BX54" i="7"/>
  <c r="BW54" i="7"/>
  <c r="BV54" i="7"/>
  <c r="BU54" i="7"/>
  <c r="BT54" i="7"/>
  <c r="BS54" i="7"/>
  <c r="BR54" i="7"/>
  <c r="BQ54" i="7"/>
  <c r="BP54" i="7"/>
  <c r="BO54" i="7"/>
  <c r="BN54" i="7"/>
  <c r="BM54" i="7"/>
  <c r="BL54" i="7"/>
  <c r="BK54" i="7"/>
  <c r="BJ54" i="7"/>
  <c r="BI54" i="7"/>
  <c r="BH54" i="7"/>
  <c r="BG54" i="7"/>
  <c r="BF54" i="7"/>
  <c r="BE54" i="7"/>
  <c r="BD54" i="7"/>
  <c r="BC54" i="7"/>
  <c r="BB54" i="7"/>
  <c r="BA54" i="7"/>
  <c r="AZ54" i="7"/>
  <c r="AY54" i="7"/>
  <c r="AX54" i="7"/>
  <c r="AW54" i="7"/>
  <c r="AV54" i="7"/>
  <c r="AU54" i="7"/>
  <c r="AT54" i="7"/>
  <c r="AS54" i="7"/>
  <c r="AR54" i="7"/>
  <c r="AQ54" i="7"/>
  <c r="AP54" i="7"/>
  <c r="AO54" i="7"/>
  <c r="AN54" i="7"/>
  <c r="AM54" i="7"/>
  <c r="AL54" i="7"/>
  <c r="AK54" i="7"/>
  <c r="AJ54" i="7"/>
  <c r="AI54" i="7"/>
  <c r="AH54" i="7"/>
  <c r="AG54" i="7"/>
  <c r="AF54" i="7"/>
  <c r="AE54" i="7"/>
  <c r="AD54" i="7"/>
  <c r="AC54" i="7"/>
  <c r="AB54" i="7"/>
  <c r="AA54" i="7"/>
  <c r="Z54" i="7"/>
  <c r="Y54" i="7"/>
  <c r="X54" i="7"/>
  <c r="W54" i="7"/>
  <c r="V54" i="7"/>
  <c r="U54" i="7"/>
  <c r="T54" i="7"/>
  <c r="S54" i="7"/>
  <c r="R54" i="7"/>
  <c r="Q54" i="7"/>
  <c r="P54" i="7"/>
  <c r="O54" i="7"/>
  <c r="N54" i="7"/>
  <c r="M54" i="7"/>
  <c r="L54" i="7"/>
  <c r="K54" i="7"/>
  <c r="J54" i="7"/>
  <c r="I54" i="7"/>
  <c r="H54" i="7"/>
  <c r="G54" i="7"/>
  <c r="F54" i="7"/>
  <c r="E54" i="7"/>
  <c r="D54" i="7"/>
  <c r="C54" i="7"/>
  <c r="CT53" i="7"/>
  <c r="CS53" i="7"/>
  <c r="CR53" i="7"/>
  <c r="CQ53" i="7"/>
  <c r="CP53" i="7"/>
  <c r="CO53" i="7"/>
  <c r="CN53" i="7"/>
  <c r="CM53" i="7"/>
  <c r="CL53" i="7"/>
  <c r="CK53" i="7"/>
  <c r="CJ53" i="7"/>
  <c r="CI53" i="7"/>
  <c r="CH53" i="7"/>
  <c r="CG53" i="7"/>
  <c r="CF53" i="7"/>
  <c r="CE53" i="7"/>
  <c r="CD53" i="7"/>
  <c r="CC53" i="7"/>
  <c r="CB53" i="7"/>
  <c r="CA53" i="7"/>
  <c r="BZ53" i="7"/>
  <c r="BY53" i="7"/>
  <c r="BX53" i="7"/>
  <c r="BW53" i="7"/>
  <c r="BV53" i="7"/>
  <c r="BU53" i="7"/>
  <c r="BT53" i="7"/>
  <c r="BS53" i="7"/>
  <c r="BR53" i="7"/>
  <c r="BQ53" i="7"/>
  <c r="BP53" i="7"/>
  <c r="BO53" i="7"/>
  <c r="BN53" i="7"/>
  <c r="BM53" i="7"/>
  <c r="BL53" i="7"/>
  <c r="BK53" i="7"/>
  <c r="BJ53" i="7"/>
  <c r="BI53" i="7"/>
  <c r="BH53" i="7"/>
  <c r="BG53" i="7"/>
  <c r="BF53" i="7"/>
  <c r="BE53" i="7"/>
  <c r="BD53" i="7"/>
  <c r="BC53" i="7"/>
  <c r="BB53" i="7"/>
  <c r="BA53" i="7"/>
  <c r="AZ53" i="7"/>
  <c r="AY53" i="7"/>
  <c r="AX53" i="7"/>
  <c r="AW53" i="7"/>
  <c r="AV53" i="7"/>
  <c r="AU53" i="7"/>
  <c r="AT53" i="7"/>
  <c r="AS53" i="7"/>
  <c r="AR53" i="7"/>
  <c r="AQ53" i="7"/>
  <c r="AP53" i="7"/>
  <c r="AO53" i="7"/>
  <c r="AN53" i="7"/>
  <c r="AM53" i="7"/>
  <c r="AL53" i="7"/>
  <c r="AK53" i="7"/>
  <c r="AJ53" i="7"/>
  <c r="AI53" i="7"/>
  <c r="AH53" i="7"/>
  <c r="AG53" i="7"/>
  <c r="AF53" i="7"/>
  <c r="AE53" i="7"/>
  <c r="AD53" i="7"/>
  <c r="AC53" i="7"/>
  <c r="AB53" i="7"/>
  <c r="AA53" i="7"/>
  <c r="Z53" i="7"/>
  <c r="Y53" i="7"/>
  <c r="X53" i="7"/>
  <c r="W53" i="7"/>
  <c r="V53" i="7"/>
  <c r="U53" i="7"/>
  <c r="T53" i="7"/>
  <c r="S53" i="7"/>
  <c r="R53" i="7"/>
  <c r="Q53" i="7"/>
  <c r="P53" i="7"/>
  <c r="O53" i="7"/>
  <c r="N53" i="7"/>
  <c r="M53" i="7"/>
  <c r="L53" i="7"/>
  <c r="K53" i="7"/>
  <c r="J53" i="7"/>
  <c r="I53" i="7"/>
  <c r="H53" i="7"/>
  <c r="G53" i="7"/>
  <c r="F53" i="7"/>
  <c r="E53" i="7"/>
  <c r="D53" i="7"/>
  <c r="C53" i="7"/>
  <c r="CT52" i="7"/>
  <c r="CS52" i="7"/>
  <c r="CR52" i="7"/>
  <c r="CQ52" i="7"/>
  <c r="CP52" i="7"/>
  <c r="CO52" i="7"/>
  <c r="CN52" i="7"/>
  <c r="CM52" i="7"/>
  <c r="CL52" i="7"/>
  <c r="CK52" i="7"/>
  <c r="CJ52" i="7"/>
  <c r="CI52" i="7"/>
  <c r="CH52" i="7"/>
  <c r="CG52" i="7"/>
  <c r="CF52" i="7"/>
  <c r="CE52" i="7"/>
  <c r="CD52" i="7"/>
  <c r="CC52" i="7"/>
  <c r="CB52" i="7"/>
  <c r="CA52" i="7"/>
  <c r="BZ52" i="7"/>
  <c r="BY52" i="7"/>
  <c r="BX52" i="7"/>
  <c r="BW52" i="7"/>
  <c r="BV52" i="7"/>
  <c r="BU52" i="7"/>
  <c r="BT52" i="7"/>
  <c r="BS52" i="7"/>
  <c r="BR52" i="7"/>
  <c r="BQ52" i="7"/>
  <c r="BP52" i="7"/>
  <c r="BO52" i="7"/>
  <c r="BN52" i="7"/>
  <c r="BM52" i="7"/>
  <c r="BL52" i="7"/>
  <c r="BK52" i="7"/>
  <c r="BJ52" i="7"/>
  <c r="BI52" i="7"/>
  <c r="BH52" i="7"/>
  <c r="BG52" i="7"/>
  <c r="BF52" i="7"/>
  <c r="BE52" i="7"/>
  <c r="BD52" i="7"/>
  <c r="BC52" i="7"/>
  <c r="BB52" i="7"/>
  <c r="BA52" i="7"/>
  <c r="AZ52" i="7"/>
  <c r="AY52" i="7"/>
  <c r="AX52" i="7"/>
  <c r="AW52" i="7"/>
  <c r="AV52" i="7"/>
  <c r="AU52" i="7"/>
  <c r="AT52" i="7"/>
  <c r="AS52" i="7"/>
  <c r="AR52" i="7"/>
  <c r="AQ52" i="7"/>
  <c r="AP52" i="7"/>
  <c r="AO52" i="7"/>
  <c r="AN52" i="7"/>
  <c r="AM52" i="7"/>
  <c r="AL52" i="7"/>
  <c r="AK52" i="7"/>
  <c r="AJ52" i="7"/>
  <c r="AI52" i="7"/>
  <c r="AH52" i="7"/>
  <c r="AG52" i="7"/>
  <c r="AF52" i="7"/>
  <c r="AE52" i="7"/>
  <c r="AD52" i="7"/>
  <c r="AC52" i="7"/>
  <c r="AB52" i="7"/>
  <c r="AA52" i="7"/>
  <c r="Z52" i="7"/>
  <c r="Y52" i="7"/>
  <c r="X52" i="7"/>
  <c r="W52" i="7"/>
  <c r="V52" i="7"/>
  <c r="U52" i="7"/>
  <c r="T52" i="7"/>
  <c r="S52" i="7"/>
  <c r="R52" i="7"/>
  <c r="Q52" i="7"/>
  <c r="P52" i="7"/>
  <c r="O52" i="7"/>
  <c r="N52" i="7"/>
  <c r="M52" i="7"/>
  <c r="L52" i="7"/>
  <c r="K52" i="7"/>
  <c r="J52" i="7"/>
  <c r="I52" i="7"/>
  <c r="H52" i="7"/>
  <c r="G52" i="7"/>
  <c r="F52" i="7"/>
  <c r="E52" i="7"/>
  <c r="D52" i="7"/>
  <c r="C52" i="7"/>
  <c r="CT51" i="7"/>
  <c r="CS51" i="7"/>
  <c r="CR51" i="7"/>
  <c r="CQ51" i="7"/>
  <c r="CP51" i="7"/>
  <c r="CO51" i="7"/>
  <c r="CN51" i="7"/>
  <c r="CM51" i="7"/>
  <c r="CL51" i="7"/>
  <c r="CK51" i="7"/>
  <c r="CJ51" i="7"/>
  <c r="CI51" i="7"/>
  <c r="CH51" i="7"/>
  <c r="CG51" i="7"/>
  <c r="CF51" i="7"/>
  <c r="CE51" i="7"/>
  <c r="CD51" i="7"/>
  <c r="CC51" i="7"/>
  <c r="CB51" i="7"/>
  <c r="CA51" i="7"/>
  <c r="BZ51" i="7"/>
  <c r="BY51" i="7"/>
  <c r="BX51" i="7"/>
  <c r="BW51" i="7"/>
  <c r="BV51" i="7"/>
  <c r="BU51" i="7"/>
  <c r="BT51" i="7"/>
  <c r="BS51" i="7"/>
  <c r="BR51" i="7"/>
  <c r="BQ51" i="7"/>
  <c r="BP51" i="7"/>
  <c r="BO51" i="7"/>
  <c r="BN51" i="7"/>
  <c r="BM51" i="7"/>
  <c r="BL51" i="7"/>
  <c r="BK51" i="7"/>
  <c r="BJ51" i="7"/>
  <c r="BI51" i="7"/>
  <c r="BH51" i="7"/>
  <c r="BG51" i="7"/>
  <c r="BF51" i="7"/>
  <c r="BE51" i="7"/>
  <c r="BD51" i="7"/>
  <c r="BC51" i="7"/>
  <c r="BB51" i="7"/>
  <c r="BA51" i="7"/>
  <c r="AZ51" i="7"/>
  <c r="AY51" i="7"/>
  <c r="AX51" i="7"/>
  <c r="AW51" i="7"/>
  <c r="AV51" i="7"/>
  <c r="AU51" i="7"/>
  <c r="AT51" i="7"/>
  <c r="AS51" i="7"/>
  <c r="AR51" i="7"/>
  <c r="AQ51" i="7"/>
  <c r="AP51" i="7"/>
  <c r="AO51" i="7"/>
  <c r="AN51" i="7"/>
  <c r="AM51" i="7"/>
  <c r="AL51" i="7"/>
  <c r="AK51" i="7"/>
  <c r="AJ51" i="7"/>
  <c r="AI51" i="7"/>
  <c r="AH51" i="7"/>
  <c r="AG51" i="7"/>
  <c r="AF51" i="7"/>
  <c r="AE51" i="7"/>
  <c r="AD51" i="7"/>
  <c r="AC51" i="7"/>
  <c r="AB51" i="7"/>
  <c r="AA51" i="7"/>
  <c r="Z51" i="7"/>
  <c r="Y51" i="7"/>
  <c r="X51" i="7"/>
  <c r="W51" i="7"/>
  <c r="V51" i="7"/>
  <c r="U51" i="7"/>
  <c r="T51" i="7"/>
  <c r="S51" i="7"/>
  <c r="R51" i="7"/>
  <c r="Q51" i="7"/>
  <c r="P51" i="7"/>
  <c r="O51" i="7"/>
  <c r="N51" i="7"/>
  <c r="M51" i="7"/>
  <c r="L51" i="7"/>
  <c r="K51" i="7"/>
  <c r="J51" i="7"/>
  <c r="I51" i="7"/>
  <c r="H51" i="7"/>
  <c r="G51" i="7"/>
  <c r="F51" i="7"/>
  <c r="E51" i="7"/>
  <c r="D51" i="7"/>
  <c r="C51" i="7"/>
  <c r="CT50" i="7"/>
  <c r="CS50" i="7"/>
  <c r="CR50" i="7"/>
  <c r="CQ50" i="7"/>
  <c r="CP50" i="7"/>
  <c r="CO50" i="7"/>
  <c r="CN50" i="7"/>
  <c r="CM50" i="7"/>
  <c r="CL50" i="7"/>
  <c r="CK50" i="7"/>
  <c r="CJ50" i="7"/>
  <c r="CI50" i="7"/>
  <c r="CH50" i="7"/>
  <c r="CG50" i="7"/>
  <c r="CF50" i="7"/>
  <c r="CE50" i="7"/>
  <c r="CD50" i="7"/>
  <c r="CC50" i="7"/>
  <c r="CB50" i="7"/>
  <c r="CA50" i="7"/>
  <c r="BZ50" i="7"/>
  <c r="BY50" i="7"/>
  <c r="BX50" i="7"/>
  <c r="BW50" i="7"/>
  <c r="BV50" i="7"/>
  <c r="BU50" i="7"/>
  <c r="BT50" i="7"/>
  <c r="BS50" i="7"/>
  <c r="BR50" i="7"/>
  <c r="BQ50" i="7"/>
  <c r="BP50" i="7"/>
  <c r="BO50" i="7"/>
  <c r="BN50" i="7"/>
  <c r="BM50" i="7"/>
  <c r="BL50" i="7"/>
  <c r="BK50" i="7"/>
  <c r="BJ50" i="7"/>
  <c r="BI50" i="7"/>
  <c r="BH50" i="7"/>
  <c r="BG50" i="7"/>
  <c r="BF50" i="7"/>
  <c r="BE50" i="7"/>
  <c r="BD50" i="7"/>
  <c r="BC50" i="7"/>
  <c r="BB50" i="7"/>
  <c r="BA50" i="7"/>
  <c r="AZ50" i="7"/>
  <c r="AY50" i="7"/>
  <c r="AX50" i="7"/>
  <c r="AW50" i="7"/>
  <c r="AV50" i="7"/>
  <c r="AU50" i="7"/>
  <c r="AT50" i="7"/>
  <c r="AS50" i="7"/>
  <c r="AR50" i="7"/>
  <c r="AQ50" i="7"/>
  <c r="AP50" i="7"/>
  <c r="AO50" i="7"/>
  <c r="AN50" i="7"/>
  <c r="AM50" i="7"/>
  <c r="AL50" i="7"/>
  <c r="AK50" i="7"/>
  <c r="AJ50" i="7"/>
  <c r="AI50" i="7"/>
  <c r="AH50" i="7"/>
  <c r="AG50" i="7"/>
  <c r="AF50" i="7"/>
  <c r="AE50" i="7"/>
  <c r="AD50" i="7"/>
  <c r="AC50" i="7"/>
  <c r="AB50" i="7"/>
  <c r="AA50" i="7"/>
  <c r="Z50" i="7"/>
  <c r="Y50" i="7"/>
  <c r="X50" i="7"/>
  <c r="W50" i="7"/>
  <c r="V50" i="7"/>
  <c r="U50" i="7"/>
  <c r="T50" i="7"/>
  <c r="S50" i="7"/>
  <c r="R50" i="7"/>
  <c r="Q50" i="7"/>
  <c r="P50" i="7"/>
  <c r="O50" i="7"/>
  <c r="N50" i="7"/>
  <c r="M50" i="7"/>
  <c r="L50" i="7"/>
  <c r="K50" i="7"/>
  <c r="J50" i="7"/>
  <c r="I50" i="7"/>
  <c r="H50" i="7"/>
  <c r="G50" i="7"/>
  <c r="F50" i="7"/>
  <c r="E50" i="7"/>
  <c r="D50" i="7"/>
  <c r="C50" i="7"/>
  <c r="CT49" i="7"/>
  <c r="CS49" i="7"/>
  <c r="CR49" i="7"/>
  <c r="CQ49" i="7"/>
  <c r="CP49" i="7"/>
  <c r="CO49" i="7"/>
  <c r="CN49" i="7"/>
  <c r="CM49" i="7"/>
  <c r="CL49" i="7"/>
  <c r="CK49" i="7"/>
  <c r="CJ49" i="7"/>
  <c r="CI49" i="7"/>
  <c r="CH49" i="7"/>
  <c r="CG49" i="7"/>
  <c r="CF49" i="7"/>
  <c r="CE49" i="7"/>
  <c r="CD49" i="7"/>
  <c r="CC49" i="7"/>
  <c r="CB49" i="7"/>
  <c r="CA49" i="7"/>
  <c r="BZ49" i="7"/>
  <c r="BY49" i="7"/>
  <c r="BX49" i="7"/>
  <c r="BW49" i="7"/>
  <c r="BV49" i="7"/>
  <c r="BU49" i="7"/>
  <c r="BT49" i="7"/>
  <c r="BS49" i="7"/>
  <c r="BR49" i="7"/>
  <c r="BQ49" i="7"/>
  <c r="BP49" i="7"/>
  <c r="BO49" i="7"/>
  <c r="BN49" i="7"/>
  <c r="BM49" i="7"/>
  <c r="BL49" i="7"/>
  <c r="BK49" i="7"/>
  <c r="BJ49" i="7"/>
  <c r="BI49" i="7"/>
  <c r="BH49" i="7"/>
  <c r="BG49" i="7"/>
  <c r="BF49" i="7"/>
  <c r="BE49" i="7"/>
  <c r="BD49" i="7"/>
  <c r="BC49" i="7"/>
  <c r="BB49" i="7"/>
  <c r="BA49" i="7"/>
  <c r="AZ49" i="7"/>
  <c r="AY49" i="7"/>
  <c r="AX49" i="7"/>
  <c r="AW49" i="7"/>
  <c r="AV49" i="7"/>
  <c r="AU49" i="7"/>
  <c r="AT49" i="7"/>
  <c r="AS49" i="7"/>
  <c r="AR49" i="7"/>
  <c r="AQ49" i="7"/>
  <c r="AP49" i="7"/>
  <c r="AO49" i="7"/>
  <c r="AN49" i="7"/>
  <c r="AM49" i="7"/>
  <c r="AL49" i="7"/>
  <c r="AK49" i="7"/>
  <c r="AJ49" i="7"/>
  <c r="AI49" i="7"/>
  <c r="AH49" i="7"/>
  <c r="AG49" i="7"/>
  <c r="AF49" i="7"/>
  <c r="AE49" i="7"/>
  <c r="AD49" i="7"/>
  <c r="AC49" i="7"/>
  <c r="AB49" i="7"/>
  <c r="AA49" i="7"/>
  <c r="Z49" i="7"/>
  <c r="Y49" i="7"/>
  <c r="X49" i="7"/>
  <c r="W49" i="7"/>
  <c r="V49" i="7"/>
  <c r="U49" i="7"/>
  <c r="T49" i="7"/>
  <c r="S49" i="7"/>
  <c r="R49" i="7"/>
  <c r="Q49" i="7"/>
  <c r="P49" i="7"/>
  <c r="O49" i="7"/>
  <c r="N49" i="7"/>
  <c r="M49" i="7"/>
  <c r="L49" i="7"/>
  <c r="K49" i="7"/>
  <c r="J49" i="7"/>
  <c r="I49" i="7"/>
  <c r="H49" i="7"/>
  <c r="G49" i="7"/>
  <c r="F49" i="7"/>
  <c r="E49" i="7"/>
  <c r="D49" i="7"/>
  <c r="C49" i="7"/>
  <c r="CT48" i="7"/>
  <c r="CS48" i="7"/>
  <c r="CR48" i="7"/>
  <c r="CQ48" i="7"/>
  <c r="CP48" i="7"/>
  <c r="CO48" i="7"/>
  <c r="CN48" i="7"/>
  <c r="CM48" i="7"/>
  <c r="CL48" i="7"/>
  <c r="CK48" i="7"/>
  <c r="CJ48" i="7"/>
  <c r="CI48" i="7"/>
  <c r="CH48" i="7"/>
  <c r="CG48" i="7"/>
  <c r="CF48" i="7"/>
  <c r="CE48" i="7"/>
  <c r="CD48" i="7"/>
  <c r="CC48" i="7"/>
  <c r="CB48" i="7"/>
  <c r="CA48" i="7"/>
  <c r="BZ48" i="7"/>
  <c r="BY48" i="7"/>
  <c r="BX48" i="7"/>
  <c r="BW48" i="7"/>
  <c r="BV48" i="7"/>
  <c r="BU48" i="7"/>
  <c r="BT48" i="7"/>
  <c r="BS48" i="7"/>
  <c r="BR48" i="7"/>
  <c r="BQ48" i="7"/>
  <c r="BP48" i="7"/>
  <c r="BO48" i="7"/>
  <c r="BN48" i="7"/>
  <c r="BM48" i="7"/>
  <c r="BL48" i="7"/>
  <c r="BK48" i="7"/>
  <c r="BJ48" i="7"/>
  <c r="BI48" i="7"/>
  <c r="BH48" i="7"/>
  <c r="BG48" i="7"/>
  <c r="BF48" i="7"/>
  <c r="BE48" i="7"/>
  <c r="BD48" i="7"/>
  <c r="BC48" i="7"/>
  <c r="BB48" i="7"/>
  <c r="BA48" i="7"/>
  <c r="AZ48" i="7"/>
  <c r="AY48" i="7"/>
  <c r="AX48" i="7"/>
  <c r="AW48" i="7"/>
  <c r="AV48" i="7"/>
  <c r="AU48" i="7"/>
  <c r="AT48" i="7"/>
  <c r="AS48" i="7"/>
  <c r="AR48" i="7"/>
  <c r="AQ48" i="7"/>
  <c r="AP48" i="7"/>
  <c r="AO48" i="7"/>
  <c r="AN48" i="7"/>
  <c r="AM48" i="7"/>
  <c r="AL48" i="7"/>
  <c r="AK48" i="7"/>
  <c r="AJ48" i="7"/>
  <c r="AI48" i="7"/>
  <c r="AH48" i="7"/>
  <c r="AG48" i="7"/>
  <c r="AF48" i="7"/>
  <c r="AE48" i="7"/>
  <c r="AD48" i="7"/>
  <c r="AC48" i="7"/>
  <c r="AB48" i="7"/>
  <c r="AA48" i="7"/>
  <c r="Z48" i="7"/>
  <c r="Y48" i="7"/>
  <c r="X48" i="7"/>
  <c r="W48" i="7"/>
  <c r="V48" i="7"/>
  <c r="U48" i="7"/>
  <c r="T48" i="7"/>
  <c r="S48" i="7"/>
  <c r="R48" i="7"/>
  <c r="Q48" i="7"/>
  <c r="P48" i="7"/>
  <c r="O48" i="7"/>
  <c r="N48" i="7"/>
  <c r="M48" i="7"/>
  <c r="L48" i="7"/>
  <c r="K48" i="7"/>
  <c r="J48" i="7"/>
  <c r="I48" i="7"/>
  <c r="H48" i="7"/>
  <c r="G48" i="7"/>
  <c r="F48" i="7"/>
  <c r="E48" i="7"/>
  <c r="D48" i="7"/>
  <c r="C48" i="7"/>
  <c r="CT47" i="7"/>
  <c r="CS47" i="7"/>
  <c r="CR47" i="7"/>
  <c r="CQ47" i="7"/>
  <c r="CP47" i="7"/>
  <c r="CO47" i="7"/>
  <c r="CN47" i="7"/>
  <c r="CM47" i="7"/>
  <c r="CL47" i="7"/>
  <c r="CK47" i="7"/>
  <c r="CJ47" i="7"/>
  <c r="CI47" i="7"/>
  <c r="CH47" i="7"/>
  <c r="CG47" i="7"/>
  <c r="CF47" i="7"/>
  <c r="CE47" i="7"/>
  <c r="CD47" i="7"/>
  <c r="CC47" i="7"/>
  <c r="CB47" i="7"/>
  <c r="CA47" i="7"/>
  <c r="BZ47" i="7"/>
  <c r="BY47" i="7"/>
  <c r="BX47" i="7"/>
  <c r="BW47" i="7"/>
  <c r="BV47" i="7"/>
  <c r="BU47" i="7"/>
  <c r="BT47" i="7"/>
  <c r="BS47" i="7"/>
  <c r="BR47" i="7"/>
  <c r="BQ47" i="7"/>
  <c r="BP47" i="7"/>
  <c r="BO47" i="7"/>
  <c r="BN47" i="7"/>
  <c r="BM47" i="7"/>
  <c r="BL47" i="7"/>
  <c r="BK47" i="7"/>
  <c r="BJ47" i="7"/>
  <c r="BI47" i="7"/>
  <c r="BH47" i="7"/>
  <c r="BG47" i="7"/>
  <c r="BF47" i="7"/>
  <c r="BE47" i="7"/>
  <c r="BD47" i="7"/>
  <c r="BC47" i="7"/>
  <c r="BB47" i="7"/>
  <c r="BA47" i="7"/>
  <c r="AZ47" i="7"/>
  <c r="AY47" i="7"/>
  <c r="AX47" i="7"/>
  <c r="AW47" i="7"/>
  <c r="AV47" i="7"/>
  <c r="AU47" i="7"/>
  <c r="AT47" i="7"/>
  <c r="AS47" i="7"/>
  <c r="AR47" i="7"/>
  <c r="AQ47" i="7"/>
  <c r="AP47" i="7"/>
  <c r="AO47" i="7"/>
  <c r="AN47" i="7"/>
  <c r="AM47" i="7"/>
  <c r="AL47" i="7"/>
  <c r="AK47" i="7"/>
  <c r="AJ47" i="7"/>
  <c r="AI47" i="7"/>
  <c r="AH47" i="7"/>
  <c r="AG47" i="7"/>
  <c r="AF47" i="7"/>
  <c r="AE47" i="7"/>
  <c r="AD47" i="7"/>
  <c r="AC47" i="7"/>
  <c r="AB47" i="7"/>
  <c r="AA47" i="7"/>
  <c r="Z47" i="7"/>
  <c r="Y47" i="7"/>
  <c r="X47" i="7"/>
  <c r="W47" i="7"/>
  <c r="V47" i="7"/>
  <c r="U47" i="7"/>
  <c r="T47" i="7"/>
  <c r="S47" i="7"/>
  <c r="R47" i="7"/>
  <c r="Q47" i="7"/>
  <c r="P47" i="7"/>
  <c r="O47" i="7"/>
  <c r="N47" i="7"/>
  <c r="M47" i="7"/>
  <c r="L47" i="7"/>
  <c r="K47" i="7"/>
  <c r="J47" i="7"/>
  <c r="I47" i="7"/>
  <c r="H47" i="7"/>
  <c r="G47" i="7"/>
  <c r="F47" i="7"/>
  <c r="E47" i="7"/>
  <c r="D47" i="7"/>
  <c r="C47" i="7"/>
  <c r="CT46" i="7"/>
  <c r="CS46" i="7"/>
  <c r="CR46" i="7"/>
  <c r="CQ46" i="7"/>
  <c r="CP46" i="7"/>
  <c r="CO46" i="7"/>
  <c r="CN46" i="7"/>
  <c r="CM46" i="7"/>
  <c r="CL46" i="7"/>
  <c r="CK46" i="7"/>
  <c r="CJ46" i="7"/>
  <c r="CI46" i="7"/>
  <c r="CH46" i="7"/>
  <c r="CG46" i="7"/>
  <c r="CF46" i="7"/>
  <c r="CE46" i="7"/>
  <c r="CD46" i="7"/>
  <c r="CC46" i="7"/>
  <c r="CB46" i="7"/>
  <c r="CA46" i="7"/>
  <c r="BZ46" i="7"/>
  <c r="BY46" i="7"/>
  <c r="BX46" i="7"/>
  <c r="BW46" i="7"/>
  <c r="BV46" i="7"/>
  <c r="BU46" i="7"/>
  <c r="BT46" i="7"/>
  <c r="BS46" i="7"/>
  <c r="BR46" i="7"/>
  <c r="BQ46" i="7"/>
  <c r="BP46" i="7"/>
  <c r="BO46" i="7"/>
  <c r="BN46" i="7"/>
  <c r="BM46" i="7"/>
  <c r="BL46" i="7"/>
  <c r="BK46" i="7"/>
  <c r="BJ46" i="7"/>
  <c r="BI46" i="7"/>
  <c r="BH46" i="7"/>
  <c r="BG46" i="7"/>
  <c r="BF46" i="7"/>
  <c r="BE46" i="7"/>
  <c r="BD46" i="7"/>
  <c r="BC46" i="7"/>
  <c r="BB46" i="7"/>
  <c r="BA46" i="7"/>
  <c r="AZ46" i="7"/>
  <c r="AY46" i="7"/>
  <c r="AX46" i="7"/>
  <c r="AW46" i="7"/>
  <c r="AV46" i="7"/>
  <c r="AU46" i="7"/>
  <c r="AT46" i="7"/>
  <c r="AS46" i="7"/>
  <c r="AR46" i="7"/>
  <c r="AQ46" i="7"/>
  <c r="AP46" i="7"/>
  <c r="AO46" i="7"/>
  <c r="AN46" i="7"/>
  <c r="AM46" i="7"/>
  <c r="AL46" i="7"/>
  <c r="AK46" i="7"/>
  <c r="AJ46" i="7"/>
  <c r="AI46" i="7"/>
  <c r="AH46" i="7"/>
  <c r="AG46" i="7"/>
  <c r="AF46" i="7"/>
  <c r="AE46" i="7"/>
  <c r="AD46" i="7"/>
  <c r="AC46" i="7"/>
  <c r="AB46" i="7"/>
  <c r="AA46" i="7"/>
  <c r="Z46" i="7"/>
  <c r="Y46" i="7"/>
  <c r="X46" i="7"/>
  <c r="W46" i="7"/>
  <c r="V46" i="7"/>
  <c r="U46" i="7"/>
  <c r="T46" i="7"/>
  <c r="S46" i="7"/>
  <c r="R46" i="7"/>
  <c r="Q46" i="7"/>
  <c r="P46" i="7"/>
  <c r="O46" i="7"/>
  <c r="N46" i="7"/>
  <c r="M46" i="7"/>
  <c r="L46" i="7"/>
  <c r="K46" i="7"/>
  <c r="J46" i="7"/>
  <c r="I46" i="7"/>
  <c r="H46" i="7"/>
  <c r="G46" i="7"/>
  <c r="F46" i="7"/>
  <c r="E46" i="7"/>
  <c r="D46" i="7"/>
  <c r="C46" i="7"/>
  <c r="CT45" i="7"/>
  <c r="CS45" i="7"/>
  <c r="CR45" i="7"/>
  <c r="CQ45" i="7"/>
  <c r="CP45" i="7"/>
  <c r="CO45" i="7"/>
  <c r="CN45" i="7"/>
  <c r="CM45" i="7"/>
  <c r="CL45" i="7"/>
  <c r="CK45" i="7"/>
  <c r="CJ45" i="7"/>
  <c r="CI45" i="7"/>
  <c r="CH45" i="7"/>
  <c r="CG45" i="7"/>
  <c r="CF45" i="7"/>
  <c r="CE45" i="7"/>
  <c r="CD45" i="7"/>
  <c r="CC45" i="7"/>
  <c r="CB45" i="7"/>
  <c r="CA45" i="7"/>
  <c r="BZ45" i="7"/>
  <c r="BY45" i="7"/>
  <c r="BX45" i="7"/>
  <c r="BW45" i="7"/>
  <c r="BV45" i="7"/>
  <c r="BU45" i="7"/>
  <c r="BT45" i="7"/>
  <c r="BS45" i="7"/>
  <c r="BR45" i="7"/>
  <c r="BQ45" i="7"/>
  <c r="BP45" i="7"/>
  <c r="BO45" i="7"/>
  <c r="BN45" i="7"/>
  <c r="BM45" i="7"/>
  <c r="BL45" i="7"/>
  <c r="BK45" i="7"/>
  <c r="BJ45" i="7"/>
  <c r="BI45" i="7"/>
  <c r="BH45" i="7"/>
  <c r="BG45" i="7"/>
  <c r="BF45" i="7"/>
  <c r="BE45" i="7"/>
  <c r="BD45" i="7"/>
  <c r="BC45" i="7"/>
  <c r="BB45" i="7"/>
  <c r="BA45" i="7"/>
  <c r="AZ45" i="7"/>
  <c r="AY45" i="7"/>
  <c r="AX45" i="7"/>
  <c r="AW45" i="7"/>
  <c r="AV45" i="7"/>
  <c r="AU45" i="7"/>
  <c r="AT45" i="7"/>
  <c r="AS45" i="7"/>
  <c r="AR45" i="7"/>
  <c r="AQ45" i="7"/>
  <c r="AP45" i="7"/>
  <c r="AO45" i="7"/>
  <c r="AN45" i="7"/>
  <c r="AM45" i="7"/>
  <c r="AL45" i="7"/>
  <c r="AK45" i="7"/>
  <c r="AJ45" i="7"/>
  <c r="AI45" i="7"/>
  <c r="AH45" i="7"/>
  <c r="AG45" i="7"/>
  <c r="AF45" i="7"/>
  <c r="AE45" i="7"/>
  <c r="AD45" i="7"/>
  <c r="AC45" i="7"/>
  <c r="AB45" i="7"/>
  <c r="AA45" i="7"/>
  <c r="Z45" i="7"/>
  <c r="Y45" i="7"/>
  <c r="X45" i="7"/>
  <c r="W45" i="7"/>
  <c r="V45" i="7"/>
  <c r="U45" i="7"/>
  <c r="T45" i="7"/>
  <c r="S45" i="7"/>
  <c r="R45" i="7"/>
  <c r="Q45" i="7"/>
  <c r="P45" i="7"/>
  <c r="O45" i="7"/>
  <c r="N45" i="7"/>
  <c r="M45" i="7"/>
  <c r="L45" i="7"/>
  <c r="K45" i="7"/>
  <c r="J45" i="7"/>
  <c r="I45" i="7"/>
  <c r="H45" i="7"/>
  <c r="G45" i="7"/>
  <c r="F45" i="7"/>
  <c r="E45" i="7"/>
  <c r="D45" i="7"/>
  <c r="C45" i="7"/>
  <c r="CT44" i="7"/>
  <c r="CS44" i="7"/>
  <c r="CR44" i="7"/>
  <c r="CQ44" i="7"/>
  <c r="CP44" i="7"/>
  <c r="CO44" i="7"/>
  <c r="CN44" i="7"/>
  <c r="CM44" i="7"/>
  <c r="CL44" i="7"/>
  <c r="CK44" i="7"/>
  <c r="CJ44" i="7"/>
  <c r="CI44" i="7"/>
  <c r="CH44" i="7"/>
  <c r="CG44" i="7"/>
  <c r="CF44" i="7"/>
  <c r="CE44" i="7"/>
  <c r="CD44" i="7"/>
  <c r="CC44" i="7"/>
  <c r="CB44" i="7"/>
  <c r="CA44" i="7"/>
  <c r="BZ44" i="7"/>
  <c r="BY44" i="7"/>
  <c r="BX44" i="7"/>
  <c r="BW44" i="7"/>
  <c r="BV44" i="7"/>
  <c r="BU44" i="7"/>
  <c r="BT44" i="7"/>
  <c r="BS44" i="7"/>
  <c r="BR44" i="7"/>
  <c r="BQ44" i="7"/>
  <c r="BP44" i="7"/>
  <c r="BO44" i="7"/>
  <c r="BN44" i="7"/>
  <c r="BM44" i="7"/>
  <c r="BL44" i="7"/>
  <c r="BK44" i="7"/>
  <c r="BJ44" i="7"/>
  <c r="BI44" i="7"/>
  <c r="BH44" i="7"/>
  <c r="BG44" i="7"/>
  <c r="BF44" i="7"/>
  <c r="BE44" i="7"/>
  <c r="BD44" i="7"/>
  <c r="BC44" i="7"/>
  <c r="BB44" i="7"/>
  <c r="BA44" i="7"/>
  <c r="AZ44" i="7"/>
  <c r="AY44" i="7"/>
  <c r="AX44" i="7"/>
  <c r="AW44" i="7"/>
  <c r="AV44" i="7"/>
  <c r="AU44" i="7"/>
  <c r="AT44" i="7"/>
  <c r="AS44" i="7"/>
  <c r="AR44" i="7"/>
  <c r="AQ44" i="7"/>
  <c r="AP44" i="7"/>
  <c r="AO44" i="7"/>
  <c r="AN44" i="7"/>
  <c r="AM44" i="7"/>
  <c r="AL44" i="7"/>
  <c r="AK44" i="7"/>
  <c r="AJ44" i="7"/>
  <c r="AI44" i="7"/>
  <c r="AH44" i="7"/>
  <c r="AG44" i="7"/>
  <c r="AF44" i="7"/>
  <c r="AE44" i="7"/>
  <c r="AD44" i="7"/>
  <c r="AC44" i="7"/>
  <c r="AB44" i="7"/>
  <c r="AA44" i="7"/>
  <c r="Z44" i="7"/>
  <c r="Y44" i="7"/>
  <c r="X44" i="7"/>
  <c r="W44" i="7"/>
  <c r="V44" i="7"/>
  <c r="U44" i="7"/>
  <c r="T44" i="7"/>
  <c r="S44" i="7"/>
  <c r="R44" i="7"/>
  <c r="Q44" i="7"/>
  <c r="P44" i="7"/>
  <c r="O44" i="7"/>
  <c r="N44" i="7"/>
  <c r="M44" i="7"/>
  <c r="L44" i="7"/>
  <c r="K44" i="7"/>
  <c r="J44" i="7"/>
  <c r="I44" i="7"/>
  <c r="H44" i="7"/>
  <c r="G44" i="7"/>
  <c r="F44" i="7"/>
  <c r="E44" i="7"/>
  <c r="D44" i="7"/>
  <c r="C44" i="7"/>
  <c r="CT43" i="7"/>
  <c r="CS43" i="7"/>
  <c r="CR43" i="7"/>
  <c r="CQ43" i="7"/>
  <c r="CP43" i="7"/>
  <c r="CO43" i="7"/>
  <c r="CN43" i="7"/>
  <c r="CM43" i="7"/>
  <c r="CL43" i="7"/>
  <c r="CK43" i="7"/>
  <c r="CJ43" i="7"/>
  <c r="CI43" i="7"/>
  <c r="CH43" i="7"/>
  <c r="CG43" i="7"/>
  <c r="CF43" i="7"/>
  <c r="CE43" i="7"/>
  <c r="CD43" i="7"/>
  <c r="CC43" i="7"/>
  <c r="CB43" i="7"/>
  <c r="CA43" i="7"/>
  <c r="BZ43" i="7"/>
  <c r="BY43" i="7"/>
  <c r="BX43" i="7"/>
  <c r="BW43" i="7"/>
  <c r="BV43" i="7"/>
  <c r="BU43" i="7"/>
  <c r="BT43" i="7"/>
  <c r="BS43" i="7"/>
  <c r="BR43" i="7"/>
  <c r="BQ43" i="7"/>
  <c r="BP43" i="7"/>
  <c r="BO43" i="7"/>
  <c r="BN43" i="7"/>
  <c r="BM43" i="7"/>
  <c r="BL43" i="7"/>
  <c r="BK43" i="7"/>
  <c r="BJ43" i="7"/>
  <c r="BI43" i="7"/>
  <c r="BH43" i="7"/>
  <c r="BG43" i="7"/>
  <c r="BF43" i="7"/>
  <c r="BE43" i="7"/>
  <c r="BD43" i="7"/>
  <c r="BC43" i="7"/>
  <c r="BB43" i="7"/>
  <c r="BA43" i="7"/>
  <c r="AZ43" i="7"/>
  <c r="AY43" i="7"/>
  <c r="AX43" i="7"/>
  <c r="AW43" i="7"/>
  <c r="AV43" i="7"/>
  <c r="AU43" i="7"/>
  <c r="AT43" i="7"/>
  <c r="AS43" i="7"/>
  <c r="AR43" i="7"/>
  <c r="AQ43" i="7"/>
  <c r="AP43" i="7"/>
  <c r="AO43" i="7"/>
  <c r="AN43" i="7"/>
  <c r="AM43" i="7"/>
  <c r="AL43" i="7"/>
  <c r="AK43" i="7"/>
  <c r="AJ43" i="7"/>
  <c r="AI43" i="7"/>
  <c r="AH43" i="7"/>
  <c r="AG43"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c r="E43" i="7"/>
  <c r="D43" i="7"/>
  <c r="C43" i="7"/>
  <c r="CT42" i="7"/>
  <c r="CS42" i="7"/>
  <c r="CR42" i="7"/>
  <c r="CQ42" i="7"/>
  <c r="CP42" i="7"/>
  <c r="CO42" i="7"/>
  <c r="CN42" i="7"/>
  <c r="CM42" i="7"/>
  <c r="CL42" i="7"/>
  <c r="CK42" i="7"/>
  <c r="CJ42" i="7"/>
  <c r="CI42" i="7"/>
  <c r="CH42" i="7"/>
  <c r="CG42" i="7"/>
  <c r="CF42" i="7"/>
  <c r="CE42" i="7"/>
  <c r="CD42" i="7"/>
  <c r="CC42" i="7"/>
  <c r="CB42" i="7"/>
  <c r="CA42" i="7"/>
  <c r="BZ42" i="7"/>
  <c r="BY42" i="7"/>
  <c r="BX42" i="7"/>
  <c r="BW42" i="7"/>
  <c r="BV42" i="7"/>
  <c r="BU42" i="7"/>
  <c r="BT42" i="7"/>
  <c r="BS42" i="7"/>
  <c r="BR42" i="7"/>
  <c r="BQ42" i="7"/>
  <c r="BP42" i="7"/>
  <c r="BO42" i="7"/>
  <c r="BN42" i="7"/>
  <c r="BM42" i="7"/>
  <c r="BL42" i="7"/>
  <c r="BK42" i="7"/>
  <c r="BJ42" i="7"/>
  <c r="BI42" i="7"/>
  <c r="BH42" i="7"/>
  <c r="BG42" i="7"/>
  <c r="BF42" i="7"/>
  <c r="BE42" i="7"/>
  <c r="BD42" i="7"/>
  <c r="BC42" i="7"/>
  <c r="BB42" i="7"/>
  <c r="BA42" i="7"/>
  <c r="AZ42" i="7"/>
  <c r="AY42" i="7"/>
  <c r="AX42" i="7"/>
  <c r="AW42" i="7"/>
  <c r="AV42" i="7"/>
  <c r="AU42" i="7"/>
  <c r="AT42" i="7"/>
  <c r="AS42" i="7"/>
  <c r="AR42" i="7"/>
  <c r="AQ42" i="7"/>
  <c r="AP42" i="7"/>
  <c r="AO42" i="7"/>
  <c r="AN42" i="7"/>
  <c r="AM42" i="7"/>
  <c r="AL42" i="7"/>
  <c r="AK42" i="7"/>
  <c r="AJ42" i="7"/>
  <c r="AI42" i="7"/>
  <c r="AH42" i="7"/>
  <c r="AG42" i="7"/>
  <c r="AF42" i="7"/>
  <c r="AE42" i="7"/>
  <c r="AD42" i="7"/>
  <c r="AC42" i="7"/>
  <c r="AB42" i="7"/>
  <c r="AA42" i="7"/>
  <c r="Z42" i="7"/>
  <c r="Y42" i="7"/>
  <c r="X42" i="7"/>
  <c r="W42" i="7"/>
  <c r="V42" i="7"/>
  <c r="U42" i="7"/>
  <c r="T42" i="7"/>
  <c r="S42" i="7"/>
  <c r="R42" i="7"/>
  <c r="Q42" i="7"/>
  <c r="P42" i="7"/>
  <c r="O42" i="7"/>
  <c r="N42" i="7"/>
  <c r="M42" i="7"/>
  <c r="L42" i="7"/>
  <c r="K42" i="7"/>
  <c r="J42" i="7"/>
  <c r="I42" i="7"/>
  <c r="H42" i="7"/>
  <c r="G42" i="7"/>
  <c r="F42" i="7"/>
  <c r="E42" i="7"/>
  <c r="D42" i="7"/>
  <c r="C42" i="7"/>
  <c r="CT41" i="7"/>
  <c r="CS41" i="7"/>
  <c r="CR41" i="7"/>
  <c r="CQ41" i="7"/>
  <c r="CP41" i="7"/>
  <c r="CO41" i="7"/>
  <c r="CN41" i="7"/>
  <c r="CM41" i="7"/>
  <c r="CL41" i="7"/>
  <c r="CK41" i="7"/>
  <c r="CJ41" i="7"/>
  <c r="CI41" i="7"/>
  <c r="CH41" i="7"/>
  <c r="CG41" i="7"/>
  <c r="CF41" i="7"/>
  <c r="CE41" i="7"/>
  <c r="CD41" i="7"/>
  <c r="CC41" i="7"/>
  <c r="CB41" i="7"/>
  <c r="CA41" i="7"/>
  <c r="BZ41" i="7"/>
  <c r="BY41" i="7"/>
  <c r="BX41" i="7"/>
  <c r="BW41" i="7"/>
  <c r="BV41" i="7"/>
  <c r="BU41" i="7"/>
  <c r="BT41" i="7"/>
  <c r="BS41" i="7"/>
  <c r="BR41" i="7"/>
  <c r="BQ41" i="7"/>
  <c r="BP41" i="7"/>
  <c r="BO41" i="7"/>
  <c r="BN41" i="7"/>
  <c r="BM41" i="7"/>
  <c r="BL41" i="7"/>
  <c r="BK41" i="7"/>
  <c r="BJ41" i="7"/>
  <c r="BI41" i="7"/>
  <c r="BH41" i="7"/>
  <c r="BG41" i="7"/>
  <c r="BF41" i="7"/>
  <c r="BE41" i="7"/>
  <c r="BD41" i="7"/>
  <c r="BC41" i="7"/>
  <c r="BB41" i="7"/>
  <c r="BA41" i="7"/>
  <c r="AZ41" i="7"/>
  <c r="AY41" i="7"/>
  <c r="AX41" i="7"/>
  <c r="AW41" i="7"/>
  <c r="AV41" i="7"/>
  <c r="AU41" i="7"/>
  <c r="AT41" i="7"/>
  <c r="AS41" i="7"/>
  <c r="AR41" i="7"/>
  <c r="AQ41" i="7"/>
  <c r="AP41" i="7"/>
  <c r="AO41" i="7"/>
  <c r="AN41" i="7"/>
  <c r="AM41" i="7"/>
  <c r="AL41" i="7"/>
  <c r="AK41" i="7"/>
  <c r="AJ41" i="7"/>
  <c r="AI41" i="7"/>
  <c r="AH41" i="7"/>
  <c r="AG41" i="7"/>
  <c r="AF41" i="7"/>
  <c r="AE41" i="7"/>
  <c r="AD41" i="7"/>
  <c r="AC41" i="7"/>
  <c r="AB41" i="7"/>
  <c r="AA41" i="7"/>
  <c r="Z41" i="7"/>
  <c r="Y41" i="7"/>
  <c r="X41" i="7"/>
  <c r="W41" i="7"/>
  <c r="V41" i="7"/>
  <c r="U41" i="7"/>
  <c r="T41" i="7"/>
  <c r="S41" i="7"/>
  <c r="R41" i="7"/>
  <c r="Q41" i="7"/>
  <c r="P41" i="7"/>
  <c r="O41" i="7"/>
  <c r="N41" i="7"/>
  <c r="M41" i="7"/>
  <c r="L41" i="7"/>
  <c r="K41" i="7"/>
  <c r="J41" i="7"/>
  <c r="I41" i="7"/>
  <c r="H41" i="7"/>
  <c r="G41" i="7"/>
  <c r="F41" i="7"/>
  <c r="E41" i="7"/>
  <c r="D41" i="7"/>
  <c r="C41" i="7"/>
  <c r="CT40" i="7"/>
  <c r="CS40" i="7"/>
  <c r="CR40" i="7"/>
  <c r="CQ40" i="7"/>
  <c r="CP40" i="7"/>
  <c r="CO40" i="7"/>
  <c r="CN40" i="7"/>
  <c r="CM40" i="7"/>
  <c r="CL40" i="7"/>
  <c r="CK40" i="7"/>
  <c r="CJ40" i="7"/>
  <c r="CI40" i="7"/>
  <c r="CH40" i="7"/>
  <c r="CG40" i="7"/>
  <c r="CF40" i="7"/>
  <c r="CE40" i="7"/>
  <c r="CD40" i="7"/>
  <c r="CC40" i="7"/>
  <c r="CB40" i="7"/>
  <c r="CA40" i="7"/>
  <c r="BZ40" i="7"/>
  <c r="BY40" i="7"/>
  <c r="BX40" i="7"/>
  <c r="BW40" i="7"/>
  <c r="BV40" i="7"/>
  <c r="BU40" i="7"/>
  <c r="BT40" i="7"/>
  <c r="BS40" i="7"/>
  <c r="BR40" i="7"/>
  <c r="BQ40" i="7"/>
  <c r="BP40" i="7"/>
  <c r="BO40" i="7"/>
  <c r="BN40" i="7"/>
  <c r="BM40" i="7"/>
  <c r="BL40" i="7"/>
  <c r="BK40" i="7"/>
  <c r="BJ40" i="7"/>
  <c r="BI40" i="7"/>
  <c r="BH40" i="7"/>
  <c r="BG40" i="7"/>
  <c r="BF40" i="7"/>
  <c r="BE40" i="7"/>
  <c r="BD40" i="7"/>
  <c r="BC40" i="7"/>
  <c r="BB40" i="7"/>
  <c r="BA40" i="7"/>
  <c r="AZ40" i="7"/>
  <c r="AY40" i="7"/>
  <c r="AX40" i="7"/>
  <c r="AW40" i="7"/>
  <c r="AV40" i="7"/>
  <c r="AU40" i="7"/>
  <c r="AT40" i="7"/>
  <c r="AS40" i="7"/>
  <c r="AR40" i="7"/>
  <c r="AQ40" i="7"/>
  <c r="AP40" i="7"/>
  <c r="AO40" i="7"/>
  <c r="AN40" i="7"/>
  <c r="AM40" i="7"/>
  <c r="AL40" i="7"/>
  <c r="AK40" i="7"/>
  <c r="AJ40" i="7"/>
  <c r="AI40" i="7"/>
  <c r="AH40" i="7"/>
  <c r="AG40" i="7"/>
  <c r="AF40" i="7"/>
  <c r="AE40" i="7"/>
  <c r="AD40" i="7"/>
  <c r="AC40" i="7"/>
  <c r="AB40" i="7"/>
  <c r="AA40" i="7"/>
  <c r="Z40" i="7"/>
  <c r="Y40" i="7"/>
  <c r="X40" i="7"/>
  <c r="W40" i="7"/>
  <c r="V40" i="7"/>
  <c r="U40" i="7"/>
  <c r="T40" i="7"/>
  <c r="S40" i="7"/>
  <c r="R40" i="7"/>
  <c r="Q40" i="7"/>
  <c r="P40" i="7"/>
  <c r="O40" i="7"/>
  <c r="N40" i="7"/>
  <c r="M40" i="7"/>
  <c r="L40" i="7"/>
  <c r="K40" i="7"/>
  <c r="J40" i="7"/>
  <c r="I40" i="7"/>
  <c r="H40" i="7"/>
  <c r="G40" i="7"/>
  <c r="F40" i="7"/>
  <c r="E40" i="7"/>
  <c r="D40" i="7"/>
  <c r="C40" i="7"/>
  <c r="CT39" i="7"/>
  <c r="CS39" i="7"/>
  <c r="CR39" i="7"/>
  <c r="CQ39" i="7"/>
  <c r="CP39" i="7"/>
  <c r="CO39" i="7"/>
  <c r="CN39" i="7"/>
  <c r="CM39" i="7"/>
  <c r="CL39" i="7"/>
  <c r="CK39" i="7"/>
  <c r="CJ39" i="7"/>
  <c r="CI39" i="7"/>
  <c r="CH39" i="7"/>
  <c r="CG39" i="7"/>
  <c r="CF39" i="7"/>
  <c r="CE39" i="7"/>
  <c r="CD39" i="7"/>
  <c r="CC39" i="7"/>
  <c r="CB39" i="7"/>
  <c r="CA39" i="7"/>
  <c r="BZ39" i="7"/>
  <c r="BY39" i="7"/>
  <c r="BX39" i="7"/>
  <c r="BW39" i="7"/>
  <c r="BV39" i="7"/>
  <c r="BU39" i="7"/>
  <c r="BT39" i="7"/>
  <c r="BS39" i="7"/>
  <c r="BR39" i="7"/>
  <c r="BQ39" i="7"/>
  <c r="BP39" i="7"/>
  <c r="BO39" i="7"/>
  <c r="BN39" i="7"/>
  <c r="BM39" i="7"/>
  <c r="BL39" i="7"/>
  <c r="BK39" i="7"/>
  <c r="BJ39" i="7"/>
  <c r="BI39" i="7"/>
  <c r="BH39" i="7"/>
  <c r="BG39" i="7"/>
  <c r="BF39" i="7"/>
  <c r="BE39" i="7"/>
  <c r="BD39" i="7"/>
  <c r="BC39" i="7"/>
  <c r="BB39" i="7"/>
  <c r="BA39" i="7"/>
  <c r="AZ39" i="7"/>
  <c r="AY39" i="7"/>
  <c r="AX39" i="7"/>
  <c r="AW39" i="7"/>
  <c r="AV39" i="7"/>
  <c r="AU39" i="7"/>
  <c r="AT39" i="7"/>
  <c r="AS39" i="7"/>
  <c r="AR39" i="7"/>
  <c r="AQ39" i="7"/>
  <c r="AP39" i="7"/>
  <c r="AO39" i="7"/>
  <c r="AN39" i="7"/>
  <c r="AM39" i="7"/>
  <c r="AL39" i="7"/>
  <c r="AK39" i="7"/>
  <c r="AJ39" i="7"/>
  <c r="AI39" i="7"/>
  <c r="AH39" i="7"/>
  <c r="AG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c r="E39" i="7"/>
  <c r="D39" i="7"/>
  <c r="C39" i="7"/>
  <c r="CT38" i="7"/>
  <c r="CS38" i="7"/>
  <c r="CR38" i="7"/>
  <c r="CQ38" i="7"/>
  <c r="CP38" i="7"/>
  <c r="CO38" i="7"/>
  <c r="CN38" i="7"/>
  <c r="CM38" i="7"/>
  <c r="CL38" i="7"/>
  <c r="CK38" i="7"/>
  <c r="CJ38" i="7"/>
  <c r="CI38" i="7"/>
  <c r="CH38" i="7"/>
  <c r="CG38" i="7"/>
  <c r="CF38" i="7"/>
  <c r="CE38" i="7"/>
  <c r="CD38" i="7"/>
  <c r="CC38" i="7"/>
  <c r="CB38" i="7"/>
  <c r="CA38" i="7"/>
  <c r="BZ38" i="7"/>
  <c r="BY38" i="7"/>
  <c r="BX38" i="7"/>
  <c r="BW38" i="7"/>
  <c r="BV38" i="7"/>
  <c r="BU38" i="7"/>
  <c r="BT38" i="7"/>
  <c r="BS38" i="7"/>
  <c r="BR38" i="7"/>
  <c r="BQ38" i="7"/>
  <c r="BP38" i="7"/>
  <c r="BO38" i="7"/>
  <c r="BN38" i="7"/>
  <c r="BM38" i="7"/>
  <c r="BL38" i="7"/>
  <c r="BK38" i="7"/>
  <c r="BJ38" i="7"/>
  <c r="BI38" i="7"/>
  <c r="BH38" i="7"/>
  <c r="BG38" i="7"/>
  <c r="BF38" i="7"/>
  <c r="BE38" i="7"/>
  <c r="BD38" i="7"/>
  <c r="BC38" i="7"/>
  <c r="BB38" i="7"/>
  <c r="BA38" i="7"/>
  <c r="AZ38" i="7"/>
  <c r="AY38" i="7"/>
  <c r="AX38" i="7"/>
  <c r="AW38" i="7"/>
  <c r="AV38" i="7"/>
  <c r="AU38" i="7"/>
  <c r="AT38" i="7"/>
  <c r="AS38" i="7"/>
  <c r="AR38" i="7"/>
  <c r="AQ38" i="7"/>
  <c r="AP38" i="7"/>
  <c r="AO38" i="7"/>
  <c r="AN38" i="7"/>
  <c r="AM38" i="7"/>
  <c r="AL38" i="7"/>
  <c r="AK38" i="7"/>
  <c r="AJ38" i="7"/>
  <c r="AI38" i="7"/>
  <c r="AH38" i="7"/>
  <c r="AG38" i="7"/>
  <c r="AF38" i="7"/>
  <c r="AE38" i="7"/>
  <c r="AD38" i="7"/>
  <c r="AC38" i="7"/>
  <c r="AB38" i="7"/>
  <c r="AA38" i="7"/>
  <c r="Z38" i="7"/>
  <c r="Y38" i="7"/>
  <c r="X38" i="7"/>
  <c r="W38" i="7"/>
  <c r="V38" i="7"/>
  <c r="U38" i="7"/>
  <c r="T38" i="7"/>
  <c r="S38" i="7"/>
  <c r="R38" i="7"/>
  <c r="Q38" i="7"/>
  <c r="P38" i="7"/>
  <c r="O38" i="7"/>
  <c r="N38" i="7"/>
  <c r="M38" i="7"/>
  <c r="L38" i="7"/>
  <c r="K38" i="7"/>
  <c r="J38" i="7"/>
  <c r="I38" i="7"/>
  <c r="H38" i="7"/>
  <c r="G38" i="7"/>
  <c r="F38" i="7"/>
  <c r="E38" i="7"/>
  <c r="D38" i="7"/>
  <c r="C38" i="7"/>
  <c r="CT37" i="7"/>
  <c r="CS37" i="7"/>
  <c r="CR37" i="7"/>
  <c r="CQ37" i="7"/>
  <c r="CP37" i="7"/>
  <c r="CO37" i="7"/>
  <c r="CN37" i="7"/>
  <c r="CM37" i="7"/>
  <c r="CL37" i="7"/>
  <c r="CK37" i="7"/>
  <c r="CJ37" i="7"/>
  <c r="CI37" i="7"/>
  <c r="CH37" i="7"/>
  <c r="CG37" i="7"/>
  <c r="CF37" i="7"/>
  <c r="CE37" i="7"/>
  <c r="CD37" i="7"/>
  <c r="CC37" i="7"/>
  <c r="CB37" i="7"/>
  <c r="CA37" i="7"/>
  <c r="BZ37" i="7"/>
  <c r="BY37" i="7"/>
  <c r="BX37" i="7"/>
  <c r="BW37" i="7"/>
  <c r="BV37" i="7"/>
  <c r="BU37" i="7"/>
  <c r="BT37" i="7"/>
  <c r="BS37" i="7"/>
  <c r="BR37" i="7"/>
  <c r="BQ37" i="7"/>
  <c r="BP37" i="7"/>
  <c r="BO37" i="7"/>
  <c r="BN37" i="7"/>
  <c r="BM37" i="7"/>
  <c r="BL37" i="7"/>
  <c r="BK37" i="7"/>
  <c r="BJ37" i="7"/>
  <c r="BI37" i="7"/>
  <c r="BH37" i="7"/>
  <c r="BG37" i="7"/>
  <c r="BF37" i="7"/>
  <c r="BE37" i="7"/>
  <c r="BD37" i="7"/>
  <c r="BC37" i="7"/>
  <c r="BB37" i="7"/>
  <c r="BA37" i="7"/>
  <c r="AZ37" i="7"/>
  <c r="AY37" i="7"/>
  <c r="AX37" i="7"/>
  <c r="AW37" i="7"/>
  <c r="AV37" i="7"/>
  <c r="AU37" i="7"/>
  <c r="AT37" i="7"/>
  <c r="AS37" i="7"/>
  <c r="AR37" i="7"/>
  <c r="AQ37" i="7"/>
  <c r="AP37" i="7"/>
  <c r="AO37" i="7"/>
  <c r="AN37" i="7"/>
  <c r="AM37"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CT36" i="7"/>
  <c r="CS36" i="7"/>
  <c r="CR36" i="7"/>
  <c r="CQ36" i="7"/>
  <c r="CP36" i="7"/>
  <c r="CO36" i="7"/>
  <c r="CN36" i="7"/>
  <c r="CM36" i="7"/>
  <c r="CL36" i="7"/>
  <c r="CK36" i="7"/>
  <c r="CJ36" i="7"/>
  <c r="CI36" i="7"/>
  <c r="CH36" i="7"/>
  <c r="CG36" i="7"/>
  <c r="CF36" i="7"/>
  <c r="CE36" i="7"/>
  <c r="CD36" i="7"/>
  <c r="CC36" i="7"/>
  <c r="CB36" i="7"/>
  <c r="CA36" i="7"/>
  <c r="BZ36" i="7"/>
  <c r="BY36" i="7"/>
  <c r="BX36" i="7"/>
  <c r="BW36" i="7"/>
  <c r="BV36" i="7"/>
  <c r="BU36" i="7"/>
  <c r="BT36" i="7"/>
  <c r="BS36" i="7"/>
  <c r="BR36" i="7"/>
  <c r="BQ36" i="7"/>
  <c r="BP36" i="7"/>
  <c r="BO36" i="7"/>
  <c r="BN36" i="7"/>
  <c r="BM36" i="7"/>
  <c r="BL36" i="7"/>
  <c r="BK36" i="7"/>
  <c r="BJ36" i="7"/>
  <c r="BI36" i="7"/>
  <c r="BH36" i="7"/>
  <c r="BG36" i="7"/>
  <c r="BF36" i="7"/>
  <c r="BE36" i="7"/>
  <c r="BD36" i="7"/>
  <c r="BC36" i="7"/>
  <c r="BB36" i="7"/>
  <c r="BA36" i="7"/>
  <c r="AZ36" i="7"/>
  <c r="AY36" i="7"/>
  <c r="AX36" i="7"/>
  <c r="AW36" i="7"/>
  <c r="AV36" i="7"/>
  <c r="AU36" i="7"/>
  <c r="AT36" i="7"/>
  <c r="AS36" i="7"/>
  <c r="AR36" i="7"/>
  <c r="AQ36" i="7"/>
  <c r="AP36" i="7"/>
  <c r="AO36" i="7"/>
  <c r="AN36" i="7"/>
  <c r="AM36" i="7"/>
  <c r="AL36" i="7"/>
  <c r="AK36" i="7"/>
  <c r="AJ36" i="7"/>
  <c r="AI36" i="7"/>
  <c r="AH36" i="7"/>
  <c r="AG36" i="7"/>
  <c r="AF36" i="7"/>
  <c r="AE36" i="7"/>
  <c r="AD36" i="7"/>
  <c r="AC36" i="7"/>
  <c r="AB36" i="7"/>
  <c r="AA36" i="7"/>
  <c r="Z36" i="7"/>
  <c r="Y36" i="7"/>
  <c r="X36" i="7"/>
  <c r="W36" i="7"/>
  <c r="V36" i="7"/>
  <c r="U36" i="7"/>
  <c r="T36" i="7"/>
  <c r="S36" i="7"/>
  <c r="R36" i="7"/>
  <c r="Q36" i="7"/>
  <c r="P36" i="7"/>
  <c r="O36" i="7"/>
  <c r="N36" i="7"/>
  <c r="M36" i="7"/>
  <c r="L36" i="7"/>
  <c r="K36" i="7"/>
  <c r="J36" i="7"/>
  <c r="I36" i="7"/>
  <c r="H36" i="7"/>
  <c r="G36" i="7"/>
  <c r="F36" i="7"/>
  <c r="E36" i="7"/>
  <c r="D36" i="7"/>
  <c r="C36" i="7"/>
  <c r="CT35" i="7"/>
  <c r="CS35" i="7"/>
  <c r="CR35" i="7"/>
  <c r="CQ35" i="7"/>
  <c r="CP35" i="7"/>
  <c r="CO35" i="7"/>
  <c r="CN35" i="7"/>
  <c r="CM35" i="7"/>
  <c r="CL35" i="7"/>
  <c r="CK35" i="7"/>
  <c r="CJ35" i="7"/>
  <c r="CI35" i="7"/>
  <c r="CH35" i="7"/>
  <c r="CG35" i="7"/>
  <c r="CF35" i="7"/>
  <c r="CE35" i="7"/>
  <c r="CD35" i="7"/>
  <c r="CC35" i="7"/>
  <c r="CB35" i="7"/>
  <c r="CA35" i="7"/>
  <c r="BZ35" i="7"/>
  <c r="BY35" i="7"/>
  <c r="BX35" i="7"/>
  <c r="BW35" i="7"/>
  <c r="BV35" i="7"/>
  <c r="BU35" i="7"/>
  <c r="BT35" i="7"/>
  <c r="BS35" i="7"/>
  <c r="BR35" i="7"/>
  <c r="BQ35" i="7"/>
  <c r="BP35" i="7"/>
  <c r="BO35" i="7"/>
  <c r="BN35" i="7"/>
  <c r="BM35" i="7"/>
  <c r="BL35" i="7"/>
  <c r="BK35" i="7"/>
  <c r="BJ35" i="7"/>
  <c r="BI35" i="7"/>
  <c r="BH35" i="7"/>
  <c r="BG35" i="7"/>
  <c r="BF35" i="7"/>
  <c r="BE35" i="7"/>
  <c r="BD35" i="7"/>
  <c r="BC35" i="7"/>
  <c r="BB35" i="7"/>
  <c r="BA35" i="7"/>
  <c r="AZ35" i="7"/>
  <c r="AY35" i="7"/>
  <c r="AX35" i="7"/>
  <c r="AW35" i="7"/>
  <c r="AV35" i="7"/>
  <c r="AU35" i="7"/>
  <c r="AT35" i="7"/>
  <c r="AS35" i="7"/>
  <c r="AR35" i="7"/>
  <c r="AQ35" i="7"/>
  <c r="AP35" i="7"/>
  <c r="AO35" i="7"/>
  <c r="AN35" i="7"/>
  <c r="AM35" i="7"/>
  <c r="AL35" i="7"/>
  <c r="AK35" i="7"/>
  <c r="AJ35" i="7"/>
  <c r="AI35" i="7"/>
  <c r="AH35" i="7"/>
  <c r="AG35" i="7"/>
  <c r="AF35" i="7"/>
  <c r="AE35" i="7"/>
  <c r="AD35" i="7"/>
  <c r="AC35" i="7"/>
  <c r="AB35" i="7"/>
  <c r="AA35" i="7"/>
  <c r="Z35" i="7"/>
  <c r="Y35" i="7"/>
  <c r="X35" i="7"/>
  <c r="W35" i="7"/>
  <c r="V35" i="7"/>
  <c r="U35" i="7"/>
  <c r="T35" i="7"/>
  <c r="S35" i="7"/>
  <c r="R35" i="7"/>
  <c r="Q35" i="7"/>
  <c r="P35" i="7"/>
  <c r="O35" i="7"/>
  <c r="N35" i="7"/>
  <c r="M35" i="7"/>
  <c r="L35" i="7"/>
  <c r="K35" i="7"/>
  <c r="J35" i="7"/>
  <c r="I35" i="7"/>
  <c r="H35" i="7"/>
  <c r="G35" i="7"/>
  <c r="F35" i="7"/>
  <c r="E35" i="7"/>
  <c r="D35" i="7"/>
  <c r="C35" i="7"/>
  <c r="CT34" i="7"/>
  <c r="CS34" i="7"/>
  <c r="CR34" i="7"/>
  <c r="CQ34" i="7"/>
  <c r="CP34" i="7"/>
  <c r="CO34" i="7"/>
  <c r="CN34" i="7"/>
  <c r="CM34" i="7"/>
  <c r="CL34" i="7"/>
  <c r="CK34" i="7"/>
  <c r="CJ34" i="7"/>
  <c r="CI34" i="7"/>
  <c r="CH34" i="7"/>
  <c r="CG34" i="7"/>
  <c r="CF34" i="7"/>
  <c r="CE34" i="7"/>
  <c r="CD34" i="7"/>
  <c r="CC34" i="7"/>
  <c r="CB34" i="7"/>
  <c r="CA34" i="7"/>
  <c r="BZ34" i="7"/>
  <c r="BY34" i="7"/>
  <c r="BX34" i="7"/>
  <c r="BW34" i="7"/>
  <c r="BV34" i="7"/>
  <c r="BU34" i="7"/>
  <c r="BT34" i="7"/>
  <c r="BS34" i="7"/>
  <c r="BR34" i="7"/>
  <c r="BQ34" i="7"/>
  <c r="BP34" i="7"/>
  <c r="BO34" i="7"/>
  <c r="BN34" i="7"/>
  <c r="BM34" i="7"/>
  <c r="BL34" i="7"/>
  <c r="BK34" i="7"/>
  <c r="BJ34" i="7"/>
  <c r="BI34" i="7"/>
  <c r="BH34" i="7"/>
  <c r="BG34" i="7"/>
  <c r="BF34" i="7"/>
  <c r="BE34" i="7"/>
  <c r="BD34" i="7"/>
  <c r="BC34" i="7"/>
  <c r="BB34" i="7"/>
  <c r="BA34" i="7"/>
  <c r="AZ34" i="7"/>
  <c r="AY34" i="7"/>
  <c r="AX34" i="7"/>
  <c r="AW34" i="7"/>
  <c r="AV34" i="7"/>
  <c r="AU34" i="7"/>
  <c r="AT34" i="7"/>
  <c r="AS34" i="7"/>
  <c r="AR34" i="7"/>
  <c r="AQ34" i="7"/>
  <c r="AP34" i="7"/>
  <c r="AO34" i="7"/>
  <c r="AN34" i="7"/>
  <c r="AM34" i="7"/>
  <c r="AL34" i="7"/>
  <c r="AK34" i="7"/>
  <c r="AJ34" i="7"/>
  <c r="AI34" i="7"/>
  <c r="AH34" i="7"/>
  <c r="AG34" i="7"/>
  <c r="AF34" i="7"/>
  <c r="AE34" i="7"/>
  <c r="AD34" i="7"/>
  <c r="AC34" i="7"/>
  <c r="AB34" i="7"/>
  <c r="AA34" i="7"/>
  <c r="Z34" i="7"/>
  <c r="Y34" i="7"/>
  <c r="X34" i="7"/>
  <c r="W34" i="7"/>
  <c r="V34" i="7"/>
  <c r="U34" i="7"/>
  <c r="T34" i="7"/>
  <c r="S34" i="7"/>
  <c r="R34" i="7"/>
  <c r="Q34" i="7"/>
  <c r="P34" i="7"/>
  <c r="O34" i="7"/>
  <c r="N34" i="7"/>
  <c r="M34" i="7"/>
  <c r="L34" i="7"/>
  <c r="K34" i="7"/>
  <c r="J34" i="7"/>
  <c r="I34" i="7"/>
  <c r="H34" i="7"/>
  <c r="G34" i="7"/>
  <c r="F34" i="7"/>
  <c r="E34" i="7"/>
  <c r="D34" i="7"/>
  <c r="C34" i="7"/>
  <c r="CT33" i="7"/>
  <c r="CS33" i="7"/>
  <c r="CR33" i="7"/>
  <c r="CQ33" i="7"/>
  <c r="CP33" i="7"/>
  <c r="CO33" i="7"/>
  <c r="CN33" i="7"/>
  <c r="CM33" i="7"/>
  <c r="CL33" i="7"/>
  <c r="CK33" i="7"/>
  <c r="CJ33" i="7"/>
  <c r="CI33" i="7"/>
  <c r="CH33" i="7"/>
  <c r="CG33" i="7"/>
  <c r="CF33" i="7"/>
  <c r="CE33" i="7"/>
  <c r="CD33" i="7"/>
  <c r="CC33" i="7"/>
  <c r="CB33" i="7"/>
  <c r="CA33" i="7"/>
  <c r="BZ33" i="7"/>
  <c r="BY33" i="7"/>
  <c r="BX33" i="7"/>
  <c r="BW33" i="7"/>
  <c r="BV33" i="7"/>
  <c r="BU33" i="7"/>
  <c r="BT33" i="7"/>
  <c r="BS33" i="7"/>
  <c r="BR33" i="7"/>
  <c r="BQ33" i="7"/>
  <c r="BP33" i="7"/>
  <c r="BO33" i="7"/>
  <c r="BN33" i="7"/>
  <c r="BM33" i="7"/>
  <c r="BL33" i="7"/>
  <c r="BK33" i="7"/>
  <c r="BJ33" i="7"/>
  <c r="BI33" i="7"/>
  <c r="BH33" i="7"/>
  <c r="BG33" i="7"/>
  <c r="BF33" i="7"/>
  <c r="BE33" i="7"/>
  <c r="BD33" i="7"/>
  <c r="BC33" i="7"/>
  <c r="BB33" i="7"/>
  <c r="BA33" i="7"/>
  <c r="AZ33" i="7"/>
  <c r="AY33" i="7"/>
  <c r="AX33" i="7"/>
  <c r="AW33" i="7"/>
  <c r="AV33" i="7"/>
  <c r="AU33" i="7"/>
  <c r="AT33" i="7"/>
  <c r="AS33" i="7"/>
  <c r="AR33" i="7"/>
  <c r="AQ33" i="7"/>
  <c r="AP33" i="7"/>
  <c r="AO33" i="7"/>
  <c r="AN33" i="7"/>
  <c r="AM33" i="7"/>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E33" i="7"/>
  <c r="D33" i="7"/>
  <c r="C33" i="7"/>
  <c r="CT32" i="7"/>
  <c r="CS32" i="7"/>
  <c r="CR32" i="7"/>
  <c r="CQ32" i="7"/>
  <c r="CP32" i="7"/>
  <c r="CO32" i="7"/>
  <c r="CN32" i="7"/>
  <c r="CM32" i="7"/>
  <c r="CL32" i="7"/>
  <c r="CK32" i="7"/>
  <c r="CJ32" i="7"/>
  <c r="CI32" i="7"/>
  <c r="CH32" i="7"/>
  <c r="CG32" i="7"/>
  <c r="CF32" i="7"/>
  <c r="CE32" i="7"/>
  <c r="CD32" i="7"/>
  <c r="CC32" i="7"/>
  <c r="CB32" i="7"/>
  <c r="CA32" i="7"/>
  <c r="BZ32" i="7"/>
  <c r="BY32" i="7"/>
  <c r="BX32" i="7"/>
  <c r="BW32" i="7"/>
  <c r="BV32" i="7"/>
  <c r="BU32" i="7"/>
  <c r="BT32" i="7"/>
  <c r="BS32" i="7"/>
  <c r="BR32" i="7"/>
  <c r="BQ32" i="7"/>
  <c r="BP32" i="7"/>
  <c r="BO32" i="7"/>
  <c r="BN32" i="7"/>
  <c r="BM32" i="7"/>
  <c r="BL32" i="7"/>
  <c r="BK32" i="7"/>
  <c r="BJ32" i="7"/>
  <c r="BI32" i="7"/>
  <c r="BH32" i="7"/>
  <c r="BG32" i="7"/>
  <c r="BF32" i="7"/>
  <c r="BE32" i="7"/>
  <c r="BD32" i="7"/>
  <c r="BC32" i="7"/>
  <c r="BB32" i="7"/>
  <c r="BA32" i="7"/>
  <c r="AZ32" i="7"/>
  <c r="AY32" i="7"/>
  <c r="AX32" i="7"/>
  <c r="AW32" i="7"/>
  <c r="AV32" i="7"/>
  <c r="AU32" i="7"/>
  <c r="AT32" i="7"/>
  <c r="AS32" i="7"/>
  <c r="AR32" i="7"/>
  <c r="AQ32" i="7"/>
  <c r="AP32" i="7"/>
  <c r="AO32" i="7"/>
  <c r="AN32" i="7"/>
  <c r="AM32" i="7"/>
  <c r="AL32" i="7"/>
  <c r="AK32" i="7"/>
  <c r="AJ32" i="7"/>
  <c r="AI32" i="7"/>
  <c r="AH32" i="7"/>
  <c r="AG32" i="7"/>
  <c r="AF32" i="7"/>
  <c r="AE32" i="7"/>
  <c r="AD32" i="7"/>
  <c r="AC32" i="7"/>
  <c r="AB32" i="7"/>
  <c r="AA32" i="7"/>
  <c r="Z32" i="7"/>
  <c r="Y32" i="7"/>
  <c r="X32" i="7"/>
  <c r="W32" i="7"/>
  <c r="V32" i="7"/>
  <c r="U32" i="7"/>
  <c r="T32" i="7"/>
  <c r="S32" i="7"/>
  <c r="R32" i="7"/>
  <c r="Q32" i="7"/>
  <c r="P32" i="7"/>
  <c r="O32" i="7"/>
  <c r="N32" i="7"/>
  <c r="M32" i="7"/>
  <c r="L32" i="7"/>
  <c r="K32" i="7"/>
  <c r="J32" i="7"/>
  <c r="I32" i="7"/>
  <c r="H32" i="7"/>
  <c r="G32" i="7"/>
  <c r="F32" i="7"/>
  <c r="E32" i="7"/>
  <c r="D32" i="7"/>
  <c r="C32" i="7"/>
  <c r="CT31" i="7"/>
  <c r="CS31" i="7"/>
  <c r="CR31" i="7"/>
  <c r="CQ31" i="7"/>
  <c r="CP31" i="7"/>
  <c r="CO31" i="7"/>
  <c r="CN31" i="7"/>
  <c r="CM31" i="7"/>
  <c r="CL31" i="7"/>
  <c r="CK31" i="7"/>
  <c r="CJ31" i="7"/>
  <c r="CI31" i="7"/>
  <c r="CH31" i="7"/>
  <c r="CG31" i="7"/>
  <c r="CF31" i="7"/>
  <c r="CE31" i="7"/>
  <c r="CD31" i="7"/>
  <c r="CC31" i="7"/>
  <c r="CB31" i="7"/>
  <c r="CA31" i="7"/>
  <c r="BZ31" i="7"/>
  <c r="BY31" i="7"/>
  <c r="BX31" i="7"/>
  <c r="BW31" i="7"/>
  <c r="BV31" i="7"/>
  <c r="BU31" i="7"/>
  <c r="BT31" i="7"/>
  <c r="BS31" i="7"/>
  <c r="BR31" i="7"/>
  <c r="BQ31" i="7"/>
  <c r="BP31" i="7"/>
  <c r="BO31" i="7"/>
  <c r="BN31" i="7"/>
  <c r="BM31" i="7"/>
  <c r="BL31" i="7"/>
  <c r="BK31" i="7"/>
  <c r="BJ31" i="7"/>
  <c r="BI31" i="7"/>
  <c r="BH31" i="7"/>
  <c r="BG31" i="7"/>
  <c r="BF31" i="7"/>
  <c r="BE31" i="7"/>
  <c r="BD31" i="7"/>
  <c r="BC31" i="7"/>
  <c r="BB31" i="7"/>
  <c r="BA31" i="7"/>
  <c r="AZ31" i="7"/>
  <c r="AY31" i="7"/>
  <c r="AX31" i="7"/>
  <c r="AW31" i="7"/>
  <c r="AV31" i="7"/>
  <c r="AU31" i="7"/>
  <c r="AT31" i="7"/>
  <c r="AS31" i="7"/>
  <c r="AR31" i="7"/>
  <c r="AQ31" i="7"/>
  <c r="AP31" i="7"/>
  <c r="AO31" i="7"/>
  <c r="AN31" i="7"/>
  <c r="AM31" i="7"/>
  <c r="AL31" i="7"/>
  <c r="AK31" i="7"/>
  <c r="AJ31" i="7"/>
  <c r="AI31" i="7"/>
  <c r="AH31" i="7"/>
  <c r="AG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c r="E31" i="7"/>
  <c r="D31" i="7"/>
  <c r="C31" i="7"/>
  <c r="CT30" i="7"/>
  <c r="CS30" i="7"/>
  <c r="CR30" i="7"/>
  <c r="CQ30" i="7"/>
  <c r="CP30" i="7"/>
  <c r="CO30" i="7"/>
  <c r="CN30" i="7"/>
  <c r="CM30" i="7"/>
  <c r="CL30" i="7"/>
  <c r="CK30" i="7"/>
  <c r="CJ30" i="7"/>
  <c r="CI30" i="7"/>
  <c r="CH30" i="7"/>
  <c r="CG30" i="7"/>
  <c r="CF30" i="7"/>
  <c r="CE30" i="7"/>
  <c r="CD30" i="7"/>
  <c r="CC30" i="7"/>
  <c r="CB30" i="7"/>
  <c r="CA30" i="7"/>
  <c r="BZ30" i="7"/>
  <c r="BY30" i="7"/>
  <c r="BX30" i="7"/>
  <c r="BW30" i="7"/>
  <c r="BV30" i="7"/>
  <c r="BU30" i="7"/>
  <c r="BT30" i="7"/>
  <c r="BS30" i="7"/>
  <c r="BR30" i="7"/>
  <c r="BQ30" i="7"/>
  <c r="BP30" i="7"/>
  <c r="BO30" i="7"/>
  <c r="BN30" i="7"/>
  <c r="BM30" i="7"/>
  <c r="BL30" i="7"/>
  <c r="BK30" i="7"/>
  <c r="BJ30" i="7"/>
  <c r="BI30" i="7"/>
  <c r="BH30" i="7"/>
  <c r="BG30" i="7"/>
  <c r="BF30" i="7"/>
  <c r="BE30" i="7"/>
  <c r="BD30" i="7"/>
  <c r="BC30" i="7"/>
  <c r="BB30" i="7"/>
  <c r="BA30" i="7"/>
  <c r="AZ30" i="7"/>
  <c r="AY30" i="7"/>
  <c r="AX30" i="7"/>
  <c r="AW30" i="7"/>
  <c r="AV30" i="7"/>
  <c r="AU30" i="7"/>
  <c r="AT30" i="7"/>
  <c r="AS30" i="7"/>
  <c r="AR30" i="7"/>
  <c r="AQ30" i="7"/>
  <c r="AP30" i="7"/>
  <c r="AO30" i="7"/>
  <c r="AN30" i="7"/>
  <c r="AM30" i="7"/>
  <c r="AL30" i="7"/>
  <c r="AK30" i="7"/>
  <c r="AJ30" i="7"/>
  <c r="AI30" i="7"/>
  <c r="AH30" i="7"/>
  <c r="AG30" i="7"/>
  <c r="AF30" i="7"/>
  <c r="AE30" i="7"/>
  <c r="AD30" i="7"/>
  <c r="AC30" i="7"/>
  <c r="AB30" i="7"/>
  <c r="AA30" i="7"/>
  <c r="Z30" i="7"/>
  <c r="Y30" i="7"/>
  <c r="X30" i="7"/>
  <c r="W30" i="7"/>
  <c r="V30" i="7"/>
  <c r="U30" i="7"/>
  <c r="T30" i="7"/>
  <c r="S30" i="7"/>
  <c r="R30" i="7"/>
  <c r="Q30" i="7"/>
  <c r="P30" i="7"/>
  <c r="O30" i="7"/>
  <c r="N30" i="7"/>
  <c r="M30" i="7"/>
  <c r="L30" i="7"/>
  <c r="K30" i="7"/>
  <c r="J30" i="7"/>
  <c r="I30" i="7"/>
  <c r="H30" i="7"/>
  <c r="G30" i="7"/>
  <c r="F30" i="7"/>
  <c r="E30" i="7"/>
  <c r="D30" i="7"/>
  <c r="C30" i="7"/>
  <c r="CT29" i="7"/>
  <c r="CS29" i="7"/>
  <c r="CR29" i="7"/>
  <c r="CQ29" i="7"/>
  <c r="CP29" i="7"/>
  <c r="CO29" i="7"/>
  <c r="CN29" i="7"/>
  <c r="CM29" i="7"/>
  <c r="CL29" i="7"/>
  <c r="CK29" i="7"/>
  <c r="CJ29" i="7"/>
  <c r="CI29" i="7"/>
  <c r="CH29" i="7"/>
  <c r="CG29" i="7"/>
  <c r="CF29" i="7"/>
  <c r="CE29" i="7"/>
  <c r="CD29" i="7"/>
  <c r="CC29" i="7"/>
  <c r="CB29" i="7"/>
  <c r="CA29" i="7"/>
  <c r="BZ29" i="7"/>
  <c r="BY29" i="7"/>
  <c r="BX29" i="7"/>
  <c r="BW29" i="7"/>
  <c r="BV29" i="7"/>
  <c r="BU29" i="7"/>
  <c r="BT29" i="7"/>
  <c r="BS29" i="7"/>
  <c r="BR29" i="7"/>
  <c r="BQ29" i="7"/>
  <c r="BP29" i="7"/>
  <c r="BO29" i="7"/>
  <c r="BN29" i="7"/>
  <c r="BM29" i="7"/>
  <c r="BL29" i="7"/>
  <c r="BK29" i="7"/>
  <c r="BJ29" i="7"/>
  <c r="BI29" i="7"/>
  <c r="BH29" i="7"/>
  <c r="BG29" i="7"/>
  <c r="BF29" i="7"/>
  <c r="BE29" i="7"/>
  <c r="BD29" i="7"/>
  <c r="BC29" i="7"/>
  <c r="BB29" i="7"/>
  <c r="BA29" i="7"/>
  <c r="AZ29" i="7"/>
  <c r="AY29" i="7"/>
  <c r="AX29" i="7"/>
  <c r="AW29" i="7"/>
  <c r="AV29" i="7"/>
  <c r="AU29" i="7"/>
  <c r="AT29" i="7"/>
  <c r="AS29" i="7"/>
  <c r="AR29" i="7"/>
  <c r="AQ29" i="7"/>
  <c r="AP29" i="7"/>
  <c r="AO29" i="7"/>
  <c r="AN29" i="7"/>
  <c r="AM29" i="7"/>
  <c r="AL29" i="7"/>
  <c r="AK29" i="7"/>
  <c r="AJ29" i="7"/>
  <c r="AI29" i="7"/>
  <c r="AH29" i="7"/>
  <c r="AG29" i="7"/>
  <c r="AF29" i="7"/>
  <c r="AE29" i="7"/>
  <c r="AD29" i="7"/>
  <c r="AC29" i="7"/>
  <c r="AB29" i="7"/>
  <c r="AA29" i="7"/>
  <c r="Z29" i="7"/>
  <c r="Y29" i="7"/>
  <c r="X29" i="7"/>
  <c r="W29" i="7"/>
  <c r="V29" i="7"/>
  <c r="U29" i="7"/>
  <c r="T29" i="7"/>
  <c r="S29" i="7"/>
  <c r="R29" i="7"/>
  <c r="Q29" i="7"/>
  <c r="P29" i="7"/>
  <c r="O29" i="7"/>
  <c r="N29" i="7"/>
  <c r="M29" i="7"/>
  <c r="L29" i="7"/>
  <c r="K29" i="7"/>
  <c r="J29" i="7"/>
  <c r="I29" i="7"/>
  <c r="H29" i="7"/>
  <c r="G29" i="7"/>
  <c r="F29" i="7"/>
  <c r="E29" i="7"/>
  <c r="D29" i="7"/>
  <c r="C29" i="7"/>
  <c r="CT28" i="7"/>
  <c r="CS28" i="7"/>
  <c r="CR28" i="7"/>
  <c r="CQ28" i="7"/>
  <c r="CP28" i="7"/>
  <c r="CO28" i="7"/>
  <c r="CN28" i="7"/>
  <c r="CM28" i="7"/>
  <c r="CL28" i="7"/>
  <c r="CK28" i="7"/>
  <c r="CJ28" i="7"/>
  <c r="CI28" i="7"/>
  <c r="CH28" i="7"/>
  <c r="CG28" i="7"/>
  <c r="CF28" i="7"/>
  <c r="CE28" i="7"/>
  <c r="CD28" i="7"/>
  <c r="CC28" i="7"/>
  <c r="CB28" i="7"/>
  <c r="CA28" i="7"/>
  <c r="BZ28" i="7"/>
  <c r="BY28" i="7"/>
  <c r="BX28" i="7"/>
  <c r="BW28" i="7"/>
  <c r="BV28" i="7"/>
  <c r="BU28" i="7"/>
  <c r="BT28" i="7"/>
  <c r="BS28" i="7"/>
  <c r="BR28" i="7"/>
  <c r="BQ28" i="7"/>
  <c r="BP28" i="7"/>
  <c r="BO28" i="7"/>
  <c r="BN28" i="7"/>
  <c r="BM28" i="7"/>
  <c r="BL28" i="7"/>
  <c r="BK28" i="7"/>
  <c r="BJ28" i="7"/>
  <c r="BI28" i="7"/>
  <c r="BH28" i="7"/>
  <c r="BG28" i="7"/>
  <c r="BF28" i="7"/>
  <c r="BE28" i="7"/>
  <c r="BD28" i="7"/>
  <c r="BC28" i="7"/>
  <c r="BB28" i="7"/>
  <c r="BA28" i="7"/>
  <c r="AZ28" i="7"/>
  <c r="AY28" i="7"/>
  <c r="AX28" i="7"/>
  <c r="AW28" i="7"/>
  <c r="AV28" i="7"/>
  <c r="AU28" i="7"/>
  <c r="AT28" i="7"/>
  <c r="AS28" i="7"/>
  <c r="AR28" i="7"/>
  <c r="AQ28" i="7"/>
  <c r="AP28" i="7"/>
  <c r="AO28" i="7"/>
  <c r="AN28" i="7"/>
  <c r="AM28" i="7"/>
  <c r="AL28" i="7"/>
  <c r="AK28" i="7"/>
  <c r="AJ28" i="7"/>
  <c r="AI28" i="7"/>
  <c r="AH28" i="7"/>
  <c r="AG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E28" i="7"/>
  <c r="D28" i="7"/>
  <c r="C28" i="7"/>
  <c r="CT27" i="7"/>
  <c r="CS27" i="7"/>
  <c r="CR27" i="7"/>
  <c r="CQ27" i="7"/>
  <c r="CP27" i="7"/>
  <c r="CO27" i="7"/>
  <c r="CN27" i="7"/>
  <c r="CM27" i="7"/>
  <c r="CL27" i="7"/>
  <c r="CK27" i="7"/>
  <c r="CJ27" i="7"/>
  <c r="CI27" i="7"/>
  <c r="CH27" i="7"/>
  <c r="CG27" i="7"/>
  <c r="CF27" i="7"/>
  <c r="CE27" i="7"/>
  <c r="CD27" i="7"/>
  <c r="CC27" i="7"/>
  <c r="CB27" i="7"/>
  <c r="CA27" i="7"/>
  <c r="BZ27" i="7"/>
  <c r="BY27" i="7"/>
  <c r="BX27" i="7"/>
  <c r="BW27" i="7"/>
  <c r="BV27" i="7"/>
  <c r="BU27" i="7"/>
  <c r="BT27" i="7"/>
  <c r="BS27" i="7"/>
  <c r="BR27" i="7"/>
  <c r="BQ27" i="7"/>
  <c r="BP27" i="7"/>
  <c r="BO27" i="7"/>
  <c r="BN27" i="7"/>
  <c r="BM27" i="7"/>
  <c r="BL27" i="7"/>
  <c r="BK27" i="7"/>
  <c r="BJ27" i="7"/>
  <c r="BI27" i="7"/>
  <c r="BH27" i="7"/>
  <c r="BG27" i="7"/>
  <c r="BF27" i="7"/>
  <c r="BE27" i="7"/>
  <c r="BD27" i="7"/>
  <c r="BC27" i="7"/>
  <c r="BB27" i="7"/>
  <c r="BA27" i="7"/>
  <c r="AZ27" i="7"/>
  <c r="AY27" i="7"/>
  <c r="AX27" i="7"/>
  <c r="AW27" i="7"/>
  <c r="AV27" i="7"/>
  <c r="AU27" i="7"/>
  <c r="AT27" i="7"/>
  <c r="AS27" i="7"/>
  <c r="AR27" i="7"/>
  <c r="AQ27" i="7"/>
  <c r="AP27" i="7"/>
  <c r="AO27" i="7"/>
  <c r="AN27" i="7"/>
  <c r="AM27" i="7"/>
  <c r="AL27" i="7"/>
  <c r="AK27" i="7"/>
  <c r="AJ27" i="7"/>
  <c r="AI27" i="7"/>
  <c r="AH27" i="7"/>
  <c r="AG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E27" i="7"/>
  <c r="D27" i="7"/>
  <c r="C27" i="7"/>
  <c r="CT26" i="7"/>
  <c r="CS26" i="7"/>
  <c r="CR26" i="7"/>
  <c r="CQ26" i="7"/>
  <c r="CP26" i="7"/>
  <c r="CO26" i="7"/>
  <c r="CN26" i="7"/>
  <c r="CM26" i="7"/>
  <c r="CL26" i="7"/>
  <c r="CK26" i="7"/>
  <c r="CJ26" i="7"/>
  <c r="CI26" i="7"/>
  <c r="CH26" i="7"/>
  <c r="CG26" i="7"/>
  <c r="CF26" i="7"/>
  <c r="CE26" i="7"/>
  <c r="CD26" i="7"/>
  <c r="CC26" i="7"/>
  <c r="CB26" i="7"/>
  <c r="CA26" i="7"/>
  <c r="BZ26" i="7"/>
  <c r="BY26" i="7"/>
  <c r="BX26" i="7"/>
  <c r="BW26" i="7"/>
  <c r="BV26" i="7"/>
  <c r="BU26" i="7"/>
  <c r="BT26" i="7"/>
  <c r="BS26" i="7"/>
  <c r="BR26" i="7"/>
  <c r="BQ26" i="7"/>
  <c r="BP26" i="7"/>
  <c r="BO26" i="7"/>
  <c r="BN26" i="7"/>
  <c r="BM26" i="7"/>
  <c r="BL26" i="7"/>
  <c r="BK26" i="7"/>
  <c r="BJ26" i="7"/>
  <c r="BI26" i="7"/>
  <c r="BH26" i="7"/>
  <c r="BG26" i="7"/>
  <c r="BF26" i="7"/>
  <c r="BE26" i="7"/>
  <c r="BD26" i="7"/>
  <c r="BC26" i="7"/>
  <c r="BB26" i="7"/>
  <c r="BA26" i="7"/>
  <c r="AZ26" i="7"/>
  <c r="AY26" i="7"/>
  <c r="AX26" i="7"/>
  <c r="AW26" i="7"/>
  <c r="AV26" i="7"/>
  <c r="AU26" i="7"/>
  <c r="AT26" i="7"/>
  <c r="AS26" i="7"/>
  <c r="AR26" i="7"/>
  <c r="AQ26" i="7"/>
  <c r="AP26" i="7"/>
  <c r="AO26" i="7"/>
  <c r="AN26" i="7"/>
  <c r="AM26"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E26" i="7"/>
  <c r="D26" i="7"/>
  <c r="C26" i="7"/>
  <c r="CT25" i="7"/>
  <c r="CS25" i="7"/>
  <c r="CR25" i="7"/>
  <c r="CQ25" i="7"/>
  <c r="CP25" i="7"/>
  <c r="CO25" i="7"/>
  <c r="CN25" i="7"/>
  <c r="CM25" i="7"/>
  <c r="CL25" i="7"/>
  <c r="CK25" i="7"/>
  <c r="CJ25" i="7"/>
  <c r="CI25" i="7"/>
  <c r="CH25" i="7"/>
  <c r="CG25" i="7"/>
  <c r="CF25" i="7"/>
  <c r="CE25" i="7"/>
  <c r="CD25" i="7"/>
  <c r="CC25" i="7"/>
  <c r="CB25" i="7"/>
  <c r="CA25" i="7"/>
  <c r="BZ25" i="7"/>
  <c r="BY25" i="7"/>
  <c r="BX25" i="7"/>
  <c r="BW25" i="7"/>
  <c r="BV25" i="7"/>
  <c r="BU25" i="7"/>
  <c r="BT25" i="7"/>
  <c r="BS25" i="7"/>
  <c r="BR25" i="7"/>
  <c r="BQ25" i="7"/>
  <c r="BP25" i="7"/>
  <c r="BO25" i="7"/>
  <c r="BN25" i="7"/>
  <c r="BM25" i="7"/>
  <c r="BL25" i="7"/>
  <c r="BK25" i="7"/>
  <c r="BJ25" i="7"/>
  <c r="BI25" i="7"/>
  <c r="BH25" i="7"/>
  <c r="BG25" i="7"/>
  <c r="BF25" i="7"/>
  <c r="BE25" i="7"/>
  <c r="BD25" i="7"/>
  <c r="BC25" i="7"/>
  <c r="BB25" i="7"/>
  <c r="BA25" i="7"/>
  <c r="AZ25" i="7"/>
  <c r="AY25" i="7"/>
  <c r="AX25" i="7"/>
  <c r="AW25" i="7"/>
  <c r="AV25" i="7"/>
  <c r="AU25" i="7"/>
  <c r="AT25" i="7"/>
  <c r="AS25" i="7"/>
  <c r="AR25" i="7"/>
  <c r="AQ25" i="7"/>
  <c r="AP25" i="7"/>
  <c r="AO25" i="7"/>
  <c r="AN25" i="7"/>
  <c r="AM25" i="7"/>
  <c r="AL25" i="7"/>
  <c r="AK25" i="7"/>
  <c r="AJ25" i="7"/>
  <c r="AI25" i="7"/>
  <c r="AH25" i="7"/>
  <c r="AG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E25" i="7"/>
  <c r="D25" i="7"/>
  <c r="C25" i="7"/>
  <c r="CT24" i="7"/>
  <c r="CS24" i="7"/>
  <c r="CR24" i="7"/>
  <c r="CQ24" i="7"/>
  <c r="CP24" i="7"/>
  <c r="CO24" i="7"/>
  <c r="CN24" i="7"/>
  <c r="CM24" i="7"/>
  <c r="CL24" i="7"/>
  <c r="CK24" i="7"/>
  <c r="CJ24" i="7"/>
  <c r="CI24" i="7"/>
  <c r="CH24" i="7"/>
  <c r="CG24" i="7"/>
  <c r="CF24" i="7"/>
  <c r="CE24" i="7"/>
  <c r="CD24" i="7"/>
  <c r="CC24" i="7"/>
  <c r="CB24" i="7"/>
  <c r="CA24" i="7"/>
  <c r="BZ24" i="7"/>
  <c r="BY24" i="7"/>
  <c r="BX24" i="7"/>
  <c r="BW24" i="7"/>
  <c r="BV24" i="7"/>
  <c r="BU24" i="7"/>
  <c r="BT24" i="7"/>
  <c r="BS24" i="7"/>
  <c r="BR24" i="7"/>
  <c r="BQ24" i="7"/>
  <c r="BP24" i="7"/>
  <c r="BO24" i="7"/>
  <c r="BN24" i="7"/>
  <c r="BM24" i="7"/>
  <c r="BL24" i="7"/>
  <c r="BK24" i="7"/>
  <c r="BJ24" i="7"/>
  <c r="BI24" i="7"/>
  <c r="BH24" i="7"/>
  <c r="BG24" i="7"/>
  <c r="BF24" i="7"/>
  <c r="BE24" i="7"/>
  <c r="BD24" i="7"/>
  <c r="BC24" i="7"/>
  <c r="BB24" i="7"/>
  <c r="BA24" i="7"/>
  <c r="AZ24" i="7"/>
  <c r="AY24" i="7"/>
  <c r="AX24" i="7"/>
  <c r="AW24" i="7"/>
  <c r="AV24" i="7"/>
  <c r="AU24" i="7"/>
  <c r="AT24" i="7"/>
  <c r="AS24" i="7"/>
  <c r="AR24" i="7"/>
  <c r="AQ24" i="7"/>
  <c r="AP24" i="7"/>
  <c r="AO24" i="7"/>
  <c r="AN24" i="7"/>
  <c r="AM24" i="7"/>
  <c r="AL24" i="7"/>
  <c r="AK24" i="7"/>
  <c r="AJ24" i="7"/>
  <c r="AI24" i="7"/>
  <c r="AH24" i="7"/>
  <c r="AG24" i="7"/>
  <c r="AF24" i="7"/>
  <c r="AE24" i="7"/>
  <c r="AD24" i="7"/>
  <c r="AC24" i="7"/>
  <c r="AB24" i="7"/>
  <c r="AA24" i="7"/>
  <c r="Z24" i="7"/>
  <c r="Y24" i="7"/>
  <c r="X24" i="7"/>
  <c r="W24" i="7"/>
  <c r="V24" i="7"/>
  <c r="U24" i="7"/>
  <c r="T24" i="7"/>
  <c r="S24" i="7"/>
  <c r="R24" i="7"/>
  <c r="Q24" i="7"/>
  <c r="P24" i="7"/>
  <c r="O24" i="7"/>
  <c r="N24" i="7"/>
  <c r="M24" i="7"/>
  <c r="L24" i="7"/>
  <c r="K24" i="7"/>
  <c r="J24" i="7"/>
  <c r="I24" i="7"/>
  <c r="H24" i="7"/>
  <c r="G24" i="7"/>
  <c r="F24" i="7"/>
  <c r="E24" i="7"/>
  <c r="D24" i="7"/>
  <c r="C24"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R23" i="7"/>
  <c r="BQ23" i="7"/>
  <c r="BP23" i="7"/>
  <c r="BO23" i="7"/>
  <c r="BN23" i="7"/>
  <c r="BM23" i="7"/>
  <c r="BL23" i="7"/>
  <c r="BK23" i="7"/>
  <c r="BJ23" i="7"/>
  <c r="BI23" i="7"/>
  <c r="BH23" i="7"/>
  <c r="BG23" i="7"/>
  <c r="BF23" i="7"/>
  <c r="BE23" i="7"/>
  <c r="BD23" i="7"/>
  <c r="BC23" i="7"/>
  <c r="BB23" i="7"/>
  <c r="BA23" i="7"/>
  <c r="AZ23" i="7"/>
  <c r="AY23" i="7"/>
  <c r="AX23" i="7"/>
  <c r="AW23" i="7"/>
  <c r="AV23" i="7"/>
  <c r="AU23" i="7"/>
  <c r="AT23" i="7"/>
  <c r="AS23" i="7"/>
  <c r="AR23" i="7"/>
  <c r="AQ23"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C23" i="7"/>
  <c r="CT22" i="7"/>
  <c r="CS22" i="7"/>
  <c r="CR22" i="7"/>
  <c r="CQ22" i="7"/>
  <c r="CP22" i="7"/>
  <c r="CO22" i="7"/>
  <c r="CN22" i="7"/>
  <c r="CM22" i="7"/>
  <c r="CL22" i="7"/>
  <c r="CK22" i="7"/>
  <c r="CJ22" i="7"/>
  <c r="CI22" i="7"/>
  <c r="CH22" i="7"/>
  <c r="CG22" i="7"/>
  <c r="CF22" i="7"/>
  <c r="CE22" i="7"/>
  <c r="CD22" i="7"/>
  <c r="CC22" i="7"/>
  <c r="CB22" i="7"/>
  <c r="CA22" i="7"/>
  <c r="BZ22" i="7"/>
  <c r="BY22" i="7"/>
  <c r="BX22" i="7"/>
  <c r="BW22" i="7"/>
  <c r="BV22" i="7"/>
  <c r="BU22" i="7"/>
  <c r="BT22" i="7"/>
  <c r="BS22" i="7"/>
  <c r="BR22" i="7"/>
  <c r="BQ22" i="7"/>
  <c r="BP22" i="7"/>
  <c r="BO22" i="7"/>
  <c r="BN22" i="7"/>
  <c r="BM22" i="7"/>
  <c r="BL22" i="7"/>
  <c r="BK22" i="7"/>
  <c r="BJ22" i="7"/>
  <c r="BI22" i="7"/>
  <c r="BH22" i="7"/>
  <c r="BG22" i="7"/>
  <c r="BF22" i="7"/>
  <c r="BE22" i="7"/>
  <c r="BD22" i="7"/>
  <c r="BC22" i="7"/>
  <c r="BB22" i="7"/>
  <c r="BA22" i="7"/>
  <c r="AZ22" i="7"/>
  <c r="AY22" i="7"/>
  <c r="AX22" i="7"/>
  <c r="AW22" i="7"/>
  <c r="AV22" i="7"/>
  <c r="AU22" i="7"/>
  <c r="AT22" i="7"/>
  <c r="AS22" i="7"/>
  <c r="AR22" i="7"/>
  <c r="AQ22" i="7"/>
  <c r="AP22" i="7"/>
  <c r="AO22" i="7"/>
  <c r="AN22" i="7"/>
  <c r="AM22" i="7"/>
  <c r="AL22" i="7"/>
  <c r="AK22" i="7"/>
  <c r="AJ22" i="7"/>
  <c r="AI22" i="7"/>
  <c r="AH22" i="7"/>
  <c r="AG22" i="7"/>
  <c r="AF22" i="7"/>
  <c r="AE22" i="7"/>
  <c r="AD22" i="7"/>
  <c r="AC22" i="7"/>
  <c r="AB22" i="7"/>
  <c r="AA22" i="7"/>
  <c r="Z22" i="7"/>
  <c r="Y22" i="7"/>
  <c r="X22" i="7"/>
  <c r="W22" i="7"/>
  <c r="V22" i="7"/>
  <c r="U22" i="7"/>
  <c r="T22" i="7"/>
  <c r="S22" i="7"/>
  <c r="R22" i="7"/>
  <c r="Q22" i="7"/>
  <c r="P22" i="7"/>
  <c r="O22" i="7"/>
  <c r="N22" i="7"/>
  <c r="M22" i="7"/>
  <c r="L22" i="7"/>
  <c r="K22" i="7"/>
  <c r="J22" i="7"/>
  <c r="I22" i="7"/>
  <c r="H22" i="7"/>
  <c r="G22" i="7"/>
  <c r="F22" i="7"/>
  <c r="E22" i="7"/>
  <c r="D22" i="7"/>
  <c r="C22" i="7"/>
  <c r="CT21" i="7"/>
  <c r="CS21" i="7"/>
  <c r="CR21" i="7"/>
  <c r="CQ21" i="7"/>
  <c r="CP21" i="7"/>
  <c r="CO21" i="7"/>
  <c r="CN21" i="7"/>
  <c r="CM21" i="7"/>
  <c r="CL21" i="7"/>
  <c r="CK21" i="7"/>
  <c r="CJ21" i="7"/>
  <c r="CI21" i="7"/>
  <c r="CH21" i="7"/>
  <c r="CG21" i="7"/>
  <c r="CF21" i="7"/>
  <c r="CE21" i="7"/>
  <c r="CD21" i="7"/>
  <c r="CC21" i="7"/>
  <c r="CB21" i="7"/>
  <c r="CA21" i="7"/>
  <c r="BZ21" i="7"/>
  <c r="BY21" i="7"/>
  <c r="BX21" i="7"/>
  <c r="BW21" i="7"/>
  <c r="BV21" i="7"/>
  <c r="BU21" i="7"/>
  <c r="BT21" i="7"/>
  <c r="BS21" i="7"/>
  <c r="BR21" i="7"/>
  <c r="BQ21" i="7"/>
  <c r="BP21" i="7"/>
  <c r="BO21" i="7"/>
  <c r="BN21" i="7"/>
  <c r="BM21" i="7"/>
  <c r="BL21" i="7"/>
  <c r="BK21" i="7"/>
  <c r="BJ21" i="7"/>
  <c r="BI21" i="7"/>
  <c r="BH21" i="7"/>
  <c r="BG21" i="7"/>
  <c r="BF21" i="7"/>
  <c r="BE21" i="7"/>
  <c r="BD21" i="7"/>
  <c r="BC21" i="7"/>
  <c r="BB21" i="7"/>
  <c r="BA21" i="7"/>
  <c r="AZ21" i="7"/>
  <c r="AY21" i="7"/>
  <c r="AX21" i="7"/>
  <c r="AW21" i="7"/>
  <c r="AV21" i="7"/>
  <c r="AU21" i="7"/>
  <c r="AT21" i="7"/>
  <c r="AS21" i="7"/>
  <c r="AR21" i="7"/>
  <c r="AQ21" i="7"/>
  <c r="AP21" i="7"/>
  <c r="AO21" i="7"/>
  <c r="AN21" i="7"/>
  <c r="AM21" i="7"/>
  <c r="AL21" i="7"/>
  <c r="AK21" i="7"/>
  <c r="AJ21" i="7"/>
  <c r="AI21" i="7"/>
  <c r="AH21" i="7"/>
  <c r="AG21" i="7"/>
  <c r="AF21" i="7"/>
  <c r="AE21" i="7"/>
  <c r="AD21" i="7"/>
  <c r="AC21" i="7"/>
  <c r="AB21" i="7"/>
  <c r="AA21" i="7"/>
  <c r="Z21" i="7"/>
  <c r="Y21" i="7"/>
  <c r="X21" i="7"/>
  <c r="W21" i="7"/>
  <c r="V21" i="7"/>
  <c r="U21" i="7"/>
  <c r="T21" i="7"/>
  <c r="S21" i="7"/>
  <c r="R21" i="7"/>
  <c r="Q21" i="7"/>
  <c r="P21" i="7"/>
  <c r="O21" i="7"/>
  <c r="N21" i="7"/>
  <c r="M21" i="7"/>
  <c r="L21" i="7"/>
  <c r="K21" i="7"/>
  <c r="J21" i="7"/>
  <c r="I21" i="7"/>
  <c r="H21" i="7"/>
  <c r="G21" i="7"/>
  <c r="F21" i="7"/>
  <c r="E21" i="7"/>
  <c r="D21" i="7"/>
  <c r="C21" i="7"/>
  <c r="CT20" i="7"/>
  <c r="CS20" i="7"/>
  <c r="CR20" i="7"/>
  <c r="CQ20" i="7"/>
  <c r="CP20" i="7"/>
  <c r="CO20" i="7"/>
  <c r="CN20" i="7"/>
  <c r="CM20" i="7"/>
  <c r="CL20" i="7"/>
  <c r="CK20" i="7"/>
  <c r="CJ20" i="7"/>
  <c r="CI20" i="7"/>
  <c r="CH20" i="7"/>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C20" i="7"/>
  <c r="BB20" i="7"/>
  <c r="BA20" i="7"/>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K20" i="7"/>
  <c r="J20" i="7"/>
  <c r="I20" i="7"/>
  <c r="H20" i="7"/>
  <c r="G20" i="7"/>
  <c r="F20" i="7"/>
  <c r="E20" i="7"/>
  <c r="D20" i="7"/>
  <c r="C20" i="7"/>
  <c r="CT19" i="7"/>
  <c r="CS19" i="7"/>
  <c r="CR19" i="7"/>
  <c r="CQ19" i="7"/>
  <c r="CP19" i="7"/>
  <c r="CO19" i="7"/>
  <c r="CN19" i="7"/>
  <c r="CM19" i="7"/>
  <c r="CL19" i="7"/>
  <c r="CK19" i="7"/>
  <c r="CJ19" i="7"/>
  <c r="CI19" i="7"/>
  <c r="CH19" i="7"/>
  <c r="CG19" i="7"/>
  <c r="CF19" i="7"/>
  <c r="CE19" i="7"/>
  <c r="CD19" i="7"/>
  <c r="CC19" i="7"/>
  <c r="CB19" i="7"/>
  <c r="CA19" i="7"/>
  <c r="BZ19" i="7"/>
  <c r="BY19" i="7"/>
  <c r="BX19" i="7"/>
  <c r="BW19" i="7"/>
  <c r="BV19" i="7"/>
  <c r="BU19" i="7"/>
  <c r="BT19" i="7"/>
  <c r="BS19" i="7"/>
  <c r="BR19" i="7"/>
  <c r="BQ19" i="7"/>
  <c r="BP19" i="7"/>
  <c r="BO19" i="7"/>
  <c r="BN19" i="7"/>
  <c r="BM19" i="7"/>
  <c r="BL19" i="7"/>
  <c r="BK19" i="7"/>
  <c r="BJ19" i="7"/>
  <c r="BI19" i="7"/>
  <c r="BH19" i="7"/>
  <c r="BG19" i="7"/>
  <c r="BF19" i="7"/>
  <c r="BE19" i="7"/>
  <c r="BD19" i="7"/>
  <c r="BC19" i="7"/>
  <c r="BB19" i="7"/>
  <c r="BA19" i="7"/>
  <c r="AZ19" i="7"/>
  <c r="AY19" i="7"/>
  <c r="AX19" i="7"/>
  <c r="AW19" i="7"/>
  <c r="AV19" i="7"/>
  <c r="AU19" i="7"/>
  <c r="AT19" i="7"/>
  <c r="AS19" i="7"/>
  <c r="AR19" i="7"/>
  <c r="AQ19" i="7"/>
  <c r="AP19" i="7"/>
  <c r="AO19" i="7"/>
  <c r="AN19" i="7"/>
  <c r="AM19" i="7"/>
  <c r="AL19" i="7"/>
  <c r="AK19" i="7"/>
  <c r="AJ19" i="7"/>
  <c r="AI19" i="7"/>
  <c r="AH19" i="7"/>
  <c r="AG19" i="7"/>
  <c r="AF19" i="7"/>
  <c r="AE19" i="7"/>
  <c r="AD19" i="7"/>
  <c r="AC19" i="7"/>
  <c r="AB19" i="7"/>
  <c r="AA19" i="7"/>
  <c r="Z19" i="7"/>
  <c r="Y19" i="7"/>
  <c r="X19" i="7"/>
  <c r="W19" i="7"/>
  <c r="V19" i="7"/>
  <c r="U19" i="7"/>
  <c r="T19" i="7"/>
  <c r="S19" i="7"/>
  <c r="R19" i="7"/>
  <c r="Q19" i="7"/>
  <c r="P19" i="7"/>
  <c r="O19" i="7"/>
  <c r="N19" i="7"/>
  <c r="M19" i="7"/>
  <c r="L19" i="7"/>
  <c r="K19" i="7"/>
  <c r="J19" i="7"/>
  <c r="I19" i="7"/>
  <c r="H19" i="7"/>
  <c r="G19" i="7"/>
  <c r="F19" i="7"/>
  <c r="E19" i="7"/>
  <c r="D19" i="7"/>
  <c r="C19" i="7"/>
  <c r="CT18" i="7"/>
  <c r="CS18" i="7"/>
  <c r="CR18" i="7"/>
  <c r="CQ18" i="7"/>
  <c r="CP18" i="7"/>
  <c r="CO18" i="7"/>
  <c r="CN18" i="7"/>
  <c r="CM18" i="7"/>
  <c r="CL18" i="7"/>
  <c r="CK18" i="7"/>
  <c r="CJ18" i="7"/>
  <c r="CI18" i="7"/>
  <c r="CH18" i="7"/>
  <c r="CG18" i="7"/>
  <c r="CF18" i="7"/>
  <c r="CE18" i="7"/>
  <c r="CD18" i="7"/>
  <c r="CC18" i="7"/>
  <c r="CB18" i="7"/>
  <c r="CA18" i="7"/>
  <c r="BZ18" i="7"/>
  <c r="BY18" i="7"/>
  <c r="BX18" i="7"/>
  <c r="BW18" i="7"/>
  <c r="BV18" i="7"/>
  <c r="BU18" i="7"/>
  <c r="BT18" i="7"/>
  <c r="BS18" i="7"/>
  <c r="BR18" i="7"/>
  <c r="BQ18" i="7"/>
  <c r="BP18" i="7"/>
  <c r="BO18" i="7"/>
  <c r="BN18" i="7"/>
  <c r="BM18" i="7"/>
  <c r="BL18" i="7"/>
  <c r="BK18" i="7"/>
  <c r="BJ18" i="7"/>
  <c r="BI18" i="7"/>
  <c r="BH18" i="7"/>
  <c r="BG18" i="7"/>
  <c r="BF18" i="7"/>
  <c r="BE18" i="7"/>
  <c r="BD18" i="7"/>
  <c r="BC18" i="7"/>
  <c r="BB18" i="7"/>
  <c r="BA18" i="7"/>
  <c r="AZ18" i="7"/>
  <c r="AY18" i="7"/>
  <c r="AX18" i="7"/>
  <c r="AW18" i="7"/>
  <c r="AV18" i="7"/>
  <c r="AU18" i="7"/>
  <c r="AT18" i="7"/>
  <c r="AS18" i="7"/>
  <c r="AR18" i="7"/>
  <c r="AQ18" i="7"/>
  <c r="AP18" i="7"/>
  <c r="AO18" i="7"/>
  <c r="AN18" i="7"/>
  <c r="AM18" i="7"/>
  <c r="AL18" i="7"/>
  <c r="AK18" i="7"/>
  <c r="AJ18" i="7"/>
  <c r="AI18" i="7"/>
  <c r="AH18" i="7"/>
  <c r="AG18" i="7"/>
  <c r="AF18" i="7"/>
  <c r="AE18" i="7"/>
  <c r="AD18" i="7"/>
  <c r="AC18" i="7"/>
  <c r="AB18" i="7"/>
  <c r="AA18" i="7"/>
  <c r="Z18" i="7"/>
  <c r="Y18" i="7"/>
  <c r="X18" i="7"/>
  <c r="W18" i="7"/>
  <c r="V18" i="7"/>
  <c r="U18" i="7"/>
  <c r="T18" i="7"/>
  <c r="S18" i="7"/>
  <c r="R18" i="7"/>
  <c r="Q18" i="7"/>
  <c r="P18" i="7"/>
  <c r="O18" i="7"/>
  <c r="N18" i="7"/>
  <c r="M18" i="7"/>
  <c r="L18" i="7"/>
  <c r="K18" i="7"/>
  <c r="J18" i="7"/>
  <c r="I18" i="7"/>
  <c r="H18" i="7"/>
  <c r="G18" i="7"/>
  <c r="F18" i="7"/>
  <c r="E18" i="7"/>
  <c r="D18" i="7"/>
  <c r="C18" i="7"/>
  <c r="CT17" i="7"/>
  <c r="CS17" i="7"/>
  <c r="CR17" i="7"/>
  <c r="CQ17" i="7"/>
  <c r="CP17" i="7"/>
  <c r="CO17" i="7"/>
  <c r="CN17" i="7"/>
  <c r="CM17" i="7"/>
  <c r="CL17" i="7"/>
  <c r="CK17" i="7"/>
  <c r="CJ17" i="7"/>
  <c r="CI17" i="7"/>
  <c r="CH17" i="7"/>
  <c r="CG17" i="7"/>
  <c r="CF17" i="7"/>
  <c r="CE17" i="7"/>
  <c r="CD17" i="7"/>
  <c r="CC17" i="7"/>
  <c r="CB17" i="7"/>
  <c r="CA17" i="7"/>
  <c r="BZ17" i="7"/>
  <c r="BY17" i="7"/>
  <c r="BX17" i="7"/>
  <c r="BW17" i="7"/>
  <c r="BV17" i="7"/>
  <c r="BU17" i="7"/>
  <c r="BT17" i="7"/>
  <c r="BS17" i="7"/>
  <c r="BR17" i="7"/>
  <c r="BQ17" i="7"/>
  <c r="BP17" i="7"/>
  <c r="BO17" i="7"/>
  <c r="BN17" i="7"/>
  <c r="BM17" i="7"/>
  <c r="BL17" i="7"/>
  <c r="BK17" i="7"/>
  <c r="BJ17" i="7"/>
  <c r="BI17" i="7"/>
  <c r="BH17" i="7"/>
  <c r="BG17" i="7"/>
  <c r="BF17" i="7"/>
  <c r="BE17" i="7"/>
  <c r="BD17" i="7"/>
  <c r="BC17" i="7"/>
  <c r="BB17" i="7"/>
  <c r="BA17" i="7"/>
  <c r="AZ17" i="7"/>
  <c r="AY17" i="7"/>
  <c r="AX17" i="7"/>
  <c r="AW17" i="7"/>
  <c r="AV17" i="7"/>
  <c r="AU17" i="7"/>
  <c r="AT17" i="7"/>
  <c r="AS17" i="7"/>
  <c r="AR17" i="7"/>
  <c r="AQ17" i="7"/>
  <c r="AP17" i="7"/>
  <c r="AO17" i="7"/>
  <c r="AN17" i="7"/>
  <c r="AM17"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K17" i="7"/>
  <c r="J17" i="7"/>
  <c r="I17" i="7"/>
  <c r="H17" i="7"/>
  <c r="G17" i="7"/>
  <c r="F17" i="7"/>
  <c r="E17" i="7"/>
  <c r="D17" i="7"/>
  <c r="C17" i="7"/>
  <c r="CT16" i="7"/>
  <c r="CS16" i="7"/>
  <c r="CR16" i="7"/>
  <c r="CQ16" i="7"/>
  <c r="CP16" i="7"/>
  <c r="CO16" i="7"/>
  <c r="CN16" i="7"/>
  <c r="CM16" i="7"/>
  <c r="CL16" i="7"/>
  <c r="CK16" i="7"/>
  <c r="CJ16" i="7"/>
  <c r="CI16" i="7"/>
  <c r="CH16" i="7"/>
  <c r="CG16" i="7"/>
  <c r="CF16" i="7"/>
  <c r="CE16" i="7"/>
  <c r="CD16" i="7"/>
  <c r="CC16" i="7"/>
  <c r="CB16" i="7"/>
  <c r="CA16" i="7"/>
  <c r="BZ16" i="7"/>
  <c r="BY16" i="7"/>
  <c r="BX16" i="7"/>
  <c r="BW16" i="7"/>
  <c r="BV16" i="7"/>
  <c r="BU16" i="7"/>
  <c r="BT16" i="7"/>
  <c r="BS16" i="7"/>
  <c r="BR16" i="7"/>
  <c r="BQ16" i="7"/>
  <c r="BP16" i="7"/>
  <c r="BO16" i="7"/>
  <c r="BN16" i="7"/>
  <c r="BM16" i="7"/>
  <c r="BL16" i="7"/>
  <c r="BK16" i="7"/>
  <c r="BJ16" i="7"/>
  <c r="BI16" i="7"/>
  <c r="BH16" i="7"/>
  <c r="BG16" i="7"/>
  <c r="BF16" i="7"/>
  <c r="BE16" i="7"/>
  <c r="BD16" i="7"/>
  <c r="BC16" i="7"/>
  <c r="BB16" i="7"/>
  <c r="BA16" i="7"/>
  <c r="AZ16" i="7"/>
  <c r="AY16" i="7"/>
  <c r="AX16" i="7"/>
  <c r="AW16" i="7"/>
  <c r="AV16" i="7"/>
  <c r="AU16" i="7"/>
  <c r="AT16" i="7"/>
  <c r="AS16" i="7"/>
  <c r="AR16" i="7"/>
  <c r="AQ16" i="7"/>
  <c r="AP16" i="7"/>
  <c r="AO16" i="7"/>
  <c r="AN16" i="7"/>
  <c r="AM16" i="7"/>
  <c r="AL16" i="7"/>
  <c r="AK16" i="7"/>
  <c r="AJ16" i="7"/>
  <c r="AI16" i="7"/>
  <c r="AH16" i="7"/>
  <c r="AG16" i="7"/>
  <c r="AF16" i="7"/>
  <c r="AE16" i="7"/>
  <c r="AD16" i="7"/>
  <c r="AC16" i="7"/>
  <c r="AB16" i="7"/>
  <c r="AA16" i="7"/>
  <c r="Z16" i="7"/>
  <c r="Y16" i="7"/>
  <c r="X16" i="7"/>
  <c r="W16" i="7"/>
  <c r="V16" i="7"/>
  <c r="U16" i="7"/>
  <c r="T16" i="7"/>
  <c r="S16" i="7"/>
  <c r="R16" i="7"/>
  <c r="Q16" i="7"/>
  <c r="P16" i="7"/>
  <c r="O16" i="7"/>
  <c r="N16" i="7"/>
  <c r="M16" i="7"/>
  <c r="L16" i="7"/>
  <c r="K16" i="7"/>
  <c r="J16" i="7"/>
  <c r="I16" i="7"/>
  <c r="H16" i="7"/>
  <c r="G16" i="7"/>
  <c r="F16" i="7"/>
  <c r="E16" i="7"/>
  <c r="D16" i="7"/>
  <c r="C16" i="7"/>
  <c r="CT15" i="7"/>
  <c r="CS15" i="7"/>
  <c r="CR15" i="7"/>
  <c r="CQ15" i="7"/>
  <c r="CP15" i="7"/>
  <c r="CO15" i="7"/>
  <c r="CN15" i="7"/>
  <c r="CM15" i="7"/>
  <c r="CL15" i="7"/>
  <c r="CK15" i="7"/>
  <c r="CJ15" i="7"/>
  <c r="CI15" i="7"/>
  <c r="CH15" i="7"/>
  <c r="CG15" i="7"/>
  <c r="CF15" i="7"/>
  <c r="CE15" i="7"/>
  <c r="CD15" i="7"/>
  <c r="CC15" i="7"/>
  <c r="CB15" i="7"/>
  <c r="CA15" i="7"/>
  <c r="BZ15" i="7"/>
  <c r="BY15" i="7"/>
  <c r="BX15" i="7"/>
  <c r="BW15" i="7"/>
  <c r="BV15" i="7"/>
  <c r="BU15" i="7"/>
  <c r="BT15" i="7"/>
  <c r="BS15" i="7"/>
  <c r="BR15" i="7"/>
  <c r="BQ15" i="7"/>
  <c r="BP15" i="7"/>
  <c r="BO15" i="7"/>
  <c r="BN15" i="7"/>
  <c r="BM15" i="7"/>
  <c r="BL15" i="7"/>
  <c r="BK15" i="7"/>
  <c r="BJ15" i="7"/>
  <c r="BI15" i="7"/>
  <c r="BH15" i="7"/>
  <c r="BG15" i="7"/>
  <c r="BF15" i="7"/>
  <c r="BE15" i="7"/>
  <c r="BD15" i="7"/>
  <c r="BC15" i="7"/>
  <c r="BB15" i="7"/>
  <c r="BA15" i="7"/>
  <c r="AZ15" i="7"/>
  <c r="AY15" i="7"/>
  <c r="AX15" i="7"/>
  <c r="AW15" i="7"/>
  <c r="AV15" i="7"/>
  <c r="AU15" i="7"/>
  <c r="AT15" i="7"/>
  <c r="AS15" i="7"/>
  <c r="AR15" i="7"/>
  <c r="AQ15" i="7"/>
  <c r="AP15" i="7"/>
  <c r="AO15" i="7"/>
  <c r="AN15" i="7"/>
  <c r="AM15" i="7"/>
  <c r="AL15" i="7"/>
  <c r="AK15" i="7"/>
  <c r="AJ15" i="7"/>
  <c r="AI15" i="7"/>
  <c r="AH15" i="7"/>
  <c r="AG15" i="7"/>
  <c r="AF15" i="7"/>
  <c r="AE15" i="7"/>
  <c r="AD15" i="7"/>
  <c r="AC15" i="7"/>
  <c r="AB15" i="7"/>
  <c r="AA15" i="7"/>
  <c r="Z15" i="7"/>
  <c r="Y15" i="7"/>
  <c r="X15" i="7"/>
  <c r="W15" i="7"/>
  <c r="V15" i="7"/>
  <c r="U15" i="7"/>
  <c r="T15" i="7"/>
  <c r="S15" i="7"/>
  <c r="R15" i="7"/>
  <c r="Q15" i="7"/>
  <c r="P15" i="7"/>
  <c r="O15" i="7"/>
  <c r="N15" i="7"/>
  <c r="M15" i="7"/>
  <c r="L15" i="7"/>
  <c r="K15" i="7"/>
  <c r="J15" i="7"/>
  <c r="I15" i="7"/>
  <c r="H15" i="7"/>
  <c r="G15" i="7"/>
  <c r="F15" i="7"/>
  <c r="E15" i="7"/>
  <c r="D15" i="7"/>
  <c r="C15" i="7"/>
  <c r="CT14" i="7"/>
  <c r="CS14" i="7"/>
  <c r="CR14" i="7"/>
  <c r="CQ14" i="7"/>
  <c r="CP14" i="7"/>
  <c r="CO14" i="7"/>
  <c r="CN14" i="7"/>
  <c r="CM14" i="7"/>
  <c r="CL14" i="7"/>
  <c r="CK14" i="7"/>
  <c r="CJ14" i="7"/>
  <c r="CI14" i="7"/>
  <c r="CH14" i="7"/>
  <c r="CG14" i="7"/>
  <c r="CF14" i="7"/>
  <c r="CE14" i="7"/>
  <c r="CD14" i="7"/>
  <c r="CC14" i="7"/>
  <c r="CB14" i="7"/>
  <c r="CA14" i="7"/>
  <c r="BZ14" i="7"/>
  <c r="BY14" i="7"/>
  <c r="BX14" i="7"/>
  <c r="BW14" i="7"/>
  <c r="BV14" i="7"/>
  <c r="BU14" i="7"/>
  <c r="BT14" i="7"/>
  <c r="BS14" i="7"/>
  <c r="BR14" i="7"/>
  <c r="BQ14" i="7"/>
  <c r="BP14" i="7"/>
  <c r="BO14" i="7"/>
  <c r="BN14" i="7"/>
  <c r="BM14" i="7"/>
  <c r="BL14" i="7"/>
  <c r="BK14" i="7"/>
  <c r="BJ14" i="7"/>
  <c r="BI14" i="7"/>
  <c r="BH14" i="7"/>
  <c r="BG14" i="7"/>
  <c r="BF14" i="7"/>
  <c r="BE14" i="7"/>
  <c r="BD14" i="7"/>
  <c r="BC14" i="7"/>
  <c r="BB14" i="7"/>
  <c r="BA14" i="7"/>
  <c r="AZ14" i="7"/>
  <c r="AY14" i="7"/>
  <c r="AX14" i="7"/>
  <c r="AW14" i="7"/>
  <c r="AV14" i="7"/>
  <c r="AU14" i="7"/>
  <c r="AT14" i="7"/>
  <c r="AS14" i="7"/>
  <c r="AR14" i="7"/>
  <c r="AQ14" i="7"/>
  <c r="AP14" i="7"/>
  <c r="AO14" i="7"/>
  <c r="AN14" i="7"/>
  <c r="AM14"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CT13" i="7"/>
  <c r="CS13" i="7"/>
  <c r="CR13" i="7"/>
  <c r="CQ13" i="7"/>
  <c r="CP13" i="7"/>
  <c r="CO13" i="7"/>
  <c r="CN13" i="7"/>
  <c r="CM13" i="7"/>
  <c r="CL13" i="7"/>
  <c r="CK13" i="7"/>
  <c r="CJ13" i="7"/>
  <c r="CI13" i="7"/>
  <c r="CH13" i="7"/>
  <c r="CG13" i="7"/>
  <c r="CF13" i="7"/>
  <c r="CE13" i="7"/>
  <c r="CD13" i="7"/>
  <c r="CC13" i="7"/>
  <c r="CB13" i="7"/>
  <c r="CA13" i="7"/>
  <c r="BZ13" i="7"/>
  <c r="BY13" i="7"/>
  <c r="BX13" i="7"/>
  <c r="BW13" i="7"/>
  <c r="BV13" i="7"/>
  <c r="BU13" i="7"/>
  <c r="BT13" i="7"/>
  <c r="BS13" i="7"/>
  <c r="BR13" i="7"/>
  <c r="BQ13" i="7"/>
  <c r="BP13" i="7"/>
  <c r="BO13" i="7"/>
  <c r="BN13" i="7"/>
  <c r="BM13" i="7"/>
  <c r="BL13" i="7"/>
  <c r="BK13" i="7"/>
  <c r="BJ13" i="7"/>
  <c r="BI13" i="7"/>
  <c r="BH13" i="7"/>
  <c r="BG13" i="7"/>
  <c r="BF13" i="7"/>
  <c r="BE13" i="7"/>
  <c r="BD13" i="7"/>
  <c r="BC13" i="7"/>
  <c r="BB13" i="7"/>
  <c r="BA13" i="7"/>
  <c r="AZ13" i="7"/>
  <c r="AY13" i="7"/>
  <c r="AX13" i="7"/>
  <c r="AW13" i="7"/>
  <c r="AV13" i="7"/>
  <c r="AU13" i="7"/>
  <c r="AT13" i="7"/>
  <c r="AS13" i="7"/>
  <c r="AR13" i="7"/>
  <c r="AQ13" i="7"/>
  <c r="AP13" i="7"/>
  <c r="AO13" i="7"/>
  <c r="AN13" i="7"/>
  <c r="AM13"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CT12" i="7"/>
  <c r="CS12" i="7"/>
  <c r="CR12" i="7"/>
  <c r="CQ12" i="7"/>
  <c r="CP12" i="7"/>
  <c r="CO12" i="7"/>
  <c r="CN12" i="7"/>
  <c r="CM12" i="7"/>
  <c r="CL12" i="7"/>
  <c r="CK12" i="7"/>
  <c r="CJ12" i="7"/>
  <c r="CI12" i="7"/>
  <c r="CH12" i="7"/>
  <c r="CG12" i="7"/>
  <c r="CF12" i="7"/>
  <c r="CE12" i="7"/>
  <c r="CD12" i="7"/>
  <c r="CC12" i="7"/>
  <c r="CB12" i="7"/>
  <c r="CA12" i="7"/>
  <c r="BZ12" i="7"/>
  <c r="BY12" i="7"/>
  <c r="BX12" i="7"/>
  <c r="BW12" i="7"/>
  <c r="BV12" i="7"/>
  <c r="BU12" i="7"/>
  <c r="BT12" i="7"/>
  <c r="BS12" i="7"/>
  <c r="BR12" i="7"/>
  <c r="BQ12" i="7"/>
  <c r="BP12" i="7"/>
  <c r="BO12" i="7"/>
  <c r="BN12" i="7"/>
  <c r="BM12" i="7"/>
  <c r="BL12" i="7"/>
  <c r="BK12" i="7"/>
  <c r="BJ12" i="7"/>
  <c r="BI12" i="7"/>
  <c r="BH12" i="7"/>
  <c r="BG12" i="7"/>
  <c r="BF12" i="7"/>
  <c r="BE12" i="7"/>
  <c r="BD12" i="7"/>
  <c r="BC12" i="7"/>
  <c r="BB12" i="7"/>
  <c r="BA12" i="7"/>
  <c r="AZ12" i="7"/>
  <c r="AY12" i="7"/>
  <c r="AX12" i="7"/>
  <c r="AW12" i="7"/>
  <c r="AV12" i="7"/>
  <c r="AU12" i="7"/>
  <c r="AT12" i="7"/>
  <c r="AS12" i="7"/>
  <c r="AR12" i="7"/>
  <c r="AQ12" i="7"/>
  <c r="AP12" i="7"/>
  <c r="AO12" i="7"/>
  <c r="AN12" i="7"/>
  <c r="AM12" i="7"/>
  <c r="AL12" i="7"/>
  <c r="AK12" i="7"/>
  <c r="AJ12" i="7"/>
  <c r="AI12" i="7"/>
  <c r="AH12" i="7"/>
  <c r="AG12" i="7"/>
  <c r="AF12" i="7"/>
  <c r="AE12" i="7"/>
  <c r="AD12" i="7"/>
  <c r="AC12" i="7"/>
  <c r="AB12" i="7"/>
  <c r="AA12" i="7"/>
  <c r="Z12" i="7"/>
  <c r="Y12" i="7"/>
  <c r="X12" i="7"/>
  <c r="W12" i="7"/>
  <c r="V12" i="7"/>
  <c r="U12" i="7"/>
  <c r="T12" i="7"/>
  <c r="S12" i="7"/>
  <c r="R12" i="7"/>
  <c r="Q12" i="7"/>
  <c r="P12" i="7"/>
  <c r="O12" i="7"/>
  <c r="N12" i="7"/>
  <c r="M12" i="7"/>
  <c r="L12" i="7"/>
  <c r="K12" i="7"/>
  <c r="J12" i="7"/>
  <c r="I12" i="7"/>
  <c r="H12" i="7"/>
  <c r="G12" i="7"/>
  <c r="F12" i="7"/>
  <c r="E12" i="7"/>
  <c r="D12" i="7"/>
  <c r="C12" i="7"/>
  <c r="CT11" i="7"/>
  <c r="CS11" i="7"/>
  <c r="CR11" i="7"/>
  <c r="CQ11" i="7"/>
  <c r="CP11" i="7"/>
  <c r="CO11" i="7"/>
  <c r="CN11" i="7"/>
  <c r="CM11" i="7"/>
  <c r="CL11" i="7"/>
  <c r="CK11" i="7"/>
  <c r="CJ11" i="7"/>
  <c r="CI11" i="7"/>
  <c r="CH11" i="7"/>
  <c r="CG11" i="7"/>
  <c r="CF11" i="7"/>
  <c r="CE11" i="7"/>
  <c r="CD11" i="7"/>
  <c r="CC11" i="7"/>
  <c r="CB11" i="7"/>
  <c r="CA11" i="7"/>
  <c r="BZ11" i="7"/>
  <c r="BY11" i="7"/>
  <c r="BX11" i="7"/>
  <c r="BW11" i="7"/>
  <c r="BV11" i="7"/>
  <c r="BU11" i="7"/>
  <c r="BT11" i="7"/>
  <c r="BS11" i="7"/>
  <c r="BR11" i="7"/>
  <c r="BQ11" i="7"/>
  <c r="BP11" i="7"/>
  <c r="BO11" i="7"/>
  <c r="BN11" i="7"/>
  <c r="BM11" i="7"/>
  <c r="BL11" i="7"/>
  <c r="BK11" i="7"/>
  <c r="BJ11" i="7"/>
  <c r="BI11" i="7"/>
  <c r="BH11" i="7"/>
  <c r="BG11" i="7"/>
  <c r="BF11" i="7"/>
  <c r="BE11" i="7"/>
  <c r="BD11" i="7"/>
  <c r="BC11" i="7"/>
  <c r="BB11" i="7"/>
  <c r="BA11" i="7"/>
  <c r="AZ11" i="7"/>
  <c r="AY11" i="7"/>
  <c r="AX11" i="7"/>
  <c r="AW11" i="7"/>
  <c r="AV11" i="7"/>
  <c r="AU11" i="7"/>
  <c r="AT11" i="7"/>
  <c r="AS11" i="7"/>
  <c r="AR11" i="7"/>
  <c r="AQ11" i="7"/>
  <c r="AP11" i="7"/>
  <c r="AO11" i="7"/>
  <c r="AN11" i="7"/>
  <c r="AM11" i="7"/>
  <c r="AL11" i="7"/>
  <c r="AK11" i="7"/>
  <c r="AJ11" i="7"/>
  <c r="AI11" i="7"/>
  <c r="AH11" i="7"/>
  <c r="AG11" i="7"/>
  <c r="AF11" i="7"/>
  <c r="AE11" i="7"/>
  <c r="AD11" i="7"/>
  <c r="AC11" i="7"/>
  <c r="AB11" i="7"/>
  <c r="AA11" i="7"/>
  <c r="Z11" i="7"/>
  <c r="Y11" i="7"/>
  <c r="X11" i="7"/>
  <c r="W11" i="7"/>
  <c r="V11" i="7"/>
  <c r="U11" i="7"/>
  <c r="T11" i="7"/>
  <c r="S11" i="7"/>
  <c r="R11" i="7"/>
  <c r="Q11" i="7"/>
  <c r="P11" i="7"/>
  <c r="O11" i="7"/>
  <c r="N11" i="7"/>
  <c r="M11" i="7"/>
  <c r="L11" i="7"/>
  <c r="K11" i="7"/>
  <c r="J11" i="7"/>
  <c r="I11" i="7"/>
  <c r="H11" i="7"/>
  <c r="G11" i="7"/>
  <c r="F11" i="7"/>
  <c r="E11" i="7"/>
  <c r="D11" i="7"/>
  <c r="C11" i="7"/>
  <c r="CT10" i="7"/>
  <c r="CS10" i="7"/>
  <c r="CR10" i="7"/>
  <c r="CQ10" i="7"/>
  <c r="CP10" i="7"/>
  <c r="CO10" i="7"/>
  <c r="CN10" i="7"/>
  <c r="CM10" i="7"/>
  <c r="CL10" i="7"/>
  <c r="CK10" i="7"/>
  <c r="CJ10" i="7"/>
  <c r="CI10" i="7"/>
  <c r="CH10" i="7"/>
  <c r="CG10" i="7"/>
  <c r="CF10" i="7"/>
  <c r="CE10" i="7"/>
  <c r="CD10" i="7"/>
  <c r="CC10" i="7"/>
  <c r="CB10" i="7"/>
  <c r="CA10" i="7"/>
  <c r="BZ10" i="7"/>
  <c r="BY10" i="7"/>
  <c r="BX10" i="7"/>
  <c r="BW10" i="7"/>
  <c r="BV10" i="7"/>
  <c r="BU10" i="7"/>
  <c r="BT10" i="7"/>
  <c r="BS10" i="7"/>
  <c r="BR10" i="7"/>
  <c r="BQ10" i="7"/>
  <c r="BP10" i="7"/>
  <c r="BO10" i="7"/>
  <c r="BN10" i="7"/>
  <c r="BM10" i="7"/>
  <c r="BL10" i="7"/>
  <c r="BK10" i="7"/>
  <c r="BJ10" i="7"/>
  <c r="BI10" i="7"/>
  <c r="BH10" i="7"/>
  <c r="BG10" i="7"/>
  <c r="BF10" i="7"/>
  <c r="BE10" i="7"/>
  <c r="BD10" i="7"/>
  <c r="BC10" i="7"/>
  <c r="BB10" i="7"/>
  <c r="BA10" i="7"/>
  <c r="AZ10" i="7"/>
  <c r="AY10" i="7"/>
  <c r="AX10" i="7"/>
  <c r="AW10" i="7"/>
  <c r="AV10" i="7"/>
  <c r="AU10" i="7"/>
  <c r="AT10" i="7"/>
  <c r="AS10" i="7"/>
  <c r="AR10" i="7"/>
  <c r="AQ10" i="7"/>
  <c r="AP10" i="7"/>
  <c r="AO10" i="7"/>
  <c r="AN10" i="7"/>
  <c r="AM10"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CT9" i="7"/>
  <c r="CS9" i="7"/>
  <c r="CR9" i="7"/>
  <c r="CQ9" i="7"/>
  <c r="CP9" i="7"/>
  <c r="CO9" i="7"/>
  <c r="CN9" i="7"/>
  <c r="CM9" i="7"/>
  <c r="CL9" i="7"/>
  <c r="CK9" i="7"/>
  <c r="CJ9" i="7"/>
  <c r="CI9" i="7"/>
  <c r="CH9" i="7"/>
  <c r="CG9" i="7"/>
  <c r="CF9" i="7"/>
  <c r="CE9" i="7"/>
  <c r="CD9" i="7"/>
  <c r="CC9" i="7"/>
  <c r="CB9" i="7"/>
  <c r="CA9" i="7"/>
  <c r="BZ9" i="7"/>
  <c r="BY9" i="7"/>
  <c r="BX9" i="7"/>
  <c r="BW9" i="7"/>
  <c r="BV9" i="7"/>
  <c r="BU9" i="7"/>
  <c r="BT9" i="7"/>
  <c r="BS9" i="7"/>
  <c r="BR9" i="7"/>
  <c r="BQ9" i="7"/>
  <c r="BP9" i="7"/>
  <c r="BO9" i="7"/>
  <c r="BN9" i="7"/>
  <c r="BM9" i="7"/>
  <c r="BL9" i="7"/>
  <c r="BK9" i="7"/>
  <c r="BJ9" i="7"/>
  <c r="BI9" i="7"/>
  <c r="BH9" i="7"/>
  <c r="BG9" i="7"/>
  <c r="BF9" i="7"/>
  <c r="BE9" i="7"/>
  <c r="BD9" i="7"/>
  <c r="BC9" i="7"/>
  <c r="BB9" i="7"/>
  <c r="BA9" i="7"/>
  <c r="AZ9" i="7"/>
  <c r="AY9" i="7"/>
  <c r="AX9" i="7"/>
  <c r="AW9" i="7"/>
  <c r="AV9" i="7"/>
  <c r="AU9" i="7"/>
  <c r="AT9" i="7"/>
  <c r="AS9" i="7"/>
  <c r="AR9" i="7"/>
  <c r="AQ9" i="7"/>
  <c r="AP9" i="7"/>
  <c r="AO9" i="7"/>
  <c r="AN9" i="7"/>
  <c r="AM9" i="7"/>
  <c r="AL9" i="7"/>
  <c r="AK9" i="7"/>
  <c r="AJ9" i="7"/>
  <c r="AI9" i="7"/>
  <c r="AH9" i="7"/>
  <c r="AG9" i="7"/>
  <c r="AF9" i="7"/>
  <c r="AE9" i="7"/>
  <c r="AD9" i="7"/>
  <c r="AC9" i="7"/>
  <c r="AB9" i="7"/>
  <c r="AA9" i="7"/>
  <c r="Z9" i="7"/>
  <c r="Y9" i="7"/>
  <c r="X9" i="7"/>
  <c r="W9" i="7"/>
  <c r="V9" i="7"/>
  <c r="U9" i="7"/>
  <c r="T9" i="7"/>
  <c r="S9" i="7"/>
  <c r="R9" i="7"/>
  <c r="Q9" i="7"/>
  <c r="P9" i="7"/>
  <c r="O9" i="7"/>
  <c r="N9" i="7"/>
  <c r="M9" i="7"/>
  <c r="L9" i="7"/>
  <c r="K9" i="7"/>
  <c r="J9" i="7"/>
  <c r="I9" i="7"/>
  <c r="H9" i="7"/>
  <c r="G9" i="7"/>
  <c r="F9" i="7"/>
  <c r="E9" i="7"/>
  <c r="D9" i="7"/>
  <c r="C9" i="7"/>
  <c r="CT8" i="7"/>
  <c r="CS8" i="7"/>
  <c r="CR8" i="7"/>
  <c r="CQ8" i="7"/>
  <c r="CP8" i="7"/>
  <c r="CO8" i="7"/>
  <c r="CN8" i="7"/>
  <c r="CM8" i="7"/>
  <c r="CL8" i="7"/>
  <c r="CK8" i="7"/>
  <c r="CJ8" i="7"/>
  <c r="CI8" i="7"/>
  <c r="CH8" i="7"/>
  <c r="CG8" i="7"/>
  <c r="CF8" i="7"/>
  <c r="CE8" i="7"/>
  <c r="CD8" i="7"/>
  <c r="CC8" i="7"/>
  <c r="CB8" i="7"/>
  <c r="CA8" i="7"/>
  <c r="BZ8" i="7"/>
  <c r="BY8" i="7"/>
  <c r="BX8" i="7"/>
  <c r="BW8" i="7"/>
  <c r="BV8" i="7"/>
  <c r="BU8" i="7"/>
  <c r="BT8" i="7"/>
  <c r="BS8" i="7"/>
  <c r="BR8" i="7"/>
  <c r="BQ8" i="7"/>
  <c r="BP8" i="7"/>
  <c r="BO8" i="7"/>
  <c r="BN8" i="7"/>
  <c r="BM8" i="7"/>
  <c r="BL8" i="7"/>
  <c r="BK8" i="7"/>
  <c r="BJ8" i="7"/>
  <c r="BI8" i="7"/>
  <c r="BH8" i="7"/>
  <c r="BG8" i="7"/>
  <c r="BF8" i="7"/>
  <c r="BE8" i="7"/>
  <c r="BD8" i="7"/>
  <c r="BC8" i="7"/>
  <c r="BB8" i="7"/>
  <c r="BA8" i="7"/>
  <c r="AZ8" i="7"/>
  <c r="AY8" i="7"/>
  <c r="AX8" i="7"/>
  <c r="AW8" i="7"/>
  <c r="AV8" i="7"/>
  <c r="AU8" i="7"/>
  <c r="AT8" i="7"/>
  <c r="AS8" i="7"/>
  <c r="AR8" i="7"/>
  <c r="AQ8" i="7"/>
  <c r="AP8" i="7"/>
  <c r="AO8" i="7"/>
  <c r="AN8" i="7"/>
  <c r="AM8" i="7"/>
  <c r="AL8" i="7"/>
  <c r="AK8" i="7"/>
  <c r="AJ8" i="7"/>
  <c r="AI8" i="7"/>
  <c r="AH8" i="7"/>
  <c r="AG8" i="7"/>
  <c r="AF8" i="7"/>
  <c r="AE8" i="7"/>
  <c r="AD8" i="7"/>
  <c r="AC8" i="7"/>
  <c r="AB8" i="7"/>
  <c r="AA8" i="7"/>
  <c r="Z8" i="7"/>
  <c r="Y8" i="7"/>
  <c r="X8" i="7"/>
  <c r="W8" i="7"/>
  <c r="V8" i="7"/>
  <c r="U8" i="7"/>
  <c r="T8" i="7"/>
  <c r="S8" i="7"/>
  <c r="R8" i="7"/>
  <c r="Q8" i="7"/>
  <c r="P8" i="7"/>
  <c r="O8" i="7"/>
  <c r="N8" i="7"/>
  <c r="M8" i="7"/>
  <c r="L8" i="7"/>
  <c r="K8" i="7"/>
  <c r="J8" i="7"/>
  <c r="I8" i="7"/>
  <c r="H8" i="7"/>
  <c r="G8" i="7"/>
  <c r="F8" i="7"/>
  <c r="E8" i="7"/>
  <c r="D8" i="7"/>
  <c r="C8" i="7"/>
  <c r="CT7" i="7"/>
  <c r="CS7" i="7"/>
  <c r="CR7" i="7"/>
  <c r="CQ7" i="7"/>
  <c r="CP7" i="7"/>
  <c r="CO7" i="7"/>
  <c r="CN7" i="7"/>
  <c r="CM7" i="7"/>
  <c r="CL7" i="7"/>
  <c r="CK7" i="7"/>
  <c r="CJ7" i="7"/>
  <c r="CI7" i="7"/>
  <c r="CH7" i="7"/>
  <c r="CG7" i="7"/>
  <c r="CF7" i="7"/>
  <c r="CE7" i="7"/>
  <c r="CD7" i="7"/>
  <c r="CC7" i="7"/>
  <c r="CB7" i="7"/>
  <c r="CA7" i="7"/>
  <c r="BZ7" i="7"/>
  <c r="BY7" i="7"/>
  <c r="BX7" i="7"/>
  <c r="BW7" i="7"/>
  <c r="BV7" i="7"/>
  <c r="BU7" i="7"/>
  <c r="BT7" i="7"/>
  <c r="BS7" i="7"/>
  <c r="BR7" i="7"/>
  <c r="BQ7" i="7"/>
  <c r="BP7" i="7"/>
  <c r="BO7" i="7"/>
  <c r="BN7" i="7"/>
  <c r="BM7" i="7"/>
  <c r="BL7" i="7"/>
  <c r="BK7" i="7"/>
  <c r="BJ7" i="7"/>
  <c r="BI7" i="7"/>
  <c r="BH7" i="7"/>
  <c r="BG7" i="7"/>
  <c r="BF7" i="7"/>
  <c r="BE7" i="7"/>
  <c r="BD7" i="7"/>
  <c r="BC7" i="7"/>
  <c r="BB7" i="7"/>
  <c r="BA7" i="7"/>
  <c r="AZ7" i="7"/>
  <c r="AY7" i="7"/>
  <c r="AX7" i="7"/>
  <c r="AW7" i="7"/>
  <c r="AV7" i="7"/>
  <c r="AU7" i="7"/>
  <c r="AT7" i="7"/>
  <c r="AS7" i="7"/>
  <c r="AR7" i="7"/>
  <c r="AQ7" i="7"/>
  <c r="AP7" i="7"/>
  <c r="AO7" i="7"/>
  <c r="AN7" i="7"/>
  <c r="AM7" i="7"/>
  <c r="AL7" i="7"/>
  <c r="AK7" i="7"/>
  <c r="AJ7" i="7"/>
  <c r="AI7" i="7"/>
  <c r="AH7" i="7"/>
  <c r="AG7" i="7"/>
  <c r="AF7" i="7"/>
  <c r="AE7" i="7"/>
  <c r="AD7" i="7"/>
  <c r="AC7" i="7"/>
  <c r="AB7" i="7"/>
  <c r="AA7" i="7"/>
  <c r="Z7" i="7"/>
  <c r="Y7" i="7"/>
  <c r="X7" i="7"/>
  <c r="W7" i="7"/>
  <c r="V7" i="7"/>
  <c r="U7" i="7"/>
  <c r="T7" i="7"/>
  <c r="S7" i="7"/>
  <c r="R7" i="7"/>
  <c r="Q7" i="7"/>
  <c r="P7" i="7"/>
  <c r="O7" i="7"/>
  <c r="N7" i="7"/>
  <c r="M7" i="7"/>
  <c r="L7" i="7"/>
  <c r="K7" i="7"/>
  <c r="J7" i="7"/>
  <c r="I7" i="7"/>
  <c r="H7" i="7"/>
  <c r="G7" i="7"/>
  <c r="F7" i="7"/>
  <c r="E7" i="7"/>
  <c r="D7" i="7"/>
  <c r="C7" i="7"/>
  <c r="CT6" i="7"/>
  <c r="CS6" i="7"/>
  <c r="CR6" i="7"/>
  <c r="CQ6" i="7"/>
  <c r="CP6" i="7"/>
  <c r="CO6" i="7"/>
  <c r="CN6" i="7"/>
  <c r="CM6" i="7"/>
  <c r="CL6" i="7"/>
  <c r="CK6" i="7"/>
  <c r="CJ6" i="7"/>
  <c r="CI6" i="7"/>
  <c r="CH6" i="7"/>
  <c r="CG6" i="7"/>
  <c r="CF6" i="7"/>
  <c r="CE6" i="7"/>
  <c r="CD6" i="7"/>
  <c r="CC6" i="7"/>
  <c r="CB6" i="7"/>
  <c r="CA6" i="7"/>
  <c r="BZ6" i="7"/>
  <c r="BY6" i="7"/>
  <c r="BX6" i="7"/>
  <c r="BW6" i="7"/>
  <c r="BV6" i="7"/>
  <c r="BU6" i="7"/>
  <c r="BT6" i="7"/>
  <c r="BS6" i="7"/>
  <c r="BR6" i="7"/>
  <c r="BQ6" i="7"/>
  <c r="BP6" i="7"/>
  <c r="BO6" i="7"/>
  <c r="BN6" i="7"/>
  <c r="BM6" i="7"/>
  <c r="BL6" i="7"/>
  <c r="BK6" i="7"/>
  <c r="BJ6" i="7"/>
  <c r="BI6" i="7"/>
  <c r="BH6" i="7"/>
  <c r="BG6" i="7"/>
  <c r="BF6" i="7"/>
  <c r="BE6" i="7"/>
  <c r="BD6" i="7"/>
  <c r="BC6" i="7"/>
  <c r="BB6" i="7"/>
  <c r="BA6" i="7"/>
  <c r="AZ6" i="7"/>
  <c r="AY6" i="7"/>
  <c r="AX6" i="7"/>
  <c r="AW6" i="7"/>
  <c r="AV6" i="7"/>
  <c r="AU6" i="7"/>
  <c r="AT6" i="7"/>
  <c r="AS6" i="7"/>
  <c r="AR6" i="7"/>
  <c r="AQ6" i="7"/>
  <c r="AP6" i="7"/>
  <c r="AO6" i="7"/>
  <c r="AN6" i="7"/>
  <c r="AM6" i="7"/>
  <c r="AL6" i="7"/>
  <c r="AK6" i="7"/>
  <c r="AJ6" i="7"/>
  <c r="AI6" i="7"/>
  <c r="AH6" i="7"/>
  <c r="AG6" i="7"/>
  <c r="AF6" i="7"/>
  <c r="AE6" i="7"/>
  <c r="AD6" i="7"/>
  <c r="AC6" i="7"/>
  <c r="AB6" i="7"/>
  <c r="AA6" i="7"/>
  <c r="Z6" i="7"/>
  <c r="Y6" i="7"/>
  <c r="X6" i="7"/>
  <c r="W6" i="7"/>
  <c r="V6" i="7"/>
  <c r="U6" i="7"/>
  <c r="T6" i="7"/>
  <c r="S6" i="7"/>
  <c r="R6" i="7"/>
  <c r="Q6" i="7"/>
  <c r="P6" i="7"/>
  <c r="O6" i="7"/>
  <c r="N6" i="7"/>
  <c r="M6" i="7"/>
  <c r="L6" i="7"/>
  <c r="K6" i="7"/>
  <c r="J6" i="7"/>
  <c r="I6" i="7"/>
  <c r="H6" i="7"/>
  <c r="G6" i="7"/>
  <c r="F6" i="7"/>
  <c r="E6" i="7"/>
  <c r="D6" i="7"/>
  <c r="C6" i="7"/>
  <c r="CT5" i="7"/>
  <c r="CS5" i="7"/>
  <c r="CR5" i="7"/>
  <c r="CQ5" i="7"/>
  <c r="CP5" i="7"/>
  <c r="CO5" i="7"/>
  <c r="CN5" i="7"/>
  <c r="CM5" i="7"/>
  <c r="CL5" i="7"/>
  <c r="CK5" i="7"/>
  <c r="CJ5" i="7"/>
  <c r="CI5" i="7"/>
  <c r="CH5" i="7"/>
  <c r="CG5" i="7"/>
  <c r="CF5" i="7"/>
  <c r="CE5" i="7"/>
  <c r="CD5" i="7"/>
  <c r="CC5" i="7"/>
  <c r="CB5" i="7"/>
  <c r="CA5" i="7"/>
  <c r="BZ5" i="7"/>
  <c r="BY5" i="7"/>
  <c r="BX5" i="7"/>
  <c r="BW5" i="7"/>
  <c r="BV5" i="7"/>
  <c r="BU5" i="7"/>
  <c r="BT5" i="7"/>
  <c r="BS5" i="7"/>
  <c r="BR5" i="7"/>
  <c r="BQ5" i="7"/>
  <c r="BP5" i="7"/>
  <c r="BO5" i="7"/>
  <c r="BN5" i="7"/>
  <c r="BM5" i="7"/>
  <c r="BL5" i="7"/>
  <c r="BK5" i="7"/>
  <c r="BJ5" i="7"/>
  <c r="BI5" i="7"/>
  <c r="BH5" i="7"/>
  <c r="BG5" i="7"/>
  <c r="BF5" i="7"/>
  <c r="BE5" i="7"/>
  <c r="BD5" i="7"/>
  <c r="BC5" i="7"/>
  <c r="BB5" i="7"/>
  <c r="BA5" i="7"/>
  <c r="AZ5" i="7"/>
  <c r="AY5" i="7"/>
  <c r="AX5" i="7"/>
  <c r="AW5" i="7"/>
  <c r="AV5" i="7"/>
  <c r="AU5" i="7"/>
  <c r="AT5" i="7"/>
  <c r="AS5" i="7"/>
  <c r="AR5" i="7"/>
  <c r="AQ5" i="7"/>
  <c r="AP5" i="7"/>
  <c r="AO5" i="7"/>
  <c r="AN5" i="7"/>
  <c r="AM5" i="7"/>
  <c r="AL5" i="7"/>
  <c r="AK5" i="7"/>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E5" i="7"/>
  <c r="D5" i="7"/>
  <c r="C5" i="7"/>
  <c r="CT4" i="7"/>
  <c r="CS4" i="7"/>
  <c r="CR4" i="7"/>
  <c r="CQ4" i="7"/>
  <c r="CP4" i="7"/>
  <c r="CO4" i="7"/>
  <c r="CN4" i="7"/>
  <c r="CM4" i="7"/>
  <c r="CL4" i="7"/>
  <c r="CK4" i="7"/>
  <c r="CJ4" i="7"/>
  <c r="CI4" i="7"/>
  <c r="CH4" i="7"/>
  <c r="CG4" i="7"/>
  <c r="CF4" i="7"/>
  <c r="CE4" i="7"/>
  <c r="CD4" i="7"/>
  <c r="CC4" i="7"/>
  <c r="CB4" i="7"/>
  <c r="CA4" i="7"/>
  <c r="BZ4" i="7"/>
  <c r="BY4" i="7"/>
  <c r="BX4" i="7"/>
  <c r="BW4" i="7"/>
  <c r="BV4" i="7"/>
  <c r="BU4" i="7"/>
  <c r="BT4" i="7"/>
  <c r="BS4" i="7"/>
  <c r="BR4" i="7"/>
  <c r="BQ4" i="7"/>
  <c r="BP4" i="7"/>
  <c r="BO4" i="7"/>
  <c r="BN4" i="7"/>
  <c r="BM4" i="7"/>
  <c r="BL4" i="7"/>
  <c r="BK4" i="7"/>
  <c r="BJ4" i="7"/>
  <c r="BI4" i="7"/>
  <c r="BH4" i="7"/>
  <c r="BG4" i="7"/>
  <c r="BF4" i="7"/>
  <c r="BE4" i="7"/>
  <c r="BD4" i="7"/>
  <c r="BC4" i="7"/>
  <c r="BB4" i="7"/>
  <c r="BA4" i="7"/>
  <c r="AZ4" i="7"/>
  <c r="AY4" i="7"/>
  <c r="AX4" i="7"/>
  <c r="AW4" i="7"/>
  <c r="AV4" i="7"/>
  <c r="AU4" i="7"/>
  <c r="AT4" i="7"/>
  <c r="AS4" i="7"/>
  <c r="AR4" i="7"/>
  <c r="AQ4" i="7"/>
  <c r="AP4" i="7"/>
  <c r="AO4" i="7"/>
  <c r="AN4" i="7"/>
  <c r="AM4" i="7"/>
  <c r="AL4" i="7"/>
  <c r="AK4" i="7"/>
  <c r="AJ4" i="7"/>
  <c r="AI4" i="7"/>
  <c r="AH4" i="7"/>
  <c r="AG4" i="7"/>
  <c r="AF4" i="7"/>
  <c r="AE4" i="7"/>
  <c r="AD4" i="7"/>
  <c r="AC4" i="7"/>
  <c r="AB4" i="7"/>
  <c r="AA4" i="7"/>
  <c r="Z4" i="7"/>
  <c r="Y4" i="7"/>
  <c r="X4" i="7"/>
  <c r="W4" i="7"/>
  <c r="V4" i="7"/>
  <c r="U4" i="7"/>
  <c r="T4" i="7"/>
  <c r="S4" i="7"/>
  <c r="R4" i="7"/>
  <c r="Q4" i="7"/>
  <c r="P4" i="7"/>
  <c r="O4" i="7"/>
  <c r="N4" i="7"/>
  <c r="M4" i="7"/>
  <c r="L4" i="7"/>
  <c r="K4" i="7"/>
  <c r="J4" i="7"/>
  <c r="I4" i="7"/>
  <c r="H4" i="7"/>
  <c r="G4" i="7"/>
  <c r="F4" i="7"/>
  <c r="E4" i="7"/>
  <c r="D4" i="7"/>
  <c r="C4" i="7"/>
  <c r="CT3" i="7"/>
  <c r="CS3" i="7"/>
  <c r="CR3" i="7"/>
  <c r="CQ3" i="7"/>
  <c r="CP3" i="7"/>
  <c r="CO3" i="7"/>
  <c r="CN3" i="7"/>
  <c r="CM3" i="7"/>
  <c r="CL3" i="7"/>
  <c r="CK3" i="7"/>
  <c r="CJ3" i="7"/>
  <c r="CI3" i="7"/>
  <c r="CH3" i="7"/>
  <c r="CG3" i="7"/>
  <c r="CF3" i="7"/>
  <c r="CE3" i="7"/>
  <c r="CD3" i="7"/>
  <c r="CC3" i="7"/>
  <c r="CB3" i="7"/>
  <c r="CA3" i="7"/>
  <c r="BZ3" i="7"/>
  <c r="BY3" i="7"/>
  <c r="BX3" i="7"/>
  <c r="BW3" i="7"/>
  <c r="BV3" i="7"/>
  <c r="BU3" i="7"/>
  <c r="BT3" i="7"/>
  <c r="BS3" i="7"/>
  <c r="BR3" i="7"/>
  <c r="BQ3" i="7"/>
  <c r="BP3" i="7"/>
  <c r="BO3" i="7"/>
  <c r="BN3" i="7"/>
  <c r="BM3" i="7"/>
  <c r="BL3" i="7"/>
  <c r="BK3" i="7"/>
  <c r="BJ3" i="7"/>
  <c r="BI3" i="7"/>
  <c r="BH3" i="7"/>
  <c r="BG3" i="7"/>
  <c r="BF3" i="7"/>
  <c r="BE3" i="7"/>
  <c r="BD3" i="7"/>
  <c r="BC3" i="7"/>
  <c r="BB3" i="7"/>
  <c r="BA3" i="7"/>
  <c r="AZ3" i="7"/>
  <c r="AY3" i="7"/>
  <c r="AX3" i="7"/>
  <c r="AW3" i="7"/>
  <c r="AV3" i="7"/>
  <c r="AU3" i="7"/>
  <c r="AT3" i="7"/>
  <c r="AS3" i="7"/>
  <c r="AR3" i="7"/>
  <c r="AQ3" i="7"/>
  <c r="AP3" i="7"/>
  <c r="AO3" i="7"/>
  <c r="AN3" i="7"/>
  <c r="AM3" i="7"/>
  <c r="AL3"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D3" i="7"/>
  <c r="C3" i="7"/>
  <c r="CT2" i="7"/>
  <c r="CS2" i="7"/>
  <c r="CR2" i="7"/>
  <c r="CQ2" i="7"/>
  <c r="CP2" i="7"/>
  <c r="CO2" i="7"/>
  <c r="CN2" i="7"/>
  <c r="CM2" i="7"/>
  <c r="CL2" i="7"/>
  <c r="CK2" i="7"/>
  <c r="CJ2" i="7"/>
  <c r="CI2" i="7"/>
  <c r="CH2" i="7"/>
  <c r="CG2" i="7"/>
  <c r="CF2" i="7"/>
  <c r="CE2" i="7"/>
  <c r="CD2" i="7"/>
  <c r="CC2" i="7"/>
  <c r="CB2" i="7"/>
  <c r="CA2" i="7"/>
  <c r="BZ2" i="7"/>
  <c r="BY2" i="7"/>
  <c r="BX2" i="7"/>
  <c r="BW2" i="7"/>
  <c r="BV2" i="7"/>
  <c r="BU2" i="7"/>
  <c r="BT2" i="7"/>
  <c r="BS2" i="7"/>
  <c r="BR2" i="7"/>
  <c r="BQ2" i="7"/>
  <c r="BP2" i="7"/>
  <c r="BO2" i="7"/>
  <c r="BN2" i="7"/>
  <c r="BM2" i="7"/>
  <c r="BL2" i="7"/>
  <c r="BK2" i="7"/>
  <c r="BJ2" i="7"/>
  <c r="BI2" i="7"/>
  <c r="BH2" i="7"/>
  <c r="BG2" i="7"/>
  <c r="BF2" i="7"/>
  <c r="BE2" i="7"/>
  <c r="BD2" i="7"/>
  <c r="BC2" i="7"/>
  <c r="BB2" i="7"/>
  <c r="BA2" i="7"/>
  <c r="AZ2" i="7"/>
  <c r="AY2" i="7"/>
  <c r="AX2" i="7"/>
  <c r="AW2" i="7"/>
  <c r="AV2" i="7"/>
  <c r="AU2" i="7"/>
  <c r="AT2" i="7"/>
  <c r="AS2" i="7"/>
  <c r="AR2" i="7"/>
  <c r="AQ2" i="7"/>
  <c r="AP2" i="7"/>
  <c r="AO2" i="7"/>
  <c r="AN2" i="7"/>
  <c r="AM2" i="7"/>
  <c r="AL2" i="7"/>
  <c r="AK2" i="7"/>
  <c r="AJ2" i="7"/>
  <c r="AI2" i="7"/>
  <c r="AH2" i="7"/>
  <c r="AG2" i="7"/>
  <c r="AF2" i="7"/>
  <c r="AE2" i="7"/>
  <c r="AD2" i="7"/>
  <c r="AC2" i="7"/>
  <c r="AB2" i="7"/>
  <c r="AA2" i="7"/>
  <c r="Z2" i="7"/>
  <c r="Y2" i="7"/>
  <c r="X2" i="7"/>
  <c r="W2" i="7"/>
  <c r="V2" i="7"/>
  <c r="U2" i="7"/>
  <c r="T2" i="7"/>
  <c r="S2" i="7"/>
  <c r="R2" i="7"/>
  <c r="Q2" i="7"/>
  <c r="P2" i="7"/>
  <c r="O2" i="7"/>
  <c r="N2" i="7"/>
  <c r="M2" i="7"/>
  <c r="L2" i="7"/>
  <c r="K2" i="7"/>
  <c r="J2" i="7"/>
  <c r="I2" i="7"/>
  <c r="H2" i="7"/>
  <c r="G2" i="7"/>
  <c r="F2" i="7"/>
  <c r="E2" i="7"/>
  <c r="D2" i="7"/>
  <c r="C2" i="7"/>
  <c r="CT63" i="6"/>
  <c r="CS63" i="6"/>
  <c r="CR63" i="6"/>
  <c r="CQ63" i="6"/>
  <c r="CP63" i="6"/>
  <c r="CO63" i="6"/>
  <c r="CN63" i="6"/>
  <c r="CM63" i="6"/>
  <c r="CL63" i="6"/>
  <c r="CK63" i="6"/>
  <c r="CJ63" i="6"/>
  <c r="CI63" i="6"/>
  <c r="CH63" i="6"/>
  <c r="CG63" i="6"/>
  <c r="CF63" i="6"/>
  <c r="CE63" i="6"/>
  <c r="CD63" i="6"/>
  <c r="CC63" i="6"/>
  <c r="CB63" i="6"/>
  <c r="CA63" i="6"/>
  <c r="BZ63" i="6"/>
  <c r="BY63" i="6"/>
  <c r="BX63" i="6"/>
  <c r="BW63" i="6"/>
  <c r="BV63" i="6"/>
  <c r="BU63" i="6"/>
  <c r="BT63" i="6"/>
  <c r="BS63" i="6"/>
  <c r="BR63" i="6"/>
  <c r="BQ63" i="6"/>
  <c r="BP63" i="6"/>
  <c r="BO63" i="6"/>
  <c r="BN63" i="6"/>
  <c r="BM63" i="6"/>
  <c r="BL63" i="6"/>
  <c r="BK63" i="6"/>
  <c r="BJ63" i="6"/>
  <c r="BI63" i="6"/>
  <c r="BH63" i="6"/>
  <c r="BG63" i="6"/>
  <c r="BF63" i="6"/>
  <c r="BE63" i="6"/>
  <c r="BD63" i="6"/>
  <c r="BC63" i="6"/>
  <c r="BB63" i="6"/>
  <c r="BA63" i="6"/>
  <c r="AZ63" i="6"/>
  <c r="AY63" i="6"/>
  <c r="AX63" i="6"/>
  <c r="AW63" i="6"/>
  <c r="AV63" i="6"/>
  <c r="AU63" i="6"/>
  <c r="AT63" i="6"/>
  <c r="AS63" i="6"/>
  <c r="AR63" i="6"/>
  <c r="AQ63" i="6"/>
  <c r="AP63" i="6"/>
  <c r="AO63" i="6"/>
  <c r="AN63" i="6"/>
  <c r="AM63" i="6"/>
  <c r="AL63" i="6"/>
  <c r="AK63" i="6"/>
  <c r="AJ63" i="6"/>
  <c r="AI63" i="6"/>
  <c r="AH63" i="6"/>
  <c r="AG63" i="6"/>
  <c r="AF63" i="6"/>
  <c r="AE63" i="6"/>
  <c r="AD63" i="6"/>
  <c r="AC63" i="6"/>
  <c r="AB63" i="6"/>
  <c r="AA63" i="6"/>
  <c r="Z63" i="6"/>
  <c r="Y63" i="6"/>
  <c r="X63" i="6"/>
  <c r="W63" i="6"/>
  <c r="V63" i="6"/>
  <c r="U63" i="6"/>
  <c r="T63" i="6"/>
  <c r="S63" i="6"/>
  <c r="R63" i="6"/>
  <c r="Q63" i="6"/>
  <c r="P63" i="6"/>
  <c r="O63" i="6"/>
  <c r="N63" i="6"/>
  <c r="M63" i="6"/>
  <c r="L63" i="6"/>
  <c r="K63" i="6"/>
  <c r="J63" i="6"/>
  <c r="I63" i="6"/>
  <c r="H63" i="6"/>
  <c r="G63" i="6"/>
  <c r="F63" i="6"/>
  <c r="E63" i="6"/>
  <c r="D63" i="6"/>
  <c r="C63" i="6"/>
  <c r="CT62" i="6"/>
  <c r="CS62" i="6"/>
  <c r="CR62" i="6"/>
  <c r="CQ62" i="6"/>
  <c r="CP62" i="6"/>
  <c r="CO62" i="6"/>
  <c r="CN62" i="6"/>
  <c r="CM62" i="6"/>
  <c r="CL62" i="6"/>
  <c r="CK62" i="6"/>
  <c r="CJ62" i="6"/>
  <c r="CI62" i="6"/>
  <c r="CH62" i="6"/>
  <c r="CG62" i="6"/>
  <c r="CF62" i="6"/>
  <c r="CE62" i="6"/>
  <c r="CD62" i="6"/>
  <c r="CC62" i="6"/>
  <c r="CB62" i="6"/>
  <c r="CA62" i="6"/>
  <c r="BZ62" i="6"/>
  <c r="BY62" i="6"/>
  <c r="BX62" i="6"/>
  <c r="BW62" i="6"/>
  <c r="BV62" i="6"/>
  <c r="BU62" i="6"/>
  <c r="BT62" i="6"/>
  <c r="BS62" i="6"/>
  <c r="BR62" i="6"/>
  <c r="BQ62" i="6"/>
  <c r="BP62" i="6"/>
  <c r="BO62" i="6"/>
  <c r="BN62" i="6"/>
  <c r="BM62" i="6"/>
  <c r="BL62" i="6"/>
  <c r="BK62" i="6"/>
  <c r="BJ62" i="6"/>
  <c r="BI62" i="6"/>
  <c r="BH62" i="6"/>
  <c r="BG62" i="6"/>
  <c r="BF62" i="6"/>
  <c r="BE62" i="6"/>
  <c r="BD62" i="6"/>
  <c r="BC62" i="6"/>
  <c r="BB62" i="6"/>
  <c r="BA62" i="6"/>
  <c r="AZ62" i="6"/>
  <c r="AY62" i="6"/>
  <c r="AX62" i="6"/>
  <c r="AW62" i="6"/>
  <c r="AV62" i="6"/>
  <c r="AU62" i="6"/>
  <c r="AT62" i="6"/>
  <c r="AS62" i="6"/>
  <c r="AR62" i="6"/>
  <c r="AQ62" i="6"/>
  <c r="AP62" i="6"/>
  <c r="AO62" i="6"/>
  <c r="AN62" i="6"/>
  <c r="AM62" i="6"/>
  <c r="AL62" i="6"/>
  <c r="AK62" i="6"/>
  <c r="AJ62" i="6"/>
  <c r="AI62" i="6"/>
  <c r="AH62" i="6"/>
  <c r="AG62" i="6"/>
  <c r="AF62" i="6"/>
  <c r="AE62" i="6"/>
  <c r="AD62" i="6"/>
  <c r="AC62" i="6"/>
  <c r="AB62" i="6"/>
  <c r="AA62" i="6"/>
  <c r="Z62" i="6"/>
  <c r="Y62" i="6"/>
  <c r="X62" i="6"/>
  <c r="W62" i="6"/>
  <c r="V62" i="6"/>
  <c r="U62" i="6"/>
  <c r="T62" i="6"/>
  <c r="S62" i="6"/>
  <c r="R62" i="6"/>
  <c r="Q62" i="6"/>
  <c r="P62" i="6"/>
  <c r="O62" i="6"/>
  <c r="N62" i="6"/>
  <c r="M62" i="6"/>
  <c r="L62" i="6"/>
  <c r="K62" i="6"/>
  <c r="J62" i="6"/>
  <c r="I62" i="6"/>
  <c r="H62" i="6"/>
  <c r="G62" i="6"/>
  <c r="F62" i="6"/>
  <c r="E62" i="6"/>
  <c r="D62" i="6"/>
  <c r="C62" i="6"/>
  <c r="CT61" i="6"/>
  <c r="CS61" i="6"/>
  <c r="CR61" i="6"/>
  <c r="CQ61" i="6"/>
  <c r="CP61" i="6"/>
  <c r="CO61" i="6"/>
  <c r="CN61" i="6"/>
  <c r="CM61" i="6"/>
  <c r="CL61" i="6"/>
  <c r="CK61" i="6"/>
  <c r="CJ61" i="6"/>
  <c r="CI61" i="6"/>
  <c r="CH61" i="6"/>
  <c r="CG61" i="6"/>
  <c r="CF61" i="6"/>
  <c r="CE61" i="6"/>
  <c r="CD61" i="6"/>
  <c r="CC61" i="6"/>
  <c r="CB61" i="6"/>
  <c r="CA61" i="6"/>
  <c r="BZ61" i="6"/>
  <c r="BY61" i="6"/>
  <c r="BX61" i="6"/>
  <c r="BW61" i="6"/>
  <c r="BV61" i="6"/>
  <c r="BU61" i="6"/>
  <c r="BT61" i="6"/>
  <c r="BS61" i="6"/>
  <c r="BR61" i="6"/>
  <c r="BQ61" i="6"/>
  <c r="BP61" i="6"/>
  <c r="BO61" i="6"/>
  <c r="BN61" i="6"/>
  <c r="BM61" i="6"/>
  <c r="BL61" i="6"/>
  <c r="BK61" i="6"/>
  <c r="BJ61" i="6"/>
  <c r="BI61" i="6"/>
  <c r="BH61" i="6"/>
  <c r="BG61" i="6"/>
  <c r="BF61" i="6"/>
  <c r="BE61" i="6"/>
  <c r="BD61" i="6"/>
  <c r="BC61" i="6"/>
  <c r="BB61" i="6"/>
  <c r="BA61" i="6"/>
  <c r="AZ61" i="6"/>
  <c r="AY61" i="6"/>
  <c r="AX61" i="6"/>
  <c r="AW61" i="6"/>
  <c r="AV61" i="6"/>
  <c r="AU61" i="6"/>
  <c r="AT61" i="6"/>
  <c r="AS61" i="6"/>
  <c r="AR61" i="6"/>
  <c r="AQ61" i="6"/>
  <c r="AP61" i="6"/>
  <c r="AO61" i="6"/>
  <c r="AN61" i="6"/>
  <c r="AM61" i="6"/>
  <c r="AL61" i="6"/>
  <c r="AK61" i="6"/>
  <c r="AJ61" i="6"/>
  <c r="AI61" i="6"/>
  <c r="AH61" i="6"/>
  <c r="AG61" i="6"/>
  <c r="AF61" i="6"/>
  <c r="AE61" i="6"/>
  <c r="AD61" i="6"/>
  <c r="AC61" i="6"/>
  <c r="AB61" i="6"/>
  <c r="AA61" i="6"/>
  <c r="Z61" i="6"/>
  <c r="Y61" i="6"/>
  <c r="X61" i="6"/>
  <c r="W61" i="6"/>
  <c r="V61" i="6"/>
  <c r="U61" i="6"/>
  <c r="T61" i="6"/>
  <c r="S61" i="6"/>
  <c r="R61" i="6"/>
  <c r="Q61" i="6"/>
  <c r="P61" i="6"/>
  <c r="O61" i="6"/>
  <c r="N61" i="6"/>
  <c r="M61" i="6"/>
  <c r="L61" i="6"/>
  <c r="K61" i="6"/>
  <c r="J61" i="6"/>
  <c r="I61" i="6"/>
  <c r="H61" i="6"/>
  <c r="G61" i="6"/>
  <c r="F61" i="6"/>
  <c r="E61" i="6"/>
  <c r="D61" i="6"/>
  <c r="C61" i="6"/>
  <c r="CT60" i="6"/>
  <c r="CS60" i="6"/>
  <c r="CR60" i="6"/>
  <c r="CQ60" i="6"/>
  <c r="CP60" i="6"/>
  <c r="CO60" i="6"/>
  <c r="CN60" i="6"/>
  <c r="CM60" i="6"/>
  <c r="CL60" i="6"/>
  <c r="CK60" i="6"/>
  <c r="CJ60" i="6"/>
  <c r="CI60" i="6"/>
  <c r="CH60" i="6"/>
  <c r="CG60" i="6"/>
  <c r="CF60" i="6"/>
  <c r="CE60" i="6"/>
  <c r="CD60" i="6"/>
  <c r="CC60" i="6"/>
  <c r="CB60" i="6"/>
  <c r="CA60" i="6"/>
  <c r="BZ60" i="6"/>
  <c r="BY60" i="6"/>
  <c r="BX60" i="6"/>
  <c r="BW60" i="6"/>
  <c r="BV60" i="6"/>
  <c r="BU60" i="6"/>
  <c r="BT60" i="6"/>
  <c r="BS60" i="6"/>
  <c r="BR60" i="6"/>
  <c r="BQ60" i="6"/>
  <c r="BP60" i="6"/>
  <c r="BO60" i="6"/>
  <c r="BN60" i="6"/>
  <c r="BM60" i="6"/>
  <c r="BL60" i="6"/>
  <c r="BK60" i="6"/>
  <c r="BJ60" i="6"/>
  <c r="BI60" i="6"/>
  <c r="BH60" i="6"/>
  <c r="BG60" i="6"/>
  <c r="BF60" i="6"/>
  <c r="BE60" i="6"/>
  <c r="BD60" i="6"/>
  <c r="BC60" i="6"/>
  <c r="BB60" i="6"/>
  <c r="BA60" i="6"/>
  <c r="AZ60" i="6"/>
  <c r="AY60" i="6"/>
  <c r="AX60" i="6"/>
  <c r="AW60" i="6"/>
  <c r="AV60" i="6"/>
  <c r="AU60" i="6"/>
  <c r="AT60" i="6"/>
  <c r="AS60" i="6"/>
  <c r="AR60" i="6"/>
  <c r="AQ60" i="6"/>
  <c r="AP60" i="6"/>
  <c r="AO60" i="6"/>
  <c r="AN60" i="6"/>
  <c r="AM60" i="6"/>
  <c r="AL60" i="6"/>
  <c r="AK60" i="6"/>
  <c r="AJ60" i="6"/>
  <c r="AI60" i="6"/>
  <c r="AH60" i="6"/>
  <c r="AG60" i="6"/>
  <c r="AF60" i="6"/>
  <c r="AE60" i="6"/>
  <c r="AD60" i="6"/>
  <c r="AC60" i="6"/>
  <c r="AB60" i="6"/>
  <c r="AA60" i="6"/>
  <c r="Z60" i="6"/>
  <c r="Y60" i="6"/>
  <c r="X60" i="6"/>
  <c r="W60" i="6"/>
  <c r="V60" i="6"/>
  <c r="U60" i="6"/>
  <c r="T60" i="6"/>
  <c r="S60" i="6"/>
  <c r="R60" i="6"/>
  <c r="Q60" i="6"/>
  <c r="P60" i="6"/>
  <c r="O60" i="6"/>
  <c r="N60" i="6"/>
  <c r="M60" i="6"/>
  <c r="L60" i="6"/>
  <c r="K60" i="6"/>
  <c r="J60" i="6"/>
  <c r="I60" i="6"/>
  <c r="H60" i="6"/>
  <c r="G60" i="6"/>
  <c r="F60" i="6"/>
  <c r="E60" i="6"/>
  <c r="D60" i="6"/>
  <c r="C60" i="6"/>
  <c r="CT59" i="6"/>
  <c r="CS59" i="6"/>
  <c r="CR59" i="6"/>
  <c r="CQ59" i="6"/>
  <c r="CP59" i="6"/>
  <c r="CO59" i="6"/>
  <c r="CN59" i="6"/>
  <c r="CM59" i="6"/>
  <c r="CL59" i="6"/>
  <c r="CK59" i="6"/>
  <c r="CJ59" i="6"/>
  <c r="CI59" i="6"/>
  <c r="CH59" i="6"/>
  <c r="CG59" i="6"/>
  <c r="CF59" i="6"/>
  <c r="CE59" i="6"/>
  <c r="CD59" i="6"/>
  <c r="CC59" i="6"/>
  <c r="CB59" i="6"/>
  <c r="CA59" i="6"/>
  <c r="BZ59" i="6"/>
  <c r="BY59" i="6"/>
  <c r="BX59" i="6"/>
  <c r="BW59" i="6"/>
  <c r="BV59" i="6"/>
  <c r="BU59" i="6"/>
  <c r="BT59" i="6"/>
  <c r="BS59" i="6"/>
  <c r="BR59" i="6"/>
  <c r="BQ59" i="6"/>
  <c r="BP59" i="6"/>
  <c r="BO59" i="6"/>
  <c r="BN59" i="6"/>
  <c r="BM59" i="6"/>
  <c r="BL59" i="6"/>
  <c r="BK59" i="6"/>
  <c r="BJ59" i="6"/>
  <c r="BI59" i="6"/>
  <c r="BH59" i="6"/>
  <c r="BG59" i="6"/>
  <c r="BF59" i="6"/>
  <c r="BE59" i="6"/>
  <c r="BD59" i="6"/>
  <c r="BC59" i="6"/>
  <c r="BB59" i="6"/>
  <c r="BA59" i="6"/>
  <c r="AZ59" i="6"/>
  <c r="AY59" i="6"/>
  <c r="AX59" i="6"/>
  <c r="AW59" i="6"/>
  <c r="AV59" i="6"/>
  <c r="AU59" i="6"/>
  <c r="AT59" i="6"/>
  <c r="AS59" i="6"/>
  <c r="AR59" i="6"/>
  <c r="AQ59" i="6"/>
  <c r="AP59" i="6"/>
  <c r="AO59" i="6"/>
  <c r="AN59" i="6"/>
  <c r="AM59" i="6"/>
  <c r="AL59" i="6"/>
  <c r="AK59" i="6"/>
  <c r="AJ59" i="6"/>
  <c r="AI59" i="6"/>
  <c r="AH59" i="6"/>
  <c r="AG59" i="6"/>
  <c r="AF59" i="6"/>
  <c r="AE59" i="6"/>
  <c r="AD59" i="6"/>
  <c r="AC59" i="6"/>
  <c r="AB59" i="6"/>
  <c r="AA59" i="6"/>
  <c r="Z59" i="6"/>
  <c r="Y59" i="6"/>
  <c r="X59" i="6"/>
  <c r="W59" i="6"/>
  <c r="V59" i="6"/>
  <c r="U59" i="6"/>
  <c r="T59" i="6"/>
  <c r="S59" i="6"/>
  <c r="R59" i="6"/>
  <c r="Q59" i="6"/>
  <c r="P59" i="6"/>
  <c r="O59" i="6"/>
  <c r="N59" i="6"/>
  <c r="M59" i="6"/>
  <c r="L59" i="6"/>
  <c r="K59" i="6"/>
  <c r="J59" i="6"/>
  <c r="I59" i="6"/>
  <c r="H59" i="6"/>
  <c r="G59" i="6"/>
  <c r="F59" i="6"/>
  <c r="E59" i="6"/>
  <c r="D59" i="6"/>
  <c r="C59" i="6"/>
  <c r="CT58" i="6"/>
  <c r="CS58" i="6"/>
  <c r="CR58" i="6"/>
  <c r="CQ58" i="6"/>
  <c r="CP58" i="6"/>
  <c r="CO58" i="6"/>
  <c r="CN58" i="6"/>
  <c r="CM58" i="6"/>
  <c r="CL58" i="6"/>
  <c r="CK58" i="6"/>
  <c r="CJ58" i="6"/>
  <c r="CI58" i="6"/>
  <c r="CH58" i="6"/>
  <c r="CG58" i="6"/>
  <c r="CF58" i="6"/>
  <c r="CE58" i="6"/>
  <c r="CD58" i="6"/>
  <c r="CC58" i="6"/>
  <c r="CB58" i="6"/>
  <c r="CA58" i="6"/>
  <c r="BZ58" i="6"/>
  <c r="BY58" i="6"/>
  <c r="BX58" i="6"/>
  <c r="BW58" i="6"/>
  <c r="BV58" i="6"/>
  <c r="BU58" i="6"/>
  <c r="BT58" i="6"/>
  <c r="BS58" i="6"/>
  <c r="BR58" i="6"/>
  <c r="BQ58" i="6"/>
  <c r="BP58" i="6"/>
  <c r="BO58" i="6"/>
  <c r="BN58" i="6"/>
  <c r="BM58" i="6"/>
  <c r="BL58" i="6"/>
  <c r="BK58" i="6"/>
  <c r="BJ58" i="6"/>
  <c r="BI58" i="6"/>
  <c r="BH58" i="6"/>
  <c r="BG58" i="6"/>
  <c r="BF58" i="6"/>
  <c r="BE58" i="6"/>
  <c r="BD58" i="6"/>
  <c r="BC58" i="6"/>
  <c r="BB58" i="6"/>
  <c r="BA58" i="6"/>
  <c r="AZ58" i="6"/>
  <c r="AY58" i="6"/>
  <c r="AX58" i="6"/>
  <c r="AW58" i="6"/>
  <c r="AV58" i="6"/>
  <c r="AU58" i="6"/>
  <c r="AT58" i="6"/>
  <c r="AS58" i="6"/>
  <c r="AR58" i="6"/>
  <c r="AQ58" i="6"/>
  <c r="AP58" i="6"/>
  <c r="AO58" i="6"/>
  <c r="AN58" i="6"/>
  <c r="AM58" i="6"/>
  <c r="AL58" i="6"/>
  <c r="AK58" i="6"/>
  <c r="AJ58" i="6"/>
  <c r="AI58" i="6"/>
  <c r="AH58" i="6"/>
  <c r="AG58" i="6"/>
  <c r="AF58" i="6"/>
  <c r="AE58" i="6"/>
  <c r="AD58" i="6"/>
  <c r="AC58" i="6"/>
  <c r="AB58" i="6"/>
  <c r="AA58" i="6"/>
  <c r="Z58" i="6"/>
  <c r="Y58" i="6"/>
  <c r="X58" i="6"/>
  <c r="W58" i="6"/>
  <c r="V58" i="6"/>
  <c r="U58" i="6"/>
  <c r="T58" i="6"/>
  <c r="S58" i="6"/>
  <c r="R58" i="6"/>
  <c r="Q58" i="6"/>
  <c r="P58" i="6"/>
  <c r="O58" i="6"/>
  <c r="N58" i="6"/>
  <c r="M58" i="6"/>
  <c r="L58" i="6"/>
  <c r="K58" i="6"/>
  <c r="J58" i="6"/>
  <c r="I58" i="6"/>
  <c r="H58" i="6"/>
  <c r="G58" i="6"/>
  <c r="F58" i="6"/>
  <c r="E58" i="6"/>
  <c r="D58" i="6"/>
  <c r="C58" i="6"/>
  <c r="CT57" i="6"/>
  <c r="CS57" i="6"/>
  <c r="CR57" i="6"/>
  <c r="CQ57" i="6"/>
  <c r="CP57" i="6"/>
  <c r="CO57" i="6"/>
  <c r="CN57" i="6"/>
  <c r="CM57" i="6"/>
  <c r="CL57" i="6"/>
  <c r="CK57" i="6"/>
  <c r="CJ57" i="6"/>
  <c r="CI57" i="6"/>
  <c r="CH57" i="6"/>
  <c r="CG57" i="6"/>
  <c r="CF57" i="6"/>
  <c r="CE57" i="6"/>
  <c r="CD57" i="6"/>
  <c r="CC57" i="6"/>
  <c r="CB57" i="6"/>
  <c r="CA57" i="6"/>
  <c r="BZ57" i="6"/>
  <c r="BY57" i="6"/>
  <c r="BX57" i="6"/>
  <c r="BW57" i="6"/>
  <c r="BV57" i="6"/>
  <c r="BU57" i="6"/>
  <c r="BT57" i="6"/>
  <c r="BS57" i="6"/>
  <c r="BR57" i="6"/>
  <c r="BQ57" i="6"/>
  <c r="BP57" i="6"/>
  <c r="BO57" i="6"/>
  <c r="BN57" i="6"/>
  <c r="BM57" i="6"/>
  <c r="BL57" i="6"/>
  <c r="BK57" i="6"/>
  <c r="BJ57" i="6"/>
  <c r="BI57" i="6"/>
  <c r="BH57" i="6"/>
  <c r="BG57" i="6"/>
  <c r="BF57" i="6"/>
  <c r="BE57" i="6"/>
  <c r="BD57" i="6"/>
  <c r="BC57" i="6"/>
  <c r="BB57" i="6"/>
  <c r="BA57" i="6"/>
  <c r="AZ57" i="6"/>
  <c r="AY57" i="6"/>
  <c r="AX57" i="6"/>
  <c r="AW57" i="6"/>
  <c r="AV57" i="6"/>
  <c r="AU57" i="6"/>
  <c r="AT57" i="6"/>
  <c r="AS57" i="6"/>
  <c r="AR57" i="6"/>
  <c r="AQ57" i="6"/>
  <c r="AP57" i="6"/>
  <c r="AO57" i="6"/>
  <c r="AN57" i="6"/>
  <c r="AM57" i="6"/>
  <c r="AL57" i="6"/>
  <c r="AK57" i="6"/>
  <c r="AJ57" i="6"/>
  <c r="AI57" i="6"/>
  <c r="AH57" i="6"/>
  <c r="AG57" i="6"/>
  <c r="AF57" i="6"/>
  <c r="AE57" i="6"/>
  <c r="AD57" i="6"/>
  <c r="AC57" i="6"/>
  <c r="AB57" i="6"/>
  <c r="AA57" i="6"/>
  <c r="Z57" i="6"/>
  <c r="Y57" i="6"/>
  <c r="X57" i="6"/>
  <c r="W57" i="6"/>
  <c r="V57" i="6"/>
  <c r="U57" i="6"/>
  <c r="T57" i="6"/>
  <c r="S57" i="6"/>
  <c r="R57" i="6"/>
  <c r="Q57" i="6"/>
  <c r="P57" i="6"/>
  <c r="O57" i="6"/>
  <c r="N57" i="6"/>
  <c r="M57" i="6"/>
  <c r="L57" i="6"/>
  <c r="K57" i="6"/>
  <c r="J57" i="6"/>
  <c r="I57" i="6"/>
  <c r="H57" i="6"/>
  <c r="G57" i="6"/>
  <c r="F57" i="6"/>
  <c r="E57" i="6"/>
  <c r="D57" i="6"/>
  <c r="C57" i="6"/>
  <c r="CT56" i="6"/>
  <c r="CS56" i="6"/>
  <c r="CR56" i="6"/>
  <c r="CQ56" i="6"/>
  <c r="CP56" i="6"/>
  <c r="CO56" i="6"/>
  <c r="CN56" i="6"/>
  <c r="CM56" i="6"/>
  <c r="CL56" i="6"/>
  <c r="CK56" i="6"/>
  <c r="CJ56" i="6"/>
  <c r="CI56" i="6"/>
  <c r="CH56" i="6"/>
  <c r="CG56" i="6"/>
  <c r="CF56" i="6"/>
  <c r="CE56" i="6"/>
  <c r="CD56" i="6"/>
  <c r="CC56" i="6"/>
  <c r="CB56" i="6"/>
  <c r="CA56" i="6"/>
  <c r="BZ56" i="6"/>
  <c r="BY56" i="6"/>
  <c r="BX56" i="6"/>
  <c r="BW56" i="6"/>
  <c r="BV56" i="6"/>
  <c r="BU56" i="6"/>
  <c r="BT56" i="6"/>
  <c r="BS56" i="6"/>
  <c r="BR56" i="6"/>
  <c r="BQ56" i="6"/>
  <c r="BP56" i="6"/>
  <c r="BO56" i="6"/>
  <c r="BN56" i="6"/>
  <c r="BM56" i="6"/>
  <c r="BL56" i="6"/>
  <c r="BK56" i="6"/>
  <c r="BJ56" i="6"/>
  <c r="BI56" i="6"/>
  <c r="BH56" i="6"/>
  <c r="BG56" i="6"/>
  <c r="BF56" i="6"/>
  <c r="BE56" i="6"/>
  <c r="BD56" i="6"/>
  <c r="BC56" i="6"/>
  <c r="BB56" i="6"/>
  <c r="BA56" i="6"/>
  <c r="AZ56" i="6"/>
  <c r="AY56" i="6"/>
  <c r="AX56" i="6"/>
  <c r="AW56" i="6"/>
  <c r="AV56" i="6"/>
  <c r="AU56" i="6"/>
  <c r="AT56" i="6"/>
  <c r="AS56" i="6"/>
  <c r="AR56" i="6"/>
  <c r="AQ56" i="6"/>
  <c r="AP56" i="6"/>
  <c r="AO56" i="6"/>
  <c r="AN56" i="6"/>
  <c r="AM56" i="6"/>
  <c r="AL56" i="6"/>
  <c r="AK56" i="6"/>
  <c r="AJ56" i="6"/>
  <c r="AI56" i="6"/>
  <c r="AH56" i="6"/>
  <c r="AG56" i="6"/>
  <c r="AF56" i="6"/>
  <c r="AE56" i="6"/>
  <c r="AD56" i="6"/>
  <c r="AC56" i="6"/>
  <c r="AB56" i="6"/>
  <c r="AA56" i="6"/>
  <c r="Z56" i="6"/>
  <c r="Y56" i="6"/>
  <c r="X56" i="6"/>
  <c r="W56" i="6"/>
  <c r="V56" i="6"/>
  <c r="U56" i="6"/>
  <c r="T56" i="6"/>
  <c r="S56" i="6"/>
  <c r="R56" i="6"/>
  <c r="Q56" i="6"/>
  <c r="P56" i="6"/>
  <c r="O56" i="6"/>
  <c r="N56" i="6"/>
  <c r="M56" i="6"/>
  <c r="L56" i="6"/>
  <c r="K56" i="6"/>
  <c r="J56" i="6"/>
  <c r="I56" i="6"/>
  <c r="H56" i="6"/>
  <c r="G56" i="6"/>
  <c r="F56" i="6"/>
  <c r="E56" i="6"/>
  <c r="D56" i="6"/>
  <c r="C56" i="6"/>
  <c r="CT55" i="6"/>
  <c r="CS55" i="6"/>
  <c r="CR55" i="6"/>
  <c r="CQ55" i="6"/>
  <c r="CP55" i="6"/>
  <c r="CO55" i="6"/>
  <c r="CN55" i="6"/>
  <c r="CM55" i="6"/>
  <c r="CL55" i="6"/>
  <c r="CK55" i="6"/>
  <c r="CJ55" i="6"/>
  <c r="CI55" i="6"/>
  <c r="CH55" i="6"/>
  <c r="CG55" i="6"/>
  <c r="CF55" i="6"/>
  <c r="CE55" i="6"/>
  <c r="CD55" i="6"/>
  <c r="CC55" i="6"/>
  <c r="CB55" i="6"/>
  <c r="CA55" i="6"/>
  <c r="BZ55" i="6"/>
  <c r="BY55" i="6"/>
  <c r="BX55" i="6"/>
  <c r="BW55" i="6"/>
  <c r="BV55" i="6"/>
  <c r="BU55" i="6"/>
  <c r="BT55" i="6"/>
  <c r="BS55" i="6"/>
  <c r="BR55" i="6"/>
  <c r="BQ55" i="6"/>
  <c r="BP55" i="6"/>
  <c r="BO55" i="6"/>
  <c r="BN55" i="6"/>
  <c r="BM55" i="6"/>
  <c r="BL55" i="6"/>
  <c r="BK55" i="6"/>
  <c r="BJ55" i="6"/>
  <c r="BI55" i="6"/>
  <c r="BH55" i="6"/>
  <c r="BG55"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CT54" i="6"/>
  <c r="CS54" i="6"/>
  <c r="CR54" i="6"/>
  <c r="CQ54" i="6"/>
  <c r="CP54" i="6"/>
  <c r="CO54" i="6"/>
  <c r="CN54" i="6"/>
  <c r="CM54" i="6"/>
  <c r="CL54" i="6"/>
  <c r="CK54" i="6"/>
  <c r="CJ54" i="6"/>
  <c r="CI54" i="6"/>
  <c r="CH54" i="6"/>
  <c r="CG54" i="6"/>
  <c r="CF54" i="6"/>
  <c r="CE54" i="6"/>
  <c r="CD54" i="6"/>
  <c r="CC54" i="6"/>
  <c r="CB54" i="6"/>
  <c r="CA54" i="6"/>
  <c r="BZ54" i="6"/>
  <c r="BY54" i="6"/>
  <c r="BX54" i="6"/>
  <c r="BW54" i="6"/>
  <c r="BV54" i="6"/>
  <c r="BU54" i="6"/>
  <c r="BT54" i="6"/>
  <c r="BS54" i="6"/>
  <c r="BR54" i="6"/>
  <c r="BQ54" i="6"/>
  <c r="BP54" i="6"/>
  <c r="BO54" i="6"/>
  <c r="BN54" i="6"/>
  <c r="BM54" i="6"/>
  <c r="BL54" i="6"/>
  <c r="BK54" i="6"/>
  <c r="BJ54" i="6"/>
  <c r="BI54" i="6"/>
  <c r="BH54" i="6"/>
  <c r="BG54"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CT53" i="6"/>
  <c r="CS53" i="6"/>
  <c r="CR53" i="6"/>
  <c r="CQ53" i="6"/>
  <c r="CP53" i="6"/>
  <c r="CO53" i="6"/>
  <c r="CN53" i="6"/>
  <c r="CM53" i="6"/>
  <c r="CL53" i="6"/>
  <c r="CK53" i="6"/>
  <c r="CJ53" i="6"/>
  <c r="CI53" i="6"/>
  <c r="CH53" i="6"/>
  <c r="CG53" i="6"/>
  <c r="CF53" i="6"/>
  <c r="CE53" i="6"/>
  <c r="CD53" i="6"/>
  <c r="CC53" i="6"/>
  <c r="CB53" i="6"/>
  <c r="CA53" i="6"/>
  <c r="BZ53" i="6"/>
  <c r="BY53" i="6"/>
  <c r="BX53" i="6"/>
  <c r="BW53" i="6"/>
  <c r="BV53" i="6"/>
  <c r="BU53" i="6"/>
  <c r="BT53" i="6"/>
  <c r="BS53" i="6"/>
  <c r="BR53" i="6"/>
  <c r="BQ53" i="6"/>
  <c r="BP53" i="6"/>
  <c r="BO53" i="6"/>
  <c r="BN53" i="6"/>
  <c r="BM53" i="6"/>
  <c r="BL53" i="6"/>
  <c r="BK53" i="6"/>
  <c r="BJ53" i="6"/>
  <c r="BI53" i="6"/>
  <c r="BH53" i="6"/>
  <c r="BG53" i="6"/>
  <c r="BF53" i="6"/>
  <c r="BE53" i="6"/>
  <c r="BD53" i="6"/>
  <c r="BC53" i="6"/>
  <c r="BB53" i="6"/>
  <c r="BA53" i="6"/>
  <c r="AZ53" i="6"/>
  <c r="AY53" i="6"/>
  <c r="AX53" i="6"/>
  <c r="AW53" i="6"/>
  <c r="AV53" i="6"/>
  <c r="AU53" i="6"/>
  <c r="AT53" i="6"/>
  <c r="AS53" i="6"/>
  <c r="AR53" i="6"/>
  <c r="AQ53" i="6"/>
  <c r="AP53" i="6"/>
  <c r="AO53" i="6"/>
  <c r="AN53" i="6"/>
  <c r="AM53" i="6"/>
  <c r="AL53" i="6"/>
  <c r="AK53" i="6"/>
  <c r="AJ53" i="6"/>
  <c r="AI53" i="6"/>
  <c r="AH53" i="6"/>
  <c r="AG53" i="6"/>
  <c r="AF53" i="6"/>
  <c r="AE53" i="6"/>
  <c r="AD53" i="6"/>
  <c r="AC53" i="6"/>
  <c r="AB53" i="6"/>
  <c r="AA53" i="6"/>
  <c r="Z53" i="6"/>
  <c r="Y53" i="6"/>
  <c r="X53" i="6"/>
  <c r="W53" i="6"/>
  <c r="V53" i="6"/>
  <c r="U53" i="6"/>
  <c r="T53" i="6"/>
  <c r="S53" i="6"/>
  <c r="R53" i="6"/>
  <c r="Q53" i="6"/>
  <c r="P53" i="6"/>
  <c r="O53" i="6"/>
  <c r="N53" i="6"/>
  <c r="M53" i="6"/>
  <c r="L53" i="6"/>
  <c r="K53" i="6"/>
  <c r="J53" i="6"/>
  <c r="I53" i="6"/>
  <c r="H53" i="6"/>
  <c r="G53" i="6"/>
  <c r="F53" i="6"/>
  <c r="E53" i="6"/>
  <c r="D53" i="6"/>
  <c r="C53" i="6"/>
  <c r="CT52" i="6"/>
  <c r="CS52" i="6"/>
  <c r="CR52" i="6"/>
  <c r="CQ52" i="6"/>
  <c r="CP52" i="6"/>
  <c r="CO52" i="6"/>
  <c r="CN52" i="6"/>
  <c r="CM52" i="6"/>
  <c r="CL52" i="6"/>
  <c r="CK52" i="6"/>
  <c r="CJ52" i="6"/>
  <c r="CI52" i="6"/>
  <c r="CH52" i="6"/>
  <c r="CG52" i="6"/>
  <c r="CF52" i="6"/>
  <c r="CE52" i="6"/>
  <c r="CD52" i="6"/>
  <c r="CC52" i="6"/>
  <c r="CB52" i="6"/>
  <c r="CA52" i="6"/>
  <c r="BZ52" i="6"/>
  <c r="BY52" i="6"/>
  <c r="BX52" i="6"/>
  <c r="BW52" i="6"/>
  <c r="BV52" i="6"/>
  <c r="BU52" i="6"/>
  <c r="BT52" i="6"/>
  <c r="BS52" i="6"/>
  <c r="BR52" i="6"/>
  <c r="BQ52" i="6"/>
  <c r="BP52" i="6"/>
  <c r="BO52" i="6"/>
  <c r="BN52" i="6"/>
  <c r="BM52" i="6"/>
  <c r="BL52" i="6"/>
  <c r="BK52" i="6"/>
  <c r="BJ52" i="6"/>
  <c r="BI52" i="6"/>
  <c r="BH52" i="6"/>
  <c r="BG52" i="6"/>
  <c r="BF52" i="6"/>
  <c r="BE52" i="6"/>
  <c r="BD52" i="6"/>
  <c r="BC52" i="6"/>
  <c r="BB52" i="6"/>
  <c r="BA52" i="6"/>
  <c r="AZ52" i="6"/>
  <c r="AY52" i="6"/>
  <c r="AX52" i="6"/>
  <c r="AW52" i="6"/>
  <c r="AV52" i="6"/>
  <c r="AU52" i="6"/>
  <c r="AT52" i="6"/>
  <c r="AS52" i="6"/>
  <c r="AR52" i="6"/>
  <c r="AQ52" i="6"/>
  <c r="AP52" i="6"/>
  <c r="AO52" i="6"/>
  <c r="AN52" i="6"/>
  <c r="AM52" i="6"/>
  <c r="AL52" i="6"/>
  <c r="AK52" i="6"/>
  <c r="AJ52" i="6"/>
  <c r="AI52" i="6"/>
  <c r="AH52" i="6"/>
  <c r="AG52" i="6"/>
  <c r="AF52" i="6"/>
  <c r="AE52" i="6"/>
  <c r="AD52" i="6"/>
  <c r="AC52" i="6"/>
  <c r="AB52" i="6"/>
  <c r="AA52" i="6"/>
  <c r="Z52" i="6"/>
  <c r="Y52" i="6"/>
  <c r="X52" i="6"/>
  <c r="W52" i="6"/>
  <c r="V52" i="6"/>
  <c r="U52" i="6"/>
  <c r="T52" i="6"/>
  <c r="S52" i="6"/>
  <c r="R52" i="6"/>
  <c r="Q52" i="6"/>
  <c r="P52" i="6"/>
  <c r="O52" i="6"/>
  <c r="N52" i="6"/>
  <c r="M52" i="6"/>
  <c r="L52" i="6"/>
  <c r="K52" i="6"/>
  <c r="J52" i="6"/>
  <c r="I52" i="6"/>
  <c r="H52" i="6"/>
  <c r="G52" i="6"/>
  <c r="F52" i="6"/>
  <c r="E52" i="6"/>
  <c r="D52" i="6"/>
  <c r="C52" i="6"/>
  <c r="CT51" i="6"/>
  <c r="CS51" i="6"/>
  <c r="CR51" i="6"/>
  <c r="CQ51" i="6"/>
  <c r="CP51" i="6"/>
  <c r="CO51" i="6"/>
  <c r="CN51" i="6"/>
  <c r="CM51" i="6"/>
  <c r="CL51" i="6"/>
  <c r="CK51" i="6"/>
  <c r="CJ51" i="6"/>
  <c r="CI51" i="6"/>
  <c r="CH51" i="6"/>
  <c r="CG51" i="6"/>
  <c r="CF51" i="6"/>
  <c r="CE51" i="6"/>
  <c r="CD51" i="6"/>
  <c r="CC51" i="6"/>
  <c r="CB51" i="6"/>
  <c r="CA51" i="6"/>
  <c r="BZ51" i="6"/>
  <c r="BY51" i="6"/>
  <c r="BX51" i="6"/>
  <c r="BW51" i="6"/>
  <c r="BV51" i="6"/>
  <c r="BU51" i="6"/>
  <c r="BT51" i="6"/>
  <c r="BS51" i="6"/>
  <c r="BR51" i="6"/>
  <c r="BQ51" i="6"/>
  <c r="BP51" i="6"/>
  <c r="BO51" i="6"/>
  <c r="BN51" i="6"/>
  <c r="BM51" i="6"/>
  <c r="BL51" i="6"/>
  <c r="BK51" i="6"/>
  <c r="BJ51" i="6"/>
  <c r="BI51" i="6"/>
  <c r="BH51" i="6"/>
  <c r="BG51" i="6"/>
  <c r="BF51" i="6"/>
  <c r="BE51" i="6"/>
  <c r="BD51" i="6"/>
  <c r="BC51" i="6"/>
  <c r="BB51" i="6"/>
  <c r="BA51" i="6"/>
  <c r="AZ51" i="6"/>
  <c r="AY51" i="6"/>
  <c r="AX51" i="6"/>
  <c r="AW51" i="6"/>
  <c r="AV51" i="6"/>
  <c r="AU51" i="6"/>
  <c r="AT51" i="6"/>
  <c r="AS51" i="6"/>
  <c r="AR51" i="6"/>
  <c r="AQ51" i="6"/>
  <c r="AP51" i="6"/>
  <c r="AO51" i="6"/>
  <c r="AN51" i="6"/>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E51" i="6"/>
  <c r="D51" i="6"/>
  <c r="C51" i="6"/>
  <c r="CT50" i="6"/>
  <c r="CS50" i="6"/>
  <c r="CR50" i="6"/>
  <c r="CQ50" i="6"/>
  <c r="CP50" i="6"/>
  <c r="CO50" i="6"/>
  <c r="CN50" i="6"/>
  <c r="CM50" i="6"/>
  <c r="CL50" i="6"/>
  <c r="CK50" i="6"/>
  <c r="CJ50" i="6"/>
  <c r="CI50" i="6"/>
  <c r="CH50" i="6"/>
  <c r="CG50" i="6"/>
  <c r="CF50" i="6"/>
  <c r="CE50" i="6"/>
  <c r="CD50" i="6"/>
  <c r="CC50" i="6"/>
  <c r="CB50" i="6"/>
  <c r="CA50" i="6"/>
  <c r="BZ50" i="6"/>
  <c r="BY50" i="6"/>
  <c r="BX50" i="6"/>
  <c r="BW50" i="6"/>
  <c r="BV50" i="6"/>
  <c r="BU50" i="6"/>
  <c r="BT50" i="6"/>
  <c r="BS50" i="6"/>
  <c r="BR50" i="6"/>
  <c r="BQ50" i="6"/>
  <c r="BP50" i="6"/>
  <c r="BO50" i="6"/>
  <c r="BN50" i="6"/>
  <c r="BM50" i="6"/>
  <c r="BL50" i="6"/>
  <c r="BK50" i="6"/>
  <c r="BJ50" i="6"/>
  <c r="BI50" i="6"/>
  <c r="BH50" i="6"/>
  <c r="BG50" i="6"/>
  <c r="BF50" i="6"/>
  <c r="BE50" i="6"/>
  <c r="BD50" i="6"/>
  <c r="BC50" i="6"/>
  <c r="BB50" i="6"/>
  <c r="BA50" i="6"/>
  <c r="AZ50" i="6"/>
  <c r="AY50" i="6"/>
  <c r="AX50" i="6"/>
  <c r="AW50" i="6"/>
  <c r="AV50" i="6"/>
  <c r="AU50" i="6"/>
  <c r="AT50" i="6"/>
  <c r="AS50" i="6"/>
  <c r="AR50" i="6"/>
  <c r="AQ50" i="6"/>
  <c r="AP50" i="6"/>
  <c r="AO50" i="6"/>
  <c r="AN50" i="6"/>
  <c r="AM50" i="6"/>
  <c r="AL50" i="6"/>
  <c r="AK50" i="6"/>
  <c r="AJ50" i="6"/>
  <c r="AI50" i="6"/>
  <c r="AH50" i="6"/>
  <c r="AG50" i="6"/>
  <c r="AF50" i="6"/>
  <c r="AE50" i="6"/>
  <c r="AD50" i="6"/>
  <c r="AC50" i="6"/>
  <c r="AB50" i="6"/>
  <c r="AA50" i="6"/>
  <c r="Z50" i="6"/>
  <c r="Y50" i="6"/>
  <c r="X50" i="6"/>
  <c r="W50" i="6"/>
  <c r="V50" i="6"/>
  <c r="U50" i="6"/>
  <c r="T50" i="6"/>
  <c r="S50" i="6"/>
  <c r="R50" i="6"/>
  <c r="Q50" i="6"/>
  <c r="P50" i="6"/>
  <c r="O50" i="6"/>
  <c r="N50" i="6"/>
  <c r="M50" i="6"/>
  <c r="L50" i="6"/>
  <c r="K50" i="6"/>
  <c r="J50" i="6"/>
  <c r="I50" i="6"/>
  <c r="H50" i="6"/>
  <c r="G50" i="6"/>
  <c r="F50" i="6"/>
  <c r="E50" i="6"/>
  <c r="D50" i="6"/>
  <c r="C50" i="6"/>
  <c r="CT49" i="6"/>
  <c r="CS49" i="6"/>
  <c r="CR49" i="6"/>
  <c r="CQ49" i="6"/>
  <c r="CP49" i="6"/>
  <c r="CO49" i="6"/>
  <c r="CN49" i="6"/>
  <c r="CM49" i="6"/>
  <c r="CL49" i="6"/>
  <c r="CK49" i="6"/>
  <c r="CJ49" i="6"/>
  <c r="CI49" i="6"/>
  <c r="CH49" i="6"/>
  <c r="CG49" i="6"/>
  <c r="CF49" i="6"/>
  <c r="CE49" i="6"/>
  <c r="CD49" i="6"/>
  <c r="CC49" i="6"/>
  <c r="CB49" i="6"/>
  <c r="CA49" i="6"/>
  <c r="BZ49" i="6"/>
  <c r="BY49" i="6"/>
  <c r="BX49" i="6"/>
  <c r="BW49" i="6"/>
  <c r="BV49" i="6"/>
  <c r="BU49" i="6"/>
  <c r="BT49" i="6"/>
  <c r="BS49" i="6"/>
  <c r="BR49" i="6"/>
  <c r="BQ49" i="6"/>
  <c r="BP49" i="6"/>
  <c r="BO49" i="6"/>
  <c r="BN49" i="6"/>
  <c r="BM49" i="6"/>
  <c r="BL49" i="6"/>
  <c r="BK49" i="6"/>
  <c r="BJ49" i="6"/>
  <c r="BI49" i="6"/>
  <c r="BH49" i="6"/>
  <c r="BG49" i="6"/>
  <c r="BF49" i="6"/>
  <c r="BE49" i="6"/>
  <c r="BD49" i="6"/>
  <c r="BC49" i="6"/>
  <c r="BB49" i="6"/>
  <c r="BA49" i="6"/>
  <c r="AZ49" i="6"/>
  <c r="AY49" i="6"/>
  <c r="AX49" i="6"/>
  <c r="AW49" i="6"/>
  <c r="AV49" i="6"/>
  <c r="AU49" i="6"/>
  <c r="AT49" i="6"/>
  <c r="AS49" i="6"/>
  <c r="AR49" i="6"/>
  <c r="AQ49" i="6"/>
  <c r="AP49" i="6"/>
  <c r="AO49" i="6"/>
  <c r="AN49" i="6"/>
  <c r="AM49" i="6"/>
  <c r="AL49" i="6"/>
  <c r="AK49" i="6"/>
  <c r="AJ49" i="6"/>
  <c r="AI49" i="6"/>
  <c r="AH49" i="6"/>
  <c r="AG49" i="6"/>
  <c r="AF49" i="6"/>
  <c r="AE49" i="6"/>
  <c r="AD49" i="6"/>
  <c r="AC49" i="6"/>
  <c r="AB49" i="6"/>
  <c r="AA49" i="6"/>
  <c r="Z49" i="6"/>
  <c r="Y49" i="6"/>
  <c r="X49" i="6"/>
  <c r="W49" i="6"/>
  <c r="V49" i="6"/>
  <c r="U49" i="6"/>
  <c r="T49" i="6"/>
  <c r="S49" i="6"/>
  <c r="R49" i="6"/>
  <c r="Q49" i="6"/>
  <c r="P49" i="6"/>
  <c r="O49" i="6"/>
  <c r="N49" i="6"/>
  <c r="M49" i="6"/>
  <c r="L49" i="6"/>
  <c r="K49" i="6"/>
  <c r="J49" i="6"/>
  <c r="I49" i="6"/>
  <c r="H49" i="6"/>
  <c r="G49" i="6"/>
  <c r="F49" i="6"/>
  <c r="E49" i="6"/>
  <c r="D49" i="6"/>
  <c r="C49" i="6"/>
  <c r="CT48" i="6"/>
  <c r="CS48" i="6"/>
  <c r="CR48" i="6"/>
  <c r="CQ48" i="6"/>
  <c r="CP48" i="6"/>
  <c r="CO48" i="6"/>
  <c r="CN48" i="6"/>
  <c r="CM48" i="6"/>
  <c r="CL48" i="6"/>
  <c r="CK48" i="6"/>
  <c r="CJ48" i="6"/>
  <c r="CI48" i="6"/>
  <c r="CH48" i="6"/>
  <c r="CG48" i="6"/>
  <c r="CF48" i="6"/>
  <c r="CE48" i="6"/>
  <c r="CD48" i="6"/>
  <c r="CC48" i="6"/>
  <c r="CB48" i="6"/>
  <c r="CA48" i="6"/>
  <c r="BZ48" i="6"/>
  <c r="BY48" i="6"/>
  <c r="BX48" i="6"/>
  <c r="BW48" i="6"/>
  <c r="BV48" i="6"/>
  <c r="BU48" i="6"/>
  <c r="BT48" i="6"/>
  <c r="BS48" i="6"/>
  <c r="BR48" i="6"/>
  <c r="BQ48" i="6"/>
  <c r="BP48" i="6"/>
  <c r="BO48" i="6"/>
  <c r="BN48" i="6"/>
  <c r="BM48" i="6"/>
  <c r="BL48" i="6"/>
  <c r="BK48" i="6"/>
  <c r="BJ48" i="6"/>
  <c r="BI48" i="6"/>
  <c r="BH48" i="6"/>
  <c r="BG48" i="6"/>
  <c r="BF48" i="6"/>
  <c r="BE48" i="6"/>
  <c r="BD48" i="6"/>
  <c r="BC48" i="6"/>
  <c r="BB48" i="6"/>
  <c r="BA48" i="6"/>
  <c r="AZ48" i="6"/>
  <c r="AY48" i="6"/>
  <c r="AX48" i="6"/>
  <c r="AW48" i="6"/>
  <c r="AV48" i="6"/>
  <c r="AU48" i="6"/>
  <c r="AT48" i="6"/>
  <c r="AS48" i="6"/>
  <c r="AR48" i="6"/>
  <c r="AQ48" i="6"/>
  <c r="AP48" i="6"/>
  <c r="AO48" i="6"/>
  <c r="AN48" i="6"/>
  <c r="AM48" i="6"/>
  <c r="AL48" i="6"/>
  <c r="AK48" i="6"/>
  <c r="AJ48" i="6"/>
  <c r="AI48" i="6"/>
  <c r="AH48" i="6"/>
  <c r="AG48" i="6"/>
  <c r="AF48" i="6"/>
  <c r="AE48" i="6"/>
  <c r="AD48" i="6"/>
  <c r="AC48" i="6"/>
  <c r="AB48" i="6"/>
  <c r="AA48" i="6"/>
  <c r="Z48" i="6"/>
  <c r="Y48" i="6"/>
  <c r="X48" i="6"/>
  <c r="W48" i="6"/>
  <c r="V48" i="6"/>
  <c r="U48" i="6"/>
  <c r="T48" i="6"/>
  <c r="S48" i="6"/>
  <c r="R48" i="6"/>
  <c r="Q48" i="6"/>
  <c r="P48" i="6"/>
  <c r="O48" i="6"/>
  <c r="N48" i="6"/>
  <c r="M48" i="6"/>
  <c r="L48" i="6"/>
  <c r="K48" i="6"/>
  <c r="J48" i="6"/>
  <c r="I48" i="6"/>
  <c r="H48" i="6"/>
  <c r="G48" i="6"/>
  <c r="F48" i="6"/>
  <c r="E48" i="6"/>
  <c r="D48" i="6"/>
  <c r="C48" i="6"/>
  <c r="CT47" i="6"/>
  <c r="CS47" i="6"/>
  <c r="CR47" i="6"/>
  <c r="CQ47" i="6"/>
  <c r="CP47" i="6"/>
  <c r="CO47" i="6"/>
  <c r="CN47" i="6"/>
  <c r="CM47" i="6"/>
  <c r="CL47" i="6"/>
  <c r="CK47" i="6"/>
  <c r="CJ47" i="6"/>
  <c r="CI47" i="6"/>
  <c r="CH47" i="6"/>
  <c r="CG47" i="6"/>
  <c r="CF47" i="6"/>
  <c r="CE47" i="6"/>
  <c r="CD47" i="6"/>
  <c r="CC47" i="6"/>
  <c r="CB47" i="6"/>
  <c r="CA47" i="6"/>
  <c r="BZ47" i="6"/>
  <c r="BY47" i="6"/>
  <c r="BX47" i="6"/>
  <c r="BW47" i="6"/>
  <c r="BV47" i="6"/>
  <c r="BU47" i="6"/>
  <c r="BT47" i="6"/>
  <c r="BS47" i="6"/>
  <c r="BR47" i="6"/>
  <c r="BQ47" i="6"/>
  <c r="BP47" i="6"/>
  <c r="BO47" i="6"/>
  <c r="BN47" i="6"/>
  <c r="BM47" i="6"/>
  <c r="BL47" i="6"/>
  <c r="BK47" i="6"/>
  <c r="BJ47" i="6"/>
  <c r="BI47" i="6"/>
  <c r="BH47" i="6"/>
  <c r="BG47" i="6"/>
  <c r="BF47" i="6"/>
  <c r="BE47" i="6"/>
  <c r="BD47" i="6"/>
  <c r="BC47" i="6"/>
  <c r="BB47" i="6"/>
  <c r="BA47" i="6"/>
  <c r="AZ47" i="6"/>
  <c r="AY47" i="6"/>
  <c r="AX47" i="6"/>
  <c r="AW47" i="6"/>
  <c r="AV47" i="6"/>
  <c r="AU47" i="6"/>
  <c r="AT47" i="6"/>
  <c r="AS47" i="6"/>
  <c r="AR47" i="6"/>
  <c r="AQ47" i="6"/>
  <c r="AP47" i="6"/>
  <c r="AO47" i="6"/>
  <c r="AN47" i="6"/>
  <c r="AM47" i="6"/>
  <c r="AL47" i="6"/>
  <c r="AK47" i="6"/>
  <c r="AJ47" i="6"/>
  <c r="AI47" i="6"/>
  <c r="AH47" i="6"/>
  <c r="AG47" i="6"/>
  <c r="AF47" i="6"/>
  <c r="AE47" i="6"/>
  <c r="AD47" i="6"/>
  <c r="AC47" i="6"/>
  <c r="AB47" i="6"/>
  <c r="AA47" i="6"/>
  <c r="Z47" i="6"/>
  <c r="Y47" i="6"/>
  <c r="X47" i="6"/>
  <c r="W47" i="6"/>
  <c r="V47" i="6"/>
  <c r="U47" i="6"/>
  <c r="T47" i="6"/>
  <c r="S47" i="6"/>
  <c r="R47" i="6"/>
  <c r="Q47" i="6"/>
  <c r="P47" i="6"/>
  <c r="O47" i="6"/>
  <c r="N47" i="6"/>
  <c r="M47" i="6"/>
  <c r="L47" i="6"/>
  <c r="K47" i="6"/>
  <c r="J47" i="6"/>
  <c r="I47" i="6"/>
  <c r="H47" i="6"/>
  <c r="G47" i="6"/>
  <c r="F47" i="6"/>
  <c r="E47" i="6"/>
  <c r="D47" i="6"/>
  <c r="C47" i="6"/>
  <c r="CT46" i="6"/>
  <c r="CS46" i="6"/>
  <c r="CR46" i="6"/>
  <c r="CQ46" i="6"/>
  <c r="CP46" i="6"/>
  <c r="CO46" i="6"/>
  <c r="CN46" i="6"/>
  <c r="CM46" i="6"/>
  <c r="CL46" i="6"/>
  <c r="CK46" i="6"/>
  <c r="CJ46" i="6"/>
  <c r="CI46" i="6"/>
  <c r="CH46" i="6"/>
  <c r="CG46" i="6"/>
  <c r="CF46" i="6"/>
  <c r="CE46" i="6"/>
  <c r="CD46" i="6"/>
  <c r="CC46" i="6"/>
  <c r="CB46" i="6"/>
  <c r="CA46" i="6"/>
  <c r="BZ46" i="6"/>
  <c r="BY46" i="6"/>
  <c r="BX46" i="6"/>
  <c r="BW46" i="6"/>
  <c r="BV46" i="6"/>
  <c r="BU46" i="6"/>
  <c r="BT46" i="6"/>
  <c r="BS46" i="6"/>
  <c r="BR46" i="6"/>
  <c r="BQ46" i="6"/>
  <c r="BP46" i="6"/>
  <c r="BO46" i="6"/>
  <c r="BN46" i="6"/>
  <c r="BM46" i="6"/>
  <c r="BL46" i="6"/>
  <c r="BK46" i="6"/>
  <c r="BJ46" i="6"/>
  <c r="BI46" i="6"/>
  <c r="BH46" i="6"/>
  <c r="BG46" i="6"/>
  <c r="BF46" i="6"/>
  <c r="BE46" i="6"/>
  <c r="BD46" i="6"/>
  <c r="BC46" i="6"/>
  <c r="BB46" i="6"/>
  <c r="BA46" i="6"/>
  <c r="AZ46" i="6"/>
  <c r="AY46" i="6"/>
  <c r="AX46" i="6"/>
  <c r="AW46" i="6"/>
  <c r="AV46" i="6"/>
  <c r="AU46" i="6"/>
  <c r="AT46" i="6"/>
  <c r="AS46" i="6"/>
  <c r="AR46" i="6"/>
  <c r="AQ46" i="6"/>
  <c r="AP46" i="6"/>
  <c r="AO46" i="6"/>
  <c r="AN46" i="6"/>
  <c r="AM46" i="6"/>
  <c r="AL46" i="6"/>
  <c r="AK46" i="6"/>
  <c r="AJ46" i="6"/>
  <c r="AI46" i="6"/>
  <c r="AH46" i="6"/>
  <c r="AG46" i="6"/>
  <c r="AF46" i="6"/>
  <c r="AE46" i="6"/>
  <c r="AD46" i="6"/>
  <c r="AC46" i="6"/>
  <c r="AB46" i="6"/>
  <c r="AA46" i="6"/>
  <c r="Z46" i="6"/>
  <c r="Y46" i="6"/>
  <c r="X46" i="6"/>
  <c r="W46" i="6"/>
  <c r="V46" i="6"/>
  <c r="U46" i="6"/>
  <c r="T46" i="6"/>
  <c r="S46" i="6"/>
  <c r="R46" i="6"/>
  <c r="Q46" i="6"/>
  <c r="P46" i="6"/>
  <c r="O46" i="6"/>
  <c r="N46" i="6"/>
  <c r="M46" i="6"/>
  <c r="L46" i="6"/>
  <c r="K46" i="6"/>
  <c r="J46" i="6"/>
  <c r="I46" i="6"/>
  <c r="H46" i="6"/>
  <c r="G46" i="6"/>
  <c r="F46" i="6"/>
  <c r="E46" i="6"/>
  <c r="D46" i="6"/>
  <c r="C46" i="6"/>
  <c r="CT45" i="6"/>
  <c r="CS45" i="6"/>
  <c r="CR45" i="6"/>
  <c r="CQ45" i="6"/>
  <c r="CP45" i="6"/>
  <c r="CO45" i="6"/>
  <c r="CN45" i="6"/>
  <c r="CM45" i="6"/>
  <c r="CL45" i="6"/>
  <c r="CK45" i="6"/>
  <c r="CJ45" i="6"/>
  <c r="CI45" i="6"/>
  <c r="CH45" i="6"/>
  <c r="CG45" i="6"/>
  <c r="CF45" i="6"/>
  <c r="CE45" i="6"/>
  <c r="CD45" i="6"/>
  <c r="CC45" i="6"/>
  <c r="CB45" i="6"/>
  <c r="CA45" i="6"/>
  <c r="BZ45" i="6"/>
  <c r="BY45" i="6"/>
  <c r="BX45" i="6"/>
  <c r="BW45" i="6"/>
  <c r="BV45" i="6"/>
  <c r="BU45" i="6"/>
  <c r="BT45" i="6"/>
  <c r="BS45" i="6"/>
  <c r="BR45" i="6"/>
  <c r="BQ45" i="6"/>
  <c r="BP45" i="6"/>
  <c r="BO45" i="6"/>
  <c r="BN45" i="6"/>
  <c r="BM45" i="6"/>
  <c r="BL45" i="6"/>
  <c r="BK45" i="6"/>
  <c r="BJ45" i="6"/>
  <c r="BI45" i="6"/>
  <c r="BH45" i="6"/>
  <c r="BG45" i="6"/>
  <c r="BF45" i="6"/>
  <c r="BE45" i="6"/>
  <c r="BD45" i="6"/>
  <c r="BC45" i="6"/>
  <c r="BB45" i="6"/>
  <c r="BA45" i="6"/>
  <c r="AZ45" i="6"/>
  <c r="AY45" i="6"/>
  <c r="AX45" i="6"/>
  <c r="AW45" i="6"/>
  <c r="AV45" i="6"/>
  <c r="AU45" i="6"/>
  <c r="AT45" i="6"/>
  <c r="AS45" i="6"/>
  <c r="AR45" i="6"/>
  <c r="AQ45" i="6"/>
  <c r="AP45" i="6"/>
  <c r="AO45" i="6"/>
  <c r="AN45" i="6"/>
  <c r="AM45" i="6"/>
  <c r="AL45" i="6"/>
  <c r="AK45" i="6"/>
  <c r="AJ45" i="6"/>
  <c r="AI45" i="6"/>
  <c r="AH45" i="6"/>
  <c r="AG45" i="6"/>
  <c r="AF45" i="6"/>
  <c r="AE45" i="6"/>
  <c r="AD45" i="6"/>
  <c r="AC45" i="6"/>
  <c r="AB45" i="6"/>
  <c r="AA45" i="6"/>
  <c r="Z45" i="6"/>
  <c r="Y45" i="6"/>
  <c r="X45" i="6"/>
  <c r="W45" i="6"/>
  <c r="V45" i="6"/>
  <c r="U45" i="6"/>
  <c r="T45" i="6"/>
  <c r="S45" i="6"/>
  <c r="R45" i="6"/>
  <c r="Q45" i="6"/>
  <c r="P45" i="6"/>
  <c r="O45" i="6"/>
  <c r="N45" i="6"/>
  <c r="M45" i="6"/>
  <c r="L45" i="6"/>
  <c r="K45" i="6"/>
  <c r="J45" i="6"/>
  <c r="I45" i="6"/>
  <c r="H45" i="6"/>
  <c r="G45" i="6"/>
  <c r="F45" i="6"/>
  <c r="E45" i="6"/>
  <c r="D45" i="6"/>
  <c r="C45" i="6"/>
  <c r="CT44" i="6"/>
  <c r="CS44" i="6"/>
  <c r="CR44" i="6"/>
  <c r="CQ44" i="6"/>
  <c r="CP44" i="6"/>
  <c r="CO44" i="6"/>
  <c r="CN44" i="6"/>
  <c r="CM44" i="6"/>
  <c r="CL44" i="6"/>
  <c r="CK44" i="6"/>
  <c r="CJ44" i="6"/>
  <c r="CI44" i="6"/>
  <c r="CH44" i="6"/>
  <c r="CG44" i="6"/>
  <c r="CF44" i="6"/>
  <c r="CE44" i="6"/>
  <c r="CD44" i="6"/>
  <c r="CC44" i="6"/>
  <c r="CB44" i="6"/>
  <c r="CA44" i="6"/>
  <c r="BZ44" i="6"/>
  <c r="BY44" i="6"/>
  <c r="BX44" i="6"/>
  <c r="BW44" i="6"/>
  <c r="BV44" i="6"/>
  <c r="BU44" i="6"/>
  <c r="BT44" i="6"/>
  <c r="BS44" i="6"/>
  <c r="BR44" i="6"/>
  <c r="BQ44" i="6"/>
  <c r="BP44" i="6"/>
  <c r="BO44" i="6"/>
  <c r="BN44" i="6"/>
  <c r="BM44" i="6"/>
  <c r="BL44" i="6"/>
  <c r="BK44" i="6"/>
  <c r="BJ44" i="6"/>
  <c r="BI44" i="6"/>
  <c r="BH44" i="6"/>
  <c r="BG44" i="6"/>
  <c r="BF44" i="6"/>
  <c r="BE44" i="6"/>
  <c r="BD44" i="6"/>
  <c r="BC44" i="6"/>
  <c r="BB44" i="6"/>
  <c r="BA44" i="6"/>
  <c r="AZ44" i="6"/>
  <c r="AY44" i="6"/>
  <c r="AX44" i="6"/>
  <c r="AW44" i="6"/>
  <c r="AV44" i="6"/>
  <c r="AU44" i="6"/>
  <c r="AT44" i="6"/>
  <c r="AS44" i="6"/>
  <c r="AR44" i="6"/>
  <c r="AQ44" i="6"/>
  <c r="AP44" i="6"/>
  <c r="AO44" i="6"/>
  <c r="AN44" i="6"/>
  <c r="AM44" i="6"/>
  <c r="AL44" i="6"/>
  <c r="AK44" i="6"/>
  <c r="AJ44" i="6"/>
  <c r="AI44" i="6"/>
  <c r="AH44" i="6"/>
  <c r="AG44" i="6"/>
  <c r="AF44" i="6"/>
  <c r="AE44" i="6"/>
  <c r="AD44" i="6"/>
  <c r="AC44" i="6"/>
  <c r="AB44" i="6"/>
  <c r="AA44" i="6"/>
  <c r="Z44" i="6"/>
  <c r="Y44" i="6"/>
  <c r="X44" i="6"/>
  <c r="W44" i="6"/>
  <c r="V44" i="6"/>
  <c r="U44" i="6"/>
  <c r="T44" i="6"/>
  <c r="S44" i="6"/>
  <c r="R44" i="6"/>
  <c r="Q44" i="6"/>
  <c r="P44" i="6"/>
  <c r="O44" i="6"/>
  <c r="N44" i="6"/>
  <c r="M44" i="6"/>
  <c r="L44" i="6"/>
  <c r="K44" i="6"/>
  <c r="J44" i="6"/>
  <c r="I44" i="6"/>
  <c r="H44" i="6"/>
  <c r="G44" i="6"/>
  <c r="F44" i="6"/>
  <c r="E44" i="6"/>
  <c r="D44" i="6"/>
  <c r="C44" i="6"/>
  <c r="CT43" i="6"/>
  <c r="CS43" i="6"/>
  <c r="CR43" i="6"/>
  <c r="CQ43" i="6"/>
  <c r="CP43" i="6"/>
  <c r="CO43" i="6"/>
  <c r="CN43" i="6"/>
  <c r="CM43" i="6"/>
  <c r="CL43" i="6"/>
  <c r="CK43" i="6"/>
  <c r="CJ43" i="6"/>
  <c r="CI43" i="6"/>
  <c r="CH43" i="6"/>
  <c r="CG43" i="6"/>
  <c r="CF43" i="6"/>
  <c r="CE43" i="6"/>
  <c r="CD43" i="6"/>
  <c r="CC43" i="6"/>
  <c r="CB43" i="6"/>
  <c r="CA43" i="6"/>
  <c r="BZ43" i="6"/>
  <c r="BY43" i="6"/>
  <c r="BX43" i="6"/>
  <c r="BW43" i="6"/>
  <c r="BV43" i="6"/>
  <c r="BU43" i="6"/>
  <c r="BT43" i="6"/>
  <c r="BS43" i="6"/>
  <c r="BR43" i="6"/>
  <c r="BQ43" i="6"/>
  <c r="BP43" i="6"/>
  <c r="BO43" i="6"/>
  <c r="BN43" i="6"/>
  <c r="BM43" i="6"/>
  <c r="BL43" i="6"/>
  <c r="BK43" i="6"/>
  <c r="BJ43" i="6"/>
  <c r="BI43" i="6"/>
  <c r="BH43" i="6"/>
  <c r="BG43" i="6"/>
  <c r="BF43" i="6"/>
  <c r="BE43" i="6"/>
  <c r="BD43" i="6"/>
  <c r="BC43" i="6"/>
  <c r="BB43" i="6"/>
  <c r="BA43" i="6"/>
  <c r="AZ43" i="6"/>
  <c r="AY43" i="6"/>
  <c r="AX43" i="6"/>
  <c r="AW43" i="6"/>
  <c r="AV43" i="6"/>
  <c r="AU43" i="6"/>
  <c r="AT43" i="6"/>
  <c r="AS43" i="6"/>
  <c r="AR43" i="6"/>
  <c r="AQ43" i="6"/>
  <c r="AP43" i="6"/>
  <c r="AO43" i="6"/>
  <c r="AN43" i="6"/>
  <c r="AM43" i="6"/>
  <c r="AL43" i="6"/>
  <c r="AK43" i="6"/>
  <c r="AJ43" i="6"/>
  <c r="AI43" i="6"/>
  <c r="AH43" i="6"/>
  <c r="AG43" i="6"/>
  <c r="AF43" i="6"/>
  <c r="AE43" i="6"/>
  <c r="AD43" i="6"/>
  <c r="AC43" i="6"/>
  <c r="AB43" i="6"/>
  <c r="AA43" i="6"/>
  <c r="Z43" i="6"/>
  <c r="Y43" i="6"/>
  <c r="X43" i="6"/>
  <c r="W43" i="6"/>
  <c r="V43" i="6"/>
  <c r="U43" i="6"/>
  <c r="T43" i="6"/>
  <c r="S43" i="6"/>
  <c r="R43" i="6"/>
  <c r="Q43" i="6"/>
  <c r="P43" i="6"/>
  <c r="O43" i="6"/>
  <c r="N43" i="6"/>
  <c r="M43" i="6"/>
  <c r="L43" i="6"/>
  <c r="K43" i="6"/>
  <c r="J43" i="6"/>
  <c r="I43" i="6"/>
  <c r="H43" i="6"/>
  <c r="G43" i="6"/>
  <c r="F43" i="6"/>
  <c r="E43" i="6"/>
  <c r="D43" i="6"/>
  <c r="C43" i="6"/>
  <c r="CT42" i="6"/>
  <c r="CS42" i="6"/>
  <c r="CR42" i="6"/>
  <c r="CQ42" i="6"/>
  <c r="CP42" i="6"/>
  <c r="CO42" i="6"/>
  <c r="CN42" i="6"/>
  <c r="CM42" i="6"/>
  <c r="CL42" i="6"/>
  <c r="CK42" i="6"/>
  <c r="CJ42" i="6"/>
  <c r="CI42" i="6"/>
  <c r="CH42" i="6"/>
  <c r="CG42" i="6"/>
  <c r="CF42" i="6"/>
  <c r="CE42" i="6"/>
  <c r="CD42" i="6"/>
  <c r="CC42" i="6"/>
  <c r="CB42" i="6"/>
  <c r="CA42" i="6"/>
  <c r="BZ42" i="6"/>
  <c r="BY42" i="6"/>
  <c r="BX42" i="6"/>
  <c r="BW42" i="6"/>
  <c r="BV42" i="6"/>
  <c r="BU42" i="6"/>
  <c r="BT42" i="6"/>
  <c r="BS42" i="6"/>
  <c r="BR42" i="6"/>
  <c r="BQ42" i="6"/>
  <c r="BP42" i="6"/>
  <c r="BO42" i="6"/>
  <c r="BN42" i="6"/>
  <c r="BM42" i="6"/>
  <c r="BL42" i="6"/>
  <c r="BK42" i="6"/>
  <c r="BJ42" i="6"/>
  <c r="BI42" i="6"/>
  <c r="BH42" i="6"/>
  <c r="BG42" i="6"/>
  <c r="BF42" i="6"/>
  <c r="BE42" i="6"/>
  <c r="BD42" i="6"/>
  <c r="BC42" i="6"/>
  <c r="BB42" i="6"/>
  <c r="BA42" i="6"/>
  <c r="AZ42" i="6"/>
  <c r="AY42" i="6"/>
  <c r="AX42" i="6"/>
  <c r="AW42" i="6"/>
  <c r="AV42" i="6"/>
  <c r="AU42" i="6"/>
  <c r="AT42" i="6"/>
  <c r="AS42" i="6"/>
  <c r="AR42" i="6"/>
  <c r="AQ42" i="6"/>
  <c r="AP42" i="6"/>
  <c r="AO42" i="6"/>
  <c r="AN42" i="6"/>
  <c r="AM42" i="6"/>
  <c r="AL42" i="6"/>
  <c r="AK42" i="6"/>
  <c r="AJ42" i="6"/>
  <c r="AI42" i="6"/>
  <c r="AH42" i="6"/>
  <c r="AG42" i="6"/>
  <c r="AF42" i="6"/>
  <c r="AE42" i="6"/>
  <c r="AD42" i="6"/>
  <c r="AC42" i="6"/>
  <c r="AB42" i="6"/>
  <c r="AA42" i="6"/>
  <c r="Z42" i="6"/>
  <c r="Y42" i="6"/>
  <c r="X42" i="6"/>
  <c r="W42" i="6"/>
  <c r="V42" i="6"/>
  <c r="U42" i="6"/>
  <c r="T42" i="6"/>
  <c r="S42" i="6"/>
  <c r="R42" i="6"/>
  <c r="Q42" i="6"/>
  <c r="P42" i="6"/>
  <c r="O42" i="6"/>
  <c r="N42" i="6"/>
  <c r="M42" i="6"/>
  <c r="L42" i="6"/>
  <c r="K42" i="6"/>
  <c r="J42" i="6"/>
  <c r="I42" i="6"/>
  <c r="H42" i="6"/>
  <c r="G42" i="6"/>
  <c r="F42" i="6"/>
  <c r="E42" i="6"/>
  <c r="D42" i="6"/>
  <c r="C42" i="6"/>
  <c r="CT41" i="6"/>
  <c r="CS41" i="6"/>
  <c r="CR41" i="6"/>
  <c r="CQ41" i="6"/>
  <c r="CP41" i="6"/>
  <c r="CO41" i="6"/>
  <c r="CN41" i="6"/>
  <c r="CM41" i="6"/>
  <c r="CL41" i="6"/>
  <c r="CK41" i="6"/>
  <c r="CJ41" i="6"/>
  <c r="CI41" i="6"/>
  <c r="CH41" i="6"/>
  <c r="CG41" i="6"/>
  <c r="CF41" i="6"/>
  <c r="CE41" i="6"/>
  <c r="CD41" i="6"/>
  <c r="CC41" i="6"/>
  <c r="CB41" i="6"/>
  <c r="CA41" i="6"/>
  <c r="BZ41" i="6"/>
  <c r="BY41" i="6"/>
  <c r="BX41" i="6"/>
  <c r="BW41" i="6"/>
  <c r="BV41" i="6"/>
  <c r="BU41" i="6"/>
  <c r="BT41" i="6"/>
  <c r="BS41" i="6"/>
  <c r="BR41" i="6"/>
  <c r="BQ41" i="6"/>
  <c r="BP41" i="6"/>
  <c r="BO41" i="6"/>
  <c r="BN41" i="6"/>
  <c r="BM41" i="6"/>
  <c r="BL41" i="6"/>
  <c r="BK41" i="6"/>
  <c r="BJ41" i="6"/>
  <c r="BI41" i="6"/>
  <c r="BH41" i="6"/>
  <c r="BG41" i="6"/>
  <c r="BF41" i="6"/>
  <c r="BE41" i="6"/>
  <c r="BD41" i="6"/>
  <c r="BC41" i="6"/>
  <c r="BB41" i="6"/>
  <c r="BA41" i="6"/>
  <c r="AZ41" i="6"/>
  <c r="AY41" i="6"/>
  <c r="AX41" i="6"/>
  <c r="AW41" i="6"/>
  <c r="AV41" i="6"/>
  <c r="AU41" i="6"/>
  <c r="AT41" i="6"/>
  <c r="AS41" i="6"/>
  <c r="AR41" i="6"/>
  <c r="AQ41" i="6"/>
  <c r="AP41" i="6"/>
  <c r="AO41" i="6"/>
  <c r="AN41" i="6"/>
  <c r="AM41" i="6"/>
  <c r="AL41" i="6"/>
  <c r="AK41" i="6"/>
  <c r="AJ41" i="6"/>
  <c r="AI41" i="6"/>
  <c r="AH41" i="6"/>
  <c r="AG41" i="6"/>
  <c r="AF41" i="6"/>
  <c r="AE41" i="6"/>
  <c r="AD41" i="6"/>
  <c r="AC41" i="6"/>
  <c r="AB41" i="6"/>
  <c r="AA41" i="6"/>
  <c r="Z41" i="6"/>
  <c r="Y41" i="6"/>
  <c r="X41" i="6"/>
  <c r="W41" i="6"/>
  <c r="V41" i="6"/>
  <c r="U41" i="6"/>
  <c r="T41" i="6"/>
  <c r="S41" i="6"/>
  <c r="R41" i="6"/>
  <c r="Q41" i="6"/>
  <c r="P41" i="6"/>
  <c r="O41" i="6"/>
  <c r="N41" i="6"/>
  <c r="M41" i="6"/>
  <c r="L41" i="6"/>
  <c r="K41" i="6"/>
  <c r="J41" i="6"/>
  <c r="I41" i="6"/>
  <c r="H41" i="6"/>
  <c r="G41" i="6"/>
  <c r="F41" i="6"/>
  <c r="E41" i="6"/>
  <c r="D41" i="6"/>
  <c r="C41" i="6"/>
  <c r="CT40" i="6"/>
  <c r="CS40" i="6"/>
  <c r="CR40" i="6"/>
  <c r="CQ40" i="6"/>
  <c r="CP40" i="6"/>
  <c r="CO40" i="6"/>
  <c r="CN40" i="6"/>
  <c r="CM40" i="6"/>
  <c r="CL40" i="6"/>
  <c r="CK40" i="6"/>
  <c r="CJ40" i="6"/>
  <c r="CI40" i="6"/>
  <c r="CH40" i="6"/>
  <c r="CG40" i="6"/>
  <c r="CF40" i="6"/>
  <c r="CE40" i="6"/>
  <c r="CD40" i="6"/>
  <c r="CC40" i="6"/>
  <c r="CB40" i="6"/>
  <c r="CA40" i="6"/>
  <c r="BZ40" i="6"/>
  <c r="BY40" i="6"/>
  <c r="BX40" i="6"/>
  <c r="BW40" i="6"/>
  <c r="BV40" i="6"/>
  <c r="BU40" i="6"/>
  <c r="BT40" i="6"/>
  <c r="BS40" i="6"/>
  <c r="BR40" i="6"/>
  <c r="BQ40" i="6"/>
  <c r="BP40" i="6"/>
  <c r="BO40" i="6"/>
  <c r="BN40" i="6"/>
  <c r="BM40" i="6"/>
  <c r="BL40" i="6"/>
  <c r="BK40" i="6"/>
  <c r="BJ40" i="6"/>
  <c r="BI40" i="6"/>
  <c r="BH40" i="6"/>
  <c r="BG40" i="6"/>
  <c r="BF40" i="6"/>
  <c r="BE40" i="6"/>
  <c r="BD40" i="6"/>
  <c r="BC40" i="6"/>
  <c r="BB40" i="6"/>
  <c r="BA40" i="6"/>
  <c r="AZ40" i="6"/>
  <c r="AY40" i="6"/>
  <c r="AX40" i="6"/>
  <c r="AW40" i="6"/>
  <c r="AV40" i="6"/>
  <c r="AU40" i="6"/>
  <c r="AT40" i="6"/>
  <c r="AS40" i="6"/>
  <c r="AR40" i="6"/>
  <c r="AQ40" i="6"/>
  <c r="AP40" i="6"/>
  <c r="AO40" i="6"/>
  <c r="AN40" i="6"/>
  <c r="AM40" i="6"/>
  <c r="AL40" i="6"/>
  <c r="AK40" i="6"/>
  <c r="AJ40" i="6"/>
  <c r="AI40" i="6"/>
  <c r="AH40" i="6"/>
  <c r="AG40" i="6"/>
  <c r="AF40" i="6"/>
  <c r="AE40" i="6"/>
  <c r="AD40" i="6"/>
  <c r="AC40" i="6"/>
  <c r="AB40" i="6"/>
  <c r="AA40" i="6"/>
  <c r="Z40" i="6"/>
  <c r="Y40" i="6"/>
  <c r="X40" i="6"/>
  <c r="W40" i="6"/>
  <c r="V40" i="6"/>
  <c r="U40" i="6"/>
  <c r="T40" i="6"/>
  <c r="S40" i="6"/>
  <c r="R40" i="6"/>
  <c r="Q40" i="6"/>
  <c r="P40" i="6"/>
  <c r="O40" i="6"/>
  <c r="N40" i="6"/>
  <c r="M40" i="6"/>
  <c r="L40" i="6"/>
  <c r="K40" i="6"/>
  <c r="J40" i="6"/>
  <c r="I40" i="6"/>
  <c r="H40" i="6"/>
  <c r="G40" i="6"/>
  <c r="F40" i="6"/>
  <c r="E40" i="6"/>
  <c r="D40" i="6"/>
  <c r="C40" i="6"/>
  <c r="CT39" i="6"/>
  <c r="CS39" i="6"/>
  <c r="CR39" i="6"/>
  <c r="CQ39" i="6"/>
  <c r="CP39" i="6"/>
  <c r="CO39" i="6"/>
  <c r="CN39" i="6"/>
  <c r="CM39" i="6"/>
  <c r="CL39" i="6"/>
  <c r="CK39" i="6"/>
  <c r="CJ39" i="6"/>
  <c r="CI39" i="6"/>
  <c r="CH39" i="6"/>
  <c r="CG39" i="6"/>
  <c r="CF39" i="6"/>
  <c r="CE39" i="6"/>
  <c r="CD39" i="6"/>
  <c r="CC39" i="6"/>
  <c r="CB39" i="6"/>
  <c r="CA39" i="6"/>
  <c r="BZ39" i="6"/>
  <c r="BY39" i="6"/>
  <c r="BX39" i="6"/>
  <c r="BW39" i="6"/>
  <c r="BV39" i="6"/>
  <c r="BU39" i="6"/>
  <c r="BT39" i="6"/>
  <c r="BS39" i="6"/>
  <c r="BR39" i="6"/>
  <c r="BQ39" i="6"/>
  <c r="BP39" i="6"/>
  <c r="BO39" i="6"/>
  <c r="BN39" i="6"/>
  <c r="BM39" i="6"/>
  <c r="BL39" i="6"/>
  <c r="BK39" i="6"/>
  <c r="BJ39" i="6"/>
  <c r="BI39" i="6"/>
  <c r="BH39" i="6"/>
  <c r="BG39" i="6"/>
  <c r="BF39" i="6"/>
  <c r="BE39" i="6"/>
  <c r="BD39" i="6"/>
  <c r="BC39" i="6"/>
  <c r="BB39" i="6"/>
  <c r="BA39" i="6"/>
  <c r="AZ39" i="6"/>
  <c r="AY39" i="6"/>
  <c r="AX39" i="6"/>
  <c r="AW39" i="6"/>
  <c r="AV39" i="6"/>
  <c r="AU39" i="6"/>
  <c r="AT39" i="6"/>
  <c r="AS39" i="6"/>
  <c r="AR39" i="6"/>
  <c r="AQ39" i="6"/>
  <c r="AP39" i="6"/>
  <c r="AO39" i="6"/>
  <c r="AN39" i="6"/>
  <c r="AM39" i="6"/>
  <c r="AL39" i="6"/>
  <c r="AK39" i="6"/>
  <c r="AJ39" i="6"/>
  <c r="AI39" i="6"/>
  <c r="AH39" i="6"/>
  <c r="AG39" i="6"/>
  <c r="AF39" i="6"/>
  <c r="AE39" i="6"/>
  <c r="AD39" i="6"/>
  <c r="AC39" i="6"/>
  <c r="AB39" i="6"/>
  <c r="AA39" i="6"/>
  <c r="Z39" i="6"/>
  <c r="Y39" i="6"/>
  <c r="X39" i="6"/>
  <c r="W39" i="6"/>
  <c r="V39" i="6"/>
  <c r="U39" i="6"/>
  <c r="T39" i="6"/>
  <c r="S39" i="6"/>
  <c r="R39" i="6"/>
  <c r="Q39" i="6"/>
  <c r="P39" i="6"/>
  <c r="O39" i="6"/>
  <c r="N39" i="6"/>
  <c r="M39" i="6"/>
  <c r="L39" i="6"/>
  <c r="K39" i="6"/>
  <c r="J39" i="6"/>
  <c r="I39" i="6"/>
  <c r="H39" i="6"/>
  <c r="G39" i="6"/>
  <c r="F39" i="6"/>
  <c r="E39" i="6"/>
  <c r="D39" i="6"/>
  <c r="C39" i="6"/>
  <c r="CT38" i="6"/>
  <c r="CS38" i="6"/>
  <c r="CR38" i="6"/>
  <c r="CQ38" i="6"/>
  <c r="CP38" i="6"/>
  <c r="CO38" i="6"/>
  <c r="CN38" i="6"/>
  <c r="CM38" i="6"/>
  <c r="CL38" i="6"/>
  <c r="CK38" i="6"/>
  <c r="CJ38" i="6"/>
  <c r="CI38" i="6"/>
  <c r="CH38" i="6"/>
  <c r="CG38" i="6"/>
  <c r="CF38" i="6"/>
  <c r="CE38" i="6"/>
  <c r="CD38" i="6"/>
  <c r="CC38" i="6"/>
  <c r="CB38" i="6"/>
  <c r="CA38" i="6"/>
  <c r="BZ38" i="6"/>
  <c r="BY38" i="6"/>
  <c r="BX38" i="6"/>
  <c r="BW38" i="6"/>
  <c r="BV38" i="6"/>
  <c r="BU38" i="6"/>
  <c r="BT38" i="6"/>
  <c r="BS38" i="6"/>
  <c r="BR38" i="6"/>
  <c r="BQ38" i="6"/>
  <c r="BP38" i="6"/>
  <c r="BO38" i="6"/>
  <c r="BN38" i="6"/>
  <c r="BM38" i="6"/>
  <c r="BL38" i="6"/>
  <c r="BK38" i="6"/>
  <c r="BJ38" i="6"/>
  <c r="BI38" i="6"/>
  <c r="BH38" i="6"/>
  <c r="BG38" i="6"/>
  <c r="BF38" i="6"/>
  <c r="BE38" i="6"/>
  <c r="BD38" i="6"/>
  <c r="BC38" i="6"/>
  <c r="BB38" i="6"/>
  <c r="BA38" i="6"/>
  <c r="AZ38" i="6"/>
  <c r="AY38" i="6"/>
  <c r="AX38" i="6"/>
  <c r="AW38" i="6"/>
  <c r="AV38" i="6"/>
  <c r="AU38" i="6"/>
  <c r="AT38" i="6"/>
  <c r="AS38" i="6"/>
  <c r="AR38" i="6"/>
  <c r="AQ38" i="6"/>
  <c r="AP38" i="6"/>
  <c r="AO38" i="6"/>
  <c r="AN38" i="6"/>
  <c r="AM38" i="6"/>
  <c r="AL38" i="6"/>
  <c r="AK38" i="6"/>
  <c r="AJ38" i="6"/>
  <c r="AI38" i="6"/>
  <c r="AH38" i="6"/>
  <c r="AG38" i="6"/>
  <c r="AF38" i="6"/>
  <c r="AE38" i="6"/>
  <c r="AD38" i="6"/>
  <c r="AC38" i="6"/>
  <c r="AB38" i="6"/>
  <c r="AA38" i="6"/>
  <c r="Z38" i="6"/>
  <c r="Y38" i="6"/>
  <c r="X38" i="6"/>
  <c r="W38" i="6"/>
  <c r="V38" i="6"/>
  <c r="U38" i="6"/>
  <c r="T38" i="6"/>
  <c r="S38" i="6"/>
  <c r="R38" i="6"/>
  <c r="Q38" i="6"/>
  <c r="P38" i="6"/>
  <c r="O38" i="6"/>
  <c r="N38" i="6"/>
  <c r="M38" i="6"/>
  <c r="L38" i="6"/>
  <c r="K38" i="6"/>
  <c r="J38" i="6"/>
  <c r="I38" i="6"/>
  <c r="H38" i="6"/>
  <c r="G38" i="6"/>
  <c r="F38" i="6"/>
  <c r="E38" i="6"/>
  <c r="D38" i="6"/>
  <c r="C38" i="6"/>
  <c r="CT37" i="6"/>
  <c r="CS37" i="6"/>
  <c r="CR37" i="6"/>
  <c r="CQ37" i="6"/>
  <c r="CP37" i="6"/>
  <c r="CO37" i="6"/>
  <c r="CN37" i="6"/>
  <c r="CM37" i="6"/>
  <c r="CL37" i="6"/>
  <c r="CK37" i="6"/>
  <c r="CJ37" i="6"/>
  <c r="CI37" i="6"/>
  <c r="CH37" i="6"/>
  <c r="CG37" i="6"/>
  <c r="CF37" i="6"/>
  <c r="CE37" i="6"/>
  <c r="CD37" i="6"/>
  <c r="CC37" i="6"/>
  <c r="CB37" i="6"/>
  <c r="CA37" i="6"/>
  <c r="BZ37" i="6"/>
  <c r="BY37" i="6"/>
  <c r="BX37" i="6"/>
  <c r="BW37" i="6"/>
  <c r="BV37" i="6"/>
  <c r="BU37" i="6"/>
  <c r="BT37" i="6"/>
  <c r="BS37" i="6"/>
  <c r="BR37" i="6"/>
  <c r="BQ37" i="6"/>
  <c r="BP37" i="6"/>
  <c r="BO37" i="6"/>
  <c r="BN37" i="6"/>
  <c r="BM37" i="6"/>
  <c r="BL37" i="6"/>
  <c r="BK37" i="6"/>
  <c r="BJ37" i="6"/>
  <c r="BI37" i="6"/>
  <c r="BH37" i="6"/>
  <c r="BG37" i="6"/>
  <c r="BF37" i="6"/>
  <c r="BE37" i="6"/>
  <c r="BD37" i="6"/>
  <c r="BC37" i="6"/>
  <c r="BB37" i="6"/>
  <c r="BA37" i="6"/>
  <c r="AZ37" i="6"/>
  <c r="AY37" i="6"/>
  <c r="AX37" i="6"/>
  <c r="AW37" i="6"/>
  <c r="AV37" i="6"/>
  <c r="AU37" i="6"/>
  <c r="AT37" i="6"/>
  <c r="AS37" i="6"/>
  <c r="AR37" i="6"/>
  <c r="AQ37" i="6"/>
  <c r="AP37" i="6"/>
  <c r="AO37" i="6"/>
  <c r="AN37" i="6"/>
  <c r="AM37" i="6"/>
  <c r="AL37" i="6"/>
  <c r="AK37" i="6"/>
  <c r="AJ37" i="6"/>
  <c r="AI37" i="6"/>
  <c r="AH37" i="6"/>
  <c r="AG37" i="6"/>
  <c r="AF37" i="6"/>
  <c r="AE37" i="6"/>
  <c r="AD37" i="6"/>
  <c r="AC37" i="6"/>
  <c r="AB37" i="6"/>
  <c r="AA37" i="6"/>
  <c r="Z37" i="6"/>
  <c r="Y37" i="6"/>
  <c r="X37" i="6"/>
  <c r="W37" i="6"/>
  <c r="V37" i="6"/>
  <c r="U37" i="6"/>
  <c r="T37" i="6"/>
  <c r="S37" i="6"/>
  <c r="R37" i="6"/>
  <c r="Q37" i="6"/>
  <c r="P37" i="6"/>
  <c r="O37" i="6"/>
  <c r="N37" i="6"/>
  <c r="M37" i="6"/>
  <c r="L37" i="6"/>
  <c r="K37" i="6"/>
  <c r="J37" i="6"/>
  <c r="I37" i="6"/>
  <c r="H37" i="6"/>
  <c r="G37" i="6"/>
  <c r="F37" i="6"/>
  <c r="E37" i="6"/>
  <c r="D37" i="6"/>
  <c r="C37" i="6"/>
  <c r="CT36" i="6"/>
  <c r="CS36" i="6"/>
  <c r="CR36" i="6"/>
  <c r="CQ36" i="6"/>
  <c r="CP36" i="6"/>
  <c r="CO36" i="6"/>
  <c r="CN36" i="6"/>
  <c r="CM36" i="6"/>
  <c r="CL36" i="6"/>
  <c r="CK36" i="6"/>
  <c r="CJ36" i="6"/>
  <c r="CI36" i="6"/>
  <c r="CH36" i="6"/>
  <c r="CG36" i="6"/>
  <c r="CF36" i="6"/>
  <c r="CE36" i="6"/>
  <c r="CD36" i="6"/>
  <c r="CC36" i="6"/>
  <c r="CB36" i="6"/>
  <c r="CA36" i="6"/>
  <c r="BZ36" i="6"/>
  <c r="BY36" i="6"/>
  <c r="BX36" i="6"/>
  <c r="BW36" i="6"/>
  <c r="BV36" i="6"/>
  <c r="BU36" i="6"/>
  <c r="BT36" i="6"/>
  <c r="BS36" i="6"/>
  <c r="BR36" i="6"/>
  <c r="BQ36" i="6"/>
  <c r="BP36" i="6"/>
  <c r="BO36" i="6"/>
  <c r="BN36" i="6"/>
  <c r="BM36" i="6"/>
  <c r="BL36" i="6"/>
  <c r="BK36" i="6"/>
  <c r="BJ36" i="6"/>
  <c r="BI36" i="6"/>
  <c r="BH36" i="6"/>
  <c r="BG36" i="6"/>
  <c r="BF36" i="6"/>
  <c r="BE36" i="6"/>
  <c r="BD36" i="6"/>
  <c r="BC36" i="6"/>
  <c r="BB36" i="6"/>
  <c r="BA36" i="6"/>
  <c r="AZ36" i="6"/>
  <c r="AY36" i="6"/>
  <c r="AX36" i="6"/>
  <c r="AW36" i="6"/>
  <c r="AV36" i="6"/>
  <c r="AU36" i="6"/>
  <c r="AT36" i="6"/>
  <c r="AS36" i="6"/>
  <c r="AR36" i="6"/>
  <c r="AQ36" i="6"/>
  <c r="AP36" i="6"/>
  <c r="AO36" i="6"/>
  <c r="AN36" i="6"/>
  <c r="AM36" i="6"/>
  <c r="AL36" i="6"/>
  <c r="AK36" i="6"/>
  <c r="AJ36" i="6"/>
  <c r="AI36" i="6"/>
  <c r="AH36" i="6"/>
  <c r="AG36" i="6"/>
  <c r="AF36" i="6"/>
  <c r="AE36" i="6"/>
  <c r="AD36" i="6"/>
  <c r="AC36" i="6"/>
  <c r="AB36" i="6"/>
  <c r="AA36" i="6"/>
  <c r="Z36" i="6"/>
  <c r="Y36" i="6"/>
  <c r="X36" i="6"/>
  <c r="W36" i="6"/>
  <c r="V36" i="6"/>
  <c r="U36" i="6"/>
  <c r="T36" i="6"/>
  <c r="S36" i="6"/>
  <c r="R36" i="6"/>
  <c r="Q36" i="6"/>
  <c r="P36" i="6"/>
  <c r="O36" i="6"/>
  <c r="N36" i="6"/>
  <c r="M36" i="6"/>
  <c r="L36" i="6"/>
  <c r="K36" i="6"/>
  <c r="J36" i="6"/>
  <c r="I36" i="6"/>
  <c r="H36" i="6"/>
  <c r="G36" i="6"/>
  <c r="F36" i="6"/>
  <c r="E36" i="6"/>
  <c r="D36" i="6"/>
  <c r="C36" i="6"/>
  <c r="CT35" i="6"/>
  <c r="CS35" i="6"/>
  <c r="CR35" i="6"/>
  <c r="CQ35" i="6"/>
  <c r="CP35" i="6"/>
  <c r="CO35" i="6"/>
  <c r="CN35" i="6"/>
  <c r="CM35" i="6"/>
  <c r="CL35" i="6"/>
  <c r="CK35" i="6"/>
  <c r="CJ35" i="6"/>
  <c r="CI35" i="6"/>
  <c r="CH35" i="6"/>
  <c r="CG35" i="6"/>
  <c r="CF35" i="6"/>
  <c r="CE35" i="6"/>
  <c r="CD35" i="6"/>
  <c r="CC35" i="6"/>
  <c r="CB35" i="6"/>
  <c r="CA35" i="6"/>
  <c r="BZ35" i="6"/>
  <c r="BY35" i="6"/>
  <c r="BX35" i="6"/>
  <c r="BW35" i="6"/>
  <c r="BV35" i="6"/>
  <c r="BU35" i="6"/>
  <c r="BT35" i="6"/>
  <c r="BS35" i="6"/>
  <c r="BR35" i="6"/>
  <c r="BQ35" i="6"/>
  <c r="BP35" i="6"/>
  <c r="BO35" i="6"/>
  <c r="BN35" i="6"/>
  <c r="BM35" i="6"/>
  <c r="BL35" i="6"/>
  <c r="BK35" i="6"/>
  <c r="BJ35" i="6"/>
  <c r="BI35" i="6"/>
  <c r="BH35" i="6"/>
  <c r="BG35" i="6"/>
  <c r="BF35" i="6"/>
  <c r="BE35" i="6"/>
  <c r="BD35" i="6"/>
  <c r="BC35" i="6"/>
  <c r="BB35" i="6"/>
  <c r="BA35" i="6"/>
  <c r="AZ35" i="6"/>
  <c r="AY35" i="6"/>
  <c r="AX35" i="6"/>
  <c r="AW35" i="6"/>
  <c r="AV35" i="6"/>
  <c r="AU35" i="6"/>
  <c r="AT35" i="6"/>
  <c r="AS35" i="6"/>
  <c r="AR35" i="6"/>
  <c r="AQ35" i="6"/>
  <c r="AP35" i="6"/>
  <c r="AO35" i="6"/>
  <c r="AN35" i="6"/>
  <c r="AM35" i="6"/>
  <c r="AL35" i="6"/>
  <c r="AK35" i="6"/>
  <c r="AJ35" i="6"/>
  <c r="AI35" i="6"/>
  <c r="AH35" i="6"/>
  <c r="AG35" i="6"/>
  <c r="AF35" i="6"/>
  <c r="AE35" i="6"/>
  <c r="AD35" i="6"/>
  <c r="AC35" i="6"/>
  <c r="AB35" i="6"/>
  <c r="AA35" i="6"/>
  <c r="Z35" i="6"/>
  <c r="Y35" i="6"/>
  <c r="X35" i="6"/>
  <c r="W35" i="6"/>
  <c r="V35" i="6"/>
  <c r="U35" i="6"/>
  <c r="T35" i="6"/>
  <c r="S35" i="6"/>
  <c r="R35" i="6"/>
  <c r="Q35" i="6"/>
  <c r="P35" i="6"/>
  <c r="O35" i="6"/>
  <c r="N35" i="6"/>
  <c r="M35" i="6"/>
  <c r="L35" i="6"/>
  <c r="K35" i="6"/>
  <c r="J35" i="6"/>
  <c r="I35" i="6"/>
  <c r="H35" i="6"/>
  <c r="G35" i="6"/>
  <c r="F35" i="6"/>
  <c r="E35" i="6"/>
  <c r="D35" i="6"/>
  <c r="C35" i="6"/>
  <c r="CT34" i="6"/>
  <c r="CS34" i="6"/>
  <c r="CR34" i="6"/>
  <c r="CQ34" i="6"/>
  <c r="CP34" i="6"/>
  <c r="CO34" i="6"/>
  <c r="CN34" i="6"/>
  <c r="CM34" i="6"/>
  <c r="CL34" i="6"/>
  <c r="CK34" i="6"/>
  <c r="CJ34" i="6"/>
  <c r="CI34" i="6"/>
  <c r="CH34" i="6"/>
  <c r="CG34" i="6"/>
  <c r="CF34" i="6"/>
  <c r="CE34" i="6"/>
  <c r="CD34" i="6"/>
  <c r="CC34" i="6"/>
  <c r="CB34" i="6"/>
  <c r="CA34" i="6"/>
  <c r="BZ34" i="6"/>
  <c r="BY34" i="6"/>
  <c r="BX34" i="6"/>
  <c r="BW34" i="6"/>
  <c r="BV34" i="6"/>
  <c r="BU34" i="6"/>
  <c r="BT34" i="6"/>
  <c r="BS34" i="6"/>
  <c r="BR34" i="6"/>
  <c r="BQ34" i="6"/>
  <c r="BP34" i="6"/>
  <c r="BO34" i="6"/>
  <c r="BN34" i="6"/>
  <c r="BM34" i="6"/>
  <c r="BL34" i="6"/>
  <c r="BK34" i="6"/>
  <c r="BJ34" i="6"/>
  <c r="BI34" i="6"/>
  <c r="BH34" i="6"/>
  <c r="BG34" i="6"/>
  <c r="BF34" i="6"/>
  <c r="BE34" i="6"/>
  <c r="BD34" i="6"/>
  <c r="BC34" i="6"/>
  <c r="BB34" i="6"/>
  <c r="BA34" i="6"/>
  <c r="AZ34" i="6"/>
  <c r="AY34" i="6"/>
  <c r="AX34" i="6"/>
  <c r="AW34" i="6"/>
  <c r="AV34" i="6"/>
  <c r="AU34" i="6"/>
  <c r="AT34" i="6"/>
  <c r="AS34" i="6"/>
  <c r="AR34" i="6"/>
  <c r="AQ34" i="6"/>
  <c r="AP34" i="6"/>
  <c r="AO34" i="6"/>
  <c r="AN34" i="6"/>
  <c r="AM34" i="6"/>
  <c r="AL34" i="6"/>
  <c r="AK34" i="6"/>
  <c r="AJ34" i="6"/>
  <c r="AI34" i="6"/>
  <c r="AH34" i="6"/>
  <c r="AG34" i="6"/>
  <c r="AF34" i="6"/>
  <c r="AE34" i="6"/>
  <c r="AD34" i="6"/>
  <c r="AC34" i="6"/>
  <c r="AB34" i="6"/>
  <c r="AA34" i="6"/>
  <c r="Z34" i="6"/>
  <c r="Y34" i="6"/>
  <c r="X34" i="6"/>
  <c r="W34" i="6"/>
  <c r="V34" i="6"/>
  <c r="U34" i="6"/>
  <c r="T34" i="6"/>
  <c r="S34" i="6"/>
  <c r="R34" i="6"/>
  <c r="Q34" i="6"/>
  <c r="P34" i="6"/>
  <c r="O34" i="6"/>
  <c r="N34" i="6"/>
  <c r="M34" i="6"/>
  <c r="L34" i="6"/>
  <c r="K34" i="6"/>
  <c r="J34" i="6"/>
  <c r="I34" i="6"/>
  <c r="H34" i="6"/>
  <c r="G34" i="6"/>
  <c r="F34" i="6"/>
  <c r="E34" i="6"/>
  <c r="D34" i="6"/>
  <c r="C34" i="6"/>
  <c r="CT33" i="6"/>
  <c r="CS33" i="6"/>
  <c r="CR33" i="6"/>
  <c r="CQ33" i="6"/>
  <c r="CP33" i="6"/>
  <c r="CO33" i="6"/>
  <c r="CN33" i="6"/>
  <c r="CM33" i="6"/>
  <c r="CL33" i="6"/>
  <c r="CK33" i="6"/>
  <c r="CJ33" i="6"/>
  <c r="CI33" i="6"/>
  <c r="CH33" i="6"/>
  <c r="CG33" i="6"/>
  <c r="CF33" i="6"/>
  <c r="CE33" i="6"/>
  <c r="CD33" i="6"/>
  <c r="CC33" i="6"/>
  <c r="CB33" i="6"/>
  <c r="CA33" i="6"/>
  <c r="BZ33" i="6"/>
  <c r="BY33" i="6"/>
  <c r="BX33" i="6"/>
  <c r="BW33" i="6"/>
  <c r="BV33" i="6"/>
  <c r="BU33" i="6"/>
  <c r="BT33" i="6"/>
  <c r="BS33" i="6"/>
  <c r="BR33" i="6"/>
  <c r="BQ33" i="6"/>
  <c r="BP33" i="6"/>
  <c r="BO33" i="6"/>
  <c r="BN33" i="6"/>
  <c r="BM33" i="6"/>
  <c r="BL33" i="6"/>
  <c r="BK33" i="6"/>
  <c r="BJ33" i="6"/>
  <c r="BI33" i="6"/>
  <c r="BH33" i="6"/>
  <c r="BG33" i="6"/>
  <c r="BF33" i="6"/>
  <c r="BE33" i="6"/>
  <c r="BD33" i="6"/>
  <c r="BC33" i="6"/>
  <c r="BB33" i="6"/>
  <c r="BA33" i="6"/>
  <c r="AZ33" i="6"/>
  <c r="AY33" i="6"/>
  <c r="AX33" i="6"/>
  <c r="AW33" i="6"/>
  <c r="AV33" i="6"/>
  <c r="AU33" i="6"/>
  <c r="AT33" i="6"/>
  <c r="AS33" i="6"/>
  <c r="AR33" i="6"/>
  <c r="AQ33" i="6"/>
  <c r="AP33" i="6"/>
  <c r="AO33" i="6"/>
  <c r="AN33" i="6"/>
  <c r="AM33" i="6"/>
  <c r="AL33" i="6"/>
  <c r="AK33" i="6"/>
  <c r="AJ33" i="6"/>
  <c r="AI33" i="6"/>
  <c r="AH33" i="6"/>
  <c r="AG33" i="6"/>
  <c r="AF33" i="6"/>
  <c r="AE33" i="6"/>
  <c r="AD33" i="6"/>
  <c r="AC33" i="6"/>
  <c r="AB33" i="6"/>
  <c r="AA33" i="6"/>
  <c r="Z33" i="6"/>
  <c r="Y33" i="6"/>
  <c r="X33" i="6"/>
  <c r="W33" i="6"/>
  <c r="V33" i="6"/>
  <c r="U33" i="6"/>
  <c r="T33" i="6"/>
  <c r="S33" i="6"/>
  <c r="R33" i="6"/>
  <c r="Q33" i="6"/>
  <c r="P33" i="6"/>
  <c r="O33" i="6"/>
  <c r="N33" i="6"/>
  <c r="M33" i="6"/>
  <c r="L33" i="6"/>
  <c r="K33" i="6"/>
  <c r="J33" i="6"/>
  <c r="I33" i="6"/>
  <c r="H33" i="6"/>
  <c r="G33" i="6"/>
  <c r="F33" i="6"/>
  <c r="E33" i="6"/>
  <c r="D33" i="6"/>
  <c r="C33" i="6"/>
  <c r="CT32" i="6"/>
  <c r="CS32" i="6"/>
  <c r="CR32" i="6"/>
  <c r="CQ32" i="6"/>
  <c r="CP32" i="6"/>
  <c r="CO32" i="6"/>
  <c r="CN32" i="6"/>
  <c r="CM32" i="6"/>
  <c r="CL32" i="6"/>
  <c r="CK32" i="6"/>
  <c r="CJ32" i="6"/>
  <c r="CI32" i="6"/>
  <c r="CH32" i="6"/>
  <c r="CG32" i="6"/>
  <c r="CF32" i="6"/>
  <c r="CE32" i="6"/>
  <c r="CD32" i="6"/>
  <c r="CC32" i="6"/>
  <c r="CB32" i="6"/>
  <c r="CA32" i="6"/>
  <c r="BZ32" i="6"/>
  <c r="BY32" i="6"/>
  <c r="BX32" i="6"/>
  <c r="BW32" i="6"/>
  <c r="BV32" i="6"/>
  <c r="BU32" i="6"/>
  <c r="BT32" i="6"/>
  <c r="BS32" i="6"/>
  <c r="BR32" i="6"/>
  <c r="BQ32" i="6"/>
  <c r="BP32" i="6"/>
  <c r="BO32" i="6"/>
  <c r="BN32" i="6"/>
  <c r="BM32" i="6"/>
  <c r="BL32" i="6"/>
  <c r="BK32" i="6"/>
  <c r="BJ32" i="6"/>
  <c r="BI32" i="6"/>
  <c r="BH32" i="6"/>
  <c r="BG32" i="6"/>
  <c r="BF32" i="6"/>
  <c r="BE32" i="6"/>
  <c r="BD32" i="6"/>
  <c r="BC32" i="6"/>
  <c r="BB32" i="6"/>
  <c r="BA32" i="6"/>
  <c r="AZ32" i="6"/>
  <c r="AY32" i="6"/>
  <c r="AX32" i="6"/>
  <c r="AW32" i="6"/>
  <c r="AV32" i="6"/>
  <c r="AU32" i="6"/>
  <c r="AT32" i="6"/>
  <c r="AS32" i="6"/>
  <c r="AR32" i="6"/>
  <c r="AQ32" i="6"/>
  <c r="AP32" i="6"/>
  <c r="AO32" i="6"/>
  <c r="AN32" i="6"/>
  <c r="AM32" i="6"/>
  <c r="AL32" i="6"/>
  <c r="AK32" i="6"/>
  <c r="AJ32" i="6"/>
  <c r="AI32" i="6"/>
  <c r="AH32" i="6"/>
  <c r="AG32" i="6"/>
  <c r="AF32" i="6"/>
  <c r="AE32" i="6"/>
  <c r="AD32" i="6"/>
  <c r="AC32" i="6"/>
  <c r="AB32" i="6"/>
  <c r="AA32" i="6"/>
  <c r="Z32" i="6"/>
  <c r="Y32" i="6"/>
  <c r="X32" i="6"/>
  <c r="W32" i="6"/>
  <c r="V32" i="6"/>
  <c r="U32" i="6"/>
  <c r="T32" i="6"/>
  <c r="S32" i="6"/>
  <c r="R32" i="6"/>
  <c r="Q32" i="6"/>
  <c r="P32" i="6"/>
  <c r="O32" i="6"/>
  <c r="N32" i="6"/>
  <c r="M32" i="6"/>
  <c r="L32" i="6"/>
  <c r="K32" i="6"/>
  <c r="J32" i="6"/>
  <c r="I32" i="6"/>
  <c r="H32" i="6"/>
  <c r="G32" i="6"/>
  <c r="F32" i="6"/>
  <c r="E32" i="6"/>
  <c r="D32" i="6"/>
  <c r="C32" i="6"/>
  <c r="CT31" i="6"/>
  <c r="CS31" i="6"/>
  <c r="CR31" i="6"/>
  <c r="CQ31" i="6"/>
  <c r="CP31" i="6"/>
  <c r="CO31" i="6"/>
  <c r="CN31" i="6"/>
  <c r="CM31" i="6"/>
  <c r="CL31" i="6"/>
  <c r="CK31" i="6"/>
  <c r="CJ31" i="6"/>
  <c r="CI31" i="6"/>
  <c r="CH31" i="6"/>
  <c r="CG31" i="6"/>
  <c r="CF31" i="6"/>
  <c r="CE31" i="6"/>
  <c r="CD31" i="6"/>
  <c r="CC31" i="6"/>
  <c r="CB31" i="6"/>
  <c r="CA31" i="6"/>
  <c r="BZ31" i="6"/>
  <c r="BY31" i="6"/>
  <c r="BX31" i="6"/>
  <c r="BW31" i="6"/>
  <c r="BV31" i="6"/>
  <c r="BU31" i="6"/>
  <c r="BT31" i="6"/>
  <c r="BS31" i="6"/>
  <c r="BR31" i="6"/>
  <c r="BQ31" i="6"/>
  <c r="BP31" i="6"/>
  <c r="BO31" i="6"/>
  <c r="BN31" i="6"/>
  <c r="BM31" i="6"/>
  <c r="BL31" i="6"/>
  <c r="BK31" i="6"/>
  <c r="BJ31" i="6"/>
  <c r="BI31" i="6"/>
  <c r="BH31" i="6"/>
  <c r="BG31" i="6"/>
  <c r="BF31" i="6"/>
  <c r="BE31" i="6"/>
  <c r="BD31" i="6"/>
  <c r="BC31" i="6"/>
  <c r="BB31" i="6"/>
  <c r="BA31" i="6"/>
  <c r="AZ31" i="6"/>
  <c r="AY31" i="6"/>
  <c r="AX31" i="6"/>
  <c r="AW31" i="6"/>
  <c r="AV31" i="6"/>
  <c r="AU31" i="6"/>
  <c r="AT31" i="6"/>
  <c r="AS31" i="6"/>
  <c r="AR31" i="6"/>
  <c r="AQ31" i="6"/>
  <c r="AP31" i="6"/>
  <c r="AO31" i="6"/>
  <c r="AN31" i="6"/>
  <c r="AM31" i="6"/>
  <c r="AL31" i="6"/>
  <c r="AK31" i="6"/>
  <c r="AJ31" i="6"/>
  <c r="AI31" i="6"/>
  <c r="AH31" i="6"/>
  <c r="AG31" i="6"/>
  <c r="AF31" i="6"/>
  <c r="AE31" i="6"/>
  <c r="AD31" i="6"/>
  <c r="AC31" i="6"/>
  <c r="AB31" i="6"/>
  <c r="AA31" i="6"/>
  <c r="Z31" i="6"/>
  <c r="Y31" i="6"/>
  <c r="X31" i="6"/>
  <c r="W31" i="6"/>
  <c r="V31" i="6"/>
  <c r="U31" i="6"/>
  <c r="T31" i="6"/>
  <c r="S31" i="6"/>
  <c r="R31" i="6"/>
  <c r="Q31" i="6"/>
  <c r="P31" i="6"/>
  <c r="O31" i="6"/>
  <c r="N31" i="6"/>
  <c r="M31" i="6"/>
  <c r="L31" i="6"/>
  <c r="K31" i="6"/>
  <c r="J31" i="6"/>
  <c r="I31" i="6"/>
  <c r="H31" i="6"/>
  <c r="G31" i="6"/>
  <c r="F31" i="6"/>
  <c r="E31" i="6"/>
  <c r="D31" i="6"/>
  <c r="C31" i="6"/>
  <c r="CT30" i="6"/>
  <c r="CS30" i="6"/>
  <c r="CR30" i="6"/>
  <c r="CQ30" i="6"/>
  <c r="CP30" i="6"/>
  <c r="CO30" i="6"/>
  <c r="CN30" i="6"/>
  <c r="CM30" i="6"/>
  <c r="CL30" i="6"/>
  <c r="CK30" i="6"/>
  <c r="CJ30" i="6"/>
  <c r="CI30" i="6"/>
  <c r="CH30" i="6"/>
  <c r="CG30" i="6"/>
  <c r="CF30" i="6"/>
  <c r="CE30" i="6"/>
  <c r="CD30" i="6"/>
  <c r="CC30" i="6"/>
  <c r="CB30" i="6"/>
  <c r="CA30" i="6"/>
  <c r="BZ30" i="6"/>
  <c r="BY30" i="6"/>
  <c r="BX30" i="6"/>
  <c r="BW30" i="6"/>
  <c r="BV30" i="6"/>
  <c r="BU30" i="6"/>
  <c r="BT30" i="6"/>
  <c r="BS30" i="6"/>
  <c r="BR30" i="6"/>
  <c r="BQ30" i="6"/>
  <c r="BP30" i="6"/>
  <c r="BO30" i="6"/>
  <c r="BN30" i="6"/>
  <c r="BM30" i="6"/>
  <c r="BL30" i="6"/>
  <c r="BK30" i="6"/>
  <c r="BJ30" i="6"/>
  <c r="BI30" i="6"/>
  <c r="BH30" i="6"/>
  <c r="BG30" i="6"/>
  <c r="BF30" i="6"/>
  <c r="BE30" i="6"/>
  <c r="BD30" i="6"/>
  <c r="BC30" i="6"/>
  <c r="BB30" i="6"/>
  <c r="BA30" i="6"/>
  <c r="AZ30" i="6"/>
  <c r="AY30" i="6"/>
  <c r="AX30" i="6"/>
  <c r="AW30" i="6"/>
  <c r="AV30" i="6"/>
  <c r="AU30" i="6"/>
  <c r="AT30" i="6"/>
  <c r="AS30" i="6"/>
  <c r="AR30" i="6"/>
  <c r="AQ30" i="6"/>
  <c r="AP30" i="6"/>
  <c r="AO30" i="6"/>
  <c r="AN30" i="6"/>
  <c r="AM30" i="6"/>
  <c r="AL30" i="6"/>
  <c r="AK30" i="6"/>
  <c r="AJ30" i="6"/>
  <c r="AI30" i="6"/>
  <c r="AH30" i="6"/>
  <c r="AG30" i="6"/>
  <c r="AF30" i="6"/>
  <c r="AE30" i="6"/>
  <c r="AD30" i="6"/>
  <c r="AC30" i="6"/>
  <c r="AB30" i="6"/>
  <c r="AA30" i="6"/>
  <c r="Z30" i="6"/>
  <c r="Y30" i="6"/>
  <c r="X30" i="6"/>
  <c r="W30" i="6"/>
  <c r="V30" i="6"/>
  <c r="U30" i="6"/>
  <c r="T30" i="6"/>
  <c r="S30" i="6"/>
  <c r="R30" i="6"/>
  <c r="Q30" i="6"/>
  <c r="P30" i="6"/>
  <c r="O30" i="6"/>
  <c r="N30" i="6"/>
  <c r="M30" i="6"/>
  <c r="L30" i="6"/>
  <c r="K30" i="6"/>
  <c r="J30" i="6"/>
  <c r="I30" i="6"/>
  <c r="H30" i="6"/>
  <c r="G30" i="6"/>
  <c r="F30" i="6"/>
  <c r="E30" i="6"/>
  <c r="D30" i="6"/>
  <c r="C30" i="6"/>
  <c r="CT29" i="6"/>
  <c r="CS29" i="6"/>
  <c r="CR29" i="6"/>
  <c r="CQ29" i="6"/>
  <c r="CP29" i="6"/>
  <c r="CO29" i="6"/>
  <c r="CN29" i="6"/>
  <c r="CM29" i="6"/>
  <c r="CL29" i="6"/>
  <c r="CK29" i="6"/>
  <c r="CJ29" i="6"/>
  <c r="CI29" i="6"/>
  <c r="CH29" i="6"/>
  <c r="CG29" i="6"/>
  <c r="CF29" i="6"/>
  <c r="CE29" i="6"/>
  <c r="CD29" i="6"/>
  <c r="CC29" i="6"/>
  <c r="CB29" i="6"/>
  <c r="CA29" i="6"/>
  <c r="BZ29" i="6"/>
  <c r="BY29" i="6"/>
  <c r="BX29" i="6"/>
  <c r="BW29" i="6"/>
  <c r="BV29" i="6"/>
  <c r="BU29" i="6"/>
  <c r="BT29" i="6"/>
  <c r="BS29" i="6"/>
  <c r="BR29" i="6"/>
  <c r="BQ29" i="6"/>
  <c r="BP29" i="6"/>
  <c r="BO29" i="6"/>
  <c r="BN29" i="6"/>
  <c r="BM29" i="6"/>
  <c r="BL29" i="6"/>
  <c r="BK29" i="6"/>
  <c r="BJ29" i="6"/>
  <c r="BI29" i="6"/>
  <c r="BH29" i="6"/>
  <c r="BG29" i="6"/>
  <c r="BF29" i="6"/>
  <c r="BE29" i="6"/>
  <c r="BD29" i="6"/>
  <c r="BC29" i="6"/>
  <c r="BB29" i="6"/>
  <c r="BA29" i="6"/>
  <c r="AZ29" i="6"/>
  <c r="AY29" i="6"/>
  <c r="AX29" i="6"/>
  <c r="AW29" i="6"/>
  <c r="AV29" i="6"/>
  <c r="AU29" i="6"/>
  <c r="AT29" i="6"/>
  <c r="AS29" i="6"/>
  <c r="AR29" i="6"/>
  <c r="AQ29" i="6"/>
  <c r="AP29" i="6"/>
  <c r="AO29" i="6"/>
  <c r="AN29" i="6"/>
  <c r="AM29" i="6"/>
  <c r="AL29" i="6"/>
  <c r="AK29" i="6"/>
  <c r="AJ29" i="6"/>
  <c r="AI29" i="6"/>
  <c r="AH29" i="6"/>
  <c r="AG29" i="6"/>
  <c r="AF29" i="6"/>
  <c r="AE29" i="6"/>
  <c r="AD29" i="6"/>
  <c r="AC29" i="6"/>
  <c r="AB29" i="6"/>
  <c r="AA29" i="6"/>
  <c r="Z29" i="6"/>
  <c r="Y29" i="6"/>
  <c r="X29" i="6"/>
  <c r="W29" i="6"/>
  <c r="V29" i="6"/>
  <c r="U29" i="6"/>
  <c r="T29" i="6"/>
  <c r="S29" i="6"/>
  <c r="R29" i="6"/>
  <c r="Q29" i="6"/>
  <c r="P29" i="6"/>
  <c r="O29" i="6"/>
  <c r="N29" i="6"/>
  <c r="M29" i="6"/>
  <c r="L29" i="6"/>
  <c r="K29" i="6"/>
  <c r="J29" i="6"/>
  <c r="I29" i="6"/>
  <c r="H29" i="6"/>
  <c r="G29" i="6"/>
  <c r="F29" i="6"/>
  <c r="E29" i="6"/>
  <c r="D29" i="6"/>
  <c r="C29" i="6"/>
  <c r="CT28" i="6"/>
  <c r="CS28" i="6"/>
  <c r="CR28" i="6"/>
  <c r="CQ28" i="6"/>
  <c r="CP28" i="6"/>
  <c r="CO28" i="6"/>
  <c r="CN28" i="6"/>
  <c r="CM28" i="6"/>
  <c r="CL28" i="6"/>
  <c r="CK28" i="6"/>
  <c r="CJ28" i="6"/>
  <c r="CI28" i="6"/>
  <c r="CH28" i="6"/>
  <c r="CG28" i="6"/>
  <c r="CF28" i="6"/>
  <c r="CE28" i="6"/>
  <c r="CD28" i="6"/>
  <c r="CC28" i="6"/>
  <c r="CB28" i="6"/>
  <c r="CA28" i="6"/>
  <c r="BZ28" i="6"/>
  <c r="BY28" i="6"/>
  <c r="BX28" i="6"/>
  <c r="BW28" i="6"/>
  <c r="BV28" i="6"/>
  <c r="BU28" i="6"/>
  <c r="BT28" i="6"/>
  <c r="BS28" i="6"/>
  <c r="BR28" i="6"/>
  <c r="BQ28" i="6"/>
  <c r="BP28" i="6"/>
  <c r="BO28" i="6"/>
  <c r="BN28" i="6"/>
  <c r="BM28" i="6"/>
  <c r="BL28" i="6"/>
  <c r="BK28" i="6"/>
  <c r="BJ28" i="6"/>
  <c r="BI28" i="6"/>
  <c r="BH28" i="6"/>
  <c r="BG28" i="6"/>
  <c r="BF28" i="6"/>
  <c r="BE28" i="6"/>
  <c r="BD28" i="6"/>
  <c r="BC28" i="6"/>
  <c r="BB28" i="6"/>
  <c r="BA28" i="6"/>
  <c r="AZ28" i="6"/>
  <c r="AY28" i="6"/>
  <c r="AX28" i="6"/>
  <c r="AW28" i="6"/>
  <c r="AV28" i="6"/>
  <c r="AU28" i="6"/>
  <c r="AT28" i="6"/>
  <c r="AS28" i="6"/>
  <c r="AR28" i="6"/>
  <c r="AQ28" i="6"/>
  <c r="AP28" i="6"/>
  <c r="AO28" i="6"/>
  <c r="AN28" i="6"/>
  <c r="AM28" i="6"/>
  <c r="AL28" i="6"/>
  <c r="AK28" i="6"/>
  <c r="AJ28" i="6"/>
  <c r="AI28" i="6"/>
  <c r="AH28" i="6"/>
  <c r="AG28" i="6"/>
  <c r="AF28" i="6"/>
  <c r="AE28" i="6"/>
  <c r="AD28" i="6"/>
  <c r="AC28" i="6"/>
  <c r="AB28" i="6"/>
  <c r="AA28" i="6"/>
  <c r="Z28" i="6"/>
  <c r="Y28" i="6"/>
  <c r="X28" i="6"/>
  <c r="W28" i="6"/>
  <c r="V28" i="6"/>
  <c r="U28" i="6"/>
  <c r="T28" i="6"/>
  <c r="S28" i="6"/>
  <c r="R28" i="6"/>
  <c r="Q28" i="6"/>
  <c r="P28" i="6"/>
  <c r="O28" i="6"/>
  <c r="N28" i="6"/>
  <c r="M28" i="6"/>
  <c r="L28" i="6"/>
  <c r="K28" i="6"/>
  <c r="J28" i="6"/>
  <c r="I28" i="6"/>
  <c r="H28" i="6"/>
  <c r="G28" i="6"/>
  <c r="F28" i="6"/>
  <c r="E28" i="6"/>
  <c r="D28" i="6"/>
  <c r="C28" i="6"/>
  <c r="CT27" i="6"/>
  <c r="CS27" i="6"/>
  <c r="CR27" i="6"/>
  <c r="CQ27" i="6"/>
  <c r="CP27" i="6"/>
  <c r="CO27" i="6"/>
  <c r="CN27" i="6"/>
  <c r="CM27" i="6"/>
  <c r="CL27" i="6"/>
  <c r="CK27" i="6"/>
  <c r="CJ27" i="6"/>
  <c r="CI27" i="6"/>
  <c r="CH27" i="6"/>
  <c r="CG27" i="6"/>
  <c r="CF27" i="6"/>
  <c r="CE27" i="6"/>
  <c r="CD27" i="6"/>
  <c r="CC27" i="6"/>
  <c r="CB27" i="6"/>
  <c r="CA27" i="6"/>
  <c r="BZ27" i="6"/>
  <c r="BY27" i="6"/>
  <c r="BX27" i="6"/>
  <c r="BW27" i="6"/>
  <c r="BV27" i="6"/>
  <c r="BU27" i="6"/>
  <c r="BT27" i="6"/>
  <c r="BS27" i="6"/>
  <c r="BR27" i="6"/>
  <c r="BQ27" i="6"/>
  <c r="BP27" i="6"/>
  <c r="BO27" i="6"/>
  <c r="BN27" i="6"/>
  <c r="BM27" i="6"/>
  <c r="BL27" i="6"/>
  <c r="BK27" i="6"/>
  <c r="BJ27" i="6"/>
  <c r="BI27" i="6"/>
  <c r="BH27" i="6"/>
  <c r="BG27" i="6"/>
  <c r="BF27" i="6"/>
  <c r="BE27" i="6"/>
  <c r="BD27" i="6"/>
  <c r="BC27" i="6"/>
  <c r="BB27" i="6"/>
  <c r="BA27" i="6"/>
  <c r="AZ27" i="6"/>
  <c r="AY27" i="6"/>
  <c r="AX27" i="6"/>
  <c r="AW27" i="6"/>
  <c r="AV27" i="6"/>
  <c r="AU27" i="6"/>
  <c r="AT27" i="6"/>
  <c r="AS27" i="6"/>
  <c r="AR27" i="6"/>
  <c r="AQ27" i="6"/>
  <c r="AP27" i="6"/>
  <c r="AO27" i="6"/>
  <c r="AN27" i="6"/>
  <c r="AM27" i="6"/>
  <c r="AL27" i="6"/>
  <c r="AK27" i="6"/>
  <c r="AJ27" i="6"/>
  <c r="AI27" i="6"/>
  <c r="AH27" i="6"/>
  <c r="AG27" i="6"/>
  <c r="AF27" i="6"/>
  <c r="AE27" i="6"/>
  <c r="AD27" i="6"/>
  <c r="AC27" i="6"/>
  <c r="AB27" i="6"/>
  <c r="AA27" i="6"/>
  <c r="Z27" i="6"/>
  <c r="Y27" i="6"/>
  <c r="X27" i="6"/>
  <c r="W27" i="6"/>
  <c r="V27" i="6"/>
  <c r="U27" i="6"/>
  <c r="T27" i="6"/>
  <c r="S27" i="6"/>
  <c r="R27" i="6"/>
  <c r="Q27" i="6"/>
  <c r="P27" i="6"/>
  <c r="O27" i="6"/>
  <c r="N27" i="6"/>
  <c r="M27" i="6"/>
  <c r="L27" i="6"/>
  <c r="K27" i="6"/>
  <c r="J27" i="6"/>
  <c r="I27" i="6"/>
  <c r="H27" i="6"/>
  <c r="G27" i="6"/>
  <c r="F27" i="6"/>
  <c r="E27" i="6"/>
  <c r="D27" i="6"/>
  <c r="C27" i="6"/>
  <c r="CT26" i="6"/>
  <c r="CS26" i="6"/>
  <c r="CR26" i="6"/>
  <c r="CQ26" i="6"/>
  <c r="CP26" i="6"/>
  <c r="CO26" i="6"/>
  <c r="CN26" i="6"/>
  <c r="CM26" i="6"/>
  <c r="CL26" i="6"/>
  <c r="CK26" i="6"/>
  <c r="CJ26" i="6"/>
  <c r="CI26" i="6"/>
  <c r="CH26" i="6"/>
  <c r="CG26" i="6"/>
  <c r="CF26" i="6"/>
  <c r="CE26" i="6"/>
  <c r="CD26" i="6"/>
  <c r="CC26" i="6"/>
  <c r="CB26" i="6"/>
  <c r="CA26" i="6"/>
  <c r="BZ26" i="6"/>
  <c r="BY26" i="6"/>
  <c r="BX26" i="6"/>
  <c r="BW26" i="6"/>
  <c r="BV26" i="6"/>
  <c r="BU26" i="6"/>
  <c r="BT26" i="6"/>
  <c r="BS26" i="6"/>
  <c r="BR26" i="6"/>
  <c r="BQ26" i="6"/>
  <c r="BP26" i="6"/>
  <c r="BO26" i="6"/>
  <c r="BN26" i="6"/>
  <c r="BM26" i="6"/>
  <c r="BL26" i="6"/>
  <c r="BK26" i="6"/>
  <c r="BJ26" i="6"/>
  <c r="BI26" i="6"/>
  <c r="BH26" i="6"/>
  <c r="BG26" i="6"/>
  <c r="BF26" i="6"/>
  <c r="BE26" i="6"/>
  <c r="BD26" i="6"/>
  <c r="BC26" i="6"/>
  <c r="BB26" i="6"/>
  <c r="BA26" i="6"/>
  <c r="AZ26" i="6"/>
  <c r="AY26" i="6"/>
  <c r="AX26" i="6"/>
  <c r="AW26" i="6"/>
  <c r="AV26" i="6"/>
  <c r="AU26" i="6"/>
  <c r="AT26" i="6"/>
  <c r="AS26" i="6"/>
  <c r="AR26" i="6"/>
  <c r="AQ26" i="6"/>
  <c r="AP26" i="6"/>
  <c r="AO26" i="6"/>
  <c r="AN26" i="6"/>
  <c r="AM26" i="6"/>
  <c r="AL26" i="6"/>
  <c r="AK26" i="6"/>
  <c r="AJ26" i="6"/>
  <c r="AI26" i="6"/>
  <c r="AH26" i="6"/>
  <c r="AG26" i="6"/>
  <c r="AF26" i="6"/>
  <c r="AE26" i="6"/>
  <c r="AD26" i="6"/>
  <c r="AC26" i="6"/>
  <c r="AB26" i="6"/>
  <c r="AA26" i="6"/>
  <c r="Z26" i="6"/>
  <c r="Y26" i="6"/>
  <c r="X26" i="6"/>
  <c r="W26" i="6"/>
  <c r="V26" i="6"/>
  <c r="U26" i="6"/>
  <c r="T26" i="6"/>
  <c r="S26" i="6"/>
  <c r="R26" i="6"/>
  <c r="Q26" i="6"/>
  <c r="P26" i="6"/>
  <c r="O26" i="6"/>
  <c r="N26" i="6"/>
  <c r="M26" i="6"/>
  <c r="L26" i="6"/>
  <c r="K26" i="6"/>
  <c r="J26" i="6"/>
  <c r="I26" i="6"/>
  <c r="H26" i="6"/>
  <c r="G26" i="6"/>
  <c r="F26" i="6"/>
  <c r="E26" i="6"/>
  <c r="D26" i="6"/>
  <c r="C26" i="6"/>
  <c r="CT25" i="6"/>
  <c r="CS25" i="6"/>
  <c r="CR25" i="6"/>
  <c r="CQ25" i="6"/>
  <c r="CP25" i="6"/>
  <c r="CO25" i="6"/>
  <c r="CN25" i="6"/>
  <c r="CM25" i="6"/>
  <c r="CL25" i="6"/>
  <c r="CK25" i="6"/>
  <c r="CJ25" i="6"/>
  <c r="CI25" i="6"/>
  <c r="CH25" i="6"/>
  <c r="CG25" i="6"/>
  <c r="CF25" i="6"/>
  <c r="CE25" i="6"/>
  <c r="CD25" i="6"/>
  <c r="CC25" i="6"/>
  <c r="CB25" i="6"/>
  <c r="CA25" i="6"/>
  <c r="BZ25" i="6"/>
  <c r="BY25" i="6"/>
  <c r="BX25" i="6"/>
  <c r="BW25" i="6"/>
  <c r="BV25" i="6"/>
  <c r="BU25" i="6"/>
  <c r="BT25" i="6"/>
  <c r="BS25" i="6"/>
  <c r="BR25" i="6"/>
  <c r="BQ25" i="6"/>
  <c r="BP25" i="6"/>
  <c r="BO25" i="6"/>
  <c r="BN25" i="6"/>
  <c r="BM25" i="6"/>
  <c r="BL25" i="6"/>
  <c r="BK25" i="6"/>
  <c r="BJ25" i="6"/>
  <c r="BI25" i="6"/>
  <c r="BH25" i="6"/>
  <c r="BG25" i="6"/>
  <c r="BF25" i="6"/>
  <c r="BE25" i="6"/>
  <c r="BD25" i="6"/>
  <c r="BC25" i="6"/>
  <c r="BB25" i="6"/>
  <c r="BA25" i="6"/>
  <c r="AZ25" i="6"/>
  <c r="AY25" i="6"/>
  <c r="AX25" i="6"/>
  <c r="AW25" i="6"/>
  <c r="AV25" i="6"/>
  <c r="AU25" i="6"/>
  <c r="AT25" i="6"/>
  <c r="AS25" i="6"/>
  <c r="AR25" i="6"/>
  <c r="AQ25" i="6"/>
  <c r="AP25" i="6"/>
  <c r="AO25" i="6"/>
  <c r="AN25" i="6"/>
  <c r="AM25" i="6"/>
  <c r="AL25" i="6"/>
  <c r="AK25" i="6"/>
  <c r="AJ25" i="6"/>
  <c r="AI25" i="6"/>
  <c r="AH25" i="6"/>
  <c r="AG25" i="6"/>
  <c r="AF25" i="6"/>
  <c r="AE25" i="6"/>
  <c r="AD25" i="6"/>
  <c r="AC25" i="6"/>
  <c r="AB25" i="6"/>
  <c r="AA25" i="6"/>
  <c r="Z25" i="6"/>
  <c r="Y25" i="6"/>
  <c r="X25" i="6"/>
  <c r="W25" i="6"/>
  <c r="V25" i="6"/>
  <c r="U25" i="6"/>
  <c r="T25" i="6"/>
  <c r="S25" i="6"/>
  <c r="R25" i="6"/>
  <c r="Q25" i="6"/>
  <c r="P25" i="6"/>
  <c r="O25" i="6"/>
  <c r="N25" i="6"/>
  <c r="M25" i="6"/>
  <c r="L25" i="6"/>
  <c r="K25" i="6"/>
  <c r="J25" i="6"/>
  <c r="I25" i="6"/>
  <c r="H25" i="6"/>
  <c r="G25" i="6"/>
  <c r="F25" i="6"/>
  <c r="E25" i="6"/>
  <c r="D25" i="6"/>
  <c r="C25" i="6"/>
  <c r="CT24" i="6"/>
  <c r="CS24" i="6"/>
  <c r="CR24" i="6"/>
  <c r="CQ24" i="6"/>
  <c r="CP24" i="6"/>
  <c r="CO24" i="6"/>
  <c r="CN24" i="6"/>
  <c r="CM24" i="6"/>
  <c r="CL24" i="6"/>
  <c r="CK24" i="6"/>
  <c r="CJ24" i="6"/>
  <c r="CI24" i="6"/>
  <c r="CH24" i="6"/>
  <c r="CG24" i="6"/>
  <c r="CF24" i="6"/>
  <c r="CE24" i="6"/>
  <c r="CD24" i="6"/>
  <c r="CC24" i="6"/>
  <c r="CB24" i="6"/>
  <c r="CA24" i="6"/>
  <c r="BZ24" i="6"/>
  <c r="BY24" i="6"/>
  <c r="BX24" i="6"/>
  <c r="BW24" i="6"/>
  <c r="BV24" i="6"/>
  <c r="BU24" i="6"/>
  <c r="BT24" i="6"/>
  <c r="BS24" i="6"/>
  <c r="BR24" i="6"/>
  <c r="BQ24" i="6"/>
  <c r="BP24" i="6"/>
  <c r="BO24" i="6"/>
  <c r="BN24" i="6"/>
  <c r="BM24" i="6"/>
  <c r="BL24" i="6"/>
  <c r="BK24" i="6"/>
  <c r="BJ24" i="6"/>
  <c r="BI24" i="6"/>
  <c r="BH24" i="6"/>
  <c r="BG24" i="6"/>
  <c r="BF24" i="6"/>
  <c r="BE24" i="6"/>
  <c r="BD24" i="6"/>
  <c r="BC24" i="6"/>
  <c r="BB24" i="6"/>
  <c r="BA24" i="6"/>
  <c r="AZ24" i="6"/>
  <c r="AY24" i="6"/>
  <c r="AX24" i="6"/>
  <c r="AW24" i="6"/>
  <c r="AV24" i="6"/>
  <c r="AU24" i="6"/>
  <c r="AT24" i="6"/>
  <c r="AS24" i="6"/>
  <c r="AR24" i="6"/>
  <c r="AQ24" i="6"/>
  <c r="AP24" i="6"/>
  <c r="AO24" i="6"/>
  <c r="AN24" i="6"/>
  <c r="AM24" i="6"/>
  <c r="AL24" i="6"/>
  <c r="AK24" i="6"/>
  <c r="AJ24" i="6"/>
  <c r="AI24" i="6"/>
  <c r="AH24" i="6"/>
  <c r="AG24" i="6"/>
  <c r="AF24" i="6"/>
  <c r="AE24" i="6"/>
  <c r="AD24" i="6"/>
  <c r="AC24" i="6"/>
  <c r="AB24" i="6"/>
  <c r="AA24" i="6"/>
  <c r="Z24" i="6"/>
  <c r="Y24" i="6"/>
  <c r="X24" i="6"/>
  <c r="W24" i="6"/>
  <c r="V24" i="6"/>
  <c r="U24" i="6"/>
  <c r="T24" i="6"/>
  <c r="S24" i="6"/>
  <c r="R24" i="6"/>
  <c r="Q24" i="6"/>
  <c r="P24" i="6"/>
  <c r="O24" i="6"/>
  <c r="N24" i="6"/>
  <c r="M24" i="6"/>
  <c r="L24" i="6"/>
  <c r="K24" i="6"/>
  <c r="J24" i="6"/>
  <c r="I24" i="6"/>
  <c r="H24" i="6"/>
  <c r="G24" i="6"/>
  <c r="F24" i="6"/>
  <c r="E24" i="6"/>
  <c r="D24" i="6"/>
  <c r="C24" i="6"/>
  <c r="CT23" i="6"/>
  <c r="CS23" i="6"/>
  <c r="CR23" i="6"/>
  <c r="CQ23" i="6"/>
  <c r="CP23" i="6"/>
  <c r="CO23" i="6"/>
  <c r="CN23" i="6"/>
  <c r="CM23" i="6"/>
  <c r="CL23" i="6"/>
  <c r="CK23" i="6"/>
  <c r="CJ23" i="6"/>
  <c r="CI23" i="6"/>
  <c r="CH23" i="6"/>
  <c r="CG23" i="6"/>
  <c r="CF23" i="6"/>
  <c r="CE23" i="6"/>
  <c r="CD23" i="6"/>
  <c r="CC23" i="6"/>
  <c r="CB23" i="6"/>
  <c r="CA23" i="6"/>
  <c r="BZ23" i="6"/>
  <c r="BY23" i="6"/>
  <c r="BX23" i="6"/>
  <c r="BW23" i="6"/>
  <c r="BV23" i="6"/>
  <c r="BU23" i="6"/>
  <c r="BT23" i="6"/>
  <c r="BS23" i="6"/>
  <c r="BR23" i="6"/>
  <c r="BQ23" i="6"/>
  <c r="BP23" i="6"/>
  <c r="BO23" i="6"/>
  <c r="BN23" i="6"/>
  <c r="BM23" i="6"/>
  <c r="BL23" i="6"/>
  <c r="BK23" i="6"/>
  <c r="BJ23" i="6"/>
  <c r="BI23" i="6"/>
  <c r="BH23" i="6"/>
  <c r="BG23" i="6"/>
  <c r="BF23" i="6"/>
  <c r="BE23" i="6"/>
  <c r="BD23" i="6"/>
  <c r="BC23" i="6"/>
  <c r="BB23" i="6"/>
  <c r="BA23" i="6"/>
  <c r="AZ23" i="6"/>
  <c r="AY23" i="6"/>
  <c r="AX23" i="6"/>
  <c r="AW23" i="6"/>
  <c r="AV23" i="6"/>
  <c r="AU23" i="6"/>
  <c r="AT23" i="6"/>
  <c r="AS23" i="6"/>
  <c r="AR23" i="6"/>
  <c r="AQ23" i="6"/>
  <c r="AP23" i="6"/>
  <c r="AO23" i="6"/>
  <c r="AN23" i="6"/>
  <c r="AM23" i="6"/>
  <c r="AL23" i="6"/>
  <c r="AK23" i="6"/>
  <c r="AJ23" i="6"/>
  <c r="AI23" i="6"/>
  <c r="AH23" i="6"/>
  <c r="AG23" i="6"/>
  <c r="AF23" i="6"/>
  <c r="AE23" i="6"/>
  <c r="AD23" i="6"/>
  <c r="AC23" i="6"/>
  <c r="AB23" i="6"/>
  <c r="AA23" i="6"/>
  <c r="Z23" i="6"/>
  <c r="Y23" i="6"/>
  <c r="X23" i="6"/>
  <c r="W23" i="6"/>
  <c r="V23" i="6"/>
  <c r="U23" i="6"/>
  <c r="T23" i="6"/>
  <c r="S23" i="6"/>
  <c r="R23" i="6"/>
  <c r="Q23" i="6"/>
  <c r="P23" i="6"/>
  <c r="O23" i="6"/>
  <c r="N23" i="6"/>
  <c r="M23" i="6"/>
  <c r="L23" i="6"/>
  <c r="K23" i="6"/>
  <c r="J23" i="6"/>
  <c r="I23" i="6"/>
  <c r="H23" i="6"/>
  <c r="G23" i="6"/>
  <c r="F23" i="6"/>
  <c r="E23" i="6"/>
  <c r="D23" i="6"/>
  <c r="C23" i="6"/>
  <c r="CT22" i="6"/>
  <c r="CS22" i="6"/>
  <c r="CR22" i="6"/>
  <c r="CQ22" i="6"/>
  <c r="CP22" i="6"/>
  <c r="CO22" i="6"/>
  <c r="CN22" i="6"/>
  <c r="CM22" i="6"/>
  <c r="CL22" i="6"/>
  <c r="CK22" i="6"/>
  <c r="CJ22" i="6"/>
  <c r="CI22" i="6"/>
  <c r="CH22" i="6"/>
  <c r="CG22" i="6"/>
  <c r="CF22" i="6"/>
  <c r="CE22" i="6"/>
  <c r="CD22" i="6"/>
  <c r="CC22" i="6"/>
  <c r="CB22" i="6"/>
  <c r="CA22" i="6"/>
  <c r="BZ22" i="6"/>
  <c r="BY22" i="6"/>
  <c r="BX22" i="6"/>
  <c r="BW22" i="6"/>
  <c r="BV22" i="6"/>
  <c r="BU22" i="6"/>
  <c r="BT22" i="6"/>
  <c r="BS22" i="6"/>
  <c r="BR22" i="6"/>
  <c r="BQ22" i="6"/>
  <c r="BP22" i="6"/>
  <c r="BO22" i="6"/>
  <c r="BN22" i="6"/>
  <c r="BM22" i="6"/>
  <c r="BL22" i="6"/>
  <c r="BK22" i="6"/>
  <c r="BJ22" i="6"/>
  <c r="BI22" i="6"/>
  <c r="BH22" i="6"/>
  <c r="BG22" i="6"/>
  <c r="BF22" i="6"/>
  <c r="BE22" i="6"/>
  <c r="BD22" i="6"/>
  <c r="BC22" i="6"/>
  <c r="BB22" i="6"/>
  <c r="BA22" i="6"/>
  <c r="AZ22" i="6"/>
  <c r="AY22" i="6"/>
  <c r="AX22" i="6"/>
  <c r="AW22" i="6"/>
  <c r="AV22" i="6"/>
  <c r="AU22" i="6"/>
  <c r="AT22" i="6"/>
  <c r="AS22" i="6"/>
  <c r="AR22" i="6"/>
  <c r="AQ22" i="6"/>
  <c r="AP22" i="6"/>
  <c r="AO22" i="6"/>
  <c r="AN22" i="6"/>
  <c r="AM22" i="6"/>
  <c r="AL22" i="6"/>
  <c r="AK22" i="6"/>
  <c r="AJ22" i="6"/>
  <c r="AI22" i="6"/>
  <c r="AH22" i="6"/>
  <c r="AG22" i="6"/>
  <c r="AF22" i="6"/>
  <c r="AE22" i="6"/>
  <c r="AD22" i="6"/>
  <c r="AC22" i="6"/>
  <c r="AB22" i="6"/>
  <c r="AA22" i="6"/>
  <c r="Z22" i="6"/>
  <c r="Y22" i="6"/>
  <c r="X22" i="6"/>
  <c r="W22" i="6"/>
  <c r="V22" i="6"/>
  <c r="U22" i="6"/>
  <c r="T22" i="6"/>
  <c r="S22" i="6"/>
  <c r="R22" i="6"/>
  <c r="Q22" i="6"/>
  <c r="P22" i="6"/>
  <c r="O22" i="6"/>
  <c r="N22" i="6"/>
  <c r="M22" i="6"/>
  <c r="L22" i="6"/>
  <c r="K22" i="6"/>
  <c r="J22" i="6"/>
  <c r="I22" i="6"/>
  <c r="H22" i="6"/>
  <c r="G22" i="6"/>
  <c r="F22" i="6"/>
  <c r="E22" i="6"/>
  <c r="D22" i="6"/>
  <c r="C22" i="6"/>
  <c r="CT21" i="6"/>
  <c r="CS21" i="6"/>
  <c r="CR21" i="6"/>
  <c r="CQ21" i="6"/>
  <c r="CP21" i="6"/>
  <c r="CO21" i="6"/>
  <c r="CN21" i="6"/>
  <c r="CM21" i="6"/>
  <c r="CL21" i="6"/>
  <c r="CK21" i="6"/>
  <c r="CJ21" i="6"/>
  <c r="CI21" i="6"/>
  <c r="CH21" i="6"/>
  <c r="CG21" i="6"/>
  <c r="CF21" i="6"/>
  <c r="CE21" i="6"/>
  <c r="CD21" i="6"/>
  <c r="CC21" i="6"/>
  <c r="CB21" i="6"/>
  <c r="CA21" i="6"/>
  <c r="BZ21" i="6"/>
  <c r="BY21" i="6"/>
  <c r="BX21" i="6"/>
  <c r="BW21" i="6"/>
  <c r="BV21" i="6"/>
  <c r="BU21" i="6"/>
  <c r="BT21" i="6"/>
  <c r="BS21" i="6"/>
  <c r="BR21" i="6"/>
  <c r="BQ21" i="6"/>
  <c r="BP21" i="6"/>
  <c r="BO21" i="6"/>
  <c r="BN21" i="6"/>
  <c r="BM21" i="6"/>
  <c r="BL21" i="6"/>
  <c r="BK21" i="6"/>
  <c r="BJ21" i="6"/>
  <c r="BI21" i="6"/>
  <c r="BH21" i="6"/>
  <c r="BG21" i="6"/>
  <c r="BF21" i="6"/>
  <c r="BE21" i="6"/>
  <c r="BD21" i="6"/>
  <c r="BC21" i="6"/>
  <c r="BB21" i="6"/>
  <c r="BA21" i="6"/>
  <c r="AZ21" i="6"/>
  <c r="AY21" i="6"/>
  <c r="AX21" i="6"/>
  <c r="AW21" i="6"/>
  <c r="AV21" i="6"/>
  <c r="AU21" i="6"/>
  <c r="AT21" i="6"/>
  <c r="AS21" i="6"/>
  <c r="AR21" i="6"/>
  <c r="AQ21" i="6"/>
  <c r="AP21" i="6"/>
  <c r="AO21" i="6"/>
  <c r="AN21" i="6"/>
  <c r="AM21" i="6"/>
  <c r="AL21" i="6"/>
  <c r="AK21" i="6"/>
  <c r="AJ21" i="6"/>
  <c r="AI21" i="6"/>
  <c r="AH21" i="6"/>
  <c r="AG21" i="6"/>
  <c r="AF21" i="6"/>
  <c r="AE21" i="6"/>
  <c r="AD21" i="6"/>
  <c r="AC21" i="6"/>
  <c r="AB21" i="6"/>
  <c r="AA21" i="6"/>
  <c r="Z21" i="6"/>
  <c r="Y21" i="6"/>
  <c r="X21" i="6"/>
  <c r="W21" i="6"/>
  <c r="V21" i="6"/>
  <c r="U21" i="6"/>
  <c r="T21" i="6"/>
  <c r="S21" i="6"/>
  <c r="R21" i="6"/>
  <c r="Q21" i="6"/>
  <c r="P21" i="6"/>
  <c r="O21" i="6"/>
  <c r="N21" i="6"/>
  <c r="M21" i="6"/>
  <c r="L21" i="6"/>
  <c r="K21" i="6"/>
  <c r="J21" i="6"/>
  <c r="I21" i="6"/>
  <c r="H21" i="6"/>
  <c r="G21" i="6"/>
  <c r="F21" i="6"/>
  <c r="E21" i="6"/>
  <c r="D21" i="6"/>
  <c r="C21" i="6"/>
  <c r="CT20" i="6"/>
  <c r="CS20" i="6"/>
  <c r="CR20" i="6"/>
  <c r="CQ20" i="6"/>
  <c r="CP20" i="6"/>
  <c r="CO20" i="6"/>
  <c r="CN20" i="6"/>
  <c r="CM20" i="6"/>
  <c r="CL20" i="6"/>
  <c r="CK20" i="6"/>
  <c r="CJ20" i="6"/>
  <c r="CI20" i="6"/>
  <c r="CH20" i="6"/>
  <c r="CG20" i="6"/>
  <c r="CF20" i="6"/>
  <c r="CE20" i="6"/>
  <c r="CD20" i="6"/>
  <c r="CC20" i="6"/>
  <c r="CB20" i="6"/>
  <c r="CA20" i="6"/>
  <c r="BZ20" i="6"/>
  <c r="BY20" i="6"/>
  <c r="BX20" i="6"/>
  <c r="BW20" i="6"/>
  <c r="BV20" i="6"/>
  <c r="BU20" i="6"/>
  <c r="BT20" i="6"/>
  <c r="BS20" i="6"/>
  <c r="BR20" i="6"/>
  <c r="BQ20" i="6"/>
  <c r="BP20" i="6"/>
  <c r="BO20" i="6"/>
  <c r="BN20" i="6"/>
  <c r="BM20" i="6"/>
  <c r="BL20" i="6"/>
  <c r="BK20" i="6"/>
  <c r="BJ20" i="6"/>
  <c r="BI20" i="6"/>
  <c r="BH20" i="6"/>
  <c r="BG20" i="6"/>
  <c r="BF20" i="6"/>
  <c r="BE20" i="6"/>
  <c r="BD20" i="6"/>
  <c r="BC20" i="6"/>
  <c r="BB20" i="6"/>
  <c r="BA20" i="6"/>
  <c r="AZ20" i="6"/>
  <c r="AY20" i="6"/>
  <c r="AX20" i="6"/>
  <c r="AW20" i="6"/>
  <c r="AV20" i="6"/>
  <c r="AU20" i="6"/>
  <c r="AT20" i="6"/>
  <c r="AS20" i="6"/>
  <c r="AR20" i="6"/>
  <c r="AQ20" i="6"/>
  <c r="AP20" i="6"/>
  <c r="AO20" i="6"/>
  <c r="AN20" i="6"/>
  <c r="AM20" i="6"/>
  <c r="AL20" i="6"/>
  <c r="AK20" i="6"/>
  <c r="AJ20" i="6"/>
  <c r="AI20" i="6"/>
  <c r="AH20" i="6"/>
  <c r="AG20" i="6"/>
  <c r="AF20" i="6"/>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CT19" i="6"/>
  <c r="CS19" i="6"/>
  <c r="CR19" i="6"/>
  <c r="CQ19" i="6"/>
  <c r="CP19" i="6"/>
  <c r="CO19" i="6"/>
  <c r="CN19" i="6"/>
  <c r="CM19" i="6"/>
  <c r="CL19" i="6"/>
  <c r="CK19" i="6"/>
  <c r="CJ19" i="6"/>
  <c r="CI19" i="6"/>
  <c r="CH19" i="6"/>
  <c r="CG19" i="6"/>
  <c r="CF19" i="6"/>
  <c r="CE19" i="6"/>
  <c r="CD19" i="6"/>
  <c r="CC19" i="6"/>
  <c r="CB19" i="6"/>
  <c r="CA19" i="6"/>
  <c r="BZ19" i="6"/>
  <c r="BY19" i="6"/>
  <c r="BX19" i="6"/>
  <c r="BW19" i="6"/>
  <c r="BV19" i="6"/>
  <c r="BU19" i="6"/>
  <c r="BT19" i="6"/>
  <c r="BS19" i="6"/>
  <c r="BR19" i="6"/>
  <c r="BQ19" i="6"/>
  <c r="BP19" i="6"/>
  <c r="BO19" i="6"/>
  <c r="BN19" i="6"/>
  <c r="BM19" i="6"/>
  <c r="BL19" i="6"/>
  <c r="BK19" i="6"/>
  <c r="BJ19" i="6"/>
  <c r="BI19" i="6"/>
  <c r="BH19" i="6"/>
  <c r="BG19" i="6"/>
  <c r="BF19" i="6"/>
  <c r="BE19" i="6"/>
  <c r="BD19" i="6"/>
  <c r="BC19" i="6"/>
  <c r="BB19" i="6"/>
  <c r="BA19" i="6"/>
  <c r="AZ19" i="6"/>
  <c r="AY19" i="6"/>
  <c r="AX19" i="6"/>
  <c r="AW19" i="6"/>
  <c r="AV19" i="6"/>
  <c r="AU19" i="6"/>
  <c r="AT19" i="6"/>
  <c r="AS19" i="6"/>
  <c r="AR19" i="6"/>
  <c r="AQ19" i="6"/>
  <c r="AP19" i="6"/>
  <c r="AO19" i="6"/>
  <c r="AN19" i="6"/>
  <c r="AM19" i="6"/>
  <c r="AL19" i="6"/>
  <c r="AK19" i="6"/>
  <c r="AJ19" i="6"/>
  <c r="AI19" i="6"/>
  <c r="AH19" i="6"/>
  <c r="AG19" i="6"/>
  <c r="AF19" i="6"/>
  <c r="AE19" i="6"/>
  <c r="AD19" i="6"/>
  <c r="AC19" i="6"/>
  <c r="AB19" i="6"/>
  <c r="AA19" i="6"/>
  <c r="Z19" i="6"/>
  <c r="Y19" i="6"/>
  <c r="X19" i="6"/>
  <c r="W19" i="6"/>
  <c r="V19" i="6"/>
  <c r="U19" i="6"/>
  <c r="T19" i="6"/>
  <c r="S19" i="6"/>
  <c r="R19" i="6"/>
  <c r="Q19" i="6"/>
  <c r="P19" i="6"/>
  <c r="O19" i="6"/>
  <c r="N19" i="6"/>
  <c r="M19" i="6"/>
  <c r="L19" i="6"/>
  <c r="K19" i="6"/>
  <c r="J19" i="6"/>
  <c r="I19" i="6"/>
  <c r="H19" i="6"/>
  <c r="G19" i="6"/>
  <c r="F19" i="6"/>
  <c r="E19" i="6"/>
  <c r="D19" i="6"/>
  <c r="C19" i="6"/>
  <c r="CT18" i="6"/>
  <c r="CS18" i="6"/>
  <c r="CR18" i="6"/>
  <c r="CQ18" i="6"/>
  <c r="CP18" i="6"/>
  <c r="CO18" i="6"/>
  <c r="CN18" i="6"/>
  <c r="CM18" i="6"/>
  <c r="CL18" i="6"/>
  <c r="CK18" i="6"/>
  <c r="CJ18" i="6"/>
  <c r="CI18" i="6"/>
  <c r="CH18" i="6"/>
  <c r="CG18" i="6"/>
  <c r="CF18" i="6"/>
  <c r="CE18" i="6"/>
  <c r="CD18" i="6"/>
  <c r="CC18" i="6"/>
  <c r="CB18" i="6"/>
  <c r="CA18" i="6"/>
  <c r="BZ18" i="6"/>
  <c r="BY18" i="6"/>
  <c r="BX18" i="6"/>
  <c r="BW18" i="6"/>
  <c r="BV18" i="6"/>
  <c r="BU18" i="6"/>
  <c r="BT18" i="6"/>
  <c r="BS18" i="6"/>
  <c r="BR18" i="6"/>
  <c r="BQ18" i="6"/>
  <c r="BP18" i="6"/>
  <c r="BO18" i="6"/>
  <c r="BN18" i="6"/>
  <c r="BM18" i="6"/>
  <c r="BL18" i="6"/>
  <c r="BK18" i="6"/>
  <c r="BJ18" i="6"/>
  <c r="BI18" i="6"/>
  <c r="BH18" i="6"/>
  <c r="BG18" i="6"/>
  <c r="BF18" i="6"/>
  <c r="BE18" i="6"/>
  <c r="BD18" i="6"/>
  <c r="BC18" i="6"/>
  <c r="BB18" i="6"/>
  <c r="BA18" i="6"/>
  <c r="AZ18" i="6"/>
  <c r="AY18" i="6"/>
  <c r="AX18" i="6"/>
  <c r="AW18" i="6"/>
  <c r="AV18" i="6"/>
  <c r="AU18" i="6"/>
  <c r="AT18" i="6"/>
  <c r="AS18" i="6"/>
  <c r="AR18" i="6"/>
  <c r="AQ18" i="6"/>
  <c r="AP18" i="6"/>
  <c r="AO18" i="6"/>
  <c r="AN18" i="6"/>
  <c r="AM18" i="6"/>
  <c r="AL18" i="6"/>
  <c r="AK18" i="6"/>
  <c r="AJ18" i="6"/>
  <c r="AI18" i="6"/>
  <c r="AH18" i="6"/>
  <c r="AG18" i="6"/>
  <c r="AF18" i="6"/>
  <c r="AE18" i="6"/>
  <c r="AD18" i="6"/>
  <c r="AC18" i="6"/>
  <c r="AB18" i="6"/>
  <c r="AA18" i="6"/>
  <c r="Z18" i="6"/>
  <c r="Y18" i="6"/>
  <c r="X18" i="6"/>
  <c r="W18" i="6"/>
  <c r="V18" i="6"/>
  <c r="U18" i="6"/>
  <c r="T18" i="6"/>
  <c r="S18" i="6"/>
  <c r="R18" i="6"/>
  <c r="Q18" i="6"/>
  <c r="P18" i="6"/>
  <c r="O18" i="6"/>
  <c r="N18" i="6"/>
  <c r="M18" i="6"/>
  <c r="L18" i="6"/>
  <c r="K18" i="6"/>
  <c r="J18" i="6"/>
  <c r="I18" i="6"/>
  <c r="H18" i="6"/>
  <c r="G18" i="6"/>
  <c r="F18" i="6"/>
  <c r="E18" i="6"/>
  <c r="D18" i="6"/>
  <c r="C18" i="6"/>
  <c r="CT17" i="6"/>
  <c r="CS17" i="6"/>
  <c r="CR17" i="6"/>
  <c r="CQ17" i="6"/>
  <c r="CP17" i="6"/>
  <c r="CO17" i="6"/>
  <c r="CN17" i="6"/>
  <c r="CM17" i="6"/>
  <c r="CL17" i="6"/>
  <c r="CK17" i="6"/>
  <c r="CJ17" i="6"/>
  <c r="CI17" i="6"/>
  <c r="CH17" i="6"/>
  <c r="CG17" i="6"/>
  <c r="CF17" i="6"/>
  <c r="CE17" i="6"/>
  <c r="CD17" i="6"/>
  <c r="CC17" i="6"/>
  <c r="CB17" i="6"/>
  <c r="CA17" i="6"/>
  <c r="BZ17" i="6"/>
  <c r="BY17" i="6"/>
  <c r="BX17" i="6"/>
  <c r="BW17" i="6"/>
  <c r="BV17" i="6"/>
  <c r="BU17" i="6"/>
  <c r="BT17" i="6"/>
  <c r="BS17" i="6"/>
  <c r="BR17" i="6"/>
  <c r="BQ17" i="6"/>
  <c r="BP17" i="6"/>
  <c r="BO17" i="6"/>
  <c r="BN17" i="6"/>
  <c r="BM17" i="6"/>
  <c r="BL17" i="6"/>
  <c r="BK17" i="6"/>
  <c r="BJ17" i="6"/>
  <c r="BI17" i="6"/>
  <c r="BH17" i="6"/>
  <c r="BG17" i="6"/>
  <c r="BF17" i="6"/>
  <c r="BE17" i="6"/>
  <c r="BD17" i="6"/>
  <c r="BC17" i="6"/>
  <c r="BB17" i="6"/>
  <c r="BA17" i="6"/>
  <c r="AZ17" i="6"/>
  <c r="AY17" i="6"/>
  <c r="AX17" i="6"/>
  <c r="AW17" i="6"/>
  <c r="AV17" i="6"/>
  <c r="AU17" i="6"/>
  <c r="AT17" i="6"/>
  <c r="AS17" i="6"/>
  <c r="AR17" i="6"/>
  <c r="AQ17" i="6"/>
  <c r="AP17" i="6"/>
  <c r="AO17" i="6"/>
  <c r="AN17" i="6"/>
  <c r="AM17" i="6"/>
  <c r="AL17" i="6"/>
  <c r="AK17" i="6"/>
  <c r="AJ17" i="6"/>
  <c r="AI17" i="6"/>
  <c r="AH17" i="6"/>
  <c r="AG17"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C17" i="6"/>
  <c r="CT16" i="6"/>
  <c r="CS16" i="6"/>
  <c r="CR16" i="6"/>
  <c r="CQ16" i="6"/>
  <c r="CP16" i="6"/>
  <c r="CO16" i="6"/>
  <c r="CN16" i="6"/>
  <c r="CM16" i="6"/>
  <c r="CL16" i="6"/>
  <c r="CK16" i="6"/>
  <c r="CJ16" i="6"/>
  <c r="CI16" i="6"/>
  <c r="CH16" i="6"/>
  <c r="CG16" i="6"/>
  <c r="CF16" i="6"/>
  <c r="CE16" i="6"/>
  <c r="CD16" i="6"/>
  <c r="CC16" i="6"/>
  <c r="CB16" i="6"/>
  <c r="CA16" i="6"/>
  <c r="BZ16" i="6"/>
  <c r="BY16" i="6"/>
  <c r="BX16" i="6"/>
  <c r="BW16" i="6"/>
  <c r="BV16" i="6"/>
  <c r="BU16" i="6"/>
  <c r="BT16" i="6"/>
  <c r="BS16" i="6"/>
  <c r="BR16" i="6"/>
  <c r="BQ16" i="6"/>
  <c r="BP16" i="6"/>
  <c r="BO16" i="6"/>
  <c r="BN16" i="6"/>
  <c r="BM16" i="6"/>
  <c r="BL16" i="6"/>
  <c r="BK16" i="6"/>
  <c r="BJ16" i="6"/>
  <c r="BI16" i="6"/>
  <c r="BH16" i="6"/>
  <c r="BG16" i="6"/>
  <c r="BF16" i="6"/>
  <c r="BE16" i="6"/>
  <c r="BD16" i="6"/>
  <c r="BC16" i="6"/>
  <c r="BB16" i="6"/>
  <c r="BA16" i="6"/>
  <c r="AZ16" i="6"/>
  <c r="AY16" i="6"/>
  <c r="AX16" i="6"/>
  <c r="AW16" i="6"/>
  <c r="AV16" i="6"/>
  <c r="AU16" i="6"/>
  <c r="AT16" i="6"/>
  <c r="AS16" i="6"/>
  <c r="AR16" i="6"/>
  <c r="AQ16" i="6"/>
  <c r="AP16" i="6"/>
  <c r="AO16" i="6"/>
  <c r="AN16" i="6"/>
  <c r="AM16" i="6"/>
  <c r="AL16" i="6"/>
  <c r="AK16" i="6"/>
  <c r="AJ16" i="6"/>
  <c r="AI16" i="6"/>
  <c r="AH16" i="6"/>
  <c r="AG16" i="6"/>
  <c r="AF16" i="6"/>
  <c r="AE16" i="6"/>
  <c r="AD16" i="6"/>
  <c r="AC16" i="6"/>
  <c r="AB16" i="6"/>
  <c r="AA16" i="6"/>
  <c r="Z16" i="6"/>
  <c r="Y16" i="6"/>
  <c r="X16" i="6"/>
  <c r="W16" i="6"/>
  <c r="V16" i="6"/>
  <c r="U16" i="6"/>
  <c r="T16" i="6"/>
  <c r="S16" i="6"/>
  <c r="R16" i="6"/>
  <c r="Q16" i="6"/>
  <c r="P16" i="6"/>
  <c r="O16" i="6"/>
  <c r="N16" i="6"/>
  <c r="M16" i="6"/>
  <c r="L16" i="6"/>
  <c r="K16" i="6"/>
  <c r="J16" i="6"/>
  <c r="I16" i="6"/>
  <c r="H16" i="6"/>
  <c r="G16" i="6"/>
  <c r="F16" i="6"/>
  <c r="E16" i="6"/>
  <c r="D16" i="6"/>
  <c r="C16" i="6"/>
  <c r="CT15" i="6"/>
  <c r="CS15" i="6"/>
  <c r="CR15" i="6"/>
  <c r="CQ15" i="6"/>
  <c r="CP15" i="6"/>
  <c r="CO15" i="6"/>
  <c r="CN15" i="6"/>
  <c r="CM15" i="6"/>
  <c r="CL15" i="6"/>
  <c r="CK15" i="6"/>
  <c r="CJ15" i="6"/>
  <c r="CI15" i="6"/>
  <c r="CH15" i="6"/>
  <c r="CG15" i="6"/>
  <c r="CF15" i="6"/>
  <c r="CE15" i="6"/>
  <c r="CD15" i="6"/>
  <c r="CC15" i="6"/>
  <c r="CB15" i="6"/>
  <c r="CA15" i="6"/>
  <c r="BZ15" i="6"/>
  <c r="BY15" i="6"/>
  <c r="BX15" i="6"/>
  <c r="BW15" i="6"/>
  <c r="BV15" i="6"/>
  <c r="BU15" i="6"/>
  <c r="BT15" i="6"/>
  <c r="BS15" i="6"/>
  <c r="BR15" i="6"/>
  <c r="BQ15" i="6"/>
  <c r="BP15" i="6"/>
  <c r="BO15" i="6"/>
  <c r="BN15" i="6"/>
  <c r="BM15" i="6"/>
  <c r="BL15" i="6"/>
  <c r="BK15" i="6"/>
  <c r="BJ15" i="6"/>
  <c r="BI15" i="6"/>
  <c r="BH15" i="6"/>
  <c r="BG15" i="6"/>
  <c r="BF15" i="6"/>
  <c r="BE15" i="6"/>
  <c r="BD15" i="6"/>
  <c r="BC15" i="6"/>
  <c r="BB15" i="6"/>
  <c r="BA15" i="6"/>
  <c r="AZ15" i="6"/>
  <c r="AY15" i="6"/>
  <c r="AX15" i="6"/>
  <c r="AW15" i="6"/>
  <c r="AV15" i="6"/>
  <c r="AU15" i="6"/>
  <c r="AT15" i="6"/>
  <c r="AS15" i="6"/>
  <c r="AR15" i="6"/>
  <c r="AQ15" i="6"/>
  <c r="AP15" i="6"/>
  <c r="AO15" i="6"/>
  <c r="AN15" i="6"/>
  <c r="AM15" i="6"/>
  <c r="AL15" i="6"/>
  <c r="AK15" i="6"/>
  <c r="AJ15" i="6"/>
  <c r="AI15" i="6"/>
  <c r="AH15" i="6"/>
  <c r="AG15"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CT14" i="6"/>
  <c r="CS14" i="6"/>
  <c r="CR14" i="6"/>
  <c r="CQ14" i="6"/>
  <c r="CP14" i="6"/>
  <c r="CO14" i="6"/>
  <c r="CN14" i="6"/>
  <c r="CM14" i="6"/>
  <c r="CL14" i="6"/>
  <c r="CK14" i="6"/>
  <c r="CJ14" i="6"/>
  <c r="CI14" i="6"/>
  <c r="CH14" i="6"/>
  <c r="CG14" i="6"/>
  <c r="CF14" i="6"/>
  <c r="CE14" i="6"/>
  <c r="CD14" i="6"/>
  <c r="CC14" i="6"/>
  <c r="CB14" i="6"/>
  <c r="CA14" i="6"/>
  <c r="BZ14" i="6"/>
  <c r="BY14" i="6"/>
  <c r="BX14" i="6"/>
  <c r="BW14" i="6"/>
  <c r="BV14" i="6"/>
  <c r="BU14" i="6"/>
  <c r="BT14" i="6"/>
  <c r="BS14" i="6"/>
  <c r="BR14" i="6"/>
  <c r="BQ14" i="6"/>
  <c r="BP14" i="6"/>
  <c r="BO14" i="6"/>
  <c r="BN14" i="6"/>
  <c r="BM14" i="6"/>
  <c r="BL14" i="6"/>
  <c r="BK14" i="6"/>
  <c r="BJ14" i="6"/>
  <c r="BI14" i="6"/>
  <c r="BH14" i="6"/>
  <c r="BG14" i="6"/>
  <c r="BF14" i="6"/>
  <c r="BE14" i="6"/>
  <c r="BD14" i="6"/>
  <c r="BC14" i="6"/>
  <c r="BB14" i="6"/>
  <c r="BA14" i="6"/>
  <c r="AZ14" i="6"/>
  <c r="AY14" i="6"/>
  <c r="AX14" i="6"/>
  <c r="AW14" i="6"/>
  <c r="AV14" i="6"/>
  <c r="AU14" i="6"/>
  <c r="AT14" i="6"/>
  <c r="AS14" i="6"/>
  <c r="AR14" i="6"/>
  <c r="AQ14" i="6"/>
  <c r="AP14" i="6"/>
  <c r="AO14" i="6"/>
  <c r="AN14" i="6"/>
  <c r="AM14" i="6"/>
  <c r="AL14" i="6"/>
  <c r="AK14" i="6"/>
  <c r="AJ14" i="6"/>
  <c r="AI14" i="6"/>
  <c r="AH14" i="6"/>
  <c r="AG14" i="6"/>
  <c r="AF14" i="6"/>
  <c r="AE14" i="6"/>
  <c r="AD14" i="6"/>
  <c r="AC14" i="6"/>
  <c r="AB14" i="6"/>
  <c r="AA14" i="6"/>
  <c r="Z14" i="6"/>
  <c r="Y14" i="6"/>
  <c r="X14" i="6"/>
  <c r="W14" i="6"/>
  <c r="V14" i="6"/>
  <c r="U14" i="6"/>
  <c r="T14" i="6"/>
  <c r="S14" i="6"/>
  <c r="R14" i="6"/>
  <c r="Q14" i="6"/>
  <c r="P14" i="6"/>
  <c r="O14" i="6"/>
  <c r="N14" i="6"/>
  <c r="M14" i="6"/>
  <c r="L14" i="6"/>
  <c r="K14" i="6"/>
  <c r="J14" i="6"/>
  <c r="I14" i="6"/>
  <c r="H14" i="6"/>
  <c r="G14" i="6"/>
  <c r="F14" i="6"/>
  <c r="E14" i="6"/>
  <c r="D14" i="6"/>
  <c r="C14" i="6"/>
  <c r="CT13" i="6"/>
  <c r="CS13" i="6"/>
  <c r="CR13" i="6"/>
  <c r="CQ13" i="6"/>
  <c r="CP13" i="6"/>
  <c r="CO13" i="6"/>
  <c r="CN13" i="6"/>
  <c r="CM13" i="6"/>
  <c r="CL13" i="6"/>
  <c r="CK13" i="6"/>
  <c r="CJ13" i="6"/>
  <c r="CI13" i="6"/>
  <c r="CH13" i="6"/>
  <c r="CG13" i="6"/>
  <c r="CF13" i="6"/>
  <c r="CE13" i="6"/>
  <c r="CD13" i="6"/>
  <c r="CC13" i="6"/>
  <c r="CB13" i="6"/>
  <c r="CA13" i="6"/>
  <c r="BZ13" i="6"/>
  <c r="BY13" i="6"/>
  <c r="BX13" i="6"/>
  <c r="BW13" i="6"/>
  <c r="BV13" i="6"/>
  <c r="BU13" i="6"/>
  <c r="BT13" i="6"/>
  <c r="BS13" i="6"/>
  <c r="BR13" i="6"/>
  <c r="BQ13" i="6"/>
  <c r="BP13" i="6"/>
  <c r="BO13" i="6"/>
  <c r="BN13" i="6"/>
  <c r="BM13" i="6"/>
  <c r="BL13" i="6"/>
  <c r="BK13" i="6"/>
  <c r="BJ13" i="6"/>
  <c r="BI13" i="6"/>
  <c r="BH13" i="6"/>
  <c r="BG13" i="6"/>
  <c r="BF13" i="6"/>
  <c r="BE13" i="6"/>
  <c r="BD13" i="6"/>
  <c r="BC13" i="6"/>
  <c r="BB13" i="6"/>
  <c r="BA13" i="6"/>
  <c r="AZ13" i="6"/>
  <c r="AY13" i="6"/>
  <c r="AX13" i="6"/>
  <c r="AW13" i="6"/>
  <c r="AV13" i="6"/>
  <c r="AU13" i="6"/>
  <c r="AT13" i="6"/>
  <c r="AS13" i="6"/>
  <c r="AR13" i="6"/>
  <c r="AQ13" i="6"/>
  <c r="AP13" i="6"/>
  <c r="AO13" i="6"/>
  <c r="AN13" i="6"/>
  <c r="AM13" i="6"/>
  <c r="AL13" i="6"/>
  <c r="AK13" i="6"/>
  <c r="AJ13" i="6"/>
  <c r="AI13" i="6"/>
  <c r="AH13" i="6"/>
  <c r="AG13"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CT12" i="6"/>
  <c r="CS12" i="6"/>
  <c r="CR12" i="6"/>
  <c r="CQ12" i="6"/>
  <c r="CP12" i="6"/>
  <c r="CO12" i="6"/>
  <c r="CN12" i="6"/>
  <c r="CM12" i="6"/>
  <c r="CL12" i="6"/>
  <c r="CK12" i="6"/>
  <c r="CJ12" i="6"/>
  <c r="CI12" i="6"/>
  <c r="CH12" i="6"/>
  <c r="CG12" i="6"/>
  <c r="CF12" i="6"/>
  <c r="CE12" i="6"/>
  <c r="CD12" i="6"/>
  <c r="CC12" i="6"/>
  <c r="CB12" i="6"/>
  <c r="CA12" i="6"/>
  <c r="BZ12" i="6"/>
  <c r="BY12" i="6"/>
  <c r="BX12" i="6"/>
  <c r="BW12" i="6"/>
  <c r="BV12" i="6"/>
  <c r="BU12" i="6"/>
  <c r="BT12" i="6"/>
  <c r="BS12" i="6"/>
  <c r="BR12" i="6"/>
  <c r="BQ12" i="6"/>
  <c r="BP12" i="6"/>
  <c r="BO12" i="6"/>
  <c r="BN12" i="6"/>
  <c r="BM12" i="6"/>
  <c r="BL12" i="6"/>
  <c r="BK12" i="6"/>
  <c r="BJ12" i="6"/>
  <c r="BI12" i="6"/>
  <c r="BH12" i="6"/>
  <c r="BG12" i="6"/>
  <c r="BF12" i="6"/>
  <c r="BE12" i="6"/>
  <c r="BD12" i="6"/>
  <c r="BC12" i="6"/>
  <c r="BB12" i="6"/>
  <c r="BA12" i="6"/>
  <c r="AZ12" i="6"/>
  <c r="AY12" i="6"/>
  <c r="AX12" i="6"/>
  <c r="AW12" i="6"/>
  <c r="AV12" i="6"/>
  <c r="AU12" i="6"/>
  <c r="AT12" i="6"/>
  <c r="AS12" i="6"/>
  <c r="AR12" i="6"/>
  <c r="AQ12" i="6"/>
  <c r="AP12" i="6"/>
  <c r="AO12" i="6"/>
  <c r="AN12" i="6"/>
  <c r="AM12" i="6"/>
  <c r="AL12" i="6"/>
  <c r="AK12" i="6"/>
  <c r="AJ12" i="6"/>
  <c r="AI12" i="6"/>
  <c r="AH12" i="6"/>
  <c r="AG12"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CT11" i="6"/>
  <c r="CS11" i="6"/>
  <c r="CR11" i="6"/>
  <c r="CQ11" i="6"/>
  <c r="CP11" i="6"/>
  <c r="CO11" i="6"/>
  <c r="CN11" i="6"/>
  <c r="CM11" i="6"/>
  <c r="CL11" i="6"/>
  <c r="CK11" i="6"/>
  <c r="CJ11" i="6"/>
  <c r="CI11" i="6"/>
  <c r="CH11" i="6"/>
  <c r="CG11" i="6"/>
  <c r="CF11" i="6"/>
  <c r="CE11" i="6"/>
  <c r="CD11" i="6"/>
  <c r="CC11" i="6"/>
  <c r="CB11" i="6"/>
  <c r="CA11" i="6"/>
  <c r="BZ11" i="6"/>
  <c r="BY11" i="6"/>
  <c r="BX11" i="6"/>
  <c r="BW11" i="6"/>
  <c r="BV11" i="6"/>
  <c r="BU11" i="6"/>
  <c r="BT11" i="6"/>
  <c r="BS11" i="6"/>
  <c r="BR11" i="6"/>
  <c r="BQ11" i="6"/>
  <c r="BP11" i="6"/>
  <c r="BO11" i="6"/>
  <c r="BN11" i="6"/>
  <c r="BM11" i="6"/>
  <c r="BL11" i="6"/>
  <c r="BK11" i="6"/>
  <c r="BJ11" i="6"/>
  <c r="BI11" i="6"/>
  <c r="BH11" i="6"/>
  <c r="BG11" i="6"/>
  <c r="BF11" i="6"/>
  <c r="BE11" i="6"/>
  <c r="BD11" i="6"/>
  <c r="BC11" i="6"/>
  <c r="BB11" i="6"/>
  <c r="BA11" i="6"/>
  <c r="AZ11" i="6"/>
  <c r="AY11" i="6"/>
  <c r="AX11" i="6"/>
  <c r="AW11" i="6"/>
  <c r="AV11" i="6"/>
  <c r="AU11" i="6"/>
  <c r="AT11" i="6"/>
  <c r="AS11" i="6"/>
  <c r="AR11" i="6"/>
  <c r="AQ11" i="6"/>
  <c r="AP11" i="6"/>
  <c r="AO11" i="6"/>
  <c r="AN11" i="6"/>
  <c r="AM11" i="6"/>
  <c r="AL11" i="6"/>
  <c r="AK11" i="6"/>
  <c r="AJ11" i="6"/>
  <c r="AI11" i="6"/>
  <c r="AH11"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E11" i="6"/>
  <c r="D11" i="6"/>
  <c r="C11" i="6"/>
  <c r="CT10" i="6"/>
  <c r="CS10" i="6"/>
  <c r="CR10" i="6"/>
  <c r="CQ10" i="6"/>
  <c r="CP10" i="6"/>
  <c r="CO10" i="6"/>
  <c r="CN10" i="6"/>
  <c r="CM10" i="6"/>
  <c r="CL10" i="6"/>
  <c r="CK10" i="6"/>
  <c r="CJ10" i="6"/>
  <c r="CI10" i="6"/>
  <c r="CH10" i="6"/>
  <c r="CG10" i="6"/>
  <c r="CF10" i="6"/>
  <c r="CE10" i="6"/>
  <c r="CD10" i="6"/>
  <c r="CC10" i="6"/>
  <c r="CB10" i="6"/>
  <c r="CA10" i="6"/>
  <c r="BZ10" i="6"/>
  <c r="BY10" i="6"/>
  <c r="BX10" i="6"/>
  <c r="BW10" i="6"/>
  <c r="BV10" i="6"/>
  <c r="BU10" i="6"/>
  <c r="BT10" i="6"/>
  <c r="BS10" i="6"/>
  <c r="BR10" i="6"/>
  <c r="BQ10" i="6"/>
  <c r="BP10" i="6"/>
  <c r="BO10" i="6"/>
  <c r="BN10" i="6"/>
  <c r="BM10" i="6"/>
  <c r="BL10" i="6"/>
  <c r="BK10" i="6"/>
  <c r="BJ10" i="6"/>
  <c r="BI10" i="6"/>
  <c r="BH10" i="6"/>
  <c r="BG10" i="6"/>
  <c r="BF10" i="6"/>
  <c r="BE10" i="6"/>
  <c r="BD10" i="6"/>
  <c r="BC10" i="6"/>
  <c r="BB10" i="6"/>
  <c r="BA10" i="6"/>
  <c r="AZ10" i="6"/>
  <c r="AY10" i="6"/>
  <c r="AX10" i="6"/>
  <c r="AW10" i="6"/>
  <c r="AV10" i="6"/>
  <c r="AU10" i="6"/>
  <c r="AT10" i="6"/>
  <c r="AS10" i="6"/>
  <c r="AR10" i="6"/>
  <c r="AQ10" i="6"/>
  <c r="AP10" i="6"/>
  <c r="AO10" i="6"/>
  <c r="AN10" i="6"/>
  <c r="AM10" i="6"/>
  <c r="AL10" i="6"/>
  <c r="AK10" i="6"/>
  <c r="AJ10" i="6"/>
  <c r="AI10" i="6"/>
  <c r="AH10" i="6"/>
  <c r="AG10"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D10" i="6"/>
  <c r="C10" i="6"/>
  <c r="CT9" i="6"/>
  <c r="CS9" i="6"/>
  <c r="CR9" i="6"/>
  <c r="CQ9" i="6"/>
  <c r="CP9" i="6"/>
  <c r="CO9" i="6"/>
  <c r="CN9" i="6"/>
  <c r="CM9" i="6"/>
  <c r="CL9" i="6"/>
  <c r="CK9" i="6"/>
  <c r="CJ9" i="6"/>
  <c r="CI9" i="6"/>
  <c r="CH9" i="6"/>
  <c r="CG9" i="6"/>
  <c r="CF9" i="6"/>
  <c r="CE9" i="6"/>
  <c r="CD9" i="6"/>
  <c r="CC9" i="6"/>
  <c r="CB9" i="6"/>
  <c r="CA9" i="6"/>
  <c r="BZ9" i="6"/>
  <c r="BY9" i="6"/>
  <c r="BX9" i="6"/>
  <c r="BW9" i="6"/>
  <c r="BV9" i="6"/>
  <c r="BU9" i="6"/>
  <c r="BT9" i="6"/>
  <c r="BS9" i="6"/>
  <c r="BR9" i="6"/>
  <c r="BQ9" i="6"/>
  <c r="BP9" i="6"/>
  <c r="BO9" i="6"/>
  <c r="BN9" i="6"/>
  <c r="BM9" i="6"/>
  <c r="BL9" i="6"/>
  <c r="BK9" i="6"/>
  <c r="BJ9" i="6"/>
  <c r="BI9" i="6"/>
  <c r="BH9" i="6"/>
  <c r="BG9" i="6"/>
  <c r="BF9" i="6"/>
  <c r="BE9" i="6"/>
  <c r="BD9" i="6"/>
  <c r="BC9" i="6"/>
  <c r="BB9" i="6"/>
  <c r="BA9" i="6"/>
  <c r="AZ9" i="6"/>
  <c r="AY9" i="6"/>
  <c r="AX9" i="6"/>
  <c r="AW9" i="6"/>
  <c r="AV9" i="6"/>
  <c r="AU9" i="6"/>
  <c r="AT9" i="6"/>
  <c r="AS9" i="6"/>
  <c r="AR9" i="6"/>
  <c r="AQ9" i="6"/>
  <c r="AP9" i="6"/>
  <c r="AO9" i="6"/>
  <c r="AN9" i="6"/>
  <c r="AM9" i="6"/>
  <c r="AL9" i="6"/>
  <c r="AK9" i="6"/>
  <c r="AJ9" i="6"/>
  <c r="AI9" i="6"/>
  <c r="AH9" i="6"/>
  <c r="AG9" i="6"/>
  <c r="AF9" i="6"/>
  <c r="AE9" i="6"/>
  <c r="AD9" i="6"/>
  <c r="AC9" i="6"/>
  <c r="AB9" i="6"/>
  <c r="AA9" i="6"/>
  <c r="Z9" i="6"/>
  <c r="Y9" i="6"/>
  <c r="X9" i="6"/>
  <c r="W9" i="6"/>
  <c r="V9" i="6"/>
  <c r="U9" i="6"/>
  <c r="T9" i="6"/>
  <c r="S9" i="6"/>
  <c r="R9" i="6"/>
  <c r="Q9" i="6"/>
  <c r="P9" i="6"/>
  <c r="O9" i="6"/>
  <c r="N9" i="6"/>
  <c r="M9" i="6"/>
  <c r="L9" i="6"/>
  <c r="K9" i="6"/>
  <c r="J9" i="6"/>
  <c r="I9" i="6"/>
  <c r="H9" i="6"/>
  <c r="G9" i="6"/>
  <c r="F9" i="6"/>
  <c r="E9" i="6"/>
  <c r="D9" i="6"/>
  <c r="C9" i="6"/>
  <c r="CT8" i="6"/>
  <c r="CS8" i="6"/>
  <c r="CR8" i="6"/>
  <c r="CQ8" i="6"/>
  <c r="CP8" i="6"/>
  <c r="CO8" i="6"/>
  <c r="CN8" i="6"/>
  <c r="CM8" i="6"/>
  <c r="CL8" i="6"/>
  <c r="CK8" i="6"/>
  <c r="CJ8" i="6"/>
  <c r="CI8" i="6"/>
  <c r="CH8" i="6"/>
  <c r="CG8" i="6"/>
  <c r="CF8" i="6"/>
  <c r="CE8" i="6"/>
  <c r="CD8" i="6"/>
  <c r="CC8" i="6"/>
  <c r="CB8" i="6"/>
  <c r="CA8" i="6"/>
  <c r="BZ8" i="6"/>
  <c r="BY8" i="6"/>
  <c r="BX8" i="6"/>
  <c r="BW8" i="6"/>
  <c r="BV8" i="6"/>
  <c r="BU8" i="6"/>
  <c r="BT8" i="6"/>
  <c r="BS8" i="6"/>
  <c r="BR8" i="6"/>
  <c r="BQ8" i="6"/>
  <c r="BP8" i="6"/>
  <c r="BO8" i="6"/>
  <c r="BN8" i="6"/>
  <c r="BM8" i="6"/>
  <c r="BL8" i="6"/>
  <c r="BK8" i="6"/>
  <c r="BJ8" i="6"/>
  <c r="BI8" i="6"/>
  <c r="BH8" i="6"/>
  <c r="BG8" i="6"/>
  <c r="BF8" i="6"/>
  <c r="BE8" i="6"/>
  <c r="BD8" i="6"/>
  <c r="BC8" i="6"/>
  <c r="BB8" i="6"/>
  <c r="BA8" i="6"/>
  <c r="AZ8" i="6"/>
  <c r="AY8" i="6"/>
  <c r="AX8" i="6"/>
  <c r="AW8" i="6"/>
  <c r="AV8" i="6"/>
  <c r="AU8" i="6"/>
  <c r="AT8" i="6"/>
  <c r="AS8" i="6"/>
  <c r="AR8" i="6"/>
  <c r="AQ8" i="6"/>
  <c r="AP8" i="6"/>
  <c r="AO8" i="6"/>
  <c r="AN8" i="6"/>
  <c r="AM8" i="6"/>
  <c r="AL8" i="6"/>
  <c r="AK8" i="6"/>
  <c r="AJ8" i="6"/>
  <c r="AI8" i="6"/>
  <c r="AH8" i="6"/>
  <c r="AG8" i="6"/>
  <c r="AF8" i="6"/>
  <c r="AE8" i="6"/>
  <c r="AD8" i="6"/>
  <c r="AC8" i="6"/>
  <c r="AB8" i="6"/>
  <c r="AA8" i="6"/>
  <c r="Z8" i="6"/>
  <c r="Y8" i="6"/>
  <c r="X8" i="6"/>
  <c r="W8" i="6"/>
  <c r="V8" i="6"/>
  <c r="U8" i="6"/>
  <c r="T8" i="6"/>
  <c r="S8" i="6"/>
  <c r="R8" i="6"/>
  <c r="Q8" i="6"/>
  <c r="P8" i="6"/>
  <c r="O8" i="6"/>
  <c r="N8" i="6"/>
  <c r="M8" i="6"/>
  <c r="L8" i="6"/>
  <c r="K8" i="6"/>
  <c r="J8" i="6"/>
  <c r="I8" i="6"/>
  <c r="H8" i="6"/>
  <c r="G8" i="6"/>
  <c r="F8" i="6"/>
  <c r="E8" i="6"/>
  <c r="D8" i="6"/>
  <c r="C8" i="6"/>
  <c r="CT7" i="6"/>
  <c r="CS7" i="6"/>
  <c r="CR7" i="6"/>
  <c r="CQ7" i="6"/>
  <c r="CP7" i="6"/>
  <c r="CO7" i="6"/>
  <c r="CN7" i="6"/>
  <c r="CM7" i="6"/>
  <c r="CL7" i="6"/>
  <c r="CK7" i="6"/>
  <c r="CJ7" i="6"/>
  <c r="CI7" i="6"/>
  <c r="CH7" i="6"/>
  <c r="CG7" i="6"/>
  <c r="CF7" i="6"/>
  <c r="CE7" i="6"/>
  <c r="CD7" i="6"/>
  <c r="CC7" i="6"/>
  <c r="CB7" i="6"/>
  <c r="CA7" i="6"/>
  <c r="BZ7" i="6"/>
  <c r="BY7" i="6"/>
  <c r="BX7" i="6"/>
  <c r="BW7" i="6"/>
  <c r="BV7" i="6"/>
  <c r="BU7" i="6"/>
  <c r="BT7" i="6"/>
  <c r="BS7" i="6"/>
  <c r="BR7" i="6"/>
  <c r="BQ7" i="6"/>
  <c r="BP7" i="6"/>
  <c r="BO7" i="6"/>
  <c r="BN7" i="6"/>
  <c r="BM7" i="6"/>
  <c r="BL7" i="6"/>
  <c r="BK7" i="6"/>
  <c r="BJ7" i="6"/>
  <c r="BI7" i="6"/>
  <c r="BH7" i="6"/>
  <c r="BG7" i="6"/>
  <c r="BF7" i="6"/>
  <c r="BE7" i="6"/>
  <c r="BD7" i="6"/>
  <c r="BC7" i="6"/>
  <c r="BB7" i="6"/>
  <c r="BA7" i="6"/>
  <c r="AZ7" i="6"/>
  <c r="AY7" i="6"/>
  <c r="AX7" i="6"/>
  <c r="AW7" i="6"/>
  <c r="AV7" i="6"/>
  <c r="AU7" i="6"/>
  <c r="AT7" i="6"/>
  <c r="AS7" i="6"/>
  <c r="AR7" i="6"/>
  <c r="AQ7" i="6"/>
  <c r="AP7" i="6"/>
  <c r="AO7" i="6"/>
  <c r="AN7" i="6"/>
  <c r="AM7" i="6"/>
  <c r="AL7" i="6"/>
  <c r="AK7" i="6"/>
  <c r="AJ7" i="6"/>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E7" i="6"/>
  <c r="D7" i="6"/>
  <c r="C7" i="6"/>
  <c r="CT6" i="6"/>
  <c r="CS6" i="6"/>
  <c r="CR6" i="6"/>
  <c r="CQ6" i="6"/>
  <c r="CP6" i="6"/>
  <c r="CO6" i="6"/>
  <c r="CN6" i="6"/>
  <c r="CM6" i="6"/>
  <c r="CL6" i="6"/>
  <c r="CK6" i="6"/>
  <c r="CJ6" i="6"/>
  <c r="CI6" i="6"/>
  <c r="CH6" i="6"/>
  <c r="CG6" i="6"/>
  <c r="CF6" i="6"/>
  <c r="CE6" i="6"/>
  <c r="CD6" i="6"/>
  <c r="CC6" i="6"/>
  <c r="CB6" i="6"/>
  <c r="CA6" i="6"/>
  <c r="BZ6" i="6"/>
  <c r="BY6" i="6"/>
  <c r="BX6" i="6"/>
  <c r="BW6" i="6"/>
  <c r="BV6" i="6"/>
  <c r="BU6" i="6"/>
  <c r="BT6" i="6"/>
  <c r="BS6" i="6"/>
  <c r="BR6" i="6"/>
  <c r="BQ6" i="6"/>
  <c r="BP6" i="6"/>
  <c r="BO6" i="6"/>
  <c r="BN6" i="6"/>
  <c r="BM6" i="6"/>
  <c r="BL6" i="6"/>
  <c r="BK6" i="6"/>
  <c r="BJ6" i="6"/>
  <c r="BI6" i="6"/>
  <c r="BH6" i="6"/>
  <c r="BG6" i="6"/>
  <c r="BF6" i="6"/>
  <c r="BE6" i="6"/>
  <c r="BD6" i="6"/>
  <c r="BC6" i="6"/>
  <c r="BB6" i="6"/>
  <c r="BA6" i="6"/>
  <c r="AZ6" i="6"/>
  <c r="AY6" i="6"/>
  <c r="AX6" i="6"/>
  <c r="AW6" i="6"/>
  <c r="AV6" i="6"/>
  <c r="AU6" i="6"/>
  <c r="AT6" i="6"/>
  <c r="AS6" i="6"/>
  <c r="AR6" i="6"/>
  <c r="AQ6" i="6"/>
  <c r="AP6" i="6"/>
  <c r="AO6" i="6"/>
  <c r="AN6" i="6"/>
  <c r="AM6" i="6"/>
  <c r="AL6" i="6"/>
  <c r="AK6" i="6"/>
  <c r="AJ6" i="6"/>
  <c r="AI6" i="6"/>
  <c r="AH6" i="6"/>
  <c r="AG6" i="6"/>
  <c r="AF6" i="6"/>
  <c r="AE6" i="6"/>
  <c r="AD6" i="6"/>
  <c r="AC6" i="6"/>
  <c r="AB6" i="6"/>
  <c r="AA6" i="6"/>
  <c r="Z6" i="6"/>
  <c r="Y6" i="6"/>
  <c r="X6" i="6"/>
  <c r="W6" i="6"/>
  <c r="V6" i="6"/>
  <c r="U6" i="6"/>
  <c r="T6" i="6"/>
  <c r="S6" i="6"/>
  <c r="R6" i="6"/>
  <c r="Q6" i="6"/>
  <c r="P6" i="6"/>
  <c r="O6" i="6"/>
  <c r="N6" i="6"/>
  <c r="M6" i="6"/>
  <c r="L6" i="6"/>
  <c r="K6" i="6"/>
  <c r="J6" i="6"/>
  <c r="I6" i="6"/>
  <c r="H6" i="6"/>
  <c r="G6" i="6"/>
  <c r="F6" i="6"/>
  <c r="E6" i="6"/>
  <c r="D6" i="6"/>
  <c r="C6" i="6"/>
  <c r="CT5" i="6"/>
  <c r="CS5" i="6"/>
  <c r="CR5" i="6"/>
  <c r="CQ5" i="6"/>
  <c r="CP5" i="6"/>
  <c r="CO5" i="6"/>
  <c r="CN5" i="6"/>
  <c r="CM5" i="6"/>
  <c r="CL5" i="6"/>
  <c r="CK5" i="6"/>
  <c r="CJ5" i="6"/>
  <c r="CI5" i="6"/>
  <c r="CH5" i="6"/>
  <c r="CG5" i="6"/>
  <c r="CF5" i="6"/>
  <c r="CE5" i="6"/>
  <c r="CD5" i="6"/>
  <c r="CC5" i="6"/>
  <c r="CB5" i="6"/>
  <c r="CA5" i="6"/>
  <c r="BZ5" i="6"/>
  <c r="BY5" i="6"/>
  <c r="BX5" i="6"/>
  <c r="BW5" i="6"/>
  <c r="BV5" i="6"/>
  <c r="BU5" i="6"/>
  <c r="BT5" i="6"/>
  <c r="BS5" i="6"/>
  <c r="BR5" i="6"/>
  <c r="BQ5" i="6"/>
  <c r="BP5" i="6"/>
  <c r="BO5" i="6"/>
  <c r="BN5" i="6"/>
  <c r="BM5" i="6"/>
  <c r="BL5" i="6"/>
  <c r="BK5" i="6"/>
  <c r="BJ5" i="6"/>
  <c r="BI5" i="6"/>
  <c r="BH5" i="6"/>
  <c r="BG5"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CT4" i="6"/>
  <c r="CS4" i="6"/>
  <c r="CR4" i="6"/>
  <c r="CQ4" i="6"/>
  <c r="CP4" i="6"/>
  <c r="CO4" i="6"/>
  <c r="CN4" i="6"/>
  <c r="CM4" i="6"/>
  <c r="CL4" i="6"/>
  <c r="CK4" i="6"/>
  <c r="CJ4" i="6"/>
  <c r="CI4" i="6"/>
  <c r="CH4" i="6"/>
  <c r="CG4" i="6"/>
  <c r="CF4" i="6"/>
  <c r="CE4" i="6"/>
  <c r="CD4" i="6"/>
  <c r="CC4" i="6"/>
  <c r="CB4" i="6"/>
  <c r="CA4" i="6"/>
  <c r="BZ4" i="6"/>
  <c r="BY4" i="6"/>
  <c r="BX4" i="6"/>
  <c r="BW4" i="6"/>
  <c r="BV4" i="6"/>
  <c r="BU4" i="6"/>
  <c r="BT4" i="6"/>
  <c r="BS4" i="6"/>
  <c r="BR4" i="6"/>
  <c r="BQ4" i="6"/>
  <c r="BP4" i="6"/>
  <c r="BO4" i="6"/>
  <c r="BN4" i="6"/>
  <c r="BM4" i="6"/>
  <c r="BL4" i="6"/>
  <c r="BK4" i="6"/>
  <c r="BJ4" i="6"/>
  <c r="BI4" i="6"/>
  <c r="BH4" i="6"/>
  <c r="BG4"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T3" i="6"/>
  <c r="CS3" i="6"/>
  <c r="CR3" i="6"/>
  <c r="CQ3" i="6"/>
  <c r="CP3" i="6"/>
  <c r="CO3" i="6"/>
  <c r="CN3" i="6"/>
  <c r="CM3" i="6"/>
  <c r="CL3" i="6"/>
  <c r="CK3" i="6"/>
  <c r="CJ3" i="6"/>
  <c r="CI3" i="6"/>
  <c r="CH3" i="6"/>
  <c r="CG3" i="6"/>
  <c r="CF3" i="6"/>
  <c r="CE3" i="6"/>
  <c r="CD3" i="6"/>
  <c r="CC3" i="6"/>
  <c r="CB3" i="6"/>
  <c r="CA3" i="6"/>
  <c r="BZ3" i="6"/>
  <c r="BY3" i="6"/>
  <c r="BX3" i="6"/>
  <c r="BW3" i="6"/>
  <c r="BV3" i="6"/>
  <c r="BU3" i="6"/>
  <c r="BT3" i="6"/>
  <c r="BS3" i="6"/>
  <c r="BR3" i="6"/>
  <c r="BQ3" i="6"/>
  <c r="BP3" i="6"/>
  <c r="BO3" i="6"/>
  <c r="BN3" i="6"/>
  <c r="BM3" i="6"/>
  <c r="BL3" i="6"/>
  <c r="BK3" i="6"/>
  <c r="BJ3" i="6"/>
  <c r="BI3" i="6"/>
  <c r="BH3" i="6"/>
  <c r="BG3" i="6"/>
  <c r="BF3" i="6"/>
  <c r="BE3" i="6"/>
  <c r="BD3" i="6"/>
  <c r="BC3" i="6"/>
  <c r="BB3" i="6"/>
  <c r="BA3" i="6"/>
  <c r="AZ3" i="6"/>
  <c r="AY3" i="6"/>
  <c r="AX3" i="6"/>
  <c r="AW3" i="6"/>
  <c r="AV3" i="6"/>
  <c r="AU3" i="6"/>
  <c r="AT3" i="6"/>
  <c r="AS3" i="6"/>
  <c r="AR3" i="6"/>
  <c r="AQ3" i="6"/>
  <c r="AP3" i="6"/>
  <c r="AO3" i="6"/>
  <c r="AN3" i="6"/>
  <c r="AM3" i="6"/>
  <c r="AL3" i="6"/>
  <c r="AK3" i="6"/>
  <c r="AJ3" i="6"/>
  <c r="AI3" i="6"/>
  <c r="AH3" i="6"/>
  <c r="AG3" i="6"/>
  <c r="AF3" i="6"/>
  <c r="AE3" i="6"/>
  <c r="AD3" i="6"/>
  <c r="AC3" i="6"/>
  <c r="AB3" i="6"/>
  <c r="AA3" i="6"/>
  <c r="Z3" i="6"/>
  <c r="Y3" i="6"/>
  <c r="X3" i="6"/>
  <c r="W3" i="6"/>
  <c r="V3" i="6"/>
  <c r="U3" i="6"/>
  <c r="T3" i="6"/>
  <c r="S3" i="6"/>
  <c r="R3" i="6"/>
  <c r="Q3" i="6"/>
  <c r="P3" i="6"/>
  <c r="O3" i="6"/>
  <c r="N3" i="6"/>
  <c r="M3" i="6"/>
  <c r="L3" i="6"/>
  <c r="K3" i="6"/>
  <c r="J3" i="6"/>
  <c r="I3" i="6"/>
  <c r="H3" i="6"/>
  <c r="G3" i="6"/>
  <c r="F3" i="6"/>
  <c r="E3" i="6"/>
  <c r="D3" i="6"/>
  <c r="C3" i="6"/>
  <c r="CT2" i="6"/>
  <c r="CS2" i="6"/>
  <c r="CR2" i="6"/>
  <c r="CQ2" i="6"/>
  <c r="CP2" i="6"/>
  <c r="CO2" i="6"/>
  <c r="CN2" i="6"/>
  <c r="CM2" i="6"/>
  <c r="CL2" i="6"/>
  <c r="CK2" i="6"/>
  <c r="CJ2" i="6"/>
  <c r="CI2" i="6"/>
  <c r="CH2" i="6"/>
  <c r="CG2" i="6"/>
  <c r="CF2" i="6"/>
  <c r="CE2" i="6"/>
  <c r="CD2" i="6"/>
  <c r="CC2" i="6"/>
  <c r="CB2" i="6"/>
  <c r="CA2" i="6"/>
  <c r="BZ2" i="6"/>
  <c r="BY2" i="6"/>
  <c r="BX2" i="6"/>
  <c r="BW2" i="6"/>
  <c r="BV2" i="6"/>
  <c r="BU2" i="6"/>
  <c r="BT2" i="6"/>
  <c r="BS2" i="6"/>
  <c r="BR2" i="6"/>
  <c r="BQ2" i="6"/>
  <c r="BP2" i="6"/>
  <c r="BO2" i="6"/>
  <c r="BN2" i="6"/>
  <c r="BM2" i="6"/>
  <c r="BL2" i="6"/>
  <c r="BK2" i="6"/>
  <c r="BJ2" i="6"/>
  <c r="BI2" i="6"/>
  <c r="BH2" i="6"/>
  <c r="BG2" i="6"/>
  <c r="BF2" i="6"/>
  <c r="BE2" i="6"/>
  <c r="BD2" i="6"/>
  <c r="BC2" i="6"/>
  <c r="BB2" i="6"/>
  <c r="BA2" i="6"/>
  <c r="AZ2" i="6"/>
  <c r="AY2" i="6"/>
  <c r="AX2" i="6"/>
  <c r="AW2" i="6"/>
  <c r="AV2" i="6"/>
  <c r="AU2" i="6"/>
  <c r="AT2" i="6"/>
  <c r="AS2" i="6"/>
  <c r="AR2" i="6"/>
  <c r="AQ2" i="6"/>
  <c r="AP2" i="6"/>
  <c r="AO2" i="6"/>
  <c r="AN2" i="6"/>
  <c r="AM2" i="6"/>
  <c r="AL2" i="6"/>
  <c r="AK2" i="6"/>
  <c r="AJ2" i="6"/>
  <c r="AI2" i="6"/>
  <c r="AH2" i="6"/>
  <c r="AG2" i="6"/>
  <c r="AF2" i="6"/>
  <c r="AE2" i="6"/>
  <c r="AD2" i="6"/>
  <c r="AC2" i="6"/>
  <c r="AB2" i="6"/>
  <c r="AA2" i="6"/>
  <c r="Z2" i="6"/>
  <c r="Y2" i="6"/>
  <c r="X2" i="6"/>
  <c r="W2" i="6"/>
  <c r="V2" i="6"/>
  <c r="U2" i="6"/>
  <c r="T2" i="6"/>
  <c r="S2" i="6"/>
  <c r="R2" i="6"/>
  <c r="Q2" i="6"/>
  <c r="P2" i="6"/>
  <c r="O2" i="6"/>
  <c r="N2" i="6"/>
  <c r="M2" i="6"/>
  <c r="L2" i="6"/>
  <c r="K2" i="6"/>
  <c r="J2" i="6"/>
  <c r="I2" i="6"/>
  <c r="H2" i="6"/>
  <c r="G2" i="6"/>
  <c r="F2" i="6"/>
  <c r="E2" i="6"/>
  <c r="D2" i="6"/>
  <c r="C2" i="6"/>
  <c r="CT61" i="5"/>
  <c r="CS61" i="5"/>
  <c r="CR61" i="5"/>
  <c r="CQ61" i="5"/>
  <c r="CP61" i="5"/>
  <c r="CO61" i="5"/>
  <c r="CN61" i="5"/>
  <c r="CM61" i="5"/>
  <c r="CL61" i="5"/>
  <c r="CK61" i="5"/>
  <c r="CJ61" i="5"/>
  <c r="CI61" i="5"/>
  <c r="CH61" i="5"/>
  <c r="CG61" i="5"/>
  <c r="CF61" i="5"/>
  <c r="CE61" i="5"/>
  <c r="CD61" i="5"/>
  <c r="CC61" i="5"/>
  <c r="CB61" i="5"/>
  <c r="CA61" i="5"/>
  <c r="BZ61" i="5"/>
  <c r="BY61" i="5"/>
  <c r="BX61" i="5"/>
  <c r="BW61" i="5"/>
  <c r="BV61" i="5"/>
  <c r="BU61" i="5"/>
  <c r="BT61" i="5"/>
  <c r="BS61" i="5"/>
  <c r="BR61" i="5"/>
  <c r="BQ61" i="5"/>
  <c r="BP61" i="5"/>
  <c r="BO61" i="5"/>
  <c r="BN61" i="5"/>
  <c r="BM61" i="5"/>
  <c r="BL61" i="5"/>
  <c r="BK61" i="5"/>
  <c r="BJ61" i="5"/>
  <c r="BI61" i="5"/>
  <c r="BH61" i="5"/>
  <c r="BG61" i="5"/>
  <c r="BF61" i="5"/>
  <c r="BE61" i="5"/>
  <c r="BD61" i="5"/>
  <c r="BC61" i="5"/>
  <c r="BB61" i="5"/>
  <c r="BA61" i="5"/>
  <c r="AZ61" i="5"/>
  <c r="AY61" i="5"/>
  <c r="AX61" i="5"/>
  <c r="AW61" i="5"/>
  <c r="AV61" i="5"/>
  <c r="AU61" i="5"/>
  <c r="AT61" i="5"/>
  <c r="AS61" i="5"/>
  <c r="AR61" i="5"/>
  <c r="AQ61" i="5"/>
  <c r="AP61" i="5"/>
  <c r="AO61" i="5"/>
  <c r="AN61" i="5"/>
  <c r="AM61" i="5"/>
  <c r="AL61" i="5"/>
  <c r="AK61" i="5"/>
  <c r="AJ61" i="5"/>
  <c r="AI61" i="5"/>
  <c r="AH61" i="5"/>
  <c r="AG61" i="5"/>
  <c r="AF61" i="5"/>
  <c r="AE61" i="5"/>
  <c r="AD61" i="5"/>
  <c r="AC61" i="5"/>
  <c r="AB61" i="5"/>
  <c r="AA61" i="5"/>
  <c r="Z61" i="5"/>
  <c r="Y61" i="5"/>
  <c r="X61" i="5"/>
  <c r="W61" i="5"/>
  <c r="V61" i="5"/>
  <c r="U61" i="5"/>
  <c r="T61" i="5"/>
  <c r="S61" i="5"/>
  <c r="R61" i="5"/>
  <c r="Q61" i="5"/>
  <c r="P61" i="5"/>
  <c r="O61" i="5"/>
  <c r="N61" i="5"/>
  <c r="M61" i="5"/>
  <c r="L61" i="5"/>
  <c r="K61" i="5"/>
  <c r="J61" i="5"/>
  <c r="I61" i="5"/>
  <c r="H61" i="5"/>
  <c r="G61" i="5"/>
  <c r="F61" i="5"/>
  <c r="E61" i="5"/>
  <c r="D61" i="5"/>
  <c r="C61" i="5"/>
  <c r="CT60" i="5"/>
  <c r="CS60" i="5"/>
  <c r="CR60" i="5"/>
  <c r="CQ60" i="5"/>
  <c r="CP60" i="5"/>
  <c r="CO60" i="5"/>
  <c r="CN60" i="5"/>
  <c r="CM60" i="5"/>
  <c r="CL60" i="5"/>
  <c r="CK60" i="5"/>
  <c r="CJ60" i="5"/>
  <c r="CI60" i="5"/>
  <c r="CH60" i="5"/>
  <c r="CG60" i="5"/>
  <c r="CF60" i="5"/>
  <c r="CE60" i="5"/>
  <c r="CD60" i="5"/>
  <c r="CC60" i="5"/>
  <c r="CB60" i="5"/>
  <c r="CA60" i="5"/>
  <c r="BZ60" i="5"/>
  <c r="BY60" i="5"/>
  <c r="BX60" i="5"/>
  <c r="BW60" i="5"/>
  <c r="BV60" i="5"/>
  <c r="BU60" i="5"/>
  <c r="BT60" i="5"/>
  <c r="BS60" i="5"/>
  <c r="BR60" i="5"/>
  <c r="BQ60" i="5"/>
  <c r="BP60" i="5"/>
  <c r="BO60" i="5"/>
  <c r="BN60" i="5"/>
  <c r="BM60" i="5"/>
  <c r="BL60" i="5"/>
  <c r="BK60" i="5"/>
  <c r="BJ60" i="5"/>
  <c r="BI60" i="5"/>
  <c r="BH60" i="5"/>
  <c r="BG60" i="5"/>
  <c r="BF60" i="5"/>
  <c r="BE60" i="5"/>
  <c r="BD60" i="5"/>
  <c r="BC60" i="5"/>
  <c r="BB60" i="5"/>
  <c r="BA60" i="5"/>
  <c r="AZ60" i="5"/>
  <c r="AY60" i="5"/>
  <c r="AX60" i="5"/>
  <c r="AW60" i="5"/>
  <c r="AV60" i="5"/>
  <c r="AU60" i="5"/>
  <c r="AT60" i="5"/>
  <c r="AS60" i="5"/>
  <c r="AR60" i="5"/>
  <c r="AQ60" i="5"/>
  <c r="AP60" i="5"/>
  <c r="AO60" i="5"/>
  <c r="AN60" i="5"/>
  <c r="AM60" i="5"/>
  <c r="AL60" i="5"/>
  <c r="AK60" i="5"/>
  <c r="AJ60" i="5"/>
  <c r="AI60" i="5"/>
  <c r="AH60" i="5"/>
  <c r="AG60" i="5"/>
  <c r="AF60" i="5"/>
  <c r="AE60" i="5"/>
  <c r="AD60" i="5"/>
  <c r="AC60" i="5"/>
  <c r="AB60" i="5"/>
  <c r="AA60" i="5"/>
  <c r="Z60" i="5"/>
  <c r="Y60" i="5"/>
  <c r="X60" i="5"/>
  <c r="W60" i="5"/>
  <c r="V60" i="5"/>
  <c r="U60" i="5"/>
  <c r="T60" i="5"/>
  <c r="S60" i="5"/>
  <c r="R60" i="5"/>
  <c r="Q60" i="5"/>
  <c r="P60" i="5"/>
  <c r="O60" i="5"/>
  <c r="N60" i="5"/>
  <c r="M60" i="5"/>
  <c r="L60" i="5"/>
  <c r="K60" i="5"/>
  <c r="J60" i="5"/>
  <c r="I60" i="5"/>
  <c r="H60" i="5"/>
  <c r="G60" i="5"/>
  <c r="F60" i="5"/>
  <c r="E60" i="5"/>
  <c r="D60" i="5"/>
  <c r="C60" i="5"/>
  <c r="CT59" i="5"/>
  <c r="CS59" i="5"/>
  <c r="CR59" i="5"/>
  <c r="CQ59" i="5"/>
  <c r="CP59" i="5"/>
  <c r="CO59" i="5"/>
  <c r="CN59" i="5"/>
  <c r="CM59" i="5"/>
  <c r="CL59" i="5"/>
  <c r="CK59" i="5"/>
  <c r="CJ59" i="5"/>
  <c r="CI59" i="5"/>
  <c r="CH59" i="5"/>
  <c r="CG59" i="5"/>
  <c r="CF59" i="5"/>
  <c r="CE59" i="5"/>
  <c r="CD59" i="5"/>
  <c r="CC59" i="5"/>
  <c r="CB59" i="5"/>
  <c r="CA59" i="5"/>
  <c r="BZ59" i="5"/>
  <c r="BY59" i="5"/>
  <c r="BX59" i="5"/>
  <c r="BW59" i="5"/>
  <c r="BV59" i="5"/>
  <c r="BU59" i="5"/>
  <c r="BT59" i="5"/>
  <c r="BS59" i="5"/>
  <c r="BR59" i="5"/>
  <c r="BQ59" i="5"/>
  <c r="BP59" i="5"/>
  <c r="BO59" i="5"/>
  <c r="BN59" i="5"/>
  <c r="BM59" i="5"/>
  <c r="BL59" i="5"/>
  <c r="BK59" i="5"/>
  <c r="BJ59" i="5"/>
  <c r="BI59" i="5"/>
  <c r="BH59" i="5"/>
  <c r="BG59" i="5"/>
  <c r="BF59" i="5"/>
  <c r="BE59" i="5"/>
  <c r="BD59" i="5"/>
  <c r="BC59" i="5"/>
  <c r="BB59" i="5"/>
  <c r="BA59" i="5"/>
  <c r="AZ59" i="5"/>
  <c r="AY59" i="5"/>
  <c r="AX59" i="5"/>
  <c r="AW59" i="5"/>
  <c r="AV59" i="5"/>
  <c r="AU59" i="5"/>
  <c r="AT59" i="5"/>
  <c r="AS59" i="5"/>
  <c r="AR59" i="5"/>
  <c r="AQ59" i="5"/>
  <c r="AP59" i="5"/>
  <c r="AO59" i="5"/>
  <c r="AN59" i="5"/>
  <c r="AM59" i="5"/>
  <c r="AL59" i="5"/>
  <c r="AK59" i="5"/>
  <c r="AJ59" i="5"/>
  <c r="AI59" i="5"/>
  <c r="AH59" i="5"/>
  <c r="AG59" i="5"/>
  <c r="AF59" i="5"/>
  <c r="AE59" i="5"/>
  <c r="AD59" i="5"/>
  <c r="AC59" i="5"/>
  <c r="AB59" i="5"/>
  <c r="AA59" i="5"/>
  <c r="Z59" i="5"/>
  <c r="Y59" i="5"/>
  <c r="X59" i="5"/>
  <c r="W59" i="5"/>
  <c r="V59" i="5"/>
  <c r="U59" i="5"/>
  <c r="T59" i="5"/>
  <c r="S59" i="5"/>
  <c r="R59" i="5"/>
  <c r="Q59" i="5"/>
  <c r="P59" i="5"/>
  <c r="O59" i="5"/>
  <c r="N59" i="5"/>
  <c r="M59" i="5"/>
  <c r="L59" i="5"/>
  <c r="K59" i="5"/>
  <c r="J59" i="5"/>
  <c r="I59" i="5"/>
  <c r="H59" i="5"/>
  <c r="G59" i="5"/>
  <c r="F59" i="5"/>
  <c r="E59" i="5"/>
  <c r="D59" i="5"/>
  <c r="C59" i="5"/>
  <c r="CT58" i="5"/>
  <c r="CS58" i="5"/>
  <c r="CR58" i="5"/>
  <c r="CQ58" i="5"/>
  <c r="CP58" i="5"/>
  <c r="CO58" i="5"/>
  <c r="CN58" i="5"/>
  <c r="CM58" i="5"/>
  <c r="CL58" i="5"/>
  <c r="CK58" i="5"/>
  <c r="CJ58" i="5"/>
  <c r="CI58" i="5"/>
  <c r="CH58" i="5"/>
  <c r="CG58" i="5"/>
  <c r="CF58" i="5"/>
  <c r="CE58" i="5"/>
  <c r="CD58" i="5"/>
  <c r="CC58" i="5"/>
  <c r="CB58" i="5"/>
  <c r="CA58" i="5"/>
  <c r="BZ58" i="5"/>
  <c r="BY58" i="5"/>
  <c r="BX58" i="5"/>
  <c r="BW58" i="5"/>
  <c r="BV58" i="5"/>
  <c r="BU58" i="5"/>
  <c r="BT58" i="5"/>
  <c r="BS58" i="5"/>
  <c r="BR58" i="5"/>
  <c r="BQ58" i="5"/>
  <c r="BP58" i="5"/>
  <c r="BO58" i="5"/>
  <c r="BN58" i="5"/>
  <c r="BM58" i="5"/>
  <c r="BL58" i="5"/>
  <c r="BK58" i="5"/>
  <c r="BJ58" i="5"/>
  <c r="BI58" i="5"/>
  <c r="BH58" i="5"/>
  <c r="BG58" i="5"/>
  <c r="BF58" i="5"/>
  <c r="BE58" i="5"/>
  <c r="BD58" i="5"/>
  <c r="BC58" i="5"/>
  <c r="BB58" i="5"/>
  <c r="BA58" i="5"/>
  <c r="AZ58" i="5"/>
  <c r="AY58" i="5"/>
  <c r="AX58" i="5"/>
  <c r="AW58" i="5"/>
  <c r="AV58" i="5"/>
  <c r="AU58" i="5"/>
  <c r="AT58" i="5"/>
  <c r="AS58" i="5"/>
  <c r="AR58" i="5"/>
  <c r="AQ58" i="5"/>
  <c r="AP58" i="5"/>
  <c r="AO58" i="5"/>
  <c r="AN58" i="5"/>
  <c r="AM58" i="5"/>
  <c r="AL58" i="5"/>
  <c r="AK58" i="5"/>
  <c r="AJ58" i="5"/>
  <c r="AI58" i="5"/>
  <c r="AH58" i="5"/>
  <c r="AG58" i="5"/>
  <c r="AF58" i="5"/>
  <c r="AE58" i="5"/>
  <c r="AD58" i="5"/>
  <c r="AC58" i="5"/>
  <c r="AB58" i="5"/>
  <c r="AA58" i="5"/>
  <c r="Z58" i="5"/>
  <c r="Y58" i="5"/>
  <c r="X58" i="5"/>
  <c r="W58" i="5"/>
  <c r="V58" i="5"/>
  <c r="U58" i="5"/>
  <c r="T58" i="5"/>
  <c r="S58" i="5"/>
  <c r="R58" i="5"/>
  <c r="Q58" i="5"/>
  <c r="P58" i="5"/>
  <c r="O58" i="5"/>
  <c r="N58" i="5"/>
  <c r="M58" i="5"/>
  <c r="L58" i="5"/>
  <c r="K58" i="5"/>
  <c r="J58" i="5"/>
  <c r="I58" i="5"/>
  <c r="H58" i="5"/>
  <c r="G58" i="5"/>
  <c r="F58" i="5"/>
  <c r="E58" i="5"/>
  <c r="D58" i="5"/>
  <c r="C58" i="5"/>
  <c r="CT57" i="5"/>
  <c r="CS57" i="5"/>
  <c r="CR57" i="5"/>
  <c r="CQ57" i="5"/>
  <c r="CP57" i="5"/>
  <c r="CO57" i="5"/>
  <c r="CN57" i="5"/>
  <c r="CM57" i="5"/>
  <c r="CL57" i="5"/>
  <c r="CK57" i="5"/>
  <c r="CJ57" i="5"/>
  <c r="CI57" i="5"/>
  <c r="CH57" i="5"/>
  <c r="CG57" i="5"/>
  <c r="CF57" i="5"/>
  <c r="CE57" i="5"/>
  <c r="CD57" i="5"/>
  <c r="CC57" i="5"/>
  <c r="CB57" i="5"/>
  <c r="CA57" i="5"/>
  <c r="BZ57" i="5"/>
  <c r="BY57" i="5"/>
  <c r="BX57" i="5"/>
  <c r="BW57" i="5"/>
  <c r="BV57" i="5"/>
  <c r="BU57" i="5"/>
  <c r="BT57" i="5"/>
  <c r="BS57" i="5"/>
  <c r="BR57" i="5"/>
  <c r="BQ57" i="5"/>
  <c r="BP57" i="5"/>
  <c r="BO57" i="5"/>
  <c r="BN57" i="5"/>
  <c r="BM57" i="5"/>
  <c r="BL57" i="5"/>
  <c r="BK57" i="5"/>
  <c r="BJ57" i="5"/>
  <c r="BI57" i="5"/>
  <c r="BH57" i="5"/>
  <c r="BG57" i="5"/>
  <c r="BF57" i="5"/>
  <c r="BE57" i="5"/>
  <c r="BD57" i="5"/>
  <c r="BC57" i="5"/>
  <c r="BB57" i="5"/>
  <c r="BA57" i="5"/>
  <c r="AZ57" i="5"/>
  <c r="AY57" i="5"/>
  <c r="AX57" i="5"/>
  <c r="AW57" i="5"/>
  <c r="AV57" i="5"/>
  <c r="AU57" i="5"/>
  <c r="AT57" i="5"/>
  <c r="AS57" i="5"/>
  <c r="AR57" i="5"/>
  <c r="AQ57" i="5"/>
  <c r="AP57" i="5"/>
  <c r="AO57" i="5"/>
  <c r="AN57" i="5"/>
  <c r="AM57" i="5"/>
  <c r="AL57" i="5"/>
  <c r="AK57" i="5"/>
  <c r="AJ57" i="5"/>
  <c r="AI57" i="5"/>
  <c r="AH57" i="5"/>
  <c r="AG57" i="5"/>
  <c r="AF57" i="5"/>
  <c r="AE57" i="5"/>
  <c r="AD57" i="5"/>
  <c r="AC57" i="5"/>
  <c r="AB57" i="5"/>
  <c r="AA57" i="5"/>
  <c r="Z57" i="5"/>
  <c r="Y57" i="5"/>
  <c r="X57" i="5"/>
  <c r="W57" i="5"/>
  <c r="V57" i="5"/>
  <c r="U57" i="5"/>
  <c r="T57" i="5"/>
  <c r="S57" i="5"/>
  <c r="R57" i="5"/>
  <c r="Q57" i="5"/>
  <c r="P57" i="5"/>
  <c r="O57" i="5"/>
  <c r="N57" i="5"/>
  <c r="M57" i="5"/>
  <c r="L57" i="5"/>
  <c r="K57" i="5"/>
  <c r="J57" i="5"/>
  <c r="I57" i="5"/>
  <c r="H57" i="5"/>
  <c r="G57" i="5"/>
  <c r="F57" i="5"/>
  <c r="E57" i="5"/>
  <c r="D57" i="5"/>
  <c r="C57" i="5"/>
  <c r="CT56" i="5"/>
  <c r="CS56" i="5"/>
  <c r="CR56" i="5"/>
  <c r="CQ56" i="5"/>
  <c r="CP56" i="5"/>
  <c r="CO56" i="5"/>
  <c r="CN56" i="5"/>
  <c r="CM56" i="5"/>
  <c r="CL56" i="5"/>
  <c r="CK56" i="5"/>
  <c r="CJ56" i="5"/>
  <c r="CI56" i="5"/>
  <c r="CH56" i="5"/>
  <c r="CG56" i="5"/>
  <c r="CF56" i="5"/>
  <c r="CE56" i="5"/>
  <c r="CD56" i="5"/>
  <c r="CC56" i="5"/>
  <c r="CB56" i="5"/>
  <c r="CA56" i="5"/>
  <c r="BZ56" i="5"/>
  <c r="BY56" i="5"/>
  <c r="BX56" i="5"/>
  <c r="BW56" i="5"/>
  <c r="BV56" i="5"/>
  <c r="BU56" i="5"/>
  <c r="BT56" i="5"/>
  <c r="BS56" i="5"/>
  <c r="BR56" i="5"/>
  <c r="BQ56" i="5"/>
  <c r="BP56" i="5"/>
  <c r="BO56" i="5"/>
  <c r="BN56" i="5"/>
  <c r="BM56" i="5"/>
  <c r="BL56" i="5"/>
  <c r="BK56" i="5"/>
  <c r="BJ56" i="5"/>
  <c r="BI56" i="5"/>
  <c r="BH56" i="5"/>
  <c r="BG56" i="5"/>
  <c r="BF56" i="5"/>
  <c r="BE56" i="5"/>
  <c r="BD56" i="5"/>
  <c r="BC56" i="5"/>
  <c r="BB56" i="5"/>
  <c r="BA56" i="5"/>
  <c r="AZ56" i="5"/>
  <c r="AY56" i="5"/>
  <c r="AX56" i="5"/>
  <c r="AW56" i="5"/>
  <c r="AV56" i="5"/>
  <c r="AU56" i="5"/>
  <c r="AT56" i="5"/>
  <c r="AS56" i="5"/>
  <c r="AR56" i="5"/>
  <c r="AQ56" i="5"/>
  <c r="AP56" i="5"/>
  <c r="AO56" i="5"/>
  <c r="AN56" i="5"/>
  <c r="AM56" i="5"/>
  <c r="AL56" i="5"/>
  <c r="AK56" i="5"/>
  <c r="AJ56" i="5"/>
  <c r="AI56" i="5"/>
  <c r="AH56" i="5"/>
  <c r="AG56" i="5"/>
  <c r="AF56" i="5"/>
  <c r="AE56" i="5"/>
  <c r="AD56" i="5"/>
  <c r="AC56" i="5"/>
  <c r="AB56" i="5"/>
  <c r="AA56" i="5"/>
  <c r="Z56" i="5"/>
  <c r="Y56" i="5"/>
  <c r="X56" i="5"/>
  <c r="W56" i="5"/>
  <c r="V56" i="5"/>
  <c r="U56" i="5"/>
  <c r="T56" i="5"/>
  <c r="S56" i="5"/>
  <c r="R56" i="5"/>
  <c r="Q56" i="5"/>
  <c r="P56" i="5"/>
  <c r="O56" i="5"/>
  <c r="N56" i="5"/>
  <c r="M56" i="5"/>
  <c r="L56" i="5"/>
  <c r="K56" i="5"/>
  <c r="J56" i="5"/>
  <c r="I56" i="5"/>
  <c r="H56" i="5"/>
  <c r="G56" i="5"/>
  <c r="F56" i="5"/>
  <c r="E56" i="5"/>
  <c r="D56" i="5"/>
  <c r="C56" i="5"/>
  <c r="CT55" i="5"/>
  <c r="CS55" i="5"/>
  <c r="CR55" i="5"/>
  <c r="CQ55" i="5"/>
  <c r="CP55" i="5"/>
  <c r="CO55" i="5"/>
  <c r="CN55" i="5"/>
  <c r="CM55" i="5"/>
  <c r="CL55" i="5"/>
  <c r="CK55" i="5"/>
  <c r="CJ55" i="5"/>
  <c r="CI55" i="5"/>
  <c r="CH55" i="5"/>
  <c r="CG55" i="5"/>
  <c r="CF55" i="5"/>
  <c r="CE55" i="5"/>
  <c r="CD55" i="5"/>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AQ55" i="5"/>
  <c r="AP55" i="5"/>
  <c r="AO55" i="5"/>
  <c r="AN55" i="5"/>
  <c r="AM55" i="5"/>
  <c r="AL55" i="5"/>
  <c r="AK55" i="5"/>
  <c r="AJ55" i="5"/>
  <c r="AI55" i="5"/>
  <c r="AH55" i="5"/>
  <c r="AG55" i="5"/>
  <c r="AF55" i="5"/>
  <c r="AE55" i="5"/>
  <c r="AD55" i="5"/>
  <c r="AC55" i="5"/>
  <c r="AB55" i="5"/>
  <c r="AA55" i="5"/>
  <c r="Z55" i="5"/>
  <c r="Y55" i="5"/>
  <c r="X55" i="5"/>
  <c r="W55" i="5"/>
  <c r="V55" i="5"/>
  <c r="U55" i="5"/>
  <c r="T55" i="5"/>
  <c r="S55" i="5"/>
  <c r="R55" i="5"/>
  <c r="Q55" i="5"/>
  <c r="P55" i="5"/>
  <c r="O55" i="5"/>
  <c r="N55" i="5"/>
  <c r="M55" i="5"/>
  <c r="L55" i="5"/>
  <c r="K55" i="5"/>
  <c r="J55" i="5"/>
  <c r="I55" i="5"/>
  <c r="H55" i="5"/>
  <c r="G55" i="5"/>
  <c r="F55" i="5"/>
  <c r="E55" i="5"/>
  <c r="D55" i="5"/>
  <c r="C55" i="5"/>
  <c r="CT54" i="5"/>
  <c r="CS54" i="5"/>
  <c r="CR54" i="5"/>
  <c r="CQ54" i="5"/>
  <c r="CP54" i="5"/>
  <c r="CO54" i="5"/>
  <c r="CN54" i="5"/>
  <c r="CM54" i="5"/>
  <c r="CL54" i="5"/>
  <c r="CK54" i="5"/>
  <c r="CJ54" i="5"/>
  <c r="CI54" i="5"/>
  <c r="CH54" i="5"/>
  <c r="CG54" i="5"/>
  <c r="CF54" i="5"/>
  <c r="CE54" i="5"/>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AQ54" i="5"/>
  <c r="AP54" i="5"/>
  <c r="AO54" i="5"/>
  <c r="AN54" i="5"/>
  <c r="AM54" i="5"/>
  <c r="AL54" i="5"/>
  <c r="AK54"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I54" i="5"/>
  <c r="H54" i="5"/>
  <c r="G54" i="5"/>
  <c r="F54" i="5"/>
  <c r="E54" i="5"/>
  <c r="D54" i="5"/>
  <c r="C54" i="5"/>
  <c r="CT53" i="5"/>
  <c r="CS53" i="5"/>
  <c r="CR53" i="5"/>
  <c r="CQ53" i="5"/>
  <c r="CP53" i="5"/>
  <c r="CO53" i="5"/>
  <c r="CN53" i="5"/>
  <c r="CM53" i="5"/>
  <c r="CL53" i="5"/>
  <c r="CK53" i="5"/>
  <c r="CJ53" i="5"/>
  <c r="CI53" i="5"/>
  <c r="CH53" i="5"/>
  <c r="CG53" i="5"/>
  <c r="CF53" i="5"/>
  <c r="CE53" i="5"/>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AQ53" i="5"/>
  <c r="AP53" i="5"/>
  <c r="AO53" i="5"/>
  <c r="AN53" i="5"/>
  <c r="AM53" i="5"/>
  <c r="AL53" i="5"/>
  <c r="AK53" i="5"/>
  <c r="AJ53" i="5"/>
  <c r="AI53" i="5"/>
  <c r="AH53" i="5"/>
  <c r="AG53" i="5"/>
  <c r="AF53" i="5"/>
  <c r="AE53" i="5"/>
  <c r="AD53" i="5"/>
  <c r="AC53" i="5"/>
  <c r="AB53" i="5"/>
  <c r="AA53" i="5"/>
  <c r="Z53" i="5"/>
  <c r="Y53" i="5"/>
  <c r="X53" i="5"/>
  <c r="W53" i="5"/>
  <c r="V53" i="5"/>
  <c r="U53" i="5"/>
  <c r="T53" i="5"/>
  <c r="S53" i="5"/>
  <c r="R53" i="5"/>
  <c r="Q53" i="5"/>
  <c r="P53" i="5"/>
  <c r="O53" i="5"/>
  <c r="N53" i="5"/>
  <c r="M53" i="5"/>
  <c r="L53" i="5"/>
  <c r="K53" i="5"/>
  <c r="J53" i="5"/>
  <c r="I53" i="5"/>
  <c r="H53" i="5"/>
  <c r="G53" i="5"/>
  <c r="F53" i="5"/>
  <c r="E53" i="5"/>
  <c r="D53" i="5"/>
  <c r="C53" i="5"/>
  <c r="CT52" i="5"/>
  <c r="CS52" i="5"/>
  <c r="CR52" i="5"/>
  <c r="CQ52" i="5"/>
  <c r="CP52" i="5"/>
  <c r="CO52" i="5"/>
  <c r="CN52" i="5"/>
  <c r="CM52" i="5"/>
  <c r="CL52" i="5"/>
  <c r="CK52" i="5"/>
  <c r="CJ52" i="5"/>
  <c r="CI52" i="5"/>
  <c r="CH52" i="5"/>
  <c r="CG52" i="5"/>
  <c r="CF52" i="5"/>
  <c r="CE52" i="5"/>
  <c r="CD52" i="5"/>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AQ52" i="5"/>
  <c r="AP52" i="5"/>
  <c r="AO52" i="5"/>
  <c r="AN52" i="5"/>
  <c r="AM52" i="5"/>
  <c r="AL52" i="5"/>
  <c r="AK52" i="5"/>
  <c r="AJ52" i="5"/>
  <c r="AI52" i="5"/>
  <c r="AH52" i="5"/>
  <c r="AG52" i="5"/>
  <c r="AF52" i="5"/>
  <c r="AE52" i="5"/>
  <c r="AD52" i="5"/>
  <c r="AC52" i="5"/>
  <c r="AB52" i="5"/>
  <c r="AA52" i="5"/>
  <c r="Z52" i="5"/>
  <c r="Y52" i="5"/>
  <c r="X52" i="5"/>
  <c r="W52" i="5"/>
  <c r="V52" i="5"/>
  <c r="U52" i="5"/>
  <c r="T52" i="5"/>
  <c r="S52" i="5"/>
  <c r="R52" i="5"/>
  <c r="Q52" i="5"/>
  <c r="P52" i="5"/>
  <c r="O52" i="5"/>
  <c r="N52" i="5"/>
  <c r="M52" i="5"/>
  <c r="L52" i="5"/>
  <c r="K52" i="5"/>
  <c r="J52" i="5"/>
  <c r="I52" i="5"/>
  <c r="H52" i="5"/>
  <c r="G52" i="5"/>
  <c r="F52" i="5"/>
  <c r="E52" i="5"/>
  <c r="D52" i="5"/>
  <c r="C52" i="5"/>
  <c r="CT51" i="5"/>
  <c r="CS51" i="5"/>
  <c r="CR51" i="5"/>
  <c r="CQ51" i="5"/>
  <c r="CP51" i="5"/>
  <c r="CO51" i="5"/>
  <c r="CN51" i="5"/>
  <c r="CM51" i="5"/>
  <c r="CL51" i="5"/>
  <c r="CK51" i="5"/>
  <c r="CJ51" i="5"/>
  <c r="CI51" i="5"/>
  <c r="CH51" i="5"/>
  <c r="CG51" i="5"/>
  <c r="CF51" i="5"/>
  <c r="CE51" i="5"/>
  <c r="CD51" i="5"/>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AQ51" i="5"/>
  <c r="AP51" i="5"/>
  <c r="AO51" i="5"/>
  <c r="AN51" i="5"/>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E51" i="5"/>
  <c r="D51" i="5"/>
  <c r="C51" i="5"/>
  <c r="CT50" i="5"/>
  <c r="CS50" i="5"/>
  <c r="CR50" i="5"/>
  <c r="CQ50" i="5"/>
  <c r="CP50" i="5"/>
  <c r="CO50" i="5"/>
  <c r="CN50" i="5"/>
  <c r="CM50" i="5"/>
  <c r="CL50" i="5"/>
  <c r="CK50" i="5"/>
  <c r="CJ50" i="5"/>
  <c r="CI50" i="5"/>
  <c r="CH50" i="5"/>
  <c r="CG50" i="5"/>
  <c r="CF50" i="5"/>
  <c r="CE50" i="5"/>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AQ50" i="5"/>
  <c r="AP50" i="5"/>
  <c r="AO50" i="5"/>
  <c r="AN50" i="5"/>
  <c r="AM50" i="5"/>
  <c r="AL50" i="5"/>
  <c r="AK50" i="5"/>
  <c r="AJ50" i="5"/>
  <c r="AI50" i="5"/>
  <c r="AH50" i="5"/>
  <c r="AG50" i="5"/>
  <c r="AF50" i="5"/>
  <c r="AE50" i="5"/>
  <c r="AD50" i="5"/>
  <c r="AC50" i="5"/>
  <c r="AB50" i="5"/>
  <c r="AA50" i="5"/>
  <c r="Z50" i="5"/>
  <c r="Y50" i="5"/>
  <c r="X50" i="5"/>
  <c r="W50" i="5"/>
  <c r="V50" i="5"/>
  <c r="U50" i="5"/>
  <c r="T50" i="5"/>
  <c r="S50" i="5"/>
  <c r="R50" i="5"/>
  <c r="Q50" i="5"/>
  <c r="P50" i="5"/>
  <c r="O50" i="5"/>
  <c r="N50" i="5"/>
  <c r="M50" i="5"/>
  <c r="L50" i="5"/>
  <c r="K50" i="5"/>
  <c r="J50" i="5"/>
  <c r="I50" i="5"/>
  <c r="H50" i="5"/>
  <c r="G50" i="5"/>
  <c r="F50" i="5"/>
  <c r="E50" i="5"/>
  <c r="D50" i="5"/>
  <c r="C50" i="5"/>
  <c r="CT49" i="5"/>
  <c r="CS49" i="5"/>
  <c r="CR49" i="5"/>
  <c r="CQ49" i="5"/>
  <c r="CP49" i="5"/>
  <c r="CO49" i="5"/>
  <c r="CN49" i="5"/>
  <c r="CM49" i="5"/>
  <c r="CL49" i="5"/>
  <c r="CK49" i="5"/>
  <c r="CJ49" i="5"/>
  <c r="CI49" i="5"/>
  <c r="CH49" i="5"/>
  <c r="CG49" i="5"/>
  <c r="CF49" i="5"/>
  <c r="CE49" i="5"/>
  <c r="CD49" i="5"/>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W49" i="5"/>
  <c r="AV49" i="5"/>
  <c r="AU49" i="5"/>
  <c r="AT49" i="5"/>
  <c r="AS49" i="5"/>
  <c r="AR49" i="5"/>
  <c r="AQ49" i="5"/>
  <c r="AP49" i="5"/>
  <c r="AO49" i="5"/>
  <c r="AN49" i="5"/>
  <c r="AM49" i="5"/>
  <c r="AL49" i="5"/>
  <c r="AK49" i="5"/>
  <c r="AJ49" i="5"/>
  <c r="AI49" i="5"/>
  <c r="AH49" i="5"/>
  <c r="AG49" i="5"/>
  <c r="AF49" i="5"/>
  <c r="AE49" i="5"/>
  <c r="AD49" i="5"/>
  <c r="AC49" i="5"/>
  <c r="AB49" i="5"/>
  <c r="AA49" i="5"/>
  <c r="Z49" i="5"/>
  <c r="Y49" i="5"/>
  <c r="X49" i="5"/>
  <c r="W49" i="5"/>
  <c r="V49" i="5"/>
  <c r="U49" i="5"/>
  <c r="T49" i="5"/>
  <c r="S49" i="5"/>
  <c r="R49" i="5"/>
  <c r="Q49" i="5"/>
  <c r="P49" i="5"/>
  <c r="O49" i="5"/>
  <c r="N49" i="5"/>
  <c r="M49" i="5"/>
  <c r="L49" i="5"/>
  <c r="K49" i="5"/>
  <c r="J49" i="5"/>
  <c r="I49" i="5"/>
  <c r="H49" i="5"/>
  <c r="G49" i="5"/>
  <c r="F49" i="5"/>
  <c r="E49" i="5"/>
  <c r="D49" i="5"/>
  <c r="C49" i="5"/>
  <c r="CT48" i="5"/>
  <c r="CS48" i="5"/>
  <c r="CR48" i="5"/>
  <c r="CQ48" i="5"/>
  <c r="CP48" i="5"/>
  <c r="CO48" i="5"/>
  <c r="CN48" i="5"/>
  <c r="CM48" i="5"/>
  <c r="CL48" i="5"/>
  <c r="CK48" i="5"/>
  <c r="CJ48" i="5"/>
  <c r="CI48" i="5"/>
  <c r="CH48" i="5"/>
  <c r="CG48" i="5"/>
  <c r="CF48" i="5"/>
  <c r="CE48" i="5"/>
  <c r="CD48" i="5"/>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AQ48" i="5"/>
  <c r="AP48" i="5"/>
  <c r="AO48" i="5"/>
  <c r="AN48" i="5"/>
  <c r="AM48" i="5"/>
  <c r="AL48" i="5"/>
  <c r="AK48" i="5"/>
  <c r="AJ48" i="5"/>
  <c r="AI48" i="5"/>
  <c r="AH48" i="5"/>
  <c r="AG48" i="5"/>
  <c r="AF48" i="5"/>
  <c r="AE48" i="5"/>
  <c r="AD48" i="5"/>
  <c r="AC48" i="5"/>
  <c r="AB48" i="5"/>
  <c r="AA48" i="5"/>
  <c r="Z48" i="5"/>
  <c r="Y48" i="5"/>
  <c r="X48" i="5"/>
  <c r="W48" i="5"/>
  <c r="V48" i="5"/>
  <c r="U48" i="5"/>
  <c r="T48" i="5"/>
  <c r="S48" i="5"/>
  <c r="R48" i="5"/>
  <c r="Q48" i="5"/>
  <c r="P48" i="5"/>
  <c r="O48" i="5"/>
  <c r="N48" i="5"/>
  <c r="M48" i="5"/>
  <c r="L48" i="5"/>
  <c r="K48" i="5"/>
  <c r="J48" i="5"/>
  <c r="I48" i="5"/>
  <c r="H48" i="5"/>
  <c r="G48" i="5"/>
  <c r="F48" i="5"/>
  <c r="E48" i="5"/>
  <c r="D48" i="5"/>
  <c r="C48" i="5"/>
  <c r="CT47" i="5"/>
  <c r="CS47" i="5"/>
  <c r="CR47" i="5"/>
  <c r="CQ47" i="5"/>
  <c r="CP47" i="5"/>
  <c r="CO47" i="5"/>
  <c r="CN47" i="5"/>
  <c r="CM47" i="5"/>
  <c r="CL47" i="5"/>
  <c r="CK47" i="5"/>
  <c r="CJ47" i="5"/>
  <c r="CI47" i="5"/>
  <c r="CH47" i="5"/>
  <c r="CG47" i="5"/>
  <c r="CF47" i="5"/>
  <c r="CE47" i="5"/>
  <c r="CD47" i="5"/>
  <c r="CC47" i="5"/>
  <c r="CB47" i="5"/>
  <c r="CA47" i="5"/>
  <c r="BZ47" i="5"/>
  <c r="BY47" i="5"/>
  <c r="BX47" i="5"/>
  <c r="BW47" i="5"/>
  <c r="BV47" i="5"/>
  <c r="BU47" i="5"/>
  <c r="BT47" i="5"/>
  <c r="BS47" i="5"/>
  <c r="BR47" i="5"/>
  <c r="BQ47" i="5"/>
  <c r="BP47" i="5"/>
  <c r="BO47" i="5"/>
  <c r="BN47" i="5"/>
  <c r="BM47" i="5"/>
  <c r="BL47" i="5"/>
  <c r="BK47" i="5"/>
  <c r="BJ47" i="5"/>
  <c r="BI47" i="5"/>
  <c r="BH47" i="5"/>
  <c r="BG47" i="5"/>
  <c r="BF47" i="5"/>
  <c r="BE47" i="5"/>
  <c r="BD47" i="5"/>
  <c r="BC47" i="5"/>
  <c r="BB47" i="5"/>
  <c r="BA47" i="5"/>
  <c r="AZ47" i="5"/>
  <c r="AY47" i="5"/>
  <c r="AX47" i="5"/>
  <c r="AW47" i="5"/>
  <c r="AV47" i="5"/>
  <c r="AU47" i="5"/>
  <c r="AT47" i="5"/>
  <c r="AS47" i="5"/>
  <c r="AR47" i="5"/>
  <c r="AQ47" i="5"/>
  <c r="AP47" i="5"/>
  <c r="AO47" i="5"/>
  <c r="AN47" i="5"/>
  <c r="AM47" i="5"/>
  <c r="AL47" i="5"/>
  <c r="AK47" i="5"/>
  <c r="AJ47" i="5"/>
  <c r="AI47" i="5"/>
  <c r="AH47" i="5"/>
  <c r="AG47" i="5"/>
  <c r="AF47" i="5"/>
  <c r="AE47" i="5"/>
  <c r="AD47" i="5"/>
  <c r="AC47" i="5"/>
  <c r="AB47" i="5"/>
  <c r="AA47" i="5"/>
  <c r="Z47" i="5"/>
  <c r="Y47" i="5"/>
  <c r="X47" i="5"/>
  <c r="W47" i="5"/>
  <c r="V47" i="5"/>
  <c r="U47" i="5"/>
  <c r="T47" i="5"/>
  <c r="S47" i="5"/>
  <c r="R47" i="5"/>
  <c r="Q47" i="5"/>
  <c r="P47" i="5"/>
  <c r="O47" i="5"/>
  <c r="N47" i="5"/>
  <c r="M47" i="5"/>
  <c r="L47" i="5"/>
  <c r="K47" i="5"/>
  <c r="J47" i="5"/>
  <c r="I47" i="5"/>
  <c r="H47" i="5"/>
  <c r="G47" i="5"/>
  <c r="F47" i="5"/>
  <c r="E47" i="5"/>
  <c r="D47" i="5"/>
  <c r="C47" i="5"/>
  <c r="CT46" i="5"/>
  <c r="CS46" i="5"/>
  <c r="CR46" i="5"/>
  <c r="CQ46" i="5"/>
  <c r="CP46" i="5"/>
  <c r="CO46" i="5"/>
  <c r="CN46" i="5"/>
  <c r="CM46" i="5"/>
  <c r="CL46" i="5"/>
  <c r="CK46" i="5"/>
  <c r="CJ46" i="5"/>
  <c r="CI46" i="5"/>
  <c r="CH46" i="5"/>
  <c r="CG46" i="5"/>
  <c r="CF46" i="5"/>
  <c r="CE46" i="5"/>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AQ46" i="5"/>
  <c r="AP46" i="5"/>
  <c r="AO46" i="5"/>
  <c r="AN46"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I46" i="5"/>
  <c r="H46" i="5"/>
  <c r="G46" i="5"/>
  <c r="F46" i="5"/>
  <c r="E46" i="5"/>
  <c r="D46" i="5"/>
  <c r="C46" i="5"/>
  <c r="CT45" i="5"/>
  <c r="CS45" i="5"/>
  <c r="CR45" i="5"/>
  <c r="CQ45" i="5"/>
  <c r="CP45" i="5"/>
  <c r="CO45" i="5"/>
  <c r="CN45" i="5"/>
  <c r="CM45" i="5"/>
  <c r="CL45" i="5"/>
  <c r="CK45" i="5"/>
  <c r="CJ45" i="5"/>
  <c r="CI45" i="5"/>
  <c r="CH45" i="5"/>
  <c r="CG45" i="5"/>
  <c r="CF45" i="5"/>
  <c r="CE45" i="5"/>
  <c r="CD45" i="5"/>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AQ45" i="5"/>
  <c r="AP45" i="5"/>
  <c r="AO45" i="5"/>
  <c r="AN45" i="5"/>
  <c r="AM45" i="5"/>
  <c r="AL45" i="5"/>
  <c r="AK45" i="5"/>
  <c r="AJ45" i="5"/>
  <c r="AI45" i="5"/>
  <c r="AH45" i="5"/>
  <c r="AG45" i="5"/>
  <c r="AF45" i="5"/>
  <c r="AE45" i="5"/>
  <c r="AD45" i="5"/>
  <c r="AC45" i="5"/>
  <c r="AB45" i="5"/>
  <c r="AA45" i="5"/>
  <c r="Z45" i="5"/>
  <c r="Y45" i="5"/>
  <c r="X45" i="5"/>
  <c r="W45" i="5"/>
  <c r="V45" i="5"/>
  <c r="U45" i="5"/>
  <c r="T45" i="5"/>
  <c r="S45" i="5"/>
  <c r="R45" i="5"/>
  <c r="Q45" i="5"/>
  <c r="P45" i="5"/>
  <c r="O45" i="5"/>
  <c r="N45" i="5"/>
  <c r="M45" i="5"/>
  <c r="L45" i="5"/>
  <c r="K45" i="5"/>
  <c r="J45" i="5"/>
  <c r="I45" i="5"/>
  <c r="H45" i="5"/>
  <c r="G45" i="5"/>
  <c r="F45" i="5"/>
  <c r="E45" i="5"/>
  <c r="D45" i="5"/>
  <c r="C45" i="5"/>
  <c r="CT44" i="5"/>
  <c r="CS44" i="5"/>
  <c r="CR44" i="5"/>
  <c r="CQ44" i="5"/>
  <c r="CP44" i="5"/>
  <c r="CO44" i="5"/>
  <c r="CN44" i="5"/>
  <c r="CM44" i="5"/>
  <c r="CL44" i="5"/>
  <c r="CK44" i="5"/>
  <c r="CJ44" i="5"/>
  <c r="CI44" i="5"/>
  <c r="CH44" i="5"/>
  <c r="CG44" i="5"/>
  <c r="CF44" i="5"/>
  <c r="CE44" i="5"/>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Y44" i="5"/>
  <c r="AX44" i="5"/>
  <c r="AW44" i="5"/>
  <c r="AV44" i="5"/>
  <c r="AU44" i="5"/>
  <c r="AT44" i="5"/>
  <c r="AS44" i="5"/>
  <c r="AR44" i="5"/>
  <c r="AQ44" i="5"/>
  <c r="AP44" i="5"/>
  <c r="AO44" i="5"/>
  <c r="AN44" i="5"/>
  <c r="AM44" i="5"/>
  <c r="AL44" i="5"/>
  <c r="AK44" i="5"/>
  <c r="AJ44" i="5"/>
  <c r="AI44" i="5"/>
  <c r="AH44" i="5"/>
  <c r="AG44" i="5"/>
  <c r="AF44" i="5"/>
  <c r="AE44" i="5"/>
  <c r="AD44" i="5"/>
  <c r="AC44" i="5"/>
  <c r="AB44" i="5"/>
  <c r="AA44" i="5"/>
  <c r="Z44" i="5"/>
  <c r="Y44" i="5"/>
  <c r="X44" i="5"/>
  <c r="W44" i="5"/>
  <c r="V44" i="5"/>
  <c r="U44" i="5"/>
  <c r="T44" i="5"/>
  <c r="S44" i="5"/>
  <c r="R44" i="5"/>
  <c r="Q44" i="5"/>
  <c r="P44" i="5"/>
  <c r="O44" i="5"/>
  <c r="N44" i="5"/>
  <c r="M44" i="5"/>
  <c r="L44" i="5"/>
  <c r="K44" i="5"/>
  <c r="J44" i="5"/>
  <c r="I44" i="5"/>
  <c r="H44" i="5"/>
  <c r="G44" i="5"/>
  <c r="F44" i="5"/>
  <c r="E44" i="5"/>
  <c r="D44" i="5"/>
  <c r="C44" i="5"/>
  <c r="CT43" i="5"/>
  <c r="CS43" i="5"/>
  <c r="CR43" i="5"/>
  <c r="CQ43" i="5"/>
  <c r="CP43" i="5"/>
  <c r="CO43" i="5"/>
  <c r="CN43" i="5"/>
  <c r="CM43" i="5"/>
  <c r="CL43" i="5"/>
  <c r="CK43" i="5"/>
  <c r="CJ43" i="5"/>
  <c r="CI43" i="5"/>
  <c r="CH43" i="5"/>
  <c r="CG43" i="5"/>
  <c r="CF43" i="5"/>
  <c r="CE43" i="5"/>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AQ43" i="5"/>
  <c r="AP43" i="5"/>
  <c r="AO43" i="5"/>
  <c r="AN43" i="5"/>
  <c r="AM43" i="5"/>
  <c r="AL43" i="5"/>
  <c r="AK43" i="5"/>
  <c r="AJ43" i="5"/>
  <c r="AI43" i="5"/>
  <c r="AH43" i="5"/>
  <c r="AG43" i="5"/>
  <c r="AF43" i="5"/>
  <c r="AE43" i="5"/>
  <c r="AD43" i="5"/>
  <c r="AC43" i="5"/>
  <c r="AB43" i="5"/>
  <c r="AA43" i="5"/>
  <c r="Z43" i="5"/>
  <c r="Y43" i="5"/>
  <c r="X43" i="5"/>
  <c r="W43" i="5"/>
  <c r="V43" i="5"/>
  <c r="U43" i="5"/>
  <c r="T43" i="5"/>
  <c r="S43" i="5"/>
  <c r="R43" i="5"/>
  <c r="Q43" i="5"/>
  <c r="P43" i="5"/>
  <c r="O43" i="5"/>
  <c r="N43" i="5"/>
  <c r="M43" i="5"/>
  <c r="L43" i="5"/>
  <c r="K43" i="5"/>
  <c r="J43" i="5"/>
  <c r="I43" i="5"/>
  <c r="H43" i="5"/>
  <c r="G43" i="5"/>
  <c r="F43" i="5"/>
  <c r="E43" i="5"/>
  <c r="D43" i="5"/>
  <c r="C43" i="5"/>
  <c r="CT42" i="5"/>
  <c r="CS42" i="5"/>
  <c r="CR42" i="5"/>
  <c r="CQ42" i="5"/>
  <c r="CP42" i="5"/>
  <c r="CO42" i="5"/>
  <c r="CN42" i="5"/>
  <c r="CM42" i="5"/>
  <c r="CL42" i="5"/>
  <c r="CK42" i="5"/>
  <c r="CJ42" i="5"/>
  <c r="CI42" i="5"/>
  <c r="CH42" i="5"/>
  <c r="CG42" i="5"/>
  <c r="CF42" i="5"/>
  <c r="CE42" i="5"/>
  <c r="CD42" i="5"/>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AQ42" i="5"/>
  <c r="AP42" i="5"/>
  <c r="AO42" i="5"/>
  <c r="AN42" i="5"/>
  <c r="AM42" i="5"/>
  <c r="AL42" i="5"/>
  <c r="AK42"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I42" i="5"/>
  <c r="H42" i="5"/>
  <c r="G42" i="5"/>
  <c r="F42" i="5"/>
  <c r="E42" i="5"/>
  <c r="D42" i="5"/>
  <c r="C42" i="5"/>
  <c r="CT41" i="5"/>
  <c r="CS41" i="5"/>
  <c r="CR41" i="5"/>
  <c r="CQ41" i="5"/>
  <c r="CP41" i="5"/>
  <c r="CO41" i="5"/>
  <c r="CN41" i="5"/>
  <c r="CM41" i="5"/>
  <c r="CL41" i="5"/>
  <c r="CK41" i="5"/>
  <c r="CJ41" i="5"/>
  <c r="CI41" i="5"/>
  <c r="CH41" i="5"/>
  <c r="CG41" i="5"/>
  <c r="CF41" i="5"/>
  <c r="CE41" i="5"/>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AQ41" i="5"/>
  <c r="AP41" i="5"/>
  <c r="AO41" i="5"/>
  <c r="AN41" i="5"/>
  <c r="AM41"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I41" i="5"/>
  <c r="H41" i="5"/>
  <c r="G41" i="5"/>
  <c r="F41" i="5"/>
  <c r="E41" i="5"/>
  <c r="D41" i="5"/>
  <c r="C41" i="5"/>
  <c r="CT40" i="5"/>
  <c r="CS40" i="5"/>
  <c r="CR40" i="5"/>
  <c r="CQ40" i="5"/>
  <c r="CP40" i="5"/>
  <c r="CO40" i="5"/>
  <c r="CN40" i="5"/>
  <c r="CM40" i="5"/>
  <c r="CL40" i="5"/>
  <c r="CK40" i="5"/>
  <c r="CJ40" i="5"/>
  <c r="CI40" i="5"/>
  <c r="CH40" i="5"/>
  <c r="CG40" i="5"/>
  <c r="CF40" i="5"/>
  <c r="CE40" i="5"/>
  <c r="CD40" i="5"/>
  <c r="CC40" i="5"/>
  <c r="CB40" i="5"/>
  <c r="CA40" i="5"/>
  <c r="BZ40" i="5"/>
  <c r="BY40" i="5"/>
  <c r="BX40" i="5"/>
  <c r="BW40" i="5"/>
  <c r="BV40" i="5"/>
  <c r="BU40" i="5"/>
  <c r="BT40" i="5"/>
  <c r="BS40" i="5"/>
  <c r="BR40" i="5"/>
  <c r="BQ40" i="5"/>
  <c r="BP40" i="5"/>
  <c r="BO40" i="5"/>
  <c r="BN40" i="5"/>
  <c r="BM40" i="5"/>
  <c r="BL40" i="5"/>
  <c r="BK40" i="5"/>
  <c r="BJ40" i="5"/>
  <c r="BI40" i="5"/>
  <c r="BH40" i="5"/>
  <c r="BG40" i="5"/>
  <c r="BF40" i="5"/>
  <c r="BE40" i="5"/>
  <c r="BD40" i="5"/>
  <c r="BC40" i="5"/>
  <c r="BB40" i="5"/>
  <c r="BA40" i="5"/>
  <c r="AZ40" i="5"/>
  <c r="AY40" i="5"/>
  <c r="AX40" i="5"/>
  <c r="AW40" i="5"/>
  <c r="AV40" i="5"/>
  <c r="AU40" i="5"/>
  <c r="AT40" i="5"/>
  <c r="AS40" i="5"/>
  <c r="AR40" i="5"/>
  <c r="AQ40" i="5"/>
  <c r="AP40" i="5"/>
  <c r="AO40" i="5"/>
  <c r="AN40" i="5"/>
  <c r="AM40" i="5"/>
  <c r="AL40" i="5"/>
  <c r="AK40" i="5"/>
  <c r="AJ40" i="5"/>
  <c r="AI40" i="5"/>
  <c r="AH40" i="5"/>
  <c r="AG40" i="5"/>
  <c r="AF40" i="5"/>
  <c r="AE40" i="5"/>
  <c r="AD40" i="5"/>
  <c r="AC40" i="5"/>
  <c r="AB40" i="5"/>
  <c r="AA40" i="5"/>
  <c r="Z40" i="5"/>
  <c r="Y40" i="5"/>
  <c r="X40" i="5"/>
  <c r="W40" i="5"/>
  <c r="V40" i="5"/>
  <c r="U40" i="5"/>
  <c r="T40" i="5"/>
  <c r="S40" i="5"/>
  <c r="R40" i="5"/>
  <c r="Q40" i="5"/>
  <c r="P40" i="5"/>
  <c r="O40" i="5"/>
  <c r="N40" i="5"/>
  <c r="M40" i="5"/>
  <c r="L40" i="5"/>
  <c r="K40" i="5"/>
  <c r="J40" i="5"/>
  <c r="I40" i="5"/>
  <c r="H40" i="5"/>
  <c r="G40" i="5"/>
  <c r="F40" i="5"/>
  <c r="E40" i="5"/>
  <c r="D40" i="5"/>
  <c r="C40" i="5"/>
  <c r="CT39" i="5"/>
  <c r="CS39" i="5"/>
  <c r="CR39" i="5"/>
  <c r="CQ39" i="5"/>
  <c r="CP39" i="5"/>
  <c r="CO39" i="5"/>
  <c r="CN39" i="5"/>
  <c r="CM39" i="5"/>
  <c r="CL39" i="5"/>
  <c r="CK39" i="5"/>
  <c r="CJ39" i="5"/>
  <c r="CI39" i="5"/>
  <c r="CH39" i="5"/>
  <c r="CG39" i="5"/>
  <c r="CF39" i="5"/>
  <c r="CE39" i="5"/>
  <c r="CD39" i="5"/>
  <c r="CC39" i="5"/>
  <c r="CB39" i="5"/>
  <c r="CA39" i="5"/>
  <c r="BZ39" i="5"/>
  <c r="BY39" i="5"/>
  <c r="BX39" i="5"/>
  <c r="BW39" i="5"/>
  <c r="BV39" i="5"/>
  <c r="BU39" i="5"/>
  <c r="BT39" i="5"/>
  <c r="BS39" i="5"/>
  <c r="BR39" i="5"/>
  <c r="BQ39" i="5"/>
  <c r="BP39" i="5"/>
  <c r="BO39" i="5"/>
  <c r="BN39" i="5"/>
  <c r="BM39" i="5"/>
  <c r="BL39" i="5"/>
  <c r="BK39" i="5"/>
  <c r="BJ39" i="5"/>
  <c r="BI39" i="5"/>
  <c r="BH39" i="5"/>
  <c r="BG39" i="5"/>
  <c r="BF39" i="5"/>
  <c r="BE39" i="5"/>
  <c r="BD39" i="5"/>
  <c r="BC39" i="5"/>
  <c r="BB39" i="5"/>
  <c r="BA39" i="5"/>
  <c r="AZ39" i="5"/>
  <c r="AY39" i="5"/>
  <c r="AX39" i="5"/>
  <c r="AW39" i="5"/>
  <c r="AV39" i="5"/>
  <c r="AU39" i="5"/>
  <c r="AT39" i="5"/>
  <c r="AS39" i="5"/>
  <c r="AR39" i="5"/>
  <c r="AQ39" i="5"/>
  <c r="AP39" i="5"/>
  <c r="AO39" i="5"/>
  <c r="AN39" i="5"/>
  <c r="AM39" i="5"/>
  <c r="AL39" i="5"/>
  <c r="AK39" i="5"/>
  <c r="AJ39" i="5"/>
  <c r="AI39" i="5"/>
  <c r="AH39" i="5"/>
  <c r="AG39" i="5"/>
  <c r="AF39" i="5"/>
  <c r="AE39" i="5"/>
  <c r="AD39" i="5"/>
  <c r="AC39" i="5"/>
  <c r="AB39" i="5"/>
  <c r="AA39" i="5"/>
  <c r="Z39" i="5"/>
  <c r="Y39" i="5"/>
  <c r="X39" i="5"/>
  <c r="W39" i="5"/>
  <c r="V39" i="5"/>
  <c r="U39" i="5"/>
  <c r="T39" i="5"/>
  <c r="S39" i="5"/>
  <c r="R39" i="5"/>
  <c r="Q39" i="5"/>
  <c r="P39" i="5"/>
  <c r="O39" i="5"/>
  <c r="N39" i="5"/>
  <c r="M39" i="5"/>
  <c r="L39" i="5"/>
  <c r="K39" i="5"/>
  <c r="J39" i="5"/>
  <c r="I39" i="5"/>
  <c r="H39" i="5"/>
  <c r="G39" i="5"/>
  <c r="F39" i="5"/>
  <c r="E39" i="5"/>
  <c r="D39" i="5"/>
  <c r="C39" i="5"/>
  <c r="CT38" i="5"/>
  <c r="CS38" i="5"/>
  <c r="CR38" i="5"/>
  <c r="CQ38" i="5"/>
  <c r="CP38" i="5"/>
  <c r="CO38" i="5"/>
  <c r="CN38" i="5"/>
  <c r="CM38" i="5"/>
  <c r="CL38" i="5"/>
  <c r="CK38" i="5"/>
  <c r="CJ38" i="5"/>
  <c r="CI38" i="5"/>
  <c r="CH38" i="5"/>
  <c r="CG38" i="5"/>
  <c r="CF38" i="5"/>
  <c r="CE38" i="5"/>
  <c r="CD38" i="5"/>
  <c r="CC38" i="5"/>
  <c r="CB38" i="5"/>
  <c r="CA38" i="5"/>
  <c r="BZ38" i="5"/>
  <c r="BY38" i="5"/>
  <c r="BX38" i="5"/>
  <c r="BW38" i="5"/>
  <c r="BV38" i="5"/>
  <c r="BU38" i="5"/>
  <c r="BT38" i="5"/>
  <c r="BS38" i="5"/>
  <c r="BR38" i="5"/>
  <c r="BQ38" i="5"/>
  <c r="BP38" i="5"/>
  <c r="BO38" i="5"/>
  <c r="BN38" i="5"/>
  <c r="BM38" i="5"/>
  <c r="BL38" i="5"/>
  <c r="BK38" i="5"/>
  <c r="BJ38" i="5"/>
  <c r="BI38" i="5"/>
  <c r="BH38" i="5"/>
  <c r="BG38" i="5"/>
  <c r="BF38" i="5"/>
  <c r="BE38" i="5"/>
  <c r="BD38" i="5"/>
  <c r="BC38" i="5"/>
  <c r="BB38" i="5"/>
  <c r="BA38" i="5"/>
  <c r="AZ38" i="5"/>
  <c r="AY38" i="5"/>
  <c r="AX38" i="5"/>
  <c r="AW38" i="5"/>
  <c r="AV38" i="5"/>
  <c r="AU38" i="5"/>
  <c r="AT38" i="5"/>
  <c r="AS38" i="5"/>
  <c r="AR38" i="5"/>
  <c r="AQ38" i="5"/>
  <c r="AP38" i="5"/>
  <c r="AO38" i="5"/>
  <c r="AN38" i="5"/>
  <c r="AM38" i="5"/>
  <c r="AL38" i="5"/>
  <c r="AK38" i="5"/>
  <c r="AJ38" i="5"/>
  <c r="AI38" i="5"/>
  <c r="AH38" i="5"/>
  <c r="AG38" i="5"/>
  <c r="AF38" i="5"/>
  <c r="AE38" i="5"/>
  <c r="AD38" i="5"/>
  <c r="AC38" i="5"/>
  <c r="AB38" i="5"/>
  <c r="AA38" i="5"/>
  <c r="Z38" i="5"/>
  <c r="Y38" i="5"/>
  <c r="X38" i="5"/>
  <c r="W38" i="5"/>
  <c r="V38" i="5"/>
  <c r="U38" i="5"/>
  <c r="T38" i="5"/>
  <c r="S38" i="5"/>
  <c r="R38" i="5"/>
  <c r="Q38" i="5"/>
  <c r="P38" i="5"/>
  <c r="O38" i="5"/>
  <c r="N38" i="5"/>
  <c r="M38" i="5"/>
  <c r="L38" i="5"/>
  <c r="K38" i="5"/>
  <c r="J38" i="5"/>
  <c r="I38" i="5"/>
  <c r="H38" i="5"/>
  <c r="G38" i="5"/>
  <c r="F38" i="5"/>
  <c r="E38" i="5"/>
  <c r="D38" i="5"/>
  <c r="C38" i="5"/>
  <c r="CT37" i="5"/>
  <c r="CS37" i="5"/>
  <c r="CR37" i="5"/>
  <c r="CQ37" i="5"/>
  <c r="CP37" i="5"/>
  <c r="CO37" i="5"/>
  <c r="CN37" i="5"/>
  <c r="CM37" i="5"/>
  <c r="CL37" i="5"/>
  <c r="CK37" i="5"/>
  <c r="CJ37" i="5"/>
  <c r="CI37" i="5"/>
  <c r="CH37" i="5"/>
  <c r="CG37" i="5"/>
  <c r="CF37" i="5"/>
  <c r="CE37" i="5"/>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H37" i="5"/>
  <c r="G37" i="5"/>
  <c r="F37" i="5"/>
  <c r="E37" i="5"/>
  <c r="D37" i="5"/>
  <c r="C37" i="5"/>
  <c r="CT36" i="5"/>
  <c r="CS36" i="5"/>
  <c r="CR36" i="5"/>
  <c r="CQ36" i="5"/>
  <c r="CP36" i="5"/>
  <c r="CO36" i="5"/>
  <c r="CN36" i="5"/>
  <c r="CM36" i="5"/>
  <c r="CL36" i="5"/>
  <c r="CK36" i="5"/>
  <c r="CJ36" i="5"/>
  <c r="CI36" i="5"/>
  <c r="CH36" i="5"/>
  <c r="CG36" i="5"/>
  <c r="CF36" i="5"/>
  <c r="CE36" i="5"/>
  <c r="CD36" i="5"/>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AQ36" i="5"/>
  <c r="AP36" i="5"/>
  <c r="AO36" i="5"/>
  <c r="AN36"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I36" i="5"/>
  <c r="H36" i="5"/>
  <c r="G36" i="5"/>
  <c r="F36" i="5"/>
  <c r="E36" i="5"/>
  <c r="D36" i="5"/>
  <c r="C36" i="5"/>
  <c r="CT35" i="5"/>
  <c r="CS35" i="5"/>
  <c r="CR35" i="5"/>
  <c r="CQ35" i="5"/>
  <c r="CP35" i="5"/>
  <c r="CO35" i="5"/>
  <c r="CN35" i="5"/>
  <c r="CM35" i="5"/>
  <c r="CL35" i="5"/>
  <c r="CK35" i="5"/>
  <c r="CJ35" i="5"/>
  <c r="CI35" i="5"/>
  <c r="CH35" i="5"/>
  <c r="CG35" i="5"/>
  <c r="CF35" i="5"/>
  <c r="CE35" i="5"/>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CT34" i="5"/>
  <c r="CS34" i="5"/>
  <c r="CR34" i="5"/>
  <c r="CQ34" i="5"/>
  <c r="CP34" i="5"/>
  <c r="CO34" i="5"/>
  <c r="CN34" i="5"/>
  <c r="CM34" i="5"/>
  <c r="CL34" i="5"/>
  <c r="CK34" i="5"/>
  <c r="CJ34" i="5"/>
  <c r="CI34" i="5"/>
  <c r="CH34" i="5"/>
  <c r="CG34" i="5"/>
  <c r="CF34" i="5"/>
  <c r="CE34" i="5"/>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AQ34" i="5"/>
  <c r="AP34" i="5"/>
  <c r="AO34" i="5"/>
  <c r="AN34"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I34" i="5"/>
  <c r="H34" i="5"/>
  <c r="G34" i="5"/>
  <c r="F34" i="5"/>
  <c r="E34" i="5"/>
  <c r="D34" i="5"/>
  <c r="C34" i="5"/>
  <c r="CT33" i="5"/>
  <c r="CS33" i="5"/>
  <c r="CR33" i="5"/>
  <c r="CQ33" i="5"/>
  <c r="CP33" i="5"/>
  <c r="CO33" i="5"/>
  <c r="CN33" i="5"/>
  <c r="CM33" i="5"/>
  <c r="CL33" i="5"/>
  <c r="CK33" i="5"/>
  <c r="CJ33" i="5"/>
  <c r="CI33" i="5"/>
  <c r="CH33" i="5"/>
  <c r="CG33" i="5"/>
  <c r="CF33" i="5"/>
  <c r="CE33" i="5"/>
  <c r="CD33" i="5"/>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AQ33" i="5"/>
  <c r="AP33" i="5"/>
  <c r="AO33" i="5"/>
  <c r="AN33"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I33" i="5"/>
  <c r="H33" i="5"/>
  <c r="G33" i="5"/>
  <c r="F33" i="5"/>
  <c r="E33" i="5"/>
  <c r="D33" i="5"/>
  <c r="C33" i="5"/>
  <c r="CT32" i="5"/>
  <c r="CS32" i="5"/>
  <c r="CR32" i="5"/>
  <c r="CQ32" i="5"/>
  <c r="CP32" i="5"/>
  <c r="CO32" i="5"/>
  <c r="CN32" i="5"/>
  <c r="CM32" i="5"/>
  <c r="CL32" i="5"/>
  <c r="CK32" i="5"/>
  <c r="CJ32" i="5"/>
  <c r="CI32" i="5"/>
  <c r="CH32" i="5"/>
  <c r="CG32" i="5"/>
  <c r="CF32" i="5"/>
  <c r="CE32" i="5"/>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E32" i="5"/>
  <c r="D32" i="5"/>
  <c r="C32" i="5"/>
  <c r="CT31" i="5"/>
  <c r="CS31" i="5"/>
  <c r="CR31" i="5"/>
  <c r="CQ31" i="5"/>
  <c r="CP31" i="5"/>
  <c r="CO31" i="5"/>
  <c r="CN31" i="5"/>
  <c r="CM31" i="5"/>
  <c r="CL31" i="5"/>
  <c r="CK31" i="5"/>
  <c r="CJ31" i="5"/>
  <c r="CI31" i="5"/>
  <c r="CH31" i="5"/>
  <c r="CG31" i="5"/>
  <c r="CF31" i="5"/>
  <c r="CE31" i="5"/>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E31" i="5"/>
  <c r="D31" i="5"/>
  <c r="C31" i="5"/>
  <c r="CT30" i="5"/>
  <c r="CS30" i="5"/>
  <c r="CR30" i="5"/>
  <c r="CQ30" i="5"/>
  <c r="CP30" i="5"/>
  <c r="CO30" i="5"/>
  <c r="CN30" i="5"/>
  <c r="CM30" i="5"/>
  <c r="CL30" i="5"/>
  <c r="CK30" i="5"/>
  <c r="CJ30" i="5"/>
  <c r="CI30" i="5"/>
  <c r="CH30" i="5"/>
  <c r="CG30" i="5"/>
  <c r="CF30" i="5"/>
  <c r="CE30" i="5"/>
  <c r="CD30" i="5"/>
  <c r="CC30" i="5"/>
  <c r="CB30" i="5"/>
  <c r="CA30" i="5"/>
  <c r="BZ30" i="5"/>
  <c r="BY30" i="5"/>
  <c r="BX30" i="5"/>
  <c r="BW30" i="5"/>
  <c r="BV30" i="5"/>
  <c r="BU30" i="5"/>
  <c r="BT30" i="5"/>
  <c r="BS30" i="5"/>
  <c r="BR30" i="5"/>
  <c r="BQ30" i="5"/>
  <c r="BP30" i="5"/>
  <c r="BO30" i="5"/>
  <c r="BN30" i="5"/>
  <c r="BM30" i="5"/>
  <c r="BL30" i="5"/>
  <c r="BK30" i="5"/>
  <c r="BJ30" i="5"/>
  <c r="BI30" i="5"/>
  <c r="BH30" i="5"/>
  <c r="BG30" i="5"/>
  <c r="BF30" i="5"/>
  <c r="BE30" i="5"/>
  <c r="BD30" i="5"/>
  <c r="BC30" i="5"/>
  <c r="BB30" i="5"/>
  <c r="BA30" i="5"/>
  <c r="AZ30" i="5"/>
  <c r="AY30" i="5"/>
  <c r="AX30" i="5"/>
  <c r="AW30" i="5"/>
  <c r="AV30" i="5"/>
  <c r="AU30" i="5"/>
  <c r="AT30" i="5"/>
  <c r="AS30" i="5"/>
  <c r="AR30" i="5"/>
  <c r="AQ30" i="5"/>
  <c r="AP30" i="5"/>
  <c r="AO30" i="5"/>
  <c r="AN30" i="5"/>
  <c r="AM30" i="5"/>
  <c r="AL30" i="5"/>
  <c r="AK30" i="5"/>
  <c r="AJ30" i="5"/>
  <c r="AI30" i="5"/>
  <c r="AH30" i="5"/>
  <c r="AG30" i="5"/>
  <c r="AF30" i="5"/>
  <c r="AE30" i="5"/>
  <c r="AD30" i="5"/>
  <c r="AC30" i="5"/>
  <c r="AB30" i="5"/>
  <c r="AA30" i="5"/>
  <c r="Z30" i="5"/>
  <c r="Y30" i="5"/>
  <c r="X30" i="5"/>
  <c r="W30" i="5"/>
  <c r="V30" i="5"/>
  <c r="U30" i="5"/>
  <c r="T30" i="5"/>
  <c r="S30" i="5"/>
  <c r="R30" i="5"/>
  <c r="Q30" i="5"/>
  <c r="P30" i="5"/>
  <c r="O30" i="5"/>
  <c r="N30" i="5"/>
  <c r="M30" i="5"/>
  <c r="L30" i="5"/>
  <c r="K30" i="5"/>
  <c r="J30" i="5"/>
  <c r="I30" i="5"/>
  <c r="H30" i="5"/>
  <c r="G30" i="5"/>
  <c r="F30" i="5"/>
  <c r="E30" i="5"/>
  <c r="D30" i="5"/>
  <c r="C30" i="5"/>
  <c r="CT29" i="5"/>
  <c r="CS29" i="5"/>
  <c r="CR29" i="5"/>
  <c r="CQ29" i="5"/>
  <c r="CP29" i="5"/>
  <c r="CO29" i="5"/>
  <c r="CN29" i="5"/>
  <c r="CM29" i="5"/>
  <c r="CL29" i="5"/>
  <c r="CK29" i="5"/>
  <c r="CJ29" i="5"/>
  <c r="CI29" i="5"/>
  <c r="CH29" i="5"/>
  <c r="CG29" i="5"/>
  <c r="CF29" i="5"/>
  <c r="CE29" i="5"/>
  <c r="CD29" i="5"/>
  <c r="CC29" i="5"/>
  <c r="CB29" i="5"/>
  <c r="CA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BA29" i="5"/>
  <c r="AZ29" i="5"/>
  <c r="AY29" i="5"/>
  <c r="AX29" i="5"/>
  <c r="AW29" i="5"/>
  <c r="AV29" i="5"/>
  <c r="AU29" i="5"/>
  <c r="AT29" i="5"/>
  <c r="AS29" i="5"/>
  <c r="AR29" i="5"/>
  <c r="AQ29" i="5"/>
  <c r="AP29" i="5"/>
  <c r="AO29" i="5"/>
  <c r="AN29" i="5"/>
  <c r="AM29" i="5"/>
  <c r="AL29" i="5"/>
  <c r="AK29" i="5"/>
  <c r="AJ29" i="5"/>
  <c r="AI29" i="5"/>
  <c r="AH29" i="5"/>
  <c r="AG29" i="5"/>
  <c r="AF29" i="5"/>
  <c r="AE29" i="5"/>
  <c r="AD29" i="5"/>
  <c r="AC29" i="5"/>
  <c r="AB29" i="5"/>
  <c r="AA29" i="5"/>
  <c r="Z29" i="5"/>
  <c r="Y29" i="5"/>
  <c r="X29" i="5"/>
  <c r="W29" i="5"/>
  <c r="V29" i="5"/>
  <c r="U29" i="5"/>
  <c r="T29" i="5"/>
  <c r="S29" i="5"/>
  <c r="R29" i="5"/>
  <c r="Q29" i="5"/>
  <c r="P29" i="5"/>
  <c r="O29" i="5"/>
  <c r="N29" i="5"/>
  <c r="M29" i="5"/>
  <c r="L29" i="5"/>
  <c r="K29" i="5"/>
  <c r="J29" i="5"/>
  <c r="I29" i="5"/>
  <c r="H29" i="5"/>
  <c r="G29" i="5"/>
  <c r="F29" i="5"/>
  <c r="E29" i="5"/>
  <c r="D29" i="5"/>
  <c r="C29" i="5"/>
  <c r="CT28" i="5"/>
  <c r="CS28" i="5"/>
  <c r="CR28" i="5"/>
  <c r="CQ28" i="5"/>
  <c r="CP28" i="5"/>
  <c r="CO28" i="5"/>
  <c r="CN28" i="5"/>
  <c r="CM28" i="5"/>
  <c r="CL28" i="5"/>
  <c r="CK28" i="5"/>
  <c r="CJ28" i="5"/>
  <c r="CI28" i="5"/>
  <c r="CH28" i="5"/>
  <c r="CG28" i="5"/>
  <c r="CF28" i="5"/>
  <c r="CE28" i="5"/>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AQ28" i="5"/>
  <c r="AP28" i="5"/>
  <c r="AO28" i="5"/>
  <c r="AN28"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I28" i="5"/>
  <c r="H28" i="5"/>
  <c r="G28" i="5"/>
  <c r="F28" i="5"/>
  <c r="E28" i="5"/>
  <c r="D28" i="5"/>
  <c r="C28" i="5"/>
  <c r="CT27" i="5"/>
  <c r="CS27" i="5"/>
  <c r="CR27" i="5"/>
  <c r="CQ27" i="5"/>
  <c r="CP27" i="5"/>
  <c r="CO27" i="5"/>
  <c r="CN27" i="5"/>
  <c r="CM27" i="5"/>
  <c r="CL27" i="5"/>
  <c r="CK27" i="5"/>
  <c r="CJ27" i="5"/>
  <c r="CI27" i="5"/>
  <c r="CH27" i="5"/>
  <c r="CG27" i="5"/>
  <c r="CF27" i="5"/>
  <c r="CE27" i="5"/>
  <c r="CD27" i="5"/>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E27" i="5"/>
  <c r="D27" i="5"/>
  <c r="C27" i="5"/>
  <c r="CT26" i="5"/>
  <c r="CS26" i="5"/>
  <c r="CR26" i="5"/>
  <c r="CQ26" i="5"/>
  <c r="CP26" i="5"/>
  <c r="CO26" i="5"/>
  <c r="CN26" i="5"/>
  <c r="CM26" i="5"/>
  <c r="CL26" i="5"/>
  <c r="CK26" i="5"/>
  <c r="CJ26" i="5"/>
  <c r="CI26" i="5"/>
  <c r="CH26" i="5"/>
  <c r="CG26" i="5"/>
  <c r="CF26" i="5"/>
  <c r="CE26" i="5"/>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Y26" i="5"/>
  <c r="AX26" i="5"/>
  <c r="AW26" i="5"/>
  <c r="AV26" i="5"/>
  <c r="AU26" i="5"/>
  <c r="AT26" i="5"/>
  <c r="AS26" i="5"/>
  <c r="AR26" i="5"/>
  <c r="AQ26" i="5"/>
  <c r="AP26" i="5"/>
  <c r="AO26" i="5"/>
  <c r="AN26"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I26" i="5"/>
  <c r="H26" i="5"/>
  <c r="G26" i="5"/>
  <c r="F26" i="5"/>
  <c r="E26" i="5"/>
  <c r="D26" i="5"/>
  <c r="C26" i="5"/>
  <c r="CT25" i="5"/>
  <c r="CS25" i="5"/>
  <c r="CR25" i="5"/>
  <c r="CQ25" i="5"/>
  <c r="CP25" i="5"/>
  <c r="CO25" i="5"/>
  <c r="CN25" i="5"/>
  <c r="CM25" i="5"/>
  <c r="CL25" i="5"/>
  <c r="CK25" i="5"/>
  <c r="CJ25" i="5"/>
  <c r="CI25" i="5"/>
  <c r="CH25" i="5"/>
  <c r="CG25" i="5"/>
  <c r="CF25" i="5"/>
  <c r="CE25" i="5"/>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AQ25" i="5"/>
  <c r="AP25" i="5"/>
  <c r="AO25" i="5"/>
  <c r="AN25" i="5"/>
  <c r="AM25" i="5"/>
  <c r="AL25" i="5"/>
  <c r="AK25" i="5"/>
  <c r="AJ25" i="5"/>
  <c r="AI25" i="5"/>
  <c r="AH25" i="5"/>
  <c r="AG25" i="5"/>
  <c r="AF25" i="5"/>
  <c r="AE25" i="5"/>
  <c r="AD25" i="5"/>
  <c r="AC25" i="5"/>
  <c r="AB25" i="5"/>
  <c r="AA25" i="5"/>
  <c r="Z25" i="5"/>
  <c r="Y25" i="5"/>
  <c r="X25" i="5"/>
  <c r="W25" i="5"/>
  <c r="V25" i="5"/>
  <c r="U25" i="5"/>
  <c r="T25" i="5"/>
  <c r="S25" i="5"/>
  <c r="R25" i="5"/>
  <c r="Q25" i="5"/>
  <c r="P25" i="5"/>
  <c r="O25" i="5"/>
  <c r="N25" i="5"/>
  <c r="M25" i="5"/>
  <c r="L25" i="5"/>
  <c r="K25" i="5"/>
  <c r="J25" i="5"/>
  <c r="I25" i="5"/>
  <c r="H25" i="5"/>
  <c r="G25" i="5"/>
  <c r="F25" i="5"/>
  <c r="E25" i="5"/>
  <c r="D25" i="5"/>
  <c r="C25" i="5"/>
  <c r="CT24" i="5"/>
  <c r="CS24" i="5"/>
  <c r="CR24" i="5"/>
  <c r="CQ24" i="5"/>
  <c r="CP24" i="5"/>
  <c r="CO24" i="5"/>
  <c r="CN24" i="5"/>
  <c r="CM24" i="5"/>
  <c r="CL24" i="5"/>
  <c r="CK24" i="5"/>
  <c r="CJ24" i="5"/>
  <c r="CI24" i="5"/>
  <c r="CH24" i="5"/>
  <c r="CG24" i="5"/>
  <c r="CF24" i="5"/>
  <c r="CE24" i="5"/>
  <c r="CD24" i="5"/>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AQ24" i="5"/>
  <c r="AP24" i="5"/>
  <c r="AO24" i="5"/>
  <c r="AN24" i="5"/>
  <c r="AM24"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J24" i="5"/>
  <c r="I24" i="5"/>
  <c r="H24" i="5"/>
  <c r="G24" i="5"/>
  <c r="F24" i="5"/>
  <c r="E24" i="5"/>
  <c r="D24" i="5"/>
  <c r="C24" i="5"/>
  <c r="CT23" i="5"/>
  <c r="CS23" i="5"/>
  <c r="CR23" i="5"/>
  <c r="CQ23" i="5"/>
  <c r="CP23" i="5"/>
  <c r="CO23" i="5"/>
  <c r="CN23" i="5"/>
  <c r="CM23" i="5"/>
  <c r="CL23" i="5"/>
  <c r="CK23" i="5"/>
  <c r="CJ23" i="5"/>
  <c r="CI23" i="5"/>
  <c r="CH23" i="5"/>
  <c r="CG23" i="5"/>
  <c r="CF23" i="5"/>
  <c r="CE23" i="5"/>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AQ23" i="5"/>
  <c r="AP23" i="5"/>
  <c r="AO23" i="5"/>
  <c r="AN23"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C23" i="5"/>
  <c r="CT22" i="5"/>
  <c r="CS22" i="5"/>
  <c r="CR22" i="5"/>
  <c r="CQ22" i="5"/>
  <c r="CP22" i="5"/>
  <c r="CO22" i="5"/>
  <c r="CN22" i="5"/>
  <c r="CM22" i="5"/>
  <c r="CL22" i="5"/>
  <c r="CK22" i="5"/>
  <c r="CJ22" i="5"/>
  <c r="CI22" i="5"/>
  <c r="CH22" i="5"/>
  <c r="CG22" i="5"/>
  <c r="CF22" i="5"/>
  <c r="CE22" i="5"/>
  <c r="CD22" i="5"/>
  <c r="CC22" i="5"/>
  <c r="CB22" i="5"/>
  <c r="CA22" i="5"/>
  <c r="BZ22" i="5"/>
  <c r="BY22" i="5"/>
  <c r="BX22" i="5"/>
  <c r="BW22" i="5"/>
  <c r="BV22" i="5"/>
  <c r="BU22" i="5"/>
  <c r="BT22" i="5"/>
  <c r="BS22" i="5"/>
  <c r="BR22" i="5"/>
  <c r="BQ22" i="5"/>
  <c r="BP22" i="5"/>
  <c r="BO22" i="5"/>
  <c r="BN22" i="5"/>
  <c r="BM22" i="5"/>
  <c r="BL22" i="5"/>
  <c r="BK22" i="5"/>
  <c r="BJ22" i="5"/>
  <c r="BI22" i="5"/>
  <c r="BH22" i="5"/>
  <c r="BG22" i="5"/>
  <c r="BF22" i="5"/>
  <c r="BE22" i="5"/>
  <c r="BD22" i="5"/>
  <c r="BC22" i="5"/>
  <c r="BB22" i="5"/>
  <c r="BA22" i="5"/>
  <c r="AZ22" i="5"/>
  <c r="AY22" i="5"/>
  <c r="AX22" i="5"/>
  <c r="AW22" i="5"/>
  <c r="AV22" i="5"/>
  <c r="AU22" i="5"/>
  <c r="AT22" i="5"/>
  <c r="AS22" i="5"/>
  <c r="AR22" i="5"/>
  <c r="AQ22" i="5"/>
  <c r="AP22" i="5"/>
  <c r="AO22" i="5"/>
  <c r="AN22" i="5"/>
  <c r="AM22" i="5"/>
  <c r="AL22" i="5"/>
  <c r="AK22" i="5"/>
  <c r="AJ22" i="5"/>
  <c r="AI22" i="5"/>
  <c r="AH22" i="5"/>
  <c r="AG22" i="5"/>
  <c r="AF22" i="5"/>
  <c r="AE22" i="5"/>
  <c r="AD22" i="5"/>
  <c r="AC22" i="5"/>
  <c r="AB22" i="5"/>
  <c r="AA22" i="5"/>
  <c r="Z22" i="5"/>
  <c r="Y22" i="5"/>
  <c r="X22" i="5"/>
  <c r="W22" i="5"/>
  <c r="V22" i="5"/>
  <c r="U22" i="5"/>
  <c r="T22" i="5"/>
  <c r="S22" i="5"/>
  <c r="R22" i="5"/>
  <c r="Q22" i="5"/>
  <c r="P22" i="5"/>
  <c r="O22" i="5"/>
  <c r="N22" i="5"/>
  <c r="M22" i="5"/>
  <c r="L22" i="5"/>
  <c r="K22" i="5"/>
  <c r="J22" i="5"/>
  <c r="I22" i="5"/>
  <c r="H22" i="5"/>
  <c r="G22" i="5"/>
  <c r="F22" i="5"/>
  <c r="E22" i="5"/>
  <c r="D22" i="5"/>
  <c r="C22" i="5"/>
  <c r="CT21" i="5"/>
  <c r="CS21" i="5"/>
  <c r="CR21" i="5"/>
  <c r="CQ21" i="5"/>
  <c r="CP21" i="5"/>
  <c r="CO21" i="5"/>
  <c r="CN21" i="5"/>
  <c r="CM21" i="5"/>
  <c r="CL21" i="5"/>
  <c r="CK21" i="5"/>
  <c r="CJ21" i="5"/>
  <c r="CI21" i="5"/>
  <c r="CH21" i="5"/>
  <c r="CG21" i="5"/>
  <c r="CF21" i="5"/>
  <c r="CE21" i="5"/>
  <c r="CD21" i="5"/>
  <c r="CC21" i="5"/>
  <c r="CB21" i="5"/>
  <c r="CA21" i="5"/>
  <c r="BZ21" i="5"/>
  <c r="BY21" i="5"/>
  <c r="BX21" i="5"/>
  <c r="BW21" i="5"/>
  <c r="BV21" i="5"/>
  <c r="BU21" i="5"/>
  <c r="BT21" i="5"/>
  <c r="BS21" i="5"/>
  <c r="BR21" i="5"/>
  <c r="BQ21" i="5"/>
  <c r="BP21" i="5"/>
  <c r="BO21" i="5"/>
  <c r="BN21" i="5"/>
  <c r="BM21" i="5"/>
  <c r="BL21" i="5"/>
  <c r="BK21" i="5"/>
  <c r="BJ21" i="5"/>
  <c r="BI21" i="5"/>
  <c r="BH21" i="5"/>
  <c r="BG21" i="5"/>
  <c r="BF21" i="5"/>
  <c r="BE21" i="5"/>
  <c r="BD21" i="5"/>
  <c r="BC21" i="5"/>
  <c r="BB21" i="5"/>
  <c r="BA21" i="5"/>
  <c r="AZ21" i="5"/>
  <c r="AY21" i="5"/>
  <c r="AX21" i="5"/>
  <c r="AW21" i="5"/>
  <c r="AV21" i="5"/>
  <c r="AU21" i="5"/>
  <c r="AT21" i="5"/>
  <c r="AS21" i="5"/>
  <c r="AR21" i="5"/>
  <c r="AQ21" i="5"/>
  <c r="AP21" i="5"/>
  <c r="AO21" i="5"/>
  <c r="AN21" i="5"/>
  <c r="AM21" i="5"/>
  <c r="AL21" i="5"/>
  <c r="AK21" i="5"/>
  <c r="AJ21" i="5"/>
  <c r="AI21" i="5"/>
  <c r="AH21" i="5"/>
  <c r="AG21" i="5"/>
  <c r="AF21" i="5"/>
  <c r="AE21" i="5"/>
  <c r="AD21" i="5"/>
  <c r="AC21" i="5"/>
  <c r="AB21" i="5"/>
  <c r="AA21" i="5"/>
  <c r="Z21" i="5"/>
  <c r="Y21" i="5"/>
  <c r="X21" i="5"/>
  <c r="W21" i="5"/>
  <c r="V21" i="5"/>
  <c r="U21" i="5"/>
  <c r="T21" i="5"/>
  <c r="S21" i="5"/>
  <c r="R21" i="5"/>
  <c r="Q21" i="5"/>
  <c r="P21" i="5"/>
  <c r="O21" i="5"/>
  <c r="N21" i="5"/>
  <c r="M21" i="5"/>
  <c r="L21" i="5"/>
  <c r="K21" i="5"/>
  <c r="J21" i="5"/>
  <c r="I21" i="5"/>
  <c r="H21" i="5"/>
  <c r="G21" i="5"/>
  <c r="F21" i="5"/>
  <c r="E21" i="5"/>
  <c r="D21" i="5"/>
  <c r="C21" i="5"/>
  <c r="CT20" i="5"/>
  <c r="CS20" i="5"/>
  <c r="CR20" i="5"/>
  <c r="CQ20" i="5"/>
  <c r="CP20" i="5"/>
  <c r="CO20" i="5"/>
  <c r="CN20" i="5"/>
  <c r="CM20" i="5"/>
  <c r="CL20" i="5"/>
  <c r="CK20" i="5"/>
  <c r="CJ20" i="5"/>
  <c r="CI20" i="5"/>
  <c r="CH20" i="5"/>
  <c r="CG20" i="5"/>
  <c r="CF20" i="5"/>
  <c r="CE20" i="5"/>
  <c r="CD20" i="5"/>
  <c r="CC20" i="5"/>
  <c r="CB20" i="5"/>
  <c r="CA20" i="5"/>
  <c r="BZ20" i="5"/>
  <c r="BY20" i="5"/>
  <c r="BX20" i="5"/>
  <c r="BW20" i="5"/>
  <c r="BV20" i="5"/>
  <c r="BU20" i="5"/>
  <c r="BT20" i="5"/>
  <c r="BS20" i="5"/>
  <c r="BR20" i="5"/>
  <c r="BQ20" i="5"/>
  <c r="BP20" i="5"/>
  <c r="BO20" i="5"/>
  <c r="BN20" i="5"/>
  <c r="BM20" i="5"/>
  <c r="BL20" i="5"/>
  <c r="BK20" i="5"/>
  <c r="BJ20" i="5"/>
  <c r="BI20" i="5"/>
  <c r="BH20" i="5"/>
  <c r="BG20" i="5"/>
  <c r="BF20" i="5"/>
  <c r="BE20" i="5"/>
  <c r="BD20" i="5"/>
  <c r="BC20" i="5"/>
  <c r="BB20" i="5"/>
  <c r="BA20" i="5"/>
  <c r="AZ20" i="5"/>
  <c r="AY20" i="5"/>
  <c r="AX20" i="5"/>
  <c r="AW20" i="5"/>
  <c r="AV20" i="5"/>
  <c r="AU20" i="5"/>
  <c r="AT20" i="5"/>
  <c r="AS20" i="5"/>
  <c r="AR20" i="5"/>
  <c r="AQ20" i="5"/>
  <c r="AP20" i="5"/>
  <c r="AO20" i="5"/>
  <c r="AN20" i="5"/>
  <c r="AM20" i="5"/>
  <c r="AL20" i="5"/>
  <c r="AK20" i="5"/>
  <c r="AJ20" i="5"/>
  <c r="AI20" i="5"/>
  <c r="AH20" i="5"/>
  <c r="AG20" i="5"/>
  <c r="AF20" i="5"/>
  <c r="AE20" i="5"/>
  <c r="AD20" i="5"/>
  <c r="AC20" i="5"/>
  <c r="AB20" i="5"/>
  <c r="AA20" i="5"/>
  <c r="Z20" i="5"/>
  <c r="Y20" i="5"/>
  <c r="X20" i="5"/>
  <c r="W20" i="5"/>
  <c r="V20" i="5"/>
  <c r="U20" i="5"/>
  <c r="T20" i="5"/>
  <c r="S20" i="5"/>
  <c r="R20" i="5"/>
  <c r="Q20" i="5"/>
  <c r="P20" i="5"/>
  <c r="O20" i="5"/>
  <c r="N20" i="5"/>
  <c r="M20" i="5"/>
  <c r="L20" i="5"/>
  <c r="K20" i="5"/>
  <c r="J20" i="5"/>
  <c r="I20" i="5"/>
  <c r="H20" i="5"/>
  <c r="G20" i="5"/>
  <c r="F20" i="5"/>
  <c r="E20" i="5"/>
  <c r="D20" i="5"/>
  <c r="C20" i="5"/>
  <c r="CT19" i="5"/>
  <c r="CS19" i="5"/>
  <c r="CR19" i="5"/>
  <c r="CQ19" i="5"/>
  <c r="CP19" i="5"/>
  <c r="CO19" i="5"/>
  <c r="CN19" i="5"/>
  <c r="CM19" i="5"/>
  <c r="CL19" i="5"/>
  <c r="CK19" i="5"/>
  <c r="CJ19" i="5"/>
  <c r="CI19" i="5"/>
  <c r="CH19" i="5"/>
  <c r="CG19" i="5"/>
  <c r="CF19" i="5"/>
  <c r="CE19" i="5"/>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AQ19" i="5"/>
  <c r="AP19" i="5"/>
  <c r="AO19" i="5"/>
  <c r="AN19"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I19" i="5"/>
  <c r="H19" i="5"/>
  <c r="G19" i="5"/>
  <c r="F19" i="5"/>
  <c r="E19" i="5"/>
  <c r="D19" i="5"/>
  <c r="C19" i="5"/>
  <c r="CT18" i="5"/>
  <c r="CS18" i="5"/>
  <c r="CR18" i="5"/>
  <c r="CQ18" i="5"/>
  <c r="CP18" i="5"/>
  <c r="CO18" i="5"/>
  <c r="CN18" i="5"/>
  <c r="CM18" i="5"/>
  <c r="CL18" i="5"/>
  <c r="CK18" i="5"/>
  <c r="CJ18" i="5"/>
  <c r="CI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AQ18"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C18" i="5"/>
  <c r="CT17" i="5"/>
  <c r="CS17" i="5"/>
  <c r="CR17" i="5"/>
  <c r="CQ17" i="5"/>
  <c r="CP17" i="5"/>
  <c r="CO17" i="5"/>
  <c r="CN17" i="5"/>
  <c r="CM17" i="5"/>
  <c r="CL17" i="5"/>
  <c r="CK17" i="5"/>
  <c r="CJ17" i="5"/>
  <c r="CI17" i="5"/>
  <c r="CH17" i="5"/>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Y17" i="5"/>
  <c r="AX17" i="5"/>
  <c r="AW17" i="5"/>
  <c r="AV17" i="5"/>
  <c r="AU17" i="5"/>
  <c r="AT17" i="5"/>
  <c r="AS17" i="5"/>
  <c r="AR17" i="5"/>
  <c r="AQ17" i="5"/>
  <c r="AP17" i="5"/>
  <c r="AO17" i="5"/>
  <c r="AN17"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CT16" i="5"/>
  <c r="CS16" i="5"/>
  <c r="CR16" i="5"/>
  <c r="CQ16" i="5"/>
  <c r="CP16" i="5"/>
  <c r="CO16" i="5"/>
  <c r="CN16" i="5"/>
  <c r="CM16" i="5"/>
  <c r="CL16" i="5"/>
  <c r="CK16" i="5"/>
  <c r="CJ16" i="5"/>
  <c r="CI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AQ16"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I16" i="5"/>
  <c r="H16" i="5"/>
  <c r="G16" i="5"/>
  <c r="F16" i="5"/>
  <c r="E16" i="5"/>
  <c r="D16" i="5"/>
  <c r="C16" i="5"/>
  <c r="CT15" i="5"/>
  <c r="CS15" i="5"/>
  <c r="CR15" i="5"/>
  <c r="CQ15" i="5"/>
  <c r="CP15" i="5"/>
  <c r="CO15" i="5"/>
  <c r="CN15" i="5"/>
  <c r="CM15" i="5"/>
  <c r="CL15" i="5"/>
  <c r="CK15" i="5"/>
  <c r="CJ15" i="5"/>
  <c r="CI15" i="5"/>
  <c r="CH15" i="5"/>
  <c r="CG15" i="5"/>
  <c r="CF15" i="5"/>
  <c r="CE15" i="5"/>
  <c r="CD15" i="5"/>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AQ15" i="5"/>
  <c r="AP15" i="5"/>
  <c r="AO15" i="5"/>
  <c r="AN15"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I15" i="5"/>
  <c r="H15" i="5"/>
  <c r="G15" i="5"/>
  <c r="F15" i="5"/>
  <c r="E15" i="5"/>
  <c r="D15" i="5"/>
  <c r="C15" i="5"/>
  <c r="CT14" i="5"/>
  <c r="CS14" i="5"/>
  <c r="CR14" i="5"/>
  <c r="CQ14" i="5"/>
  <c r="CP14" i="5"/>
  <c r="CO14" i="5"/>
  <c r="CN14" i="5"/>
  <c r="CM14" i="5"/>
  <c r="CL14" i="5"/>
  <c r="CK14" i="5"/>
  <c r="CJ14" i="5"/>
  <c r="CI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AQ14" i="5"/>
  <c r="AP14" i="5"/>
  <c r="AO14" i="5"/>
  <c r="AN14"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I14" i="5"/>
  <c r="H14" i="5"/>
  <c r="G14" i="5"/>
  <c r="F14" i="5"/>
  <c r="E14" i="5"/>
  <c r="D14" i="5"/>
  <c r="C14" i="5"/>
  <c r="CT13" i="5"/>
  <c r="CS13" i="5"/>
  <c r="CR13" i="5"/>
  <c r="CQ13" i="5"/>
  <c r="CP13" i="5"/>
  <c r="CO13" i="5"/>
  <c r="CN13" i="5"/>
  <c r="CM13" i="5"/>
  <c r="CL13" i="5"/>
  <c r="CK13" i="5"/>
  <c r="CJ13" i="5"/>
  <c r="CI13" i="5"/>
  <c r="CH13" i="5"/>
  <c r="CG13" i="5"/>
  <c r="CF13" i="5"/>
  <c r="CE13" i="5"/>
  <c r="CD13" i="5"/>
  <c r="CC13" i="5"/>
  <c r="CB13" i="5"/>
  <c r="CA13" i="5"/>
  <c r="BZ13" i="5"/>
  <c r="BY13" i="5"/>
  <c r="BX13" i="5"/>
  <c r="BW13" i="5"/>
  <c r="BV13" i="5"/>
  <c r="BU13" i="5"/>
  <c r="BT13" i="5"/>
  <c r="BS13" i="5"/>
  <c r="BR13" i="5"/>
  <c r="BQ13" i="5"/>
  <c r="BP13" i="5"/>
  <c r="BO13" i="5"/>
  <c r="BN13" i="5"/>
  <c r="BM13" i="5"/>
  <c r="BL13" i="5"/>
  <c r="BK13" i="5"/>
  <c r="BJ13" i="5"/>
  <c r="BI13" i="5"/>
  <c r="BH13" i="5"/>
  <c r="BG13" i="5"/>
  <c r="BF13" i="5"/>
  <c r="BE13" i="5"/>
  <c r="BD13" i="5"/>
  <c r="BC13" i="5"/>
  <c r="BB13" i="5"/>
  <c r="BA13" i="5"/>
  <c r="AZ13" i="5"/>
  <c r="AY13" i="5"/>
  <c r="AX13" i="5"/>
  <c r="AW13" i="5"/>
  <c r="AV13" i="5"/>
  <c r="AU13" i="5"/>
  <c r="AT13" i="5"/>
  <c r="AS13" i="5"/>
  <c r="AR13" i="5"/>
  <c r="AQ13" i="5"/>
  <c r="AP13" i="5"/>
  <c r="AO13" i="5"/>
  <c r="AN13" i="5"/>
  <c r="AM13" i="5"/>
  <c r="AL13" i="5"/>
  <c r="AK13" i="5"/>
  <c r="AJ13" i="5"/>
  <c r="AI13" i="5"/>
  <c r="AH13" i="5"/>
  <c r="AG13" i="5"/>
  <c r="AF13" i="5"/>
  <c r="AE13" i="5"/>
  <c r="AD13" i="5"/>
  <c r="AC13" i="5"/>
  <c r="AB13" i="5"/>
  <c r="AA13" i="5"/>
  <c r="Z13" i="5"/>
  <c r="Y13" i="5"/>
  <c r="X13" i="5"/>
  <c r="W13" i="5"/>
  <c r="V13" i="5"/>
  <c r="U13" i="5"/>
  <c r="T13" i="5"/>
  <c r="S13" i="5"/>
  <c r="R13" i="5"/>
  <c r="Q13" i="5"/>
  <c r="P13" i="5"/>
  <c r="O13" i="5"/>
  <c r="N13" i="5"/>
  <c r="M13" i="5"/>
  <c r="L13" i="5"/>
  <c r="K13" i="5"/>
  <c r="J13" i="5"/>
  <c r="I13" i="5"/>
  <c r="H13" i="5"/>
  <c r="G13" i="5"/>
  <c r="F13" i="5"/>
  <c r="E13" i="5"/>
  <c r="D13" i="5"/>
  <c r="C13" i="5"/>
  <c r="CT12" i="5"/>
  <c r="CS12" i="5"/>
  <c r="CR12" i="5"/>
  <c r="CQ12" i="5"/>
  <c r="CP12" i="5"/>
  <c r="CO12" i="5"/>
  <c r="CN12" i="5"/>
  <c r="CM12" i="5"/>
  <c r="CL12" i="5"/>
  <c r="CK12" i="5"/>
  <c r="CJ12" i="5"/>
  <c r="CI12" i="5"/>
  <c r="CH12" i="5"/>
  <c r="CG12" i="5"/>
  <c r="CF12" i="5"/>
  <c r="CE12" i="5"/>
  <c r="CD12" i="5"/>
  <c r="CC12" i="5"/>
  <c r="CB12" i="5"/>
  <c r="CA12" i="5"/>
  <c r="BZ12" i="5"/>
  <c r="BY12" i="5"/>
  <c r="BX12" i="5"/>
  <c r="BW12" i="5"/>
  <c r="BV12" i="5"/>
  <c r="BU12" i="5"/>
  <c r="BT12" i="5"/>
  <c r="BS12" i="5"/>
  <c r="BR12" i="5"/>
  <c r="BQ12" i="5"/>
  <c r="BP12" i="5"/>
  <c r="BO12" i="5"/>
  <c r="BN12" i="5"/>
  <c r="BM12" i="5"/>
  <c r="BL12" i="5"/>
  <c r="BK12" i="5"/>
  <c r="BJ12" i="5"/>
  <c r="BI12" i="5"/>
  <c r="BH12" i="5"/>
  <c r="BG12" i="5"/>
  <c r="BF12" i="5"/>
  <c r="BE12" i="5"/>
  <c r="BD12" i="5"/>
  <c r="BC12" i="5"/>
  <c r="BB12" i="5"/>
  <c r="BA12" i="5"/>
  <c r="AZ12" i="5"/>
  <c r="AY12" i="5"/>
  <c r="AX12" i="5"/>
  <c r="AW12" i="5"/>
  <c r="AV12" i="5"/>
  <c r="AU12" i="5"/>
  <c r="AT12" i="5"/>
  <c r="AS12" i="5"/>
  <c r="AR12" i="5"/>
  <c r="AQ12" i="5"/>
  <c r="AP12" i="5"/>
  <c r="AO12" i="5"/>
  <c r="AN12" i="5"/>
  <c r="AM12" i="5"/>
  <c r="AL12" i="5"/>
  <c r="AK12" i="5"/>
  <c r="AJ12" i="5"/>
  <c r="AI12" i="5"/>
  <c r="AH12" i="5"/>
  <c r="AG12" i="5"/>
  <c r="AF12" i="5"/>
  <c r="AE12" i="5"/>
  <c r="AD12" i="5"/>
  <c r="AC12" i="5"/>
  <c r="AB12" i="5"/>
  <c r="AA12" i="5"/>
  <c r="Z12" i="5"/>
  <c r="Y12" i="5"/>
  <c r="X12" i="5"/>
  <c r="W12" i="5"/>
  <c r="V12" i="5"/>
  <c r="U12" i="5"/>
  <c r="T12" i="5"/>
  <c r="S12" i="5"/>
  <c r="R12" i="5"/>
  <c r="Q12" i="5"/>
  <c r="P12" i="5"/>
  <c r="O12" i="5"/>
  <c r="N12" i="5"/>
  <c r="M12" i="5"/>
  <c r="L12" i="5"/>
  <c r="K12" i="5"/>
  <c r="J12" i="5"/>
  <c r="I12" i="5"/>
  <c r="H12" i="5"/>
  <c r="G12" i="5"/>
  <c r="F12" i="5"/>
  <c r="E12" i="5"/>
  <c r="D12" i="5"/>
  <c r="C12" i="5"/>
  <c r="CT11" i="5"/>
  <c r="CS11" i="5"/>
  <c r="CR11" i="5"/>
  <c r="CQ11" i="5"/>
  <c r="CP11" i="5"/>
  <c r="CO11" i="5"/>
  <c r="CN11" i="5"/>
  <c r="CM11" i="5"/>
  <c r="CL11" i="5"/>
  <c r="CK11" i="5"/>
  <c r="CJ11" i="5"/>
  <c r="CI11" i="5"/>
  <c r="CH11" i="5"/>
  <c r="CG11" i="5"/>
  <c r="CF11" i="5"/>
  <c r="CE11" i="5"/>
  <c r="CD11" i="5"/>
  <c r="CC11" i="5"/>
  <c r="CB11" i="5"/>
  <c r="CA11" i="5"/>
  <c r="BZ11" i="5"/>
  <c r="BY11" i="5"/>
  <c r="BX11" i="5"/>
  <c r="BW11" i="5"/>
  <c r="BV11" i="5"/>
  <c r="BU11" i="5"/>
  <c r="BT11" i="5"/>
  <c r="BS11" i="5"/>
  <c r="BR11" i="5"/>
  <c r="BQ11" i="5"/>
  <c r="BP11" i="5"/>
  <c r="BO11" i="5"/>
  <c r="BN11" i="5"/>
  <c r="BM11" i="5"/>
  <c r="BL11" i="5"/>
  <c r="BK11" i="5"/>
  <c r="BJ11" i="5"/>
  <c r="BI11" i="5"/>
  <c r="BH11" i="5"/>
  <c r="BG11" i="5"/>
  <c r="BF11" i="5"/>
  <c r="BE11" i="5"/>
  <c r="BD11" i="5"/>
  <c r="BC11" i="5"/>
  <c r="BB11" i="5"/>
  <c r="BA11" i="5"/>
  <c r="AZ11" i="5"/>
  <c r="AY11" i="5"/>
  <c r="AX11" i="5"/>
  <c r="AW11" i="5"/>
  <c r="AV11" i="5"/>
  <c r="AU11" i="5"/>
  <c r="AT11" i="5"/>
  <c r="AS11" i="5"/>
  <c r="AR11" i="5"/>
  <c r="AQ11" i="5"/>
  <c r="AP11" i="5"/>
  <c r="AO11" i="5"/>
  <c r="AN11" i="5"/>
  <c r="AM11" i="5"/>
  <c r="AL11" i="5"/>
  <c r="AK11" i="5"/>
  <c r="AJ11" i="5"/>
  <c r="AI11" i="5"/>
  <c r="AH11" i="5"/>
  <c r="AG11" i="5"/>
  <c r="AF11" i="5"/>
  <c r="AE11" i="5"/>
  <c r="AD11" i="5"/>
  <c r="AC11" i="5"/>
  <c r="AB11" i="5"/>
  <c r="AA11" i="5"/>
  <c r="Z11" i="5"/>
  <c r="Y11" i="5"/>
  <c r="X11" i="5"/>
  <c r="W11" i="5"/>
  <c r="V11" i="5"/>
  <c r="U11" i="5"/>
  <c r="T11" i="5"/>
  <c r="S11" i="5"/>
  <c r="R11" i="5"/>
  <c r="Q11" i="5"/>
  <c r="P11" i="5"/>
  <c r="O11" i="5"/>
  <c r="N11" i="5"/>
  <c r="M11" i="5"/>
  <c r="L11" i="5"/>
  <c r="K11" i="5"/>
  <c r="J11" i="5"/>
  <c r="I11" i="5"/>
  <c r="H11" i="5"/>
  <c r="G11" i="5"/>
  <c r="F11" i="5"/>
  <c r="E11" i="5"/>
  <c r="D11" i="5"/>
  <c r="C11" i="5"/>
  <c r="CT10" i="5"/>
  <c r="CS10" i="5"/>
  <c r="CR10" i="5"/>
  <c r="CQ10" i="5"/>
  <c r="CP10" i="5"/>
  <c r="CO10" i="5"/>
  <c r="CN10" i="5"/>
  <c r="CM10" i="5"/>
  <c r="CL10" i="5"/>
  <c r="CK10" i="5"/>
  <c r="CJ10" i="5"/>
  <c r="CI10" i="5"/>
  <c r="CH10" i="5"/>
  <c r="CG10" i="5"/>
  <c r="CF10" i="5"/>
  <c r="CE10" i="5"/>
  <c r="CD10" i="5"/>
  <c r="CC10" i="5"/>
  <c r="CB10" i="5"/>
  <c r="CA10" i="5"/>
  <c r="BZ10" i="5"/>
  <c r="BY10" i="5"/>
  <c r="BX10" i="5"/>
  <c r="BW10" i="5"/>
  <c r="BV10" i="5"/>
  <c r="BU10" i="5"/>
  <c r="BT10" i="5"/>
  <c r="BS10" i="5"/>
  <c r="BR10" i="5"/>
  <c r="BQ10" i="5"/>
  <c r="BP10" i="5"/>
  <c r="BO10" i="5"/>
  <c r="BN10" i="5"/>
  <c r="BM10" i="5"/>
  <c r="BL10" i="5"/>
  <c r="BK10" i="5"/>
  <c r="BJ10" i="5"/>
  <c r="BI10" i="5"/>
  <c r="BH10" i="5"/>
  <c r="BG10" i="5"/>
  <c r="BF10" i="5"/>
  <c r="BE10" i="5"/>
  <c r="BD10" i="5"/>
  <c r="BC10" i="5"/>
  <c r="BB10" i="5"/>
  <c r="BA10" i="5"/>
  <c r="AZ10" i="5"/>
  <c r="AY10" i="5"/>
  <c r="AX10" i="5"/>
  <c r="AW10" i="5"/>
  <c r="AV10" i="5"/>
  <c r="AU10" i="5"/>
  <c r="AT10" i="5"/>
  <c r="AS10" i="5"/>
  <c r="AR10" i="5"/>
  <c r="AQ10" i="5"/>
  <c r="AP10" i="5"/>
  <c r="AO10" i="5"/>
  <c r="AN10" i="5"/>
  <c r="AM10" i="5"/>
  <c r="AL10" i="5"/>
  <c r="AK10" i="5"/>
  <c r="AJ10" i="5"/>
  <c r="AI10" i="5"/>
  <c r="AH10" i="5"/>
  <c r="AG10" i="5"/>
  <c r="AF10" i="5"/>
  <c r="AE10" i="5"/>
  <c r="AD10" i="5"/>
  <c r="AC10" i="5"/>
  <c r="AB10" i="5"/>
  <c r="AA10" i="5"/>
  <c r="Z10" i="5"/>
  <c r="Y10" i="5"/>
  <c r="X10" i="5"/>
  <c r="W10" i="5"/>
  <c r="V10" i="5"/>
  <c r="U10" i="5"/>
  <c r="T10" i="5"/>
  <c r="S10" i="5"/>
  <c r="R10" i="5"/>
  <c r="Q10" i="5"/>
  <c r="P10" i="5"/>
  <c r="O10" i="5"/>
  <c r="N10" i="5"/>
  <c r="M10" i="5"/>
  <c r="L10" i="5"/>
  <c r="K10" i="5"/>
  <c r="J10" i="5"/>
  <c r="I10" i="5"/>
  <c r="H10" i="5"/>
  <c r="G10" i="5"/>
  <c r="F10" i="5"/>
  <c r="E10" i="5"/>
  <c r="D10" i="5"/>
  <c r="C10" i="5"/>
  <c r="CT9" i="5"/>
  <c r="CS9" i="5"/>
  <c r="CR9" i="5"/>
  <c r="CQ9" i="5"/>
  <c r="CP9" i="5"/>
  <c r="CO9" i="5"/>
  <c r="CN9" i="5"/>
  <c r="CM9" i="5"/>
  <c r="CL9" i="5"/>
  <c r="CK9" i="5"/>
  <c r="CJ9" i="5"/>
  <c r="CI9" i="5"/>
  <c r="CH9" i="5"/>
  <c r="CG9" i="5"/>
  <c r="CF9" i="5"/>
  <c r="CE9" i="5"/>
  <c r="CD9" i="5"/>
  <c r="CC9" i="5"/>
  <c r="CB9" i="5"/>
  <c r="CA9" i="5"/>
  <c r="BZ9" i="5"/>
  <c r="BY9" i="5"/>
  <c r="BX9" i="5"/>
  <c r="BW9" i="5"/>
  <c r="BV9" i="5"/>
  <c r="BU9" i="5"/>
  <c r="BT9" i="5"/>
  <c r="BS9" i="5"/>
  <c r="BR9" i="5"/>
  <c r="BQ9" i="5"/>
  <c r="BP9" i="5"/>
  <c r="BO9" i="5"/>
  <c r="BN9" i="5"/>
  <c r="BM9" i="5"/>
  <c r="BL9" i="5"/>
  <c r="BK9" i="5"/>
  <c r="BJ9" i="5"/>
  <c r="BI9" i="5"/>
  <c r="BH9" i="5"/>
  <c r="BG9" i="5"/>
  <c r="BF9" i="5"/>
  <c r="BE9" i="5"/>
  <c r="BD9" i="5"/>
  <c r="BC9" i="5"/>
  <c r="BB9" i="5"/>
  <c r="BA9" i="5"/>
  <c r="AZ9"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I9" i="5"/>
  <c r="H9" i="5"/>
  <c r="G9" i="5"/>
  <c r="F9" i="5"/>
  <c r="E9" i="5"/>
  <c r="D9" i="5"/>
  <c r="C9" i="5"/>
  <c r="CT8" i="5"/>
  <c r="CS8" i="5"/>
  <c r="CR8" i="5"/>
  <c r="CQ8" i="5"/>
  <c r="CP8" i="5"/>
  <c r="CO8" i="5"/>
  <c r="CN8" i="5"/>
  <c r="CM8" i="5"/>
  <c r="CL8" i="5"/>
  <c r="CK8" i="5"/>
  <c r="CJ8" i="5"/>
  <c r="CI8" i="5"/>
  <c r="CH8" i="5"/>
  <c r="CG8" i="5"/>
  <c r="CF8" i="5"/>
  <c r="CE8" i="5"/>
  <c r="CD8" i="5"/>
  <c r="CC8" i="5"/>
  <c r="CB8" i="5"/>
  <c r="CA8" i="5"/>
  <c r="BZ8" i="5"/>
  <c r="BY8" i="5"/>
  <c r="BX8" i="5"/>
  <c r="BW8" i="5"/>
  <c r="BV8" i="5"/>
  <c r="BU8" i="5"/>
  <c r="BT8" i="5"/>
  <c r="BS8" i="5"/>
  <c r="BR8" i="5"/>
  <c r="BQ8" i="5"/>
  <c r="BP8" i="5"/>
  <c r="BO8" i="5"/>
  <c r="BN8" i="5"/>
  <c r="BM8" i="5"/>
  <c r="BL8" i="5"/>
  <c r="BK8" i="5"/>
  <c r="BJ8" i="5"/>
  <c r="BI8" i="5"/>
  <c r="BH8" i="5"/>
  <c r="BG8" i="5"/>
  <c r="BF8" i="5"/>
  <c r="BE8" i="5"/>
  <c r="BD8" i="5"/>
  <c r="BC8" i="5"/>
  <c r="BB8" i="5"/>
  <c r="BA8" i="5"/>
  <c r="AZ8" i="5"/>
  <c r="AY8" i="5"/>
  <c r="AX8" i="5"/>
  <c r="AW8" i="5"/>
  <c r="AV8" i="5"/>
  <c r="AU8" i="5"/>
  <c r="AT8" i="5"/>
  <c r="AS8" i="5"/>
  <c r="AR8" i="5"/>
  <c r="AQ8" i="5"/>
  <c r="AP8" i="5"/>
  <c r="AO8" i="5"/>
  <c r="AN8"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J8" i="5"/>
  <c r="I8" i="5"/>
  <c r="H8" i="5"/>
  <c r="G8" i="5"/>
  <c r="F8" i="5"/>
  <c r="E8" i="5"/>
  <c r="D8" i="5"/>
  <c r="C8" i="5"/>
  <c r="CT7" i="5"/>
  <c r="CS7" i="5"/>
  <c r="CR7" i="5"/>
  <c r="CQ7" i="5"/>
  <c r="CP7" i="5"/>
  <c r="CO7" i="5"/>
  <c r="CN7" i="5"/>
  <c r="CM7" i="5"/>
  <c r="CL7" i="5"/>
  <c r="CK7" i="5"/>
  <c r="CJ7" i="5"/>
  <c r="CI7" i="5"/>
  <c r="CH7" i="5"/>
  <c r="CG7" i="5"/>
  <c r="CF7" i="5"/>
  <c r="CE7" i="5"/>
  <c r="CD7" i="5"/>
  <c r="CC7" i="5"/>
  <c r="CB7" i="5"/>
  <c r="CA7" i="5"/>
  <c r="BZ7" i="5"/>
  <c r="BY7" i="5"/>
  <c r="BX7" i="5"/>
  <c r="BW7" i="5"/>
  <c r="BV7" i="5"/>
  <c r="BU7" i="5"/>
  <c r="BT7" i="5"/>
  <c r="BS7" i="5"/>
  <c r="BR7" i="5"/>
  <c r="BQ7" i="5"/>
  <c r="BP7" i="5"/>
  <c r="BO7" i="5"/>
  <c r="BN7" i="5"/>
  <c r="BM7" i="5"/>
  <c r="BL7" i="5"/>
  <c r="BK7" i="5"/>
  <c r="BJ7" i="5"/>
  <c r="BI7" i="5"/>
  <c r="BH7" i="5"/>
  <c r="BG7" i="5"/>
  <c r="BF7" i="5"/>
  <c r="BE7" i="5"/>
  <c r="BD7" i="5"/>
  <c r="BC7" i="5"/>
  <c r="BB7" i="5"/>
  <c r="BA7" i="5"/>
  <c r="AZ7" i="5"/>
  <c r="AY7" i="5"/>
  <c r="AX7" i="5"/>
  <c r="AW7" i="5"/>
  <c r="AV7" i="5"/>
  <c r="AU7" i="5"/>
  <c r="AT7" i="5"/>
  <c r="AS7" i="5"/>
  <c r="AR7" i="5"/>
  <c r="AQ7" i="5"/>
  <c r="AP7" i="5"/>
  <c r="AO7" i="5"/>
  <c r="AN7" i="5"/>
  <c r="AM7" i="5"/>
  <c r="AL7" i="5"/>
  <c r="AK7" i="5"/>
  <c r="AJ7" i="5"/>
  <c r="AI7" i="5"/>
  <c r="AH7" i="5"/>
  <c r="AG7" i="5"/>
  <c r="AF7" i="5"/>
  <c r="AE7" i="5"/>
  <c r="AD7" i="5"/>
  <c r="AC7" i="5"/>
  <c r="AB7" i="5"/>
  <c r="AA7" i="5"/>
  <c r="Z7" i="5"/>
  <c r="Y7" i="5"/>
  <c r="X7" i="5"/>
  <c r="W7" i="5"/>
  <c r="V7" i="5"/>
  <c r="U7" i="5"/>
  <c r="T7" i="5"/>
  <c r="S7" i="5"/>
  <c r="R7" i="5"/>
  <c r="Q7" i="5"/>
  <c r="P7" i="5"/>
  <c r="O7" i="5"/>
  <c r="N7" i="5"/>
  <c r="M7" i="5"/>
  <c r="L7" i="5"/>
  <c r="K7" i="5"/>
  <c r="J7" i="5"/>
  <c r="I7" i="5"/>
  <c r="H7" i="5"/>
  <c r="G7" i="5"/>
  <c r="F7" i="5"/>
  <c r="E7" i="5"/>
  <c r="D7" i="5"/>
  <c r="C7" i="5"/>
  <c r="CT6" i="5"/>
  <c r="CS6" i="5"/>
  <c r="CR6" i="5"/>
  <c r="CQ6" i="5"/>
  <c r="CP6" i="5"/>
  <c r="CO6" i="5"/>
  <c r="CN6" i="5"/>
  <c r="CM6" i="5"/>
  <c r="CL6" i="5"/>
  <c r="CK6" i="5"/>
  <c r="CJ6" i="5"/>
  <c r="CI6" i="5"/>
  <c r="CH6" i="5"/>
  <c r="CG6" i="5"/>
  <c r="CF6" i="5"/>
  <c r="CE6" i="5"/>
  <c r="CD6" i="5"/>
  <c r="CC6" i="5"/>
  <c r="CB6" i="5"/>
  <c r="CA6" i="5"/>
  <c r="BZ6" i="5"/>
  <c r="BY6" i="5"/>
  <c r="BX6" i="5"/>
  <c r="BW6" i="5"/>
  <c r="BV6" i="5"/>
  <c r="BU6" i="5"/>
  <c r="BT6" i="5"/>
  <c r="BS6" i="5"/>
  <c r="BR6" i="5"/>
  <c r="BQ6" i="5"/>
  <c r="BP6" i="5"/>
  <c r="BO6" i="5"/>
  <c r="BN6" i="5"/>
  <c r="BM6" i="5"/>
  <c r="BL6" i="5"/>
  <c r="BK6" i="5"/>
  <c r="BJ6" i="5"/>
  <c r="BI6" i="5"/>
  <c r="BH6" i="5"/>
  <c r="BG6" i="5"/>
  <c r="BF6" i="5"/>
  <c r="BE6" i="5"/>
  <c r="BD6" i="5"/>
  <c r="BC6" i="5"/>
  <c r="BB6" i="5"/>
  <c r="BA6" i="5"/>
  <c r="AZ6" i="5"/>
  <c r="AY6" i="5"/>
  <c r="AX6" i="5"/>
  <c r="AW6" i="5"/>
  <c r="AV6" i="5"/>
  <c r="AU6" i="5"/>
  <c r="AT6" i="5"/>
  <c r="AS6" i="5"/>
  <c r="AR6" i="5"/>
  <c r="AQ6" i="5"/>
  <c r="AP6" i="5"/>
  <c r="AO6" i="5"/>
  <c r="AN6" i="5"/>
  <c r="AM6"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I6" i="5"/>
  <c r="H6" i="5"/>
  <c r="G6" i="5"/>
  <c r="F6" i="5"/>
  <c r="E6" i="5"/>
  <c r="D6" i="5"/>
  <c r="C6" i="5"/>
  <c r="CT5" i="5"/>
  <c r="CS5" i="5"/>
  <c r="CR5" i="5"/>
  <c r="CQ5" i="5"/>
  <c r="CP5" i="5"/>
  <c r="CO5" i="5"/>
  <c r="CN5" i="5"/>
  <c r="CM5" i="5"/>
  <c r="CL5" i="5"/>
  <c r="CK5" i="5"/>
  <c r="CJ5" i="5"/>
  <c r="CI5" i="5"/>
  <c r="CH5" i="5"/>
  <c r="CG5" i="5"/>
  <c r="CF5" i="5"/>
  <c r="CE5" i="5"/>
  <c r="CD5" i="5"/>
  <c r="CC5" i="5"/>
  <c r="CB5" i="5"/>
  <c r="CA5" i="5"/>
  <c r="BZ5" i="5"/>
  <c r="BY5" i="5"/>
  <c r="BX5" i="5"/>
  <c r="BW5" i="5"/>
  <c r="BV5" i="5"/>
  <c r="BU5" i="5"/>
  <c r="BT5" i="5"/>
  <c r="BS5" i="5"/>
  <c r="BR5" i="5"/>
  <c r="BQ5" i="5"/>
  <c r="BP5" i="5"/>
  <c r="BO5" i="5"/>
  <c r="BN5" i="5"/>
  <c r="BM5" i="5"/>
  <c r="BL5" i="5"/>
  <c r="BK5" i="5"/>
  <c r="BJ5" i="5"/>
  <c r="BI5" i="5"/>
  <c r="BH5" i="5"/>
  <c r="BG5" i="5"/>
  <c r="BF5" i="5"/>
  <c r="BE5" i="5"/>
  <c r="BD5" i="5"/>
  <c r="BC5" i="5"/>
  <c r="BB5" i="5"/>
  <c r="BA5" i="5"/>
  <c r="AZ5" i="5"/>
  <c r="AY5" i="5"/>
  <c r="AX5" i="5"/>
  <c r="AW5" i="5"/>
  <c r="AV5" i="5"/>
  <c r="AU5" i="5"/>
  <c r="AT5" i="5"/>
  <c r="AS5" i="5"/>
  <c r="AR5" i="5"/>
  <c r="AQ5" i="5"/>
  <c r="AP5" i="5"/>
  <c r="AO5" i="5"/>
  <c r="AN5" i="5"/>
  <c r="AM5" i="5"/>
  <c r="AL5" i="5"/>
  <c r="AK5" i="5"/>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E5" i="5"/>
  <c r="D5" i="5"/>
  <c r="C5" i="5"/>
  <c r="CT4" i="5"/>
  <c r="CS4" i="5"/>
  <c r="CR4" i="5"/>
  <c r="CQ4" i="5"/>
  <c r="CP4" i="5"/>
  <c r="CO4" i="5"/>
  <c r="CN4" i="5"/>
  <c r="CM4" i="5"/>
  <c r="CL4" i="5"/>
  <c r="CK4" i="5"/>
  <c r="CJ4" i="5"/>
  <c r="CI4" i="5"/>
  <c r="CH4" i="5"/>
  <c r="CG4" i="5"/>
  <c r="CF4" i="5"/>
  <c r="CE4" i="5"/>
  <c r="CD4" i="5"/>
  <c r="CC4" i="5"/>
  <c r="CB4" i="5"/>
  <c r="CA4" i="5"/>
  <c r="BZ4" i="5"/>
  <c r="BY4" i="5"/>
  <c r="BX4" i="5"/>
  <c r="BW4" i="5"/>
  <c r="BV4" i="5"/>
  <c r="BU4" i="5"/>
  <c r="BT4" i="5"/>
  <c r="BS4" i="5"/>
  <c r="BR4" i="5"/>
  <c r="BQ4" i="5"/>
  <c r="BP4" i="5"/>
  <c r="BO4" i="5"/>
  <c r="BN4" i="5"/>
  <c r="BM4" i="5"/>
  <c r="BL4" i="5"/>
  <c r="BK4" i="5"/>
  <c r="BJ4" i="5"/>
  <c r="BI4" i="5"/>
  <c r="BH4" i="5"/>
  <c r="BG4" i="5"/>
  <c r="BF4" i="5"/>
  <c r="BE4" i="5"/>
  <c r="BD4" i="5"/>
  <c r="BC4" i="5"/>
  <c r="BB4" i="5"/>
  <c r="BA4" i="5"/>
  <c r="AZ4" i="5"/>
  <c r="AY4" i="5"/>
  <c r="AX4" i="5"/>
  <c r="AW4" i="5"/>
  <c r="AV4" i="5"/>
  <c r="AU4" i="5"/>
  <c r="AT4" i="5"/>
  <c r="AS4" i="5"/>
  <c r="AR4" i="5"/>
  <c r="AQ4" i="5"/>
  <c r="AP4" i="5"/>
  <c r="AO4" i="5"/>
  <c r="AN4" i="5"/>
  <c r="AM4" i="5"/>
  <c r="AL4" i="5"/>
  <c r="AK4" i="5"/>
  <c r="AJ4" i="5"/>
  <c r="AI4" i="5"/>
  <c r="AH4" i="5"/>
  <c r="AG4" i="5"/>
  <c r="AF4" i="5"/>
  <c r="AE4" i="5"/>
  <c r="AD4" i="5"/>
  <c r="AC4" i="5"/>
  <c r="AB4" i="5"/>
  <c r="AA4" i="5"/>
  <c r="Z4" i="5"/>
  <c r="Y4" i="5"/>
  <c r="X4" i="5"/>
  <c r="W4" i="5"/>
  <c r="V4" i="5"/>
  <c r="U4" i="5"/>
  <c r="T4" i="5"/>
  <c r="S4" i="5"/>
  <c r="R4" i="5"/>
  <c r="Q4" i="5"/>
  <c r="P4" i="5"/>
  <c r="O4" i="5"/>
  <c r="N4" i="5"/>
  <c r="M4" i="5"/>
  <c r="L4" i="5"/>
  <c r="K4" i="5"/>
  <c r="J4" i="5"/>
  <c r="I4" i="5"/>
  <c r="H4" i="5"/>
  <c r="G4" i="5"/>
  <c r="F4" i="5"/>
  <c r="E4" i="5"/>
  <c r="D4" i="5"/>
  <c r="C4" i="5"/>
  <c r="CT3" i="5"/>
  <c r="CS3" i="5"/>
  <c r="CR3" i="5"/>
  <c r="CQ3" i="5"/>
  <c r="CP3" i="5"/>
  <c r="CO3" i="5"/>
  <c r="CN3" i="5"/>
  <c r="CM3" i="5"/>
  <c r="CL3" i="5"/>
  <c r="CK3" i="5"/>
  <c r="CJ3" i="5"/>
  <c r="CI3" i="5"/>
  <c r="CH3" i="5"/>
  <c r="CG3" i="5"/>
  <c r="CF3" i="5"/>
  <c r="CE3" i="5"/>
  <c r="CD3" i="5"/>
  <c r="CC3" i="5"/>
  <c r="CB3" i="5"/>
  <c r="CA3" i="5"/>
  <c r="BZ3" i="5"/>
  <c r="BY3" i="5"/>
  <c r="BX3" i="5"/>
  <c r="BW3" i="5"/>
  <c r="BV3" i="5"/>
  <c r="BU3" i="5"/>
  <c r="BT3" i="5"/>
  <c r="BS3" i="5"/>
  <c r="BR3" i="5"/>
  <c r="BQ3" i="5"/>
  <c r="BP3" i="5"/>
  <c r="BO3" i="5"/>
  <c r="BN3" i="5"/>
  <c r="BM3" i="5"/>
  <c r="BL3" i="5"/>
  <c r="BK3" i="5"/>
  <c r="BJ3" i="5"/>
  <c r="BI3" i="5"/>
  <c r="BH3" i="5"/>
  <c r="BG3" i="5"/>
  <c r="BF3" i="5"/>
  <c r="BE3" i="5"/>
  <c r="BD3" i="5"/>
  <c r="BC3"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C3" i="5"/>
  <c r="CT2" i="5"/>
  <c r="CS2" i="5"/>
  <c r="CR2" i="5"/>
  <c r="CQ2" i="5"/>
  <c r="CP2" i="5"/>
  <c r="CO2" i="5"/>
  <c r="CN2" i="5"/>
  <c r="CM2" i="5"/>
  <c r="CL2" i="5"/>
  <c r="CK2" i="5"/>
  <c r="CJ2" i="5"/>
  <c r="CI2" i="5"/>
  <c r="CH2" i="5"/>
  <c r="CG2" i="5"/>
  <c r="CF2" i="5"/>
  <c r="CE2" i="5"/>
  <c r="CD2" i="5"/>
  <c r="CC2" i="5"/>
  <c r="CB2" i="5"/>
  <c r="CA2" i="5"/>
  <c r="BZ2" i="5"/>
  <c r="BY2" i="5"/>
  <c r="BX2" i="5"/>
  <c r="BW2" i="5"/>
  <c r="BV2" i="5"/>
  <c r="BU2" i="5"/>
  <c r="BT2" i="5"/>
  <c r="BS2" i="5"/>
  <c r="BR2" i="5"/>
  <c r="BQ2" i="5"/>
  <c r="BP2" i="5"/>
  <c r="BO2" i="5"/>
  <c r="BN2" i="5"/>
  <c r="BM2" i="5"/>
  <c r="BL2" i="5"/>
  <c r="BK2" i="5"/>
  <c r="BJ2" i="5"/>
  <c r="BI2" i="5"/>
  <c r="BH2" i="5"/>
  <c r="BG2" i="5"/>
  <c r="BF2" i="5"/>
  <c r="BE2" i="5"/>
  <c r="BD2" i="5"/>
  <c r="BC2" i="5"/>
  <c r="BB2" i="5"/>
  <c r="BA2" i="5"/>
  <c r="AZ2" i="5"/>
  <c r="AY2" i="5"/>
  <c r="AX2" i="5"/>
  <c r="AW2" i="5"/>
  <c r="AV2" i="5"/>
  <c r="AU2" i="5"/>
  <c r="AT2" i="5"/>
  <c r="AS2" i="5"/>
  <c r="AR2" i="5"/>
  <c r="AQ2" i="5"/>
  <c r="AP2" i="5"/>
  <c r="AO2" i="5"/>
  <c r="AN2" i="5"/>
  <c r="AM2" i="5"/>
  <c r="AL2" i="5"/>
  <c r="AK2" i="5"/>
  <c r="AJ2" i="5"/>
  <c r="AI2" i="5"/>
  <c r="AH2" i="5"/>
  <c r="AG2" i="5"/>
  <c r="AF2" i="5"/>
  <c r="AE2" i="5"/>
  <c r="AD2" i="5"/>
  <c r="AC2" i="5"/>
  <c r="AB2" i="5"/>
  <c r="AA2" i="5"/>
  <c r="Z2" i="5"/>
  <c r="Y2" i="5"/>
  <c r="X2" i="5"/>
  <c r="W2" i="5"/>
  <c r="V2" i="5"/>
  <c r="U2" i="5"/>
  <c r="T2" i="5"/>
  <c r="S2" i="5"/>
  <c r="R2" i="5"/>
  <c r="Q2" i="5"/>
  <c r="P2" i="5"/>
  <c r="O2" i="5"/>
  <c r="N2" i="5"/>
  <c r="M2" i="5"/>
  <c r="L2" i="5"/>
  <c r="K2" i="5"/>
  <c r="J2" i="5"/>
  <c r="I2" i="5"/>
  <c r="H2" i="5"/>
  <c r="G2" i="5"/>
  <c r="F2" i="5"/>
  <c r="E2" i="5"/>
  <c r="D2" i="5"/>
  <c r="C2" i="5"/>
  <c r="CT63" i="4"/>
  <c r="CS63" i="4"/>
  <c r="CR63" i="4"/>
  <c r="CQ63" i="4"/>
  <c r="CP63" i="4"/>
  <c r="CO63" i="4"/>
  <c r="CN63" i="4"/>
  <c r="CM63" i="4"/>
  <c r="CL63" i="4"/>
  <c r="CK63" i="4"/>
  <c r="CJ63" i="4"/>
  <c r="CI63" i="4"/>
  <c r="CH63" i="4"/>
  <c r="CG63" i="4"/>
  <c r="CF63" i="4"/>
  <c r="CE63" i="4"/>
  <c r="CD63" i="4"/>
  <c r="CC63" i="4"/>
  <c r="CB63" i="4"/>
  <c r="CA63" i="4"/>
  <c r="BZ63" i="4"/>
  <c r="BY63" i="4"/>
  <c r="BX63" i="4"/>
  <c r="BW63" i="4"/>
  <c r="BV63" i="4"/>
  <c r="BU63" i="4"/>
  <c r="BT63" i="4"/>
  <c r="BS63" i="4"/>
  <c r="BR63" i="4"/>
  <c r="BQ63" i="4"/>
  <c r="BP63" i="4"/>
  <c r="BO63" i="4"/>
  <c r="BN63" i="4"/>
  <c r="BM63" i="4"/>
  <c r="BL63" i="4"/>
  <c r="BK63" i="4"/>
  <c r="BJ63" i="4"/>
  <c r="BI63" i="4"/>
  <c r="BH63" i="4"/>
  <c r="BG63" i="4"/>
  <c r="BF63" i="4"/>
  <c r="BE63" i="4"/>
  <c r="BD63" i="4"/>
  <c r="BC63" i="4"/>
  <c r="BB63" i="4"/>
  <c r="BA63" i="4"/>
  <c r="AZ63" i="4"/>
  <c r="AY63" i="4"/>
  <c r="AX63" i="4"/>
  <c r="AW63" i="4"/>
  <c r="AV63" i="4"/>
  <c r="AU63" i="4"/>
  <c r="AT63" i="4"/>
  <c r="AS63" i="4"/>
  <c r="AR63" i="4"/>
  <c r="AQ63" i="4"/>
  <c r="AP63" i="4"/>
  <c r="AO63" i="4"/>
  <c r="AN63" i="4"/>
  <c r="AM63" i="4"/>
  <c r="AL63" i="4"/>
  <c r="AK63" i="4"/>
  <c r="AJ63" i="4"/>
  <c r="AI63" i="4"/>
  <c r="AH63"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C63" i="4"/>
  <c r="CT62" i="4"/>
  <c r="CS62" i="4"/>
  <c r="CR62" i="4"/>
  <c r="CQ62" i="4"/>
  <c r="CP62" i="4"/>
  <c r="CO62" i="4"/>
  <c r="CN62" i="4"/>
  <c r="CM62" i="4"/>
  <c r="CL62" i="4"/>
  <c r="CK62" i="4"/>
  <c r="CJ62" i="4"/>
  <c r="CI62" i="4"/>
  <c r="CH62" i="4"/>
  <c r="CG62" i="4"/>
  <c r="CF62" i="4"/>
  <c r="CE62" i="4"/>
  <c r="CD62" i="4"/>
  <c r="CC62" i="4"/>
  <c r="CB62" i="4"/>
  <c r="CA62" i="4"/>
  <c r="BZ62" i="4"/>
  <c r="BY62" i="4"/>
  <c r="BX62" i="4"/>
  <c r="BW62" i="4"/>
  <c r="BV62" i="4"/>
  <c r="BU62" i="4"/>
  <c r="BT62" i="4"/>
  <c r="BS62" i="4"/>
  <c r="BR62" i="4"/>
  <c r="BQ62" i="4"/>
  <c r="BP62" i="4"/>
  <c r="BO62" i="4"/>
  <c r="BN62" i="4"/>
  <c r="BM62" i="4"/>
  <c r="BL62" i="4"/>
  <c r="BK62" i="4"/>
  <c r="BJ62" i="4"/>
  <c r="BI62" i="4"/>
  <c r="BH62" i="4"/>
  <c r="BG62" i="4"/>
  <c r="BF62" i="4"/>
  <c r="BE62" i="4"/>
  <c r="BD62" i="4"/>
  <c r="BC62" i="4"/>
  <c r="BB62" i="4"/>
  <c r="BA62" i="4"/>
  <c r="AZ62" i="4"/>
  <c r="AY62" i="4"/>
  <c r="AX62" i="4"/>
  <c r="AW62" i="4"/>
  <c r="AV62" i="4"/>
  <c r="AU62" i="4"/>
  <c r="AT62" i="4"/>
  <c r="AS62" i="4"/>
  <c r="AR62" i="4"/>
  <c r="AQ62" i="4"/>
  <c r="AP62" i="4"/>
  <c r="AO62" i="4"/>
  <c r="AN62" i="4"/>
  <c r="AM62" i="4"/>
  <c r="AL62" i="4"/>
  <c r="AK62" i="4"/>
  <c r="AJ62" i="4"/>
  <c r="AI62"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D62" i="4"/>
  <c r="C62" i="4"/>
  <c r="CT61" i="4"/>
  <c r="CS61" i="4"/>
  <c r="CR61" i="4"/>
  <c r="CQ61" i="4"/>
  <c r="CP61" i="4"/>
  <c r="CO61" i="4"/>
  <c r="CN61" i="4"/>
  <c r="CM61" i="4"/>
  <c r="CL61" i="4"/>
  <c r="CK61" i="4"/>
  <c r="CJ61" i="4"/>
  <c r="CI61" i="4"/>
  <c r="CH61" i="4"/>
  <c r="CG61" i="4"/>
  <c r="CF61" i="4"/>
  <c r="CE61" i="4"/>
  <c r="CD61" i="4"/>
  <c r="CC61" i="4"/>
  <c r="CB61" i="4"/>
  <c r="CA61" i="4"/>
  <c r="BZ61" i="4"/>
  <c r="BY61" i="4"/>
  <c r="BX61" i="4"/>
  <c r="BW61" i="4"/>
  <c r="BV61" i="4"/>
  <c r="BU61" i="4"/>
  <c r="BT61" i="4"/>
  <c r="BS61" i="4"/>
  <c r="BR61" i="4"/>
  <c r="BQ61" i="4"/>
  <c r="BP61" i="4"/>
  <c r="BO61" i="4"/>
  <c r="BN61" i="4"/>
  <c r="BM61" i="4"/>
  <c r="BL61" i="4"/>
  <c r="BK61" i="4"/>
  <c r="BJ61" i="4"/>
  <c r="BI61" i="4"/>
  <c r="BH61" i="4"/>
  <c r="BG61" i="4"/>
  <c r="BF61" i="4"/>
  <c r="BE61" i="4"/>
  <c r="BD61" i="4"/>
  <c r="BC61" i="4"/>
  <c r="BB61" i="4"/>
  <c r="BA61" i="4"/>
  <c r="AZ61" i="4"/>
  <c r="AY61" i="4"/>
  <c r="AX61" i="4"/>
  <c r="AW61" i="4"/>
  <c r="AV61" i="4"/>
  <c r="AU61" i="4"/>
  <c r="AT61" i="4"/>
  <c r="AS61" i="4"/>
  <c r="AR61" i="4"/>
  <c r="AQ61" i="4"/>
  <c r="AP61" i="4"/>
  <c r="AO61" i="4"/>
  <c r="AN61" i="4"/>
  <c r="AM61" i="4"/>
  <c r="AL61" i="4"/>
  <c r="AK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D61" i="4"/>
  <c r="C61" i="4"/>
  <c r="CT60" i="4"/>
  <c r="CS60" i="4"/>
  <c r="CR60" i="4"/>
  <c r="CQ60" i="4"/>
  <c r="CP60" i="4"/>
  <c r="CO60" i="4"/>
  <c r="CN60" i="4"/>
  <c r="CM60" i="4"/>
  <c r="CL60" i="4"/>
  <c r="CK60" i="4"/>
  <c r="CJ60" i="4"/>
  <c r="CI60" i="4"/>
  <c r="CH60" i="4"/>
  <c r="CG60" i="4"/>
  <c r="CF60" i="4"/>
  <c r="CE60" i="4"/>
  <c r="CD60" i="4"/>
  <c r="CC60" i="4"/>
  <c r="CB60" i="4"/>
  <c r="CA60" i="4"/>
  <c r="BZ60" i="4"/>
  <c r="BY60" i="4"/>
  <c r="BX60" i="4"/>
  <c r="BW60" i="4"/>
  <c r="BV60" i="4"/>
  <c r="BU60" i="4"/>
  <c r="BT60" i="4"/>
  <c r="BS60" i="4"/>
  <c r="BR60" i="4"/>
  <c r="BQ60" i="4"/>
  <c r="BP60" i="4"/>
  <c r="BO60" i="4"/>
  <c r="BN60" i="4"/>
  <c r="BM60" i="4"/>
  <c r="BL60" i="4"/>
  <c r="BK60" i="4"/>
  <c r="BJ60" i="4"/>
  <c r="BI60" i="4"/>
  <c r="BH60" i="4"/>
  <c r="BG60" i="4"/>
  <c r="BF60" i="4"/>
  <c r="BE60" i="4"/>
  <c r="BD60" i="4"/>
  <c r="BC60" i="4"/>
  <c r="BB60" i="4"/>
  <c r="BA60" i="4"/>
  <c r="AZ60" i="4"/>
  <c r="AY60" i="4"/>
  <c r="AX60" i="4"/>
  <c r="AW60" i="4"/>
  <c r="AV60" i="4"/>
  <c r="AU60" i="4"/>
  <c r="AT60" i="4"/>
  <c r="AS60" i="4"/>
  <c r="AR60" i="4"/>
  <c r="AQ60" i="4"/>
  <c r="AP60" i="4"/>
  <c r="AO60" i="4"/>
  <c r="AN60" i="4"/>
  <c r="AM60" i="4"/>
  <c r="AL60" i="4"/>
  <c r="AK60" i="4"/>
  <c r="AJ6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D60" i="4"/>
  <c r="C60" i="4"/>
  <c r="CT59" i="4"/>
  <c r="CS59" i="4"/>
  <c r="CR59" i="4"/>
  <c r="CQ59" i="4"/>
  <c r="CP59" i="4"/>
  <c r="CO59" i="4"/>
  <c r="CN59" i="4"/>
  <c r="CM59" i="4"/>
  <c r="CL59" i="4"/>
  <c r="CK59" i="4"/>
  <c r="CJ59" i="4"/>
  <c r="CI59" i="4"/>
  <c r="CH59" i="4"/>
  <c r="CG59" i="4"/>
  <c r="CF59" i="4"/>
  <c r="CE59" i="4"/>
  <c r="CD59" i="4"/>
  <c r="CC59" i="4"/>
  <c r="CB59" i="4"/>
  <c r="CA59" i="4"/>
  <c r="BZ59" i="4"/>
  <c r="BY59" i="4"/>
  <c r="BX59" i="4"/>
  <c r="BW59" i="4"/>
  <c r="BV59" i="4"/>
  <c r="BU59" i="4"/>
  <c r="BT59" i="4"/>
  <c r="BS59" i="4"/>
  <c r="BR59" i="4"/>
  <c r="BQ59" i="4"/>
  <c r="BP59" i="4"/>
  <c r="BO59" i="4"/>
  <c r="BN59" i="4"/>
  <c r="BM59" i="4"/>
  <c r="BL59" i="4"/>
  <c r="BK59" i="4"/>
  <c r="BJ59" i="4"/>
  <c r="BI59" i="4"/>
  <c r="BH59" i="4"/>
  <c r="BG59" i="4"/>
  <c r="BF59" i="4"/>
  <c r="BE59" i="4"/>
  <c r="BD59" i="4"/>
  <c r="BC59" i="4"/>
  <c r="BB59" i="4"/>
  <c r="BA59" i="4"/>
  <c r="AZ59" i="4"/>
  <c r="AY59" i="4"/>
  <c r="AX59" i="4"/>
  <c r="AW59" i="4"/>
  <c r="AV59" i="4"/>
  <c r="AU59" i="4"/>
  <c r="AT59" i="4"/>
  <c r="AS59" i="4"/>
  <c r="AR59" i="4"/>
  <c r="AQ59" i="4"/>
  <c r="AP59" i="4"/>
  <c r="AO59" i="4"/>
  <c r="AN59" i="4"/>
  <c r="AM59" i="4"/>
  <c r="AL59" i="4"/>
  <c r="AK59" i="4"/>
  <c r="AJ59" i="4"/>
  <c r="AI59"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D59" i="4"/>
  <c r="C59" i="4"/>
  <c r="CT58" i="4"/>
  <c r="CS58" i="4"/>
  <c r="CR58" i="4"/>
  <c r="CQ58" i="4"/>
  <c r="CP58" i="4"/>
  <c r="CO58" i="4"/>
  <c r="CN58" i="4"/>
  <c r="CM58" i="4"/>
  <c r="CL58" i="4"/>
  <c r="CK58" i="4"/>
  <c r="CJ58" i="4"/>
  <c r="CI58" i="4"/>
  <c r="CH58" i="4"/>
  <c r="CG58" i="4"/>
  <c r="CF58" i="4"/>
  <c r="CE58" i="4"/>
  <c r="CD58" i="4"/>
  <c r="CC58" i="4"/>
  <c r="CB58" i="4"/>
  <c r="CA58" i="4"/>
  <c r="BZ58" i="4"/>
  <c r="BY58" i="4"/>
  <c r="BX58" i="4"/>
  <c r="BW58" i="4"/>
  <c r="BV58" i="4"/>
  <c r="BU58" i="4"/>
  <c r="BT58" i="4"/>
  <c r="BS58" i="4"/>
  <c r="BR58" i="4"/>
  <c r="BQ58" i="4"/>
  <c r="BP58" i="4"/>
  <c r="BO58" i="4"/>
  <c r="BN58" i="4"/>
  <c r="BM58" i="4"/>
  <c r="BL58" i="4"/>
  <c r="BK58" i="4"/>
  <c r="BJ58" i="4"/>
  <c r="BI58" i="4"/>
  <c r="BH58" i="4"/>
  <c r="BG58" i="4"/>
  <c r="BF58" i="4"/>
  <c r="BE58" i="4"/>
  <c r="BD58" i="4"/>
  <c r="BC58" i="4"/>
  <c r="BB58" i="4"/>
  <c r="BA58" i="4"/>
  <c r="AZ58" i="4"/>
  <c r="AY58" i="4"/>
  <c r="AX58" i="4"/>
  <c r="AW58" i="4"/>
  <c r="AV58" i="4"/>
  <c r="AU58" i="4"/>
  <c r="AT58" i="4"/>
  <c r="AS58" i="4"/>
  <c r="AR58" i="4"/>
  <c r="AQ58" i="4"/>
  <c r="AP58" i="4"/>
  <c r="AO58" i="4"/>
  <c r="AN58" i="4"/>
  <c r="AM58" i="4"/>
  <c r="AL58" i="4"/>
  <c r="AK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D58" i="4"/>
  <c r="C58" i="4"/>
  <c r="CT57" i="4"/>
  <c r="CS57" i="4"/>
  <c r="CR57" i="4"/>
  <c r="CQ57" i="4"/>
  <c r="CP57" i="4"/>
  <c r="CO57" i="4"/>
  <c r="CN57" i="4"/>
  <c r="CM57" i="4"/>
  <c r="CL57" i="4"/>
  <c r="CK57" i="4"/>
  <c r="CJ57" i="4"/>
  <c r="CI57" i="4"/>
  <c r="CH57" i="4"/>
  <c r="CG57" i="4"/>
  <c r="CF57" i="4"/>
  <c r="CE57" i="4"/>
  <c r="CD57" i="4"/>
  <c r="CC57" i="4"/>
  <c r="CB57" i="4"/>
  <c r="CA57" i="4"/>
  <c r="BZ57" i="4"/>
  <c r="BY57" i="4"/>
  <c r="BX57" i="4"/>
  <c r="BW57" i="4"/>
  <c r="BV57" i="4"/>
  <c r="BU57" i="4"/>
  <c r="BT57" i="4"/>
  <c r="BS57" i="4"/>
  <c r="BR57" i="4"/>
  <c r="BQ57" i="4"/>
  <c r="BP57" i="4"/>
  <c r="BO57" i="4"/>
  <c r="BN57" i="4"/>
  <c r="BM57" i="4"/>
  <c r="BL57" i="4"/>
  <c r="BK57" i="4"/>
  <c r="BJ57" i="4"/>
  <c r="BI57" i="4"/>
  <c r="BH57" i="4"/>
  <c r="BG57" i="4"/>
  <c r="BF57" i="4"/>
  <c r="BE57" i="4"/>
  <c r="BD57" i="4"/>
  <c r="BC57" i="4"/>
  <c r="BB57" i="4"/>
  <c r="BA57" i="4"/>
  <c r="AZ57" i="4"/>
  <c r="AY57" i="4"/>
  <c r="AX57" i="4"/>
  <c r="AW57" i="4"/>
  <c r="AV57" i="4"/>
  <c r="AU57" i="4"/>
  <c r="AT57" i="4"/>
  <c r="AS57" i="4"/>
  <c r="AR57" i="4"/>
  <c r="AQ57" i="4"/>
  <c r="AP57" i="4"/>
  <c r="AO57" i="4"/>
  <c r="AN57" i="4"/>
  <c r="AM57" i="4"/>
  <c r="AL57" i="4"/>
  <c r="AK57" i="4"/>
  <c r="AJ57" i="4"/>
  <c r="AI57" i="4"/>
  <c r="AH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D57" i="4"/>
  <c r="C57" i="4"/>
  <c r="CT56" i="4"/>
  <c r="CS56" i="4"/>
  <c r="CR56" i="4"/>
  <c r="CQ56" i="4"/>
  <c r="CP56" i="4"/>
  <c r="CO56" i="4"/>
  <c r="CN56" i="4"/>
  <c r="CM56" i="4"/>
  <c r="CL56" i="4"/>
  <c r="CK56" i="4"/>
  <c r="CJ56" i="4"/>
  <c r="CI56" i="4"/>
  <c r="CH56" i="4"/>
  <c r="CG56" i="4"/>
  <c r="CF56" i="4"/>
  <c r="CE56" i="4"/>
  <c r="CD56" i="4"/>
  <c r="CC56" i="4"/>
  <c r="CB56" i="4"/>
  <c r="CA56" i="4"/>
  <c r="BZ56" i="4"/>
  <c r="BY56" i="4"/>
  <c r="BX56" i="4"/>
  <c r="BW56" i="4"/>
  <c r="BV56" i="4"/>
  <c r="BU56" i="4"/>
  <c r="BT56" i="4"/>
  <c r="BS56" i="4"/>
  <c r="BR56" i="4"/>
  <c r="BQ56" i="4"/>
  <c r="BP56" i="4"/>
  <c r="BO56" i="4"/>
  <c r="BN56" i="4"/>
  <c r="BM56" i="4"/>
  <c r="BL56" i="4"/>
  <c r="BK56" i="4"/>
  <c r="BJ56" i="4"/>
  <c r="BI56" i="4"/>
  <c r="BH56" i="4"/>
  <c r="BG56" i="4"/>
  <c r="BF56" i="4"/>
  <c r="BE56" i="4"/>
  <c r="BD56" i="4"/>
  <c r="BC56" i="4"/>
  <c r="BB56" i="4"/>
  <c r="BA56" i="4"/>
  <c r="AZ56" i="4"/>
  <c r="AY56" i="4"/>
  <c r="AX56" i="4"/>
  <c r="AW56" i="4"/>
  <c r="AV56" i="4"/>
  <c r="AU56" i="4"/>
  <c r="AT56" i="4"/>
  <c r="AS56" i="4"/>
  <c r="AR56" i="4"/>
  <c r="AQ56" i="4"/>
  <c r="AP56" i="4"/>
  <c r="AO56" i="4"/>
  <c r="AN56" i="4"/>
  <c r="AM56" i="4"/>
  <c r="AL56" i="4"/>
  <c r="AK56" i="4"/>
  <c r="AJ56" i="4"/>
  <c r="AI56"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C56" i="4"/>
  <c r="CT55" i="4"/>
  <c r="CS55" i="4"/>
  <c r="CR55" i="4"/>
  <c r="CQ55" i="4"/>
  <c r="CP55" i="4"/>
  <c r="CO55" i="4"/>
  <c r="CN55" i="4"/>
  <c r="CM55" i="4"/>
  <c r="CL55" i="4"/>
  <c r="CK55" i="4"/>
  <c r="CJ55" i="4"/>
  <c r="CI55" i="4"/>
  <c r="CH55" i="4"/>
  <c r="CG55" i="4"/>
  <c r="CF55" i="4"/>
  <c r="CE55" i="4"/>
  <c r="CD55" i="4"/>
  <c r="CC55" i="4"/>
  <c r="CB55" i="4"/>
  <c r="CA55" i="4"/>
  <c r="BZ55" i="4"/>
  <c r="BY55" i="4"/>
  <c r="BX55" i="4"/>
  <c r="BW55" i="4"/>
  <c r="BV55" i="4"/>
  <c r="BU55" i="4"/>
  <c r="BT55" i="4"/>
  <c r="BS55" i="4"/>
  <c r="BR55" i="4"/>
  <c r="BQ55" i="4"/>
  <c r="BP55" i="4"/>
  <c r="BO55" i="4"/>
  <c r="BN55" i="4"/>
  <c r="BM55" i="4"/>
  <c r="BL55" i="4"/>
  <c r="BK55" i="4"/>
  <c r="BJ55" i="4"/>
  <c r="BI55" i="4"/>
  <c r="BH55" i="4"/>
  <c r="BG55" i="4"/>
  <c r="BF55" i="4"/>
  <c r="BE55" i="4"/>
  <c r="BD55" i="4"/>
  <c r="BC55" i="4"/>
  <c r="BB55" i="4"/>
  <c r="BA55" i="4"/>
  <c r="AZ55" i="4"/>
  <c r="AY55" i="4"/>
  <c r="AX55" i="4"/>
  <c r="AW55" i="4"/>
  <c r="AV55" i="4"/>
  <c r="AU55" i="4"/>
  <c r="AT55" i="4"/>
  <c r="AS55" i="4"/>
  <c r="AR55" i="4"/>
  <c r="AQ55" i="4"/>
  <c r="AP55" i="4"/>
  <c r="AO55" i="4"/>
  <c r="AN55" i="4"/>
  <c r="AM55" i="4"/>
  <c r="AL55" i="4"/>
  <c r="AK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D55" i="4"/>
  <c r="C55" i="4"/>
  <c r="CT54" i="4"/>
  <c r="CS54" i="4"/>
  <c r="CR54" i="4"/>
  <c r="CQ54" i="4"/>
  <c r="CP54" i="4"/>
  <c r="CO54" i="4"/>
  <c r="CN54" i="4"/>
  <c r="CM54" i="4"/>
  <c r="CL54" i="4"/>
  <c r="CK54" i="4"/>
  <c r="CJ54" i="4"/>
  <c r="CI54" i="4"/>
  <c r="CH54" i="4"/>
  <c r="CG54" i="4"/>
  <c r="CF54" i="4"/>
  <c r="CE54" i="4"/>
  <c r="CD54" i="4"/>
  <c r="CC54" i="4"/>
  <c r="CB54" i="4"/>
  <c r="CA54" i="4"/>
  <c r="BZ54" i="4"/>
  <c r="BY54" i="4"/>
  <c r="BX54" i="4"/>
  <c r="BW54" i="4"/>
  <c r="BV54" i="4"/>
  <c r="BU54" i="4"/>
  <c r="BT54" i="4"/>
  <c r="BS54" i="4"/>
  <c r="BR54" i="4"/>
  <c r="BQ54" i="4"/>
  <c r="BP54" i="4"/>
  <c r="BO54" i="4"/>
  <c r="BN54" i="4"/>
  <c r="BM54" i="4"/>
  <c r="BL54" i="4"/>
  <c r="BK54" i="4"/>
  <c r="BJ54" i="4"/>
  <c r="BI54" i="4"/>
  <c r="BH54" i="4"/>
  <c r="BG54" i="4"/>
  <c r="BF54" i="4"/>
  <c r="BE54" i="4"/>
  <c r="BD54" i="4"/>
  <c r="BC54" i="4"/>
  <c r="BB54" i="4"/>
  <c r="BA54" i="4"/>
  <c r="AZ54" i="4"/>
  <c r="AY54" i="4"/>
  <c r="AX54" i="4"/>
  <c r="AW54" i="4"/>
  <c r="AV54" i="4"/>
  <c r="AU54" i="4"/>
  <c r="AT54" i="4"/>
  <c r="AS54" i="4"/>
  <c r="AR54" i="4"/>
  <c r="AQ54" i="4"/>
  <c r="AP54" i="4"/>
  <c r="AO54" i="4"/>
  <c r="AN54" i="4"/>
  <c r="AM54" i="4"/>
  <c r="AL54" i="4"/>
  <c r="AK54" i="4"/>
  <c r="AJ54" i="4"/>
  <c r="AI54"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C54" i="4"/>
  <c r="CT53" i="4"/>
  <c r="CS53" i="4"/>
  <c r="CR53" i="4"/>
  <c r="CQ53" i="4"/>
  <c r="CP53" i="4"/>
  <c r="CO53" i="4"/>
  <c r="CN53" i="4"/>
  <c r="CM53" i="4"/>
  <c r="CL53" i="4"/>
  <c r="CK53" i="4"/>
  <c r="CJ53" i="4"/>
  <c r="CI53" i="4"/>
  <c r="CH53" i="4"/>
  <c r="CG53" i="4"/>
  <c r="CF53" i="4"/>
  <c r="CE53" i="4"/>
  <c r="CD53" i="4"/>
  <c r="CC53" i="4"/>
  <c r="CB53" i="4"/>
  <c r="CA53" i="4"/>
  <c r="BZ53" i="4"/>
  <c r="BY53" i="4"/>
  <c r="BX53" i="4"/>
  <c r="BW53" i="4"/>
  <c r="BV53" i="4"/>
  <c r="BU53" i="4"/>
  <c r="BT53" i="4"/>
  <c r="BS53" i="4"/>
  <c r="BR53" i="4"/>
  <c r="BQ53" i="4"/>
  <c r="BP53" i="4"/>
  <c r="BO53" i="4"/>
  <c r="BN53" i="4"/>
  <c r="BM53" i="4"/>
  <c r="BL53" i="4"/>
  <c r="BK53" i="4"/>
  <c r="BJ53" i="4"/>
  <c r="BI53" i="4"/>
  <c r="BH53" i="4"/>
  <c r="BG53" i="4"/>
  <c r="BF53" i="4"/>
  <c r="BE53" i="4"/>
  <c r="BD53" i="4"/>
  <c r="BC53" i="4"/>
  <c r="BB53" i="4"/>
  <c r="BA53" i="4"/>
  <c r="AZ53" i="4"/>
  <c r="AY53" i="4"/>
  <c r="AX53" i="4"/>
  <c r="AW53" i="4"/>
  <c r="AV53" i="4"/>
  <c r="AU53" i="4"/>
  <c r="AT53" i="4"/>
  <c r="AS53" i="4"/>
  <c r="AR53" i="4"/>
  <c r="AQ53" i="4"/>
  <c r="AP53" i="4"/>
  <c r="AO53" i="4"/>
  <c r="AN53" i="4"/>
  <c r="AM53" i="4"/>
  <c r="AL53" i="4"/>
  <c r="AK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C53" i="4"/>
  <c r="CT52" i="4"/>
  <c r="CS52" i="4"/>
  <c r="CR52" i="4"/>
  <c r="CQ52" i="4"/>
  <c r="CP52" i="4"/>
  <c r="CO52" i="4"/>
  <c r="CN52" i="4"/>
  <c r="CM52" i="4"/>
  <c r="CL52" i="4"/>
  <c r="CK52" i="4"/>
  <c r="CJ52" i="4"/>
  <c r="CI52" i="4"/>
  <c r="CH52" i="4"/>
  <c r="CG52" i="4"/>
  <c r="CF52" i="4"/>
  <c r="CE52" i="4"/>
  <c r="CD52" i="4"/>
  <c r="CC52" i="4"/>
  <c r="CB52" i="4"/>
  <c r="CA52" i="4"/>
  <c r="BZ52" i="4"/>
  <c r="BY52" i="4"/>
  <c r="BX52" i="4"/>
  <c r="BW52" i="4"/>
  <c r="BV52" i="4"/>
  <c r="BU52" i="4"/>
  <c r="BT52" i="4"/>
  <c r="BS52" i="4"/>
  <c r="BR52" i="4"/>
  <c r="BQ52" i="4"/>
  <c r="BP52" i="4"/>
  <c r="BO52" i="4"/>
  <c r="BN52" i="4"/>
  <c r="BM52" i="4"/>
  <c r="BL52" i="4"/>
  <c r="BK52" i="4"/>
  <c r="BJ52" i="4"/>
  <c r="BI52" i="4"/>
  <c r="BH52" i="4"/>
  <c r="BG52" i="4"/>
  <c r="BF52" i="4"/>
  <c r="BE52" i="4"/>
  <c r="BD52" i="4"/>
  <c r="BC52" i="4"/>
  <c r="BB52" i="4"/>
  <c r="BA52" i="4"/>
  <c r="AZ52" i="4"/>
  <c r="AY52" i="4"/>
  <c r="AX52" i="4"/>
  <c r="AW52" i="4"/>
  <c r="AV52" i="4"/>
  <c r="AU52" i="4"/>
  <c r="AT52" i="4"/>
  <c r="AS52" i="4"/>
  <c r="AR52" i="4"/>
  <c r="AQ52" i="4"/>
  <c r="AP52" i="4"/>
  <c r="AO52" i="4"/>
  <c r="AN52" i="4"/>
  <c r="AM52" i="4"/>
  <c r="AL52" i="4"/>
  <c r="AK52" i="4"/>
  <c r="AJ52" i="4"/>
  <c r="AI52"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D52" i="4"/>
  <c r="C52" i="4"/>
  <c r="CT51" i="4"/>
  <c r="CS51" i="4"/>
  <c r="CR51" i="4"/>
  <c r="CQ51" i="4"/>
  <c r="CP51" i="4"/>
  <c r="CO51" i="4"/>
  <c r="CN51" i="4"/>
  <c r="CM51" i="4"/>
  <c r="CL51" i="4"/>
  <c r="CK51" i="4"/>
  <c r="CJ51" i="4"/>
  <c r="CI51" i="4"/>
  <c r="CH51" i="4"/>
  <c r="CG51" i="4"/>
  <c r="CF51" i="4"/>
  <c r="CE51" i="4"/>
  <c r="CD51" i="4"/>
  <c r="CC51" i="4"/>
  <c r="CB51" i="4"/>
  <c r="CA51" i="4"/>
  <c r="BZ51" i="4"/>
  <c r="BY51" i="4"/>
  <c r="BX51" i="4"/>
  <c r="BW51" i="4"/>
  <c r="BV51" i="4"/>
  <c r="BU51" i="4"/>
  <c r="BT51" i="4"/>
  <c r="BS51" i="4"/>
  <c r="BR51" i="4"/>
  <c r="BQ51" i="4"/>
  <c r="BP51" i="4"/>
  <c r="BO51" i="4"/>
  <c r="BN51" i="4"/>
  <c r="BM51" i="4"/>
  <c r="BL51" i="4"/>
  <c r="BK51" i="4"/>
  <c r="BJ51" i="4"/>
  <c r="BI51" i="4"/>
  <c r="BH51" i="4"/>
  <c r="BG51" i="4"/>
  <c r="BF51" i="4"/>
  <c r="BE51" i="4"/>
  <c r="BD51" i="4"/>
  <c r="BC51" i="4"/>
  <c r="BB51" i="4"/>
  <c r="BA51" i="4"/>
  <c r="AZ51" i="4"/>
  <c r="AY51" i="4"/>
  <c r="AX51" i="4"/>
  <c r="AW51" i="4"/>
  <c r="AV51" i="4"/>
  <c r="AU51" i="4"/>
  <c r="AT51" i="4"/>
  <c r="AS51" i="4"/>
  <c r="AR51" i="4"/>
  <c r="AQ51" i="4"/>
  <c r="AP51" i="4"/>
  <c r="AO51" i="4"/>
  <c r="AN51" i="4"/>
  <c r="AM51" i="4"/>
  <c r="AL51" i="4"/>
  <c r="AK51" i="4"/>
  <c r="AJ51" i="4"/>
  <c r="AI51" i="4"/>
  <c r="AH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D51" i="4"/>
  <c r="C51" i="4"/>
  <c r="CT50" i="4"/>
  <c r="CS50" i="4"/>
  <c r="CR50" i="4"/>
  <c r="CQ50" i="4"/>
  <c r="CP50" i="4"/>
  <c r="CO50" i="4"/>
  <c r="CN50" i="4"/>
  <c r="CM50" i="4"/>
  <c r="CL50" i="4"/>
  <c r="CK50" i="4"/>
  <c r="CJ50" i="4"/>
  <c r="CI50" i="4"/>
  <c r="CH50" i="4"/>
  <c r="CG50" i="4"/>
  <c r="CF50" i="4"/>
  <c r="CE50" i="4"/>
  <c r="CD50" i="4"/>
  <c r="CC50" i="4"/>
  <c r="CB50" i="4"/>
  <c r="CA50" i="4"/>
  <c r="BZ50" i="4"/>
  <c r="BY50" i="4"/>
  <c r="BX50" i="4"/>
  <c r="BW50" i="4"/>
  <c r="BV50" i="4"/>
  <c r="BU50" i="4"/>
  <c r="BT50" i="4"/>
  <c r="BS50" i="4"/>
  <c r="BR50" i="4"/>
  <c r="BQ50" i="4"/>
  <c r="BP50" i="4"/>
  <c r="BO50" i="4"/>
  <c r="BN50" i="4"/>
  <c r="BM50" i="4"/>
  <c r="BL50" i="4"/>
  <c r="BK50" i="4"/>
  <c r="BJ50" i="4"/>
  <c r="BI50" i="4"/>
  <c r="BH50" i="4"/>
  <c r="BG50" i="4"/>
  <c r="BF50" i="4"/>
  <c r="BE50" i="4"/>
  <c r="BD50" i="4"/>
  <c r="BC50" i="4"/>
  <c r="BB50" i="4"/>
  <c r="BA50" i="4"/>
  <c r="AZ50" i="4"/>
  <c r="AY50" i="4"/>
  <c r="AX50" i="4"/>
  <c r="AW50" i="4"/>
  <c r="AV50" i="4"/>
  <c r="AU50" i="4"/>
  <c r="AT50" i="4"/>
  <c r="AS50" i="4"/>
  <c r="AR50" i="4"/>
  <c r="AQ50" i="4"/>
  <c r="AP50" i="4"/>
  <c r="AO50" i="4"/>
  <c r="AN50" i="4"/>
  <c r="AM50" i="4"/>
  <c r="AL50" i="4"/>
  <c r="AK50" i="4"/>
  <c r="AJ50" i="4"/>
  <c r="AI50"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D50" i="4"/>
  <c r="C50" i="4"/>
  <c r="CT49" i="4"/>
  <c r="CS49" i="4"/>
  <c r="CR49" i="4"/>
  <c r="CQ49" i="4"/>
  <c r="CP49" i="4"/>
  <c r="CO49" i="4"/>
  <c r="CN49" i="4"/>
  <c r="CM49" i="4"/>
  <c r="CL49" i="4"/>
  <c r="CK49" i="4"/>
  <c r="CJ49" i="4"/>
  <c r="CI49" i="4"/>
  <c r="CH49" i="4"/>
  <c r="CG49" i="4"/>
  <c r="CF49" i="4"/>
  <c r="CE49" i="4"/>
  <c r="CD49" i="4"/>
  <c r="CC49" i="4"/>
  <c r="CB49" i="4"/>
  <c r="CA49" i="4"/>
  <c r="BZ49" i="4"/>
  <c r="BY49" i="4"/>
  <c r="BX49" i="4"/>
  <c r="BW49" i="4"/>
  <c r="BV49" i="4"/>
  <c r="BU49" i="4"/>
  <c r="BT49" i="4"/>
  <c r="BS49" i="4"/>
  <c r="BR49" i="4"/>
  <c r="BQ49" i="4"/>
  <c r="BP49" i="4"/>
  <c r="BO49" i="4"/>
  <c r="BN49" i="4"/>
  <c r="BM49" i="4"/>
  <c r="BL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K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C49" i="4"/>
  <c r="CT48" i="4"/>
  <c r="CS48" i="4"/>
  <c r="CR48" i="4"/>
  <c r="CQ48" i="4"/>
  <c r="CP48" i="4"/>
  <c r="CO48" i="4"/>
  <c r="CN48" i="4"/>
  <c r="CM48" i="4"/>
  <c r="CL48" i="4"/>
  <c r="CK48" i="4"/>
  <c r="CJ48" i="4"/>
  <c r="CI48" i="4"/>
  <c r="CH48" i="4"/>
  <c r="CG48" i="4"/>
  <c r="CF48" i="4"/>
  <c r="CE48" i="4"/>
  <c r="CD48" i="4"/>
  <c r="CC48" i="4"/>
  <c r="CB48" i="4"/>
  <c r="CA48" i="4"/>
  <c r="BZ48" i="4"/>
  <c r="BY48" i="4"/>
  <c r="BX48" i="4"/>
  <c r="BW48" i="4"/>
  <c r="BV48" i="4"/>
  <c r="BU48" i="4"/>
  <c r="BT48" i="4"/>
  <c r="BS48" i="4"/>
  <c r="BR48" i="4"/>
  <c r="BQ48" i="4"/>
  <c r="BP48" i="4"/>
  <c r="BO48" i="4"/>
  <c r="BN48" i="4"/>
  <c r="BM48" i="4"/>
  <c r="BL48" i="4"/>
  <c r="BK48" i="4"/>
  <c r="BJ48" i="4"/>
  <c r="BI48" i="4"/>
  <c r="BH48" i="4"/>
  <c r="BG48" i="4"/>
  <c r="BF48" i="4"/>
  <c r="BE48" i="4"/>
  <c r="BD48" i="4"/>
  <c r="BC48" i="4"/>
  <c r="BB48" i="4"/>
  <c r="BA48" i="4"/>
  <c r="AZ48" i="4"/>
  <c r="AY48" i="4"/>
  <c r="AX48" i="4"/>
  <c r="AW48" i="4"/>
  <c r="AV48" i="4"/>
  <c r="AU48" i="4"/>
  <c r="AT48" i="4"/>
  <c r="AS48" i="4"/>
  <c r="AR48" i="4"/>
  <c r="AQ48" i="4"/>
  <c r="AP48" i="4"/>
  <c r="AO48" i="4"/>
  <c r="AN48" i="4"/>
  <c r="AM48" i="4"/>
  <c r="AL48" i="4"/>
  <c r="AK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48" i="4"/>
  <c r="C48" i="4"/>
  <c r="CT47" i="4"/>
  <c r="CS47" i="4"/>
  <c r="CR47" i="4"/>
  <c r="CQ47" i="4"/>
  <c r="CP47" i="4"/>
  <c r="CO47" i="4"/>
  <c r="CN47" i="4"/>
  <c r="CM47" i="4"/>
  <c r="CL47" i="4"/>
  <c r="CK47" i="4"/>
  <c r="CJ47" i="4"/>
  <c r="CI47" i="4"/>
  <c r="CH47" i="4"/>
  <c r="CG47" i="4"/>
  <c r="CF47" i="4"/>
  <c r="CE47" i="4"/>
  <c r="CD47" i="4"/>
  <c r="CC47" i="4"/>
  <c r="CB47" i="4"/>
  <c r="CA47" i="4"/>
  <c r="BZ47" i="4"/>
  <c r="BY47" i="4"/>
  <c r="BX47" i="4"/>
  <c r="BW47" i="4"/>
  <c r="BV47" i="4"/>
  <c r="BU47" i="4"/>
  <c r="BT47" i="4"/>
  <c r="BS47" i="4"/>
  <c r="BR47" i="4"/>
  <c r="BQ47" i="4"/>
  <c r="BP47" i="4"/>
  <c r="BO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CT46" i="4"/>
  <c r="CS46" i="4"/>
  <c r="CR46" i="4"/>
  <c r="CQ46" i="4"/>
  <c r="CP46" i="4"/>
  <c r="CO46" i="4"/>
  <c r="CN46" i="4"/>
  <c r="CM46" i="4"/>
  <c r="CL46" i="4"/>
  <c r="CK46" i="4"/>
  <c r="CJ46" i="4"/>
  <c r="CI46" i="4"/>
  <c r="CH46" i="4"/>
  <c r="CG46" i="4"/>
  <c r="CF46" i="4"/>
  <c r="CE46" i="4"/>
  <c r="CD46" i="4"/>
  <c r="CC46" i="4"/>
  <c r="CB46" i="4"/>
  <c r="CA46" i="4"/>
  <c r="BZ46" i="4"/>
  <c r="BY46" i="4"/>
  <c r="BX46" i="4"/>
  <c r="BW46" i="4"/>
  <c r="BV46" i="4"/>
  <c r="BU46" i="4"/>
  <c r="BT46" i="4"/>
  <c r="BS46" i="4"/>
  <c r="BR46" i="4"/>
  <c r="BQ46" i="4"/>
  <c r="BP46" i="4"/>
  <c r="BO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46" i="4"/>
  <c r="C46" i="4"/>
  <c r="CT45" i="4"/>
  <c r="CS45" i="4"/>
  <c r="CR45" i="4"/>
  <c r="CQ45" i="4"/>
  <c r="CP45" i="4"/>
  <c r="CO45" i="4"/>
  <c r="CN45" i="4"/>
  <c r="CM45" i="4"/>
  <c r="CL45" i="4"/>
  <c r="CK45" i="4"/>
  <c r="CJ45" i="4"/>
  <c r="CI45" i="4"/>
  <c r="CH45" i="4"/>
  <c r="CG45" i="4"/>
  <c r="CF45" i="4"/>
  <c r="CE45" i="4"/>
  <c r="CD45" i="4"/>
  <c r="CC45" i="4"/>
  <c r="CB45" i="4"/>
  <c r="CA45" i="4"/>
  <c r="BZ45" i="4"/>
  <c r="BY45" i="4"/>
  <c r="BX45" i="4"/>
  <c r="BW45" i="4"/>
  <c r="BV45" i="4"/>
  <c r="BU45" i="4"/>
  <c r="BT45" i="4"/>
  <c r="BS45" i="4"/>
  <c r="BR45" i="4"/>
  <c r="BQ45" i="4"/>
  <c r="BP45" i="4"/>
  <c r="BO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D45" i="4"/>
  <c r="C45" i="4"/>
  <c r="CT44" i="4"/>
  <c r="CS44" i="4"/>
  <c r="CR44" i="4"/>
  <c r="CQ44" i="4"/>
  <c r="CP44" i="4"/>
  <c r="CO44" i="4"/>
  <c r="CN44" i="4"/>
  <c r="CM44" i="4"/>
  <c r="CL44" i="4"/>
  <c r="CK44" i="4"/>
  <c r="CJ44" i="4"/>
  <c r="CI44" i="4"/>
  <c r="CH44" i="4"/>
  <c r="CG44" i="4"/>
  <c r="CF44" i="4"/>
  <c r="CE44" i="4"/>
  <c r="CD44" i="4"/>
  <c r="CC44" i="4"/>
  <c r="CB44" i="4"/>
  <c r="CA44" i="4"/>
  <c r="BZ44" i="4"/>
  <c r="BY44" i="4"/>
  <c r="BX44" i="4"/>
  <c r="BW44" i="4"/>
  <c r="BV44" i="4"/>
  <c r="BU44" i="4"/>
  <c r="BT44" i="4"/>
  <c r="BS44" i="4"/>
  <c r="BR44" i="4"/>
  <c r="BQ44" i="4"/>
  <c r="BP44" i="4"/>
  <c r="BO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CT43" i="4"/>
  <c r="CS43" i="4"/>
  <c r="CR43" i="4"/>
  <c r="CQ43" i="4"/>
  <c r="CP43" i="4"/>
  <c r="CO43" i="4"/>
  <c r="CN43" i="4"/>
  <c r="CM43" i="4"/>
  <c r="CL43" i="4"/>
  <c r="CK43" i="4"/>
  <c r="CJ43" i="4"/>
  <c r="CI43" i="4"/>
  <c r="CH43" i="4"/>
  <c r="CG43" i="4"/>
  <c r="CF43" i="4"/>
  <c r="CE43" i="4"/>
  <c r="CD43" i="4"/>
  <c r="CC43" i="4"/>
  <c r="CB43" i="4"/>
  <c r="CA43" i="4"/>
  <c r="BZ43" i="4"/>
  <c r="BY43" i="4"/>
  <c r="BX43" i="4"/>
  <c r="BW43" i="4"/>
  <c r="BV43" i="4"/>
  <c r="BU43" i="4"/>
  <c r="BT43" i="4"/>
  <c r="BS43" i="4"/>
  <c r="BR43" i="4"/>
  <c r="BQ43" i="4"/>
  <c r="BP43" i="4"/>
  <c r="BO43" i="4"/>
  <c r="BN43" i="4"/>
  <c r="BM43" i="4"/>
  <c r="BL43" i="4"/>
  <c r="BK43" i="4"/>
  <c r="BJ43" i="4"/>
  <c r="BI43" i="4"/>
  <c r="BH43" i="4"/>
  <c r="BG43" i="4"/>
  <c r="BF43" i="4"/>
  <c r="BE43" i="4"/>
  <c r="BD43" i="4"/>
  <c r="BC43" i="4"/>
  <c r="BB43" i="4"/>
  <c r="BA43" i="4"/>
  <c r="AZ43" i="4"/>
  <c r="AY43" i="4"/>
  <c r="AX43" i="4"/>
  <c r="AW43" i="4"/>
  <c r="AV43" i="4"/>
  <c r="AU43" i="4"/>
  <c r="AT43" i="4"/>
  <c r="AS43" i="4"/>
  <c r="AR43" i="4"/>
  <c r="AQ43" i="4"/>
  <c r="AP43" i="4"/>
  <c r="AO43" i="4"/>
  <c r="AN43" i="4"/>
  <c r="AM43" i="4"/>
  <c r="AL43" i="4"/>
  <c r="AK43" i="4"/>
  <c r="AJ43" i="4"/>
  <c r="AI43" i="4"/>
  <c r="AH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C43" i="4"/>
  <c r="CT42" i="4"/>
  <c r="CS42" i="4"/>
  <c r="CR42" i="4"/>
  <c r="CQ42" i="4"/>
  <c r="CP42" i="4"/>
  <c r="CO42" i="4"/>
  <c r="CN42" i="4"/>
  <c r="CM42" i="4"/>
  <c r="CL42" i="4"/>
  <c r="CK42" i="4"/>
  <c r="CJ42" i="4"/>
  <c r="CI42" i="4"/>
  <c r="CH42" i="4"/>
  <c r="CG42" i="4"/>
  <c r="CF42" i="4"/>
  <c r="CE42" i="4"/>
  <c r="CD42" i="4"/>
  <c r="CC42" i="4"/>
  <c r="CB42" i="4"/>
  <c r="CA42" i="4"/>
  <c r="BZ42" i="4"/>
  <c r="BY42" i="4"/>
  <c r="BX42" i="4"/>
  <c r="BW42" i="4"/>
  <c r="BV42" i="4"/>
  <c r="BU42" i="4"/>
  <c r="BT42" i="4"/>
  <c r="BS42" i="4"/>
  <c r="BR42" i="4"/>
  <c r="BQ42" i="4"/>
  <c r="BP42" i="4"/>
  <c r="BO42" i="4"/>
  <c r="BN42" i="4"/>
  <c r="BM42" i="4"/>
  <c r="BL42" i="4"/>
  <c r="BK42" i="4"/>
  <c r="BJ42" i="4"/>
  <c r="BI42" i="4"/>
  <c r="BH42" i="4"/>
  <c r="BG42" i="4"/>
  <c r="BF42" i="4"/>
  <c r="BE42" i="4"/>
  <c r="BD42" i="4"/>
  <c r="BC42" i="4"/>
  <c r="BB42" i="4"/>
  <c r="BA42" i="4"/>
  <c r="AZ42" i="4"/>
  <c r="AY42" i="4"/>
  <c r="AX42" i="4"/>
  <c r="AW42" i="4"/>
  <c r="AV42" i="4"/>
  <c r="AU42" i="4"/>
  <c r="AT42" i="4"/>
  <c r="AS42" i="4"/>
  <c r="AR42" i="4"/>
  <c r="AQ42" i="4"/>
  <c r="AP42" i="4"/>
  <c r="AO42" i="4"/>
  <c r="AN42" i="4"/>
  <c r="AM42" i="4"/>
  <c r="AL42" i="4"/>
  <c r="AK42" i="4"/>
  <c r="AJ42" i="4"/>
  <c r="AI42" i="4"/>
  <c r="AH42"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D42" i="4"/>
  <c r="C42" i="4"/>
  <c r="CT41" i="4"/>
  <c r="CS41" i="4"/>
  <c r="CR41" i="4"/>
  <c r="CQ41" i="4"/>
  <c r="CP41" i="4"/>
  <c r="CO41" i="4"/>
  <c r="CN41" i="4"/>
  <c r="CM41" i="4"/>
  <c r="CL41" i="4"/>
  <c r="CK41" i="4"/>
  <c r="CJ41" i="4"/>
  <c r="CI41" i="4"/>
  <c r="CH41" i="4"/>
  <c r="CG41" i="4"/>
  <c r="CF41" i="4"/>
  <c r="CE41" i="4"/>
  <c r="CD41" i="4"/>
  <c r="CC41" i="4"/>
  <c r="CB41" i="4"/>
  <c r="CA41" i="4"/>
  <c r="BZ41" i="4"/>
  <c r="BY41" i="4"/>
  <c r="BX41" i="4"/>
  <c r="BW41" i="4"/>
  <c r="BV41" i="4"/>
  <c r="BU41" i="4"/>
  <c r="BT41" i="4"/>
  <c r="BS41" i="4"/>
  <c r="BR41" i="4"/>
  <c r="BQ41" i="4"/>
  <c r="BP41" i="4"/>
  <c r="BO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K41" i="4"/>
  <c r="AJ41" i="4"/>
  <c r="AI41" i="4"/>
  <c r="AH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D41" i="4"/>
  <c r="C41" i="4"/>
  <c r="CT40" i="4"/>
  <c r="CS40" i="4"/>
  <c r="CR40" i="4"/>
  <c r="CQ40" i="4"/>
  <c r="CP40" i="4"/>
  <c r="CO40" i="4"/>
  <c r="CN40" i="4"/>
  <c r="CM40" i="4"/>
  <c r="CL40" i="4"/>
  <c r="CK40" i="4"/>
  <c r="CJ40" i="4"/>
  <c r="CI40" i="4"/>
  <c r="CH40" i="4"/>
  <c r="CG40" i="4"/>
  <c r="CF40" i="4"/>
  <c r="CE40" i="4"/>
  <c r="CD40" i="4"/>
  <c r="CC40" i="4"/>
  <c r="CB40" i="4"/>
  <c r="CA40" i="4"/>
  <c r="BZ40" i="4"/>
  <c r="BY40" i="4"/>
  <c r="BX40" i="4"/>
  <c r="BW40" i="4"/>
  <c r="BV40" i="4"/>
  <c r="BU40" i="4"/>
  <c r="BT40" i="4"/>
  <c r="BS40" i="4"/>
  <c r="BR40" i="4"/>
  <c r="BQ40" i="4"/>
  <c r="BP40" i="4"/>
  <c r="BO40" i="4"/>
  <c r="BN40" i="4"/>
  <c r="BM40" i="4"/>
  <c r="BL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D40" i="4"/>
  <c r="C40" i="4"/>
  <c r="CT39" i="4"/>
  <c r="CS39" i="4"/>
  <c r="CR39" i="4"/>
  <c r="CQ39" i="4"/>
  <c r="CP39" i="4"/>
  <c r="CO39" i="4"/>
  <c r="CN39" i="4"/>
  <c r="CM39" i="4"/>
  <c r="CL39" i="4"/>
  <c r="CK39" i="4"/>
  <c r="CJ39" i="4"/>
  <c r="CI39" i="4"/>
  <c r="CH39" i="4"/>
  <c r="CG39" i="4"/>
  <c r="CF39" i="4"/>
  <c r="CE39" i="4"/>
  <c r="CD39" i="4"/>
  <c r="CC39" i="4"/>
  <c r="CB39" i="4"/>
  <c r="CA39" i="4"/>
  <c r="BZ39" i="4"/>
  <c r="BY39" i="4"/>
  <c r="BX39" i="4"/>
  <c r="BW39" i="4"/>
  <c r="BV39" i="4"/>
  <c r="BU39" i="4"/>
  <c r="BT39" i="4"/>
  <c r="BS39" i="4"/>
  <c r="BR39" i="4"/>
  <c r="BQ39" i="4"/>
  <c r="BP39" i="4"/>
  <c r="BO39" i="4"/>
  <c r="BN39" i="4"/>
  <c r="BM39" i="4"/>
  <c r="BL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D39" i="4"/>
  <c r="C39" i="4"/>
  <c r="CT38" i="4"/>
  <c r="CS38" i="4"/>
  <c r="CR38" i="4"/>
  <c r="CQ38" i="4"/>
  <c r="CP38" i="4"/>
  <c r="CO38" i="4"/>
  <c r="CN38" i="4"/>
  <c r="CM38" i="4"/>
  <c r="CL38" i="4"/>
  <c r="CK38" i="4"/>
  <c r="CJ38" i="4"/>
  <c r="CI38" i="4"/>
  <c r="CH38" i="4"/>
  <c r="CG38" i="4"/>
  <c r="CF38" i="4"/>
  <c r="CE38" i="4"/>
  <c r="CD38" i="4"/>
  <c r="CC38" i="4"/>
  <c r="CB38" i="4"/>
  <c r="CA38" i="4"/>
  <c r="BZ38" i="4"/>
  <c r="BY38" i="4"/>
  <c r="BX38" i="4"/>
  <c r="BW38" i="4"/>
  <c r="BV38" i="4"/>
  <c r="BU38" i="4"/>
  <c r="BT38" i="4"/>
  <c r="BS38" i="4"/>
  <c r="BR38" i="4"/>
  <c r="BQ38" i="4"/>
  <c r="BP38" i="4"/>
  <c r="BO38" i="4"/>
  <c r="BN38" i="4"/>
  <c r="BM38" i="4"/>
  <c r="BL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K38" i="4"/>
  <c r="AJ38" i="4"/>
  <c r="AI38" i="4"/>
  <c r="AH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D38" i="4"/>
  <c r="C38" i="4"/>
  <c r="CT37" i="4"/>
  <c r="CS37" i="4"/>
  <c r="CR37" i="4"/>
  <c r="CQ37" i="4"/>
  <c r="CP37" i="4"/>
  <c r="CO37" i="4"/>
  <c r="CN37" i="4"/>
  <c r="CM37" i="4"/>
  <c r="CL37" i="4"/>
  <c r="CK37" i="4"/>
  <c r="CJ37" i="4"/>
  <c r="CI37" i="4"/>
  <c r="CH37" i="4"/>
  <c r="CG37" i="4"/>
  <c r="CF37" i="4"/>
  <c r="CE37" i="4"/>
  <c r="CD37" i="4"/>
  <c r="CC37" i="4"/>
  <c r="CB37" i="4"/>
  <c r="CA37" i="4"/>
  <c r="BZ37" i="4"/>
  <c r="BY37" i="4"/>
  <c r="BX37" i="4"/>
  <c r="BW37" i="4"/>
  <c r="BV37" i="4"/>
  <c r="BU37" i="4"/>
  <c r="BT37" i="4"/>
  <c r="BS37" i="4"/>
  <c r="BR37" i="4"/>
  <c r="BQ37" i="4"/>
  <c r="BP37" i="4"/>
  <c r="BO37" i="4"/>
  <c r="BN37" i="4"/>
  <c r="BM37" i="4"/>
  <c r="BL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CT36" i="4"/>
  <c r="CS36" i="4"/>
  <c r="CR36" i="4"/>
  <c r="CQ36" i="4"/>
  <c r="CP36" i="4"/>
  <c r="CO36" i="4"/>
  <c r="CN36" i="4"/>
  <c r="CM36" i="4"/>
  <c r="CL36" i="4"/>
  <c r="CK36" i="4"/>
  <c r="CJ36" i="4"/>
  <c r="CI36" i="4"/>
  <c r="CH36" i="4"/>
  <c r="CG36" i="4"/>
  <c r="CF36" i="4"/>
  <c r="CE36" i="4"/>
  <c r="CD36" i="4"/>
  <c r="CC36" i="4"/>
  <c r="CB36" i="4"/>
  <c r="CA36" i="4"/>
  <c r="BZ36" i="4"/>
  <c r="BY36" i="4"/>
  <c r="BX36" i="4"/>
  <c r="BW36" i="4"/>
  <c r="BV36" i="4"/>
  <c r="BU36" i="4"/>
  <c r="BT36" i="4"/>
  <c r="BS36" i="4"/>
  <c r="BR36" i="4"/>
  <c r="BQ36" i="4"/>
  <c r="BP36" i="4"/>
  <c r="BO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CT35" i="4"/>
  <c r="CS35" i="4"/>
  <c r="CR35" i="4"/>
  <c r="CQ35" i="4"/>
  <c r="CP35" i="4"/>
  <c r="CO35" i="4"/>
  <c r="CN35" i="4"/>
  <c r="CM35" i="4"/>
  <c r="CL35" i="4"/>
  <c r="CK35" i="4"/>
  <c r="CJ35" i="4"/>
  <c r="CI35" i="4"/>
  <c r="CH35" i="4"/>
  <c r="CG35" i="4"/>
  <c r="CF35" i="4"/>
  <c r="CE35" i="4"/>
  <c r="CD35" i="4"/>
  <c r="CC35" i="4"/>
  <c r="CB35" i="4"/>
  <c r="CA35" i="4"/>
  <c r="BZ35" i="4"/>
  <c r="BY35" i="4"/>
  <c r="BX35" i="4"/>
  <c r="BW35" i="4"/>
  <c r="BV35" i="4"/>
  <c r="BU35" i="4"/>
  <c r="BT35" i="4"/>
  <c r="BS35" i="4"/>
  <c r="BR35" i="4"/>
  <c r="BQ35" i="4"/>
  <c r="BP35" i="4"/>
  <c r="BO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C35" i="4"/>
  <c r="CT34" i="4"/>
  <c r="CS34" i="4"/>
  <c r="CR34" i="4"/>
  <c r="CQ34" i="4"/>
  <c r="CP34" i="4"/>
  <c r="CO34" i="4"/>
  <c r="CN34" i="4"/>
  <c r="CM34" i="4"/>
  <c r="CL34" i="4"/>
  <c r="CK34" i="4"/>
  <c r="CJ34" i="4"/>
  <c r="CI34" i="4"/>
  <c r="CH34" i="4"/>
  <c r="CG34" i="4"/>
  <c r="CF34" i="4"/>
  <c r="CE34" i="4"/>
  <c r="CD34" i="4"/>
  <c r="CC34" i="4"/>
  <c r="CB34" i="4"/>
  <c r="CA34" i="4"/>
  <c r="BZ34" i="4"/>
  <c r="BY34" i="4"/>
  <c r="BX34" i="4"/>
  <c r="BW34" i="4"/>
  <c r="BV34" i="4"/>
  <c r="BU34" i="4"/>
  <c r="BT34" i="4"/>
  <c r="BS34" i="4"/>
  <c r="BR34" i="4"/>
  <c r="BQ34" i="4"/>
  <c r="BP34" i="4"/>
  <c r="BO34" i="4"/>
  <c r="BN34" i="4"/>
  <c r="BM34" i="4"/>
  <c r="BL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K34"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C34" i="4"/>
  <c r="CT33" i="4"/>
  <c r="CS33" i="4"/>
  <c r="CR33" i="4"/>
  <c r="CQ33" i="4"/>
  <c r="CP33" i="4"/>
  <c r="CO33" i="4"/>
  <c r="CN33" i="4"/>
  <c r="CM33" i="4"/>
  <c r="CL33" i="4"/>
  <c r="CK33" i="4"/>
  <c r="CJ33" i="4"/>
  <c r="CI33" i="4"/>
  <c r="CH33" i="4"/>
  <c r="CG33" i="4"/>
  <c r="CF33" i="4"/>
  <c r="CE33" i="4"/>
  <c r="CD33" i="4"/>
  <c r="CC33" i="4"/>
  <c r="CB33" i="4"/>
  <c r="CA33" i="4"/>
  <c r="BZ33" i="4"/>
  <c r="BY33" i="4"/>
  <c r="BX33" i="4"/>
  <c r="BW33" i="4"/>
  <c r="BV33" i="4"/>
  <c r="BU33" i="4"/>
  <c r="BT33" i="4"/>
  <c r="BS33" i="4"/>
  <c r="BR33" i="4"/>
  <c r="BQ33" i="4"/>
  <c r="BP33" i="4"/>
  <c r="BO33" i="4"/>
  <c r="BN33" i="4"/>
  <c r="BM33" i="4"/>
  <c r="BL33" i="4"/>
  <c r="BK33" i="4"/>
  <c r="BJ33" i="4"/>
  <c r="BI33" i="4"/>
  <c r="BH33" i="4"/>
  <c r="BG33" i="4"/>
  <c r="BF33" i="4"/>
  <c r="BE33" i="4"/>
  <c r="BD33" i="4"/>
  <c r="BC33" i="4"/>
  <c r="BB33" i="4"/>
  <c r="BA33" i="4"/>
  <c r="AZ33" i="4"/>
  <c r="AY33" i="4"/>
  <c r="AX33" i="4"/>
  <c r="AW33" i="4"/>
  <c r="AV33" i="4"/>
  <c r="AU33" i="4"/>
  <c r="AT33" i="4"/>
  <c r="AS33" i="4"/>
  <c r="AR33" i="4"/>
  <c r="AQ33" i="4"/>
  <c r="AP33" i="4"/>
  <c r="AO33" i="4"/>
  <c r="AN33" i="4"/>
  <c r="AM33" i="4"/>
  <c r="AL33" i="4"/>
  <c r="AK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CT32" i="4"/>
  <c r="CS32" i="4"/>
  <c r="CR32" i="4"/>
  <c r="CQ32" i="4"/>
  <c r="CP32" i="4"/>
  <c r="CO32" i="4"/>
  <c r="CN32" i="4"/>
  <c r="CM32" i="4"/>
  <c r="CL32" i="4"/>
  <c r="CK32" i="4"/>
  <c r="CJ32" i="4"/>
  <c r="CI32" i="4"/>
  <c r="CH32" i="4"/>
  <c r="CG32" i="4"/>
  <c r="CF32" i="4"/>
  <c r="CE32" i="4"/>
  <c r="CD32" i="4"/>
  <c r="CC32" i="4"/>
  <c r="CB32" i="4"/>
  <c r="CA32" i="4"/>
  <c r="BZ32" i="4"/>
  <c r="BY32" i="4"/>
  <c r="BX32" i="4"/>
  <c r="BW32" i="4"/>
  <c r="BV32" i="4"/>
  <c r="BU32" i="4"/>
  <c r="BT32" i="4"/>
  <c r="BS32" i="4"/>
  <c r="BR32" i="4"/>
  <c r="BQ32" i="4"/>
  <c r="BP32" i="4"/>
  <c r="BO32" i="4"/>
  <c r="BN32" i="4"/>
  <c r="BM32" i="4"/>
  <c r="BL32" i="4"/>
  <c r="BK32" i="4"/>
  <c r="BJ32" i="4"/>
  <c r="BI32" i="4"/>
  <c r="BH32" i="4"/>
  <c r="BG32" i="4"/>
  <c r="BF32" i="4"/>
  <c r="BE32" i="4"/>
  <c r="BD32" i="4"/>
  <c r="BC32" i="4"/>
  <c r="BB32" i="4"/>
  <c r="BA32" i="4"/>
  <c r="AZ32" i="4"/>
  <c r="AY32" i="4"/>
  <c r="AX32" i="4"/>
  <c r="AW32" i="4"/>
  <c r="AV32" i="4"/>
  <c r="AU32" i="4"/>
  <c r="AT32" i="4"/>
  <c r="AS32" i="4"/>
  <c r="AR32" i="4"/>
  <c r="AQ32" i="4"/>
  <c r="AP32" i="4"/>
  <c r="AO32" i="4"/>
  <c r="AN32" i="4"/>
  <c r="AM32" i="4"/>
  <c r="AL32" i="4"/>
  <c r="AK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CT31" i="4"/>
  <c r="CS31" i="4"/>
  <c r="CR31" i="4"/>
  <c r="CQ31" i="4"/>
  <c r="CP31" i="4"/>
  <c r="CO31" i="4"/>
  <c r="CN31" i="4"/>
  <c r="CM31" i="4"/>
  <c r="CL31" i="4"/>
  <c r="CK31" i="4"/>
  <c r="CJ31" i="4"/>
  <c r="CI31" i="4"/>
  <c r="CH31" i="4"/>
  <c r="CG31" i="4"/>
  <c r="CF31" i="4"/>
  <c r="CE31" i="4"/>
  <c r="CD31" i="4"/>
  <c r="CC31" i="4"/>
  <c r="CB31" i="4"/>
  <c r="CA31" i="4"/>
  <c r="BZ31" i="4"/>
  <c r="BY31" i="4"/>
  <c r="BX31" i="4"/>
  <c r="BW31" i="4"/>
  <c r="BV31" i="4"/>
  <c r="BU31" i="4"/>
  <c r="BT31" i="4"/>
  <c r="BS31" i="4"/>
  <c r="BR31" i="4"/>
  <c r="BQ31" i="4"/>
  <c r="BP31" i="4"/>
  <c r="BO31" i="4"/>
  <c r="BN31" i="4"/>
  <c r="BM31" i="4"/>
  <c r="BL31" i="4"/>
  <c r="BK31" i="4"/>
  <c r="BJ31" i="4"/>
  <c r="BI31" i="4"/>
  <c r="BH31" i="4"/>
  <c r="BG31" i="4"/>
  <c r="BF31" i="4"/>
  <c r="BE31" i="4"/>
  <c r="BD31" i="4"/>
  <c r="BC31" i="4"/>
  <c r="BB31" i="4"/>
  <c r="BA31" i="4"/>
  <c r="AZ31" i="4"/>
  <c r="AY31" i="4"/>
  <c r="AX31" i="4"/>
  <c r="AW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31" i="4"/>
  <c r="C31" i="4"/>
  <c r="CT30" i="4"/>
  <c r="CS30" i="4"/>
  <c r="CR30" i="4"/>
  <c r="CQ30" i="4"/>
  <c r="CP30" i="4"/>
  <c r="CO30" i="4"/>
  <c r="CN30" i="4"/>
  <c r="CM30" i="4"/>
  <c r="CL30" i="4"/>
  <c r="CK30" i="4"/>
  <c r="CJ30" i="4"/>
  <c r="CI30" i="4"/>
  <c r="CH30" i="4"/>
  <c r="CG30" i="4"/>
  <c r="CF30" i="4"/>
  <c r="CE30" i="4"/>
  <c r="CD30" i="4"/>
  <c r="CC30" i="4"/>
  <c r="CB30" i="4"/>
  <c r="CA30" i="4"/>
  <c r="BZ30" i="4"/>
  <c r="BY30" i="4"/>
  <c r="BX30" i="4"/>
  <c r="BW30" i="4"/>
  <c r="BV30" i="4"/>
  <c r="BU30" i="4"/>
  <c r="BT30" i="4"/>
  <c r="BS30" i="4"/>
  <c r="BR30" i="4"/>
  <c r="BQ30" i="4"/>
  <c r="BP30" i="4"/>
  <c r="BO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C30" i="4"/>
  <c r="CT29" i="4"/>
  <c r="CS29" i="4"/>
  <c r="CR29" i="4"/>
  <c r="CQ29" i="4"/>
  <c r="CP29" i="4"/>
  <c r="CO29" i="4"/>
  <c r="CN29" i="4"/>
  <c r="CM29" i="4"/>
  <c r="CL29" i="4"/>
  <c r="CK29" i="4"/>
  <c r="CJ29" i="4"/>
  <c r="CI29" i="4"/>
  <c r="CH29" i="4"/>
  <c r="CG29" i="4"/>
  <c r="CF29" i="4"/>
  <c r="CE29" i="4"/>
  <c r="CD29" i="4"/>
  <c r="CC29" i="4"/>
  <c r="CB29" i="4"/>
  <c r="CA29" i="4"/>
  <c r="BZ29" i="4"/>
  <c r="BY29" i="4"/>
  <c r="BX29" i="4"/>
  <c r="BW29" i="4"/>
  <c r="BV29" i="4"/>
  <c r="BU29" i="4"/>
  <c r="BT29" i="4"/>
  <c r="BS29" i="4"/>
  <c r="BR29" i="4"/>
  <c r="BQ29" i="4"/>
  <c r="BP29"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CT28" i="4"/>
  <c r="CS28" i="4"/>
  <c r="CR28" i="4"/>
  <c r="CQ28" i="4"/>
  <c r="CP28" i="4"/>
  <c r="CO28" i="4"/>
  <c r="CN28" i="4"/>
  <c r="CM28" i="4"/>
  <c r="CL28" i="4"/>
  <c r="CK28" i="4"/>
  <c r="CJ28" i="4"/>
  <c r="CI28" i="4"/>
  <c r="CH28" i="4"/>
  <c r="CG28" i="4"/>
  <c r="CF28" i="4"/>
  <c r="CE28" i="4"/>
  <c r="CD28" i="4"/>
  <c r="CC28" i="4"/>
  <c r="CB28" i="4"/>
  <c r="CA28" i="4"/>
  <c r="BZ28" i="4"/>
  <c r="BY28" i="4"/>
  <c r="BX28" i="4"/>
  <c r="BW28" i="4"/>
  <c r="BV28" i="4"/>
  <c r="BU28" i="4"/>
  <c r="BT28" i="4"/>
  <c r="BS28" i="4"/>
  <c r="BR28" i="4"/>
  <c r="BQ28" i="4"/>
  <c r="BP28" i="4"/>
  <c r="BO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D28" i="4"/>
  <c r="C28" i="4"/>
  <c r="CT27" i="4"/>
  <c r="CS27" i="4"/>
  <c r="CR27" i="4"/>
  <c r="CQ27" i="4"/>
  <c r="CP27" i="4"/>
  <c r="CO27" i="4"/>
  <c r="CN27" i="4"/>
  <c r="CM27" i="4"/>
  <c r="CL27" i="4"/>
  <c r="CK27" i="4"/>
  <c r="CJ27" i="4"/>
  <c r="CI27" i="4"/>
  <c r="CH27" i="4"/>
  <c r="CG27" i="4"/>
  <c r="CF27" i="4"/>
  <c r="CE27" i="4"/>
  <c r="CD27" i="4"/>
  <c r="CC27" i="4"/>
  <c r="CB27" i="4"/>
  <c r="CA27" i="4"/>
  <c r="BZ27" i="4"/>
  <c r="BY27" i="4"/>
  <c r="BX27" i="4"/>
  <c r="BW27" i="4"/>
  <c r="BV27" i="4"/>
  <c r="BU27" i="4"/>
  <c r="BT27" i="4"/>
  <c r="BS27" i="4"/>
  <c r="BR27" i="4"/>
  <c r="BQ27" i="4"/>
  <c r="BP27"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CT26" i="4"/>
  <c r="CS26" i="4"/>
  <c r="CR26" i="4"/>
  <c r="CQ26" i="4"/>
  <c r="CP26" i="4"/>
  <c r="CO26" i="4"/>
  <c r="CN26" i="4"/>
  <c r="CM26" i="4"/>
  <c r="CL26" i="4"/>
  <c r="CK26" i="4"/>
  <c r="CJ26" i="4"/>
  <c r="CI26" i="4"/>
  <c r="CH26" i="4"/>
  <c r="CG26" i="4"/>
  <c r="CF26" i="4"/>
  <c r="CE26" i="4"/>
  <c r="CD26" i="4"/>
  <c r="CC26" i="4"/>
  <c r="CB26" i="4"/>
  <c r="CA26" i="4"/>
  <c r="BZ26" i="4"/>
  <c r="BY26" i="4"/>
  <c r="BX26" i="4"/>
  <c r="BW26" i="4"/>
  <c r="BV26" i="4"/>
  <c r="BU26" i="4"/>
  <c r="BT26" i="4"/>
  <c r="BS26" i="4"/>
  <c r="BR26" i="4"/>
  <c r="BQ26" i="4"/>
  <c r="BP26"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C26" i="4"/>
  <c r="CT25" i="4"/>
  <c r="CS25" i="4"/>
  <c r="CR25" i="4"/>
  <c r="CQ25" i="4"/>
  <c r="CP25" i="4"/>
  <c r="CO25" i="4"/>
  <c r="CN25" i="4"/>
  <c r="CM25" i="4"/>
  <c r="CL25" i="4"/>
  <c r="CK25" i="4"/>
  <c r="CJ25" i="4"/>
  <c r="CI25" i="4"/>
  <c r="CH25" i="4"/>
  <c r="CG25" i="4"/>
  <c r="CF25" i="4"/>
  <c r="CE25" i="4"/>
  <c r="CD25" i="4"/>
  <c r="CC25" i="4"/>
  <c r="CB25" i="4"/>
  <c r="CA25" i="4"/>
  <c r="BZ25" i="4"/>
  <c r="BY25" i="4"/>
  <c r="BX25" i="4"/>
  <c r="BW25" i="4"/>
  <c r="BV25" i="4"/>
  <c r="BU25" i="4"/>
  <c r="BT25" i="4"/>
  <c r="BS25" i="4"/>
  <c r="BR25"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CT24" i="4"/>
  <c r="CS24" i="4"/>
  <c r="CR24" i="4"/>
  <c r="CQ24" i="4"/>
  <c r="CP24" i="4"/>
  <c r="CO24" i="4"/>
  <c r="CN24" i="4"/>
  <c r="CM24" i="4"/>
  <c r="CL24" i="4"/>
  <c r="CK24" i="4"/>
  <c r="CJ24" i="4"/>
  <c r="CI24" i="4"/>
  <c r="CH24" i="4"/>
  <c r="CG24" i="4"/>
  <c r="CF24" i="4"/>
  <c r="CE24" i="4"/>
  <c r="CD24" i="4"/>
  <c r="CC24" i="4"/>
  <c r="CB24" i="4"/>
  <c r="CA24" i="4"/>
  <c r="BZ24" i="4"/>
  <c r="BY24" i="4"/>
  <c r="BX24" i="4"/>
  <c r="BW24" i="4"/>
  <c r="BV24" i="4"/>
  <c r="BU24" i="4"/>
  <c r="BT24" i="4"/>
  <c r="BS24" i="4"/>
  <c r="BR24" i="4"/>
  <c r="BQ24" i="4"/>
  <c r="BP24" i="4"/>
  <c r="BO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CT23" i="4"/>
  <c r="CS23" i="4"/>
  <c r="CR23" i="4"/>
  <c r="CQ23" i="4"/>
  <c r="CP23" i="4"/>
  <c r="CO23" i="4"/>
  <c r="CN23" i="4"/>
  <c r="CM23" i="4"/>
  <c r="CL23" i="4"/>
  <c r="CK23" i="4"/>
  <c r="CJ23" i="4"/>
  <c r="CI23" i="4"/>
  <c r="CH23" i="4"/>
  <c r="CG23" i="4"/>
  <c r="CF23" i="4"/>
  <c r="CE23" i="4"/>
  <c r="CD23" i="4"/>
  <c r="CC23" i="4"/>
  <c r="CB23" i="4"/>
  <c r="CA23" i="4"/>
  <c r="BZ23" i="4"/>
  <c r="BY23" i="4"/>
  <c r="BX23" i="4"/>
  <c r="BW23"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CT22" i="4"/>
  <c r="CS22" i="4"/>
  <c r="CR22" i="4"/>
  <c r="CQ22" i="4"/>
  <c r="CP22" i="4"/>
  <c r="CO22" i="4"/>
  <c r="CN22" i="4"/>
  <c r="CM22" i="4"/>
  <c r="CL22" i="4"/>
  <c r="CK22" i="4"/>
  <c r="CJ22" i="4"/>
  <c r="CI22" i="4"/>
  <c r="CH22" i="4"/>
  <c r="CG22" i="4"/>
  <c r="CF22" i="4"/>
  <c r="CE22" i="4"/>
  <c r="CD22" i="4"/>
  <c r="CC22" i="4"/>
  <c r="CB22" i="4"/>
  <c r="CA22" i="4"/>
  <c r="BZ22" i="4"/>
  <c r="BY22" i="4"/>
  <c r="BX22" i="4"/>
  <c r="BW22" i="4"/>
  <c r="BV22" i="4"/>
  <c r="BU22" i="4"/>
  <c r="BT22" i="4"/>
  <c r="BS22" i="4"/>
  <c r="BR22" i="4"/>
  <c r="BQ22" i="4"/>
  <c r="BP22" i="4"/>
  <c r="BO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CT21" i="4"/>
  <c r="CS21" i="4"/>
  <c r="CR21" i="4"/>
  <c r="CQ21" i="4"/>
  <c r="CP21" i="4"/>
  <c r="CO21" i="4"/>
  <c r="CN21" i="4"/>
  <c r="CM21" i="4"/>
  <c r="CL21" i="4"/>
  <c r="CK21" i="4"/>
  <c r="CJ21" i="4"/>
  <c r="CI21" i="4"/>
  <c r="CH21" i="4"/>
  <c r="CG21" i="4"/>
  <c r="CF21" i="4"/>
  <c r="CE21" i="4"/>
  <c r="CD21" i="4"/>
  <c r="CC21" i="4"/>
  <c r="CB21" i="4"/>
  <c r="CA21" i="4"/>
  <c r="BZ21" i="4"/>
  <c r="BY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CT20" i="4"/>
  <c r="CS20" i="4"/>
  <c r="CR20" i="4"/>
  <c r="CQ20" i="4"/>
  <c r="CP20" i="4"/>
  <c r="CO20" i="4"/>
  <c r="CN20" i="4"/>
  <c r="CM20" i="4"/>
  <c r="CL20" i="4"/>
  <c r="CK20" i="4"/>
  <c r="CJ20" i="4"/>
  <c r="CI20" i="4"/>
  <c r="CH20" i="4"/>
  <c r="CG20" i="4"/>
  <c r="CF20" i="4"/>
  <c r="CE20" i="4"/>
  <c r="CD20" i="4"/>
  <c r="CC20" i="4"/>
  <c r="CB20" i="4"/>
  <c r="CA20" i="4"/>
  <c r="BZ20" i="4"/>
  <c r="BY20" i="4"/>
  <c r="BX20" i="4"/>
  <c r="BW20" i="4"/>
  <c r="BV20" i="4"/>
  <c r="BU20" i="4"/>
  <c r="BT20" i="4"/>
  <c r="BS20" i="4"/>
  <c r="BR20" i="4"/>
  <c r="BQ20" i="4"/>
  <c r="BP20" i="4"/>
  <c r="BO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CT19" i="4"/>
  <c r="CS19" i="4"/>
  <c r="CR19" i="4"/>
  <c r="CQ19" i="4"/>
  <c r="CP19" i="4"/>
  <c r="CO19" i="4"/>
  <c r="CN19" i="4"/>
  <c r="CM19" i="4"/>
  <c r="CL19" i="4"/>
  <c r="CK19" i="4"/>
  <c r="CJ19" i="4"/>
  <c r="CI19" i="4"/>
  <c r="CH19" i="4"/>
  <c r="CG19" i="4"/>
  <c r="CF19" i="4"/>
  <c r="CE19" i="4"/>
  <c r="CD19" i="4"/>
  <c r="CC19" i="4"/>
  <c r="CB19" i="4"/>
  <c r="CA19" i="4"/>
  <c r="BZ19" i="4"/>
  <c r="BY19" i="4"/>
  <c r="BX19" i="4"/>
  <c r="BW19" i="4"/>
  <c r="BV19" i="4"/>
  <c r="BU19" i="4"/>
  <c r="BT19" i="4"/>
  <c r="BS19" i="4"/>
  <c r="BR19" i="4"/>
  <c r="BQ19" i="4"/>
  <c r="BP19" i="4"/>
  <c r="BO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CT18" i="4"/>
  <c r="CS18" i="4"/>
  <c r="CR18" i="4"/>
  <c r="CQ18" i="4"/>
  <c r="CP18" i="4"/>
  <c r="CO18" i="4"/>
  <c r="CN18" i="4"/>
  <c r="CM18" i="4"/>
  <c r="CL18" i="4"/>
  <c r="CK18" i="4"/>
  <c r="CJ18" i="4"/>
  <c r="CI18" i="4"/>
  <c r="CH18" i="4"/>
  <c r="CG18" i="4"/>
  <c r="CF18" i="4"/>
  <c r="CE18" i="4"/>
  <c r="CD18" i="4"/>
  <c r="CC18" i="4"/>
  <c r="CB18" i="4"/>
  <c r="CA18" i="4"/>
  <c r="BZ18" i="4"/>
  <c r="BY18" i="4"/>
  <c r="BX18" i="4"/>
  <c r="BW18" i="4"/>
  <c r="BV18" i="4"/>
  <c r="BU18" i="4"/>
  <c r="BT18" i="4"/>
  <c r="BS18" i="4"/>
  <c r="BR18" i="4"/>
  <c r="BQ18" i="4"/>
  <c r="BP18" i="4"/>
  <c r="BO18" i="4"/>
  <c r="BN18" i="4"/>
  <c r="BM18" i="4"/>
  <c r="BL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CT17" i="4"/>
  <c r="CS17" i="4"/>
  <c r="CR17" i="4"/>
  <c r="CQ17" i="4"/>
  <c r="CP17" i="4"/>
  <c r="CO17" i="4"/>
  <c r="CN17" i="4"/>
  <c r="CM17" i="4"/>
  <c r="CL17" i="4"/>
  <c r="CK17" i="4"/>
  <c r="CJ17" i="4"/>
  <c r="CI17" i="4"/>
  <c r="CH17" i="4"/>
  <c r="CG17" i="4"/>
  <c r="CF17" i="4"/>
  <c r="CE17" i="4"/>
  <c r="CD17" i="4"/>
  <c r="CC17" i="4"/>
  <c r="CB17" i="4"/>
  <c r="CA17" i="4"/>
  <c r="BZ17" i="4"/>
  <c r="BY17" i="4"/>
  <c r="BX17" i="4"/>
  <c r="BW17" i="4"/>
  <c r="BV17" i="4"/>
  <c r="BU17" i="4"/>
  <c r="BT17" i="4"/>
  <c r="BS17" i="4"/>
  <c r="BR17" i="4"/>
  <c r="BQ17" i="4"/>
  <c r="BP17" i="4"/>
  <c r="BO17" i="4"/>
  <c r="BN17" i="4"/>
  <c r="BM17" i="4"/>
  <c r="BL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CT16" i="4"/>
  <c r="CS16" i="4"/>
  <c r="CR16" i="4"/>
  <c r="CQ16" i="4"/>
  <c r="CP16" i="4"/>
  <c r="CO16" i="4"/>
  <c r="CN16" i="4"/>
  <c r="CM16" i="4"/>
  <c r="CL16" i="4"/>
  <c r="CK16" i="4"/>
  <c r="CJ16" i="4"/>
  <c r="CI16" i="4"/>
  <c r="CH16" i="4"/>
  <c r="CG16" i="4"/>
  <c r="CF16" i="4"/>
  <c r="CE16" i="4"/>
  <c r="CD16" i="4"/>
  <c r="CC16" i="4"/>
  <c r="CB16" i="4"/>
  <c r="CA16" i="4"/>
  <c r="BZ16" i="4"/>
  <c r="BY16" i="4"/>
  <c r="BX16" i="4"/>
  <c r="BW16" i="4"/>
  <c r="BV16" i="4"/>
  <c r="BU16" i="4"/>
  <c r="BT16" i="4"/>
  <c r="BS16" i="4"/>
  <c r="BR16" i="4"/>
  <c r="BQ16" i="4"/>
  <c r="BP16" i="4"/>
  <c r="BO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CT15" i="4"/>
  <c r="CS15" i="4"/>
  <c r="CR15" i="4"/>
  <c r="CQ15" i="4"/>
  <c r="CP15" i="4"/>
  <c r="CO15" i="4"/>
  <c r="CN15" i="4"/>
  <c r="CM15" i="4"/>
  <c r="CL15" i="4"/>
  <c r="CK15" i="4"/>
  <c r="CJ15" i="4"/>
  <c r="CI15" i="4"/>
  <c r="CH15" i="4"/>
  <c r="CG15" i="4"/>
  <c r="CF15" i="4"/>
  <c r="CE15" i="4"/>
  <c r="CD15" i="4"/>
  <c r="CC15" i="4"/>
  <c r="CB15" i="4"/>
  <c r="CA15" i="4"/>
  <c r="BZ15" i="4"/>
  <c r="BY15" i="4"/>
  <c r="BX15" i="4"/>
  <c r="BW15"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CT14" i="4"/>
  <c r="CS14" i="4"/>
  <c r="CR14" i="4"/>
  <c r="CQ14" i="4"/>
  <c r="CP14" i="4"/>
  <c r="CO14" i="4"/>
  <c r="CN14" i="4"/>
  <c r="CM14" i="4"/>
  <c r="CL14" i="4"/>
  <c r="CK14" i="4"/>
  <c r="CJ14" i="4"/>
  <c r="CI14" i="4"/>
  <c r="CH14" i="4"/>
  <c r="CG14" i="4"/>
  <c r="CF14" i="4"/>
  <c r="CE14" i="4"/>
  <c r="CD14" i="4"/>
  <c r="CC14" i="4"/>
  <c r="CB14" i="4"/>
  <c r="CA14" i="4"/>
  <c r="BZ14" i="4"/>
  <c r="BY14" i="4"/>
  <c r="BX14" i="4"/>
  <c r="BW14" i="4"/>
  <c r="BV14" i="4"/>
  <c r="BU14" i="4"/>
  <c r="BT14" i="4"/>
  <c r="BS14" i="4"/>
  <c r="BR14" i="4"/>
  <c r="BQ14" i="4"/>
  <c r="BP14" i="4"/>
  <c r="BO14" i="4"/>
  <c r="BN14" i="4"/>
  <c r="BM14" i="4"/>
  <c r="BL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CT13" i="4"/>
  <c r="CS13" i="4"/>
  <c r="CR13" i="4"/>
  <c r="CQ13" i="4"/>
  <c r="CP13" i="4"/>
  <c r="CO13" i="4"/>
  <c r="CN13" i="4"/>
  <c r="CM13" i="4"/>
  <c r="CL13" i="4"/>
  <c r="CK13" i="4"/>
  <c r="CJ13" i="4"/>
  <c r="CI13" i="4"/>
  <c r="CH13" i="4"/>
  <c r="CG13" i="4"/>
  <c r="CF13" i="4"/>
  <c r="CE13" i="4"/>
  <c r="CD13" i="4"/>
  <c r="CC13" i="4"/>
  <c r="CB13" i="4"/>
  <c r="CA13" i="4"/>
  <c r="BZ13" i="4"/>
  <c r="BY13" i="4"/>
  <c r="BX13" i="4"/>
  <c r="BW13" i="4"/>
  <c r="BV13" i="4"/>
  <c r="BU13" i="4"/>
  <c r="BT13" i="4"/>
  <c r="BS13" i="4"/>
  <c r="BR13" i="4"/>
  <c r="BQ13" i="4"/>
  <c r="BP13" i="4"/>
  <c r="BO13" i="4"/>
  <c r="BN13" i="4"/>
  <c r="BM13" i="4"/>
  <c r="BL13" i="4"/>
  <c r="BK13" i="4"/>
  <c r="BJ13" i="4"/>
  <c r="BI13" i="4"/>
  <c r="BH13" i="4"/>
  <c r="BG13" i="4"/>
  <c r="BF13" i="4"/>
  <c r="BE13" i="4"/>
  <c r="BD13" i="4"/>
  <c r="BC13" i="4"/>
  <c r="BB13" i="4"/>
  <c r="BA13" i="4"/>
  <c r="AZ13" i="4"/>
  <c r="AY13" i="4"/>
  <c r="AX13" i="4"/>
  <c r="AW13" i="4"/>
  <c r="AV13" i="4"/>
  <c r="AU13" i="4"/>
  <c r="AT13" i="4"/>
  <c r="AS13" i="4"/>
  <c r="AR13" i="4"/>
  <c r="AQ13" i="4"/>
  <c r="AP13" i="4"/>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CT12" i="4"/>
  <c r="CS12" i="4"/>
  <c r="CR12" i="4"/>
  <c r="CQ12" i="4"/>
  <c r="CP12" i="4"/>
  <c r="CO12" i="4"/>
  <c r="CN12" i="4"/>
  <c r="CM12" i="4"/>
  <c r="CL12" i="4"/>
  <c r="CK12" i="4"/>
  <c r="CJ12" i="4"/>
  <c r="CI12" i="4"/>
  <c r="CH12" i="4"/>
  <c r="CG12" i="4"/>
  <c r="CF12" i="4"/>
  <c r="CE12" i="4"/>
  <c r="CD12" i="4"/>
  <c r="CC12" i="4"/>
  <c r="CB12" i="4"/>
  <c r="CA12" i="4"/>
  <c r="BZ12" i="4"/>
  <c r="BY12" i="4"/>
  <c r="BX12" i="4"/>
  <c r="BW12" i="4"/>
  <c r="BV12" i="4"/>
  <c r="BU12" i="4"/>
  <c r="BT12" i="4"/>
  <c r="BS12" i="4"/>
  <c r="BR12" i="4"/>
  <c r="BQ12" i="4"/>
  <c r="BP12" i="4"/>
  <c r="BO12" i="4"/>
  <c r="BN12" i="4"/>
  <c r="BM12" i="4"/>
  <c r="BL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CT11" i="4"/>
  <c r="CS11" i="4"/>
  <c r="CR11" i="4"/>
  <c r="CQ11" i="4"/>
  <c r="CP11" i="4"/>
  <c r="CO11" i="4"/>
  <c r="CN11" i="4"/>
  <c r="CM11" i="4"/>
  <c r="CL11" i="4"/>
  <c r="CK11" i="4"/>
  <c r="CJ11" i="4"/>
  <c r="CI11" i="4"/>
  <c r="CH11" i="4"/>
  <c r="CG11" i="4"/>
  <c r="CF11" i="4"/>
  <c r="CE11" i="4"/>
  <c r="CD11" i="4"/>
  <c r="CC11" i="4"/>
  <c r="CB11" i="4"/>
  <c r="CA11" i="4"/>
  <c r="BZ11" i="4"/>
  <c r="BY11" i="4"/>
  <c r="BX11" i="4"/>
  <c r="BW11" i="4"/>
  <c r="BV11" i="4"/>
  <c r="BU11" i="4"/>
  <c r="BT11" i="4"/>
  <c r="BS11" i="4"/>
  <c r="BR11" i="4"/>
  <c r="BQ11" i="4"/>
  <c r="BP11" i="4"/>
  <c r="BO11" i="4"/>
  <c r="BN11" i="4"/>
  <c r="BM11" i="4"/>
  <c r="BL11" i="4"/>
  <c r="BK11" i="4"/>
  <c r="BJ11" i="4"/>
  <c r="BI11" i="4"/>
  <c r="BH11" i="4"/>
  <c r="BG11" i="4"/>
  <c r="BF11" i="4"/>
  <c r="BE11" i="4"/>
  <c r="BD11" i="4"/>
  <c r="BC11" i="4"/>
  <c r="BB11" i="4"/>
  <c r="BA11" i="4"/>
  <c r="AZ11" i="4"/>
  <c r="AY11" i="4"/>
  <c r="AX11"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CT10" i="4"/>
  <c r="CS10" i="4"/>
  <c r="CR10" i="4"/>
  <c r="CQ10" i="4"/>
  <c r="CP10" i="4"/>
  <c r="CO10" i="4"/>
  <c r="CN10" i="4"/>
  <c r="CM10" i="4"/>
  <c r="CL10" i="4"/>
  <c r="CK10" i="4"/>
  <c r="CJ10" i="4"/>
  <c r="CI10" i="4"/>
  <c r="CH10" i="4"/>
  <c r="CG10" i="4"/>
  <c r="CF10" i="4"/>
  <c r="CE10" i="4"/>
  <c r="CD10" i="4"/>
  <c r="CC10" i="4"/>
  <c r="CB10" i="4"/>
  <c r="CA10" i="4"/>
  <c r="BZ10" i="4"/>
  <c r="BY10" i="4"/>
  <c r="BX10" i="4"/>
  <c r="BW10" i="4"/>
  <c r="BV10" i="4"/>
  <c r="BU10" i="4"/>
  <c r="BT10" i="4"/>
  <c r="BS10" i="4"/>
  <c r="BR10" i="4"/>
  <c r="BQ10" i="4"/>
  <c r="BP10" i="4"/>
  <c r="BO10" i="4"/>
  <c r="BN10" i="4"/>
  <c r="BM10" i="4"/>
  <c r="BL10"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K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CT9" i="4"/>
  <c r="CS9" i="4"/>
  <c r="CR9" i="4"/>
  <c r="CQ9" i="4"/>
  <c r="CP9" i="4"/>
  <c r="CO9" i="4"/>
  <c r="CN9" i="4"/>
  <c r="CM9" i="4"/>
  <c r="CL9" i="4"/>
  <c r="CK9" i="4"/>
  <c r="CJ9" i="4"/>
  <c r="CI9" i="4"/>
  <c r="CH9" i="4"/>
  <c r="CG9" i="4"/>
  <c r="CF9" i="4"/>
  <c r="CE9" i="4"/>
  <c r="CD9" i="4"/>
  <c r="CC9" i="4"/>
  <c r="CB9" i="4"/>
  <c r="CA9" i="4"/>
  <c r="BZ9" i="4"/>
  <c r="BY9" i="4"/>
  <c r="BX9" i="4"/>
  <c r="BW9" i="4"/>
  <c r="BV9" i="4"/>
  <c r="BU9" i="4"/>
  <c r="BT9" i="4"/>
  <c r="BS9" i="4"/>
  <c r="BR9" i="4"/>
  <c r="BQ9" i="4"/>
  <c r="BP9" i="4"/>
  <c r="BO9" i="4"/>
  <c r="BN9" i="4"/>
  <c r="BM9" i="4"/>
  <c r="BL9" i="4"/>
  <c r="BK9" i="4"/>
  <c r="BJ9" i="4"/>
  <c r="BI9" i="4"/>
  <c r="BH9" i="4"/>
  <c r="BG9" i="4"/>
  <c r="BF9" i="4"/>
  <c r="BE9" i="4"/>
  <c r="BD9" i="4"/>
  <c r="BC9" i="4"/>
  <c r="BB9" i="4"/>
  <c r="BA9" i="4"/>
  <c r="AZ9" i="4"/>
  <c r="AY9" i="4"/>
  <c r="AX9"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CT8" i="4"/>
  <c r="CS8" i="4"/>
  <c r="CR8" i="4"/>
  <c r="CQ8" i="4"/>
  <c r="CP8" i="4"/>
  <c r="CO8" i="4"/>
  <c r="CN8" i="4"/>
  <c r="CM8" i="4"/>
  <c r="CL8" i="4"/>
  <c r="CK8" i="4"/>
  <c r="CJ8" i="4"/>
  <c r="CI8" i="4"/>
  <c r="CH8" i="4"/>
  <c r="CG8" i="4"/>
  <c r="CF8" i="4"/>
  <c r="CE8" i="4"/>
  <c r="CD8" i="4"/>
  <c r="CC8" i="4"/>
  <c r="CB8" i="4"/>
  <c r="CA8" i="4"/>
  <c r="BZ8" i="4"/>
  <c r="BY8" i="4"/>
  <c r="BX8" i="4"/>
  <c r="BW8" i="4"/>
  <c r="BV8" i="4"/>
  <c r="BU8" i="4"/>
  <c r="BT8" i="4"/>
  <c r="BS8" i="4"/>
  <c r="BR8" i="4"/>
  <c r="BQ8" i="4"/>
  <c r="BP8" i="4"/>
  <c r="BO8" i="4"/>
  <c r="BN8" i="4"/>
  <c r="BM8" i="4"/>
  <c r="BL8" i="4"/>
  <c r="BK8" i="4"/>
  <c r="BJ8" i="4"/>
  <c r="BI8" i="4"/>
  <c r="BH8" i="4"/>
  <c r="BG8" i="4"/>
  <c r="BF8" i="4"/>
  <c r="BE8" i="4"/>
  <c r="BD8" i="4"/>
  <c r="BC8" i="4"/>
  <c r="BB8" i="4"/>
  <c r="BA8" i="4"/>
  <c r="AZ8" i="4"/>
  <c r="AY8" i="4"/>
  <c r="AX8"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CT7" i="4"/>
  <c r="CS7" i="4"/>
  <c r="CR7" i="4"/>
  <c r="CQ7" i="4"/>
  <c r="CP7" i="4"/>
  <c r="CO7" i="4"/>
  <c r="CN7" i="4"/>
  <c r="CM7" i="4"/>
  <c r="CL7" i="4"/>
  <c r="CK7" i="4"/>
  <c r="CJ7" i="4"/>
  <c r="CI7" i="4"/>
  <c r="CH7" i="4"/>
  <c r="CG7" i="4"/>
  <c r="CF7" i="4"/>
  <c r="CE7" i="4"/>
  <c r="CD7" i="4"/>
  <c r="CC7" i="4"/>
  <c r="CB7" i="4"/>
  <c r="CA7" i="4"/>
  <c r="BZ7" i="4"/>
  <c r="BY7" i="4"/>
  <c r="BX7" i="4"/>
  <c r="BW7" i="4"/>
  <c r="BV7" i="4"/>
  <c r="BU7" i="4"/>
  <c r="BT7" i="4"/>
  <c r="BS7" i="4"/>
  <c r="BR7" i="4"/>
  <c r="BQ7" i="4"/>
  <c r="BP7" i="4"/>
  <c r="BO7" i="4"/>
  <c r="BN7" i="4"/>
  <c r="BM7" i="4"/>
  <c r="BL7" i="4"/>
  <c r="BK7" i="4"/>
  <c r="BJ7" i="4"/>
  <c r="BI7" i="4"/>
  <c r="BH7" i="4"/>
  <c r="BG7" i="4"/>
  <c r="BF7" i="4"/>
  <c r="BE7" i="4"/>
  <c r="BD7" i="4"/>
  <c r="BC7" i="4"/>
  <c r="BB7" i="4"/>
  <c r="BA7" i="4"/>
  <c r="AZ7" i="4"/>
  <c r="AY7" i="4"/>
  <c r="AX7"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CT6" i="4"/>
  <c r="CS6" i="4"/>
  <c r="CR6" i="4"/>
  <c r="CQ6" i="4"/>
  <c r="CP6" i="4"/>
  <c r="CO6" i="4"/>
  <c r="CN6" i="4"/>
  <c r="CM6" i="4"/>
  <c r="CL6" i="4"/>
  <c r="CK6" i="4"/>
  <c r="CJ6" i="4"/>
  <c r="CI6" i="4"/>
  <c r="CH6" i="4"/>
  <c r="CG6" i="4"/>
  <c r="CF6" i="4"/>
  <c r="CE6" i="4"/>
  <c r="CD6" i="4"/>
  <c r="CC6" i="4"/>
  <c r="CB6" i="4"/>
  <c r="CA6" i="4"/>
  <c r="BZ6" i="4"/>
  <c r="BY6" i="4"/>
  <c r="BX6" i="4"/>
  <c r="BW6" i="4"/>
  <c r="BV6" i="4"/>
  <c r="BU6" i="4"/>
  <c r="BT6" i="4"/>
  <c r="BS6" i="4"/>
  <c r="BR6" i="4"/>
  <c r="BQ6" i="4"/>
  <c r="BP6" i="4"/>
  <c r="BO6" i="4"/>
  <c r="BN6"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CT4" i="4"/>
  <c r="CS4" i="4"/>
  <c r="CR4" i="4"/>
  <c r="CQ4" i="4"/>
  <c r="CP4" i="4"/>
  <c r="CO4" i="4"/>
  <c r="CN4" i="4"/>
  <c r="CM4" i="4"/>
  <c r="CL4" i="4"/>
  <c r="CK4" i="4"/>
  <c r="CJ4" i="4"/>
  <c r="CI4" i="4"/>
  <c r="CH4" i="4"/>
  <c r="CG4" i="4"/>
  <c r="CF4" i="4"/>
  <c r="CE4" i="4"/>
  <c r="CD4" i="4"/>
  <c r="CC4" i="4"/>
  <c r="CB4" i="4"/>
  <c r="CA4" i="4"/>
  <c r="BZ4" i="4"/>
  <c r="BY4" i="4"/>
  <c r="BX4" i="4"/>
  <c r="BW4" i="4"/>
  <c r="BV4" i="4"/>
  <c r="BU4" i="4"/>
  <c r="BT4" i="4"/>
  <c r="BS4" i="4"/>
  <c r="BR4" i="4"/>
  <c r="BQ4" i="4"/>
  <c r="BP4" i="4"/>
  <c r="BO4" i="4"/>
  <c r="BN4"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K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CT3" i="4"/>
  <c r="CS3" i="4"/>
  <c r="CR3" i="4"/>
  <c r="CQ3" i="4"/>
  <c r="CP3" i="4"/>
  <c r="CO3" i="4"/>
  <c r="CN3" i="4"/>
  <c r="CM3" i="4"/>
  <c r="CL3" i="4"/>
  <c r="CK3" i="4"/>
  <c r="CJ3" i="4"/>
  <c r="CI3" i="4"/>
  <c r="CH3" i="4"/>
  <c r="CG3" i="4"/>
  <c r="CF3" i="4"/>
  <c r="CE3" i="4"/>
  <c r="CD3" i="4"/>
  <c r="CC3" i="4"/>
  <c r="CB3" i="4"/>
  <c r="CA3" i="4"/>
  <c r="BZ3" i="4"/>
  <c r="BY3" i="4"/>
  <c r="BX3" i="4"/>
  <c r="BW3" i="4"/>
  <c r="BV3" i="4"/>
  <c r="BU3" i="4"/>
  <c r="BT3" i="4"/>
  <c r="BS3" i="4"/>
  <c r="BR3" i="4"/>
  <c r="BQ3" i="4"/>
  <c r="BP3" i="4"/>
  <c r="BO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CT2" i="4"/>
  <c r="CS2" i="4"/>
  <c r="CR2" i="4"/>
  <c r="CQ2" i="4"/>
  <c r="CP2" i="4"/>
  <c r="CO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K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E2" i="4"/>
  <c r="D2" i="4"/>
  <c r="C2" i="4"/>
  <c r="CT63" i="3"/>
  <c r="CS63" i="3"/>
  <c r="CR63" i="3"/>
  <c r="CQ63" i="3"/>
  <c r="CP63" i="3"/>
  <c r="CO63" i="3"/>
  <c r="CN63" i="3"/>
  <c r="CM63" i="3"/>
  <c r="CL63" i="3"/>
  <c r="CK63" i="3"/>
  <c r="CJ63" i="3"/>
  <c r="CI63" i="3"/>
  <c r="CH63" i="3"/>
  <c r="CG63" i="3"/>
  <c r="CF63" i="3"/>
  <c r="CE63" i="3"/>
  <c r="CD63" i="3"/>
  <c r="CC63" i="3"/>
  <c r="CB63" i="3"/>
  <c r="CA63" i="3"/>
  <c r="BZ63" i="3"/>
  <c r="BY63" i="3"/>
  <c r="BX63" i="3"/>
  <c r="BW63" i="3"/>
  <c r="BV63" i="3"/>
  <c r="BU63" i="3"/>
  <c r="BT63" i="3"/>
  <c r="BS63" i="3"/>
  <c r="BR63" i="3"/>
  <c r="BQ63" i="3"/>
  <c r="BP63" i="3"/>
  <c r="BO63" i="3"/>
  <c r="BN63" i="3"/>
  <c r="BM63" i="3"/>
  <c r="BL63" i="3"/>
  <c r="BK63" i="3"/>
  <c r="BJ63" i="3"/>
  <c r="BI63" i="3"/>
  <c r="BH63" i="3"/>
  <c r="BG63" i="3"/>
  <c r="BF63" i="3"/>
  <c r="BE63" i="3"/>
  <c r="BD63" i="3"/>
  <c r="BC63" i="3"/>
  <c r="BB63" i="3"/>
  <c r="BA63" i="3"/>
  <c r="AZ63" i="3"/>
  <c r="AY63" i="3"/>
  <c r="AX63" i="3"/>
  <c r="AW63" i="3"/>
  <c r="AV63" i="3"/>
  <c r="AU63" i="3"/>
  <c r="AT63"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R63" i="3"/>
  <c r="Q63" i="3"/>
  <c r="P63" i="3"/>
  <c r="O63" i="3"/>
  <c r="N63" i="3"/>
  <c r="M63" i="3"/>
  <c r="L63" i="3"/>
  <c r="K63" i="3"/>
  <c r="J63" i="3"/>
  <c r="I63" i="3"/>
  <c r="H63" i="3"/>
  <c r="G63" i="3"/>
  <c r="F63" i="3"/>
  <c r="E63" i="3"/>
  <c r="D63" i="3"/>
  <c r="C63" i="3"/>
  <c r="CT62" i="3"/>
  <c r="CS62" i="3"/>
  <c r="CR62" i="3"/>
  <c r="CQ62" i="3"/>
  <c r="CP62" i="3"/>
  <c r="CO62" i="3"/>
  <c r="CN62" i="3"/>
  <c r="CM62" i="3"/>
  <c r="CL62" i="3"/>
  <c r="CK62" i="3"/>
  <c r="CJ62" i="3"/>
  <c r="CI62" i="3"/>
  <c r="CH62" i="3"/>
  <c r="CG62" i="3"/>
  <c r="CF62" i="3"/>
  <c r="CE62" i="3"/>
  <c r="CD62" i="3"/>
  <c r="CC62" i="3"/>
  <c r="CB62" i="3"/>
  <c r="CA62" i="3"/>
  <c r="BZ62" i="3"/>
  <c r="BY62" i="3"/>
  <c r="BX62" i="3"/>
  <c r="BW62" i="3"/>
  <c r="BV62" i="3"/>
  <c r="BU62" i="3"/>
  <c r="BT62" i="3"/>
  <c r="BS62" i="3"/>
  <c r="BR62" i="3"/>
  <c r="BQ62" i="3"/>
  <c r="BP62" i="3"/>
  <c r="BO62" i="3"/>
  <c r="BN62" i="3"/>
  <c r="BM62" i="3"/>
  <c r="BL62" i="3"/>
  <c r="BK62" i="3"/>
  <c r="BJ62" i="3"/>
  <c r="BI62" i="3"/>
  <c r="BH62" i="3"/>
  <c r="BG62" i="3"/>
  <c r="BF62" i="3"/>
  <c r="BE62" i="3"/>
  <c r="BD62" i="3"/>
  <c r="BC62" i="3"/>
  <c r="BB62" i="3"/>
  <c r="BA62" i="3"/>
  <c r="AZ62" i="3"/>
  <c r="AY62" i="3"/>
  <c r="AX62" i="3"/>
  <c r="AW62" i="3"/>
  <c r="AV62" i="3"/>
  <c r="AU62"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D62" i="3"/>
  <c r="C62" i="3"/>
  <c r="CT61" i="3"/>
  <c r="CS61" i="3"/>
  <c r="CR61" i="3"/>
  <c r="CQ61" i="3"/>
  <c r="CP61" i="3"/>
  <c r="CO61" i="3"/>
  <c r="CN61" i="3"/>
  <c r="CM61" i="3"/>
  <c r="CL61" i="3"/>
  <c r="CK61" i="3"/>
  <c r="CJ61" i="3"/>
  <c r="CI61" i="3"/>
  <c r="CH61" i="3"/>
  <c r="CG61" i="3"/>
  <c r="CF61" i="3"/>
  <c r="CE61" i="3"/>
  <c r="CD61" i="3"/>
  <c r="CC61" i="3"/>
  <c r="CB61" i="3"/>
  <c r="CA61" i="3"/>
  <c r="BZ61" i="3"/>
  <c r="BY61" i="3"/>
  <c r="BX61" i="3"/>
  <c r="BW61" i="3"/>
  <c r="BV61" i="3"/>
  <c r="BU61" i="3"/>
  <c r="BT61" i="3"/>
  <c r="BS61" i="3"/>
  <c r="BR61" i="3"/>
  <c r="BQ61" i="3"/>
  <c r="BP61" i="3"/>
  <c r="BO61" i="3"/>
  <c r="BN61" i="3"/>
  <c r="BM61" i="3"/>
  <c r="BL61" i="3"/>
  <c r="BK61" i="3"/>
  <c r="BJ61" i="3"/>
  <c r="BI61" i="3"/>
  <c r="BH61" i="3"/>
  <c r="BG61" i="3"/>
  <c r="BF61" i="3"/>
  <c r="BE61" i="3"/>
  <c r="BD61" i="3"/>
  <c r="BC61" i="3"/>
  <c r="BB61" i="3"/>
  <c r="BA61" i="3"/>
  <c r="AZ61" i="3"/>
  <c r="AY61" i="3"/>
  <c r="AX61" i="3"/>
  <c r="AW61" i="3"/>
  <c r="AV61" i="3"/>
  <c r="AU61" i="3"/>
  <c r="AT61" i="3"/>
  <c r="AS61" i="3"/>
  <c r="AR61" i="3"/>
  <c r="AQ61" i="3"/>
  <c r="AP61" i="3"/>
  <c r="AO61" i="3"/>
  <c r="AN61" i="3"/>
  <c r="AM61" i="3"/>
  <c r="AL61" i="3"/>
  <c r="AK61" i="3"/>
  <c r="AJ61" i="3"/>
  <c r="AI61" i="3"/>
  <c r="AH61" i="3"/>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D61" i="3"/>
  <c r="C61" i="3"/>
  <c r="CT60" i="3"/>
  <c r="CS60" i="3"/>
  <c r="CR60" i="3"/>
  <c r="CQ60" i="3"/>
  <c r="CP60" i="3"/>
  <c r="CO60" i="3"/>
  <c r="CN60" i="3"/>
  <c r="CM60" i="3"/>
  <c r="CL60" i="3"/>
  <c r="CK60" i="3"/>
  <c r="CJ60" i="3"/>
  <c r="CI60" i="3"/>
  <c r="CH60" i="3"/>
  <c r="CG60" i="3"/>
  <c r="CF60" i="3"/>
  <c r="CE60" i="3"/>
  <c r="CD60" i="3"/>
  <c r="CC60" i="3"/>
  <c r="CB60" i="3"/>
  <c r="CA60" i="3"/>
  <c r="BZ60" i="3"/>
  <c r="BY60" i="3"/>
  <c r="BX60" i="3"/>
  <c r="BW60" i="3"/>
  <c r="BV60" i="3"/>
  <c r="BU60" i="3"/>
  <c r="BT60" i="3"/>
  <c r="BS60" i="3"/>
  <c r="BR60" i="3"/>
  <c r="BQ60" i="3"/>
  <c r="BP60" i="3"/>
  <c r="BO60" i="3"/>
  <c r="BN60" i="3"/>
  <c r="BM60" i="3"/>
  <c r="BL60" i="3"/>
  <c r="BK60" i="3"/>
  <c r="BJ60" i="3"/>
  <c r="BI60" i="3"/>
  <c r="BH60" i="3"/>
  <c r="BG60" i="3"/>
  <c r="BF60" i="3"/>
  <c r="BE60" i="3"/>
  <c r="BD60" i="3"/>
  <c r="BC60" i="3"/>
  <c r="BB60" i="3"/>
  <c r="BA60" i="3"/>
  <c r="AZ60" i="3"/>
  <c r="AY60" i="3"/>
  <c r="AX60"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C60" i="3"/>
  <c r="CT59" i="3"/>
  <c r="CS59" i="3"/>
  <c r="CR59" i="3"/>
  <c r="CQ59" i="3"/>
  <c r="CP59" i="3"/>
  <c r="CO59" i="3"/>
  <c r="CN59" i="3"/>
  <c r="CM59" i="3"/>
  <c r="CL59" i="3"/>
  <c r="CK59" i="3"/>
  <c r="CJ59" i="3"/>
  <c r="CI59" i="3"/>
  <c r="CH59" i="3"/>
  <c r="CG59" i="3"/>
  <c r="CF59" i="3"/>
  <c r="CE59" i="3"/>
  <c r="CD59" i="3"/>
  <c r="CC59" i="3"/>
  <c r="CB59" i="3"/>
  <c r="CA59" i="3"/>
  <c r="BZ59" i="3"/>
  <c r="BY59" i="3"/>
  <c r="BX59" i="3"/>
  <c r="BW59" i="3"/>
  <c r="BV59" i="3"/>
  <c r="BU59" i="3"/>
  <c r="BT59" i="3"/>
  <c r="BS59" i="3"/>
  <c r="BR59" i="3"/>
  <c r="BQ59" i="3"/>
  <c r="BP59" i="3"/>
  <c r="BO59" i="3"/>
  <c r="BN59" i="3"/>
  <c r="BM59" i="3"/>
  <c r="BL59" i="3"/>
  <c r="BK59" i="3"/>
  <c r="BJ59" i="3"/>
  <c r="BI59" i="3"/>
  <c r="BH59" i="3"/>
  <c r="BG59" i="3"/>
  <c r="BF59" i="3"/>
  <c r="BE59" i="3"/>
  <c r="BD59" i="3"/>
  <c r="BC59" i="3"/>
  <c r="BB59" i="3"/>
  <c r="BA59" i="3"/>
  <c r="AZ59" i="3"/>
  <c r="AY59" i="3"/>
  <c r="AX59" i="3"/>
  <c r="AW59" i="3"/>
  <c r="AV59" i="3"/>
  <c r="AU59" i="3"/>
  <c r="AT59"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D59" i="3"/>
  <c r="C59" i="3"/>
  <c r="CT58" i="3"/>
  <c r="CS58" i="3"/>
  <c r="CR58" i="3"/>
  <c r="CQ58" i="3"/>
  <c r="CP58" i="3"/>
  <c r="CO58" i="3"/>
  <c r="CN58" i="3"/>
  <c r="CM58" i="3"/>
  <c r="CL58" i="3"/>
  <c r="CK58" i="3"/>
  <c r="CJ58" i="3"/>
  <c r="CI58" i="3"/>
  <c r="CH58" i="3"/>
  <c r="CG58" i="3"/>
  <c r="CF58" i="3"/>
  <c r="CE58" i="3"/>
  <c r="CD58" i="3"/>
  <c r="CC58" i="3"/>
  <c r="CB58" i="3"/>
  <c r="CA58" i="3"/>
  <c r="BZ58" i="3"/>
  <c r="BY58" i="3"/>
  <c r="BX58" i="3"/>
  <c r="BW58" i="3"/>
  <c r="BV58" i="3"/>
  <c r="BU58" i="3"/>
  <c r="BT58" i="3"/>
  <c r="BS58" i="3"/>
  <c r="BR58" i="3"/>
  <c r="BQ58" i="3"/>
  <c r="BP58" i="3"/>
  <c r="BO58" i="3"/>
  <c r="BN58" i="3"/>
  <c r="BM58" i="3"/>
  <c r="BL58" i="3"/>
  <c r="BK58" i="3"/>
  <c r="BJ58" i="3"/>
  <c r="BI58" i="3"/>
  <c r="BH58" i="3"/>
  <c r="BG58" i="3"/>
  <c r="BF58" i="3"/>
  <c r="BE58" i="3"/>
  <c r="BD58" i="3"/>
  <c r="BC58" i="3"/>
  <c r="BB58" i="3"/>
  <c r="BA58" i="3"/>
  <c r="AZ58" i="3"/>
  <c r="AY58" i="3"/>
  <c r="AX58" i="3"/>
  <c r="AW58" i="3"/>
  <c r="AV58" i="3"/>
  <c r="AU58" i="3"/>
  <c r="AT58"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D58" i="3"/>
  <c r="C58" i="3"/>
  <c r="CT57" i="3"/>
  <c r="CS57" i="3"/>
  <c r="CR57" i="3"/>
  <c r="CQ57" i="3"/>
  <c r="CP57" i="3"/>
  <c r="CO57" i="3"/>
  <c r="CN57" i="3"/>
  <c r="CM57" i="3"/>
  <c r="CL57" i="3"/>
  <c r="CK57" i="3"/>
  <c r="CJ57" i="3"/>
  <c r="CI57" i="3"/>
  <c r="CH57" i="3"/>
  <c r="CG57" i="3"/>
  <c r="CF57" i="3"/>
  <c r="CE57" i="3"/>
  <c r="CD57" i="3"/>
  <c r="CC57" i="3"/>
  <c r="CB57" i="3"/>
  <c r="CA57" i="3"/>
  <c r="BZ57" i="3"/>
  <c r="BY57" i="3"/>
  <c r="BX57" i="3"/>
  <c r="BW57" i="3"/>
  <c r="BV57" i="3"/>
  <c r="BU57" i="3"/>
  <c r="BT57" i="3"/>
  <c r="BS57" i="3"/>
  <c r="BR57" i="3"/>
  <c r="BQ57" i="3"/>
  <c r="BP57" i="3"/>
  <c r="BO57" i="3"/>
  <c r="BN57" i="3"/>
  <c r="BM57" i="3"/>
  <c r="BL57" i="3"/>
  <c r="BK57" i="3"/>
  <c r="BJ57" i="3"/>
  <c r="BI57" i="3"/>
  <c r="BH57" i="3"/>
  <c r="BG57" i="3"/>
  <c r="BF57" i="3"/>
  <c r="BE57" i="3"/>
  <c r="BD57" i="3"/>
  <c r="BC57" i="3"/>
  <c r="BB57" i="3"/>
  <c r="BA57" i="3"/>
  <c r="AZ57" i="3"/>
  <c r="AY57" i="3"/>
  <c r="AX57" i="3"/>
  <c r="AW57" i="3"/>
  <c r="AV57" i="3"/>
  <c r="AU57"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D57" i="3"/>
  <c r="C57" i="3"/>
  <c r="CT56" i="3"/>
  <c r="CS56" i="3"/>
  <c r="CR56" i="3"/>
  <c r="CQ56" i="3"/>
  <c r="CP56" i="3"/>
  <c r="CO56" i="3"/>
  <c r="CN56" i="3"/>
  <c r="CM56" i="3"/>
  <c r="CL56" i="3"/>
  <c r="CK56" i="3"/>
  <c r="CJ56" i="3"/>
  <c r="CI56" i="3"/>
  <c r="CH56" i="3"/>
  <c r="CG56" i="3"/>
  <c r="CF56" i="3"/>
  <c r="CE56" i="3"/>
  <c r="CD56" i="3"/>
  <c r="CC56" i="3"/>
  <c r="CB56" i="3"/>
  <c r="CA56" i="3"/>
  <c r="BZ56" i="3"/>
  <c r="BY56" i="3"/>
  <c r="BX56" i="3"/>
  <c r="BW56" i="3"/>
  <c r="BV56" i="3"/>
  <c r="BU56" i="3"/>
  <c r="BT56" i="3"/>
  <c r="BS56" i="3"/>
  <c r="BR56" i="3"/>
  <c r="BQ56" i="3"/>
  <c r="BP56" i="3"/>
  <c r="BO56" i="3"/>
  <c r="BN56" i="3"/>
  <c r="BM56" i="3"/>
  <c r="BL56" i="3"/>
  <c r="BK56" i="3"/>
  <c r="BJ56" i="3"/>
  <c r="BI56" i="3"/>
  <c r="BH56" i="3"/>
  <c r="BG56" i="3"/>
  <c r="BF56" i="3"/>
  <c r="BE56" i="3"/>
  <c r="BD56" i="3"/>
  <c r="BC56" i="3"/>
  <c r="BB56" i="3"/>
  <c r="BA56" i="3"/>
  <c r="AZ56" i="3"/>
  <c r="AY56" i="3"/>
  <c r="AX56" i="3"/>
  <c r="AW56" i="3"/>
  <c r="AV56" i="3"/>
  <c r="AU56" i="3"/>
  <c r="AT56" i="3"/>
  <c r="AS56" i="3"/>
  <c r="AR56" i="3"/>
  <c r="AQ56" i="3"/>
  <c r="AP56" i="3"/>
  <c r="AO56" i="3"/>
  <c r="AN56" i="3"/>
  <c r="AM56" i="3"/>
  <c r="AL56" i="3"/>
  <c r="AK56" i="3"/>
  <c r="AJ56" i="3"/>
  <c r="AI56" i="3"/>
  <c r="AH56" i="3"/>
  <c r="AG56" i="3"/>
  <c r="AF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D56" i="3"/>
  <c r="C56" i="3"/>
  <c r="CT55" i="3"/>
  <c r="CS55" i="3"/>
  <c r="CR55" i="3"/>
  <c r="CQ55" i="3"/>
  <c r="CP55" i="3"/>
  <c r="CO55" i="3"/>
  <c r="CN55" i="3"/>
  <c r="CM55" i="3"/>
  <c r="CL55" i="3"/>
  <c r="CK55" i="3"/>
  <c r="CJ55" i="3"/>
  <c r="CI55" i="3"/>
  <c r="CH55" i="3"/>
  <c r="CG55" i="3"/>
  <c r="CF55" i="3"/>
  <c r="CE55" i="3"/>
  <c r="CD55" i="3"/>
  <c r="CC55" i="3"/>
  <c r="CB55" i="3"/>
  <c r="CA55" i="3"/>
  <c r="BZ55" i="3"/>
  <c r="BY55" i="3"/>
  <c r="BX55" i="3"/>
  <c r="BW55" i="3"/>
  <c r="BV55" i="3"/>
  <c r="BU55" i="3"/>
  <c r="BT55" i="3"/>
  <c r="BS55" i="3"/>
  <c r="BR55" i="3"/>
  <c r="BQ55" i="3"/>
  <c r="BP55" i="3"/>
  <c r="BO55" i="3"/>
  <c r="BN55" i="3"/>
  <c r="BM55" i="3"/>
  <c r="BL55" i="3"/>
  <c r="BK55" i="3"/>
  <c r="BJ55" i="3"/>
  <c r="BI55" i="3"/>
  <c r="BH55" i="3"/>
  <c r="BG55" i="3"/>
  <c r="BF55" i="3"/>
  <c r="BE55" i="3"/>
  <c r="BD55" i="3"/>
  <c r="BC55" i="3"/>
  <c r="BB55" i="3"/>
  <c r="BA55" i="3"/>
  <c r="AZ55" i="3"/>
  <c r="AY55" i="3"/>
  <c r="AX55" i="3"/>
  <c r="AW55" i="3"/>
  <c r="AV55" i="3"/>
  <c r="AU55" i="3"/>
  <c r="AT55" i="3"/>
  <c r="AS55" i="3"/>
  <c r="AR55" i="3"/>
  <c r="AQ55" i="3"/>
  <c r="AP55" i="3"/>
  <c r="AO55" i="3"/>
  <c r="AN55" i="3"/>
  <c r="AM55" i="3"/>
  <c r="AL55" i="3"/>
  <c r="AK55" i="3"/>
  <c r="AJ55" i="3"/>
  <c r="AI55" i="3"/>
  <c r="AH55" i="3"/>
  <c r="AG55" i="3"/>
  <c r="AF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D55" i="3"/>
  <c r="C55" i="3"/>
  <c r="CT54" i="3"/>
  <c r="CS54" i="3"/>
  <c r="CR54" i="3"/>
  <c r="CQ54" i="3"/>
  <c r="CP54" i="3"/>
  <c r="CO54" i="3"/>
  <c r="CN54" i="3"/>
  <c r="CM54" i="3"/>
  <c r="CL54" i="3"/>
  <c r="CK54" i="3"/>
  <c r="CJ54" i="3"/>
  <c r="CI54" i="3"/>
  <c r="CH54" i="3"/>
  <c r="CG54" i="3"/>
  <c r="CF54" i="3"/>
  <c r="CE54" i="3"/>
  <c r="CD54" i="3"/>
  <c r="CC54" i="3"/>
  <c r="CB54" i="3"/>
  <c r="CA54" i="3"/>
  <c r="BZ54" i="3"/>
  <c r="BY54" i="3"/>
  <c r="BX54" i="3"/>
  <c r="BW54" i="3"/>
  <c r="BV54" i="3"/>
  <c r="BU54" i="3"/>
  <c r="BT54" i="3"/>
  <c r="BS54" i="3"/>
  <c r="BR54" i="3"/>
  <c r="BQ54" i="3"/>
  <c r="BP54" i="3"/>
  <c r="BO54" i="3"/>
  <c r="BN54" i="3"/>
  <c r="BM54" i="3"/>
  <c r="BL54" i="3"/>
  <c r="BK54" i="3"/>
  <c r="BJ54" i="3"/>
  <c r="BI54" i="3"/>
  <c r="BH54" i="3"/>
  <c r="BG54" i="3"/>
  <c r="BF54" i="3"/>
  <c r="BE54" i="3"/>
  <c r="BD54" i="3"/>
  <c r="BC54"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CT53" i="3"/>
  <c r="CS53" i="3"/>
  <c r="CR53" i="3"/>
  <c r="CQ53" i="3"/>
  <c r="CP53" i="3"/>
  <c r="CO53" i="3"/>
  <c r="CN53" i="3"/>
  <c r="CM53" i="3"/>
  <c r="CL53" i="3"/>
  <c r="CK53" i="3"/>
  <c r="CJ53" i="3"/>
  <c r="CI53" i="3"/>
  <c r="CH53" i="3"/>
  <c r="CG53" i="3"/>
  <c r="CF53" i="3"/>
  <c r="CE53" i="3"/>
  <c r="CD53" i="3"/>
  <c r="CC53" i="3"/>
  <c r="CB53" i="3"/>
  <c r="CA53" i="3"/>
  <c r="BZ53" i="3"/>
  <c r="BY53" i="3"/>
  <c r="BX53" i="3"/>
  <c r="BW53" i="3"/>
  <c r="BV53" i="3"/>
  <c r="BU53" i="3"/>
  <c r="BT53" i="3"/>
  <c r="BS53" i="3"/>
  <c r="BR53" i="3"/>
  <c r="BQ53" i="3"/>
  <c r="BP53" i="3"/>
  <c r="BO53" i="3"/>
  <c r="BN53" i="3"/>
  <c r="BM53" i="3"/>
  <c r="BL53" i="3"/>
  <c r="BK53" i="3"/>
  <c r="BJ53" i="3"/>
  <c r="BI53" i="3"/>
  <c r="BH53" i="3"/>
  <c r="BG53" i="3"/>
  <c r="BF53" i="3"/>
  <c r="BE53" i="3"/>
  <c r="BD53" i="3"/>
  <c r="BC53" i="3"/>
  <c r="BB53" i="3"/>
  <c r="BA53" i="3"/>
  <c r="AZ53" i="3"/>
  <c r="AY53" i="3"/>
  <c r="AX53" i="3"/>
  <c r="AW53" i="3"/>
  <c r="AV53" i="3"/>
  <c r="AU53"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C53" i="3"/>
  <c r="CT52" i="3"/>
  <c r="CS52" i="3"/>
  <c r="CR52" i="3"/>
  <c r="CQ52" i="3"/>
  <c r="CP52" i="3"/>
  <c r="CO52" i="3"/>
  <c r="CN52" i="3"/>
  <c r="CM52" i="3"/>
  <c r="CL52" i="3"/>
  <c r="CK52" i="3"/>
  <c r="CJ52" i="3"/>
  <c r="CI52" i="3"/>
  <c r="CH52" i="3"/>
  <c r="CG52" i="3"/>
  <c r="CF52" i="3"/>
  <c r="CE52" i="3"/>
  <c r="CD52" i="3"/>
  <c r="CC52" i="3"/>
  <c r="CB52" i="3"/>
  <c r="CA52" i="3"/>
  <c r="BZ52" i="3"/>
  <c r="BY52" i="3"/>
  <c r="BX52" i="3"/>
  <c r="BW52" i="3"/>
  <c r="BV52" i="3"/>
  <c r="BU52" i="3"/>
  <c r="BT52" i="3"/>
  <c r="BS52" i="3"/>
  <c r="BR52" i="3"/>
  <c r="BQ52" i="3"/>
  <c r="BP52" i="3"/>
  <c r="BO52" i="3"/>
  <c r="BN52" i="3"/>
  <c r="BM52" i="3"/>
  <c r="BL52" i="3"/>
  <c r="BK52" i="3"/>
  <c r="BJ52" i="3"/>
  <c r="BI52" i="3"/>
  <c r="BH52" i="3"/>
  <c r="BG52" i="3"/>
  <c r="BF52" i="3"/>
  <c r="BE52" i="3"/>
  <c r="BD52" i="3"/>
  <c r="BC52" i="3"/>
  <c r="BB52" i="3"/>
  <c r="BA52" i="3"/>
  <c r="AZ52" i="3"/>
  <c r="AY52" i="3"/>
  <c r="AX52" i="3"/>
  <c r="AW52" i="3"/>
  <c r="AV52" i="3"/>
  <c r="AU52"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 r="C52" i="3"/>
  <c r="CT51" i="3"/>
  <c r="CS51" i="3"/>
  <c r="CR51" i="3"/>
  <c r="CQ51" i="3"/>
  <c r="CP51" i="3"/>
  <c r="CO51" i="3"/>
  <c r="CN51" i="3"/>
  <c r="CM51" i="3"/>
  <c r="CL51" i="3"/>
  <c r="CK51" i="3"/>
  <c r="CJ51" i="3"/>
  <c r="CI51" i="3"/>
  <c r="CH51" i="3"/>
  <c r="CG51" i="3"/>
  <c r="CF51" i="3"/>
  <c r="CE51" i="3"/>
  <c r="CD51" i="3"/>
  <c r="CC51" i="3"/>
  <c r="CB51" i="3"/>
  <c r="CA51" i="3"/>
  <c r="BZ51" i="3"/>
  <c r="BY51" i="3"/>
  <c r="BX51" i="3"/>
  <c r="BW51" i="3"/>
  <c r="BV51" i="3"/>
  <c r="BU51" i="3"/>
  <c r="BT51" i="3"/>
  <c r="BS51" i="3"/>
  <c r="BR51" i="3"/>
  <c r="BQ51" i="3"/>
  <c r="BP51" i="3"/>
  <c r="BO51" i="3"/>
  <c r="BN51" i="3"/>
  <c r="BM51" i="3"/>
  <c r="BL51" i="3"/>
  <c r="BK51" i="3"/>
  <c r="BJ51" i="3"/>
  <c r="BI51" i="3"/>
  <c r="BH51" i="3"/>
  <c r="BG51" i="3"/>
  <c r="BF51" i="3"/>
  <c r="BE51" i="3"/>
  <c r="BD51" i="3"/>
  <c r="BC51" i="3"/>
  <c r="BB51" i="3"/>
  <c r="BA51" i="3"/>
  <c r="AZ51" i="3"/>
  <c r="AY51" i="3"/>
  <c r="AX51"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C51" i="3"/>
  <c r="CT50" i="3"/>
  <c r="CS50" i="3"/>
  <c r="CR50" i="3"/>
  <c r="CQ50" i="3"/>
  <c r="CP50" i="3"/>
  <c r="CO50" i="3"/>
  <c r="CN50" i="3"/>
  <c r="CM50" i="3"/>
  <c r="CL50" i="3"/>
  <c r="CK50" i="3"/>
  <c r="CJ50" i="3"/>
  <c r="CI50" i="3"/>
  <c r="CH50" i="3"/>
  <c r="CG50" i="3"/>
  <c r="CF50" i="3"/>
  <c r="CE50" i="3"/>
  <c r="CD50" i="3"/>
  <c r="CC50" i="3"/>
  <c r="CB50" i="3"/>
  <c r="CA50" i="3"/>
  <c r="BZ50" i="3"/>
  <c r="BY50" i="3"/>
  <c r="BX50" i="3"/>
  <c r="BW50" i="3"/>
  <c r="BV50" i="3"/>
  <c r="BU50" i="3"/>
  <c r="BT50" i="3"/>
  <c r="BS50" i="3"/>
  <c r="BR50" i="3"/>
  <c r="BQ50" i="3"/>
  <c r="BP50" i="3"/>
  <c r="BO50" i="3"/>
  <c r="BN50" i="3"/>
  <c r="BM50" i="3"/>
  <c r="BL50" i="3"/>
  <c r="BK50" i="3"/>
  <c r="BJ50" i="3"/>
  <c r="BI50" i="3"/>
  <c r="BH50" i="3"/>
  <c r="BG50" i="3"/>
  <c r="BF50" i="3"/>
  <c r="BE50" i="3"/>
  <c r="BD50" i="3"/>
  <c r="BC50" i="3"/>
  <c r="BB50" i="3"/>
  <c r="BA50" i="3"/>
  <c r="AZ50" i="3"/>
  <c r="AY50" i="3"/>
  <c r="AX50"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C50" i="3"/>
  <c r="CT49" i="3"/>
  <c r="CS49" i="3"/>
  <c r="CR49" i="3"/>
  <c r="CQ49" i="3"/>
  <c r="CP49" i="3"/>
  <c r="CO49" i="3"/>
  <c r="CN49" i="3"/>
  <c r="CM49" i="3"/>
  <c r="CL49" i="3"/>
  <c r="CK49" i="3"/>
  <c r="CJ49" i="3"/>
  <c r="CI49" i="3"/>
  <c r="CH49" i="3"/>
  <c r="CG49" i="3"/>
  <c r="CF49" i="3"/>
  <c r="CE49" i="3"/>
  <c r="CD49" i="3"/>
  <c r="CC49" i="3"/>
  <c r="CB49" i="3"/>
  <c r="CA49" i="3"/>
  <c r="BZ49" i="3"/>
  <c r="BY49" i="3"/>
  <c r="BX49" i="3"/>
  <c r="BW49" i="3"/>
  <c r="BV49" i="3"/>
  <c r="BU49" i="3"/>
  <c r="BT49" i="3"/>
  <c r="BS49" i="3"/>
  <c r="BR49" i="3"/>
  <c r="BQ49" i="3"/>
  <c r="BP49" i="3"/>
  <c r="BO49" i="3"/>
  <c r="BN49" i="3"/>
  <c r="BM49" i="3"/>
  <c r="BL49" i="3"/>
  <c r="BK49" i="3"/>
  <c r="BJ49" i="3"/>
  <c r="BI49" i="3"/>
  <c r="BH49" i="3"/>
  <c r="BG49" i="3"/>
  <c r="BF49" i="3"/>
  <c r="BE49" i="3"/>
  <c r="BD49" i="3"/>
  <c r="BC49" i="3"/>
  <c r="BB49" i="3"/>
  <c r="BA49" i="3"/>
  <c r="AZ49" i="3"/>
  <c r="AY49" i="3"/>
  <c r="AX49"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C49" i="3"/>
  <c r="CT48" i="3"/>
  <c r="CS48" i="3"/>
  <c r="CR48" i="3"/>
  <c r="CQ48" i="3"/>
  <c r="CP48" i="3"/>
  <c r="CO48" i="3"/>
  <c r="CN48" i="3"/>
  <c r="CM48" i="3"/>
  <c r="CL48" i="3"/>
  <c r="CK48" i="3"/>
  <c r="CJ48" i="3"/>
  <c r="CI48" i="3"/>
  <c r="CH48" i="3"/>
  <c r="CG48" i="3"/>
  <c r="CF48" i="3"/>
  <c r="CE48" i="3"/>
  <c r="CD48" i="3"/>
  <c r="CC48" i="3"/>
  <c r="CB48" i="3"/>
  <c r="CA48" i="3"/>
  <c r="BZ48" i="3"/>
  <c r="BY48" i="3"/>
  <c r="BX48" i="3"/>
  <c r="BW48" i="3"/>
  <c r="BV48" i="3"/>
  <c r="BU48" i="3"/>
  <c r="BT48" i="3"/>
  <c r="BS48" i="3"/>
  <c r="BR48" i="3"/>
  <c r="BQ48" i="3"/>
  <c r="BP48" i="3"/>
  <c r="BO48" i="3"/>
  <c r="BN48" i="3"/>
  <c r="BM48" i="3"/>
  <c r="BL48" i="3"/>
  <c r="BK48" i="3"/>
  <c r="BJ48" i="3"/>
  <c r="BI48" i="3"/>
  <c r="BH48" i="3"/>
  <c r="BG48" i="3"/>
  <c r="BF48" i="3"/>
  <c r="BE48" i="3"/>
  <c r="BD48" i="3"/>
  <c r="BC48" i="3"/>
  <c r="BB48" i="3"/>
  <c r="BA48" i="3"/>
  <c r="AZ48" i="3"/>
  <c r="AY48" i="3"/>
  <c r="AX48"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C48" i="3"/>
  <c r="CT47" i="3"/>
  <c r="CS47" i="3"/>
  <c r="CR47" i="3"/>
  <c r="CQ47" i="3"/>
  <c r="CP47" i="3"/>
  <c r="CO47" i="3"/>
  <c r="CN47" i="3"/>
  <c r="CM47" i="3"/>
  <c r="CL47" i="3"/>
  <c r="CK47" i="3"/>
  <c r="CJ47" i="3"/>
  <c r="CI47" i="3"/>
  <c r="CH47" i="3"/>
  <c r="CG47" i="3"/>
  <c r="CF47" i="3"/>
  <c r="CE47" i="3"/>
  <c r="CD47" i="3"/>
  <c r="CC47" i="3"/>
  <c r="CB47" i="3"/>
  <c r="CA47" i="3"/>
  <c r="BZ47" i="3"/>
  <c r="BY47" i="3"/>
  <c r="BX47" i="3"/>
  <c r="BW47" i="3"/>
  <c r="BV47" i="3"/>
  <c r="BU47" i="3"/>
  <c r="BT47" i="3"/>
  <c r="BS47" i="3"/>
  <c r="BR47" i="3"/>
  <c r="BQ47" i="3"/>
  <c r="BP47" i="3"/>
  <c r="BO47" i="3"/>
  <c r="BN47" i="3"/>
  <c r="BM47" i="3"/>
  <c r="BL47" i="3"/>
  <c r="BK47" i="3"/>
  <c r="BJ47" i="3"/>
  <c r="BI47" i="3"/>
  <c r="BH47" i="3"/>
  <c r="BG47" i="3"/>
  <c r="BF47" i="3"/>
  <c r="BE47" i="3"/>
  <c r="BD47" i="3"/>
  <c r="BC47"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C47" i="3"/>
  <c r="CT46" i="3"/>
  <c r="CS46" i="3"/>
  <c r="CR46" i="3"/>
  <c r="CQ46" i="3"/>
  <c r="CP46" i="3"/>
  <c r="CO46" i="3"/>
  <c r="CN46" i="3"/>
  <c r="CM46" i="3"/>
  <c r="CL46" i="3"/>
  <c r="CK46" i="3"/>
  <c r="CJ46" i="3"/>
  <c r="CI46" i="3"/>
  <c r="CH46" i="3"/>
  <c r="CG46" i="3"/>
  <c r="CF46" i="3"/>
  <c r="CE46" i="3"/>
  <c r="CD46" i="3"/>
  <c r="CC46" i="3"/>
  <c r="CB46" i="3"/>
  <c r="CA46" i="3"/>
  <c r="BZ46" i="3"/>
  <c r="BY46" i="3"/>
  <c r="BX46" i="3"/>
  <c r="BW46" i="3"/>
  <c r="BV46" i="3"/>
  <c r="BU46" i="3"/>
  <c r="BT46" i="3"/>
  <c r="BS46" i="3"/>
  <c r="BR46" i="3"/>
  <c r="BQ46" i="3"/>
  <c r="BP46" i="3"/>
  <c r="BO46" i="3"/>
  <c r="BN46" i="3"/>
  <c r="BM46" i="3"/>
  <c r="BL46" i="3"/>
  <c r="BK46" i="3"/>
  <c r="BJ46" i="3"/>
  <c r="BI46" i="3"/>
  <c r="BH46" i="3"/>
  <c r="BG46" i="3"/>
  <c r="BF46" i="3"/>
  <c r="BE46" i="3"/>
  <c r="BD46" i="3"/>
  <c r="BC46"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C46" i="3"/>
  <c r="CT45" i="3"/>
  <c r="CS45" i="3"/>
  <c r="CR45" i="3"/>
  <c r="CQ45" i="3"/>
  <c r="CP45" i="3"/>
  <c r="CO45" i="3"/>
  <c r="CN45" i="3"/>
  <c r="CM45" i="3"/>
  <c r="CL45" i="3"/>
  <c r="CK45" i="3"/>
  <c r="CJ45" i="3"/>
  <c r="CI45" i="3"/>
  <c r="CH45" i="3"/>
  <c r="CG45" i="3"/>
  <c r="CF45" i="3"/>
  <c r="CE45" i="3"/>
  <c r="CD45" i="3"/>
  <c r="CC45" i="3"/>
  <c r="CB45" i="3"/>
  <c r="CA45" i="3"/>
  <c r="BZ45" i="3"/>
  <c r="BY45" i="3"/>
  <c r="BX45" i="3"/>
  <c r="BW45" i="3"/>
  <c r="BV45" i="3"/>
  <c r="BU45" i="3"/>
  <c r="BT45" i="3"/>
  <c r="BS45" i="3"/>
  <c r="BR45" i="3"/>
  <c r="BQ45" i="3"/>
  <c r="BP45" i="3"/>
  <c r="BO45" i="3"/>
  <c r="BN45" i="3"/>
  <c r="BM45" i="3"/>
  <c r="BL45" i="3"/>
  <c r="BK45" i="3"/>
  <c r="BJ45" i="3"/>
  <c r="BI45" i="3"/>
  <c r="BH45" i="3"/>
  <c r="BG45" i="3"/>
  <c r="BF45" i="3"/>
  <c r="BE45" i="3"/>
  <c r="BD45" i="3"/>
  <c r="BC45"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CT44" i="3"/>
  <c r="CS44" i="3"/>
  <c r="CR44" i="3"/>
  <c r="CQ44" i="3"/>
  <c r="CP44" i="3"/>
  <c r="CO44" i="3"/>
  <c r="CN44" i="3"/>
  <c r="CM44" i="3"/>
  <c r="CL44" i="3"/>
  <c r="CK44" i="3"/>
  <c r="CJ44" i="3"/>
  <c r="CI44" i="3"/>
  <c r="CH44" i="3"/>
  <c r="CG44" i="3"/>
  <c r="CF44" i="3"/>
  <c r="CE44" i="3"/>
  <c r="CD44" i="3"/>
  <c r="CC44" i="3"/>
  <c r="CB44" i="3"/>
  <c r="CA44" i="3"/>
  <c r="BZ44" i="3"/>
  <c r="BY44" i="3"/>
  <c r="BX44" i="3"/>
  <c r="BW44" i="3"/>
  <c r="BV44" i="3"/>
  <c r="BU44" i="3"/>
  <c r="BT44" i="3"/>
  <c r="BS44" i="3"/>
  <c r="BR44" i="3"/>
  <c r="BQ44" i="3"/>
  <c r="BP44" i="3"/>
  <c r="BO44" i="3"/>
  <c r="BN44" i="3"/>
  <c r="BM44" i="3"/>
  <c r="BL44" i="3"/>
  <c r="BK44" i="3"/>
  <c r="BJ44" i="3"/>
  <c r="BI44" i="3"/>
  <c r="BH44" i="3"/>
  <c r="BG44" i="3"/>
  <c r="BF44" i="3"/>
  <c r="BE44" i="3"/>
  <c r="BD44" i="3"/>
  <c r="BC44" i="3"/>
  <c r="BB44" i="3"/>
  <c r="BA44" i="3"/>
  <c r="AZ44" i="3"/>
  <c r="AY44" i="3"/>
  <c r="AX44"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D44" i="3"/>
  <c r="C44" i="3"/>
  <c r="CT43" i="3"/>
  <c r="CS43" i="3"/>
  <c r="CR43" i="3"/>
  <c r="CQ43" i="3"/>
  <c r="CP43" i="3"/>
  <c r="CO43" i="3"/>
  <c r="CN43" i="3"/>
  <c r="CM43" i="3"/>
  <c r="CL43" i="3"/>
  <c r="CK43" i="3"/>
  <c r="CJ43" i="3"/>
  <c r="CI43" i="3"/>
  <c r="CH43" i="3"/>
  <c r="CG43" i="3"/>
  <c r="CF43" i="3"/>
  <c r="CE43" i="3"/>
  <c r="CD43" i="3"/>
  <c r="CC43" i="3"/>
  <c r="CB43" i="3"/>
  <c r="CA43" i="3"/>
  <c r="BZ43" i="3"/>
  <c r="BY43" i="3"/>
  <c r="BX43" i="3"/>
  <c r="BW43" i="3"/>
  <c r="BV43" i="3"/>
  <c r="BU43" i="3"/>
  <c r="BT43" i="3"/>
  <c r="BS43" i="3"/>
  <c r="BR43" i="3"/>
  <c r="BQ43" i="3"/>
  <c r="BP43" i="3"/>
  <c r="BO43" i="3"/>
  <c r="BN43" i="3"/>
  <c r="BM43" i="3"/>
  <c r="BL43" i="3"/>
  <c r="BK43" i="3"/>
  <c r="BJ43" i="3"/>
  <c r="BI43" i="3"/>
  <c r="BH43" i="3"/>
  <c r="BG43" i="3"/>
  <c r="BF43" i="3"/>
  <c r="BE43" i="3"/>
  <c r="BD43" i="3"/>
  <c r="BC43" i="3"/>
  <c r="BB43" i="3"/>
  <c r="BA43" i="3"/>
  <c r="AZ43" i="3"/>
  <c r="AY43" i="3"/>
  <c r="AX43" i="3"/>
  <c r="AW43" i="3"/>
  <c r="AV43" i="3"/>
  <c r="AU43" i="3"/>
  <c r="AT43" i="3"/>
  <c r="AS43" i="3"/>
  <c r="AR43" i="3"/>
  <c r="AQ43" i="3"/>
  <c r="AP43" i="3"/>
  <c r="AO43" i="3"/>
  <c r="AN43" i="3"/>
  <c r="AM43" i="3"/>
  <c r="AL43" i="3"/>
  <c r="AK43" i="3"/>
  <c r="AJ43" i="3"/>
  <c r="AI43" i="3"/>
  <c r="AH43" i="3"/>
  <c r="AG43" i="3"/>
  <c r="AF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D43" i="3"/>
  <c r="C43" i="3"/>
  <c r="CT42" i="3"/>
  <c r="CS42" i="3"/>
  <c r="CR42" i="3"/>
  <c r="CQ42" i="3"/>
  <c r="CP42" i="3"/>
  <c r="CO42" i="3"/>
  <c r="CN42" i="3"/>
  <c r="CM42" i="3"/>
  <c r="CL42" i="3"/>
  <c r="CK42" i="3"/>
  <c r="CJ42" i="3"/>
  <c r="CI42" i="3"/>
  <c r="CH42" i="3"/>
  <c r="CG42" i="3"/>
  <c r="CF42" i="3"/>
  <c r="CE42" i="3"/>
  <c r="CD42" i="3"/>
  <c r="CC42" i="3"/>
  <c r="CB42" i="3"/>
  <c r="CA42" i="3"/>
  <c r="BZ42" i="3"/>
  <c r="BY42" i="3"/>
  <c r="BX42" i="3"/>
  <c r="BW42" i="3"/>
  <c r="BV42" i="3"/>
  <c r="BU42" i="3"/>
  <c r="BT42" i="3"/>
  <c r="BS42" i="3"/>
  <c r="BR42" i="3"/>
  <c r="BQ42" i="3"/>
  <c r="BP42" i="3"/>
  <c r="BO42" i="3"/>
  <c r="BN42" i="3"/>
  <c r="BM42" i="3"/>
  <c r="BL42" i="3"/>
  <c r="BK42" i="3"/>
  <c r="BJ42" i="3"/>
  <c r="BI42" i="3"/>
  <c r="BH42" i="3"/>
  <c r="BG42" i="3"/>
  <c r="BF42" i="3"/>
  <c r="BE42" i="3"/>
  <c r="BD42" i="3"/>
  <c r="BC42" i="3"/>
  <c r="BB42" i="3"/>
  <c r="BA42" i="3"/>
  <c r="AZ42" i="3"/>
  <c r="AY42" i="3"/>
  <c r="AX42" i="3"/>
  <c r="AW42" i="3"/>
  <c r="AV42" i="3"/>
  <c r="AU42"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CT41" i="3"/>
  <c r="CS41" i="3"/>
  <c r="CR41" i="3"/>
  <c r="CQ41" i="3"/>
  <c r="CP41" i="3"/>
  <c r="CO41" i="3"/>
  <c r="CN41" i="3"/>
  <c r="CM41" i="3"/>
  <c r="CL41" i="3"/>
  <c r="CK41" i="3"/>
  <c r="CJ41" i="3"/>
  <c r="CI41" i="3"/>
  <c r="CH41" i="3"/>
  <c r="CG41" i="3"/>
  <c r="CF41" i="3"/>
  <c r="CE41" i="3"/>
  <c r="CD41" i="3"/>
  <c r="CC41" i="3"/>
  <c r="CB41" i="3"/>
  <c r="CA41" i="3"/>
  <c r="BZ41" i="3"/>
  <c r="BY41" i="3"/>
  <c r="BX41" i="3"/>
  <c r="BW41" i="3"/>
  <c r="BV41" i="3"/>
  <c r="BU41" i="3"/>
  <c r="BT41" i="3"/>
  <c r="BS41" i="3"/>
  <c r="BR41" i="3"/>
  <c r="BQ41" i="3"/>
  <c r="BP41" i="3"/>
  <c r="BO41" i="3"/>
  <c r="BN41" i="3"/>
  <c r="BM41" i="3"/>
  <c r="BL41" i="3"/>
  <c r="BK41" i="3"/>
  <c r="BJ41" i="3"/>
  <c r="BI41" i="3"/>
  <c r="BH41" i="3"/>
  <c r="BG41" i="3"/>
  <c r="BF41" i="3"/>
  <c r="BE41" i="3"/>
  <c r="BD41" i="3"/>
  <c r="BC41" i="3"/>
  <c r="BB41" i="3"/>
  <c r="BA41" i="3"/>
  <c r="AZ41" i="3"/>
  <c r="AY41" i="3"/>
  <c r="AX41"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CT40" i="3"/>
  <c r="CS40" i="3"/>
  <c r="CR40" i="3"/>
  <c r="CQ40" i="3"/>
  <c r="CP40" i="3"/>
  <c r="CO40" i="3"/>
  <c r="CN40" i="3"/>
  <c r="CM40" i="3"/>
  <c r="CL40" i="3"/>
  <c r="CK40" i="3"/>
  <c r="CJ40" i="3"/>
  <c r="CI40" i="3"/>
  <c r="CH40" i="3"/>
  <c r="CG40" i="3"/>
  <c r="CF40" i="3"/>
  <c r="CE40" i="3"/>
  <c r="CD40" i="3"/>
  <c r="CC40" i="3"/>
  <c r="CB40" i="3"/>
  <c r="CA40" i="3"/>
  <c r="BZ40" i="3"/>
  <c r="BY40" i="3"/>
  <c r="BX40" i="3"/>
  <c r="BW40" i="3"/>
  <c r="BV40" i="3"/>
  <c r="BU40" i="3"/>
  <c r="BT40" i="3"/>
  <c r="BS40" i="3"/>
  <c r="BR40" i="3"/>
  <c r="BQ40" i="3"/>
  <c r="BP40" i="3"/>
  <c r="BO40" i="3"/>
  <c r="BN40" i="3"/>
  <c r="BM40" i="3"/>
  <c r="BL40" i="3"/>
  <c r="BK40" i="3"/>
  <c r="BJ40" i="3"/>
  <c r="BI40" i="3"/>
  <c r="BH40" i="3"/>
  <c r="BG40" i="3"/>
  <c r="BF40" i="3"/>
  <c r="BE40" i="3"/>
  <c r="BD40" i="3"/>
  <c r="BC40" i="3"/>
  <c r="BB40" i="3"/>
  <c r="BA40" i="3"/>
  <c r="AZ40" i="3"/>
  <c r="AY40" i="3"/>
  <c r="AX40" i="3"/>
  <c r="AW40" i="3"/>
  <c r="AV40" i="3"/>
  <c r="AU40" i="3"/>
  <c r="AT40" i="3"/>
  <c r="AS40" i="3"/>
  <c r="AR40" i="3"/>
  <c r="AQ40" i="3"/>
  <c r="AP40" i="3"/>
  <c r="AO40" i="3"/>
  <c r="AN40" i="3"/>
  <c r="AM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D40" i="3"/>
  <c r="C40" i="3"/>
  <c r="CT39" i="3"/>
  <c r="CS39" i="3"/>
  <c r="CR39" i="3"/>
  <c r="CQ39" i="3"/>
  <c r="CP39" i="3"/>
  <c r="CO39" i="3"/>
  <c r="CN39" i="3"/>
  <c r="CM39" i="3"/>
  <c r="CL39" i="3"/>
  <c r="CK39" i="3"/>
  <c r="CJ39" i="3"/>
  <c r="CI39" i="3"/>
  <c r="CH39" i="3"/>
  <c r="CG39" i="3"/>
  <c r="CF39" i="3"/>
  <c r="CE39" i="3"/>
  <c r="CD39" i="3"/>
  <c r="CC39" i="3"/>
  <c r="CB39" i="3"/>
  <c r="CA39" i="3"/>
  <c r="BZ39" i="3"/>
  <c r="BY39" i="3"/>
  <c r="BX39" i="3"/>
  <c r="BW39" i="3"/>
  <c r="BV39" i="3"/>
  <c r="BU39" i="3"/>
  <c r="BT39" i="3"/>
  <c r="BS39" i="3"/>
  <c r="BR39" i="3"/>
  <c r="BQ39" i="3"/>
  <c r="BP39" i="3"/>
  <c r="BO39" i="3"/>
  <c r="BN39" i="3"/>
  <c r="BM39" i="3"/>
  <c r="BL39" i="3"/>
  <c r="BK39" i="3"/>
  <c r="BJ39" i="3"/>
  <c r="BI39" i="3"/>
  <c r="BH39" i="3"/>
  <c r="BG39" i="3"/>
  <c r="BF39" i="3"/>
  <c r="BE39" i="3"/>
  <c r="BD39"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C39" i="3"/>
  <c r="CT38" i="3"/>
  <c r="CS38" i="3"/>
  <c r="CR38" i="3"/>
  <c r="CQ38" i="3"/>
  <c r="CP38" i="3"/>
  <c r="CO38" i="3"/>
  <c r="CN38" i="3"/>
  <c r="CM38" i="3"/>
  <c r="CL38" i="3"/>
  <c r="CK38" i="3"/>
  <c r="CJ38" i="3"/>
  <c r="CI38" i="3"/>
  <c r="CH38" i="3"/>
  <c r="CG38" i="3"/>
  <c r="CF38" i="3"/>
  <c r="CE38" i="3"/>
  <c r="CD38" i="3"/>
  <c r="CC38" i="3"/>
  <c r="CB38" i="3"/>
  <c r="CA38" i="3"/>
  <c r="BZ38" i="3"/>
  <c r="BY38" i="3"/>
  <c r="BX38" i="3"/>
  <c r="BW38" i="3"/>
  <c r="BV38" i="3"/>
  <c r="BU38" i="3"/>
  <c r="BT38" i="3"/>
  <c r="BS38" i="3"/>
  <c r="BR38" i="3"/>
  <c r="BQ38" i="3"/>
  <c r="BP38" i="3"/>
  <c r="BO38" i="3"/>
  <c r="BN38" i="3"/>
  <c r="BM38" i="3"/>
  <c r="BL38" i="3"/>
  <c r="BK38" i="3"/>
  <c r="BJ38" i="3"/>
  <c r="BI38" i="3"/>
  <c r="BH38" i="3"/>
  <c r="BG38" i="3"/>
  <c r="BF38" i="3"/>
  <c r="BE38" i="3"/>
  <c r="BD38" i="3"/>
  <c r="BC38" i="3"/>
  <c r="BB38" i="3"/>
  <c r="BA38" i="3"/>
  <c r="AZ38" i="3"/>
  <c r="AY38" i="3"/>
  <c r="AX38"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CT37" i="3"/>
  <c r="CS37" i="3"/>
  <c r="CR37" i="3"/>
  <c r="CQ37" i="3"/>
  <c r="CP37" i="3"/>
  <c r="CO37" i="3"/>
  <c r="CN37" i="3"/>
  <c r="CM37" i="3"/>
  <c r="CL37" i="3"/>
  <c r="CK37" i="3"/>
  <c r="CJ37" i="3"/>
  <c r="CI37" i="3"/>
  <c r="CH37" i="3"/>
  <c r="CG37" i="3"/>
  <c r="CF37" i="3"/>
  <c r="CE37" i="3"/>
  <c r="CD37" i="3"/>
  <c r="CC37" i="3"/>
  <c r="CB37" i="3"/>
  <c r="CA37" i="3"/>
  <c r="BZ37" i="3"/>
  <c r="BY37" i="3"/>
  <c r="BX37" i="3"/>
  <c r="BW37" i="3"/>
  <c r="BV37" i="3"/>
  <c r="BU37" i="3"/>
  <c r="BT37" i="3"/>
  <c r="BS37" i="3"/>
  <c r="BR37" i="3"/>
  <c r="BQ37" i="3"/>
  <c r="BP37" i="3"/>
  <c r="BO37" i="3"/>
  <c r="BN37" i="3"/>
  <c r="BM37" i="3"/>
  <c r="BL37" i="3"/>
  <c r="BK37" i="3"/>
  <c r="BJ37" i="3"/>
  <c r="BI37" i="3"/>
  <c r="BH37" i="3"/>
  <c r="BG37" i="3"/>
  <c r="BF37" i="3"/>
  <c r="BE37" i="3"/>
  <c r="BD37" i="3"/>
  <c r="BC37" i="3"/>
  <c r="BB37" i="3"/>
  <c r="BA37" i="3"/>
  <c r="AZ37" i="3"/>
  <c r="AY37" i="3"/>
  <c r="AX37"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D37" i="3"/>
  <c r="C37" i="3"/>
  <c r="CT36" i="3"/>
  <c r="CS36" i="3"/>
  <c r="CR36" i="3"/>
  <c r="CQ36" i="3"/>
  <c r="CP36" i="3"/>
  <c r="CO36" i="3"/>
  <c r="CN36" i="3"/>
  <c r="CM36" i="3"/>
  <c r="CL36" i="3"/>
  <c r="CK36" i="3"/>
  <c r="CJ36" i="3"/>
  <c r="CI36" i="3"/>
  <c r="CH36" i="3"/>
  <c r="CG36" i="3"/>
  <c r="CF36" i="3"/>
  <c r="CE36" i="3"/>
  <c r="CD36" i="3"/>
  <c r="CC36" i="3"/>
  <c r="CB36" i="3"/>
  <c r="CA36" i="3"/>
  <c r="BZ36" i="3"/>
  <c r="BY36" i="3"/>
  <c r="BX36" i="3"/>
  <c r="BW36" i="3"/>
  <c r="BV36" i="3"/>
  <c r="BU36" i="3"/>
  <c r="BT36" i="3"/>
  <c r="BS36" i="3"/>
  <c r="BR36" i="3"/>
  <c r="BQ36" i="3"/>
  <c r="BP36" i="3"/>
  <c r="BO36" i="3"/>
  <c r="BN36" i="3"/>
  <c r="BM36" i="3"/>
  <c r="BL36" i="3"/>
  <c r="BK36" i="3"/>
  <c r="BJ36" i="3"/>
  <c r="BI36" i="3"/>
  <c r="BH36" i="3"/>
  <c r="BG36" i="3"/>
  <c r="BF36" i="3"/>
  <c r="BE36" i="3"/>
  <c r="BD36" i="3"/>
  <c r="BC36" i="3"/>
  <c r="BB36" i="3"/>
  <c r="BA36" i="3"/>
  <c r="AZ36" i="3"/>
  <c r="AY36" i="3"/>
  <c r="AX36"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D36" i="3"/>
  <c r="C36" i="3"/>
  <c r="CT35" i="3"/>
  <c r="CS35" i="3"/>
  <c r="CR35" i="3"/>
  <c r="CQ35" i="3"/>
  <c r="CP35" i="3"/>
  <c r="CO35" i="3"/>
  <c r="CN35" i="3"/>
  <c r="CM35" i="3"/>
  <c r="CL35" i="3"/>
  <c r="CK35" i="3"/>
  <c r="CJ35" i="3"/>
  <c r="CI35" i="3"/>
  <c r="CH35" i="3"/>
  <c r="CG35" i="3"/>
  <c r="CF35" i="3"/>
  <c r="CE35" i="3"/>
  <c r="CD35" i="3"/>
  <c r="CC35" i="3"/>
  <c r="CB35" i="3"/>
  <c r="CA35" i="3"/>
  <c r="BZ35" i="3"/>
  <c r="BY35" i="3"/>
  <c r="BX35" i="3"/>
  <c r="BW35" i="3"/>
  <c r="BV35" i="3"/>
  <c r="BU35" i="3"/>
  <c r="BT35" i="3"/>
  <c r="BS35" i="3"/>
  <c r="BR35" i="3"/>
  <c r="BQ35" i="3"/>
  <c r="BP35" i="3"/>
  <c r="BO35" i="3"/>
  <c r="BN35" i="3"/>
  <c r="BM35" i="3"/>
  <c r="BL35" i="3"/>
  <c r="BK35" i="3"/>
  <c r="BJ35" i="3"/>
  <c r="BI35" i="3"/>
  <c r="BH35" i="3"/>
  <c r="BG35" i="3"/>
  <c r="BF35" i="3"/>
  <c r="BE35" i="3"/>
  <c r="BD35" i="3"/>
  <c r="BC35" i="3"/>
  <c r="BB35" i="3"/>
  <c r="BA35" i="3"/>
  <c r="AZ35" i="3"/>
  <c r="AY35" i="3"/>
  <c r="AX35"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D35" i="3"/>
  <c r="C35" i="3"/>
  <c r="CT34" i="3"/>
  <c r="CS34" i="3"/>
  <c r="CR34" i="3"/>
  <c r="CQ34" i="3"/>
  <c r="CP34" i="3"/>
  <c r="CO34" i="3"/>
  <c r="CN34" i="3"/>
  <c r="CM34" i="3"/>
  <c r="CL34" i="3"/>
  <c r="CK34" i="3"/>
  <c r="CJ34" i="3"/>
  <c r="CI34" i="3"/>
  <c r="CH34" i="3"/>
  <c r="CG34" i="3"/>
  <c r="CF34" i="3"/>
  <c r="CE34" i="3"/>
  <c r="CD34" i="3"/>
  <c r="CC34" i="3"/>
  <c r="CB34" i="3"/>
  <c r="CA34" i="3"/>
  <c r="BZ34" i="3"/>
  <c r="BY34" i="3"/>
  <c r="BX34" i="3"/>
  <c r="BW34" i="3"/>
  <c r="BV34" i="3"/>
  <c r="BU34" i="3"/>
  <c r="BT34" i="3"/>
  <c r="BS34" i="3"/>
  <c r="BR34" i="3"/>
  <c r="BQ34" i="3"/>
  <c r="BP34" i="3"/>
  <c r="BO34" i="3"/>
  <c r="BN34" i="3"/>
  <c r="BM34" i="3"/>
  <c r="BL34" i="3"/>
  <c r="BK34" i="3"/>
  <c r="BJ34" i="3"/>
  <c r="BI34" i="3"/>
  <c r="BH34" i="3"/>
  <c r="BG34" i="3"/>
  <c r="BF34" i="3"/>
  <c r="BE34" i="3"/>
  <c r="BD34" i="3"/>
  <c r="BC34" i="3"/>
  <c r="BB34" i="3"/>
  <c r="BA34" i="3"/>
  <c r="AZ34" i="3"/>
  <c r="AY34" i="3"/>
  <c r="AX34"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C34" i="3"/>
  <c r="CT33" i="3"/>
  <c r="CS33" i="3"/>
  <c r="CR33" i="3"/>
  <c r="CQ33" i="3"/>
  <c r="CP33" i="3"/>
  <c r="CO33" i="3"/>
  <c r="CN33" i="3"/>
  <c r="CM33" i="3"/>
  <c r="CL33" i="3"/>
  <c r="CK33" i="3"/>
  <c r="CJ33" i="3"/>
  <c r="CI33" i="3"/>
  <c r="CH33" i="3"/>
  <c r="CG33" i="3"/>
  <c r="CF33" i="3"/>
  <c r="CE33" i="3"/>
  <c r="CD33" i="3"/>
  <c r="CC33" i="3"/>
  <c r="CB33" i="3"/>
  <c r="CA33" i="3"/>
  <c r="BZ33" i="3"/>
  <c r="BY33" i="3"/>
  <c r="BX33" i="3"/>
  <c r="BW33" i="3"/>
  <c r="BV33" i="3"/>
  <c r="BU33" i="3"/>
  <c r="BT33" i="3"/>
  <c r="BS33" i="3"/>
  <c r="BR33" i="3"/>
  <c r="BQ33" i="3"/>
  <c r="BP33" i="3"/>
  <c r="BO33" i="3"/>
  <c r="BN33" i="3"/>
  <c r="BM33" i="3"/>
  <c r="BL33" i="3"/>
  <c r="BK33" i="3"/>
  <c r="BJ33" i="3"/>
  <c r="BI33" i="3"/>
  <c r="BH33" i="3"/>
  <c r="BG33" i="3"/>
  <c r="BF33" i="3"/>
  <c r="BE33" i="3"/>
  <c r="BD33" i="3"/>
  <c r="BC33" i="3"/>
  <c r="BB33" i="3"/>
  <c r="BA33" i="3"/>
  <c r="AZ33" i="3"/>
  <c r="AY33" i="3"/>
  <c r="AX33" i="3"/>
  <c r="AW33" i="3"/>
  <c r="AV33" i="3"/>
  <c r="AU33" i="3"/>
  <c r="AT33" i="3"/>
  <c r="AS33" i="3"/>
  <c r="AR33" i="3"/>
  <c r="AQ33" i="3"/>
  <c r="AP33" i="3"/>
  <c r="AO33" i="3"/>
  <c r="AN33" i="3"/>
  <c r="AM33" i="3"/>
  <c r="AL33"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CT32" i="3"/>
  <c r="CS32" i="3"/>
  <c r="CR32" i="3"/>
  <c r="CQ32" i="3"/>
  <c r="CP32" i="3"/>
  <c r="CO32" i="3"/>
  <c r="CN32" i="3"/>
  <c r="CM32" i="3"/>
  <c r="CL32" i="3"/>
  <c r="CK32" i="3"/>
  <c r="CJ32" i="3"/>
  <c r="CI32" i="3"/>
  <c r="CH32" i="3"/>
  <c r="CG32" i="3"/>
  <c r="CF32" i="3"/>
  <c r="CE32" i="3"/>
  <c r="CD32" i="3"/>
  <c r="CC32" i="3"/>
  <c r="CB32" i="3"/>
  <c r="CA32" i="3"/>
  <c r="BZ32" i="3"/>
  <c r="BY32" i="3"/>
  <c r="BX32" i="3"/>
  <c r="BW32" i="3"/>
  <c r="BV32" i="3"/>
  <c r="BU32" i="3"/>
  <c r="BT32" i="3"/>
  <c r="BS32" i="3"/>
  <c r="BR32" i="3"/>
  <c r="BQ32" i="3"/>
  <c r="BP32" i="3"/>
  <c r="BO32" i="3"/>
  <c r="BN32" i="3"/>
  <c r="BM32" i="3"/>
  <c r="BL32" i="3"/>
  <c r="BK32" i="3"/>
  <c r="BJ32" i="3"/>
  <c r="BI32" i="3"/>
  <c r="BH32" i="3"/>
  <c r="BG32" i="3"/>
  <c r="BF32" i="3"/>
  <c r="BE32" i="3"/>
  <c r="BD32" i="3"/>
  <c r="BC32" i="3"/>
  <c r="BB32" i="3"/>
  <c r="BA32" i="3"/>
  <c r="AZ32" i="3"/>
  <c r="AY32" i="3"/>
  <c r="AX32"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CT31" i="3"/>
  <c r="CS31" i="3"/>
  <c r="CR31" i="3"/>
  <c r="CQ31" i="3"/>
  <c r="CP31" i="3"/>
  <c r="CO31" i="3"/>
  <c r="CN31" i="3"/>
  <c r="CM31" i="3"/>
  <c r="CL31" i="3"/>
  <c r="CK31" i="3"/>
  <c r="CJ31" i="3"/>
  <c r="CI31" i="3"/>
  <c r="CH31" i="3"/>
  <c r="CG31" i="3"/>
  <c r="CF31" i="3"/>
  <c r="CE31" i="3"/>
  <c r="CD31" i="3"/>
  <c r="CC31" i="3"/>
  <c r="CB31" i="3"/>
  <c r="CA31" i="3"/>
  <c r="BZ31" i="3"/>
  <c r="BY31" i="3"/>
  <c r="BX31" i="3"/>
  <c r="BW31" i="3"/>
  <c r="BV31" i="3"/>
  <c r="BU31" i="3"/>
  <c r="BT31" i="3"/>
  <c r="BS31" i="3"/>
  <c r="BR31" i="3"/>
  <c r="BQ31" i="3"/>
  <c r="BP31" i="3"/>
  <c r="BO31" i="3"/>
  <c r="BN31" i="3"/>
  <c r="BM31" i="3"/>
  <c r="BL31" i="3"/>
  <c r="BK31" i="3"/>
  <c r="BJ31" i="3"/>
  <c r="BI31" i="3"/>
  <c r="BH31" i="3"/>
  <c r="BG31" i="3"/>
  <c r="BF31" i="3"/>
  <c r="BE31" i="3"/>
  <c r="BD31" i="3"/>
  <c r="BC31" i="3"/>
  <c r="BB31" i="3"/>
  <c r="BA31" i="3"/>
  <c r="AZ31" i="3"/>
  <c r="AY31" i="3"/>
  <c r="AX31"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CT30" i="3"/>
  <c r="CS30" i="3"/>
  <c r="CR30" i="3"/>
  <c r="CQ30" i="3"/>
  <c r="CP30" i="3"/>
  <c r="CO30" i="3"/>
  <c r="CN30" i="3"/>
  <c r="CM30" i="3"/>
  <c r="CL30" i="3"/>
  <c r="CK30" i="3"/>
  <c r="CJ30" i="3"/>
  <c r="CI30" i="3"/>
  <c r="CH30" i="3"/>
  <c r="CG30" i="3"/>
  <c r="CF30" i="3"/>
  <c r="CE30" i="3"/>
  <c r="CD30" i="3"/>
  <c r="CC30" i="3"/>
  <c r="CB30" i="3"/>
  <c r="CA30" i="3"/>
  <c r="BZ30" i="3"/>
  <c r="BY30" i="3"/>
  <c r="BX30" i="3"/>
  <c r="BW30" i="3"/>
  <c r="BV30" i="3"/>
  <c r="BU30" i="3"/>
  <c r="BT30" i="3"/>
  <c r="BS30" i="3"/>
  <c r="BR30" i="3"/>
  <c r="BQ30" i="3"/>
  <c r="BP30" i="3"/>
  <c r="BO30" i="3"/>
  <c r="BN30" i="3"/>
  <c r="BM30" i="3"/>
  <c r="BL30" i="3"/>
  <c r="BK30" i="3"/>
  <c r="BJ30" i="3"/>
  <c r="BI30" i="3"/>
  <c r="BH30" i="3"/>
  <c r="BG30" i="3"/>
  <c r="BF30" i="3"/>
  <c r="BE30" i="3"/>
  <c r="BD30" i="3"/>
  <c r="BC30" i="3"/>
  <c r="BB30" i="3"/>
  <c r="BA30" i="3"/>
  <c r="AZ30" i="3"/>
  <c r="AY30" i="3"/>
  <c r="AX30"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CT29" i="3"/>
  <c r="CS29" i="3"/>
  <c r="CR29" i="3"/>
  <c r="CQ29" i="3"/>
  <c r="CP29" i="3"/>
  <c r="CO29" i="3"/>
  <c r="CN29" i="3"/>
  <c r="CM29" i="3"/>
  <c r="CL29" i="3"/>
  <c r="CK29" i="3"/>
  <c r="CJ29" i="3"/>
  <c r="CI29" i="3"/>
  <c r="CH29" i="3"/>
  <c r="CG29" i="3"/>
  <c r="CF29" i="3"/>
  <c r="CE29" i="3"/>
  <c r="CD29" i="3"/>
  <c r="CC29" i="3"/>
  <c r="CB29" i="3"/>
  <c r="CA29" i="3"/>
  <c r="BZ29" i="3"/>
  <c r="BY29" i="3"/>
  <c r="BX29" i="3"/>
  <c r="BW29" i="3"/>
  <c r="BV29" i="3"/>
  <c r="BU29" i="3"/>
  <c r="BT29" i="3"/>
  <c r="BS29" i="3"/>
  <c r="BR29" i="3"/>
  <c r="BQ29" i="3"/>
  <c r="BP29" i="3"/>
  <c r="BO29" i="3"/>
  <c r="BN29" i="3"/>
  <c r="BM29" i="3"/>
  <c r="BL29" i="3"/>
  <c r="BK29" i="3"/>
  <c r="BJ29" i="3"/>
  <c r="BI29" i="3"/>
  <c r="BH29" i="3"/>
  <c r="BG29" i="3"/>
  <c r="BF29" i="3"/>
  <c r="BE29" i="3"/>
  <c r="BD29" i="3"/>
  <c r="BC29" i="3"/>
  <c r="BB29" i="3"/>
  <c r="BA29" i="3"/>
  <c r="AZ29" i="3"/>
  <c r="AY29" i="3"/>
  <c r="AX29"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CT28" i="3"/>
  <c r="CS28" i="3"/>
  <c r="CR28" i="3"/>
  <c r="CQ28" i="3"/>
  <c r="CP28" i="3"/>
  <c r="CO28" i="3"/>
  <c r="CN28" i="3"/>
  <c r="CM28" i="3"/>
  <c r="CL28" i="3"/>
  <c r="CK28" i="3"/>
  <c r="CJ28" i="3"/>
  <c r="CI28" i="3"/>
  <c r="CH28" i="3"/>
  <c r="CG28" i="3"/>
  <c r="CF28" i="3"/>
  <c r="CE28" i="3"/>
  <c r="CD28" i="3"/>
  <c r="CC28" i="3"/>
  <c r="CB28" i="3"/>
  <c r="CA28" i="3"/>
  <c r="BZ28" i="3"/>
  <c r="BY28" i="3"/>
  <c r="BX28" i="3"/>
  <c r="BW28" i="3"/>
  <c r="BV28" i="3"/>
  <c r="BU28" i="3"/>
  <c r="BT28" i="3"/>
  <c r="BS28" i="3"/>
  <c r="BR28" i="3"/>
  <c r="BQ28" i="3"/>
  <c r="BP28" i="3"/>
  <c r="BO28" i="3"/>
  <c r="BN28" i="3"/>
  <c r="BM28" i="3"/>
  <c r="BL28" i="3"/>
  <c r="BK28" i="3"/>
  <c r="BJ28" i="3"/>
  <c r="BI28" i="3"/>
  <c r="BH28" i="3"/>
  <c r="BG28" i="3"/>
  <c r="BF28" i="3"/>
  <c r="BE28" i="3"/>
  <c r="BD28"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CT27" i="3"/>
  <c r="CS27" i="3"/>
  <c r="CR27" i="3"/>
  <c r="CQ27" i="3"/>
  <c r="CP27" i="3"/>
  <c r="CO27" i="3"/>
  <c r="CN27" i="3"/>
  <c r="CM27" i="3"/>
  <c r="CL27" i="3"/>
  <c r="CK27" i="3"/>
  <c r="CJ27" i="3"/>
  <c r="CI27" i="3"/>
  <c r="CH27" i="3"/>
  <c r="CG27" i="3"/>
  <c r="CF27" i="3"/>
  <c r="CE27" i="3"/>
  <c r="CD27" i="3"/>
  <c r="CC27" i="3"/>
  <c r="CB27" i="3"/>
  <c r="CA27" i="3"/>
  <c r="BZ27" i="3"/>
  <c r="BY27" i="3"/>
  <c r="BX27" i="3"/>
  <c r="BW27" i="3"/>
  <c r="BV27" i="3"/>
  <c r="BU27" i="3"/>
  <c r="BT27" i="3"/>
  <c r="BS27" i="3"/>
  <c r="BR27" i="3"/>
  <c r="BQ27" i="3"/>
  <c r="BP27" i="3"/>
  <c r="BO27" i="3"/>
  <c r="BN27" i="3"/>
  <c r="BM27" i="3"/>
  <c r="BL27" i="3"/>
  <c r="BK27" i="3"/>
  <c r="BJ27" i="3"/>
  <c r="BI27" i="3"/>
  <c r="BH27" i="3"/>
  <c r="BG27" i="3"/>
  <c r="BF27" i="3"/>
  <c r="BE27" i="3"/>
  <c r="BD27" i="3"/>
  <c r="BC27" i="3"/>
  <c r="BB27" i="3"/>
  <c r="BA27" i="3"/>
  <c r="AZ27" i="3"/>
  <c r="AY27" i="3"/>
  <c r="AX27"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CT26" i="3"/>
  <c r="CS26" i="3"/>
  <c r="CR26" i="3"/>
  <c r="CQ26" i="3"/>
  <c r="CP26" i="3"/>
  <c r="CO26" i="3"/>
  <c r="CN26" i="3"/>
  <c r="CM26" i="3"/>
  <c r="CL26" i="3"/>
  <c r="CK26" i="3"/>
  <c r="CJ26" i="3"/>
  <c r="CI26" i="3"/>
  <c r="CH26" i="3"/>
  <c r="CG26" i="3"/>
  <c r="CF26" i="3"/>
  <c r="CE26" i="3"/>
  <c r="CD26" i="3"/>
  <c r="CC26" i="3"/>
  <c r="CB26" i="3"/>
  <c r="CA26" i="3"/>
  <c r="BZ26" i="3"/>
  <c r="BY26" i="3"/>
  <c r="BX26" i="3"/>
  <c r="BW26" i="3"/>
  <c r="BV26" i="3"/>
  <c r="BU26" i="3"/>
  <c r="BT26" i="3"/>
  <c r="BS26" i="3"/>
  <c r="BR26" i="3"/>
  <c r="BQ26" i="3"/>
  <c r="BP26" i="3"/>
  <c r="BO26" i="3"/>
  <c r="BN26" i="3"/>
  <c r="BM26" i="3"/>
  <c r="BL26" i="3"/>
  <c r="BK26" i="3"/>
  <c r="BJ26" i="3"/>
  <c r="BI26" i="3"/>
  <c r="BH26" i="3"/>
  <c r="BG26" i="3"/>
  <c r="BF26" i="3"/>
  <c r="BE26" i="3"/>
  <c r="BD26" i="3"/>
  <c r="BC26" i="3"/>
  <c r="BB26" i="3"/>
  <c r="BA26" i="3"/>
  <c r="AZ26" i="3"/>
  <c r="AY26" i="3"/>
  <c r="AX26" i="3"/>
  <c r="AW26" i="3"/>
  <c r="AV26" i="3"/>
  <c r="AU26" i="3"/>
  <c r="AT26" i="3"/>
  <c r="AS26" i="3"/>
  <c r="AR26" i="3"/>
  <c r="AQ26" i="3"/>
  <c r="AP26" i="3"/>
  <c r="AO26" i="3"/>
  <c r="AN26" i="3"/>
  <c r="AM26" i="3"/>
  <c r="AL26" i="3"/>
  <c r="AK26" i="3"/>
  <c r="AJ26" i="3"/>
  <c r="AI26" i="3"/>
  <c r="AH26" i="3"/>
  <c r="AG26" i="3"/>
  <c r="AF26" i="3"/>
  <c r="AE26" i="3"/>
  <c r="AD26" i="3"/>
  <c r="AC26" i="3"/>
  <c r="AB26" i="3"/>
  <c r="AA26" i="3"/>
  <c r="Z26" i="3"/>
  <c r="Y26" i="3"/>
  <c r="X26" i="3"/>
  <c r="W26" i="3"/>
  <c r="V26" i="3"/>
  <c r="U26" i="3"/>
  <c r="T26" i="3"/>
  <c r="S26" i="3"/>
  <c r="R26" i="3"/>
  <c r="Q26" i="3"/>
  <c r="P26" i="3"/>
  <c r="O26" i="3"/>
  <c r="N26" i="3"/>
  <c r="M26" i="3"/>
  <c r="L26" i="3"/>
  <c r="K26" i="3"/>
  <c r="J26" i="3"/>
  <c r="I26" i="3"/>
  <c r="H26" i="3"/>
  <c r="G26" i="3"/>
  <c r="F26" i="3"/>
  <c r="E26" i="3"/>
  <c r="D26" i="3"/>
  <c r="C26" i="3"/>
  <c r="CT25" i="3"/>
  <c r="CS25" i="3"/>
  <c r="CR25" i="3"/>
  <c r="CQ25" i="3"/>
  <c r="CP25" i="3"/>
  <c r="CO25" i="3"/>
  <c r="CN25" i="3"/>
  <c r="CM25" i="3"/>
  <c r="CL25" i="3"/>
  <c r="CK25" i="3"/>
  <c r="CJ25" i="3"/>
  <c r="CI25" i="3"/>
  <c r="CH25" i="3"/>
  <c r="CG25" i="3"/>
  <c r="CF25" i="3"/>
  <c r="CE25" i="3"/>
  <c r="CD25" i="3"/>
  <c r="CC25" i="3"/>
  <c r="CB25" i="3"/>
  <c r="CA25" i="3"/>
  <c r="BZ25" i="3"/>
  <c r="BY25" i="3"/>
  <c r="BX25" i="3"/>
  <c r="BW25" i="3"/>
  <c r="BV25" i="3"/>
  <c r="BU25" i="3"/>
  <c r="BT25" i="3"/>
  <c r="BS25" i="3"/>
  <c r="BR25" i="3"/>
  <c r="BQ25"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CT24" i="3"/>
  <c r="CS24" i="3"/>
  <c r="CR24" i="3"/>
  <c r="CQ24" i="3"/>
  <c r="CP24"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CT23" i="3"/>
  <c r="CS23" i="3"/>
  <c r="CR23" i="3"/>
  <c r="CQ23" i="3"/>
  <c r="CP23" i="3"/>
  <c r="CO23" i="3"/>
  <c r="CN23" i="3"/>
  <c r="CM23" i="3"/>
  <c r="CL23" i="3"/>
  <c r="CK23" i="3"/>
  <c r="CJ23" i="3"/>
  <c r="CI23" i="3"/>
  <c r="CH23" i="3"/>
  <c r="CG23" i="3"/>
  <c r="CF23" i="3"/>
  <c r="CE23" i="3"/>
  <c r="CD23" i="3"/>
  <c r="CC23" i="3"/>
  <c r="CB23" i="3"/>
  <c r="CA23" i="3"/>
  <c r="BZ23" i="3"/>
  <c r="BY23" i="3"/>
  <c r="BX23" i="3"/>
  <c r="BW23" i="3"/>
  <c r="BV23" i="3"/>
  <c r="BU23" i="3"/>
  <c r="BT23" i="3"/>
  <c r="BS23" i="3"/>
  <c r="BR23" i="3"/>
  <c r="BQ23" i="3"/>
  <c r="BP23" i="3"/>
  <c r="BO23" i="3"/>
  <c r="BN23" i="3"/>
  <c r="BM23" i="3"/>
  <c r="BL23" i="3"/>
  <c r="BK23" i="3"/>
  <c r="BJ23" i="3"/>
  <c r="BI23" i="3"/>
  <c r="BH23" i="3"/>
  <c r="BG23" i="3"/>
  <c r="BF23" i="3"/>
  <c r="BE23" i="3"/>
  <c r="BD23" i="3"/>
  <c r="BC23" i="3"/>
  <c r="BB23" i="3"/>
  <c r="BA23" i="3"/>
  <c r="AZ23" i="3"/>
  <c r="AY23" i="3"/>
  <c r="AX23"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CT22" i="3"/>
  <c r="CS22" i="3"/>
  <c r="CR22" i="3"/>
  <c r="CQ22" i="3"/>
  <c r="CP22" i="3"/>
  <c r="CO22" i="3"/>
  <c r="CN22" i="3"/>
  <c r="CM22" i="3"/>
  <c r="CL22" i="3"/>
  <c r="CK22" i="3"/>
  <c r="CJ22" i="3"/>
  <c r="CI22" i="3"/>
  <c r="CH22" i="3"/>
  <c r="CG22" i="3"/>
  <c r="CF22" i="3"/>
  <c r="CE22" i="3"/>
  <c r="CD22" i="3"/>
  <c r="CC22" i="3"/>
  <c r="CB22" i="3"/>
  <c r="CA22" i="3"/>
  <c r="BZ22" i="3"/>
  <c r="BY22" i="3"/>
  <c r="BX22" i="3"/>
  <c r="BW22" i="3"/>
  <c r="BV22" i="3"/>
  <c r="BU22" i="3"/>
  <c r="BT22" i="3"/>
  <c r="BS22" i="3"/>
  <c r="BR22" i="3"/>
  <c r="BQ22"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D22" i="3"/>
  <c r="C22" i="3"/>
  <c r="CT21" i="3"/>
  <c r="CS21" i="3"/>
  <c r="CR21" i="3"/>
  <c r="CQ21" i="3"/>
  <c r="CP21" i="3"/>
  <c r="CO21" i="3"/>
  <c r="CN21" i="3"/>
  <c r="CM21" i="3"/>
  <c r="CL21" i="3"/>
  <c r="CK21" i="3"/>
  <c r="CJ21" i="3"/>
  <c r="CI21" i="3"/>
  <c r="CH21" i="3"/>
  <c r="CG21" i="3"/>
  <c r="CF21" i="3"/>
  <c r="CE21" i="3"/>
  <c r="CD21" i="3"/>
  <c r="CC21" i="3"/>
  <c r="CB21" i="3"/>
  <c r="CA21" i="3"/>
  <c r="BZ21" i="3"/>
  <c r="BY21" i="3"/>
  <c r="BX21" i="3"/>
  <c r="BW21" i="3"/>
  <c r="BV21" i="3"/>
  <c r="BU21" i="3"/>
  <c r="BT21" i="3"/>
  <c r="BS21" i="3"/>
  <c r="BR21" i="3"/>
  <c r="BQ21" i="3"/>
  <c r="BP21" i="3"/>
  <c r="BO21" i="3"/>
  <c r="BN21" i="3"/>
  <c r="BM21" i="3"/>
  <c r="BL21" i="3"/>
  <c r="BK21" i="3"/>
  <c r="BJ21" i="3"/>
  <c r="BI21" i="3"/>
  <c r="BH21" i="3"/>
  <c r="BG21" i="3"/>
  <c r="BF21" i="3"/>
  <c r="BE21" i="3"/>
  <c r="BD21"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D21" i="3"/>
  <c r="C21" i="3"/>
  <c r="CT20" i="3"/>
  <c r="CS20" i="3"/>
  <c r="CR20" i="3"/>
  <c r="CQ20" i="3"/>
  <c r="CP20" i="3"/>
  <c r="CO20" i="3"/>
  <c r="CN20" i="3"/>
  <c r="CM20" i="3"/>
  <c r="CL20" i="3"/>
  <c r="CK20" i="3"/>
  <c r="CJ20" i="3"/>
  <c r="CI20" i="3"/>
  <c r="CH20" i="3"/>
  <c r="CG20" i="3"/>
  <c r="CF20" i="3"/>
  <c r="CE20" i="3"/>
  <c r="CD20" i="3"/>
  <c r="CC20" i="3"/>
  <c r="CB20" i="3"/>
  <c r="CA20" i="3"/>
  <c r="BZ20" i="3"/>
  <c r="BY20" i="3"/>
  <c r="BX20" i="3"/>
  <c r="BW20" i="3"/>
  <c r="BV20" i="3"/>
  <c r="BU20" i="3"/>
  <c r="BT20" i="3"/>
  <c r="BS20" i="3"/>
  <c r="BR20" i="3"/>
  <c r="BQ20" i="3"/>
  <c r="BP20" i="3"/>
  <c r="BO20" i="3"/>
  <c r="BN20" i="3"/>
  <c r="BM20" i="3"/>
  <c r="BL20" i="3"/>
  <c r="BK20" i="3"/>
  <c r="BJ20" i="3"/>
  <c r="BI20" i="3"/>
  <c r="BH20" i="3"/>
  <c r="BG20" i="3"/>
  <c r="BF20" i="3"/>
  <c r="BE20" i="3"/>
  <c r="BD20" i="3"/>
  <c r="BC20" i="3"/>
  <c r="BB20" i="3"/>
  <c r="BA20" i="3"/>
  <c r="AZ20" i="3"/>
  <c r="AY20" i="3"/>
  <c r="AX20" i="3"/>
  <c r="AW20" i="3"/>
  <c r="AV20" i="3"/>
  <c r="AU20" i="3"/>
  <c r="AT20" i="3"/>
  <c r="AS20" i="3"/>
  <c r="AR20" i="3"/>
  <c r="AQ20" i="3"/>
  <c r="AP20" i="3"/>
  <c r="AO20" i="3"/>
  <c r="AN20" i="3"/>
  <c r="AM20" i="3"/>
  <c r="AL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D20" i="3"/>
  <c r="C20" i="3"/>
  <c r="CT19" i="3"/>
  <c r="CS19" i="3"/>
  <c r="CR19" i="3"/>
  <c r="CQ19" i="3"/>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CT18" i="3"/>
  <c r="CS18" i="3"/>
  <c r="CR18" i="3"/>
  <c r="CQ18" i="3"/>
  <c r="CP18" i="3"/>
  <c r="CO18" i="3"/>
  <c r="CN18" i="3"/>
  <c r="CM18" i="3"/>
  <c r="CL18" i="3"/>
  <c r="CK18" i="3"/>
  <c r="CJ18" i="3"/>
  <c r="CI18" i="3"/>
  <c r="CH18" i="3"/>
  <c r="CG18" i="3"/>
  <c r="CF18" i="3"/>
  <c r="CE18" i="3"/>
  <c r="CD18" i="3"/>
  <c r="CC18" i="3"/>
  <c r="CB18" i="3"/>
  <c r="CA18" i="3"/>
  <c r="BZ18" i="3"/>
  <c r="BY18" i="3"/>
  <c r="BX18" i="3"/>
  <c r="BW18" i="3"/>
  <c r="BV18" i="3"/>
  <c r="BU18" i="3"/>
  <c r="BT18" i="3"/>
  <c r="BS18" i="3"/>
  <c r="BR18" i="3"/>
  <c r="BQ18" i="3"/>
  <c r="BP18" i="3"/>
  <c r="BO18" i="3"/>
  <c r="BN18" i="3"/>
  <c r="BM18" i="3"/>
  <c r="BL18" i="3"/>
  <c r="BK18" i="3"/>
  <c r="BJ18" i="3"/>
  <c r="BI18" i="3"/>
  <c r="BH18" i="3"/>
  <c r="BG18" i="3"/>
  <c r="BF18" i="3"/>
  <c r="BE18" i="3"/>
  <c r="BD18" i="3"/>
  <c r="BC18" i="3"/>
  <c r="BB18" i="3"/>
  <c r="BA18" i="3"/>
  <c r="AZ18" i="3"/>
  <c r="AY18" i="3"/>
  <c r="AX18" i="3"/>
  <c r="AW18" i="3"/>
  <c r="AV18" i="3"/>
  <c r="AU18" i="3"/>
  <c r="AT18" i="3"/>
  <c r="AS18" i="3"/>
  <c r="AR18" i="3"/>
  <c r="AQ18" i="3"/>
  <c r="AP18" i="3"/>
  <c r="AO18" i="3"/>
  <c r="AN18" i="3"/>
  <c r="AM18" i="3"/>
  <c r="AL18" i="3"/>
  <c r="AK18" i="3"/>
  <c r="AJ18" i="3"/>
  <c r="AI18" i="3"/>
  <c r="AH18" i="3"/>
  <c r="AG18" i="3"/>
  <c r="AF18" i="3"/>
  <c r="AE18" i="3"/>
  <c r="AD18" i="3"/>
  <c r="AC18" i="3"/>
  <c r="AB18" i="3"/>
  <c r="AA18" i="3"/>
  <c r="Z18" i="3"/>
  <c r="Y18" i="3"/>
  <c r="X18" i="3"/>
  <c r="W18" i="3"/>
  <c r="V18" i="3"/>
  <c r="U18" i="3"/>
  <c r="T18" i="3"/>
  <c r="S18" i="3"/>
  <c r="R18" i="3"/>
  <c r="Q18" i="3"/>
  <c r="P18" i="3"/>
  <c r="O18" i="3"/>
  <c r="N18" i="3"/>
  <c r="M18" i="3"/>
  <c r="L18" i="3"/>
  <c r="K18" i="3"/>
  <c r="J18" i="3"/>
  <c r="I18" i="3"/>
  <c r="H18" i="3"/>
  <c r="G18" i="3"/>
  <c r="F18" i="3"/>
  <c r="E18" i="3"/>
  <c r="D18" i="3"/>
  <c r="C18" i="3"/>
  <c r="CT17" i="3"/>
  <c r="CS17" i="3"/>
  <c r="CR17" i="3"/>
  <c r="CQ17" i="3"/>
  <c r="CP17" i="3"/>
  <c r="CO17" i="3"/>
  <c r="CN17" i="3"/>
  <c r="CM17" i="3"/>
  <c r="CL17" i="3"/>
  <c r="CK17" i="3"/>
  <c r="CJ17" i="3"/>
  <c r="CI17" i="3"/>
  <c r="CH17" i="3"/>
  <c r="CG17" i="3"/>
  <c r="CF17" i="3"/>
  <c r="CE17" i="3"/>
  <c r="CD17" i="3"/>
  <c r="CC17" i="3"/>
  <c r="CB17" i="3"/>
  <c r="CA17" i="3"/>
  <c r="BZ17" i="3"/>
  <c r="BY17" i="3"/>
  <c r="BX17" i="3"/>
  <c r="BW17" i="3"/>
  <c r="BV17" i="3"/>
  <c r="BU17" i="3"/>
  <c r="BT17" i="3"/>
  <c r="BS17" i="3"/>
  <c r="BR17" i="3"/>
  <c r="BQ17" i="3"/>
  <c r="BP17" i="3"/>
  <c r="BO17" i="3"/>
  <c r="BN17" i="3"/>
  <c r="BM17" i="3"/>
  <c r="BL17" i="3"/>
  <c r="BK17" i="3"/>
  <c r="BJ17" i="3"/>
  <c r="BI17" i="3"/>
  <c r="BH17" i="3"/>
  <c r="BG17" i="3"/>
  <c r="BF17" i="3"/>
  <c r="BE17" i="3"/>
  <c r="BD17"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CT16" i="3"/>
  <c r="CS16" i="3"/>
  <c r="CR16" i="3"/>
  <c r="CQ16" i="3"/>
  <c r="CP16" i="3"/>
  <c r="CO16" i="3"/>
  <c r="CN16" i="3"/>
  <c r="CM16" i="3"/>
  <c r="CL16" i="3"/>
  <c r="CK16" i="3"/>
  <c r="CJ16" i="3"/>
  <c r="CI16" i="3"/>
  <c r="CH16" i="3"/>
  <c r="CG16" i="3"/>
  <c r="CF16" i="3"/>
  <c r="CE16" i="3"/>
  <c r="CD16" i="3"/>
  <c r="CC16" i="3"/>
  <c r="CB16" i="3"/>
  <c r="CA16" i="3"/>
  <c r="BZ16" i="3"/>
  <c r="BY16" i="3"/>
  <c r="BX16" i="3"/>
  <c r="BW16" i="3"/>
  <c r="BV16" i="3"/>
  <c r="BU16" i="3"/>
  <c r="BT16" i="3"/>
  <c r="BS16" i="3"/>
  <c r="BR16" i="3"/>
  <c r="BQ16" i="3"/>
  <c r="BP16" i="3"/>
  <c r="BO16" i="3"/>
  <c r="BN16" i="3"/>
  <c r="BM16" i="3"/>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CT15" i="3"/>
  <c r="CS15" i="3"/>
  <c r="CR15" i="3"/>
  <c r="CQ15" i="3"/>
  <c r="CP15" i="3"/>
  <c r="CO15" i="3"/>
  <c r="CN15" i="3"/>
  <c r="CM15" i="3"/>
  <c r="CL15" i="3"/>
  <c r="CK15" i="3"/>
  <c r="CJ15" i="3"/>
  <c r="CI15" i="3"/>
  <c r="CH15" i="3"/>
  <c r="CG15" i="3"/>
  <c r="CF15" i="3"/>
  <c r="CE15" i="3"/>
  <c r="CD15" i="3"/>
  <c r="CC15" i="3"/>
  <c r="CB15" i="3"/>
  <c r="CA15" i="3"/>
  <c r="BZ15" i="3"/>
  <c r="BY15" i="3"/>
  <c r="BX15" i="3"/>
  <c r="BW15" i="3"/>
  <c r="BV15" i="3"/>
  <c r="BU15" i="3"/>
  <c r="BT15" i="3"/>
  <c r="BS15" i="3"/>
  <c r="BR15" i="3"/>
  <c r="BQ15"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E15" i="3"/>
  <c r="D15" i="3"/>
  <c r="C15" i="3"/>
  <c r="CT14" i="3"/>
  <c r="CS14" i="3"/>
  <c r="CR14" i="3"/>
  <c r="CQ14" i="3"/>
  <c r="CP14" i="3"/>
  <c r="CO14"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CT13" i="3"/>
  <c r="CS13" i="3"/>
  <c r="CR13" i="3"/>
  <c r="CQ13" i="3"/>
  <c r="CP13" i="3"/>
  <c r="CO13" i="3"/>
  <c r="CN13" i="3"/>
  <c r="CM13" i="3"/>
  <c r="CL13" i="3"/>
  <c r="CK13" i="3"/>
  <c r="CJ13" i="3"/>
  <c r="CI13" i="3"/>
  <c r="CH13" i="3"/>
  <c r="CG13" i="3"/>
  <c r="CF13" i="3"/>
  <c r="CE13" i="3"/>
  <c r="CD13" i="3"/>
  <c r="CC13" i="3"/>
  <c r="CB13" i="3"/>
  <c r="CA13" i="3"/>
  <c r="BZ13" i="3"/>
  <c r="BY13" i="3"/>
  <c r="BX13" i="3"/>
  <c r="BW13" i="3"/>
  <c r="BV13" i="3"/>
  <c r="BU13" i="3"/>
  <c r="BT13" i="3"/>
  <c r="BS13" i="3"/>
  <c r="BR13" i="3"/>
  <c r="BQ13" i="3"/>
  <c r="BP13" i="3"/>
  <c r="BO13" i="3"/>
  <c r="BN13" i="3"/>
  <c r="BM13"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D13" i="3"/>
  <c r="C13" i="3"/>
  <c r="CT12" i="3"/>
  <c r="CS12" i="3"/>
  <c r="CR12" i="3"/>
  <c r="CQ12" i="3"/>
  <c r="CP12" i="3"/>
  <c r="CO12" i="3"/>
  <c r="CN12" i="3"/>
  <c r="CM12" i="3"/>
  <c r="CL12" i="3"/>
  <c r="CK12" i="3"/>
  <c r="CJ12" i="3"/>
  <c r="CI12" i="3"/>
  <c r="CH12" i="3"/>
  <c r="CG12" i="3"/>
  <c r="CF12" i="3"/>
  <c r="CE12" i="3"/>
  <c r="CD12" i="3"/>
  <c r="CC12" i="3"/>
  <c r="CB12" i="3"/>
  <c r="CA12" i="3"/>
  <c r="BZ12" i="3"/>
  <c r="BY12" i="3"/>
  <c r="BX12" i="3"/>
  <c r="BW12" i="3"/>
  <c r="BV12" i="3"/>
  <c r="BU12" i="3"/>
  <c r="BT12" i="3"/>
  <c r="BS12" i="3"/>
  <c r="BR12" i="3"/>
  <c r="BQ12" i="3"/>
  <c r="BP12" i="3"/>
  <c r="BO12" i="3"/>
  <c r="BN12" i="3"/>
  <c r="BM12" i="3"/>
  <c r="BL12" i="3"/>
  <c r="BK12" i="3"/>
  <c r="BJ12" i="3"/>
  <c r="BI12" i="3"/>
  <c r="BH12" i="3"/>
  <c r="BG12" i="3"/>
  <c r="BF12" i="3"/>
  <c r="BE12" i="3"/>
  <c r="BD12"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D12" i="3"/>
  <c r="C12"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BD11"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CT10" i="3"/>
  <c r="CS10" i="3"/>
  <c r="CR10" i="3"/>
  <c r="CQ10" i="3"/>
  <c r="CP10" i="3"/>
  <c r="CO10" i="3"/>
  <c r="CN10" i="3"/>
  <c r="CM10" i="3"/>
  <c r="CL10" i="3"/>
  <c r="CK10" i="3"/>
  <c r="CJ10" i="3"/>
  <c r="CI10" i="3"/>
  <c r="CH10" i="3"/>
  <c r="CG10" i="3"/>
  <c r="CF10" i="3"/>
  <c r="CE10" i="3"/>
  <c r="CD10" i="3"/>
  <c r="CC10" i="3"/>
  <c r="CB10" i="3"/>
  <c r="CA10" i="3"/>
  <c r="BZ10" i="3"/>
  <c r="BY10" i="3"/>
  <c r="BX10" i="3"/>
  <c r="BW10" i="3"/>
  <c r="BV10" i="3"/>
  <c r="BU10" i="3"/>
  <c r="BT10" i="3"/>
  <c r="BS10" i="3"/>
  <c r="BR10" i="3"/>
  <c r="BQ10" i="3"/>
  <c r="BP10" i="3"/>
  <c r="BO10" i="3"/>
  <c r="BN10" i="3"/>
  <c r="BM10" i="3"/>
  <c r="BL10" i="3"/>
  <c r="BK10" i="3"/>
  <c r="BJ10" i="3"/>
  <c r="BI10" i="3"/>
  <c r="BH10" i="3"/>
  <c r="BG10" i="3"/>
  <c r="BF10" i="3"/>
  <c r="BE10" i="3"/>
  <c r="BD10" i="3"/>
  <c r="BC10"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D10" i="3"/>
  <c r="C10" i="3"/>
  <c r="CT9" i="3"/>
  <c r="CS9" i="3"/>
  <c r="CR9" i="3"/>
  <c r="CQ9" i="3"/>
  <c r="CP9" i="3"/>
  <c r="CO9" i="3"/>
  <c r="CN9" i="3"/>
  <c r="CM9" i="3"/>
  <c r="CL9" i="3"/>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C9"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C8"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C7" i="3"/>
  <c r="CT6" i="3"/>
  <c r="CS6" i="3"/>
  <c r="CR6" i="3"/>
  <c r="CQ6" i="3"/>
  <c r="CP6" i="3"/>
  <c r="CO6" i="3"/>
  <c r="CN6" i="3"/>
  <c r="CM6" i="3"/>
  <c r="CL6" i="3"/>
  <c r="CK6" i="3"/>
  <c r="CJ6" i="3"/>
  <c r="CI6" i="3"/>
  <c r="CH6" i="3"/>
  <c r="CG6" i="3"/>
  <c r="CF6" i="3"/>
  <c r="CE6" i="3"/>
  <c r="CD6" i="3"/>
  <c r="CC6" i="3"/>
  <c r="CB6" i="3"/>
  <c r="CA6" i="3"/>
  <c r="BZ6" i="3"/>
  <c r="BY6" i="3"/>
  <c r="BX6" i="3"/>
  <c r="BW6" i="3"/>
  <c r="BV6" i="3"/>
  <c r="BU6" i="3"/>
  <c r="BT6" i="3"/>
  <c r="BS6" i="3"/>
  <c r="BR6" i="3"/>
  <c r="BQ6" i="3"/>
  <c r="BP6" i="3"/>
  <c r="BO6" i="3"/>
  <c r="BN6" i="3"/>
  <c r="BM6" i="3"/>
  <c r="BL6" i="3"/>
  <c r="BK6" i="3"/>
  <c r="BJ6" i="3"/>
  <c r="BI6" i="3"/>
  <c r="BH6" i="3"/>
  <c r="BG6" i="3"/>
  <c r="BF6" i="3"/>
  <c r="BE6" i="3"/>
  <c r="BD6" i="3"/>
  <c r="BC6"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C6"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C5" i="3"/>
  <c r="CT4" i="3"/>
  <c r="CS4" i="3"/>
  <c r="CR4" i="3"/>
  <c r="CQ4" i="3"/>
  <c r="CP4" i="3"/>
  <c r="CO4" i="3"/>
  <c r="CN4" i="3"/>
  <c r="CM4" i="3"/>
  <c r="CL4" i="3"/>
  <c r="CK4" i="3"/>
  <c r="CJ4" i="3"/>
  <c r="CI4" i="3"/>
  <c r="CH4" i="3"/>
  <c r="CG4" i="3"/>
  <c r="CF4" i="3"/>
  <c r="CE4" i="3"/>
  <c r="CD4" i="3"/>
  <c r="CC4" i="3"/>
  <c r="CB4" i="3"/>
  <c r="CA4" i="3"/>
  <c r="BZ4" i="3"/>
  <c r="BY4" i="3"/>
  <c r="BX4" i="3"/>
  <c r="BW4" i="3"/>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C4" i="3"/>
  <c r="CT3" i="3"/>
  <c r="CS3" i="3"/>
  <c r="CR3" i="3"/>
  <c r="CQ3" i="3"/>
  <c r="CP3" i="3"/>
  <c r="CO3" i="3"/>
  <c r="CN3" i="3"/>
  <c r="CM3" i="3"/>
  <c r="CL3" i="3"/>
  <c r="CK3" i="3"/>
  <c r="CJ3" i="3"/>
  <c r="CI3" i="3"/>
  <c r="CH3" i="3"/>
  <c r="CG3" i="3"/>
  <c r="CF3" i="3"/>
  <c r="CE3" i="3"/>
  <c r="CD3" i="3"/>
  <c r="CC3" i="3"/>
  <c r="CB3" i="3"/>
  <c r="CA3" i="3"/>
  <c r="BZ3" i="3"/>
  <c r="BY3" i="3"/>
  <c r="BX3" i="3"/>
  <c r="BW3" i="3"/>
  <c r="BV3" i="3"/>
  <c r="BU3" i="3"/>
  <c r="BT3" i="3"/>
  <c r="BS3" i="3"/>
  <c r="BR3" i="3"/>
  <c r="BQ3" i="3"/>
  <c r="BP3" i="3"/>
  <c r="BO3" i="3"/>
  <c r="BN3" i="3"/>
  <c r="BM3" i="3"/>
  <c r="BL3" i="3"/>
  <c r="BK3" i="3"/>
  <c r="BJ3" i="3"/>
  <c r="BI3" i="3"/>
  <c r="BH3" i="3"/>
  <c r="BG3" i="3"/>
  <c r="BF3" i="3"/>
  <c r="BE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I3" i="3"/>
  <c r="H3" i="3"/>
  <c r="G3" i="3"/>
  <c r="F3" i="3"/>
  <c r="E3" i="3"/>
  <c r="D3" i="3"/>
  <c r="C3" i="3"/>
  <c r="CT2" i="3"/>
  <c r="CS2" i="3"/>
  <c r="CR2" i="3"/>
  <c r="CQ2" i="3"/>
  <c r="CP2" i="3"/>
  <c r="CO2" i="3"/>
  <c r="CN2" i="3"/>
  <c r="CM2" i="3"/>
  <c r="CL2" i="3"/>
  <c r="CK2" i="3"/>
  <c r="CJ2" i="3"/>
  <c r="CI2" i="3"/>
  <c r="CH2" i="3"/>
  <c r="CG2" i="3"/>
  <c r="CF2" i="3"/>
  <c r="CE2" i="3"/>
  <c r="CD2" i="3"/>
  <c r="CC2" i="3"/>
  <c r="CB2" i="3"/>
  <c r="CA2" i="3"/>
  <c r="BZ2" i="3"/>
  <c r="BY2" i="3"/>
  <c r="BX2" i="3"/>
  <c r="BW2" i="3"/>
  <c r="BV2" i="3"/>
  <c r="BU2" i="3"/>
  <c r="BT2" i="3"/>
  <c r="BS2" i="3"/>
  <c r="BR2" i="3"/>
  <c r="BQ2" i="3"/>
  <c r="BP2" i="3"/>
  <c r="BO2" i="3"/>
  <c r="BN2" i="3"/>
  <c r="BM2" i="3"/>
  <c r="BL2" i="3"/>
  <c r="BK2" i="3"/>
  <c r="BJ2" i="3"/>
  <c r="BI2" i="3"/>
  <c r="BH2" i="3"/>
  <c r="BG2" i="3"/>
  <c r="BF2" i="3"/>
  <c r="BE2" i="3"/>
  <c r="BD2" i="3"/>
  <c r="BC2"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E2" i="3"/>
  <c r="D2" i="3"/>
  <c r="C2" i="3"/>
  <c r="CT57" i="2"/>
  <c r="CS57" i="2"/>
  <c r="CR57" i="2"/>
  <c r="CQ57" i="2"/>
  <c r="CP57" i="2"/>
  <c r="CO57" i="2"/>
  <c r="CN57" i="2"/>
  <c r="CM57" i="2"/>
  <c r="CL57" i="2"/>
  <c r="CK57" i="2"/>
  <c r="CJ57" i="2"/>
  <c r="CI57" i="2"/>
  <c r="CH57" i="2"/>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D57" i="2"/>
  <c r="BC57"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CT56" i="2"/>
  <c r="CS56" i="2"/>
  <c r="CR56" i="2"/>
  <c r="CQ56" i="2"/>
  <c r="CP56" i="2"/>
  <c r="CO56" i="2"/>
  <c r="CN56" i="2"/>
  <c r="CM56" i="2"/>
  <c r="CL56" i="2"/>
  <c r="CK56" i="2"/>
  <c r="CJ56" i="2"/>
  <c r="CI56" i="2"/>
  <c r="CH56" i="2"/>
  <c r="CG56" i="2"/>
  <c r="CF56" i="2"/>
  <c r="CE56" i="2"/>
  <c r="CD56" i="2"/>
  <c r="CC56" i="2"/>
  <c r="CB56" i="2"/>
  <c r="CA56" i="2"/>
  <c r="BZ56" i="2"/>
  <c r="BY56" i="2"/>
  <c r="BX56" i="2"/>
  <c r="BW56" i="2"/>
  <c r="BV56" i="2"/>
  <c r="BU56" i="2"/>
  <c r="BT56" i="2"/>
  <c r="BS56" i="2"/>
  <c r="BR56" i="2"/>
  <c r="BQ56" i="2"/>
  <c r="BP56" i="2"/>
  <c r="BO56" i="2"/>
  <c r="BN56" i="2"/>
  <c r="BM56" i="2"/>
  <c r="BL56" i="2"/>
  <c r="BK56"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CT55" i="2"/>
  <c r="CS55" i="2"/>
  <c r="CR55" i="2"/>
  <c r="CQ55" i="2"/>
  <c r="CP55" i="2"/>
  <c r="CO55" i="2"/>
  <c r="CN55" i="2"/>
  <c r="CM55" i="2"/>
  <c r="CL55" i="2"/>
  <c r="CK55" i="2"/>
  <c r="CJ55" i="2"/>
  <c r="CI55" i="2"/>
  <c r="CH55" i="2"/>
  <c r="CG55" i="2"/>
  <c r="CF55" i="2"/>
  <c r="CE55" i="2"/>
  <c r="CD55" i="2"/>
  <c r="CC55" i="2"/>
  <c r="CB55" i="2"/>
  <c r="CA55" i="2"/>
  <c r="BZ55" i="2"/>
  <c r="BY55" i="2"/>
  <c r="BX55" i="2"/>
  <c r="BW55" i="2"/>
  <c r="BV55" i="2"/>
  <c r="BU55" i="2"/>
  <c r="BT55" i="2"/>
  <c r="BS55" i="2"/>
  <c r="BR55" i="2"/>
  <c r="BQ55" i="2"/>
  <c r="BP55" i="2"/>
  <c r="BO55" i="2"/>
  <c r="BN55" i="2"/>
  <c r="BM55" i="2"/>
  <c r="BL55" i="2"/>
  <c r="BK55" i="2"/>
  <c r="BJ55" i="2"/>
  <c r="BI55" i="2"/>
  <c r="BH55" i="2"/>
  <c r="BG55" i="2"/>
  <c r="BF55" i="2"/>
  <c r="BE55" i="2"/>
  <c r="BD55" i="2"/>
  <c r="BC55" i="2"/>
  <c r="BB55" i="2"/>
  <c r="BA55" i="2"/>
  <c r="AZ55" i="2"/>
  <c r="AY55" i="2"/>
  <c r="AX55" i="2"/>
  <c r="AW55" i="2"/>
  <c r="AV55" i="2"/>
  <c r="AU55" i="2"/>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CT54" i="2"/>
  <c r="CS54" i="2"/>
  <c r="CR54" i="2"/>
  <c r="CQ54" i="2"/>
  <c r="CP54" i="2"/>
  <c r="CO54" i="2"/>
  <c r="CN54" i="2"/>
  <c r="CM54" i="2"/>
  <c r="CL54" i="2"/>
  <c r="CK54" i="2"/>
  <c r="CJ54" i="2"/>
  <c r="CI54" i="2"/>
  <c r="CH54" i="2"/>
  <c r="CG54" i="2"/>
  <c r="CF54" i="2"/>
  <c r="CE54" i="2"/>
  <c r="CD54" i="2"/>
  <c r="CC54" i="2"/>
  <c r="CB54" i="2"/>
  <c r="CA54" i="2"/>
  <c r="BZ54" i="2"/>
  <c r="BY54" i="2"/>
  <c r="BX54" i="2"/>
  <c r="BW54" i="2"/>
  <c r="BV54" i="2"/>
  <c r="BU54" i="2"/>
  <c r="BT54" i="2"/>
  <c r="BS54" i="2"/>
  <c r="BR54" i="2"/>
  <c r="BQ54" i="2"/>
  <c r="BP54" i="2"/>
  <c r="BO54" i="2"/>
  <c r="BN54" i="2"/>
  <c r="BM54" i="2"/>
  <c r="BL54" i="2"/>
  <c r="BK54" i="2"/>
  <c r="BJ54" i="2"/>
  <c r="BI54" i="2"/>
  <c r="BH54" i="2"/>
  <c r="BG54" i="2"/>
  <c r="BF54" i="2"/>
  <c r="BE54" i="2"/>
  <c r="BD54" i="2"/>
  <c r="BC54" i="2"/>
  <c r="BB54" i="2"/>
  <c r="BA54" i="2"/>
  <c r="AZ54" i="2"/>
  <c r="AY54" i="2"/>
  <c r="AX54" i="2"/>
  <c r="AW54" i="2"/>
  <c r="AV54" i="2"/>
  <c r="AU54" i="2"/>
  <c r="AT54" i="2"/>
  <c r="AS54" i="2"/>
  <c r="AR54" i="2"/>
  <c r="AQ54" i="2"/>
  <c r="AP54" i="2"/>
  <c r="AO54" i="2"/>
  <c r="AN54"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CT53" i="2"/>
  <c r="CS53" i="2"/>
  <c r="CR53" i="2"/>
  <c r="CQ53" i="2"/>
  <c r="CP53" i="2"/>
  <c r="CO53" i="2"/>
  <c r="CN53" i="2"/>
  <c r="CM53" i="2"/>
  <c r="CL53" i="2"/>
  <c r="CK53" i="2"/>
  <c r="CJ53" i="2"/>
  <c r="CI53" i="2"/>
  <c r="CH53" i="2"/>
  <c r="CG53" i="2"/>
  <c r="CF53" i="2"/>
  <c r="CE53" i="2"/>
  <c r="CD53" i="2"/>
  <c r="CC53" i="2"/>
  <c r="CB53" i="2"/>
  <c r="CA53" i="2"/>
  <c r="BZ53" i="2"/>
  <c r="BY53" i="2"/>
  <c r="BX53" i="2"/>
  <c r="BW53" i="2"/>
  <c r="BV53" i="2"/>
  <c r="BU53" i="2"/>
  <c r="BT53" i="2"/>
  <c r="BS53" i="2"/>
  <c r="BR53" i="2"/>
  <c r="BQ53" i="2"/>
  <c r="BP53" i="2"/>
  <c r="BO53" i="2"/>
  <c r="BN53" i="2"/>
  <c r="BM53" i="2"/>
  <c r="BL53" i="2"/>
  <c r="BK53" i="2"/>
  <c r="BJ53" i="2"/>
  <c r="BI53" i="2"/>
  <c r="BH53" i="2"/>
  <c r="BG53" i="2"/>
  <c r="BF53" i="2"/>
  <c r="BE53" i="2"/>
  <c r="BD53" i="2"/>
  <c r="BC53" i="2"/>
  <c r="BB53" i="2"/>
  <c r="BA53" i="2"/>
  <c r="AZ53" i="2"/>
  <c r="AY53" i="2"/>
  <c r="AX53" i="2"/>
  <c r="AW53" i="2"/>
  <c r="AV53" i="2"/>
  <c r="AU53" i="2"/>
  <c r="AT53" i="2"/>
  <c r="AS53" i="2"/>
  <c r="AR53" i="2"/>
  <c r="AQ53" i="2"/>
  <c r="AP53" i="2"/>
  <c r="AO53" i="2"/>
  <c r="AN53" i="2"/>
  <c r="AM53" i="2"/>
  <c r="AL53"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CT52" i="2"/>
  <c r="CS52" i="2"/>
  <c r="CR52" i="2"/>
  <c r="CQ52" i="2"/>
  <c r="CP52" i="2"/>
  <c r="CO52" i="2"/>
  <c r="CN52" i="2"/>
  <c r="CM52" i="2"/>
  <c r="CL52" i="2"/>
  <c r="CK52" i="2"/>
  <c r="CJ52" i="2"/>
  <c r="CI52" i="2"/>
  <c r="CH52" i="2"/>
  <c r="CG52" i="2"/>
  <c r="CF52" i="2"/>
  <c r="CE52" i="2"/>
  <c r="CD52" i="2"/>
  <c r="CC52" i="2"/>
  <c r="CB52" i="2"/>
  <c r="CA52" i="2"/>
  <c r="BZ52" i="2"/>
  <c r="BY52" i="2"/>
  <c r="BX52" i="2"/>
  <c r="BW52" i="2"/>
  <c r="BV52" i="2"/>
  <c r="BU52" i="2"/>
  <c r="BT52" i="2"/>
  <c r="BS52" i="2"/>
  <c r="BR52" i="2"/>
  <c r="BQ52" i="2"/>
  <c r="BP52" i="2"/>
  <c r="BO52" i="2"/>
  <c r="BN52" i="2"/>
  <c r="BM52" i="2"/>
  <c r="BL52" i="2"/>
  <c r="BK52" i="2"/>
  <c r="BJ52" i="2"/>
  <c r="BI52" i="2"/>
  <c r="BH52" i="2"/>
  <c r="BG52" i="2"/>
  <c r="BF52" i="2"/>
  <c r="BE52" i="2"/>
  <c r="BD52" i="2"/>
  <c r="BC52" i="2"/>
  <c r="BB52" i="2"/>
  <c r="BA52" i="2"/>
  <c r="AZ52"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CT51" i="2"/>
  <c r="CS51" i="2"/>
  <c r="CR51" i="2"/>
  <c r="CQ51" i="2"/>
  <c r="CP51" i="2"/>
  <c r="CO51" i="2"/>
  <c r="CN51" i="2"/>
  <c r="CM51" i="2"/>
  <c r="CL51" i="2"/>
  <c r="CK51" i="2"/>
  <c r="CJ51" i="2"/>
  <c r="CI51" i="2"/>
  <c r="CH51" i="2"/>
  <c r="CG51" i="2"/>
  <c r="CF51" i="2"/>
  <c r="CE51" i="2"/>
  <c r="CD51" i="2"/>
  <c r="CC51" i="2"/>
  <c r="CB51" i="2"/>
  <c r="CA51" i="2"/>
  <c r="BZ51" i="2"/>
  <c r="BY51" i="2"/>
  <c r="BX51" i="2"/>
  <c r="BW51" i="2"/>
  <c r="BV51" i="2"/>
  <c r="BU51" i="2"/>
  <c r="BT51" i="2"/>
  <c r="BS51" i="2"/>
  <c r="BR51" i="2"/>
  <c r="BQ51" i="2"/>
  <c r="BP51" i="2"/>
  <c r="BO51" i="2"/>
  <c r="BN51" i="2"/>
  <c r="BM51" i="2"/>
  <c r="BL51" i="2"/>
  <c r="BK51" i="2"/>
  <c r="BJ51" i="2"/>
  <c r="BI51" i="2"/>
  <c r="BH51" i="2"/>
  <c r="BG51" i="2"/>
  <c r="BF51" i="2"/>
  <c r="BE51" i="2"/>
  <c r="BD51" i="2"/>
  <c r="BC51" i="2"/>
  <c r="BB51" i="2"/>
  <c r="BA51" i="2"/>
  <c r="AZ51"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CT50" i="2"/>
  <c r="CS50" i="2"/>
  <c r="CR50" i="2"/>
  <c r="CQ50" i="2"/>
  <c r="CP50" i="2"/>
  <c r="CO50" i="2"/>
  <c r="CN50" i="2"/>
  <c r="CM50" i="2"/>
  <c r="CL50" i="2"/>
  <c r="CK50" i="2"/>
  <c r="CJ50" i="2"/>
  <c r="CI50" i="2"/>
  <c r="CH50" i="2"/>
  <c r="CG50" i="2"/>
  <c r="CF50" i="2"/>
  <c r="CE50" i="2"/>
  <c r="CD50" i="2"/>
  <c r="CC50" i="2"/>
  <c r="CB50" i="2"/>
  <c r="CA50" i="2"/>
  <c r="BZ50" i="2"/>
  <c r="BY50" i="2"/>
  <c r="BX50" i="2"/>
  <c r="BW50" i="2"/>
  <c r="BV50" i="2"/>
  <c r="BU50" i="2"/>
  <c r="BT50" i="2"/>
  <c r="BS50" i="2"/>
  <c r="BR50" i="2"/>
  <c r="BQ50" i="2"/>
  <c r="BP50" i="2"/>
  <c r="BO50" i="2"/>
  <c r="BN50" i="2"/>
  <c r="BM50" i="2"/>
  <c r="BL50" i="2"/>
  <c r="BK50" i="2"/>
  <c r="BJ50" i="2"/>
  <c r="BI50" i="2"/>
  <c r="BH50" i="2"/>
  <c r="BG50" i="2"/>
  <c r="BF50" i="2"/>
  <c r="BE50" i="2"/>
  <c r="BD50" i="2"/>
  <c r="BC50" i="2"/>
  <c r="BB50" i="2"/>
  <c r="BA50" i="2"/>
  <c r="AZ50"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CT49" i="2"/>
  <c r="CS49" i="2"/>
  <c r="CR49" i="2"/>
  <c r="CQ49" i="2"/>
  <c r="CP49" i="2"/>
  <c r="CO49" i="2"/>
  <c r="CN49" i="2"/>
  <c r="CM49" i="2"/>
  <c r="CL49" i="2"/>
  <c r="CK49" i="2"/>
  <c r="CJ49" i="2"/>
  <c r="CI49" i="2"/>
  <c r="CH49" i="2"/>
  <c r="CG49" i="2"/>
  <c r="CF49" i="2"/>
  <c r="CE49" i="2"/>
  <c r="CD49" i="2"/>
  <c r="CC49" i="2"/>
  <c r="CB49" i="2"/>
  <c r="CA49" i="2"/>
  <c r="BZ49" i="2"/>
  <c r="BY49" i="2"/>
  <c r="BX49" i="2"/>
  <c r="BW49" i="2"/>
  <c r="BV49" i="2"/>
  <c r="BU49" i="2"/>
  <c r="BT49" i="2"/>
  <c r="BS49" i="2"/>
  <c r="BR49" i="2"/>
  <c r="BQ49" i="2"/>
  <c r="BP49" i="2"/>
  <c r="BO49" i="2"/>
  <c r="BN49" i="2"/>
  <c r="BM49" i="2"/>
  <c r="BL49" i="2"/>
  <c r="BK49" i="2"/>
  <c r="BJ49" i="2"/>
  <c r="BI49" i="2"/>
  <c r="BH49" i="2"/>
  <c r="BG49" i="2"/>
  <c r="BF49" i="2"/>
  <c r="BE49" i="2"/>
  <c r="BD49" i="2"/>
  <c r="BC49" i="2"/>
  <c r="BB49" i="2"/>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CT48" i="2"/>
  <c r="CS48" i="2"/>
  <c r="CR48" i="2"/>
  <c r="CQ48" i="2"/>
  <c r="CP48" i="2"/>
  <c r="CO48" i="2"/>
  <c r="CN48" i="2"/>
  <c r="CM48" i="2"/>
  <c r="CL48" i="2"/>
  <c r="CK48" i="2"/>
  <c r="CJ48" i="2"/>
  <c r="CI48" i="2"/>
  <c r="CH48" i="2"/>
  <c r="CG48" i="2"/>
  <c r="CF48" i="2"/>
  <c r="CE48" i="2"/>
  <c r="CD48" i="2"/>
  <c r="CC48" i="2"/>
  <c r="CB48" i="2"/>
  <c r="CA48" i="2"/>
  <c r="BZ48" i="2"/>
  <c r="BY48" i="2"/>
  <c r="BX48" i="2"/>
  <c r="BW48" i="2"/>
  <c r="BV48" i="2"/>
  <c r="BU48" i="2"/>
  <c r="BT48" i="2"/>
  <c r="BS48" i="2"/>
  <c r="BR48" i="2"/>
  <c r="BQ48" i="2"/>
  <c r="BP48" i="2"/>
  <c r="BO48" i="2"/>
  <c r="BN48" i="2"/>
  <c r="BM48" i="2"/>
  <c r="BL48" i="2"/>
  <c r="BK48" i="2"/>
  <c r="BJ48" i="2"/>
  <c r="BI48" i="2"/>
  <c r="BH48" i="2"/>
  <c r="BG48" i="2"/>
  <c r="BF48" i="2"/>
  <c r="BE48" i="2"/>
  <c r="BD48" i="2"/>
  <c r="BC48" i="2"/>
  <c r="BB48" i="2"/>
  <c r="BA48" i="2"/>
  <c r="AZ48" i="2"/>
  <c r="AY48" i="2"/>
  <c r="AX48" i="2"/>
  <c r="AW48" i="2"/>
  <c r="AV48" i="2"/>
  <c r="AU48" i="2"/>
  <c r="AT48" i="2"/>
  <c r="AS48" i="2"/>
  <c r="AR48" i="2"/>
  <c r="AQ48" i="2"/>
  <c r="AP48" i="2"/>
  <c r="AO48" i="2"/>
  <c r="AN48" i="2"/>
  <c r="AM48"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CT47" i="2"/>
  <c r="CS47" i="2"/>
  <c r="CR47" i="2"/>
  <c r="CQ47" i="2"/>
  <c r="CP47" i="2"/>
  <c r="CO47" i="2"/>
  <c r="CN47" i="2"/>
  <c r="CM47" i="2"/>
  <c r="CL47" i="2"/>
  <c r="CK47" i="2"/>
  <c r="CJ47" i="2"/>
  <c r="CI47" i="2"/>
  <c r="CH47" i="2"/>
  <c r="CG47" i="2"/>
  <c r="CF47" i="2"/>
  <c r="CE47" i="2"/>
  <c r="CD47" i="2"/>
  <c r="CC47" i="2"/>
  <c r="CB47" i="2"/>
  <c r="CA47" i="2"/>
  <c r="BZ47" i="2"/>
  <c r="BY47" i="2"/>
  <c r="BX47" i="2"/>
  <c r="BW47" i="2"/>
  <c r="BV47" i="2"/>
  <c r="BU47" i="2"/>
  <c r="BT47" i="2"/>
  <c r="BS47" i="2"/>
  <c r="BR47" i="2"/>
  <c r="BQ47" i="2"/>
  <c r="BP47" i="2"/>
  <c r="BO47" i="2"/>
  <c r="BN47" i="2"/>
  <c r="BM47" i="2"/>
  <c r="BL47" i="2"/>
  <c r="BK47" i="2"/>
  <c r="BJ47" i="2"/>
  <c r="BI47" i="2"/>
  <c r="BH47" i="2"/>
  <c r="BG47" i="2"/>
  <c r="BF47" i="2"/>
  <c r="BE47" i="2"/>
  <c r="BD47" i="2"/>
  <c r="BC47" i="2"/>
  <c r="BB47" i="2"/>
  <c r="BA47" i="2"/>
  <c r="AZ47" i="2"/>
  <c r="AY47" i="2"/>
  <c r="AX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CT46" i="2"/>
  <c r="CS46" i="2"/>
  <c r="CR46" i="2"/>
  <c r="CQ46" i="2"/>
  <c r="CP46" i="2"/>
  <c r="CO46" i="2"/>
  <c r="CN46" i="2"/>
  <c r="CM46" i="2"/>
  <c r="CL46" i="2"/>
  <c r="CK46" i="2"/>
  <c r="CJ46" i="2"/>
  <c r="CI46" i="2"/>
  <c r="CH46" i="2"/>
  <c r="CG46" i="2"/>
  <c r="CF46" i="2"/>
  <c r="CE46" i="2"/>
  <c r="CD46" i="2"/>
  <c r="CC46" i="2"/>
  <c r="CB46" i="2"/>
  <c r="CA46" i="2"/>
  <c r="BZ46" i="2"/>
  <c r="BY46" i="2"/>
  <c r="BX46" i="2"/>
  <c r="BW46" i="2"/>
  <c r="BV46" i="2"/>
  <c r="BU46" i="2"/>
  <c r="BT46" i="2"/>
  <c r="BS46" i="2"/>
  <c r="BR46" i="2"/>
  <c r="BQ46" i="2"/>
  <c r="BP46" i="2"/>
  <c r="BO46" i="2"/>
  <c r="BN46" i="2"/>
  <c r="BM46" i="2"/>
  <c r="BL46" i="2"/>
  <c r="BK46" i="2"/>
  <c r="BJ46" i="2"/>
  <c r="BI46" i="2"/>
  <c r="BH46" i="2"/>
  <c r="BG46" i="2"/>
  <c r="BF46" i="2"/>
  <c r="BE46" i="2"/>
  <c r="BD46" i="2"/>
  <c r="BC46" i="2"/>
  <c r="BB46" i="2"/>
  <c r="BA46" i="2"/>
  <c r="AZ46"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CT45" i="2"/>
  <c r="CS45" i="2"/>
  <c r="CR45" i="2"/>
  <c r="CQ45" i="2"/>
  <c r="CP45" i="2"/>
  <c r="CO45" i="2"/>
  <c r="CN45" i="2"/>
  <c r="CM45" i="2"/>
  <c r="CL45" i="2"/>
  <c r="CK45" i="2"/>
  <c r="CJ45" i="2"/>
  <c r="CI45" i="2"/>
  <c r="CH45" i="2"/>
  <c r="CG45" i="2"/>
  <c r="CF45" i="2"/>
  <c r="CE45" i="2"/>
  <c r="CD45" i="2"/>
  <c r="CC45" i="2"/>
  <c r="CB45" i="2"/>
  <c r="CA45" i="2"/>
  <c r="BZ45" i="2"/>
  <c r="BY45" i="2"/>
  <c r="BX45" i="2"/>
  <c r="BW45" i="2"/>
  <c r="BV45" i="2"/>
  <c r="BU45" i="2"/>
  <c r="BT45" i="2"/>
  <c r="BS45" i="2"/>
  <c r="BR45" i="2"/>
  <c r="BQ45" i="2"/>
  <c r="BP45" i="2"/>
  <c r="BO45" i="2"/>
  <c r="BN45" i="2"/>
  <c r="BM45" i="2"/>
  <c r="BL45" i="2"/>
  <c r="BK45" i="2"/>
  <c r="BJ45" i="2"/>
  <c r="BI45" i="2"/>
  <c r="BH45" i="2"/>
  <c r="BG45" i="2"/>
  <c r="BF45" i="2"/>
  <c r="BE45" i="2"/>
  <c r="BD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CT44" i="2"/>
  <c r="CS44" i="2"/>
  <c r="CR44" i="2"/>
  <c r="CQ44" i="2"/>
  <c r="CP44" i="2"/>
  <c r="CO44" i="2"/>
  <c r="CN44" i="2"/>
  <c r="CM44" i="2"/>
  <c r="CL44" i="2"/>
  <c r="CK44" i="2"/>
  <c r="CJ44" i="2"/>
  <c r="CI44" i="2"/>
  <c r="CH44" i="2"/>
  <c r="CG44" i="2"/>
  <c r="CF44" i="2"/>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CT43" i="2"/>
  <c r="CS43" i="2"/>
  <c r="CR43" i="2"/>
  <c r="CQ43" i="2"/>
  <c r="CP43" i="2"/>
  <c r="CO43" i="2"/>
  <c r="CN43" i="2"/>
  <c r="CM43" i="2"/>
  <c r="CL43" i="2"/>
  <c r="CK43" i="2"/>
  <c r="CJ43" i="2"/>
  <c r="CI43" i="2"/>
  <c r="CH43" i="2"/>
  <c r="CG43" i="2"/>
  <c r="CF43" i="2"/>
  <c r="CE43" i="2"/>
  <c r="CD43" i="2"/>
  <c r="CC43" i="2"/>
  <c r="CB43" i="2"/>
  <c r="CA43" i="2"/>
  <c r="BZ43" i="2"/>
  <c r="BY43" i="2"/>
  <c r="BX43" i="2"/>
  <c r="BW43" i="2"/>
  <c r="BV43" i="2"/>
  <c r="BU43" i="2"/>
  <c r="BT43" i="2"/>
  <c r="BS43" i="2"/>
  <c r="BR43" i="2"/>
  <c r="BQ43" i="2"/>
  <c r="BP43" i="2"/>
  <c r="BO43" i="2"/>
  <c r="BN43" i="2"/>
  <c r="BM43" i="2"/>
  <c r="BL43" i="2"/>
  <c r="BK43" i="2"/>
  <c r="BJ43" i="2"/>
  <c r="BI43" i="2"/>
  <c r="BH43" i="2"/>
  <c r="BG43" i="2"/>
  <c r="BF43" i="2"/>
  <c r="BE43" i="2"/>
  <c r="BD43" i="2"/>
  <c r="BC43" i="2"/>
  <c r="BB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CT42" i="2"/>
  <c r="CS42" i="2"/>
  <c r="CR42" i="2"/>
  <c r="CQ42" i="2"/>
  <c r="CP42" i="2"/>
  <c r="CO42" i="2"/>
  <c r="CN42" i="2"/>
  <c r="CM42" i="2"/>
  <c r="CL42" i="2"/>
  <c r="CK42" i="2"/>
  <c r="CJ42" i="2"/>
  <c r="CI42" i="2"/>
  <c r="CH42" i="2"/>
  <c r="CG42" i="2"/>
  <c r="CF42" i="2"/>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BD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CT41" i="2"/>
  <c r="CS41" i="2"/>
  <c r="CR41" i="2"/>
  <c r="CQ41" i="2"/>
  <c r="CP41" i="2"/>
  <c r="CO41" i="2"/>
  <c r="CN41" i="2"/>
  <c r="CM41" i="2"/>
  <c r="CL41" i="2"/>
  <c r="CK41" i="2"/>
  <c r="CJ41" i="2"/>
  <c r="CI41" i="2"/>
  <c r="CH41" i="2"/>
  <c r="CG41" i="2"/>
  <c r="CF41" i="2"/>
  <c r="CE41" i="2"/>
  <c r="CD41" i="2"/>
  <c r="CC41" i="2"/>
  <c r="CB41" i="2"/>
  <c r="CA41" i="2"/>
  <c r="BZ41" i="2"/>
  <c r="BY41" i="2"/>
  <c r="BX41" i="2"/>
  <c r="BW41" i="2"/>
  <c r="BV41" i="2"/>
  <c r="BU41" i="2"/>
  <c r="BT41" i="2"/>
  <c r="BS41" i="2"/>
  <c r="BR41" i="2"/>
  <c r="BQ41" i="2"/>
  <c r="BP41" i="2"/>
  <c r="BO41" i="2"/>
  <c r="BN41" i="2"/>
  <c r="BM41" i="2"/>
  <c r="BL41" i="2"/>
  <c r="BK41" i="2"/>
  <c r="BJ41" i="2"/>
  <c r="BI41" i="2"/>
  <c r="BH41" i="2"/>
  <c r="BG41" i="2"/>
  <c r="BF41" i="2"/>
  <c r="BE41" i="2"/>
  <c r="BD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CT40" i="2"/>
  <c r="CS40" i="2"/>
  <c r="CR40" i="2"/>
  <c r="CQ40" i="2"/>
  <c r="CP40" i="2"/>
  <c r="CO40" i="2"/>
  <c r="CN40" i="2"/>
  <c r="CM40" i="2"/>
  <c r="CL40" i="2"/>
  <c r="CK40" i="2"/>
  <c r="CJ40" i="2"/>
  <c r="CI40" i="2"/>
  <c r="CH40" i="2"/>
  <c r="CG40" i="2"/>
  <c r="CF40" i="2"/>
  <c r="CE40" i="2"/>
  <c r="CD40" i="2"/>
  <c r="CC40" i="2"/>
  <c r="CB40" i="2"/>
  <c r="CA40" i="2"/>
  <c r="BZ40" i="2"/>
  <c r="BY40" i="2"/>
  <c r="BX40" i="2"/>
  <c r="BW40" i="2"/>
  <c r="BV40" i="2"/>
  <c r="BU40" i="2"/>
  <c r="BT40" i="2"/>
  <c r="BS40" i="2"/>
  <c r="BR40" i="2"/>
  <c r="BQ40" i="2"/>
  <c r="BP40" i="2"/>
  <c r="BO40" i="2"/>
  <c r="BN40" i="2"/>
  <c r="BM40" i="2"/>
  <c r="BL40" i="2"/>
  <c r="BK40" i="2"/>
  <c r="BJ40"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CT39" i="2"/>
  <c r="CS39" i="2"/>
  <c r="CR39" i="2"/>
  <c r="CQ39" i="2"/>
  <c r="CP39" i="2"/>
  <c r="CO39" i="2"/>
  <c r="CN39" i="2"/>
  <c r="CM39" i="2"/>
  <c r="CL39" i="2"/>
  <c r="CK39" i="2"/>
  <c r="CJ39" i="2"/>
  <c r="CI39" i="2"/>
  <c r="CH39" i="2"/>
  <c r="CG39" i="2"/>
  <c r="CF39" i="2"/>
  <c r="CE39" i="2"/>
  <c r="CD39" i="2"/>
  <c r="CC39" i="2"/>
  <c r="CB39" i="2"/>
  <c r="CA39" i="2"/>
  <c r="BZ39" i="2"/>
  <c r="BY39" i="2"/>
  <c r="BX39" i="2"/>
  <c r="BW39" i="2"/>
  <c r="BV39" i="2"/>
  <c r="BU39" i="2"/>
  <c r="BT39" i="2"/>
  <c r="BS39" i="2"/>
  <c r="BR39" i="2"/>
  <c r="BQ39" i="2"/>
  <c r="BP39" i="2"/>
  <c r="BO39" i="2"/>
  <c r="BN39" i="2"/>
  <c r="BM39" i="2"/>
  <c r="BL39" i="2"/>
  <c r="BK39" i="2"/>
  <c r="BJ39" i="2"/>
  <c r="BI39" i="2"/>
  <c r="BH39" i="2"/>
  <c r="BG39" i="2"/>
  <c r="BF39" i="2"/>
  <c r="BE39" i="2"/>
  <c r="BD39" i="2"/>
  <c r="BC39" i="2"/>
  <c r="BB39" i="2"/>
  <c r="BA39" i="2"/>
  <c r="AZ39"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CT38" i="2"/>
  <c r="CS38" i="2"/>
  <c r="CR38" i="2"/>
  <c r="CQ38" i="2"/>
  <c r="CP38" i="2"/>
  <c r="CO38" i="2"/>
  <c r="CN38" i="2"/>
  <c r="CM38" i="2"/>
  <c r="CL38" i="2"/>
  <c r="CK38" i="2"/>
  <c r="CJ38" i="2"/>
  <c r="CI38" i="2"/>
  <c r="CH38" i="2"/>
  <c r="CG38" i="2"/>
  <c r="CF38" i="2"/>
  <c r="CE38" i="2"/>
  <c r="CD38" i="2"/>
  <c r="CC38" i="2"/>
  <c r="CB38" i="2"/>
  <c r="CA38" i="2"/>
  <c r="BZ38" i="2"/>
  <c r="BY38" i="2"/>
  <c r="BX38" i="2"/>
  <c r="BW38" i="2"/>
  <c r="BV38" i="2"/>
  <c r="BU38" i="2"/>
  <c r="BT38" i="2"/>
  <c r="BS38" i="2"/>
  <c r="BR38" i="2"/>
  <c r="BQ38" i="2"/>
  <c r="BP38" i="2"/>
  <c r="BO38" i="2"/>
  <c r="BN38" i="2"/>
  <c r="BM38" i="2"/>
  <c r="BL38" i="2"/>
  <c r="BK38" i="2"/>
  <c r="BJ38" i="2"/>
  <c r="BI38" i="2"/>
  <c r="BH38" i="2"/>
  <c r="BG38" i="2"/>
  <c r="BF38" i="2"/>
  <c r="BE38" i="2"/>
  <c r="BD38" i="2"/>
  <c r="BC38"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CT37" i="2"/>
  <c r="CS37" i="2"/>
  <c r="CR37" i="2"/>
  <c r="CQ37" i="2"/>
  <c r="CP37" i="2"/>
  <c r="CO37" i="2"/>
  <c r="CN37" i="2"/>
  <c r="CM37" i="2"/>
  <c r="CL37" i="2"/>
  <c r="CK37" i="2"/>
  <c r="CJ37" i="2"/>
  <c r="CI37" i="2"/>
  <c r="CH37" i="2"/>
  <c r="CG37" i="2"/>
  <c r="CF37" i="2"/>
  <c r="CE37" i="2"/>
  <c r="CD37" i="2"/>
  <c r="CC37" i="2"/>
  <c r="CB37" i="2"/>
  <c r="CA37" i="2"/>
  <c r="BZ37" i="2"/>
  <c r="BY37" i="2"/>
  <c r="BX37" i="2"/>
  <c r="BW37" i="2"/>
  <c r="BV37" i="2"/>
  <c r="BU37" i="2"/>
  <c r="BT37" i="2"/>
  <c r="BS37" i="2"/>
  <c r="BR37" i="2"/>
  <c r="BQ37" i="2"/>
  <c r="BP37" i="2"/>
  <c r="BO37" i="2"/>
  <c r="BN37" i="2"/>
  <c r="BM37" i="2"/>
  <c r="BL37" i="2"/>
  <c r="BK37" i="2"/>
  <c r="BJ37" i="2"/>
  <c r="BI37" i="2"/>
  <c r="BH37" i="2"/>
  <c r="BG37" i="2"/>
  <c r="BF37" i="2"/>
  <c r="BE37" i="2"/>
  <c r="BD37" i="2"/>
  <c r="BC37"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CT36" i="2"/>
  <c r="CS36" i="2"/>
  <c r="CR36" i="2"/>
  <c r="CQ36" i="2"/>
  <c r="CP36" i="2"/>
  <c r="CO36" i="2"/>
  <c r="CN36" i="2"/>
  <c r="CM36" i="2"/>
  <c r="CL36" i="2"/>
  <c r="CK36" i="2"/>
  <c r="CJ36" i="2"/>
  <c r="CI36" i="2"/>
  <c r="CH36" i="2"/>
  <c r="CG36" i="2"/>
  <c r="CF36" i="2"/>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CT35" i="2"/>
  <c r="CS35" i="2"/>
  <c r="CR35" i="2"/>
  <c r="CQ35" i="2"/>
  <c r="CP35" i="2"/>
  <c r="CO35" i="2"/>
  <c r="CN35" i="2"/>
  <c r="CM35" i="2"/>
  <c r="CL35" i="2"/>
  <c r="CK35" i="2"/>
  <c r="CJ35" i="2"/>
  <c r="CI35" i="2"/>
  <c r="CH35" i="2"/>
  <c r="CG35" i="2"/>
  <c r="CF35" i="2"/>
  <c r="CE35" i="2"/>
  <c r="CD35" i="2"/>
  <c r="CC35" i="2"/>
  <c r="CB35" i="2"/>
  <c r="CA35" i="2"/>
  <c r="BZ35" i="2"/>
  <c r="BY35" i="2"/>
  <c r="BX35" i="2"/>
  <c r="BW35" i="2"/>
  <c r="BV35" i="2"/>
  <c r="BU35" i="2"/>
  <c r="BT35" i="2"/>
  <c r="BS35" i="2"/>
  <c r="BR35" i="2"/>
  <c r="BQ35" i="2"/>
  <c r="BP35" i="2"/>
  <c r="BO35" i="2"/>
  <c r="BN35" i="2"/>
  <c r="BM35" i="2"/>
  <c r="BL35" i="2"/>
  <c r="BK35" i="2"/>
  <c r="BJ35" i="2"/>
  <c r="BI35" i="2"/>
  <c r="BH35" i="2"/>
  <c r="BG35" i="2"/>
  <c r="BF35" i="2"/>
  <c r="BE35" i="2"/>
  <c r="BD35" i="2"/>
  <c r="BC35" i="2"/>
  <c r="BB35" i="2"/>
  <c r="BA35" i="2"/>
  <c r="AZ35" i="2"/>
  <c r="AY35" i="2"/>
  <c r="AX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CT33" i="2"/>
  <c r="CS33" i="2"/>
  <c r="CR33" i="2"/>
  <c r="CQ33" i="2"/>
  <c r="CP33" i="2"/>
  <c r="CO33" i="2"/>
  <c r="CN33" i="2"/>
  <c r="CM33" i="2"/>
  <c r="CL33" i="2"/>
  <c r="CK33" i="2"/>
  <c r="CJ33" i="2"/>
  <c r="CI33" i="2"/>
  <c r="CH33" i="2"/>
  <c r="CG33" i="2"/>
  <c r="CF33" i="2"/>
  <c r="CE33" i="2"/>
  <c r="CD33" i="2"/>
  <c r="CC33" i="2"/>
  <c r="CB33" i="2"/>
  <c r="CA33" i="2"/>
  <c r="BZ33" i="2"/>
  <c r="BY33" i="2"/>
  <c r="BX33" i="2"/>
  <c r="BW33" i="2"/>
  <c r="BV33" i="2"/>
  <c r="BU33" i="2"/>
  <c r="BT33" i="2"/>
  <c r="BS33" i="2"/>
  <c r="BR33" i="2"/>
  <c r="BQ33" i="2"/>
  <c r="BP33" i="2"/>
  <c r="BO33" i="2"/>
  <c r="BN33" i="2"/>
  <c r="BM33" i="2"/>
  <c r="BL33" i="2"/>
  <c r="BK33" i="2"/>
  <c r="BJ33" i="2"/>
  <c r="BI33" i="2"/>
  <c r="BH33" i="2"/>
  <c r="BG33" i="2"/>
  <c r="BF33" i="2"/>
  <c r="BE33" i="2"/>
  <c r="BD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CT32" i="2"/>
  <c r="CS32" i="2"/>
  <c r="CR32" i="2"/>
  <c r="CQ32" i="2"/>
  <c r="CP32" i="2"/>
  <c r="CO32" i="2"/>
  <c r="CN32" i="2"/>
  <c r="CM32" i="2"/>
  <c r="CL32" i="2"/>
  <c r="CK32" i="2"/>
  <c r="CJ32" i="2"/>
  <c r="CI32" i="2"/>
  <c r="CH32" i="2"/>
  <c r="CG32" i="2"/>
  <c r="CF32" i="2"/>
  <c r="CE32" i="2"/>
  <c r="CD32" i="2"/>
  <c r="CC32" i="2"/>
  <c r="CB32" i="2"/>
  <c r="CA32" i="2"/>
  <c r="BZ32" i="2"/>
  <c r="BY32" i="2"/>
  <c r="BX32" i="2"/>
  <c r="BW32" i="2"/>
  <c r="BV32" i="2"/>
  <c r="BU32" i="2"/>
  <c r="BT32" i="2"/>
  <c r="BS32" i="2"/>
  <c r="BR32" i="2"/>
  <c r="BQ32" i="2"/>
  <c r="BP32" i="2"/>
  <c r="BO32" i="2"/>
  <c r="BN32" i="2"/>
  <c r="BM32" i="2"/>
  <c r="BL32" i="2"/>
  <c r="BK32" i="2"/>
  <c r="BJ32" i="2"/>
  <c r="BI32" i="2"/>
  <c r="BH32" i="2"/>
  <c r="BG32" i="2"/>
  <c r="BF32" i="2"/>
  <c r="BE32" i="2"/>
  <c r="BD32" i="2"/>
  <c r="BC32" i="2"/>
  <c r="BB32" i="2"/>
  <c r="BA32" i="2"/>
  <c r="AZ32" i="2"/>
  <c r="AY32" i="2"/>
  <c r="AX32" i="2"/>
  <c r="AW32" i="2"/>
  <c r="AV32" i="2"/>
  <c r="AU32" i="2"/>
  <c r="AT32" i="2"/>
  <c r="AS32" i="2"/>
  <c r="AR32" i="2"/>
  <c r="AQ32" i="2"/>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CT31" i="2"/>
  <c r="CS31" i="2"/>
  <c r="CR31" i="2"/>
  <c r="CQ31" i="2"/>
  <c r="CP31" i="2"/>
  <c r="CO31" i="2"/>
  <c r="CN31" i="2"/>
  <c r="CM31" i="2"/>
  <c r="CL31" i="2"/>
  <c r="CK31" i="2"/>
  <c r="CJ31" i="2"/>
  <c r="CI31" i="2"/>
  <c r="CH31" i="2"/>
  <c r="CG31" i="2"/>
  <c r="CF31" i="2"/>
  <c r="CE31" i="2"/>
  <c r="CD31" i="2"/>
  <c r="CC31" i="2"/>
  <c r="CB31" i="2"/>
  <c r="CA31" i="2"/>
  <c r="BZ31" i="2"/>
  <c r="BY31" i="2"/>
  <c r="BX31" i="2"/>
  <c r="BW31" i="2"/>
  <c r="BV31" i="2"/>
  <c r="BU31" i="2"/>
  <c r="BT31" i="2"/>
  <c r="BS31" i="2"/>
  <c r="BR31" i="2"/>
  <c r="BQ31" i="2"/>
  <c r="BP31" i="2"/>
  <c r="BO31" i="2"/>
  <c r="BN31" i="2"/>
  <c r="BM31" i="2"/>
  <c r="BL31" i="2"/>
  <c r="BK31" i="2"/>
  <c r="BJ31" i="2"/>
  <c r="BI31" i="2"/>
  <c r="BH31" i="2"/>
  <c r="BG31" i="2"/>
  <c r="BF31" i="2"/>
  <c r="BE31" i="2"/>
  <c r="BD31" i="2"/>
  <c r="BC31"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CT30" i="2"/>
  <c r="CS30" i="2"/>
  <c r="CR30" i="2"/>
  <c r="CQ30" i="2"/>
  <c r="CP30" i="2"/>
  <c r="CO30" i="2"/>
  <c r="CN30" i="2"/>
  <c r="CM30" i="2"/>
  <c r="CL30" i="2"/>
  <c r="CK30" i="2"/>
  <c r="CJ30" i="2"/>
  <c r="CI30" i="2"/>
  <c r="CH30" i="2"/>
  <c r="CG30" i="2"/>
  <c r="CF30" i="2"/>
  <c r="CE30" i="2"/>
  <c r="CD30" i="2"/>
  <c r="CC30" i="2"/>
  <c r="CB30" i="2"/>
  <c r="CA30" i="2"/>
  <c r="BZ30" i="2"/>
  <c r="BY30" i="2"/>
  <c r="BX30" i="2"/>
  <c r="BW30" i="2"/>
  <c r="BV30" i="2"/>
  <c r="BU30" i="2"/>
  <c r="BT30" i="2"/>
  <c r="BS30" i="2"/>
  <c r="BR30" i="2"/>
  <c r="BQ30" i="2"/>
  <c r="BP30" i="2"/>
  <c r="BO30" i="2"/>
  <c r="BN30" i="2"/>
  <c r="BM30" i="2"/>
  <c r="BL30" i="2"/>
  <c r="BK30" i="2"/>
  <c r="BJ30" i="2"/>
  <c r="BI30" i="2"/>
  <c r="BH30" i="2"/>
  <c r="BG30" i="2"/>
  <c r="BF30" i="2"/>
  <c r="BE30" i="2"/>
  <c r="BD30" i="2"/>
  <c r="BC30" i="2"/>
  <c r="BB30" i="2"/>
  <c r="BA30" i="2"/>
  <c r="AZ30" i="2"/>
  <c r="AY30" i="2"/>
  <c r="AX30" i="2"/>
  <c r="AW30" i="2"/>
  <c r="AV30" i="2"/>
  <c r="AU30" i="2"/>
  <c r="AT30" i="2"/>
  <c r="AS30" i="2"/>
  <c r="AR30" i="2"/>
  <c r="AQ30" i="2"/>
  <c r="AP30" i="2"/>
  <c r="AO30" i="2"/>
  <c r="AN30" i="2"/>
  <c r="AM30" i="2"/>
  <c r="AL30" i="2"/>
  <c r="AK30" i="2"/>
  <c r="AJ30" i="2"/>
  <c r="AI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CT29" i="2"/>
  <c r="CS29" i="2"/>
  <c r="CR29" i="2"/>
  <c r="CQ29" i="2"/>
  <c r="CP29" i="2"/>
  <c r="CO29" i="2"/>
  <c r="CN29" i="2"/>
  <c r="CM29" i="2"/>
  <c r="CL29" i="2"/>
  <c r="CK29" i="2"/>
  <c r="CJ29" i="2"/>
  <c r="CI29" i="2"/>
  <c r="CH29" i="2"/>
  <c r="CG29" i="2"/>
  <c r="CF29" i="2"/>
  <c r="CE29" i="2"/>
  <c r="CD29" i="2"/>
  <c r="CC29" i="2"/>
  <c r="CB29" i="2"/>
  <c r="CA29" i="2"/>
  <c r="BZ29" i="2"/>
  <c r="BY29" i="2"/>
  <c r="BX29" i="2"/>
  <c r="BW29" i="2"/>
  <c r="BV29" i="2"/>
  <c r="BU29" i="2"/>
  <c r="BT29" i="2"/>
  <c r="BS29" i="2"/>
  <c r="BR29" i="2"/>
  <c r="BQ29" i="2"/>
  <c r="BP29" i="2"/>
  <c r="BO29" i="2"/>
  <c r="BN29" i="2"/>
  <c r="BM29" i="2"/>
  <c r="BL29" i="2"/>
  <c r="BK29" i="2"/>
  <c r="BJ29" i="2"/>
  <c r="BI29" i="2"/>
  <c r="BH29" i="2"/>
  <c r="BG29" i="2"/>
  <c r="BF29" i="2"/>
  <c r="BE29" i="2"/>
  <c r="BD29" i="2"/>
  <c r="BC29" i="2"/>
  <c r="BB29" i="2"/>
  <c r="BA29" i="2"/>
  <c r="AZ29" i="2"/>
  <c r="AY29" i="2"/>
  <c r="AX29" i="2"/>
  <c r="AW29" i="2"/>
  <c r="AV29" i="2"/>
  <c r="AU29" i="2"/>
  <c r="AT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CT28" i="2"/>
  <c r="CS28" i="2"/>
  <c r="CR28" i="2"/>
  <c r="CQ28" i="2"/>
  <c r="CP28" i="2"/>
  <c r="CO28" i="2"/>
  <c r="CN28" i="2"/>
  <c r="CM28" i="2"/>
  <c r="CL28" i="2"/>
  <c r="CK28" i="2"/>
  <c r="CJ28" i="2"/>
  <c r="CI28" i="2"/>
  <c r="CH28" i="2"/>
  <c r="CG28" i="2"/>
  <c r="CF28" i="2"/>
  <c r="CE28" i="2"/>
  <c r="CD28" i="2"/>
  <c r="CC28" i="2"/>
  <c r="CB28" i="2"/>
  <c r="CA28" i="2"/>
  <c r="BZ28" i="2"/>
  <c r="BY28" i="2"/>
  <c r="BX28" i="2"/>
  <c r="BW28" i="2"/>
  <c r="BV28" i="2"/>
  <c r="BU28" i="2"/>
  <c r="BT28" i="2"/>
  <c r="BS28" i="2"/>
  <c r="BR28" i="2"/>
  <c r="BQ28" i="2"/>
  <c r="BP28" i="2"/>
  <c r="BO28" i="2"/>
  <c r="BN28" i="2"/>
  <c r="BM28" i="2"/>
  <c r="BL28" i="2"/>
  <c r="BK28" i="2"/>
  <c r="BJ28" i="2"/>
  <c r="BI28" i="2"/>
  <c r="BH28" i="2"/>
  <c r="BG28" i="2"/>
  <c r="BF28" i="2"/>
  <c r="BE28" i="2"/>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CT27" i="2"/>
  <c r="CS27" i="2"/>
  <c r="CR27" i="2"/>
  <c r="CQ27" i="2"/>
  <c r="CP27" i="2"/>
  <c r="CO27" i="2"/>
  <c r="CN27" i="2"/>
  <c r="CM27" i="2"/>
  <c r="CL27" i="2"/>
  <c r="CK27" i="2"/>
  <c r="CJ27" i="2"/>
  <c r="CI27" i="2"/>
  <c r="CH27" i="2"/>
  <c r="CG27" i="2"/>
  <c r="CF27" i="2"/>
  <c r="CE27" i="2"/>
  <c r="CD27" i="2"/>
  <c r="CC27" i="2"/>
  <c r="CB27" i="2"/>
  <c r="CA27" i="2"/>
  <c r="BZ27" i="2"/>
  <c r="BY27" i="2"/>
  <c r="BX27" i="2"/>
  <c r="BW27" i="2"/>
  <c r="BV27" i="2"/>
  <c r="BU27" i="2"/>
  <c r="BT27" i="2"/>
  <c r="BS27" i="2"/>
  <c r="BR27" i="2"/>
  <c r="BQ27" i="2"/>
  <c r="BP27" i="2"/>
  <c r="BO27" i="2"/>
  <c r="BN27" i="2"/>
  <c r="BM27" i="2"/>
  <c r="BL27" i="2"/>
  <c r="BK27" i="2"/>
  <c r="BJ27" i="2"/>
  <c r="BI27" i="2"/>
  <c r="BH27" i="2"/>
  <c r="BG27" i="2"/>
  <c r="BF27" i="2"/>
  <c r="BE27" i="2"/>
  <c r="BD27" i="2"/>
  <c r="BC27"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CT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CT25" i="2"/>
  <c r="CS25" i="2"/>
  <c r="CR25" i="2"/>
  <c r="CQ25" i="2"/>
  <c r="CP25" i="2"/>
  <c r="CO25" i="2"/>
  <c r="CN25" i="2"/>
  <c r="CM25" i="2"/>
  <c r="CL25" i="2"/>
  <c r="CK25" i="2"/>
  <c r="CJ25" i="2"/>
  <c r="CI25" i="2"/>
  <c r="CH25" i="2"/>
  <c r="CG25" i="2"/>
  <c r="CF25" i="2"/>
  <c r="CE25" i="2"/>
  <c r="CD25" i="2"/>
  <c r="CC25" i="2"/>
  <c r="CB25" i="2"/>
  <c r="CA25" i="2"/>
  <c r="BZ25" i="2"/>
  <c r="BY25" i="2"/>
  <c r="BX25" i="2"/>
  <c r="BW25" i="2"/>
  <c r="BV25" i="2"/>
  <c r="BU25" i="2"/>
  <c r="BT25" i="2"/>
  <c r="BS25" i="2"/>
  <c r="BR25" i="2"/>
  <c r="BQ25" i="2"/>
  <c r="BP25" i="2"/>
  <c r="BO25" i="2"/>
  <c r="BN25" i="2"/>
  <c r="BM25" i="2"/>
  <c r="BL25" i="2"/>
  <c r="BK25" i="2"/>
  <c r="BJ25" i="2"/>
  <c r="BI25" i="2"/>
  <c r="BH25" i="2"/>
  <c r="BG25" i="2"/>
  <c r="BF25" i="2"/>
  <c r="BE25" i="2"/>
  <c r="BD25"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CT24" i="2"/>
  <c r="CS24" i="2"/>
  <c r="CR24" i="2"/>
  <c r="CQ24" i="2"/>
  <c r="CP24" i="2"/>
  <c r="CO24" i="2"/>
  <c r="CN24" i="2"/>
  <c r="CM24" i="2"/>
  <c r="CL24" i="2"/>
  <c r="CK24" i="2"/>
  <c r="CJ24" i="2"/>
  <c r="CI24" i="2"/>
  <c r="CH24" i="2"/>
  <c r="CG24" i="2"/>
  <c r="CF24" i="2"/>
  <c r="CE24" i="2"/>
  <c r="CD24" i="2"/>
  <c r="CC24" i="2"/>
  <c r="CB24" i="2"/>
  <c r="CA24" i="2"/>
  <c r="BZ24" i="2"/>
  <c r="BY24" i="2"/>
  <c r="BX24" i="2"/>
  <c r="BW24" i="2"/>
  <c r="BV24" i="2"/>
  <c r="BU24" i="2"/>
  <c r="BT24" i="2"/>
  <c r="BS24" i="2"/>
  <c r="BR24" i="2"/>
  <c r="BQ24" i="2"/>
  <c r="BP24" i="2"/>
  <c r="BO24" i="2"/>
  <c r="BN24" i="2"/>
  <c r="BM24" i="2"/>
  <c r="BL24" i="2"/>
  <c r="BK24" i="2"/>
  <c r="BJ24" i="2"/>
  <c r="BI24" i="2"/>
  <c r="BH24" i="2"/>
  <c r="BG24" i="2"/>
  <c r="BF24" i="2"/>
  <c r="BE24" i="2"/>
  <c r="BD24" i="2"/>
  <c r="BC24"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CT23" i="2"/>
  <c r="CS23" i="2"/>
  <c r="CR23" i="2"/>
  <c r="CQ23" i="2"/>
  <c r="CP23" i="2"/>
  <c r="CO23" i="2"/>
  <c r="CN23" i="2"/>
  <c r="CM23" i="2"/>
  <c r="CL23" i="2"/>
  <c r="CK23" i="2"/>
  <c r="CJ23" i="2"/>
  <c r="CI23" i="2"/>
  <c r="CH23" i="2"/>
  <c r="CG23" i="2"/>
  <c r="CF23" i="2"/>
  <c r="CE23" i="2"/>
  <c r="CD23" i="2"/>
  <c r="CC23" i="2"/>
  <c r="CB23" i="2"/>
  <c r="CA23" i="2"/>
  <c r="BZ23" i="2"/>
  <c r="BY23" i="2"/>
  <c r="BX23" i="2"/>
  <c r="BW23" i="2"/>
  <c r="BV23" i="2"/>
  <c r="BU23" i="2"/>
  <c r="BT23" i="2"/>
  <c r="BS23" i="2"/>
  <c r="BR23" i="2"/>
  <c r="BQ23" i="2"/>
  <c r="BP23" i="2"/>
  <c r="BO23" i="2"/>
  <c r="BN23" i="2"/>
  <c r="BM23" i="2"/>
  <c r="BL23" i="2"/>
  <c r="BK23" i="2"/>
  <c r="BJ23" i="2"/>
  <c r="BI23" i="2"/>
  <c r="BH23" i="2"/>
  <c r="BG23" i="2"/>
  <c r="BF23" i="2"/>
  <c r="BE23" i="2"/>
  <c r="BD23" i="2"/>
  <c r="BC23"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CT22" i="2"/>
  <c r="CS22" i="2"/>
  <c r="CR22" i="2"/>
  <c r="CQ22" i="2"/>
  <c r="CP22" i="2"/>
  <c r="CO22" i="2"/>
  <c r="CN22" i="2"/>
  <c r="CM22" i="2"/>
  <c r="CL22" i="2"/>
  <c r="CK22" i="2"/>
  <c r="CJ22" i="2"/>
  <c r="CI22" i="2"/>
  <c r="CH22" i="2"/>
  <c r="CG22" i="2"/>
  <c r="CF22" i="2"/>
  <c r="CE22" i="2"/>
  <c r="CD22" i="2"/>
  <c r="CC22" i="2"/>
  <c r="CB22" i="2"/>
  <c r="CA22" i="2"/>
  <c r="BZ22" i="2"/>
  <c r="BY22" i="2"/>
  <c r="BX22" i="2"/>
  <c r="BW22" i="2"/>
  <c r="BV22" i="2"/>
  <c r="BU22" i="2"/>
  <c r="BT22" i="2"/>
  <c r="BS22" i="2"/>
  <c r="BR22" i="2"/>
  <c r="BQ22" i="2"/>
  <c r="BP22" i="2"/>
  <c r="BO22" i="2"/>
  <c r="BN22" i="2"/>
  <c r="BM22" i="2"/>
  <c r="BL22" i="2"/>
  <c r="BK22" i="2"/>
  <c r="BJ22" i="2"/>
  <c r="BI22" i="2"/>
  <c r="BH22" i="2"/>
  <c r="BG22" i="2"/>
  <c r="BF22" i="2"/>
  <c r="BE22" i="2"/>
  <c r="BD22" i="2"/>
  <c r="BC22" i="2"/>
  <c r="BB22" i="2"/>
  <c r="BA22" i="2"/>
  <c r="AZ22" i="2"/>
  <c r="AY22" i="2"/>
  <c r="AX22" i="2"/>
  <c r="AW22" i="2"/>
  <c r="AV22" i="2"/>
  <c r="AU22" i="2"/>
  <c r="AT22" i="2"/>
  <c r="AS22" i="2"/>
  <c r="AR22"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CT21" i="2"/>
  <c r="CS21" i="2"/>
  <c r="CR21" i="2"/>
  <c r="CQ21" i="2"/>
  <c r="CP21" i="2"/>
  <c r="CO21" i="2"/>
  <c r="CN21" i="2"/>
  <c r="CM21" i="2"/>
  <c r="CL21" i="2"/>
  <c r="CK21" i="2"/>
  <c r="CJ21" i="2"/>
  <c r="CI21" i="2"/>
  <c r="CH21" i="2"/>
  <c r="CG21" i="2"/>
  <c r="CF21" i="2"/>
  <c r="CE21" i="2"/>
  <c r="CD21" i="2"/>
  <c r="CC21" i="2"/>
  <c r="CB21" i="2"/>
  <c r="CA21" i="2"/>
  <c r="BZ21" i="2"/>
  <c r="BY21" i="2"/>
  <c r="BX21" i="2"/>
  <c r="BW21" i="2"/>
  <c r="BV21" i="2"/>
  <c r="BU21" i="2"/>
  <c r="BT21" i="2"/>
  <c r="BS21" i="2"/>
  <c r="BR21" i="2"/>
  <c r="BQ21" i="2"/>
  <c r="BP21" i="2"/>
  <c r="BO21" i="2"/>
  <c r="BN21" i="2"/>
  <c r="BM21" i="2"/>
  <c r="BL21" i="2"/>
  <c r="BK21" i="2"/>
  <c r="BJ21" i="2"/>
  <c r="BI21" i="2"/>
  <c r="BH21" i="2"/>
  <c r="BG21" i="2"/>
  <c r="BF21" i="2"/>
  <c r="BE21" i="2"/>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CT20" i="2"/>
  <c r="CS20" i="2"/>
  <c r="CR20" i="2"/>
  <c r="CQ20" i="2"/>
  <c r="CP20" i="2"/>
  <c r="CO20" i="2"/>
  <c r="CN20" i="2"/>
  <c r="CM20" i="2"/>
  <c r="CL20" i="2"/>
  <c r="CK20" i="2"/>
  <c r="CJ20" i="2"/>
  <c r="CI20" i="2"/>
  <c r="CH20" i="2"/>
  <c r="CG20" i="2"/>
  <c r="CF20" i="2"/>
  <c r="CE20" i="2"/>
  <c r="CD20" i="2"/>
  <c r="CC20" i="2"/>
  <c r="CB20" i="2"/>
  <c r="CA20" i="2"/>
  <c r="BZ20" i="2"/>
  <c r="BY20" i="2"/>
  <c r="BX20" i="2"/>
  <c r="BW20" i="2"/>
  <c r="BV20" i="2"/>
  <c r="BU20" i="2"/>
  <c r="BT20" i="2"/>
  <c r="BS20" i="2"/>
  <c r="BR20" i="2"/>
  <c r="BQ20" i="2"/>
  <c r="BP20" i="2"/>
  <c r="BO20" i="2"/>
  <c r="BN20" i="2"/>
  <c r="BM20" i="2"/>
  <c r="BL20" i="2"/>
  <c r="BK20" i="2"/>
  <c r="BJ20" i="2"/>
  <c r="BI20" i="2"/>
  <c r="BH20" i="2"/>
  <c r="BG20" i="2"/>
  <c r="BF20" i="2"/>
  <c r="BE20" i="2"/>
  <c r="BD20" i="2"/>
  <c r="BC20"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CT19" i="2"/>
  <c r="CS19" i="2"/>
  <c r="CR19" i="2"/>
  <c r="CQ19" i="2"/>
  <c r="CP19" i="2"/>
  <c r="CO19" i="2"/>
  <c r="CN19" i="2"/>
  <c r="CM19" i="2"/>
  <c r="CL19" i="2"/>
  <c r="CK19" i="2"/>
  <c r="CJ19" i="2"/>
  <c r="CI19" i="2"/>
  <c r="CH19" i="2"/>
  <c r="CG19" i="2"/>
  <c r="CF19" i="2"/>
  <c r="CE19" i="2"/>
  <c r="CD19" i="2"/>
  <c r="CC19" i="2"/>
  <c r="CB19" i="2"/>
  <c r="CA19" i="2"/>
  <c r="BZ19" i="2"/>
  <c r="BY19" i="2"/>
  <c r="BX19" i="2"/>
  <c r="BW19" i="2"/>
  <c r="BV19" i="2"/>
  <c r="BU19" i="2"/>
  <c r="BT19" i="2"/>
  <c r="BS19" i="2"/>
  <c r="BR19" i="2"/>
  <c r="BQ19" i="2"/>
  <c r="BP19" i="2"/>
  <c r="BO19" i="2"/>
  <c r="BN19" i="2"/>
  <c r="BM19" i="2"/>
  <c r="BL19" i="2"/>
  <c r="BK19" i="2"/>
  <c r="BJ19" i="2"/>
  <c r="BI19" i="2"/>
  <c r="BH19" i="2"/>
  <c r="BG19" i="2"/>
  <c r="BF19" i="2"/>
  <c r="BE19" i="2"/>
  <c r="BD19" i="2"/>
  <c r="BC19"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CT18" i="2"/>
  <c r="CS18" i="2"/>
  <c r="CR18" i="2"/>
  <c r="CQ18" i="2"/>
  <c r="CP18" i="2"/>
  <c r="CO18" i="2"/>
  <c r="CN18" i="2"/>
  <c r="CM18" i="2"/>
  <c r="CL18" i="2"/>
  <c r="CK18" i="2"/>
  <c r="CJ18" i="2"/>
  <c r="CI18" i="2"/>
  <c r="CH18" i="2"/>
  <c r="CG18" i="2"/>
  <c r="CF18" i="2"/>
  <c r="CE18" i="2"/>
  <c r="CD18" i="2"/>
  <c r="CC18" i="2"/>
  <c r="CB18" i="2"/>
  <c r="CA18" i="2"/>
  <c r="BZ18" i="2"/>
  <c r="BY18" i="2"/>
  <c r="BX18" i="2"/>
  <c r="BW18" i="2"/>
  <c r="BV18" i="2"/>
  <c r="BU18" i="2"/>
  <c r="BT18" i="2"/>
  <c r="BS18" i="2"/>
  <c r="BR18" i="2"/>
  <c r="BQ18" i="2"/>
  <c r="BP18" i="2"/>
  <c r="BO18" i="2"/>
  <c r="BN18" i="2"/>
  <c r="BM18" i="2"/>
  <c r="BL18" i="2"/>
  <c r="BK18" i="2"/>
  <c r="BJ18" i="2"/>
  <c r="BI18" i="2"/>
  <c r="BH18" i="2"/>
  <c r="BG18" i="2"/>
  <c r="BF18" i="2"/>
  <c r="BE18" i="2"/>
  <c r="BD18" i="2"/>
  <c r="BC18" i="2"/>
  <c r="BB18" i="2"/>
  <c r="BA18" i="2"/>
  <c r="AZ18" i="2"/>
  <c r="AY18" i="2"/>
  <c r="AX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CT17" i="2"/>
  <c r="CS17" i="2"/>
  <c r="CR17" i="2"/>
  <c r="CQ17" i="2"/>
  <c r="CP17" i="2"/>
  <c r="CO17" i="2"/>
  <c r="CN17" i="2"/>
  <c r="CM17" i="2"/>
  <c r="CL17" i="2"/>
  <c r="CK17" i="2"/>
  <c r="CJ17" i="2"/>
  <c r="CI17" i="2"/>
  <c r="CH17" i="2"/>
  <c r="CG17" i="2"/>
  <c r="CF17" i="2"/>
  <c r="CE17" i="2"/>
  <c r="CD17" i="2"/>
  <c r="CC17" i="2"/>
  <c r="CB17" i="2"/>
  <c r="CA17" i="2"/>
  <c r="BZ17" i="2"/>
  <c r="BY17" i="2"/>
  <c r="BX17" i="2"/>
  <c r="BW17" i="2"/>
  <c r="BV17" i="2"/>
  <c r="BU17" i="2"/>
  <c r="BT17" i="2"/>
  <c r="BS17" i="2"/>
  <c r="BR17" i="2"/>
  <c r="BQ17" i="2"/>
  <c r="BP17" i="2"/>
  <c r="BO17" i="2"/>
  <c r="BN17" i="2"/>
  <c r="BM17" i="2"/>
  <c r="BL17" i="2"/>
  <c r="BK17" i="2"/>
  <c r="BJ17"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CT16" i="2"/>
  <c r="CS16" i="2"/>
  <c r="CR16" i="2"/>
  <c r="CQ16" i="2"/>
  <c r="CP16" i="2"/>
  <c r="CO16" i="2"/>
  <c r="CN16" i="2"/>
  <c r="CM16" i="2"/>
  <c r="CL16" i="2"/>
  <c r="CK16" i="2"/>
  <c r="CJ16" i="2"/>
  <c r="CI16" i="2"/>
  <c r="CH16" i="2"/>
  <c r="CG16" i="2"/>
  <c r="CF16" i="2"/>
  <c r="CE16" i="2"/>
  <c r="CD16" i="2"/>
  <c r="CC16" i="2"/>
  <c r="CB16" i="2"/>
  <c r="CA16" i="2"/>
  <c r="BZ16" i="2"/>
  <c r="BY16" i="2"/>
  <c r="BX16" i="2"/>
  <c r="BW16" i="2"/>
  <c r="BV16" i="2"/>
  <c r="BU16" i="2"/>
  <c r="BT16" i="2"/>
  <c r="BS16" i="2"/>
  <c r="BR16" i="2"/>
  <c r="BQ16" i="2"/>
  <c r="BP16" i="2"/>
  <c r="BO16" i="2"/>
  <c r="BN16" i="2"/>
  <c r="BM16" i="2"/>
  <c r="BL16" i="2"/>
  <c r="BK16" i="2"/>
  <c r="BJ16"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CT15" i="2"/>
  <c r="CS15" i="2"/>
  <c r="CR15" i="2"/>
  <c r="CQ15" i="2"/>
  <c r="CP15" i="2"/>
  <c r="CO15" i="2"/>
  <c r="CN15" i="2"/>
  <c r="CM15" i="2"/>
  <c r="CL15" i="2"/>
  <c r="CK15" i="2"/>
  <c r="CJ15" i="2"/>
  <c r="CI15" i="2"/>
  <c r="CH15" i="2"/>
  <c r="CG15" i="2"/>
  <c r="CF15" i="2"/>
  <c r="CE15" i="2"/>
  <c r="CD15" i="2"/>
  <c r="CC15" i="2"/>
  <c r="CB15" i="2"/>
  <c r="CA15" i="2"/>
  <c r="BZ15" i="2"/>
  <c r="BY15" i="2"/>
  <c r="BX15" i="2"/>
  <c r="BW15" i="2"/>
  <c r="BV15" i="2"/>
  <c r="BU15" i="2"/>
  <c r="BT15" i="2"/>
  <c r="BS15" i="2"/>
  <c r="BR15" i="2"/>
  <c r="BQ15" i="2"/>
  <c r="BP15" i="2"/>
  <c r="BO15" i="2"/>
  <c r="BN15" i="2"/>
  <c r="BM15" i="2"/>
  <c r="BL15" i="2"/>
  <c r="BK15" i="2"/>
  <c r="BJ15" i="2"/>
  <c r="BI15" i="2"/>
  <c r="BH15" i="2"/>
  <c r="BG15" i="2"/>
  <c r="BF15" i="2"/>
  <c r="BE15" i="2"/>
  <c r="BD15" i="2"/>
  <c r="BC15"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CT14" i="2"/>
  <c r="CS14" i="2"/>
  <c r="CR14" i="2"/>
  <c r="CQ14" i="2"/>
  <c r="CP14" i="2"/>
  <c r="CO14" i="2"/>
  <c r="CN14" i="2"/>
  <c r="CM14" i="2"/>
  <c r="CL14" i="2"/>
  <c r="CK14" i="2"/>
  <c r="CJ14" i="2"/>
  <c r="CI14" i="2"/>
  <c r="CH14" i="2"/>
  <c r="CG14" i="2"/>
  <c r="CF14" i="2"/>
  <c r="CE14" i="2"/>
  <c r="CD14" i="2"/>
  <c r="CC14" i="2"/>
  <c r="CB14" i="2"/>
  <c r="CA14" i="2"/>
  <c r="BZ14" i="2"/>
  <c r="BY14" i="2"/>
  <c r="BX14" i="2"/>
  <c r="BW14" i="2"/>
  <c r="BV14" i="2"/>
  <c r="BU14" i="2"/>
  <c r="BT14" i="2"/>
  <c r="BS14" i="2"/>
  <c r="BR14" i="2"/>
  <c r="BQ14" i="2"/>
  <c r="BP14" i="2"/>
  <c r="BO14" i="2"/>
  <c r="BN14" i="2"/>
  <c r="BM14" i="2"/>
  <c r="BL14" i="2"/>
  <c r="BK14" i="2"/>
  <c r="BJ14" i="2"/>
  <c r="BI14" i="2"/>
  <c r="BH14" i="2"/>
  <c r="BG14" i="2"/>
  <c r="BF14" i="2"/>
  <c r="BE14" i="2"/>
  <c r="BD14" i="2"/>
  <c r="BC14" i="2"/>
  <c r="BB14" i="2"/>
  <c r="BA14" i="2"/>
  <c r="AZ14" i="2"/>
  <c r="AY14" i="2"/>
  <c r="AX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CT13" i="2"/>
  <c r="CS13" i="2"/>
  <c r="CR13" i="2"/>
  <c r="CQ13" i="2"/>
  <c r="CP13" i="2"/>
  <c r="CO13" i="2"/>
  <c r="CN13" i="2"/>
  <c r="CM13" i="2"/>
  <c r="CL13" i="2"/>
  <c r="CK13" i="2"/>
  <c r="CJ13" i="2"/>
  <c r="CI13" i="2"/>
  <c r="CH13" i="2"/>
  <c r="CG13" i="2"/>
  <c r="CF13" i="2"/>
  <c r="CE13" i="2"/>
  <c r="CD13" i="2"/>
  <c r="CC13" i="2"/>
  <c r="CB13" i="2"/>
  <c r="CA13" i="2"/>
  <c r="BZ13" i="2"/>
  <c r="BY13" i="2"/>
  <c r="BX13" i="2"/>
  <c r="BW13" i="2"/>
  <c r="BV13" i="2"/>
  <c r="BU13" i="2"/>
  <c r="BT13" i="2"/>
  <c r="BS13" i="2"/>
  <c r="BR13" i="2"/>
  <c r="BQ13" i="2"/>
  <c r="BP13" i="2"/>
  <c r="BO13" i="2"/>
  <c r="BN13" i="2"/>
  <c r="BM13" i="2"/>
  <c r="BL13" i="2"/>
  <c r="BK13" i="2"/>
  <c r="BJ13" i="2"/>
  <c r="BI13" i="2"/>
  <c r="BH13" i="2"/>
  <c r="BG13" i="2"/>
  <c r="BF13" i="2"/>
  <c r="BE13" i="2"/>
  <c r="BD13" i="2"/>
  <c r="BC13"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CT12" i="2"/>
  <c r="CS12" i="2"/>
  <c r="CR12" i="2"/>
  <c r="CQ12" i="2"/>
  <c r="CP12" i="2"/>
  <c r="CO12" i="2"/>
  <c r="CN12" i="2"/>
  <c r="CM12" i="2"/>
  <c r="CL12" i="2"/>
  <c r="CK12" i="2"/>
  <c r="CJ12" i="2"/>
  <c r="CI12" i="2"/>
  <c r="CH12" i="2"/>
  <c r="CG12" i="2"/>
  <c r="CF12" i="2"/>
  <c r="CE12" i="2"/>
  <c r="CD12" i="2"/>
  <c r="CC12" i="2"/>
  <c r="CB12" i="2"/>
  <c r="CA12" i="2"/>
  <c r="BZ12" i="2"/>
  <c r="BY12" i="2"/>
  <c r="BX12" i="2"/>
  <c r="BW12" i="2"/>
  <c r="BV12" i="2"/>
  <c r="BU12" i="2"/>
  <c r="BT12" i="2"/>
  <c r="BS12" i="2"/>
  <c r="BR12" i="2"/>
  <c r="BQ12" i="2"/>
  <c r="BP12" i="2"/>
  <c r="BO12" i="2"/>
  <c r="BN12" i="2"/>
  <c r="BM12" i="2"/>
  <c r="BL12" i="2"/>
  <c r="BK12" i="2"/>
  <c r="BJ12" i="2"/>
  <c r="BI12" i="2"/>
  <c r="BH12" i="2"/>
  <c r="BG12" i="2"/>
  <c r="BF12" i="2"/>
  <c r="BE12" i="2"/>
  <c r="BD12" i="2"/>
  <c r="BC12" i="2"/>
  <c r="BB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CT11" i="2"/>
  <c r="CS11" i="2"/>
  <c r="CR11" i="2"/>
  <c r="CQ11" i="2"/>
  <c r="CP11" i="2"/>
  <c r="CO11" i="2"/>
  <c r="CN11" i="2"/>
  <c r="CM11" i="2"/>
  <c r="CL11" i="2"/>
  <c r="CK11" i="2"/>
  <c r="CJ11" i="2"/>
  <c r="CI11" i="2"/>
  <c r="CH11" i="2"/>
  <c r="CG11" i="2"/>
  <c r="CF11" i="2"/>
  <c r="CE11" i="2"/>
  <c r="CD11" i="2"/>
  <c r="CC11" i="2"/>
  <c r="CB11" i="2"/>
  <c r="CA11" i="2"/>
  <c r="BZ11" i="2"/>
  <c r="BY11" i="2"/>
  <c r="BX11" i="2"/>
  <c r="BW11" i="2"/>
  <c r="BV11" i="2"/>
  <c r="BU11" i="2"/>
  <c r="BT11" i="2"/>
  <c r="BS11" i="2"/>
  <c r="BR11" i="2"/>
  <c r="BQ11" i="2"/>
  <c r="BP11" i="2"/>
  <c r="BO11" i="2"/>
  <c r="BN11" i="2"/>
  <c r="BM11" i="2"/>
  <c r="BL11" i="2"/>
  <c r="BK11" i="2"/>
  <c r="BJ11" i="2"/>
  <c r="BI11" i="2"/>
  <c r="BH11" i="2"/>
  <c r="BG11" i="2"/>
  <c r="BF11" i="2"/>
  <c r="BE11" i="2"/>
  <c r="BD11" i="2"/>
  <c r="BC11" i="2"/>
  <c r="BB11" i="2"/>
  <c r="BA11" i="2"/>
  <c r="AZ11" i="2"/>
  <c r="AY11" i="2"/>
  <c r="AX11" i="2"/>
  <c r="AW11" i="2"/>
  <c r="AV11" i="2"/>
  <c r="AU11" i="2"/>
  <c r="AT11" i="2"/>
  <c r="AS11" i="2"/>
  <c r="AR11" i="2"/>
  <c r="AQ11" i="2"/>
  <c r="AP11" i="2"/>
  <c r="AO11" i="2"/>
  <c r="AN11" i="2"/>
  <c r="AM11" i="2"/>
  <c r="AL11"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CT10" i="2"/>
  <c r="CS10" i="2"/>
  <c r="CR10" i="2"/>
  <c r="CQ10" i="2"/>
  <c r="CP10" i="2"/>
  <c r="CO10" i="2"/>
  <c r="CN10" i="2"/>
  <c r="CM10" i="2"/>
  <c r="CL10" i="2"/>
  <c r="CK10" i="2"/>
  <c r="CJ10" i="2"/>
  <c r="CI10" i="2"/>
  <c r="CH10" i="2"/>
  <c r="CG10" i="2"/>
  <c r="CF10" i="2"/>
  <c r="CE10" i="2"/>
  <c r="CD10" i="2"/>
  <c r="CC10" i="2"/>
  <c r="CB10" i="2"/>
  <c r="CA10" i="2"/>
  <c r="BZ10" i="2"/>
  <c r="BY10" i="2"/>
  <c r="BX10" i="2"/>
  <c r="BW10" i="2"/>
  <c r="BV10" i="2"/>
  <c r="BU10" i="2"/>
  <c r="BT10" i="2"/>
  <c r="BS10" i="2"/>
  <c r="BR10" i="2"/>
  <c r="BQ10" i="2"/>
  <c r="BP10" i="2"/>
  <c r="BO10" i="2"/>
  <c r="BN10" i="2"/>
  <c r="BM10" i="2"/>
  <c r="BL10" i="2"/>
  <c r="BK10" i="2"/>
  <c r="BJ10" i="2"/>
  <c r="BI10" i="2"/>
  <c r="BH10" i="2"/>
  <c r="BG10" i="2"/>
  <c r="BF10" i="2"/>
  <c r="BE10" i="2"/>
  <c r="BD10" i="2"/>
  <c r="BC10" i="2"/>
  <c r="BB10" i="2"/>
  <c r="BA10" i="2"/>
  <c r="AZ10" i="2"/>
  <c r="AY10" i="2"/>
  <c r="AX10" i="2"/>
  <c r="AW10" i="2"/>
  <c r="AV10" i="2"/>
  <c r="AU10" i="2"/>
  <c r="AT10" i="2"/>
  <c r="AS10" i="2"/>
  <c r="AR10" i="2"/>
  <c r="AQ10" i="2"/>
  <c r="AP10" i="2"/>
  <c r="AO10" i="2"/>
  <c r="AN10" i="2"/>
  <c r="AM10"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CT9" i="2"/>
  <c r="CS9" i="2"/>
  <c r="CR9" i="2"/>
  <c r="CQ9" i="2"/>
  <c r="CP9" i="2"/>
  <c r="CO9" i="2"/>
  <c r="CN9" i="2"/>
  <c r="CM9" i="2"/>
  <c r="CL9" i="2"/>
  <c r="CK9" i="2"/>
  <c r="CJ9" i="2"/>
  <c r="CI9" i="2"/>
  <c r="CH9" i="2"/>
  <c r="CG9" i="2"/>
  <c r="CF9" i="2"/>
  <c r="CE9" i="2"/>
  <c r="CD9" i="2"/>
  <c r="CC9" i="2"/>
  <c r="CB9" i="2"/>
  <c r="CA9" i="2"/>
  <c r="BZ9" i="2"/>
  <c r="BY9" i="2"/>
  <c r="BX9" i="2"/>
  <c r="BW9" i="2"/>
  <c r="BV9" i="2"/>
  <c r="BU9" i="2"/>
  <c r="BT9" i="2"/>
  <c r="BS9" i="2"/>
  <c r="BR9" i="2"/>
  <c r="BQ9" i="2"/>
  <c r="BP9" i="2"/>
  <c r="BO9" i="2"/>
  <c r="BN9" i="2"/>
  <c r="BM9" i="2"/>
  <c r="BL9" i="2"/>
  <c r="BK9" i="2"/>
  <c r="BJ9" i="2"/>
  <c r="BI9" i="2"/>
  <c r="BH9" i="2"/>
  <c r="BG9" i="2"/>
  <c r="BF9" i="2"/>
  <c r="BE9" i="2"/>
  <c r="BD9" i="2"/>
  <c r="BC9" i="2"/>
  <c r="BB9" i="2"/>
  <c r="BA9" i="2"/>
  <c r="AZ9" i="2"/>
  <c r="AY9" i="2"/>
  <c r="AX9" i="2"/>
  <c r="AW9" i="2"/>
  <c r="AV9" i="2"/>
  <c r="AU9" i="2"/>
  <c r="AT9" i="2"/>
  <c r="AS9" i="2"/>
  <c r="AR9" i="2"/>
  <c r="AQ9" i="2"/>
  <c r="AP9" i="2"/>
  <c r="AO9" i="2"/>
  <c r="AN9" i="2"/>
  <c r="AM9" i="2"/>
  <c r="AL9"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CT8" i="2"/>
  <c r="CS8" i="2"/>
  <c r="CR8" i="2"/>
  <c r="CQ8" i="2"/>
  <c r="CP8" i="2"/>
  <c r="CO8" i="2"/>
  <c r="CN8" i="2"/>
  <c r="CM8" i="2"/>
  <c r="CL8" i="2"/>
  <c r="CK8" i="2"/>
  <c r="CJ8" i="2"/>
  <c r="CI8" i="2"/>
  <c r="CH8" i="2"/>
  <c r="CG8" i="2"/>
  <c r="CF8" i="2"/>
  <c r="CE8" i="2"/>
  <c r="CD8" i="2"/>
  <c r="CC8" i="2"/>
  <c r="CB8" i="2"/>
  <c r="CA8" i="2"/>
  <c r="BZ8" i="2"/>
  <c r="BY8" i="2"/>
  <c r="BX8" i="2"/>
  <c r="BW8" i="2"/>
  <c r="BV8" i="2"/>
  <c r="BU8" i="2"/>
  <c r="BT8" i="2"/>
  <c r="BS8" i="2"/>
  <c r="BR8" i="2"/>
  <c r="BQ8" i="2"/>
  <c r="BP8" i="2"/>
  <c r="BO8" i="2"/>
  <c r="BN8" i="2"/>
  <c r="BM8" i="2"/>
  <c r="BL8" i="2"/>
  <c r="BK8" i="2"/>
  <c r="BJ8" i="2"/>
  <c r="BI8" i="2"/>
  <c r="BH8" i="2"/>
  <c r="BG8" i="2"/>
  <c r="BF8" i="2"/>
  <c r="BE8" i="2"/>
  <c r="BD8" i="2"/>
  <c r="BC8" i="2"/>
  <c r="BB8" i="2"/>
  <c r="BA8" i="2"/>
  <c r="AZ8" i="2"/>
  <c r="AY8" i="2"/>
  <c r="AX8" i="2"/>
  <c r="AW8" i="2"/>
  <c r="AV8" i="2"/>
  <c r="AU8" i="2"/>
  <c r="AT8" i="2"/>
  <c r="AS8" i="2"/>
  <c r="AR8" i="2"/>
  <c r="AQ8" i="2"/>
  <c r="AP8" i="2"/>
  <c r="AO8" i="2"/>
  <c r="AN8" i="2"/>
  <c r="AM8" i="2"/>
  <c r="AL8" i="2"/>
  <c r="AK8" i="2"/>
  <c r="AJ8"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C8"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C7" i="2"/>
  <c r="CT6" i="2"/>
  <c r="CS6" i="2"/>
  <c r="CR6" i="2"/>
  <c r="CQ6" i="2"/>
  <c r="CP6" i="2"/>
  <c r="CO6" i="2"/>
  <c r="CN6" i="2"/>
  <c r="CM6" i="2"/>
  <c r="CL6" i="2"/>
  <c r="CK6" i="2"/>
  <c r="CJ6" i="2"/>
  <c r="CI6" i="2"/>
  <c r="CH6" i="2"/>
  <c r="CG6" i="2"/>
  <c r="CF6" i="2"/>
  <c r="CE6" i="2"/>
  <c r="CD6" i="2"/>
  <c r="CC6" i="2"/>
  <c r="CB6" i="2"/>
  <c r="CA6" i="2"/>
  <c r="BZ6" i="2"/>
  <c r="BY6" i="2"/>
  <c r="BX6" i="2"/>
  <c r="BW6" i="2"/>
  <c r="BV6" i="2"/>
  <c r="BU6" i="2"/>
  <c r="BT6" i="2"/>
  <c r="BS6" i="2"/>
  <c r="BR6" i="2"/>
  <c r="BQ6" i="2"/>
  <c r="BP6" i="2"/>
  <c r="BO6" i="2"/>
  <c r="BN6" i="2"/>
  <c r="BM6" i="2"/>
  <c r="BL6" i="2"/>
  <c r="BK6" i="2"/>
  <c r="BJ6" i="2"/>
  <c r="BI6" i="2"/>
  <c r="BH6" i="2"/>
  <c r="BG6" i="2"/>
  <c r="BF6" i="2"/>
  <c r="BE6" i="2"/>
  <c r="BD6" i="2"/>
  <c r="BC6" i="2"/>
  <c r="BB6" i="2"/>
  <c r="BA6" i="2"/>
  <c r="AZ6" i="2"/>
  <c r="AY6" i="2"/>
  <c r="AX6" i="2"/>
  <c r="AW6" i="2"/>
  <c r="AV6" i="2"/>
  <c r="AU6" i="2"/>
  <c r="AT6" i="2"/>
  <c r="AS6" i="2"/>
  <c r="AR6" i="2"/>
  <c r="AQ6" i="2"/>
  <c r="AP6" i="2"/>
  <c r="AO6" i="2"/>
  <c r="AN6" i="2"/>
  <c r="AM6" i="2"/>
  <c r="AL6" i="2"/>
  <c r="AK6" i="2"/>
  <c r="AJ6" i="2"/>
  <c r="AI6" i="2"/>
  <c r="AH6" i="2"/>
  <c r="AG6" i="2"/>
  <c r="AF6" i="2"/>
  <c r="AE6" i="2"/>
  <c r="AD6" i="2"/>
  <c r="AC6" i="2"/>
  <c r="AB6" i="2"/>
  <c r="AA6" i="2"/>
  <c r="Z6" i="2"/>
  <c r="Y6" i="2"/>
  <c r="X6" i="2"/>
  <c r="W6" i="2"/>
  <c r="V6" i="2"/>
  <c r="U6" i="2"/>
  <c r="T6" i="2"/>
  <c r="S6" i="2"/>
  <c r="R6" i="2"/>
  <c r="Q6" i="2"/>
  <c r="P6" i="2"/>
  <c r="O6" i="2"/>
  <c r="N6" i="2"/>
  <c r="M6" i="2"/>
  <c r="L6" i="2"/>
  <c r="K6" i="2"/>
  <c r="J6" i="2"/>
  <c r="I6" i="2"/>
  <c r="H6" i="2"/>
  <c r="G6" i="2"/>
  <c r="F6" i="2"/>
  <c r="E6" i="2"/>
  <c r="D6" i="2"/>
  <c r="C6" i="2"/>
  <c r="CT5" i="2"/>
  <c r="CS5" i="2"/>
  <c r="CR5" i="2"/>
  <c r="CQ5" i="2"/>
  <c r="CP5" i="2"/>
  <c r="CO5" i="2"/>
  <c r="CN5" i="2"/>
  <c r="CM5" i="2"/>
  <c r="CL5" i="2"/>
  <c r="CK5" i="2"/>
  <c r="CJ5" i="2"/>
  <c r="CI5" i="2"/>
  <c r="CH5" i="2"/>
  <c r="CG5" i="2"/>
  <c r="CF5" i="2"/>
  <c r="CE5" i="2"/>
  <c r="CD5" i="2"/>
  <c r="CC5" i="2"/>
  <c r="CB5" i="2"/>
  <c r="CA5" i="2"/>
  <c r="BZ5" i="2"/>
  <c r="BY5" i="2"/>
  <c r="BX5" i="2"/>
  <c r="BW5" i="2"/>
  <c r="BV5" i="2"/>
  <c r="BU5" i="2"/>
  <c r="BT5" i="2"/>
  <c r="BS5" i="2"/>
  <c r="BR5" i="2"/>
  <c r="BQ5" i="2"/>
  <c r="BP5" i="2"/>
  <c r="BO5" i="2"/>
  <c r="BN5" i="2"/>
  <c r="BM5" i="2"/>
  <c r="BL5" i="2"/>
  <c r="BK5" i="2"/>
  <c r="BJ5" i="2"/>
  <c r="BI5" i="2"/>
  <c r="BH5" i="2"/>
  <c r="BG5" i="2"/>
  <c r="BF5" i="2"/>
  <c r="BE5" i="2"/>
  <c r="BD5" i="2"/>
  <c r="BC5" i="2"/>
  <c r="BB5" i="2"/>
  <c r="BA5" i="2"/>
  <c r="AZ5" i="2"/>
  <c r="AY5" i="2"/>
  <c r="AX5" i="2"/>
  <c r="AW5" i="2"/>
  <c r="AV5" i="2"/>
  <c r="AU5" i="2"/>
  <c r="AT5" i="2"/>
  <c r="AS5" i="2"/>
  <c r="AR5" i="2"/>
  <c r="AQ5" i="2"/>
  <c r="AP5" i="2"/>
  <c r="AO5" i="2"/>
  <c r="AN5" i="2"/>
  <c r="AM5" i="2"/>
  <c r="AL5" i="2"/>
  <c r="AK5" i="2"/>
  <c r="AJ5" i="2"/>
  <c r="AI5" i="2"/>
  <c r="AH5" i="2"/>
  <c r="AG5" i="2"/>
  <c r="AF5" i="2"/>
  <c r="AE5" i="2"/>
  <c r="AD5" i="2"/>
  <c r="AC5" i="2"/>
  <c r="AB5" i="2"/>
  <c r="AA5" i="2"/>
  <c r="Z5" i="2"/>
  <c r="Y5" i="2"/>
  <c r="X5" i="2"/>
  <c r="W5" i="2"/>
  <c r="V5" i="2"/>
  <c r="U5" i="2"/>
  <c r="T5" i="2"/>
  <c r="S5" i="2"/>
  <c r="R5" i="2"/>
  <c r="Q5" i="2"/>
  <c r="P5" i="2"/>
  <c r="O5" i="2"/>
  <c r="N5" i="2"/>
  <c r="M5" i="2"/>
  <c r="L5" i="2"/>
  <c r="K5" i="2"/>
  <c r="J5" i="2"/>
  <c r="I5" i="2"/>
  <c r="H5" i="2"/>
  <c r="G5" i="2"/>
  <c r="F5" i="2"/>
  <c r="E5" i="2"/>
  <c r="D5" i="2"/>
  <c r="C5" i="2"/>
  <c r="CT4" i="2"/>
  <c r="CS4" i="2"/>
  <c r="CR4" i="2"/>
  <c r="CQ4" i="2"/>
  <c r="CP4" i="2"/>
  <c r="CO4" i="2"/>
  <c r="CN4" i="2"/>
  <c r="CM4" i="2"/>
  <c r="CL4" i="2"/>
  <c r="CK4" i="2"/>
  <c r="CJ4" i="2"/>
  <c r="CI4" i="2"/>
  <c r="CH4" i="2"/>
  <c r="CG4" i="2"/>
  <c r="CF4" i="2"/>
  <c r="CE4" i="2"/>
  <c r="CD4" i="2"/>
  <c r="CC4" i="2"/>
  <c r="CB4" i="2"/>
  <c r="CA4" i="2"/>
  <c r="BZ4" i="2"/>
  <c r="BY4" i="2"/>
  <c r="BX4" i="2"/>
  <c r="BW4" i="2"/>
  <c r="BV4" i="2"/>
  <c r="BU4" i="2"/>
  <c r="BT4" i="2"/>
  <c r="BS4" i="2"/>
  <c r="BR4" i="2"/>
  <c r="BQ4" i="2"/>
  <c r="BP4" i="2"/>
  <c r="BO4" i="2"/>
  <c r="BN4" i="2"/>
  <c r="BM4" i="2"/>
  <c r="BL4" i="2"/>
  <c r="BK4" i="2"/>
  <c r="BJ4" i="2"/>
  <c r="BI4" i="2"/>
  <c r="BH4" i="2"/>
  <c r="BG4" i="2"/>
  <c r="BF4" i="2"/>
  <c r="BE4" i="2"/>
  <c r="BD4" i="2"/>
  <c r="BC4" i="2"/>
  <c r="BB4" i="2"/>
  <c r="BA4" i="2"/>
  <c r="AZ4" i="2"/>
  <c r="AY4" i="2"/>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CT3" i="2"/>
  <c r="CS3" i="2"/>
  <c r="CR3" i="2"/>
  <c r="CQ3" i="2"/>
  <c r="CP3" i="2"/>
  <c r="CO3" i="2"/>
  <c r="CN3" i="2"/>
  <c r="CM3" i="2"/>
  <c r="CL3" i="2"/>
  <c r="CK3" i="2"/>
  <c r="CJ3" i="2"/>
  <c r="CI3" i="2"/>
  <c r="CH3" i="2"/>
  <c r="CG3" i="2"/>
  <c r="CF3" i="2"/>
  <c r="CE3" i="2"/>
  <c r="CD3" i="2"/>
  <c r="CC3" i="2"/>
  <c r="CB3" i="2"/>
  <c r="CA3" i="2"/>
  <c r="BZ3" i="2"/>
  <c r="BY3" i="2"/>
  <c r="BX3" i="2"/>
  <c r="BW3" i="2"/>
  <c r="BV3" i="2"/>
  <c r="BU3" i="2"/>
  <c r="BT3" i="2"/>
  <c r="BS3" i="2"/>
  <c r="BR3" i="2"/>
  <c r="BQ3" i="2"/>
  <c r="BP3" i="2"/>
  <c r="BO3" i="2"/>
  <c r="BN3" i="2"/>
  <c r="BM3" i="2"/>
  <c r="BL3" i="2"/>
  <c r="BK3" i="2"/>
  <c r="BJ3" i="2"/>
  <c r="BI3" i="2"/>
  <c r="BH3"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C3" i="2"/>
  <c r="CT2" i="2"/>
  <c r="CS2" i="2"/>
  <c r="CR2" i="2"/>
  <c r="CQ2" i="2"/>
  <c r="CP2" i="2"/>
  <c r="CO2" i="2"/>
  <c r="CN2" i="2"/>
  <c r="CM2" i="2"/>
  <c r="CL2" i="2"/>
  <c r="CK2" i="2"/>
  <c r="CJ2" i="2"/>
  <c r="CI2" i="2"/>
  <c r="CH2" i="2"/>
  <c r="CG2" i="2"/>
  <c r="CF2" i="2"/>
  <c r="CE2" i="2"/>
  <c r="CD2" i="2"/>
  <c r="CC2" i="2"/>
  <c r="CB2" i="2"/>
  <c r="CA2" i="2"/>
  <c r="BZ2" i="2"/>
  <c r="BY2" i="2"/>
  <c r="BX2" i="2"/>
  <c r="BW2" i="2"/>
  <c r="BV2" i="2"/>
  <c r="BU2" i="2"/>
  <c r="BT2" i="2"/>
  <c r="BS2" i="2"/>
  <c r="BR2" i="2"/>
  <c r="BQ2" i="2"/>
  <c r="BP2" i="2"/>
  <c r="BO2" i="2"/>
  <c r="BN2" i="2"/>
  <c r="BM2" i="2"/>
  <c r="BL2" i="2"/>
  <c r="BK2" i="2"/>
  <c r="BJ2" i="2"/>
  <c r="BI2" i="2"/>
  <c r="BH2" i="2"/>
  <c r="BG2" i="2"/>
  <c r="BF2" i="2"/>
  <c r="BE2" i="2"/>
  <c r="BD2" i="2"/>
  <c r="BC2" i="2"/>
  <c r="BB2" i="2"/>
  <c r="BA2" i="2"/>
  <c r="AZ2" i="2"/>
  <c r="AY2" i="2"/>
  <c r="AX2" i="2"/>
  <c r="AW2" i="2"/>
  <c r="AV2" i="2"/>
  <c r="AU2" i="2"/>
  <c r="AT2" i="2"/>
  <c r="AS2" i="2"/>
  <c r="AR2" i="2"/>
  <c r="AQ2" i="2"/>
  <c r="AP2" i="2"/>
  <c r="AO2" i="2"/>
  <c r="AN2" i="2"/>
  <c r="AM2" i="2"/>
  <c r="AL2" i="2"/>
  <c r="AK2" i="2"/>
  <c r="AJ2" i="2"/>
  <c r="AI2" i="2"/>
  <c r="AH2" i="2"/>
  <c r="AG2" i="2"/>
  <c r="AF2" i="2"/>
  <c r="AE2" i="2"/>
  <c r="AD2" i="2"/>
  <c r="AC2" i="2"/>
  <c r="AB2" i="2"/>
  <c r="AA2" i="2"/>
  <c r="Z2" i="2"/>
  <c r="Y2" i="2"/>
  <c r="X2" i="2"/>
  <c r="W2" i="2"/>
  <c r="V2" i="2"/>
  <c r="U2" i="2"/>
  <c r="T2" i="2"/>
  <c r="S2" i="2"/>
  <c r="R2" i="2"/>
  <c r="Q2" i="2"/>
  <c r="P2" i="2"/>
  <c r="O2" i="2"/>
  <c r="N2" i="2"/>
  <c r="M2" i="2"/>
  <c r="L2" i="2"/>
  <c r="K2" i="2"/>
  <c r="J2" i="2"/>
  <c r="I2" i="2"/>
  <c r="H2" i="2"/>
  <c r="G2" i="2"/>
  <c r="F2" i="2"/>
  <c r="E2" i="2"/>
  <c r="D2" i="2"/>
  <c r="C2" i="2"/>
</calcChain>
</file>

<file path=xl/sharedStrings.xml><?xml version="1.0" encoding="utf-8"?>
<sst xmlns="http://schemas.openxmlformats.org/spreadsheetml/2006/main" count="1906" uniqueCount="100">
  <si>
    <t>Journée</t>
  </si>
  <si>
    <t>Réseau</t>
  </si>
  <si>
    <t>QACT0000</t>
  </si>
  <si>
    <t>QACT0015</t>
  </si>
  <si>
    <t>QACT0030</t>
  </si>
  <si>
    <t>QACT0045</t>
  </si>
  <si>
    <t>QACT0100</t>
  </si>
  <si>
    <t>QACT0115</t>
  </si>
  <si>
    <t>QACT0130</t>
  </si>
  <si>
    <t>QACT0145</t>
  </si>
  <si>
    <t>QACT0200</t>
  </si>
  <si>
    <t>QACT0215</t>
  </si>
  <si>
    <t>QACT0230</t>
  </si>
  <si>
    <t>QACT0245</t>
  </si>
  <si>
    <t>QACT0300</t>
  </si>
  <si>
    <t>QACT0315</t>
  </si>
  <si>
    <t>QACT0330</t>
  </si>
  <si>
    <t>QACT0345</t>
  </si>
  <si>
    <t>QACT0400</t>
  </si>
  <si>
    <t>QACT0415</t>
  </si>
  <si>
    <t>QACT0430</t>
  </si>
  <si>
    <t>QACT0445</t>
  </si>
  <si>
    <t>QACT0500</t>
  </si>
  <si>
    <t>QACT0515</t>
  </si>
  <si>
    <t>QACT0530</t>
  </si>
  <si>
    <t>QACT0545</t>
  </si>
  <si>
    <t>QACT0600</t>
  </si>
  <si>
    <t>QACT0615</t>
  </si>
  <si>
    <t>QACT0630</t>
  </si>
  <si>
    <t>QACT0645</t>
  </si>
  <si>
    <t>QACT0700</t>
  </si>
  <si>
    <t>QACT0715</t>
  </si>
  <si>
    <t>QACT0730</t>
  </si>
  <si>
    <t>QACT0745</t>
  </si>
  <si>
    <t>QACT0800</t>
  </si>
  <si>
    <t>QACT0815</t>
  </si>
  <si>
    <t>QACT0830</t>
  </si>
  <si>
    <t>QACT0845</t>
  </si>
  <si>
    <t>QACT0900</t>
  </si>
  <si>
    <t>QACT0915</t>
  </si>
  <si>
    <t>QACT0930</t>
  </si>
  <si>
    <t>QACT0945</t>
  </si>
  <si>
    <t>QACT1000</t>
  </si>
  <si>
    <t>QACT1015</t>
  </si>
  <si>
    <t>QACT1030</t>
  </si>
  <si>
    <t>QACT1045</t>
  </si>
  <si>
    <t>QACT1100</t>
  </si>
  <si>
    <t>QACT1115</t>
  </si>
  <si>
    <t>QACT1130</t>
  </si>
  <si>
    <t>QACT1145</t>
  </si>
  <si>
    <t>QACT1200</t>
  </si>
  <si>
    <t>QACT1215</t>
  </si>
  <si>
    <t>QACT1230</t>
  </si>
  <si>
    <t>QACT1245</t>
  </si>
  <si>
    <t>QACT1300</t>
  </si>
  <si>
    <t>QACT1315</t>
  </si>
  <si>
    <t>QACT1330</t>
  </si>
  <si>
    <t>QACT1345</t>
  </si>
  <si>
    <t>QACT1400</t>
  </si>
  <si>
    <t>QACT1415</t>
  </si>
  <si>
    <t>QACT1430</t>
  </si>
  <si>
    <t>QACT1445</t>
  </si>
  <si>
    <t>QACT1500</t>
  </si>
  <si>
    <t>QACT1515</t>
  </si>
  <si>
    <t>QACT1530</t>
  </si>
  <si>
    <t>QACT1545</t>
  </si>
  <si>
    <t>QACT1600</t>
  </si>
  <si>
    <t>QACT1615</t>
  </si>
  <si>
    <t>QACT1630</t>
  </si>
  <si>
    <t>QACT1645</t>
  </si>
  <si>
    <t>QACT1700</t>
  </si>
  <si>
    <t>QACT1715</t>
  </si>
  <si>
    <t>QACT1730</t>
  </si>
  <si>
    <t>QACT1745</t>
  </si>
  <si>
    <t>QACT1800</t>
  </si>
  <si>
    <t>QACT1815</t>
  </si>
  <si>
    <t>QACT1830</t>
  </si>
  <si>
    <t>QACT1845</t>
  </si>
  <si>
    <t>QACT1900</t>
  </si>
  <si>
    <t>QACT1915</t>
  </si>
  <si>
    <t>QACT1930</t>
  </si>
  <si>
    <t>QACT1945</t>
  </si>
  <si>
    <t>QACT2000</t>
  </si>
  <si>
    <t>QACT2015</t>
  </si>
  <si>
    <t>QACT2030</t>
  </si>
  <si>
    <t>QACT2045</t>
  </si>
  <si>
    <t>QACT2100</t>
  </si>
  <si>
    <t>QACT2115</t>
  </si>
  <si>
    <t>QACT2130</t>
  </si>
  <si>
    <t>QACT2145</t>
  </si>
  <si>
    <t>QACT2200</t>
  </si>
  <si>
    <t>QACT2215</t>
  </si>
  <si>
    <t>QACT2230</t>
  </si>
  <si>
    <t>QACT2245</t>
  </si>
  <si>
    <t>QACT2300</t>
  </si>
  <si>
    <t>QACT2315</t>
  </si>
  <si>
    <t>QACT2330</t>
  </si>
  <si>
    <t>QACT2345</t>
  </si>
  <si>
    <t>Reseau RIN</t>
  </si>
  <si>
    <t>Reseau RIAT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</si>
</sst>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 _€_-;\-* #,##0.00\ _€_-;_-* &quot;-&quot;??\ _€_-;_-@_-"/>
    <numFmt numFmtId="165" formatCode="0.000"/>
    <numFmt numFmtId="166" formatCode="_-* #,##0.00\ [$€-1]_-;\-* #,##0.00\ [$€-1]_-;_-* &quot;-&quot;??\ [$€-1]_-"/>
    <numFmt numFmtId="167" formatCode="_-* #,##0.00\ _F_-;\-* #,##0.00\ _F_-;_-* &quot;-&quot;??\ _F_-;_-@_-"/>
    <numFmt numFmtId="168" formatCode="0.00000"/>
    <numFmt numFmtId="169" formatCode="mmmm\-yyyy"/>
  </numFmts>
  <fonts count="54"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5"/>
      <color rgb="FFF7F7F7"/>
      <name val="Arial Narrow"/>
      <family val="2"/>
    </font>
    <font>
      <sz val="9.5"/>
      <color theme="1"/>
      <name val="Arial Narrow"/>
      <family val="2"/>
    </font>
    <font>
      <b/>
      <sz val="8"/>
      <color rgb="FF002060"/>
      <name val="Arial Narrow"/>
      <family val="2"/>
    </font>
    <font>
      <b/>
      <sz val="8"/>
      <color rgb="FF7030A0"/>
      <name val="Arial Narrow"/>
      <family val="2"/>
    </font>
    <font>
      <sz val="9.5"/>
      <color rgb="FF002060"/>
      <name val="Arial Narrow"/>
      <family val="2"/>
    </font>
    <font>
      <sz val="8"/>
      <color rgb="FF002060"/>
      <name val="Arial Narrow"/>
      <family val="2"/>
    </font>
    <font>
      <sz val="8"/>
      <color theme="1"/>
      <name val="Arial Narrow"/>
      <family val="2"/>
    </font>
    <font>
      <sz val="8"/>
      <color rgb="FFFF0000"/>
      <name val="Arial Narrow"/>
      <family val="2"/>
    </font>
    <font>
      <b/>
      <sz val="9.5"/>
      <color rgb="FF002060"/>
      <name val="Arial Narrow"/>
      <family val="2"/>
    </font>
    <font>
      <sz val="11"/>
      <color indexed="8"/>
      <name val="Calibri"/>
      <family val="2"/>
    </font>
    <font>
      <sz val="10"/>
      <name val="Arial"/>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1"/>
      <color indexed="8"/>
      <name val="Calibri"/>
      <family val="2"/>
    </font>
    <font>
      <b/>
      <sz val="11"/>
      <color indexed="9"/>
      <name val="Calibri"/>
      <family val="2"/>
    </font>
    <font>
      <b/>
      <sz val="18"/>
      <color indexed="62"/>
      <name val="Cambria"/>
      <family val="2"/>
    </font>
    <font>
      <b/>
      <sz val="11"/>
      <color indexed="53"/>
      <name val="Calibri"/>
      <family val="2"/>
    </font>
    <font>
      <sz val="11"/>
      <color indexed="53"/>
      <name val="Calibri"/>
      <family val="2"/>
    </font>
    <font>
      <sz val="11"/>
      <color indexed="16"/>
      <name val="Calibri"/>
      <family val="2"/>
    </font>
    <font>
      <b/>
      <sz val="15"/>
      <color indexed="62"/>
      <name val="Calibri"/>
      <family val="2"/>
    </font>
    <font>
      <b/>
      <sz val="13"/>
      <color indexed="62"/>
      <name val="Calibri"/>
      <family val="2"/>
    </font>
    <font>
      <b/>
      <sz val="11"/>
      <color indexed="62"/>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8"/>
      <name val="Arial"/>
      <family val="2"/>
    </font>
    <font>
      <sz val="11"/>
      <color rgb="FF9C6500"/>
      <name val="Calibri"/>
      <family val="2"/>
      <scheme val="minor"/>
    </font>
    <font>
      <sz val="11"/>
      <color theme="1"/>
      <name val="Calibri"/>
      <family val="2"/>
    </font>
    <font>
      <b/>
      <sz val="18"/>
      <color theme="3"/>
      <name val="Calibri Light"/>
      <family val="2"/>
      <scheme val="major"/>
    </font>
  </fonts>
  <fills count="7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27"/>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7"/>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62"/>
      </patternFill>
    </fill>
    <fill>
      <patternFill patternType="solid">
        <fgColor indexed="53"/>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10"/>
      </patternFill>
    </fill>
    <fill>
      <patternFill patternType="solid">
        <fgColor indexed="55"/>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2"/>
        <bgColor indexed="52"/>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5"/>
        <bgColor indexed="45"/>
      </patternFill>
    </fill>
    <fill>
      <patternFill patternType="solid">
        <fgColor indexed="43"/>
        <bgColor indexed="43"/>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B0F0"/>
      </left>
      <right style="thin">
        <color rgb="FF00B0F0"/>
      </right>
      <top style="thin">
        <color rgb="FF00B0F0"/>
      </top>
      <bottom style="thin">
        <color rgb="FF00B0F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4"/>
      </bottom>
      <diagonal/>
    </border>
    <border>
      <left/>
      <right/>
      <top/>
      <bottom style="thick">
        <color indexed="62"/>
      </bottom>
      <diagonal/>
    </border>
    <border>
      <left/>
      <right/>
      <top/>
      <bottom style="thick">
        <color indexed="22"/>
      </bottom>
      <diagonal/>
    </border>
    <border>
      <left/>
      <right/>
      <top/>
      <bottom style="medium">
        <color indexed="44"/>
      </bottom>
      <diagonal/>
    </border>
    <border>
      <left/>
      <right/>
      <top/>
      <bottom style="medium">
        <color indexed="30"/>
      </bottom>
      <diagonal/>
    </border>
    <border>
      <left/>
      <right/>
      <top style="thin">
        <color indexed="54"/>
      </top>
      <bottom style="double">
        <color indexed="54"/>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s>
  <cellStyleXfs count="324">
    <xf numFmtId="0" fontId="0" fillId="0" borderId="0"/>
    <xf numFmtId="0" fontId="13"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5" fillId="37"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8" borderId="0" applyNumberFormat="0" applyBorder="0" applyAlignment="0" applyProtection="0"/>
    <xf numFmtId="0" fontId="15" fillId="12" borderId="0" applyNumberFormat="0" applyBorder="0" applyAlignment="0" applyProtection="0"/>
    <xf numFmtId="0" fontId="27" fillId="49" borderId="0" applyNumberFormat="0" applyBorder="0" applyAlignment="0" applyProtection="0"/>
    <xf numFmtId="0" fontId="15" fillId="16" borderId="0" applyNumberFormat="0" applyBorder="0" applyAlignment="0" applyProtection="0"/>
    <xf numFmtId="0" fontId="27" fillId="44" borderId="0" applyNumberFormat="0" applyBorder="0" applyAlignment="0" applyProtection="0"/>
    <xf numFmtId="0" fontId="15" fillId="20" borderId="0" applyNumberFormat="0" applyBorder="0" applyAlignment="0" applyProtection="0"/>
    <xf numFmtId="0" fontId="27" fillId="46" borderId="0" applyNumberFormat="0" applyBorder="0" applyAlignment="0" applyProtection="0"/>
    <xf numFmtId="0" fontId="15" fillId="24" borderId="0" applyNumberFormat="0" applyBorder="0" applyAlignment="0" applyProtection="0"/>
    <xf numFmtId="0" fontId="27" fillId="50" borderId="0" applyNumberFormat="0" applyBorder="0" applyAlignment="0" applyProtection="0"/>
    <xf numFmtId="0" fontId="15" fillId="28" borderId="0" applyNumberFormat="0" applyBorder="0" applyAlignment="0" applyProtection="0"/>
    <xf numFmtId="0" fontId="27" fillId="51" borderId="0" applyNumberFormat="0" applyBorder="0" applyAlignment="0" applyProtection="0"/>
    <xf numFmtId="0" fontId="15" fillId="32" borderId="0" applyNumberFormat="0" applyBorder="0" applyAlignment="0" applyProtection="0"/>
    <xf numFmtId="0" fontId="27" fillId="53" borderId="0" applyNumberFormat="0" applyBorder="0" applyAlignment="0" applyProtection="0"/>
    <xf numFmtId="0" fontId="25" fillId="54" borderId="0" applyNumberFormat="0" applyBorder="0" applyAlignment="0" applyProtection="0"/>
    <xf numFmtId="0" fontId="25" fillId="54" borderId="0" applyNumberFormat="0" applyBorder="0" applyAlignment="0" applyProtection="0"/>
    <xf numFmtId="0" fontId="25" fillId="54" borderId="0" applyNumberFormat="0" applyBorder="0" applyAlignment="0" applyProtection="0"/>
    <xf numFmtId="0" fontId="25" fillId="54" borderId="0" applyNumberFormat="0" applyBorder="0" applyAlignment="0" applyProtection="0"/>
    <xf numFmtId="0" fontId="27" fillId="55" borderId="0" applyNumberFormat="0" applyBorder="0" applyAlignment="0" applyProtection="0"/>
    <xf numFmtId="0" fontId="27" fillId="56" borderId="0" applyNumberFormat="0" applyBorder="0" applyAlignment="0" applyProtection="0"/>
    <xf numFmtId="0" fontId="15" fillId="9" borderId="0" applyNumberFormat="0" applyBorder="0" applyAlignment="0" applyProtection="0"/>
    <xf numFmtId="0" fontId="27" fillId="57"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5" fillId="59" borderId="0" applyNumberFormat="0" applyBorder="0" applyAlignment="0" applyProtection="0"/>
    <xf numFmtId="0" fontId="25" fillId="59" borderId="0" applyNumberFormat="0" applyBorder="0" applyAlignment="0" applyProtection="0"/>
    <xf numFmtId="0" fontId="25" fillId="60" borderId="0" applyNumberFormat="0" applyBorder="0" applyAlignment="0" applyProtection="0"/>
    <xf numFmtId="0" fontId="25" fillId="60" borderId="0" applyNumberFormat="0" applyBorder="0" applyAlignment="0" applyProtection="0"/>
    <xf numFmtId="0" fontId="27" fillId="61" borderId="0" applyNumberFormat="0" applyBorder="0" applyAlignment="0" applyProtection="0"/>
    <xf numFmtId="0" fontId="27" fillId="62" borderId="0" applyNumberFormat="0" applyBorder="0" applyAlignment="0" applyProtection="0"/>
    <xf numFmtId="0" fontId="15" fillId="13" borderId="0" applyNumberFormat="0" applyBorder="0" applyAlignment="0" applyProtection="0"/>
    <xf numFmtId="0" fontId="27" fillId="63" borderId="0" applyNumberFormat="0" applyBorder="0" applyAlignment="0" applyProtection="0"/>
    <xf numFmtId="0" fontId="27" fillId="62" borderId="0" applyNumberFormat="0" applyBorder="0" applyAlignment="0" applyProtection="0"/>
    <xf numFmtId="0" fontId="27" fillId="62" borderId="0" applyNumberFormat="0" applyBorder="0" applyAlignment="0" applyProtection="0"/>
    <xf numFmtId="0" fontId="27" fillId="62" borderId="0" applyNumberFormat="0" applyBorder="0" applyAlignment="0" applyProtection="0"/>
    <xf numFmtId="0" fontId="27" fillId="62" borderId="0" applyNumberFormat="0" applyBorder="0" applyAlignment="0" applyProtection="0"/>
    <xf numFmtId="0" fontId="27" fillId="62" borderId="0" applyNumberFormat="0" applyBorder="0" applyAlignment="0" applyProtection="0"/>
    <xf numFmtId="0" fontId="25" fillId="59" borderId="0" applyNumberFormat="0" applyBorder="0" applyAlignment="0" applyProtection="0"/>
    <xf numFmtId="0" fontId="25" fillId="59" borderId="0" applyNumberFormat="0" applyBorder="0" applyAlignment="0" applyProtection="0"/>
    <xf numFmtId="0" fontId="25" fillId="65" borderId="0" applyNumberFormat="0" applyBorder="0" applyAlignment="0" applyProtection="0"/>
    <xf numFmtId="0" fontId="25" fillId="65" borderId="0" applyNumberFormat="0" applyBorder="0" applyAlignment="0" applyProtection="0"/>
    <xf numFmtId="0" fontId="27" fillId="60" borderId="0" applyNumberFormat="0" applyBorder="0" applyAlignment="0" applyProtection="0"/>
    <xf numFmtId="0" fontId="27" fillId="61" borderId="0" applyNumberFormat="0" applyBorder="0" applyAlignment="0" applyProtection="0"/>
    <xf numFmtId="0" fontId="15" fillId="17" borderId="0" applyNumberFormat="0" applyBorder="0" applyAlignment="0" applyProtection="0"/>
    <xf numFmtId="0" fontId="27" fillId="52" borderId="0" applyNumberFormat="0" applyBorder="0" applyAlignment="0" applyProtection="0"/>
    <xf numFmtId="0" fontId="27" fillId="61" borderId="0" applyNumberFormat="0" applyBorder="0" applyAlignment="0" applyProtection="0"/>
    <xf numFmtId="0" fontId="27" fillId="61" borderId="0" applyNumberFormat="0" applyBorder="0" applyAlignment="0" applyProtection="0"/>
    <xf numFmtId="0" fontId="27" fillId="61" borderId="0" applyNumberFormat="0" applyBorder="0" applyAlignment="0" applyProtection="0"/>
    <xf numFmtId="0" fontId="27" fillId="61" borderId="0" applyNumberFormat="0" applyBorder="0" applyAlignment="0" applyProtection="0"/>
    <xf numFmtId="0" fontId="27" fillId="61" borderId="0" applyNumberFormat="0" applyBorder="0" applyAlignment="0" applyProtection="0"/>
    <xf numFmtId="0" fontId="25" fillId="54" borderId="0" applyNumberFormat="0" applyBorder="0" applyAlignment="0" applyProtection="0"/>
    <xf numFmtId="0" fontId="25" fillId="54" borderId="0" applyNumberFormat="0" applyBorder="0" applyAlignment="0" applyProtection="0"/>
    <xf numFmtId="0" fontId="25" fillId="60" borderId="0" applyNumberFormat="0" applyBorder="0" applyAlignment="0" applyProtection="0"/>
    <xf numFmtId="0" fontId="25" fillId="60" borderId="0" applyNumberFormat="0" applyBorder="0" applyAlignment="0" applyProtection="0"/>
    <xf numFmtId="0" fontId="27" fillId="60" borderId="0" applyNumberFormat="0" applyBorder="0" applyAlignment="0" applyProtection="0"/>
    <xf numFmtId="0" fontId="27" fillId="56" borderId="0" applyNumberFormat="0" applyBorder="0" applyAlignment="0" applyProtection="0"/>
    <xf numFmtId="0" fontId="15" fillId="21" borderId="0" applyNumberFormat="0" applyBorder="0" applyAlignment="0" applyProtection="0"/>
    <xf numFmtId="0" fontId="27" fillId="50"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5" fillId="66" borderId="0" applyNumberFormat="0" applyBorder="0" applyAlignment="0" applyProtection="0"/>
    <xf numFmtId="0" fontId="25" fillId="66" borderId="0" applyNumberFormat="0" applyBorder="0" applyAlignment="0" applyProtection="0"/>
    <xf numFmtId="0" fontId="25" fillId="54" borderId="0" applyNumberFormat="0" applyBorder="0" applyAlignment="0" applyProtection="0"/>
    <xf numFmtId="0" fontId="25" fillId="54" borderId="0" applyNumberFormat="0" applyBorder="0" applyAlignment="0" applyProtection="0"/>
    <xf numFmtId="0" fontId="27" fillId="55" borderId="0" applyNumberFormat="0" applyBorder="0" applyAlignment="0" applyProtection="0"/>
    <xf numFmtId="0" fontId="27" fillId="67" borderId="0" applyNumberFormat="0" applyBorder="0" applyAlignment="0" applyProtection="0"/>
    <xf numFmtId="0" fontId="15" fillId="25" borderId="0" applyNumberFormat="0" applyBorder="0" applyAlignment="0" applyProtection="0"/>
    <xf numFmtId="0" fontId="27" fillId="51"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5" fillId="59" borderId="0" applyNumberFormat="0" applyBorder="0" applyAlignment="0" applyProtection="0"/>
    <xf numFmtId="0" fontId="25" fillId="59" borderId="0" applyNumberFormat="0" applyBorder="0" applyAlignment="0" applyProtection="0"/>
    <xf numFmtId="0" fontId="25" fillId="68" borderId="0" applyNumberFormat="0" applyBorder="0" applyAlignment="0" applyProtection="0"/>
    <xf numFmtId="0" fontId="25" fillId="68" borderId="0" applyNumberFormat="0" applyBorder="0" applyAlignment="0" applyProtection="0"/>
    <xf numFmtId="0" fontId="27" fillId="68" borderId="0" applyNumberFormat="0" applyBorder="0" applyAlignment="0" applyProtection="0"/>
    <xf numFmtId="0" fontId="27" fillId="69" borderId="0" applyNumberFormat="0" applyBorder="0" applyAlignment="0" applyProtection="0"/>
    <xf numFmtId="0" fontId="15" fillId="29" borderId="0" applyNumberFormat="0" applyBorder="0" applyAlignment="0" applyProtection="0"/>
    <xf numFmtId="0" fontId="27" fillId="58"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8" fillId="0" borderId="0" applyNumberFormat="0" applyFill="0" applyBorder="0" applyAlignment="0" applyProtection="0"/>
    <xf numFmtId="0" fontId="12"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0" fillId="70" borderId="11" applyNumberFormat="0" applyAlignment="0" applyProtection="0"/>
    <xf numFmtId="0" fontId="9" fillId="6" borderId="4" applyNumberFormat="0" applyAlignment="0" applyProtection="0"/>
    <xf numFmtId="0" fontId="29" fillId="45" borderId="11" applyNumberFormat="0" applyAlignment="0" applyProtection="0"/>
    <xf numFmtId="0" fontId="40" fillId="70" borderId="11" applyNumberFormat="0" applyAlignment="0" applyProtection="0"/>
    <xf numFmtId="0" fontId="40" fillId="70" borderId="11" applyNumberFormat="0" applyAlignment="0" applyProtection="0"/>
    <xf numFmtId="0" fontId="40" fillId="70" borderId="11" applyNumberFormat="0" applyAlignment="0" applyProtection="0"/>
    <xf numFmtId="0" fontId="40" fillId="70" borderId="11" applyNumberFormat="0" applyAlignment="0" applyProtection="0"/>
    <xf numFmtId="0" fontId="40" fillId="70" borderId="11" applyNumberFormat="0" applyAlignment="0" applyProtection="0"/>
    <xf numFmtId="0" fontId="41" fillId="0" borderId="12" applyNumberFormat="0" applyFill="0" applyAlignment="0" applyProtection="0"/>
    <xf numFmtId="0" fontId="10" fillId="0" borderId="6" applyNumberFormat="0" applyFill="0" applyAlignment="0" applyProtection="0"/>
    <xf numFmtId="0" fontId="30"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26" fillId="59" borderId="13" applyNumberFormat="0" applyFont="0" applyAlignment="0" applyProtection="0"/>
    <xf numFmtId="0" fontId="1" fillId="8" borderId="8" applyNumberFormat="0" applyFont="0" applyAlignment="0" applyProtection="0"/>
    <xf numFmtId="0" fontId="26" fillId="41" borderId="13" applyNumberFormat="0" applyFont="0" applyAlignment="0" applyProtection="0"/>
    <xf numFmtId="0" fontId="26" fillId="59" borderId="13" applyNumberFormat="0" applyFont="0" applyAlignment="0" applyProtection="0"/>
    <xf numFmtId="0" fontId="26" fillId="59" borderId="13" applyNumberFormat="0" applyFont="0" applyAlignment="0" applyProtection="0"/>
    <xf numFmtId="0" fontId="26" fillId="59" borderId="13" applyNumberFormat="0" applyFont="0" applyAlignment="0" applyProtection="0"/>
    <xf numFmtId="0" fontId="26" fillId="59" borderId="13" applyNumberFormat="0" applyFont="0" applyAlignment="0" applyProtection="0"/>
    <xf numFmtId="0" fontId="26" fillId="59" borderId="13" applyNumberFormat="0" applyFont="0" applyAlignment="0" applyProtection="0"/>
    <xf numFmtId="0" fontId="37" fillId="71" borderId="0" applyNumberFormat="0" applyBorder="0" applyAlignment="0" applyProtection="0"/>
    <xf numFmtId="0" fontId="37" fillId="72" borderId="0" applyNumberFormat="0" applyBorder="0" applyAlignment="0" applyProtection="0"/>
    <xf numFmtId="0" fontId="37" fillId="73" borderId="0" applyNumberFormat="0" applyBorder="0" applyAlignment="0" applyProtection="0"/>
    <xf numFmtId="0" fontId="31" fillId="68" borderId="11" applyNumberFormat="0" applyAlignment="0" applyProtection="0"/>
    <xf numFmtId="0" fontId="7" fillId="5" borderId="4" applyNumberFormat="0" applyAlignment="0" applyProtection="0"/>
    <xf numFmtId="0" fontId="31" fillId="38" borderId="11" applyNumberFormat="0" applyAlignment="0" applyProtection="0"/>
    <xf numFmtId="0" fontId="31" fillId="68" borderId="11" applyNumberFormat="0" applyAlignment="0" applyProtection="0"/>
    <xf numFmtId="0" fontId="31" fillId="68" borderId="11" applyNumberFormat="0" applyAlignment="0" applyProtection="0"/>
    <xf numFmtId="0" fontId="31" fillId="68" borderId="11" applyNumberFormat="0" applyAlignment="0" applyProtection="0"/>
    <xf numFmtId="0" fontId="31" fillId="68" borderId="11" applyNumberFormat="0" applyAlignment="0" applyProtection="0"/>
    <xf numFmtId="0" fontId="31" fillId="68" borderId="11" applyNumberFormat="0" applyAlignment="0" applyProtection="0"/>
    <xf numFmtId="166" fontId="26" fillId="0" borderId="0" applyFont="0" applyFill="0" applyBorder="0" applyAlignment="0" applyProtection="0"/>
    <xf numFmtId="166" fontId="26" fillId="0" borderId="0" applyFont="0" applyFill="0" applyBorder="0" applyAlignment="0" applyProtection="0"/>
    <xf numFmtId="0"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0" fontId="42" fillId="74" borderId="0" applyNumberFormat="0" applyBorder="0" applyAlignment="0" applyProtection="0"/>
    <xf numFmtId="0" fontId="6" fillId="3" borderId="0" applyNumberFormat="0" applyBorder="0" applyAlignment="0" applyProtection="0"/>
    <xf numFmtId="0" fontId="32" fillId="39"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7"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7"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7" fontId="26" fillId="0" borderId="0" applyFont="0" applyFill="0" applyBorder="0" applyAlignment="0" applyProtection="0"/>
    <xf numFmtId="164" fontId="26" fillId="0" borderId="0" applyFont="0" applyFill="0" applyBorder="0" applyAlignment="0" applyProtection="0"/>
    <xf numFmtId="167" fontId="26" fillId="0" borderId="0" applyFont="0" applyFill="0" applyBorder="0" applyAlignment="0" applyProtection="0"/>
    <xf numFmtId="164" fontId="26" fillId="0" borderId="0" applyFont="0" applyFill="0" applyBorder="0" applyAlignment="0" applyProtection="0"/>
    <xf numFmtId="167"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7" fontId="26" fillId="0" borderId="0" applyFont="0" applyFill="0" applyBorder="0" applyAlignment="0" applyProtection="0"/>
    <xf numFmtId="164" fontId="26" fillId="0" borderId="0" applyFont="0" applyFill="0" applyBorder="0" applyAlignment="0" applyProtection="0"/>
    <xf numFmtId="167"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7" fontId="26" fillId="0" borderId="0" applyFont="0" applyFill="0" applyBorder="0" applyAlignment="0" applyProtection="0"/>
    <xf numFmtId="164" fontId="26" fillId="0" borderId="0" applyFont="0" applyFill="0" applyBorder="0" applyAlignment="0" applyProtection="0"/>
    <xf numFmtId="167" fontId="26" fillId="0" borderId="0" applyFont="0" applyFill="0" applyBorder="0" applyAlignment="0" applyProtection="0"/>
    <xf numFmtId="164" fontId="26" fillId="0" borderId="0" applyFont="0" applyFill="0" applyBorder="0" applyAlignment="0" applyProtection="0"/>
    <xf numFmtId="164" fontId="1" fillId="0" borderId="0" applyFont="0" applyFill="0" applyBorder="0" applyAlignment="0" applyProtection="0"/>
    <xf numFmtId="0" fontId="33" fillId="75" borderId="0" applyNumberFormat="0" applyBorder="0" applyAlignment="0" applyProtection="0"/>
    <xf numFmtId="0" fontId="51" fillId="4" borderId="0" applyNumberFormat="0" applyBorder="0" applyAlignment="0" applyProtection="0"/>
    <xf numFmtId="0" fontId="33" fillId="47" borderId="0" applyNumberFormat="0" applyBorder="0" applyAlignment="0" applyProtection="0"/>
    <xf numFmtId="0" fontId="33" fillId="75" borderId="0" applyNumberFormat="0" applyBorder="0" applyAlignment="0" applyProtection="0"/>
    <xf numFmtId="0" fontId="33" fillId="75" borderId="0" applyNumberFormat="0" applyBorder="0" applyAlignment="0" applyProtection="0"/>
    <xf numFmtId="0" fontId="33" fillId="75" borderId="0" applyNumberFormat="0" applyBorder="0" applyAlignment="0" applyProtection="0"/>
    <xf numFmtId="0" fontId="33" fillId="75" borderId="0" applyNumberFormat="0" applyBorder="0" applyAlignment="0" applyProtection="0"/>
    <xf numFmtId="0" fontId="33" fillId="7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0" fillId="0" borderId="0"/>
    <xf numFmtId="0" fontId="50" fillId="0" borderId="0"/>
    <xf numFmtId="0" fontId="1" fillId="0" borderId="0"/>
    <xf numFmtId="169" fontId="26" fillId="0" borderId="0"/>
    <xf numFmtId="0" fontId="26" fillId="0" borderId="0"/>
    <xf numFmtId="0" fontId="26" fillId="0" borderId="0"/>
    <xf numFmtId="0" fontId="26" fillId="0" borderId="0"/>
    <xf numFmtId="0" fontId="26" fillId="0" borderId="0"/>
    <xf numFmtId="0" fontId="1" fillId="0" borderId="0"/>
    <xf numFmtId="0" fontId="1" fillId="0" borderId="0"/>
    <xf numFmtId="0" fontId="26" fillId="0" borderId="0"/>
    <xf numFmtId="0" fontId="1" fillId="0" borderId="0"/>
    <xf numFmtId="0" fontId="52" fillId="0" borderId="0"/>
    <xf numFmtId="0" fontId="1" fillId="0" borderId="0"/>
    <xf numFmtId="0" fontId="52" fillId="0" borderId="0"/>
    <xf numFmtId="0" fontId="26" fillId="0" borderId="0"/>
    <xf numFmtId="0" fontId="26" fillId="0" borderId="0"/>
    <xf numFmtId="0" fontId="26" fillId="0" borderId="0"/>
    <xf numFmtId="0" fontId="25" fillId="0" borderId="0"/>
    <xf numFmtId="0" fontId="26" fillId="0" borderId="0"/>
    <xf numFmtId="0" fontId="26" fillId="0" borderId="0"/>
    <xf numFmtId="0" fontId="26" fillId="0" borderId="0"/>
    <xf numFmtId="0" fontId="26" fillId="0" borderId="0"/>
    <xf numFmtId="0" fontId="26" fillId="0" borderId="0"/>
    <xf numFmtId="0" fontId="1" fillId="0" borderId="0"/>
    <xf numFmtId="9" fontId="26" fillId="0" borderId="0" applyFont="0" applyFill="0" applyBorder="0" applyAlignment="0" applyProtection="0"/>
    <xf numFmtId="9" fontId="26" fillId="0" borderId="0" applyFont="0" applyFill="0" applyBorder="0" applyAlignment="0" applyProtection="0"/>
    <xf numFmtId="9" fontId="1" fillId="0" borderId="0" applyFont="0" applyFill="0" applyBorder="0" applyAlignment="0" applyProtection="0"/>
    <xf numFmtId="9" fontId="26" fillId="0" borderId="0" applyFont="0" applyFill="0" applyBorder="0" applyAlignment="0" applyProtection="0"/>
    <xf numFmtId="0" fontId="34" fillId="65" borderId="0" applyNumberFormat="0" applyBorder="0" applyAlignment="0" applyProtection="0"/>
    <xf numFmtId="0" fontId="5" fillId="2" borderId="0" applyNumberFormat="0" applyBorder="0" applyAlignment="0" applyProtection="0"/>
    <xf numFmtId="0" fontId="34" fillId="40"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5" fillId="70" borderId="14" applyNumberFormat="0" applyAlignment="0" applyProtection="0"/>
    <xf numFmtId="0" fontId="8" fillId="6" borderId="5" applyNumberFormat="0" applyAlignment="0" applyProtection="0"/>
    <xf numFmtId="0" fontId="35" fillId="45" borderId="14" applyNumberFormat="0" applyAlignment="0" applyProtection="0"/>
    <xf numFmtId="0" fontId="35" fillId="70" borderId="14" applyNumberFormat="0" applyAlignment="0" applyProtection="0"/>
    <xf numFmtId="0" fontId="35" fillId="70" borderId="14" applyNumberFormat="0" applyAlignment="0" applyProtection="0"/>
    <xf numFmtId="0" fontId="35" fillId="70" borderId="14" applyNumberFormat="0" applyAlignment="0" applyProtection="0"/>
    <xf numFmtId="0" fontId="35" fillId="70" borderId="14" applyNumberFormat="0" applyAlignment="0" applyProtection="0"/>
    <xf numFmtId="0" fontId="35" fillId="70" borderId="14" applyNumberFormat="0" applyAlignment="0" applyProtection="0"/>
    <xf numFmtId="0" fontId="36" fillId="0" borderId="0" applyNumberFormat="0" applyFill="0" applyBorder="0" applyAlignment="0" applyProtection="0"/>
    <xf numFmtId="0" fontId="46" fillId="0" borderId="0" applyNumberFormat="0" applyFill="0" applyBorder="0" applyAlignment="0" applyProtection="0"/>
    <xf numFmtId="0" fontId="53" fillId="0" borderId="0" applyNumberFormat="0" applyFill="0" applyBorder="0" applyAlignment="0" applyProtection="0"/>
    <xf numFmtId="0" fontId="39" fillId="0" borderId="0" applyNumberFormat="0" applyFill="0" applyBorder="0" applyAlignment="0" applyProtection="0"/>
    <xf numFmtId="0" fontId="43" fillId="0" borderId="15" applyNumberFormat="0" applyFill="0" applyAlignment="0" applyProtection="0"/>
    <xf numFmtId="0" fontId="2" fillId="0" borderId="1" applyNumberFormat="0" applyFill="0" applyAlignment="0" applyProtection="0"/>
    <xf numFmtId="0" fontId="47" fillId="0" borderId="16" applyNumberFormat="0" applyFill="0" applyAlignment="0" applyProtection="0"/>
    <xf numFmtId="0" fontId="43" fillId="0" borderId="15" applyNumberFormat="0" applyFill="0" applyAlignment="0" applyProtection="0"/>
    <xf numFmtId="0" fontId="43" fillId="0" borderId="15" applyNumberFormat="0" applyFill="0" applyAlignment="0" applyProtection="0"/>
    <xf numFmtId="0" fontId="43" fillId="0" borderId="15" applyNumberFormat="0" applyFill="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17" applyNumberFormat="0" applyFill="0" applyAlignment="0" applyProtection="0"/>
    <xf numFmtId="0" fontId="3" fillId="0" borderId="2" applyNumberFormat="0" applyFill="0" applyAlignment="0" applyProtection="0"/>
    <xf numFmtId="0" fontId="48" fillId="0" borderId="17" applyNumberFormat="0" applyFill="0" applyAlignment="0" applyProtection="0"/>
    <xf numFmtId="0" fontId="44" fillId="0" borderId="17" applyNumberFormat="0" applyFill="0" applyAlignment="0" applyProtection="0"/>
    <xf numFmtId="0" fontId="44" fillId="0" borderId="17" applyNumberFormat="0" applyFill="0" applyAlignment="0" applyProtection="0"/>
    <xf numFmtId="0" fontId="44" fillId="0" borderId="17" applyNumberFormat="0" applyFill="0" applyAlignment="0" applyProtection="0"/>
    <xf numFmtId="0" fontId="44" fillId="0" borderId="17" applyNumberFormat="0" applyFill="0" applyAlignment="0" applyProtection="0"/>
    <xf numFmtId="0" fontId="44" fillId="0" borderId="17" applyNumberFormat="0" applyFill="0" applyAlignment="0" applyProtection="0"/>
    <xf numFmtId="0" fontId="45" fillId="0" borderId="18" applyNumberFormat="0" applyFill="0" applyAlignment="0" applyProtection="0"/>
    <xf numFmtId="0" fontId="4" fillId="0" borderId="3" applyNumberFormat="0" applyFill="0" applyAlignment="0" applyProtection="0"/>
    <xf numFmtId="0" fontId="49" fillId="0" borderId="19"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0" applyNumberFormat="0" applyFill="0" applyBorder="0" applyAlignment="0" applyProtection="0"/>
    <xf numFmtId="0" fontId="4" fillId="0" borderId="0" applyNumberFormat="0" applyFill="0" applyBorder="0" applyAlignment="0" applyProtection="0"/>
    <xf numFmtId="0" fontId="49"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37" fillId="0" borderId="20" applyNumberFormat="0" applyFill="0" applyAlignment="0" applyProtection="0"/>
    <xf numFmtId="0" fontId="14" fillId="0" borderId="9" applyNumberFormat="0" applyFill="0" applyAlignment="0" applyProtection="0"/>
    <xf numFmtId="0" fontId="37" fillId="0" borderId="21"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8" fillId="61" borderId="22" applyNumberFormat="0" applyAlignment="0" applyProtection="0"/>
    <xf numFmtId="0" fontId="11" fillId="7" borderId="7" applyNumberFormat="0" applyAlignment="0" applyProtection="0"/>
    <xf numFmtId="0" fontId="38" fillId="64" borderId="22" applyNumberFormat="0" applyAlignment="0" applyProtection="0"/>
    <xf numFmtId="0" fontId="38" fillId="61" borderId="22" applyNumberFormat="0" applyAlignment="0" applyProtection="0"/>
    <xf numFmtId="0" fontId="38" fillId="61" borderId="22" applyNumberFormat="0" applyAlignment="0" applyProtection="0"/>
    <xf numFmtId="0" fontId="38" fillId="61" borderId="22" applyNumberFormat="0" applyAlignment="0" applyProtection="0"/>
    <xf numFmtId="0" fontId="38" fillId="61" borderId="22" applyNumberFormat="0" applyAlignment="0" applyProtection="0"/>
    <xf numFmtId="0" fontId="38" fillId="61" borderId="22" applyNumberFormat="0" applyAlignment="0" applyProtection="0"/>
  </cellStyleXfs>
  <cellXfs count="28">
    <xf numFmtId="0" fontId="0" fillId="0" borderId="0" xfId="0"/>
    <xf numFmtId="0" fontId="16" fillId="33" borderId="10" xfId="0" applyFont="1" applyFill="1" applyBorder="1" applyAlignment="1">
      <alignment horizontal="center" vertical="center" wrapText="1"/>
    </xf>
    <xf numFmtId="0" fontId="17" fillId="0" borderId="0" xfId="0" applyFont="1" applyAlignment="1">
      <alignment vertical="center"/>
    </xf>
    <xf numFmtId="3" fontId="19" fillId="34" borderId="10" xfId="0" applyNumberFormat="1" applyFont="1" applyFill="1" applyBorder="1" applyAlignment="1">
      <alignment horizontal="center" vertical="center"/>
    </xf>
    <xf numFmtId="2" fontId="20" fillId="0" borderId="10" xfId="0" applyNumberFormat="1" applyFont="1" applyBorder="1" applyAlignment="1">
      <alignment horizontal="center" vertical="center" wrapText="1"/>
    </xf>
    <xf numFmtId="1" fontId="21" fillId="0" borderId="10" xfId="0" applyNumberFormat="1" applyFont="1" applyBorder="1" applyAlignment="1">
      <alignment horizontal="center" vertical="center" wrapText="1"/>
    </xf>
    <xf numFmtId="0" fontId="22" fillId="0" borderId="0" xfId="0" applyFont="1" applyAlignment="1">
      <alignment vertical="center"/>
    </xf>
    <xf numFmtId="0" fontId="23" fillId="0" borderId="0" xfId="0" applyFont="1" applyAlignment="1">
      <alignment vertical="center"/>
    </xf>
    <xf numFmtId="0" fontId="23" fillId="35" borderId="0" xfId="0" applyFont="1" applyFill="1" applyAlignment="1">
      <alignment vertical="center"/>
    </xf>
    <xf numFmtId="2" fontId="22" fillId="0" borderId="0" xfId="0" applyNumberFormat="1" applyFont="1" applyAlignment="1">
      <alignment vertical="center"/>
    </xf>
    <xf numFmtId="1" fontId="22" fillId="0" borderId="0" xfId="0" applyNumberFormat="1" applyFont="1" applyAlignment="1">
      <alignment vertical="center"/>
    </xf>
    <xf numFmtId="2" fontId="24" fillId="0" borderId="10" xfId="0" applyNumberFormat="1" applyFont="1" applyBorder="1" applyAlignment="1">
      <alignment horizontal="center" vertical="center" wrapText="1"/>
    </xf>
    <xf numFmtId="1" fontId="18" fillId="0" borderId="10" xfId="0" applyNumberFormat="1" applyFont="1" applyBorder="1" applyAlignment="1">
      <alignment horizontal="center" vertical="center" wrapText="1"/>
    </xf>
    <xf numFmtId="0" fontId="0" fillId="0" borderId="0" xfId="0"/>
    <xf numFmtId="0" fontId="22" fillId="0" borderId="0" xfId="0" applyFont="1" applyAlignment="1">
      <alignment vertical="center"/>
    </xf>
    <xf numFmtId="0" fontId="16" fillId="33" borderId="10" xfId="0" applyFont="1" applyFill="1" applyBorder="1" applyAlignment="1">
      <alignment horizontal="center" vertical="center" wrapText="1"/>
    </xf>
    <xf numFmtId="0" fontId="17" fillId="0" borderId="0" xfId="0" applyFont="1" applyAlignment="1">
      <alignment vertical="center"/>
    </xf>
    <xf numFmtId="3" fontId="19" fillId="34" borderId="10" xfId="0" applyNumberFormat="1" applyFont="1" applyFill="1" applyBorder="1" applyAlignment="1">
      <alignment horizontal="center" vertical="center"/>
    </xf>
    <xf numFmtId="0" fontId="23" fillId="0" borderId="0" xfId="0" applyFont="1" applyAlignment="1">
      <alignment vertical="center"/>
    </xf>
    <xf numFmtId="0" fontId="23" fillId="35" borderId="0" xfId="0" applyFont="1" applyFill="1" applyAlignment="1">
      <alignment vertical="center"/>
    </xf>
    <xf numFmtId="2" fontId="22" fillId="0" borderId="0" xfId="0" applyNumberFormat="1" applyFont="1" applyAlignment="1">
      <alignment vertical="center"/>
    </xf>
    <xf numFmtId="1" fontId="22" fillId="0" borderId="0" xfId="0" applyNumberFormat="1" applyFont="1" applyAlignment="1">
      <alignment vertical="center"/>
    </xf>
    <xf numFmtId="2" fontId="20" fillId="0" borderId="10" xfId="0" applyNumberFormat="1" applyFont="1" applyBorder="1" applyAlignment="1">
      <alignment horizontal="center" vertical="center" wrapText="1"/>
    </xf>
    <xf numFmtId="1" fontId="21" fillId="0" borderId="10" xfId="0" applyNumberFormat="1" applyFont="1" applyBorder="1" applyAlignment="1">
      <alignment horizontal="center" vertical="center" wrapText="1"/>
    </xf>
    <xf numFmtId="2" fontId="20" fillId="0" borderId="10" xfId="0" applyNumberFormat="1" applyFont="1" applyFill="1" applyBorder="1" applyAlignment="1">
      <alignment horizontal="center" vertical="center" wrapText="1"/>
    </xf>
    <xf numFmtId="1" fontId="21" fillId="0" borderId="10" xfId="0" applyNumberFormat="1" applyFont="1" applyFill="1" applyBorder="1" applyAlignment="1">
      <alignment horizontal="center" vertical="center" wrapText="1"/>
    </xf>
    <xf numFmtId="14" fontId="18" fillId="0" borderId="10" xfId="0" applyNumberFormat="1" applyFont="1" applyBorder="1" applyAlignment="1">
      <alignment horizontal="center" vertical="center"/>
    </xf>
    <xf numFmtId="0" fontId="18" fillId="0" borderId="10" xfId="0" applyFont="1" applyBorder="1" applyAlignment="1">
      <alignment horizontal="center" vertical="center"/>
    </xf>
  </cellXfs>
  <cellStyles count="324">
    <cellStyle name="20 % - Accent1" xfId="2" builtinId="30" customBuiltin="1"/>
    <cellStyle name="20 % - Accent1 2" xfId="14" xr:uid="{74046D8C-AF4B-49A1-82A7-2537B7790974}"/>
    <cellStyle name="20 % - Accent2" xfId="4" builtinId="34" customBuiltin="1"/>
    <cellStyle name="20 % - Accent2 2" xfId="15" xr:uid="{5048AD9B-DEE7-443A-A06F-7BE179B9CDCE}"/>
    <cellStyle name="20 % - Accent3" xfId="6" builtinId="38" customBuiltin="1"/>
    <cellStyle name="20 % - Accent3 2" xfId="16" xr:uid="{2E6CA30B-6C73-4902-A22E-4615C0F742F6}"/>
    <cellStyle name="20 % - Accent4" xfId="8" builtinId="42" customBuiltin="1"/>
    <cellStyle name="20 % - Accent4 2" xfId="17" xr:uid="{43CCC2CD-A6F5-4DCC-BF31-CB16ED986640}"/>
    <cellStyle name="20 % - Accent5" xfId="10" builtinId="46" customBuiltin="1"/>
    <cellStyle name="20 % - Accent5 2" xfId="18" xr:uid="{46FEBBD3-9DCE-4C13-8403-74653B5B5E55}"/>
    <cellStyle name="20 % - Accent6" xfId="12" builtinId="50" customBuiltin="1"/>
    <cellStyle name="20 % - Accent6 2" xfId="19" xr:uid="{2E9221D5-7CE0-492F-BAD5-10E3C7B1CA67}"/>
    <cellStyle name="40 % - Accent1" xfId="3" builtinId="31" customBuiltin="1"/>
    <cellStyle name="40 % - Accent1 2" xfId="20" xr:uid="{1ADB6B3C-51A2-41DD-BAE0-F1B6C6034F0F}"/>
    <cellStyle name="40 % - Accent2" xfId="5" builtinId="35" customBuiltin="1"/>
    <cellStyle name="40 % - Accent2 2" xfId="21" xr:uid="{3C5E5EC3-C21B-4C3D-A749-F8F14A3399C5}"/>
    <cellStyle name="40 % - Accent3" xfId="7" builtinId="39" customBuiltin="1"/>
    <cellStyle name="40 % - Accent3 2" xfId="22" xr:uid="{ED073DA7-2434-4D88-8B15-48B106202942}"/>
    <cellStyle name="40 % - Accent4" xfId="9" builtinId="43" customBuiltin="1"/>
    <cellStyle name="40 % - Accent4 2" xfId="23" xr:uid="{4FE8E826-57D4-45D4-9030-9999D19B7A62}"/>
    <cellStyle name="40 % - Accent5" xfId="11" builtinId="47" customBuiltin="1"/>
    <cellStyle name="40 % - Accent5 2" xfId="24" xr:uid="{33E3C3CA-4FCB-4690-ABE3-D7EE72A69D76}"/>
    <cellStyle name="40 % - Accent6" xfId="13" builtinId="51" customBuiltin="1"/>
    <cellStyle name="40 % - Accent6 2" xfId="25" xr:uid="{86444B2A-6D9E-4476-AFF5-F319C82DE1DD}"/>
    <cellStyle name="60 % - Accent1 2" xfId="27" xr:uid="{2C0A80AC-2788-4020-8811-CB1987C1C813}"/>
    <cellStyle name="60 % - Accent1 3" xfId="26" xr:uid="{E4CCA5D1-33D1-4048-9392-566E58E36932}"/>
    <cellStyle name="60 % - Accent2 2" xfId="29" xr:uid="{B052A331-7363-4246-8496-4DFF14DF2248}"/>
    <cellStyle name="60 % - Accent2 3" xfId="28" xr:uid="{24E41233-018A-403D-BDB0-C64637E458B0}"/>
    <cellStyle name="60 % - Accent3 2" xfId="31" xr:uid="{AB3FC90E-A43B-4599-8102-6CD0E1B4765B}"/>
    <cellStyle name="60 % - Accent3 3" xfId="30" xr:uid="{3D78927C-ED90-4147-AFD0-535909D77AB2}"/>
    <cellStyle name="60 % - Accent4 2" xfId="33" xr:uid="{8D464673-5EE7-49A4-8726-B0FB9EA3CEAA}"/>
    <cellStyle name="60 % - Accent4 3" xfId="32" xr:uid="{B544B264-A10E-4470-9A3C-C2E0B676C91E}"/>
    <cellStyle name="60 % - Accent5 2" xfId="35" xr:uid="{53D7461E-D6DD-4031-876D-568A7AA861E7}"/>
    <cellStyle name="60 % - Accent5 3" xfId="34" xr:uid="{7361F9DD-DD1F-44CD-9D69-228AE636B730}"/>
    <cellStyle name="60 % - Accent6 2" xfId="37" xr:uid="{804B05DD-6BF0-47E0-ACCC-25BDE06086B9}"/>
    <cellStyle name="60 % - Accent6 3" xfId="36" xr:uid="{FCD8CD60-F7D5-4E88-B466-E972F62C7DBF}"/>
    <cellStyle name="Accent1 - 20 %" xfId="38" xr:uid="{C98A924F-364D-47EA-93B5-A37E28C1C1CA}"/>
    <cellStyle name="Accent1 - 20 % 2" xfId="39" xr:uid="{193075C1-BCFE-4997-B9D5-0F9921DB385C}"/>
    <cellStyle name="Accent1 - 40 %" xfId="40" xr:uid="{E6440D00-2305-493F-BA9A-52719385BD9F}"/>
    <cellStyle name="Accent1 - 40 % 2" xfId="41" xr:uid="{CE9F931A-4D8E-4366-8F4F-EF1075DC7A4A}"/>
    <cellStyle name="Accent1 - 60 %" xfId="42" xr:uid="{66D5AB41-D164-4644-ABEE-08086A690F21}"/>
    <cellStyle name="Accent1 2" xfId="43" xr:uid="{805B49FE-EC31-4D37-95E6-A1541BECD450}"/>
    <cellStyle name="Accent1 2 2" xfId="44" xr:uid="{4793FBF4-1B78-404B-B330-D7438C6F985C}"/>
    <cellStyle name="Accent1 2 3" xfId="45" xr:uid="{AF9B2F9B-6E41-4205-854A-44F740F4DF0D}"/>
    <cellStyle name="Accent1 3" xfId="46" xr:uid="{FDA31A0D-A253-4426-A87F-DB81D35C4AD6}"/>
    <cellStyle name="Accent1 4" xfId="47" xr:uid="{8BBEEBB7-66E5-463D-88B1-81BF26C7255B}"/>
    <cellStyle name="Accent1 5" xfId="48" xr:uid="{F2C6AC45-2E8D-4072-A0C8-365748B41EC0}"/>
    <cellStyle name="Accent1 6" xfId="49" xr:uid="{8BF0CB28-853A-406A-9E7B-E794AE41F67F}"/>
    <cellStyle name="Accent1 7" xfId="50" xr:uid="{F50679E8-A262-4727-BED1-9C36E4BCD13F}"/>
    <cellStyle name="Accent2 - 20 %" xfId="51" xr:uid="{56978FD9-EEBD-4743-A1D2-D86F766E87EC}"/>
    <cellStyle name="Accent2 - 20 % 2" xfId="52" xr:uid="{390E8B97-0D87-4E0B-BFAA-BEADD08137FC}"/>
    <cellStyle name="Accent2 - 40 %" xfId="53" xr:uid="{5E56CA91-E1D3-45C0-BC0A-C124C32713BD}"/>
    <cellStyle name="Accent2 - 40 % 2" xfId="54" xr:uid="{E028F44B-31BA-4240-8B82-1E48381F3AAA}"/>
    <cellStyle name="Accent2 - 60 %" xfId="55" xr:uid="{B8337F33-A2D2-469D-BCFE-FF92B9C1EFEE}"/>
    <cellStyle name="Accent2 2" xfId="56" xr:uid="{6173951E-CB03-4F70-9071-C1C3697F2A18}"/>
    <cellStyle name="Accent2 2 2" xfId="57" xr:uid="{9CAFD5F1-EAED-4AE6-97A3-C62AE9FD48C1}"/>
    <cellStyle name="Accent2 2 3" xfId="58" xr:uid="{4583F65F-E61C-4FBF-937A-D9263D233A02}"/>
    <cellStyle name="Accent2 3" xfId="59" xr:uid="{CE52331E-AF3B-4D8F-8E5A-56E3F02E54AB}"/>
    <cellStyle name="Accent2 4" xfId="60" xr:uid="{C9C83F85-A7CE-4867-B1ED-5501950E794D}"/>
    <cellStyle name="Accent2 5" xfId="61" xr:uid="{481248B5-7B67-49BE-86BE-12D969073236}"/>
    <cellStyle name="Accent2 6" xfId="62" xr:uid="{D162668C-7E33-49C0-8D91-D2C4368580C7}"/>
    <cellStyle name="Accent2 7" xfId="63" xr:uid="{5D1FC23F-ECAF-4371-890C-42004BB0A8D2}"/>
    <cellStyle name="Accent3 - 20 %" xfId="64" xr:uid="{999D0584-8D0F-42A2-BE58-C4F228DA27FA}"/>
    <cellStyle name="Accent3 - 20 % 2" xfId="65" xr:uid="{6F52F761-B838-4757-A783-8D55E5933819}"/>
    <cellStyle name="Accent3 - 40 %" xfId="66" xr:uid="{4CDF3003-1901-4A81-BF9C-BC61B2066253}"/>
    <cellStyle name="Accent3 - 40 % 2" xfId="67" xr:uid="{74BA72A5-FCE9-4DC7-94F3-28CE72CF144C}"/>
    <cellStyle name="Accent3 - 60 %" xfId="68" xr:uid="{1598394D-B6B8-4D60-87E5-B88C6DC78D71}"/>
    <cellStyle name="Accent3 2" xfId="69" xr:uid="{C7160063-9FDB-427F-A61D-92A589B9B638}"/>
    <cellStyle name="Accent3 2 2" xfId="70" xr:uid="{4306506C-2974-4907-AD1F-6E87E331058A}"/>
    <cellStyle name="Accent3 2 3" xfId="71" xr:uid="{8E7A5455-BBAE-44AB-9CF1-755DD19060D5}"/>
    <cellStyle name="Accent3 3" xfId="72" xr:uid="{8425E4EC-D542-4968-B2EC-AFB6445716A1}"/>
    <cellStyle name="Accent3 4" xfId="73" xr:uid="{D6C06B34-AFA4-4AC9-8694-9B0FA2067B87}"/>
    <cellStyle name="Accent3 5" xfId="74" xr:uid="{607087A6-13D3-4F60-8648-799B48FC5BA3}"/>
    <cellStyle name="Accent3 6" xfId="75" xr:uid="{09676423-3D00-4372-896A-AC1753F8B084}"/>
    <cellStyle name="Accent3 7" xfId="76" xr:uid="{10B623BB-5488-4758-BF05-5BF2F10B31C1}"/>
    <cellStyle name="Accent4 - 20 %" xfId="77" xr:uid="{4D2AF2E7-0663-4E8E-9F5E-7BDF2BD7614C}"/>
    <cellStyle name="Accent4 - 20 % 2" xfId="78" xr:uid="{F1D9B020-3E0B-40E1-B807-04D04FD522D9}"/>
    <cellStyle name="Accent4 - 40 %" xfId="79" xr:uid="{E33AAB07-9BE9-4302-A155-A546916F5A52}"/>
    <cellStyle name="Accent4 - 40 % 2" xfId="80" xr:uid="{6CBD75D1-46AB-4FB3-8C37-9414C88FA2B9}"/>
    <cellStyle name="Accent4 - 60 %" xfId="81" xr:uid="{6F726F65-38FB-4E10-9528-E1A1B510DA8D}"/>
    <cellStyle name="Accent4 2" xfId="82" xr:uid="{C869DADF-09FA-48F0-ABC5-FD8E07221E85}"/>
    <cellStyle name="Accent4 2 2" xfId="83" xr:uid="{A02B1D82-3436-41A3-A278-F2FCE6D338FA}"/>
    <cellStyle name="Accent4 2 3" xfId="84" xr:uid="{5C64B990-465D-447D-AA6C-AB753AD7099F}"/>
    <cellStyle name="Accent4 3" xfId="85" xr:uid="{37AAD758-7028-4AAF-B9CD-CD8025AB33EB}"/>
    <cellStyle name="Accent4 4" xfId="86" xr:uid="{F4C532E3-98B7-4B9A-AACB-50838682BCAC}"/>
    <cellStyle name="Accent4 5" xfId="87" xr:uid="{2EF616E3-312F-418A-83DE-047588948E54}"/>
    <cellStyle name="Accent4 6" xfId="88" xr:uid="{C8EEAEF2-9805-444C-8D67-A41A686BC704}"/>
    <cellStyle name="Accent4 7" xfId="89" xr:uid="{75032A34-A97F-405C-AD9B-53F9DF06CFF0}"/>
    <cellStyle name="Accent5 - 20 %" xfId="90" xr:uid="{D2936CD0-F2DE-45F3-AC9C-F58F1E7FCD07}"/>
    <cellStyle name="Accent5 - 20 % 2" xfId="91" xr:uid="{69714332-2072-4AB5-9C3F-563CBDC6EFEB}"/>
    <cellStyle name="Accent5 - 40 %" xfId="92" xr:uid="{E5E3C657-CA4E-400C-A451-2404B6C93486}"/>
    <cellStyle name="Accent5 - 40 % 2" xfId="93" xr:uid="{3D7B48AC-6A9C-4270-8CF3-6C95E8C52502}"/>
    <cellStyle name="Accent5 - 60 %" xfId="94" xr:uid="{8874C600-0243-4B25-90B7-0EC213E904A3}"/>
    <cellStyle name="Accent5 2" xfId="95" xr:uid="{1056C415-D7FF-4346-8D9D-CEF8D2E142B5}"/>
    <cellStyle name="Accent5 2 2" xfId="96" xr:uid="{B7013DF4-73A0-4BDE-9286-0542A6EC9682}"/>
    <cellStyle name="Accent5 2 3" xfId="97" xr:uid="{0EAE5BEA-8C2E-46A4-A234-76D7D6B50092}"/>
    <cellStyle name="Accent5 3" xfId="98" xr:uid="{8A3D0C93-9D48-4C35-A286-5AE88B2C5E61}"/>
    <cellStyle name="Accent5 4" xfId="99" xr:uid="{1FD6E93A-23B5-4B68-A931-24FC9EECDECA}"/>
    <cellStyle name="Accent5 5" xfId="100" xr:uid="{8D4000AF-CD23-4612-91A6-9FCF6EA2F369}"/>
    <cellStyle name="Accent5 6" xfId="101" xr:uid="{0C4136F3-254C-42A5-8D51-76FAD032F5DA}"/>
    <cellStyle name="Accent5 7" xfId="102" xr:uid="{EDB250FE-E750-47CD-9291-5F3B45C93FB7}"/>
    <cellStyle name="Accent6 - 20 %" xfId="103" xr:uid="{A191FD29-B831-411D-8920-105CE725DE36}"/>
    <cellStyle name="Accent6 - 20 % 2" xfId="104" xr:uid="{F6962710-F1ED-4770-8DDB-0DEEFC73FA75}"/>
    <cellStyle name="Accent6 - 40 %" xfId="105" xr:uid="{CD67FC54-BE83-4AA1-BB52-2BA2D4D8C30E}"/>
    <cellStyle name="Accent6 - 40 % 2" xfId="106" xr:uid="{0ED59087-4F9B-4617-9312-9D6312A88CB2}"/>
    <cellStyle name="Accent6 - 60 %" xfId="107" xr:uid="{84CBA85B-9DDC-4254-A139-9D30B30A2215}"/>
    <cellStyle name="Accent6 2" xfId="108" xr:uid="{8CD2330D-3B14-4F69-8299-15B41D8FD977}"/>
    <cellStyle name="Accent6 2 2" xfId="109" xr:uid="{0092B5CE-F3BA-4351-8E32-69CA9D0C2783}"/>
    <cellStyle name="Accent6 2 3" xfId="110" xr:uid="{598D85C7-4AB1-41C8-8287-C9709E1EE3E9}"/>
    <cellStyle name="Accent6 3" xfId="111" xr:uid="{55945823-5017-4458-BF7A-057165E40257}"/>
    <cellStyle name="Accent6 4" xfId="112" xr:uid="{44C28688-213B-4343-9229-B5A3093917B7}"/>
    <cellStyle name="Accent6 5" xfId="113" xr:uid="{8D409D6D-BEAB-4288-AA08-1E7E657043C3}"/>
    <cellStyle name="Accent6 6" xfId="114" xr:uid="{DE4FC04C-B8B3-4FC4-9C11-FCB6BA482059}"/>
    <cellStyle name="Accent6 7" xfId="115" xr:uid="{B676CC2F-4581-4C50-80E0-86BEA6AA4DC3}"/>
    <cellStyle name="Avertissement 2" xfId="116" xr:uid="{DD509DD0-56C6-4D4C-AF87-AF1E62A40A26}"/>
    <cellStyle name="Avertissement 2 2" xfId="117" xr:uid="{FC0A1B8F-3337-4390-9B1A-23B52E6F4AAF}"/>
    <cellStyle name="Avertissement 3" xfId="118" xr:uid="{93ED507E-BDA4-4BB5-9223-0FF9F7A1C51A}"/>
    <cellStyle name="Avertissement 4" xfId="119" xr:uid="{AC10C938-BCDB-4A98-A138-85C773F75878}"/>
    <cellStyle name="Avertissement 5" xfId="120" xr:uid="{66359C84-D854-4BEB-90A1-50FC3699F37B}"/>
    <cellStyle name="Avertissement 6" xfId="121" xr:uid="{A92F6126-4FB4-4EF8-B7F9-555FC9FFC576}"/>
    <cellStyle name="Avertissement 7" xfId="122" xr:uid="{6A1EA0D5-66E9-4201-904A-85B4AF477ACA}"/>
    <cellStyle name="Calcul 2" xfId="123" xr:uid="{7FFB63C1-6E27-4B93-B586-08E935517A04}"/>
    <cellStyle name="Calcul 2 2" xfId="124" xr:uid="{B650506D-A3C0-48DD-B321-A17117BFE84D}"/>
    <cellStyle name="Calcul 2 3" xfId="125" xr:uid="{D2AE39FA-E8FC-4EE2-BFB6-2C7260A5A9AC}"/>
    <cellStyle name="Calcul 3" xfId="126" xr:uid="{45396CE5-0D05-4A98-B6C3-39A8D5F410D9}"/>
    <cellStyle name="Calcul 4" xfId="127" xr:uid="{C2222C51-5077-4F7F-863C-B07F95ACFA65}"/>
    <cellStyle name="Calcul 5" xfId="128" xr:uid="{D9E56006-A96F-4B7A-9D93-E77CA7264C16}"/>
    <cellStyle name="Calcul 6" xfId="129" xr:uid="{2C9D4D5A-50A4-4FF2-95CB-83717F57A47E}"/>
    <cellStyle name="Calcul 7" xfId="130" xr:uid="{524F216A-5AE3-4B09-813B-616DE217497B}"/>
    <cellStyle name="Cellule liée 2" xfId="131" xr:uid="{EA662219-809C-4956-85D3-2A7828AB716F}"/>
    <cellStyle name="Cellule liée 2 2" xfId="132" xr:uid="{D9BB74E5-B67D-4A66-B585-2F57314E74BF}"/>
    <cellStyle name="Cellule liée 2 3" xfId="133" xr:uid="{58EE39B4-D3A5-4C4A-9B4D-74B8F112F3E8}"/>
    <cellStyle name="Cellule liée 3" xfId="134" xr:uid="{0D41CC7D-BEB0-404C-87E3-DEC147E3A853}"/>
    <cellStyle name="Cellule liée 4" xfId="135" xr:uid="{12F57038-4D98-4517-B598-1A449669319D}"/>
    <cellStyle name="Cellule liée 5" xfId="136" xr:uid="{8930FE56-0A5D-4774-AF9B-768632CC0EF2}"/>
    <cellStyle name="Cellule liée 6" xfId="137" xr:uid="{1DF152F2-C89C-4DC9-85A8-7BC4A41565D6}"/>
    <cellStyle name="Cellule liée 7" xfId="138" xr:uid="{2FD1F513-8FA4-4110-ABAE-B9F05E715394}"/>
    <cellStyle name="Commentaire 2" xfId="139" xr:uid="{398476E1-D929-4FDB-A6DF-53C023E8CC16}"/>
    <cellStyle name="Commentaire 2 2" xfId="140" xr:uid="{56A083CC-4156-41D1-93DE-BDB0F2609C0C}"/>
    <cellStyle name="Commentaire 2 3" xfId="141" xr:uid="{C7EFC569-781A-41D7-8E3D-1CA8B1F49BE8}"/>
    <cellStyle name="Commentaire 3" xfId="142" xr:uid="{24BD3C8E-4711-43A0-A82F-EE84FA76C960}"/>
    <cellStyle name="Commentaire 4" xfId="143" xr:uid="{E0E306AD-77CE-49BA-9144-7607B821AEDD}"/>
    <cellStyle name="Commentaire 5" xfId="144" xr:uid="{DF5FA4CC-F3FA-4723-9F62-EE4372627B97}"/>
    <cellStyle name="Commentaire 6" xfId="145" xr:uid="{2C199D29-5262-44A9-B503-2BEF1582D205}"/>
    <cellStyle name="Commentaire 7" xfId="146" xr:uid="{67A4F035-1807-42BD-97EA-735F5CDC5B88}"/>
    <cellStyle name="Emphase 1" xfId="147" xr:uid="{2C7A5A2F-1A43-465C-969B-D5E5CA7FA087}"/>
    <cellStyle name="Emphase 2" xfId="148" xr:uid="{9B590AEB-7FC4-4899-A8FA-C43CF24C6ED2}"/>
    <cellStyle name="Emphase 3" xfId="149" xr:uid="{C1A3E303-CB49-443F-A18A-0A2C760686A8}"/>
    <cellStyle name="Entrée 2" xfId="150" xr:uid="{AEFD71F5-5C32-4680-8F5F-3111E4374994}"/>
    <cellStyle name="Entrée 2 2" xfId="151" xr:uid="{8EC5E658-8699-45C4-B048-87DEA41D0EFA}"/>
    <cellStyle name="Entrée 2 3" xfId="152" xr:uid="{127AFBDB-6E0D-4CE6-8352-5C187111959C}"/>
    <cellStyle name="Entrée 3" xfId="153" xr:uid="{E9F8AE01-2D5D-43D2-B4BF-E8E3F755EEA0}"/>
    <cellStyle name="Entrée 4" xfId="154" xr:uid="{D07EFF6B-EC5F-4B6A-9547-8A02D39DE1B1}"/>
    <cellStyle name="Entrée 5" xfId="155" xr:uid="{D1F96F17-8284-4A5D-BC2A-FA834A95567C}"/>
    <cellStyle name="Entrée 6" xfId="156" xr:uid="{DE9CE143-2937-43B1-9A12-D6F8F2FFB865}"/>
    <cellStyle name="Entrée 7" xfId="157" xr:uid="{3AE1BF24-843B-4428-AD06-E8BA5E6C0F62}"/>
    <cellStyle name="Euro" xfId="158" xr:uid="{2EC73396-DD5E-4B13-A304-4FE86AA712CF}"/>
    <cellStyle name="Euro 2" xfId="159" xr:uid="{60A7F49A-E519-49C9-98AB-5DC99E23DC48}"/>
    <cellStyle name="Euro 2 2" xfId="160" xr:uid="{01C8B29D-3926-4B35-A118-BD5F3FD76C08}"/>
    <cellStyle name="Euro 3" xfId="161" xr:uid="{2B8E1306-FB37-4A5B-B991-B01221D30994}"/>
    <cellStyle name="Euro 4" xfId="162" xr:uid="{DAF8CDCC-400E-4A73-82C7-D1C41E7310BD}"/>
    <cellStyle name="Euro 5" xfId="163" xr:uid="{1D12E8D7-5A99-4A9A-85C7-668FA35323D7}"/>
    <cellStyle name="Euro 6" xfId="164" xr:uid="{D8991F4C-A739-403C-8E99-AEB129A28A81}"/>
    <cellStyle name="Insatisfaisant 2" xfId="165" xr:uid="{E7B022B1-1137-469A-83D9-0A986AAA4D25}"/>
    <cellStyle name="Insatisfaisant 2 2" xfId="166" xr:uid="{7F84D4D3-5860-42C7-8CBE-A8F23FB008DE}"/>
    <cellStyle name="Insatisfaisant 2 3" xfId="167" xr:uid="{A6E603E5-A2D5-439E-8A68-2B47560A97D1}"/>
    <cellStyle name="Insatisfaisant 3" xfId="168" xr:uid="{B27E0213-1F35-4CD6-8FC5-9E9D77212F9C}"/>
    <cellStyle name="Insatisfaisant 4" xfId="169" xr:uid="{F6F0E755-43FA-4F84-9196-B33C23558716}"/>
    <cellStyle name="Insatisfaisant 5" xfId="170" xr:uid="{E624A950-4070-4606-8BDE-447325041674}"/>
    <cellStyle name="Insatisfaisant 6" xfId="171" xr:uid="{3EBB023D-8C1B-406C-8EED-9F6B6194AA58}"/>
    <cellStyle name="Insatisfaisant 7" xfId="172" xr:uid="{CBCFCF7D-5140-4D65-92EE-4853E9816A32}"/>
    <cellStyle name="Milliers 11" xfId="173" xr:uid="{EF40168A-2E4A-4722-A607-0E8A7A1619D9}"/>
    <cellStyle name="Milliers 2" xfId="174" xr:uid="{1F36733D-8FA8-4BC6-AB10-778C9CF8F13E}"/>
    <cellStyle name="Milliers 2 2" xfId="175" xr:uid="{CB100317-A80B-4C48-B97D-A3329A2EA57A}"/>
    <cellStyle name="Milliers 2 2 2" xfId="176" xr:uid="{5C5309D7-4BEB-4803-A810-32F064479BAA}"/>
    <cellStyle name="Milliers 2 2 2 2" xfId="177" xr:uid="{0BD90732-AAFF-431F-A4FA-FB99901B21F9}"/>
    <cellStyle name="Milliers 2 2 3" xfId="178" xr:uid="{43D9D351-A381-4916-A99A-F13B9A771418}"/>
    <cellStyle name="Milliers 2 2 3 2" xfId="179" xr:uid="{3F410D8F-203D-4603-BE4A-9B2A1A392C31}"/>
    <cellStyle name="Milliers 2 2 4" xfId="180" xr:uid="{2E70F2D5-1717-4970-B672-37F4FD859B2E}"/>
    <cellStyle name="Milliers 2 2 4 2" xfId="181" xr:uid="{4E0D6425-CC6C-4BE9-B546-0FCD4B1EE217}"/>
    <cellStyle name="Milliers 2 2 5" xfId="182" xr:uid="{2142945F-16CF-417D-8B1D-DD94C1FA7F1F}"/>
    <cellStyle name="Milliers 2 2 6" xfId="183" xr:uid="{B1D67465-1FE7-4F5B-A879-2D461539BDF8}"/>
    <cellStyle name="Milliers 2 2 7" xfId="184" xr:uid="{67F0E4E1-A267-4777-92A2-F1135FEDC382}"/>
    <cellStyle name="Milliers 2 3" xfId="185" xr:uid="{B9E24B2E-4D28-48BD-A80E-D2F4D856EFDB}"/>
    <cellStyle name="Milliers 2 3 2" xfId="186" xr:uid="{92666A02-D85E-4167-9F65-9715A2E7252B}"/>
    <cellStyle name="Milliers 2 3 3" xfId="187" xr:uid="{4E09820D-2624-48CB-BF92-44332E6F7B5F}"/>
    <cellStyle name="Milliers 2 4" xfId="188" xr:uid="{A93F1591-B398-4796-90A7-D2F95117F78F}"/>
    <cellStyle name="Milliers 2 4 2" xfId="189" xr:uid="{54181764-E14E-430F-80FF-3A2C17A59ADA}"/>
    <cellStyle name="Milliers 2 4 3" xfId="190" xr:uid="{9F91230B-417C-4402-98C6-DEC2C946BA96}"/>
    <cellStyle name="Milliers 2 5" xfId="191" xr:uid="{51FF3358-EA1E-47F9-ACF0-B32558620885}"/>
    <cellStyle name="Milliers 2 5 2" xfId="192" xr:uid="{7E4951B4-2A89-45E4-BFCE-5C4FE2F22B4B}"/>
    <cellStyle name="Milliers 2 6" xfId="193" xr:uid="{266E9A85-D7B5-44A1-8E93-7B465E6C6E02}"/>
    <cellStyle name="Milliers 2 6 2" xfId="194" xr:uid="{5053BD2F-2354-4F21-A4ED-86FA5985C6E9}"/>
    <cellStyle name="Milliers 2 7" xfId="195" xr:uid="{F141B869-C719-4BEE-9617-39A620923ABE}"/>
    <cellStyle name="Milliers 2 8" xfId="196" xr:uid="{B7F838B4-51FB-4AE7-B5FF-18D20B7E94F2}"/>
    <cellStyle name="Milliers 2 9" xfId="197" xr:uid="{05315005-4973-4AEA-B4FC-AB46320B34DA}"/>
    <cellStyle name="Milliers 3" xfId="198" xr:uid="{07006B96-A22A-410F-9B58-2352952C2540}"/>
    <cellStyle name="Milliers 3 2" xfId="199" xr:uid="{020B68D0-9484-42CD-BDDD-1BFDB4B79752}"/>
    <cellStyle name="Milliers 3 3" xfId="200" xr:uid="{6C347307-5BF5-4918-824D-3E19AD9031F7}"/>
    <cellStyle name="Milliers 4" xfId="201" xr:uid="{E15738D2-095D-41FF-806C-F5524427A214}"/>
    <cellStyle name="Milliers 4 2" xfId="202" xr:uid="{CA31833E-8C35-4D32-8F11-DAEA988C9651}"/>
    <cellStyle name="Milliers 5" xfId="203" xr:uid="{53A7A5F1-EF82-4502-B4B2-4AF3BE375846}"/>
    <cellStyle name="Milliers 5 2" xfId="204" xr:uid="{E70F7C76-9AB4-43F1-813E-64378AE30EC3}"/>
    <cellStyle name="Milliers 6" xfId="205" xr:uid="{FD31871C-EB3D-41E6-B446-F23768A99058}"/>
    <cellStyle name="Milliers 7" xfId="206" xr:uid="{AC5E093B-04A7-41BB-9FB6-2A4F983D7B9F}"/>
    <cellStyle name="Neutre 2" xfId="207" xr:uid="{FBD83F47-6664-4361-B92B-FA7C9920B64A}"/>
    <cellStyle name="Neutre 2 2" xfId="208" xr:uid="{CE6ADDFD-1118-4C2A-9B1F-27D855A92654}"/>
    <cellStyle name="Neutre 2 3" xfId="209" xr:uid="{ABDD33B0-3EA2-4E96-98E6-C3A7C4609105}"/>
    <cellStyle name="Neutre 3" xfId="210" xr:uid="{B23D0871-F17D-41B0-AFC9-75651E4F0BAB}"/>
    <cellStyle name="Neutre 4" xfId="211" xr:uid="{E9748390-453A-41BB-BF09-B18B45FA1C2F}"/>
    <cellStyle name="Neutre 5" xfId="212" xr:uid="{93AE84B2-511A-4871-8D75-4BCB4BA203E5}"/>
    <cellStyle name="Neutre 6" xfId="213" xr:uid="{D21A4E01-7720-453C-A8B8-C6A5644C0986}"/>
    <cellStyle name="Neutre 7" xfId="214" xr:uid="{440F6F1C-9A76-4B2E-A09E-7310E184FA7D}"/>
    <cellStyle name="Nor}al" xfId="215" xr:uid="{3776C5C0-361D-4442-B0BD-174FA42D490F}"/>
    <cellStyle name="Normal" xfId="0" builtinId="0"/>
    <cellStyle name="Normal 10" xfId="216" xr:uid="{684F5708-16C0-4D11-B30E-F527E7AA0554}"/>
    <cellStyle name="Normal 10 4" xfId="217" xr:uid="{0F592AC4-9DEC-4C57-B26F-10D1666F4BF9}"/>
    <cellStyle name="Normal 11" xfId="218" xr:uid="{7E5EF40B-A936-4B96-A577-13206618F4D5}"/>
    <cellStyle name="Normal 12" xfId="219" xr:uid="{8E862548-A8F3-4A11-8ACC-DDDB9F13B996}"/>
    <cellStyle name="Normal 13" xfId="220" xr:uid="{E1E69128-9773-4B28-B9F0-227A96738CD9}"/>
    <cellStyle name="Normal 15" xfId="221" xr:uid="{CA39D1E6-7B02-4DF3-9A55-5A7B6C4C1DE3}"/>
    <cellStyle name="Normal 2" xfId="222" xr:uid="{33A85952-62FA-48E3-97E5-32D92326F685}"/>
    <cellStyle name="Normal 2 10" xfId="223" xr:uid="{896390E2-EFA2-4693-97A6-15EB277A3E67}"/>
    <cellStyle name="Normal 2 2" xfId="224" xr:uid="{14677445-CD8A-4977-BB15-49B4CCF76417}"/>
    <cellStyle name="Normal 2 2 2" xfId="225" xr:uid="{4A68BD55-0F6E-419A-8A73-04B116DA9630}"/>
    <cellStyle name="Normal 2 2 3" xfId="226" xr:uid="{DBCEAB21-2E1C-4242-9064-775D56E0D734}"/>
    <cellStyle name="Normal 2 3" xfId="227" xr:uid="{6345D554-19CF-44AF-96CB-858BEE4E3AC7}"/>
    <cellStyle name="Normal 2 3 2" xfId="228" xr:uid="{6F0406B9-7604-440C-B003-EEB1FC93B224}"/>
    <cellStyle name="Normal 2 3 3" xfId="229" xr:uid="{CC42D475-1D97-4628-9CFF-3D0BFDB20C67}"/>
    <cellStyle name="Normal 2 3 4" xfId="230" xr:uid="{D5991558-CDE9-4224-9507-8AA0CC235A95}"/>
    <cellStyle name="Normal 2 4" xfId="231" xr:uid="{7DFB8BBB-FA46-4AA6-918D-AE9C17765449}"/>
    <cellStyle name="Normal 2 5" xfId="232" xr:uid="{269FEE56-98CB-462F-B393-13134C752A14}"/>
    <cellStyle name="Normal 2 6" xfId="233" xr:uid="{DA4787AA-AA82-4EFC-9333-4036C6912739}"/>
    <cellStyle name="Normal 2 7" xfId="234" xr:uid="{A2503687-F4CA-42F4-86E2-CC92119097FA}"/>
    <cellStyle name="Normal 2 8" xfId="235" xr:uid="{B5554DB3-9E43-4592-B87F-F696A14A5E31}"/>
    <cellStyle name="Normal 3" xfId="236" xr:uid="{B0BB4A77-DEA9-40A6-A22B-22729E48BBCB}"/>
    <cellStyle name="Normal 3 2" xfId="237" xr:uid="{BBF0721F-D9BF-4053-9F57-837D194D3763}"/>
    <cellStyle name="Normal 3 3" xfId="238" xr:uid="{778E3923-6259-4750-880D-F25D0814FB41}"/>
    <cellStyle name="Normal 4" xfId="239" xr:uid="{A568008C-E5D2-4A10-842B-5C461729C241}"/>
    <cellStyle name="Normal 4 2" xfId="240" xr:uid="{A73C8E85-B475-4239-8FF5-2959BFDE8A32}"/>
    <cellStyle name="Normal 4 3" xfId="241" xr:uid="{D6EB9855-095A-47E3-B362-83ABB973C5F5}"/>
    <cellStyle name="Normal 4 4" xfId="242" xr:uid="{C591A689-59CA-451A-AE24-12D226AE16D5}"/>
    <cellStyle name="Normal 5" xfId="243" xr:uid="{26B29449-D9DA-4E0A-AB72-5C124DF85D50}"/>
    <cellStyle name="Normal 5 2" xfId="244" xr:uid="{13FAA30D-5A0A-4293-967A-05996BE3667D}"/>
    <cellStyle name="Normal 5 3" xfId="245" xr:uid="{58E2B301-AF57-4193-B56C-7C72188D1D71}"/>
    <cellStyle name="Normal 6" xfId="246" xr:uid="{DDBB2E54-06F6-4D98-9FE5-E5594BD95DC5}"/>
    <cellStyle name="Normal 6 2" xfId="247" xr:uid="{7A5804AF-0127-4B03-AABE-A05B1C428A22}"/>
    <cellStyle name="Normal 7" xfId="248" xr:uid="{9BBE832A-5F65-4DEE-B10B-90F36B883DF3}"/>
    <cellStyle name="Normal 7 2" xfId="249" xr:uid="{3ED0EF6C-B828-4764-A8AA-F861DDAA94BF}"/>
    <cellStyle name="Normal 7 3" xfId="250" xr:uid="{898ABAE5-9B37-45A4-ADC1-F17EDA082BB1}"/>
    <cellStyle name="Normal 8" xfId="251" xr:uid="{8452384F-9E5F-4CB7-BCBA-50EE8F8B4C0E}"/>
    <cellStyle name="Pourcentage 2" xfId="252" xr:uid="{D61B9E36-CE3D-4452-AC31-8A8AB64A6575}"/>
    <cellStyle name="Pourcentage 2 2" xfId="253" xr:uid="{C9E6C098-B35B-4DFC-BBE9-4691DB4B1774}"/>
    <cellStyle name="Pourcentage 3" xfId="254" xr:uid="{AF7F8580-4C5C-4EB6-8088-AD3609EE7183}"/>
    <cellStyle name="Pourcentage 4" xfId="255" xr:uid="{C775702C-37F9-4043-9582-11BF8E33E7A2}"/>
    <cellStyle name="Satisfaisant 2" xfId="256" xr:uid="{BF3EE9BA-C2B6-438E-B524-A6A53B6148D4}"/>
    <cellStyle name="Satisfaisant 2 2" xfId="257" xr:uid="{999CC1E7-154E-4C78-BFAE-1334140F0C83}"/>
    <cellStyle name="Satisfaisant 2 3" xfId="258" xr:uid="{3E7A79C3-EF3C-4327-94B5-690CEFD29B97}"/>
    <cellStyle name="Satisfaisant 3" xfId="259" xr:uid="{7CB7F6F3-A920-4D1F-AC61-87FEAFAB419B}"/>
    <cellStyle name="Satisfaisant 4" xfId="260" xr:uid="{81D20A83-CE82-471B-943E-781B908765FD}"/>
    <cellStyle name="Satisfaisant 5" xfId="261" xr:uid="{C3922755-134B-4FAE-A1E3-4EDF77B7BE62}"/>
    <cellStyle name="Satisfaisant 6" xfId="262" xr:uid="{DE7B4DA4-96A5-4D72-BF55-7E4443AFC3B8}"/>
    <cellStyle name="Satisfaisant 7" xfId="263" xr:uid="{7CBF7D29-CD68-4298-9E97-925C135FCC5F}"/>
    <cellStyle name="Sortie 2" xfId="264" xr:uid="{830F6B8E-A6AD-4786-9A70-7D98EFD2E21B}"/>
    <cellStyle name="Sortie 2 2" xfId="265" xr:uid="{524D3E89-3E38-4E9C-8B2C-D57687A82958}"/>
    <cellStyle name="Sortie 2 3" xfId="266" xr:uid="{6DDA5FF5-37F7-4EFA-BD04-766A1E25C88C}"/>
    <cellStyle name="Sortie 3" xfId="267" xr:uid="{36A2CB9D-9E97-4DF1-BD19-B08BDCD08227}"/>
    <cellStyle name="Sortie 4" xfId="268" xr:uid="{D26675AB-75AC-4A2A-9323-14C83DDAAFD1}"/>
    <cellStyle name="Sortie 5" xfId="269" xr:uid="{6160940D-A60A-4B3F-BDE3-1A5DB9FF2FDA}"/>
    <cellStyle name="Sortie 6" xfId="270" xr:uid="{E89B1609-E217-4E00-A5C1-A3947FB1C8C1}"/>
    <cellStyle name="Sortie 7" xfId="271" xr:uid="{381992F2-AB23-413D-83C7-2E94AB431F14}"/>
    <cellStyle name="Texte explicatif" xfId="1" builtinId="53" customBuiltin="1"/>
    <cellStyle name="Texte explicatif 2" xfId="272" xr:uid="{B72E47D1-5530-4939-A31F-433D5A8ECA9D}"/>
    <cellStyle name="Titre 2" xfId="273" xr:uid="{EDB3BB17-C7A7-41A2-A83A-79F2116FEC23}"/>
    <cellStyle name="Titre 3" xfId="274" xr:uid="{821E7F4D-3F30-4795-A20A-AD588F475A42}"/>
    <cellStyle name="Titre de la feuille" xfId="275" xr:uid="{D48C8CB5-6BC0-4E41-A7B9-75F03BEB2139}"/>
    <cellStyle name="Titre 1 2" xfId="276" xr:uid="{FE550573-B97B-4510-B924-EE9D9B633561}"/>
    <cellStyle name="Titre 1 2 2" xfId="277" xr:uid="{30AD3B63-0EB0-4D00-9C86-547D23CE2D96}"/>
    <cellStyle name="Titre 1 2 3" xfId="278" xr:uid="{352BB3AA-8BD9-4535-B383-17EACA8CD2C5}"/>
    <cellStyle name="Titre 1 3" xfId="279" xr:uid="{FD2F8AE4-3EF5-4052-94B3-EF70A977BCCE}"/>
    <cellStyle name="Titre 1 4" xfId="280" xr:uid="{E93659CA-B036-435C-AA86-7366A414BC5B}"/>
    <cellStyle name="Titre 1 5" xfId="281" xr:uid="{32CF9042-6B17-4953-B2D0-D6A15D23C1B9}"/>
    <cellStyle name="Titre 1 6" xfId="282" xr:uid="{C8966D41-7B23-4CF9-B970-3223CFBC8221}"/>
    <cellStyle name="Titre 1 7" xfId="283" xr:uid="{BC941147-C1F9-44D3-8CC9-CA753B9C257D}"/>
    <cellStyle name="Titre 2 2" xfId="284" xr:uid="{0ED83728-6B4B-4996-8D86-68BF17F8D18C}"/>
    <cellStyle name="Titre 2 2 2" xfId="285" xr:uid="{02290A1E-F0D1-4ABC-A492-015C7402DAE7}"/>
    <cellStyle name="Titre 2 2 3" xfId="286" xr:uid="{42D2639F-2B8B-4CC5-92C7-65B432241E9C}"/>
    <cellStyle name="Titre 2 3" xfId="287" xr:uid="{A1283070-55CA-4CDB-B467-771924C47DB2}"/>
    <cellStyle name="Titre 2 4" xfId="288" xr:uid="{389783A0-2A38-4DFB-B086-491763FD3295}"/>
    <cellStyle name="Titre 2 5" xfId="289" xr:uid="{C3117217-4B59-4520-8873-731CF455E5E5}"/>
    <cellStyle name="Titre 2 6" xfId="290" xr:uid="{173EB3DA-AC7B-4660-B708-90C16C1F70A3}"/>
    <cellStyle name="Titre 2 7" xfId="291" xr:uid="{206B8BE5-FD20-4B21-9ECE-1A6E980D3326}"/>
    <cellStyle name="Titre 3 2" xfId="292" xr:uid="{0C782676-BDD2-4E1C-8FDC-F93D6D1D01D6}"/>
    <cellStyle name="Titre 3 2 2" xfId="293" xr:uid="{3020F54A-241A-4CBB-9AC4-D0E2DF62DDC0}"/>
    <cellStyle name="Titre 3 2 3" xfId="294" xr:uid="{5C033AC9-2329-48A9-9543-D829EA9D4D29}"/>
    <cellStyle name="Titre 3 3" xfId="295" xr:uid="{FFE32314-77B0-42A3-B62A-8B9CAD65D106}"/>
    <cellStyle name="Titre 3 4" xfId="296" xr:uid="{538677F8-F7EB-4825-8BA5-96F913BB1931}"/>
    <cellStyle name="Titre 3 5" xfId="297" xr:uid="{85E8E4A4-225F-4590-908F-025EB8617ACF}"/>
    <cellStyle name="Titre 3 6" xfId="298" xr:uid="{C508BD29-315E-41F6-8AFC-6592118F4CF2}"/>
    <cellStyle name="Titre 3 7" xfId="299" xr:uid="{31B3EAAD-829C-428A-8FD3-8DE3F81FE053}"/>
    <cellStyle name="Titre 4 2" xfId="300" xr:uid="{EF6C11EB-5339-43CB-B951-1490A0732B6C}"/>
    <cellStyle name="Titre 4 2 2" xfId="301" xr:uid="{47423287-58FB-4E30-B5DB-D80C6C75C067}"/>
    <cellStyle name="Titre 4 2 3" xfId="302" xr:uid="{2B93D470-D28F-4195-8D77-9C78396927A6}"/>
    <cellStyle name="Titre 4 3" xfId="303" xr:uid="{618018F8-FC06-4B99-952A-8E1635CF44A0}"/>
    <cellStyle name="Titre 4 4" xfId="304" xr:uid="{42D53721-B8C1-445E-AB65-7825E094AD7F}"/>
    <cellStyle name="Titre 4 5" xfId="305" xr:uid="{5F4110DB-F2F0-4289-9C6D-02DF7F32C720}"/>
    <cellStyle name="Titre 4 6" xfId="306" xr:uid="{59F15071-E6FE-4A60-AAA8-0B5A8749F641}"/>
    <cellStyle name="Titre 4 7" xfId="307" xr:uid="{125A14BF-CBF1-48AE-A17A-A2E0BB6DB1B8}"/>
    <cellStyle name="Total 2" xfId="308" xr:uid="{1216B39D-52FC-412B-8CE0-198882172FA6}"/>
    <cellStyle name="Total 2 2" xfId="309" xr:uid="{24244AD1-6AEE-44D9-B3C0-5EB66FCA43D5}"/>
    <cellStyle name="Total 2 3" xfId="310" xr:uid="{E15BB910-3835-4911-8B86-9345736A0CF8}"/>
    <cellStyle name="Total 3" xfId="311" xr:uid="{067E70DD-672D-4440-8CCD-B9D03CC1F20D}"/>
    <cellStyle name="Total 4" xfId="312" xr:uid="{8E4CD7E9-7B8F-4B97-86AA-BA9228E43754}"/>
    <cellStyle name="Total 5" xfId="313" xr:uid="{890CEF3D-387F-4C70-84D9-575D04C985F7}"/>
    <cellStyle name="Total 6" xfId="314" xr:uid="{7C4591D0-6A68-4B38-B6D1-75DA5E8A9A22}"/>
    <cellStyle name="Total 7" xfId="315" xr:uid="{E1A4092D-71FE-4076-8E32-D1C25B1AF80F}"/>
    <cellStyle name="Vérification 2" xfId="316" xr:uid="{EAEFD721-9335-41D5-AA05-65E8B06698F7}"/>
    <cellStyle name="Vérification 2 2" xfId="317" xr:uid="{A62E3C50-2E2A-400F-9422-9663D45A785E}"/>
    <cellStyle name="Vérification 2 3" xfId="318" xr:uid="{6599ABF6-FE4C-4E45-8954-945DA15DE87D}"/>
    <cellStyle name="Vérification 3" xfId="319" xr:uid="{01C0C126-9CF8-49B1-98F6-30257E3786FB}"/>
    <cellStyle name="Vérification 4" xfId="320" xr:uid="{3C3D8307-75F6-470E-ACE8-590D03CD337B}"/>
    <cellStyle name="Vérification 5" xfId="321" xr:uid="{B016D92E-2D3A-4BDD-BB23-545E5484DF42}"/>
    <cellStyle name="Vérification 6" xfId="322" xr:uid="{3C47DF1D-65C0-4527-9DC6-E594883E51D3}"/>
    <cellStyle name="Vérification 7" xfId="323" xr:uid="{212FB961-7831-4B9A-A932-C7FC38318CE6}"/>
  </cellStyles>
  <dxfs count="22">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
      <font>
        <b/>
        <i val="0"/>
        <color theme="0"/>
      </font>
      <fill>
        <patternFill>
          <bgColor rgb="FFFF0000"/>
        </patternFill>
      </fill>
    </dxf>
    <dxf>
      <font>
        <b/>
        <i val="0"/>
        <color theme="0"/>
      </font>
      <fill>
        <patternFill>
          <bgColor theme="5"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STATIS\SAISIE\Recape09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Pr&#233;visions%20Energ&#233;tiques\Budget%202014\DOCUMENTSAIL\Plan%20de%20Production%20SPE%202013-2014_30.11.2013%20version%20fina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oualek.ali/Downloads/Users/debbah.redouane/Downloads/Users/debbah.redouane/Downloads/STATIS/CHRONOLOGIE/R&#233;c&#233;ption/RECEPTION%202014/02/STATIS/CHRONOLOGIE/2011/Rj-tic1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uart\QUART_HORAIR\Rj-tic15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PE_QH%2031_Jan_202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PE_QH%2028_Fev_202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PE_QH%2031_Mars_20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PE_QH%2030_Avril_202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E_QH%2031_Mai_202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PE_QH%2030_Juin_20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PE_QH%2030_Juillet_20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PE_QH%2030_Aout_202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PE_QH%2027%20au%2030_Septembre_202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E_QH%2031_Ocotbre_202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PE_QH%2031_Decembre_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EXE"/>
      <sheetName val="C°AUX"/>
      <sheetName val="ANNEXE TG"/>
      <sheetName val="ANNEXE TV"/>
      <sheetName val="ANNEXE MD-MCD"/>
      <sheetName val="ANNEXE TH-MTH"/>
      <sheetName val="ANNEXE REDUITE"/>
      <sheetName val="ANNEXE REDUITE POINTE"/>
      <sheetName val="Indi_classe_TV"/>
      <sheetName val="Indi_classe_TG "/>
      <sheetName val="Indi_classe_TH-MTH"/>
      <sheetName val="Indi_classe_MD_MCD"/>
    </sheetNames>
    <sheetDataSet>
      <sheetData sheetId="0" refreshError="1"/>
      <sheetData sheetId="1" refreshError="1">
        <row r="8">
          <cell r="F8">
            <v>75.95</v>
          </cell>
        </row>
        <row r="9">
          <cell r="I9">
            <v>0.21843902811703836</v>
          </cell>
        </row>
        <row r="13">
          <cell r="H13" t="str">
            <v>2006</v>
          </cell>
        </row>
        <row r="14">
          <cell r="F14" t="str">
            <v>MWh</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de Production"/>
      <sheetName val="Plan Production Pôle"/>
      <sheetName val="Récape TH"/>
      <sheetName val="Récape en joule"/>
    </sheetNames>
    <sheetDataSet>
      <sheetData sheetId="0">
        <row r="75">
          <cell r="B75">
            <v>23477.699999999997</v>
          </cell>
          <cell r="F75">
            <v>71102.800499999983</v>
          </cell>
        </row>
      </sheetData>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at "/>
      <sheetName val="Alsthom"/>
      <sheetName val="Stat-FIAT"/>
      <sheetName val="Stat-ALST"/>
      <sheetName val="Démarrage"/>
      <sheetName val="Pointe "/>
      <sheetName val="DECADE"/>
    </sheetNames>
    <sheetDataSet>
      <sheetData sheetId="0" refreshError="1">
        <row r="2">
          <cell r="C2">
            <v>9.64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at "/>
      <sheetName val="Stat-FIAT"/>
      <sheetName val="Alsthom"/>
      <sheetName val="Stat-ALST"/>
      <sheetName val="Demarrage"/>
      <sheetName val="Pointe "/>
      <sheetName val="GAZ03"/>
      <sheetName val="sheet1"/>
      <sheetName val="ANAL-CSP"/>
      <sheetName val="suivi-csp"/>
      <sheetName val="TIC "/>
      <sheetName val="Pointe"/>
      <sheetName val="Demarrage "/>
      <sheetName val="Fiat_"/>
      <sheetName val="Pointe_"/>
      <sheetName val="TIC_"/>
      <sheetName val="Demarrage_"/>
      <sheetName val="Fiat_1"/>
      <sheetName val="Pointe_1"/>
      <sheetName val="TIC_1"/>
      <sheetName val="Demarrage_1"/>
      <sheetName val="Fiat_2"/>
      <sheetName val="Pointe_2"/>
      <sheetName val="TIC_2"/>
      <sheetName val="Demarrage_2"/>
      <sheetName val="Fiat_3"/>
      <sheetName val="Pointe_3"/>
      <sheetName val="TIC_3"/>
      <sheetName val="Demarrage_3"/>
    </sheetNames>
    <sheetDataSet>
      <sheetData sheetId="0" refreshError="1">
        <row r="2">
          <cell r="H2">
            <v>37813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5380.333333333333</v>
          </cell>
          <cell r="C2">
            <v>5356.333333333333</v>
          </cell>
          <cell r="D2">
            <v>5286.666666666667</v>
          </cell>
          <cell r="E2">
            <v>5248.333333333333</v>
          </cell>
          <cell r="F2">
            <v>5302.333333333333</v>
          </cell>
          <cell r="G2">
            <v>5258.333333333333</v>
          </cell>
          <cell r="H2">
            <v>5336.333333333333</v>
          </cell>
          <cell r="I2">
            <v>5188.333333333333</v>
          </cell>
          <cell r="J2">
            <v>5158.333333333333</v>
          </cell>
          <cell r="K2">
            <v>5196.333333333333</v>
          </cell>
          <cell r="L2">
            <v>5097.333333333333</v>
          </cell>
          <cell r="M2">
            <v>5119.333333333333</v>
          </cell>
          <cell r="N2">
            <v>5145.333333333333</v>
          </cell>
          <cell r="O2">
            <v>5091.666666666667</v>
          </cell>
          <cell r="P2">
            <v>5048.666666666667</v>
          </cell>
          <cell r="Q2">
            <v>5155.333333333333</v>
          </cell>
          <cell r="R2">
            <v>5174.333333333333</v>
          </cell>
          <cell r="S2">
            <v>5049.333333333333</v>
          </cell>
          <cell r="T2">
            <v>5112.333333333333</v>
          </cell>
          <cell r="U2">
            <v>5171.333333333333</v>
          </cell>
          <cell r="V2">
            <v>5267.333333333333</v>
          </cell>
          <cell r="W2">
            <v>5201</v>
          </cell>
          <cell r="X2">
            <v>5226</v>
          </cell>
          <cell r="Y2">
            <v>5360.666666666667</v>
          </cell>
          <cell r="Z2">
            <v>5459.666666666667</v>
          </cell>
          <cell r="AA2">
            <v>5398.333333333333</v>
          </cell>
          <cell r="AB2">
            <v>5769.333333333333</v>
          </cell>
          <cell r="AC2">
            <v>5909</v>
          </cell>
          <cell r="AD2">
            <v>5900</v>
          </cell>
          <cell r="AE2">
            <v>5834.333333333333</v>
          </cell>
          <cell r="AF2">
            <v>5898.333333333333</v>
          </cell>
          <cell r="AG2">
            <v>5814</v>
          </cell>
          <cell r="AH2">
            <v>5790</v>
          </cell>
          <cell r="AI2">
            <v>5918</v>
          </cell>
          <cell r="AJ2">
            <v>5995</v>
          </cell>
          <cell r="AK2">
            <v>5974.666666666667</v>
          </cell>
          <cell r="AL2">
            <v>6233.6666666666661</v>
          </cell>
          <cell r="AM2">
            <v>6301</v>
          </cell>
          <cell r="AN2">
            <v>6437</v>
          </cell>
          <cell r="AO2">
            <v>6591.6666666666661</v>
          </cell>
          <cell r="AP2">
            <v>6619.6666666666661</v>
          </cell>
          <cell r="AQ2">
            <v>6639.3333333333339</v>
          </cell>
          <cell r="AR2">
            <v>6683.3333333333339</v>
          </cell>
          <cell r="AS2">
            <v>6560.6666666666661</v>
          </cell>
          <cell r="AT2">
            <v>6563.6666666666661</v>
          </cell>
          <cell r="AU2">
            <v>6574.3333333333339</v>
          </cell>
          <cell r="AV2">
            <v>6564.3333333333339</v>
          </cell>
          <cell r="AW2">
            <v>6588</v>
          </cell>
          <cell r="AX2">
            <v>6581</v>
          </cell>
          <cell r="AY2">
            <v>6526</v>
          </cell>
          <cell r="AZ2">
            <v>6511</v>
          </cell>
          <cell r="BA2">
            <v>6424</v>
          </cell>
          <cell r="BB2">
            <v>6310</v>
          </cell>
          <cell r="BC2">
            <v>6352</v>
          </cell>
          <cell r="BD2">
            <v>6295</v>
          </cell>
          <cell r="BE2">
            <v>6282</v>
          </cell>
          <cell r="BF2">
            <v>6297</v>
          </cell>
          <cell r="BG2">
            <v>6313</v>
          </cell>
          <cell r="BH2">
            <v>6203</v>
          </cell>
          <cell r="BI2">
            <v>6264</v>
          </cell>
          <cell r="BJ2">
            <v>6258</v>
          </cell>
          <cell r="BK2">
            <v>6298</v>
          </cell>
          <cell r="BL2">
            <v>6203</v>
          </cell>
          <cell r="BM2">
            <v>6220</v>
          </cell>
          <cell r="BN2">
            <v>6204</v>
          </cell>
          <cell r="BO2">
            <v>6031</v>
          </cell>
          <cell r="BP2">
            <v>6208</v>
          </cell>
          <cell r="BQ2">
            <v>6128</v>
          </cell>
          <cell r="BR2">
            <v>6100</v>
          </cell>
          <cell r="BS2">
            <v>6125</v>
          </cell>
          <cell r="BT2">
            <v>6367</v>
          </cell>
          <cell r="BU2">
            <v>6590</v>
          </cell>
          <cell r="BV2">
            <v>6930</v>
          </cell>
          <cell r="BW2">
            <v>7102</v>
          </cell>
          <cell r="BX2">
            <v>7184</v>
          </cell>
          <cell r="BY2">
            <v>7128</v>
          </cell>
          <cell r="BZ2">
            <v>7249</v>
          </cell>
          <cell r="CA2">
            <v>7232</v>
          </cell>
          <cell r="CB2">
            <v>7132</v>
          </cell>
          <cell r="CC2">
            <v>7152</v>
          </cell>
          <cell r="CD2">
            <v>7244</v>
          </cell>
          <cell r="CE2">
            <v>7127</v>
          </cell>
          <cell r="CF2">
            <v>7049</v>
          </cell>
          <cell r="CG2">
            <v>7079</v>
          </cell>
          <cell r="CH2">
            <v>7027</v>
          </cell>
          <cell r="CI2">
            <v>6957</v>
          </cell>
          <cell r="CJ2">
            <v>6769</v>
          </cell>
          <cell r="CK2">
            <v>6814</v>
          </cell>
          <cell r="CL2">
            <v>6368</v>
          </cell>
          <cell r="CM2">
            <v>6292</v>
          </cell>
          <cell r="CN2">
            <v>6251</v>
          </cell>
          <cell r="CO2">
            <v>6161</v>
          </cell>
          <cell r="CP2">
            <v>6136</v>
          </cell>
          <cell r="CQ2">
            <v>5922</v>
          </cell>
          <cell r="CR2">
            <v>5860</v>
          </cell>
          <cell r="CS2">
            <v>5818</v>
          </cell>
        </row>
        <row r="6">
          <cell r="B6">
            <v>87</v>
          </cell>
          <cell r="C6">
            <v>87</v>
          </cell>
          <cell r="D6">
            <v>84</v>
          </cell>
          <cell r="E6">
            <v>83</v>
          </cell>
          <cell r="F6">
            <v>83</v>
          </cell>
          <cell r="G6">
            <v>83</v>
          </cell>
          <cell r="H6">
            <v>80</v>
          </cell>
          <cell r="I6">
            <v>80</v>
          </cell>
          <cell r="J6">
            <v>89</v>
          </cell>
          <cell r="K6">
            <v>86</v>
          </cell>
          <cell r="L6">
            <v>86</v>
          </cell>
          <cell r="M6">
            <v>86</v>
          </cell>
          <cell r="N6">
            <v>83</v>
          </cell>
          <cell r="O6">
            <v>83</v>
          </cell>
          <cell r="P6">
            <v>83</v>
          </cell>
          <cell r="Q6">
            <v>83</v>
          </cell>
          <cell r="R6">
            <v>83</v>
          </cell>
          <cell r="S6">
            <v>83</v>
          </cell>
          <cell r="T6">
            <v>86</v>
          </cell>
          <cell r="U6">
            <v>86</v>
          </cell>
          <cell r="V6">
            <v>86</v>
          </cell>
          <cell r="W6">
            <v>86</v>
          </cell>
          <cell r="X6">
            <v>86</v>
          </cell>
          <cell r="Y6">
            <v>89</v>
          </cell>
          <cell r="Z6">
            <v>89</v>
          </cell>
          <cell r="AA6">
            <v>92</v>
          </cell>
          <cell r="AB6">
            <v>98</v>
          </cell>
          <cell r="AC6">
            <v>102</v>
          </cell>
          <cell r="AD6">
            <v>105</v>
          </cell>
          <cell r="AE6">
            <v>118</v>
          </cell>
          <cell r="AF6">
            <v>112</v>
          </cell>
          <cell r="AG6">
            <v>112</v>
          </cell>
          <cell r="AH6">
            <v>109</v>
          </cell>
          <cell r="AI6">
            <v>109</v>
          </cell>
          <cell r="AJ6">
            <v>109</v>
          </cell>
          <cell r="AK6">
            <v>109</v>
          </cell>
          <cell r="AL6">
            <v>109</v>
          </cell>
          <cell r="AM6">
            <v>109</v>
          </cell>
          <cell r="AN6">
            <v>115</v>
          </cell>
          <cell r="AO6">
            <v>115</v>
          </cell>
          <cell r="AP6">
            <v>98</v>
          </cell>
          <cell r="AQ6">
            <v>110</v>
          </cell>
          <cell r="AR6">
            <v>109</v>
          </cell>
          <cell r="AS6">
            <v>103</v>
          </cell>
          <cell r="AT6">
            <v>103</v>
          </cell>
          <cell r="AU6">
            <v>100</v>
          </cell>
          <cell r="AV6">
            <v>97</v>
          </cell>
          <cell r="AW6">
            <v>97</v>
          </cell>
          <cell r="AX6">
            <v>93</v>
          </cell>
          <cell r="AY6">
            <v>90</v>
          </cell>
          <cell r="AZ6">
            <v>90</v>
          </cell>
          <cell r="BA6">
            <v>81</v>
          </cell>
          <cell r="BB6">
            <v>97</v>
          </cell>
          <cell r="BC6">
            <v>78</v>
          </cell>
          <cell r="BD6">
            <v>87</v>
          </cell>
          <cell r="BE6">
            <v>90</v>
          </cell>
          <cell r="BF6">
            <v>84</v>
          </cell>
          <cell r="BG6">
            <v>81</v>
          </cell>
          <cell r="BH6">
            <v>78</v>
          </cell>
          <cell r="BI6">
            <v>84</v>
          </cell>
          <cell r="BJ6">
            <v>84</v>
          </cell>
          <cell r="BK6">
            <v>95</v>
          </cell>
          <cell r="BL6">
            <v>92</v>
          </cell>
          <cell r="BM6">
            <v>92</v>
          </cell>
          <cell r="BN6">
            <v>95</v>
          </cell>
          <cell r="BO6">
            <v>97</v>
          </cell>
          <cell r="BP6">
            <v>94</v>
          </cell>
          <cell r="BQ6">
            <v>97</v>
          </cell>
          <cell r="BR6">
            <v>100</v>
          </cell>
          <cell r="BS6">
            <v>100</v>
          </cell>
          <cell r="BT6">
            <v>103</v>
          </cell>
          <cell r="BU6">
            <v>106</v>
          </cell>
          <cell r="BV6">
            <v>107</v>
          </cell>
          <cell r="BW6">
            <v>113</v>
          </cell>
          <cell r="BX6">
            <v>118</v>
          </cell>
          <cell r="BY6">
            <v>131</v>
          </cell>
          <cell r="BZ6">
            <v>131</v>
          </cell>
          <cell r="CA6">
            <v>131</v>
          </cell>
          <cell r="CB6">
            <v>128</v>
          </cell>
          <cell r="CC6">
            <v>128</v>
          </cell>
          <cell r="CD6">
            <v>128</v>
          </cell>
          <cell r="CE6">
            <v>128</v>
          </cell>
          <cell r="CF6">
            <v>128</v>
          </cell>
          <cell r="CG6">
            <v>128</v>
          </cell>
          <cell r="CH6">
            <v>128</v>
          </cell>
          <cell r="CI6">
            <v>128</v>
          </cell>
          <cell r="CJ6">
            <v>131</v>
          </cell>
          <cell r="CK6">
            <v>128</v>
          </cell>
          <cell r="CL6">
            <v>128</v>
          </cell>
          <cell r="CM6">
            <v>125</v>
          </cell>
          <cell r="CN6">
            <v>122</v>
          </cell>
          <cell r="CO6">
            <v>116</v>
          </cell>
          <cell r="CP6">
            <v>109</v>
          </cell>
          <cell r="CQ6">
            <v>109</v>
          </cell>
          <cell r="CR6">
            <v>109</v>
          </cell>
          <cell r="CS6">
            <v>102</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5577</v>
          </cell>
          <cell r="C2">
            <v>5599</v>
          </cell>
          <cell r="D2">
            <v>5524</v>
          </cell>
          <cell r="E2">
            <v>5390</v>
          </cell>
          <cell r="F2">
            <v>5405</v>
          </cell>
          <cell r="G2">
            <v>5359</v>
          </cell>
          <cell r="H2">
            <v>5292</v>
          </cell>
          <cell r="I2">
            <v>5363</v>
          </cell>
          <cell r="J2">
            <v>5178</v>
          </cell>
          <cell r="K2">
            <v>5302</v>
          </cell>
          <cell r="L2">
            <v>5265</v>
          </cell>
          <cell r="M2">
            <v>5278</v>
          </cell>
          <cell r="N2">
            <v>5267</v>
          </cell>
          <cell r="O2">
            <v>5296</v>
          </cell>
          <cell r="P2">
            <v>5293</v>
          </cell>
          <cell r="Q2">
            <v>5293</v>
          </cell>
          <cell r="R2">
            <v>5316</v>
          </cell>
          <cell r="S2">
            <v>5355</v>
          </cell>
          <cell r="T2">
            <v>5335</v>
          </cell>
          <cell r="U2">
            <v>5174</v>
          </cell>
          <cell r="V2">
            <v>5191</v>
          </cell>
          <cell r="W2">
            <v>5303</v>
          </cell>
          <cell r="X2">
            <v>5358</v>
          </cell>
          <cell r="Y2">
            <v>5475</v>
          </cell>
          <cell r="Z2">
            <v>5484</v>
          </cell>
          <cell r="AA2">
            <v>5816</v>
          </cell>
          <cell r="AB2">
            <v>5972</v>
          </cell>
          <cell r="AC2">
            <v>6045</v>
          </cell>
          <cell r="AD2">
            <v>6003</v>
          </cell>
          <cell r="AE2">
            <v>6056</v>
          </cell>
          <cell r="AF2">
            <v>6149</v>
          </cell>
          <cell r="AG2">
            <v>6182</v>
          </cell>
          <cell r="AH2">
            <v>6242</v>
          </cell>
          <cell r="AI2">
            <v>6285</v>
          </cell>
          <cell r="AJ2">
            <v>6583</v>
          </cell>
          <cell r="AK2">
            <v>6741</v>
          </cell>
          <cell r="AL2">
            <v>6761</v>
          </cell>
          <cell r="AM2">
            <v>6823</v>
          </cell>
          <cell r="AN2">
            <v>6806</v>
          </cell>
          <cell r="AO2">
            <v>7042</v>
          </cell>
          <cell r="AP2">
            <v>6918</v>
          </cell>
          <cell r="AQ2">
            <v>6936</v>
          </cell>
          <cell r="AR2">
            <v>6956</v>
          </cell>
          <cell r="AS2">
            <v>7001</v>
          </cell>
          <cell r="AT2">
            <v>6951</v>
          </cell>
          <cell r="AU2">
            <v>7003</v>
          </cell>
          <cell r="AV2">
            <v>6972</v>
          </cell>
          <cell r="AW2">
            <v>6882</v>
          </cell>
          <cell r="AX2">
            <v>6802</v>
          </cell>
          <cell r="AY2">
            <v>6796</v>
          </cell>
          <cell r="AZ2">
            <v>6761</v>
          </cell>
          <cell r="BA2">
            <v>6589</v>
          </cell>
          <cell r="BB2">
            <v>6690</v>
          </cell>
          <cell r="BC2">
            <v>6801</v>
          </cell>
          <cell r="BD2">
            <v>6718</v>
          </cell>
          <cell r="BE2">
            <v>6720</v>
          </cell>
          <cell r="BF2">
            <v>6676</v>
          </cell>
          <cell r="BG2">
            <v>6563</v>
          </cell>
          <cell r="BH2">
            <v>6606</v>
          </cell>
          <cell r="BI2">
            <v>6572</v>
          </cell>
          <cell r="BJ2">
            <v>6357</v>
          </cell>
          <cell r="BK2">
            <v>6433</v>
          </cell>
          <cell r="BL2">
            <v>6421</v>
          </cell>
          <cell r="BM2">
            <v>6489</v>
          </cell>
          <cell r="BN2">
            <v>6308</v>
          </cell>
          <cell r="BO2">
            <v>6223</v>
          </cell>
          <cell r="BP2">
            <v>6218</v>
          </cell>
          <cell r="BQ2">
            <v>6128</v>
          </cell>
          <cell r="BR2">
            <v>6062</v>
          </cell>
          <cell r="BS2">
            <v>6095</v>
          </cell>
          <cell r="BT2">
            <v>6297</v>
          </cell>
          <cell r="BU2">
            <v>6638</v>
          </cell>
          <cell r="BV2">
            <v>6972</v>
          </cell>
          <cell r="BW2">
            <v>7157</v>
          </cell>
          <cell r="BX2">
            <v>7131</v>
          </cell>
          <cell r="BY2">
            <v>7241</v>
          </cell>
          <cell r="BZ2">
            <v>7375</v>
          </cell>
          <cell r="CA2">
            <v>7482</v>
          </cell>
          <cell r="CB2">
            <v>7435</v>
          </cell>
          <cell r="CC2">
            <v>7399</v>
          </cell>
          <cell r="CD2">
            <v>7360</v>
          </cell>
          <cell r="CE2">
            <v>7206</v>
          </cell>
          <cell r="CF2">
            <v>7117</v>
          </cell>
          <cell r="CG2">
            <v>6984</v>
          </cell>
          <cell r="CH2">
            <v>7160</v>
          </cell>
          <cell r="CI2">
            <v>6986</v>
          </cell>
          <cell r="CJ2">
            <v>7054</v>
          </cell>
          <cell r="CK2">
            <v>6825</v>
          </cell>
          <cell r="CL2">
            <v>6766</v>
          </cell>
          <cell r="CM2">
            <v>6607</v>
          </cell>
          <cell r="CN2">
            <v>6548</v>
          </cell>
          <cell r="CO2">
            <v>6385</v>
          </cell>
          <cell r="CP2">
            <v>6218</v>
          </cell>
          <cell r="CQ2">
            <v>6190</v>
          </cell>
          <cell r="CR2">
            <v>6031</v>
          </cell>
          <cell r="CS2">
            <v>5850</v>
          </cell>
        </row>
        <row r="6">
          <cell r="B6">
            <v>99</v>
          </cell>
          <cell r="C6">
            <v>99</v>
          </cell>
          <cell r="D6">
            <v>96</v>
          </cell>
          <cell r="E6">
            <v>93</v>
          </cell>
          <cell r="F6">
            <v>95</v>
          </cell>
          <cell r="G6">
            <v>92</v>
          </cell>
          <cell r="H6">
            <v>92</v>
          </cell>
          <cell r="I6">
            <v>92</v>
          </cell>
          <cell r="J6">
            <v>89</v>
          </cell>
          <cell r="K6">
            <v>89</v>
          </cell>
          <cell r="L6">
            <v>89</v>
          </cell>
          <cell r="M6">
            <v>89</v>
          </cell>
          <cell r="N6">
            <v>89</v>
          </cell>
          <cell r="O6">
            <v>89</v>
          </cell>
          <cell r="P6">
            <v>89</v>
          </cell>
          <cell r="Q6">
            <v>89</v>
          </cell>
          <cell r="R6">
            <v>89</v>
          </cell>
          <cell r="S6">
            <v>89</v>
          </cell>
          <cell r="T6">
            <v>89</v>
          </cell>
          <cell r="U6">
            <v>89</v>
          </cell>
          <cell r="V6">
            <v>92</v>
          </cell>
          <cell r="W6">
            <v>92</v>
          </cell>
          <cell r="X6">
            <v>95</v>
          </cell>
          <cell r="Y6">
            <v>95</v>
          </cell>
          <cell r="Z6">
            <v>98</v>
          </cell>
          <cell r="AA6">
            <v>98</v>
          </cell>
          <cell r="AB6">
            <v>108</v>
          </cell>
          <cell r="AC6">
            <v>108</v>
          </cell>
          <cell r="AD6">
            <v>111</v>
          </cell>
          <cell r="AE6">
            <v>114</v>
          </cell>
          <cell r="AF6">
            <v>110</v>
          </cell>
          <cell r="AG6">
            <v>110</v>
          </cell>
          <cell r="AH6">
            <v>107</v>
          </cell>
          <cell r="AI6">
            <v>107</v>
          </cell>
          <cell r="AJ6">
            <v>104</v>
          </cell>
          <cell r="AK6">
            <v>101</v>
          </cell>
          <cell r="AL6">
            <v>101</v>
          </cell>
          <cell r="AM6">
            <v>101</v>
          </cell>
          <cell r="AN6">
            <v>101</v>
          </cell>
          <cell r="AO6">
            <v>98</v>
          </cell>
          <cell r="AP6">
            <v>95</v>
          </cell>
          <cell r="AQ6">
            <v>92</v>
          </cell>
          <cell r="AR6">
            <v>92</v>
          </cell>
          <cell r="AS6">
            <v>83</v>
          </cell>
          <cell r="AT6">
            <v>83</v>
          </cell>
          <cell r="AU6">
            <v>83</v>
          </cell>
          <cell r="AV6">
            <v>83</v>
          </cell>
          <cell r="AW6">
            <v>83</v>
          </cell>
          <cell r="AX6">
            <v>73</v>
          </cell>
          <cell r="AY6">
            <v>79</v>
          </cell>
          <cell r="AZ6">
            <v>76</v>
          </cell>
          <cell r="BA6">
            <v>76</v>
          </cell>
          <cell r="BB6">
            <v>76</v>
          </cell>
          <cell r="BC6">
            <v>73</v>
          </cell>
          <cell r="BD6">
            <v>73</v>
          </cell>
          <cell r="BE6">
            <v>70</v>
          </cell>
          <cell r="BF6">
            <v>70</v>
          </cell>
          <cell r="BG6">
            <v>70</v>
          </cell>
          <cell r="BH6">
            <v>70</v>
          </cell>
          <cell r="BI6">
            <v>70</v>
          </cell>
          <cell r="BJ6">
            <v>70</v>
          </cell>
          <cell r="BK6">
            <v>73</v>
          </cell>
          <cell r="BL6">
            <v>76</v>
          </cell>
          <cell r="BM6">
            <v>76</v>
          </cell>
          <cell r="BN6">
            <v>79</v>
          </cell>
          <cell r="BO6">
            <v>79</v>
          </cell>
          <cell r="BP6">
            <v>82</v>
          </cell>
          <cell r="BQ6">
            <v>84</v>
          </cell>
          <cell r="BR6">
            <v>84</v>
          </cell>
          <cell r="BS6">
            <v>87</v>
          </cell>
          <cell r="BT6">
            <v>97</v>
          </cell>
          <cell r="BU6">
            <v>100</v>
          </cell>
          <cell r="BV6">
            <v>99</v>
          </cell>
          <cell r="BW6">
            <v>113</v>
          </cell>
          <cell r="BX6">
            <v>116</v>
          </cell>
          <cell r="BY6">
            <v>121</v>
          </cell>
          <cell r="BZ6">
            <v>128</v>
          </cell>
          <cell r="CA6">
            <v>128</v>
          </cell>
          <cell r="CB6">
            <v>125</v>
          </cell>
          <cell r="CC6">
            <v>125</v>
          </cell>
          <cell r="CD6">
            <v>125</v>
          </cell>
          <cell r="CE6">
            <v>125</v>
          </cell>
          <cell r="CF6">
            <v>125</v>
          </cell>
          <cell r="CG6">
            <v>125</v>
          </cell>
          <cell r="CH6">
            <v>125</v>
          </cell>
          <cell r="CI6">
            <v>125</v>
          </cell>
          <cell r="CJ6">
            <v>125</v>
          </cell>
          <cell r="CK6">
            <v>125</v>
          </cell>
          <cell r="CL6">
            <v>125</v>
          </cell>
          <cell r="CM6">
            <v>122</v>
          </cell>
          <cell r="CN6">
            <v>119</v>
          </cell>
          <cell r="CO6">
            <v>117</v>
          </cell>
          <cell r="CP6">
            <v>114</v>
          </cell>
          <cell r="CQ6">
            <v>104</v>
          </cell>
          <cell r="CR6">
            <v>107</v>
          </cell>
          <cell r="CS6">
            <v>101</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5794</v>
          </cell>
          <cell r="C2">
            <v>5774</v>
          </cell>
          <cell r="D2">
            <v>5572</v>
          </cell>
          <cell r="E2">
            <v>5613</v>
          </cell>
          <cell r="F2">
            <v>5486</v>
          </cell>
          <cell r="G2">
            <v>5418</v>
          </cell>
          <cell r="H2">
            <v>5333</v>
          </cell>
          <cell r="I2">
            <v>5388</v>
          </cell>
          <cell r="J2">
            <v>5340</v>
          </cell>
          <cell r="K2">
            <v>5431</v>
          </cell>
          <cell r="L2">
            <v>5319</v>
          </cell>
          <cell r="M2">
            <v>5294</v>
          </cell>
          <cell r="N2">
            <v>5376</v>
          </cell>
          <cell r="O2">
            <v>5456</v>
          </cell>
          <cell r="P2">
            <v>5296</v>
          </cell>
          <cell r="Q2">
            <v>5269</v>
          </cell>
          <cell r="R2">
            <v>5387</v>
          </cell>
          <cell r="S2">
            <v>5313</v>
          </cell>
          <cell r="T2">
            <v>5241</v>
          </cell>
          <cell r="U2">
            <v>5313</v>
          </cell>
          <cell r="V2">
            <v>5396</v>
          </cell>
          <cell r="W2">
            <v>5376</v>
          </cell>
          <cell r="X2">
            <v>5447</v>
          </cell>
          <cell r="Y2">
            <v>5492</v>
          </cell>
          <cell r="Z2">
            <v>5500</v>
          </cell>
          <cell r="AA2">
            <v>5776</v>
          </cell>
          <cell r="AB2">
            <v>5919</v>
          </cell>
          <cell r="AC2">
            <v>5957</v>
          </cell>
          <cell r="AD2">
            <v>6087</v>
          </cell>
          <cell r="AE2">
            <v>6191</v>
          </cell>
          <cell r="AF2">
            <v>6313</v>
          </cell>
          <cell r="AG2">
            <v>6139</v>
          </cell>
          <cell r="AH2">
            <v>6324</v>
          </cell>
          <cell r="AI2">
            <v>6398</v>
          </cell>
          <cell r="AJ2">
            <v>6567</v>
          </cell>
          <cell r="AK2">
            <v>6632</v>
          </cell>
          <cell r="AL2">
            <v>6677</v>
          </cell>
          <cell r="AM2">
            <v>6875</v>
          </cell>
          <cell r="AN2">
            <v>6774</v>
          </cell>
          <cell r="AO2">
            <v>6815</v>
          </cell>
          <cell r="AP2">
            <v>6921</v>
          </cell>
          <cell r="AQ2">
            <v>6968</v>
          </cell>
          <cell r="AR2">
            <v>6913</v>
          </cell>
          <cell r="AS2">
            <v>6983</v>
          </cell>
          <cell r="AT2">
            <v>6984</v>
          </cell>
          <cell r="AU2">
            <v>7068</v>
          </cell>
          <cell r="AV2">
            <v>6971</v>
          </cell>
          <cell r="AW2">
            <v>6970</v>
          </cell>
          <cell r="AX2">
            <v>6891</v>
          </cell>
          <cell r="AY2">
            <v>6836</v>
          </cell>
          <cell r="AZ2">
            <v>6737</v>
          </cell>
          <cell r="BA2">
            <v>6712</v>
          </cell>
          <cell r="BB2">
            <v>6610</v>
          </cell>
          <cell r="BC2">
            <v>6801</v>
          </cell>
          <cell r="BD2">
            <v>6786</v>
          </cell>
          <cell r="BE2">
            <v>6720</v>
          </cell>
          <cell r="BF2">
            <v>6866</v>
          </cell>
          <cell r="BG2">
            <v>6459</v>
          </cell>
          <cell r="BH2">
            <v>6600</v>
          </cell>
          <cell r="BI2">
            <v>6751</v>
          </cell>
          <cell r="BJ2">
            <v>6684</v>
          </cell>
          <cell r="BK2">
            <v>6627</v>
          </cell>
          <cell r="BL2">
            <v>6653</v>
          </cell>
          <cell r="BM2">
            <v>6637</v>
          </cell>
          <cell r="BN2">
            <v>6460</v>
          </cell>
          <cell r="BO2">
            <v>6285</v>
          </cell>
          <cell r="BP2">
            <v>6316</v>
          </cell>
          <cell r="BQ2">
            <v>6201</v>
          </cell>
          <cell r="BR2">
            <v>6168</v>
          </cell>
          <cell r="BS2">
            <v>6328</v>
          </cell>
          <cell r="BT2">
            <v>6724</v>
          </cell>
          <cell r="BU2">
            <v>6820</v>
          </cell>
          <cell r="BV2">
            <v>7159</v>
          </cell>
          <cell r="BW2">
            <v>7394</v>
          </cell>
          <cell r="BX2">
            <v>7406</v>
          </cell>
          <cell r="BY2">
            <v>7444</v>
          </cell>
          <cell r="BZ2">
            <v>7538</v>
          </cell>
          <cell r="CA2">
            <v>7521</v>
          </cell>
          <cell r="CB2">
            <v>7462</v>
          </cell>
          <cell r="CC2">
            <v>7609</v>
          </cell>
          <cell r="CD2">
            <v>7546</v>
          </cell>
          <cell r="CE2">
            <v>7256</v>
          </cell>
          <cell r="CF2">
            <v>7300</v>
          </cell>
          <cell r="CG2">
            <v>7353</v>
          </cell>
          <cell r="CH2">
            <v>7288</v>
          </cell>
          <cell r="CI2">
            <v>7123</v>
          </cell>
          <cell r="CJ2">
            <v>7256</v>
          </cell>
          <cell r="CK2">
            <v>7115</v>
          </cell>
          <cell r="CL2">
            <v>6851</v>
          </cell>
          <cell r="CM2">
            <v>6829</v>
          </cell>
          <cell r="CN2">
            <v>6665</v>
          </cell>
          <cell r="CO2">
            <v>6651</v>
          </cell>
          <cell r="CP2">
            <v>6404</v>
          </cell>
          <cell r="CQ2">
            <v>6028</v>
          </cell>
          <cell r="CR2">
            <v>6143</v>
          </cell>
          <cell r="CS2">
            <v>5876</v>
          </cell>
        </row>
        <row r="6">
          <cell r="B6">
            <v>97</v>
          </cell>
          <cell r="C6">
            <v>97</v>
          </cell>
          <cell r="D6">
            <v>94</v>
          </cell>
          <cell r="E6">
            <v>94</v>
          </cell>
          <cell r="F6">
            <v>94</v>
          </cell>
          <cell r="G6">
            <v>94</v>
          </cell>
          <cell r="H6">
            <v>94</v>
          </cell>
          <cell r="I6">
            <v>94</v>
          </cell>
          <cell r="J6">
            <v>91</v>
          </cell>
          <cell r="K6">
            <v>91</v>
          </cell>
          <cell r="L6">
            <v>88</v>
          </cell>
          <cell r="M6">
            <v>87</v>
          </cell>
          <cell r="N6">
            <v>87</v>
          </cell>
          <cell r="O6">
            <v>87</v>
          </cell>
          <cell r="P6">
            <v>87</v>
          </cell>
          <cell r="Q6">
            <v>87</v>
          </cell>
          <cell r="R6">
            <v>87</v>
          </cell>
          <cell r="S6">
            <v>87</v>
          </cell>
          <cell r="T6">
            <v>87</v>
          </cell>
          <cell r="U6">
            <v>87</v>
          </cell>
          <cell r="V6">
            <v>87</v>
          </cell>
          <cell r="W6">
            <v>87</v>
          </cell>
          <cell r="X6">
            <v>90</v>
          </cell>
          <cell r="Y6">
            <v>90</v>
          </cell>
          <cell r="Z6">
            <v>93</v>
          </cell>
          <cell r="AA6">
            <v>96</v>
          </cell>
          <cell r="AB6">
            <v>100</v>
          </cell>
          <cell r="AC6">
            <v>106</v>
          </cell>
          <cell r="AD6">
            <v>100</v>
          </cell>
          <cell r="AE6">
            <v>103</v>
          </cell>
          <cell r="AF6">
            <v>115</v>
          </cell>
          <cell r="AG6">
            <v>115</v>
          </cell>
          <cell r="AH6">
            <v>115</v>
          </cell>
          <cell r="AI6">
            <v>112</v>
          </cell>
          <cell r="AJ6">
            <v>109</v>
          </cell>
          <cell r="AK6">
            <v>106</v>
          </cell>
          <cell r="AL6">
            <v>106</v>
          </cell>
          <cell r="AM6">
            <v>102</v>
          </cell>
          <cell r="AN6">
            <v>96</v>
          </cell>
          <cell r="AO6">
            <v>96</v>
          </cell>
          <cell r="AP6">
            <v>96</v>
          </cell>
          <cell r="AQ6">
            <v>93</v>
          </cell>
          <cell r="AR6">
            <v>92</v>
          </cell>
          <cell r="AS6">
            <v>89</v>
          </cell>
          <cell r="AT6">
            <v>86</v>
          </cell>
          <cell r="AU6">
            <v>83</v>
          </cell>
          <cell r="AV6">
            <v>81</v>
          </cell>
          <cell r="AW6">
            <v>81</v>
          </cell>
          <cell r="AX6">
            <v>78</v>
          </cell>
          <cell r="AY6">
            <v>78</v>
          </cell>
          <cell r="AZ6">
            <v>78</v>
          </cell>
          <cell r="BA6">
            <v>74</v>
          </cell>
          <cell r="BB6">
            <v>74</v>
          </cell>
          <cell r="BC6">
            <v>70</v>
          </cell>
          <cell r="BD6">
            <v>70</v>
          </cell>
          <cell r="BE6">
            <v>70</v>
          </cell>
          <cell r="BF6">
            <v>67</v>
          </cell>
          <cell r="BG6">
            <v>67</v>
          </cell>
          <cell r="BH6">
            <v>67</v>
          </cell>
          <cell r="BI6">
            <v>70</v>
          </cell>
          <cell r="BJ6">
            <v>70</v>
          </cell>
          <cell r="BK6">
            <v>73</v>
          </cell>
          <cell r="BL6">
            <v>73</v>
          </cell>
          <cell r="BM6">
            <v>76</v>
          </cell>
          <cell r="BN6">
            <v>76</v>
          </cell>
          <cell r="BO6">
            <v>79</v>
          </cell>
          <cell r="BP6">
            <v>79</v>
          </cell>
          <cell r="BQ6">
            <v>85</v>
          </cell>
          <cell r="BR6">
            <v>88</v>
          </cell>
          <cell r="BS6">
            <v>91</v>
          </cell>
          <cell r="BT6">
            <v>94</v>
          </cell>
          <cell r="BU6">
            <v>94</v>
          </cell>
          <cell r="BV6">
            <v>98</v>
          </cell>
          <cell r="BW6">
            <v>105</v>
          </cell>
          <cell r="BX6">
            <v>114</v>
          </cell>
          <cell r="BY6">
            <v>118</v>
          </cell>
          <cell r="BZ6">
            <v>125</v>
          </cell>
          <cell r="CA6">
            <v>125</v>
          </cell>
          <cell r="CB6">
            <v>125</v>
          </cell>
          <cell r="CC6">
            <v>125</v>
          </cell>
          <cell r="CD6">
            <v>125</v>
          </cell>
          <cell r="CE6">
            <v>125</v>
          </cell>
          <cell r="CF6">
            <v>125</v>
          </cell>
          <cell r="CG6">
            <v>122</v>
          </cell>
          <cell r="CH6">
            <v>125</v>
          </cell>
          <cell r="CI6">
            <v>125</v>
          </cell>
          <cell r="CJ6">
            <v>125</v>
          </cell>
          <cell r="CK6">
            <v>125</v>
          </cell>
          <cell r="CL6">
            <v>122</v>
          </cell>
          <cell r="CM6">
            <v>122</v>
          </cell>
          <cell r="CN6">
            <v>119</v>
          </cell>
          <cell r="CO6">
            <v>116</v>
          </cell>
          <cell r="CP6">
            <v>115</v>
          </cell>
          <cell r="CQ6">
            <v>112</v>
          </cell>
          <cell r="CR6">
            <v>106</v>
          </cell>
          <cell r="CS6">
            <v>103</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5741</v>
          </cell>
          <cell r="C2">
            <v>5595</v>
          </cell>
          <cell r="D2">
            <v>5542</v>
          </cell>
          <cell r="E2">
            <v>5607</v>
          </cell>
          <cell r="F2">
            <v>5545</v>
          </cell>
          <cell r="G2">
            <v>5440</v>
          </cell>
          <cell r="H2">
            <v>5596</v>
          </cell>
          <cell r="I2">
            <v>5570</v>
          </cell>
          <cell r="J2">
            <v>5570</v>
          </cell>
          <cell r="K2">
            <v>5592</v>
          </cell>
          <cell r="L2">
            <v>5554</v>
          </cell>
          <cell r="M2">
            <v>5518</v>
          </cell>
          <cell r="N2">
            <v>5486</v>
          </cell>
          <cell r="O2">
            <v>5449</v>
          </cell>
          <cell r="P2">
            <v>5396</v>
          </cell>
          <cell r="Q2">
            <v>5394</v>
          </cell>
          <cell r="R2">
            <v>5448</v>
          </cell>
          <cell r="S2">
            <v>5436</v>
          </cell>
          <cell r="T2">
            <v>5411</v>
          </cell>
          <cell r="U2">
            <v>5414</v>
          </cell>
          <cell r="V2">
            <v>5430</v>
          </cell>
          <cell r="W2">
            <v>5560</v>
          </cell>
          <cell r="X2">
            <v>5601</v>
          </cell>
          <cell r="Y2">
            <v>5613</v>
          </cell>
          <cell r="Z2">
            <v>5740</v>
          </cell>
          <cell r="AA2">
            <v>5956</v>
          </cell>
          <cell r="AB2">
            <v>5982</v>
          </cell>
          <cell r="AC2">
            <v>5937</v>
          </cell>
          <cell r="AD2">
            <v>6010</v>
          </cell>
          <cell r="AE2">
            <v>6214</v>
          </cell>
          <cell r="AF2">
            <v>6233</v>
          </cell>
          <cell r="AG2">
            <v>6129</v>
          </cell>
          <cell r="AH2">
            <v>6143</v>
          </cell>
          <cell r="AI2">
            <v>6270</v>
          </cell>
          <cell r="AJ2">
            <v>6477</v>
          </cell>
          <cell r="AK2">
            <v>6599</v>
          </cell>
          <cell r="AL2">
            <v>6554</v>
          </cell>
          <cell r="AM2">
            <v>6762</v>
          </cell>
          <cell r="AN2">
            <v>6869</v>
          </cell>
          <cell r="AO2">
            <v>6847</v>
          </cell>
          <cell r="AP2">
            <v>6775</v>
          </cell>
          <cell r="AQ2">
            <v>6818</v>
          </cell>
          <cell r="AR2">
            <v>6916</v>
          </cell>
          <cell r="AS2">
            <v>6897</v>
          </cell>
          <cell r="AT2">
            <v>6915</v>
          </cell>
          <cell r="AU2">
            <v>6849</v>
          </cell>
          <cell r="AV2">
            <v>6798</v>
          </cell>
          <cell r="AW2">
            <v>6779</v>
          </cell>
          <cell r="AX2">
            <v>6733</v>
          </cell>
          <cell r="AY2">
            <v>6712</v>
          </cell>
          <cell r="AZ2">
            <v>6736</v>
          </cell>
          <cell r="BA2">
            <v>6746</v>
          </cell>
          <cell r="BB2">
            <v>6704</v>
          </cell>
          <cell r="BC2">
            <v>6749</v>
          </cell>
          <cell r="BD2">
            <v>6994</v>
          </cell>
          <cell r="BE2">
            <v>6893</v>
          </cell>
          <cell r="BF2">
            <v>6740</v>
          </cell>
          <cell r="BG2">
            <v>6818</v>
          </cell>
          <cell r="BH2">
            <v>6772</v>
          </cell>
          <cell r="BI2">
            <v>6774</v>
          </cell>
          <cell r="BJ2">
            <v>6804</v>
          </cell>
          <cell r="BK2">
            <v>6747</v>
          </cell>
          <cell r="BL2">
            <v>6647</v>
          </cell>
          <cell r="BM2">
            <v>6659</v>
          </cell>
          <cell r="BN2">
            <v>6592</v>
          </cell>
          <cell r="BO2">
            <v>6548</v>
          </cell>
          <cell r="BP2">
            <v>6375</v>
          </cell>
          <cell r="BQ2">
            <v>6403</v>
          </cell>
          <cell r="BR2">
            <v>6348</v>
          </cell>
          <cell r="BS2">
            <v>6429</v>
          </cell>
          <cell r="BT2">
            <v>6443</v>
          </cell>
          <cell r="BU2">
            <v>6521</v>
          </cell>
          <cell r="BV2">
            <v>6709</v>
          </cell>
          <cell r="BW2">
            <v>6837</v>
          </cell>
          <cell r="BX2">
            <v>6968</v>
          </cell>
          <cell r="BY2">
            <v>6882</v>
          </cell>
          <cell r="BZ2">
            <v>6824</v>
          </cell>
          <cell r="CA2">
            <v>6916</v>
          </cell>
          <cell r="CB2">
            <v>7145</v>
          </cell>
          <cell r="CC2">
            <v>7033</v>
          </cell>
          <cell r="CD2">
            <v>7079</v>
          </cell>
          <cell r="CE2">
            <v>7180</v>
          </cell>
          <cell r="CF2">
            <v>7116</v>
          </cell>
          <cell r="CG2">
            <v>7052</v>
          </cell>
          <cell r="CH2">
            <v>7131</v>
          </cell>
          <cell r="CI2">
            <v>7085</v>
          </cell>
          <cell r="CJ2">
            <v>6988</v>
          </cell>
          <cell r="CK2">
            <v>6923</v>
          </cell>
          <cell r="CL2">
            <v>6766</v>
          </cell>
          <cell r="CM2">
            <v>6629</v>
          </cell>
          <cell r="CN2">
            <v>6656</v>
          </cell>
          <cell r="CO2">
            <v>6532</v>
          </cell>
          <cell r="CP2">
            <v>6359</v>
          </cell>
          <cell r="CQ2">
            <v>6163</v>
          </cell>
          <cell r="CR2">
            <v>6169</v>
          </cell>
          <cell r="CS2">
            <v>5984</v>
          </cell>
        </row>
        <row r="6">
          <cell r="B6">
            <v>102</v>
          </cell>
          <cell r="C6">
            <v>102</v>
          </cell>
          <cell r="D6">
            <v>102</v>
          </cell>
          <cell r="E6">
            <v>102</v>
          </cell>
          <cell r="F6">
            <v>92</v>
          </cell>
          <cell r="G6">
            <v>92</v>
          </cell>
          <cell r="H6">
            <v>92</v>
          </cell>
          <cell r="I6">
            <v>92</v>
          </cell>
          <cell r="J6">
            <v>92</v>
          </cell>
          <cell r="K6">
            <v>92</v>
          </cell>
          <cell r="L6">
            <v>92</v>
          </cell>
          <cell r="M6">
            <v>92</v>
          </cell>
          <cell r="N6">
            <v>92</v>
          </cell>
          <cell r="O6">
            <v>92</v>
          </cell>
          <cell r="P6">
            <v>92</v>
          </cell>
          <cell r="Q6">
            <v>92</v>
          </cell>
          <cell r="R6">
            <v>92</v>
          </cell>
          <cell r="S6">
            <v>92</v>
          </cell>
          <cell r="T6">
            <v>92</v>
          </cell>
          <cell r="U6">
            <v>92</v>
          </cell>
          <cell r="V6">
            <v>92</v>
          </cell>
          <cell r="W6">
            <v>92</v>
          </cell>
          <cell r="X6">
            <v>92</v>
          </cell>
          <cell r="Y6">
            <v>92</v>
          </cell>
          <cell r="Z6">
            <v>92</v>
          </cell>
          <cell r="AA6">
            <v>92</v>
          </cell>
          <cell r="AB6">
            <v>92</v>
          </cell>
          <cell r="AC6">
            <v>92</v>
          </cell>
          <cell r="AD6">
            <v>102</v>
          </cell>
          <cell r="AE6">
            <v>102</v>
          </cell>
          <cell r="AF6">
            <v>112</v>
          </cell>
          <cell r="AG6">
            <v>112</v>
          </cell>
          <cell r="AH6">
            <v>112</v>
          </cell>
          <cell r="AI6">
            <v>112</v>
          </cell>
          <cell r="AJ6">
            <v>112</v>
          </cell>
          <cell r="AK6">
            <v>112</v>
          </cell>
          <cell r="AL6">
            <v>112</v>
          </cell>
          <cell r="AM6">
            <v>112</v>
          </cell>
          <cell r="AN6">
            <v>112</v>
          </cell>
          <cell r="AO6">
            <v>102</v>
          </cell>
          <cell r="AP6">
            <v>102</v>
          </cell>
          <cell r="AQ6">
            <v>102</v>
          </cell>
          <cell r="AR6">
            <v>102</v>
          </cell>
          <cell r="AS6">
            <v>92</v>
          </cell>
          <cell r="AT6">
            <v>92</v>
          </cell>
          <cell r="AU6">
            <v>92</v>
          </cell>
          <cell r="AV6">
            <v>92</v>
          </cell>
          <cell r="AW6">
            <v>92</v>
          </cell>
          <cell r="AX6">
            <v>92</v>
          </cell>
          <cell r="AY6">
            <v>85</v>
          </cell>
          <cell r="AZ6">
            <v>85</v>
          </cell>
          <cell r="BA6">
            <v>85</v>
          </cell>
          <cell r="BB6">
            <v>85</v>
          </cell>
          <cell r="BC6">
            <v>83</v>
          </cell>
          <cell r="BD6">
            <v>83</v>
          </cell>
          <cell r="BE6">
            <v>83</v>
          </cell>
          <cell r="BF6">
            <v>83</v>
          </cell>
          <cell r="BG6">
            <v>79</v>
          </cell>
          <cell r="BH6">
            <v>73</v>
          </cell>
          <cell r="BI6">
            <v>73</v>
          </cell>
          <cell r="BJ6">
            <v>73</v>
          </cell>
          <cell r="BK6">
            <v>73</v>
          </cell>
          <cell r="BL6">
            <v>73</v>
          </cell>
          <cell r="BM6">
            <v>73</v>
          </cell>
          <cell r="BN6">
            <v>73</v>
          </cell>
          <cell r="BO6">
            <v>79</v>
          </cell>
          <cell r="BP6">
            <v>79</v>
          </cell>
          <cell r="BQ6">
            <v>82</v>
          </cell>
          <cell r="BR6">
            <v>82</v>
          </cell>
          <cell r="BS6">
            <v>95</v>
          </cell>
          <cell r="BT6">
            <v>101</v>
          </cell>
          <cell r="BU6">
            <v>101</v>
          </cell>
          <cell r="BV6">
            <v>104</v>
          </cell>
          <cell r="BW6">
            <v>98</v>
          </cell>
          <cell r="BX6">
            <v>104</v>
          </cell>
          <cell r="BY6">
            <v>109</v>
          </cell>
          <cell r="BZ6">
            <v>121</v>
          </cell>
          <cell r="CA6">
            <v>125</v>
          </cell>
          <cell r="CB6">
            <v>125</v>
          </cell>
          <cell r="CC6">
            <v>125</v>
          </cell>
          <cell r="CD6">
            <v>122</v>
          </cell>
          <cell r="CE6">
            <v>122</v>
          </cell>
          <cell r="CF6">
            <v>125</v>
          </cell>
          <cell r="CG6">
            <v>125</v>
          </cell>
          <cell r="CH6">
            <v>122</v>
          </cell>
          <cell r="CI6">
            <v>122</v>
          </cell>
          <cell r="CJ6">
            <v>125</v>
          </cell>
          <cell r="CK6">
            <v>125</v>
          </cell>
          <cell r="CL6">
            <v>122</v>
          </cell>
          <cell r="CM6">
            <v>122</v>
          </cell>
          <cell r="CN6">
            <v>119</v>
          </cell>
          <cell r="CO6">
            <v>116</v>
          </cell>
          <cell r="CP6">
            <v>118</v>
          </cell>
          <cell r="CQ6">
            <v>110</v>
          </cell>
          <cell r="CR6">
            <v>94</v>
          </cell>
          <cell r="CS6">
            <v>80</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5803</v>
          </cell>
          <cell r="C2">
            <v>5915</v>
          </cell>
          <cell r="D2">
            <v>5863</v>
          </cell>
          <cell r="E2">
            <v>5707</v>
          </cell>
          <cell r="F2">
            <v>5764</v>
          </cell>
          <cell r="G2">
            <v>5709</v>
          </cell>
          <cell r="H2">
            <v>5625</v>
          </cell>
          <cell r="I2">
            <v>5482</v>
          </cell>
          <cell r="J2">
            <v>5545</v>
          </cell>
          <cell r="K2">
            <v>5559</v>
          </cell>
          <cell r="L2">
            <v>5538</v>
          </cell>
          <cell r="M2">
            <v>5623</v>
          </cell>
          <cell r="N2">
            <v>5554</v>
          </cell>
          <cell r="O2">
            <v>5393</v>
          </cell>
          <cell r="P2">
            <v>5337</v>
          </cell>
          <cell r="Q2">
            <v>5478</v>
          </cell>
          <cell r="R2">
            <v>5453</v>
          </cell>
          <cell r="S2">
            <v>5391</v>
          </cell>
          <cell r="T2">
            <v>5397</v>
          </cell>
          <cell r="U2">
            <v>5413</v>
          </cell>
          <cell r="V2">
            <v>5566</v>
          </cell>
          <cell r="W2">
            <v>5475</v>
          </cell>
          <cell r="X2">
            <v>5590</v>
          </cell>
          <cell r="Y2">
            <v>5601</v>
          </cell>
          <cell r="Z2">
            <v>5755</v>
          </cell>
          <cell r="AA2">
            <v>5870</v>
          </cell>
          <cell r="AB2">
            <v>5997</v>
          </cell>
          <cell r="AC2">
            <v>6213</v>
          </cell>
          <cell r="AD2">
            <v>6123</v>
          </cell>
          <cell r="AE2">
            <v>6270</v>
          </cell>
          <cell r="AF2">
            <v>6387</v>
          </cell>
          <cell r="AG2">
            <v>6412</v>
          </cell>
          <cell r="AH2">
            <v>6459</v>
          </cell>
          <cell r="AI2">
            <v>6583</v>
          </cell>
          <cell r="AJ2">
            <v>6746</v>
          </cell>
          <cell r="AK2">
            <v>6886</v>
          </cell>
          <cell r="AL2">
            <v>7004</v>
          </cell>
          <cell r="AM2">
            <v>6987</v>
          </cell>
          <cell r="AN2">
            <v>6937</v>
          </cell>
          <cell r="AO2">
            <v>6972</v>
          </cell>
          <cell r="AP2">
            <v>7037</v>
          </cell>
          <cell r="AQ2">
            <v>7029</v>
          </cell>
          <cell r="AR2">
            <v>6981</v>
          </cell>
          <cell r="AS2">
            <v>6983</v>
          </cell>
          <cell r="AT2">
            <v>7005</v>
          </cell>
          <cell r="AU2">
            <v>7161</v>
          </cell>
          <cell r="AV2">
            <v>7054</v>
          </cell>
          <cell r="AW2">
            <v>6780</v>
          </cell>
          <cell r="AX2">
            <v>6925</v>
          </cell>
          <cell r="AY2">
            <v>6852</v>
          </cell>
          <cell r="AZ2">
            <v>6648</v>
          </cell>
          <cell r="BA2">
            <v>6626</v>
          </cell>
          <cell r="BB2">
            <v>6798</v>
          </cell>
          <cell r="BC2">
            <v>6746</v>
          </cell>
          <cell r="BD2">
            <v>6709</v>
          </cell>
          <cell r="BE2">
            <v>6697</v>
          </cell>
          <cell r="BF2">
            <v>6707</v>
          </cell>
          <cell r="BG2">
            <v>6622</v>
          </cell>
          <cell r="BH2">
            <v>6692</v>
          </cell>
          <cell r="BI2">
            <v>6744</v>
          </cell>
          <cell r="BJ2">
            <v>6606</v>
          </cell>
          <cell r="BK2">
            <v>6678</v>
          </cell>
          <cell r="BL2">
            <v>6782</v>
          </cell>
          <cell r="BM2">
            <v>6717</v>
          </cell>
          <cell r="BN2">
            <v>6442</v>
          </cell>
          <cell r="BO2">
            <v>6478</v>
          </cell>
          <cell r="BP2">
            <v>6539</v>
          </cell>
          <cell r="BQ2">
            <v>6383</v>
          </cell>
          <cell r="BR2">
            <v>6343</v>
          </cell>
          <cell r="BS2">
            <v>6388</v>
          </cell>
          <cell r="BT2">
            <v>6539</v>
          </cell>
          <cell r="BU2">
            <v>6823</v>
          </cell>
          <cell r="BV2">
            <v>7201</v>
          </cell>
          <cell r="BW2">
            <v>7570</v>
          </cell>
          <cell r="BX2">
            <v>7557</v>
          </cell>
          <cell r="BY2">
            <v>7513</v>
          </cell>
          <cell r="BZ2">
            <v>7488</v>
          </cell>
          <cell r="CA2">
            <v>7470</v>
          </cell>
          <cell r="CB2">
            <v>7679</v>
          </cell>
          <cell r="CC2">
            <v>7661</v>
          </cell>
          <cell r="CD2">
            <v>7396</v>
          </cell>
          <cell r="CE2">
            <v>7401</v>
          </cell>
          <cell r="CF2">
            <v>7469</v>
          </cell>
          <cell r="CG2">
            <v>7471</v>
          </cell>
          <cell r="CH2">
            <v>7229</v>
          </cell>
          <cell r="CI2">
            <v>7191</v>
          </cell>
          <cell r="CJ2">
            <v>7337</v>
          </cell>
          <cell r="CK2">
            <v>7231</v>
          </cell>
          <cell r="CL2">
            <v>7061</v>
          </cell>
          <cell r="CM2">
            <v>6845</v>
          </cell>
          <cell r="CN2">
            <v>6750</v>
          </cell>
          <cell r="CO2">
            <v>6714</v>
          </cell>
          <cell r="CP2">
            <v>6678</v>
          </cell>
          <cell r="CQ2">
            <v>6410</v>
          </cell>
          <cell r="CR2">
            <v>6427</v>
          </cell>
          <cell r="CS2">
            <v>5989</v>
          </cell>
        </row>
        <row r="6">
          <cell r="B6">
            <v>74</v>
          </cell>
          <cell r="C6">
            <v>74</v>
          </cell>
          <cell r="D6">
            <v>91</v>
          </cell>
          <cell r="E6">
            <v>90</v>
          </cell>
          <cell r="F6">
            <v>90</v>
          </cell>
          <cell r="G6">
            <v>87</v>
          </cell>
          <cell r="H6">
            <v>87</v>
          </cell>
          <cell r="I6">
            <v>87</v>
          </cell>
          <cell r="J6">
            <v>87</v>
          </cell>
          <cell r="K6">
            <v>84</v>
          </cell>
          <cell r="L6">
            <v>84</v>
          </cell>
          <cell r="M6">
            <v>81</v>
          </cell>
          <cell r="N6">
            <v>83</v>
          </cell>
          <cell r="O6">
            <v>83</v>
          </cell>
          <cell r="P6">
            <v>83</v>
          </cell>
          <cell r="Q6">
            <v>83</v>
          </cell>
          <cell r="R6">
            <v>83</v>
          </cell>
          <cell r="S6">
            <v>83</v>
          </cell>
          <cell r="T6">
            <v>83</v>
          </cell>
          <cell r="U6">
            <v>83</v>
          </cell>
          <cell r="V6">
            <v>83</v>
          </cell>
          <cell r="W6">
            <v>83</v>
          </cell>
          <cell r="X6">
            <v>83</v>
          </cell>
          <cell r="Y6">
            <v>86</v>
          </cell>
          <cell r="Z6">
            <v>86</v>
          </cell>
          <cell r="AA6">
            <v>89</v>
          </cell>
          <cell r="AB6">
            <v>92</v>
          </cell>
          <cell r="AC6">
            <v>99</v>
          </cell>
          <cell r="AD6">
            <v>103</v>
          </cell>
          <cell r="AE6">
            <v>103</v>
          </cell>
          <cell r="AF6">
            <v>103</v>
          </cell>
          <cell r="AG6">
            <v>97</v>
          </cell>
          <cell r="AH6">
            <v>100</v>
          </cell>
          <cell r="AI6">
            <v>97</v>
          </cell>
          <cell r="AJ6">
            <v>100</v>
          </cell>
          <cell r="AK6">
            <v>103</v>
          </cell>
          <cell r="AL6">
            <v>100</v>
          </cell>
          <cell r="AM6">
            <v>100</v>
          </cell>
          <cell r="AN6">
            <v>100</v>
          </cell>
          <cell r="AO6">
            <v>97</v>
          </cell>
          <cell r="AP6">
            <v>94</v>
          </cell>
          <cell r="AQ6">
            <v>94</v>
          </cell>
          <cell r="AR6">
            <v>90</v>
          </cell>
          <cell r="AS6">
            <v>87</v>
          </cell>
          <cell r="AT6">
            <v>85</v>
          </cell>
          <cell r="AU6">
            <v>85</v>
          </cell>
          <cell r="AV6">
            <v>82</v>
          </cell>
          <cell r="AW6">
            <v>79</v>
          </cell>
          <cell r="AX6">
            <v>85</v>
          </cell>
          <cell r="AY6">
            <v>77</v>
          </cell>
          <cell r="AZ6">
            <v>79</v>
          </cell>
          <cell r="BA6">
            <v>76</v>
          </cell>
          <cell r="BB6">
            <v>76</v>
          </cell>
          <cell r="BC6">
            <v>76</v>
          </cell>
          <cell r="BD6">
            <v>76</v>
          </cell>
          <cell r="BE6">
            <v>76</v>
          </cell>
          <cell r="BF6">
            <v>76</v>
          </cell>
          <cell r="BG6">
            <v>73</v>
          </cell>
          <cell r="BH6">
            <v>73</v>
          </cell>
          <cell r="BI6">
            <v>73</v>
          </cell>
          <cell r="BJ6">
            <v>76</v>
          </cell>
          <cell r="BK6">
            <v>76</v>
          </cell>
          <cell r="BL6">
            <v>79</v>
          </cell>
          <cell r="BM6">
            <v>79</v>
          </cell>
          <cell r="BN6">
            <v>82</v>
          </cell>
          <cell r="BO6">
            <v>85</v>
          </cell>
          <cell r="BP6">
            <v>85</v>
          </cell>
          <cell r="BQ6">
            <v>90</v>
          </cell>
          <cell r="BR6">
            <v>93</v>
          </cell>
          <cell r="BS6">
            <v>93</v>
          </cell>
          <cell r="BT6">
            <v>96</v>
          </cell>
          <cell r="BU6">
            <v>99</v>
          </cell>
          <cell r="BV6">
            <v>105</v>
          </cell>
          <cell r="BW6">
            <v>113</v>
          </cell>
          <cell r="BX6">
            <v>113</v>
          </cell>
          <cell r="BY6">
            <v>124</v>
          </cell>
          <cell r="BZ6">
            <v>128</v>
          </cell>
          <cell r="CA6">
            <v>128</v>
          </cell>
          <cell r="CB6">
            <v>128</v>
          </cell>
          <cell r="CC6">
            <v>128</v>
          </cell>
          <cell r="CD6">
            <v>128</v>
          </cell>
          <cell r="CE6">
            <v>128</v>
          </cell>
          <cell r="CF6">
            <v>128</v>
          </cell>
          <cell r="CG6">
            <v>128</v>
          </cell>
          <cell r="CH6">
            <v>128</v>
          </cell>
          <cell r="CI6">
            <v>131</v>
          </cell>
          <cell r="CJ6">
            <v>133</v>
          </cell>
          <cell r="CK6">
            <v>133</v>
          </cell>
          <cell r="CL6">
            <v>130</v>
          </cell>
          <cell r="CM6">
            <v>127</v>
          </cell>
          <cell r="CN6">
            <v>127</v>
          </cell>
          <cell r="CO6">
            <v>124</v>
          </cell>
          <cell r="CP6">
            <v>111</v>
          </cell>
          <cell r="CQ6">
            <v>117</v>
          </cell>
          <cell r="CR6">
            <v>114</v>
          </cell>
          <cell r="CS6">
            <v>111</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5998</v>
          </cell>
          <cell r="C2">
            <v>6072</v>
          </cell>
          <cell r="D2">
            <v>5873</v>
          </cell>
          <cell r="E2">
            <v>5779</v>
          </cell>
          <cell r="F2">
            <v>5471</v>
          </cell>
          <cell r="G2">
            <v>5673</v>
          </cell>
          <cell r="H2">
            <v>5592</v>
          </cell>
          <cell r="I2">
            <v>5510</v>
          </cell>
          <cell r="J2">
            <v>5632</v>
          </cell>
          <cell r="K2">
            <v>5577</v>
          </cell>
          <cell r="L2">
            <v>5599</v>
          </cell>
          <cell r="M2">
            <v>5526</v>
          </cell>
          <cell r="N2">
            <v>5548</v>
          </cell>
          <cell r="O2">
            <v>5461</v>
          </cell>
          <cell r="P2">
            <v>5488</v>
          </cell>
          <cell r="Q2">
            <v>5281</v>
          </cell>
          <cell r="R2">
            <v>5431</v>
          </cell>
          <cell r="S2">
            <v>5317</v>
          </cell>
          <cell r="T2">
            <v>5416</v>
          </cell>
          <cell r="U2">
            <v>5494</v>
          </cell>
          <cell r="V2">
            <v>5565</v>
          </cell>
          <cell r="W2">
            <v>5496</v>
          </cell>
          <cell r="X2">
            <v>5520</v>
          </cell>
          <cell r="Y2">
            <v>5644</v>
          </cell>
          <cell r="Z2">
            <v>5559</v>
          </cell>
          <cell r="AA2">
            <v>5598</v>
          </cell>
          <cell r="AB2">
            <v>5498</v>
          </cell>
          <cell r="AC2">
            <v>5602</v>
          </cell>
          <cell r="AD2">
            <v>5742</v>
          </cell>
          <cell r="AE2">
            <v>5753</v>
          </cell>
          <cell r="AF2">
            <v>5602</v>
          </cell>
          <cell r="AG2">
            <v>5556</v>
          </cell>
          <cell r="AH2">
            <v>5562</v>
          </cell>
          <cell r="AI2">
            <v>5550</v>
          </cell>
          <cell r="AJ2">
            <v>5592</v>
          </cell>
          <cell r="AK2">
            <v>5679</v>
          </cell>
          <cell r="AL2">
            <v>5677</v>
          </cell>
          <cell r="AM2">
            <v>5586</v>
          </cell>
          <cell r="AN2">
            <v>5624</v>
          </cell>
          <cell r="AO2">
            <v>5608</v>
          </cell>
          <cell r="AP2">
            <v>5634</v>
          </cell>
          <cell r="AQ2">
            <v>5633</v>
          </cell>
          <cell r="AR2">
            <v>5706</v>
          </cell>
          <cell r="AS2">
            <v>5785</v>
          </cell>
          <cell r="AT2">
            <v>5813</v>
          </cell>
          <cell r="AU2">
            <v>5775</v>
          </cell>
          <cell r="AV2">
            <v>5678</v>
          </cell>
          <cell r="AW2">
            <v>5730</v>
          </cell>
          <cell r="AX2">
            <v>5754</v>
          </cell>
          <cell r="AY2">
            <v>5629</v>
          </cell>
          <cell r="AZ2">
            <v>5596</v>
          </cell>
          <cell r="BA2">
            <v>5569</v>
          </cell>
          <cell r="BB2">
            <v>5574</v>
          </cell>
          <cell r="BC2">
            <v>5423</v>
          </cell>
          <cell r="BD2">
            <v>5581</v>
          </cell>
          <cell r="BE2">
            <v>5721</v>
          </cell>
          <cell r="BF2">
            <v>5678</v>
          </cell>
          <cell r="BG2">
            <v>5688</v>
          </cell>
          <cell r="BH2">
            <v>5614</v>
          </cell>
          <cell r="BI2">
            <v>5538</v>
          </cell>
          <cell r="BJ2">
            <v>5511</v>
          </cell>
          <cell r="BK2">
            <v>5590</v>
          </cell>
          <cell r="BL2">
            <v>5571</v>
          </cell>
          <cell r="BM2">
            <v>5510</v>
          </cell>
          <cell r="BN2">
            <v>5523</v>
          </cell>
          <cell r="BO2">
            <v>5632</v>
          </cell>
          <cell r="BP2">
            <v>5598</v>
          </cell>
          <cell r="BQ2">
            <v>5596</v>
          </cell>
          <cell r="BR2">
            <v>5440</v>
          </cell>
          <cell r="BS2">
            <v>5610</v>
          </cell>
          <cell r="BT2">
            <v>5905</v>
          </cell>
          <cell r="BU2">
            <v>6200</v>
          </cell>
          <cell r="BV2">
            <v>6353</v>
          </cell>
          <cell r="BW2">
            <v>6748</v>
          </cell>
          <cell r="BX2">
            <v>6793</v>
          </cell>
          <cell r="BY2">
            <v>7005</v>
          </cell>
          <cell r="BZ2">
            <v>6990</v>
          </cell>
          <cell r="CA2">
            <v>7209</v>
          </cell>
          <cell r="CB2">
            <v>7321</v>
          </cell>
          <cell r="CC2">
            <v>7247</v>
          </cell>
          <cell r="CD2">
            <v>7401</v>
          </cell>
          <cell r="CE2">
            <v>7396</v>
          </cell>
          <cell r="CF2">
            <v>7150</v>
          </cell>
          <cell r="CG2">
            <v>7257</v>
          </cell>
          <cell r="CH2">
            <v>7296</v>
          </cell>
          <cell r="CI2">
            <v>7268</v>
          </cell>
          <cell r="CJ2">
            <v>7164</v>
          </cell>
          <cell r="CK2">
            <v>7120</v>
          </cell>
          <cell r="CL2">
            <v>6930</v>
          </cell>
          <cell r="CM2">
            <v>6827</v>
          </cell>
          <cell r="CN2">
            <v>6852</v>
          </cell>
          <cell r="CO2">
            <v>6682</v>
          </cell>
          <cell r="CP2">
            <v>6500</v>
          </cell>
          <cell r="CQ2">
            <v>6163</v>
          </cell>
          <cell r="CR2">
            <v>6000</v>
          </cell>
          <cell r="CS2">
            <v>6126</v>
          </cell>
        </row>
        <row r="6">
          <cell r="B6">
            <v>104</v>
          </cell>
          <cell r="C6">
            <v>104</v>
          </cell>
          <cell r="D6">
            <v>104</v>
          </cell>
          <cell r="E6">
            <v>101</v>
          </cell>
          <cell r="F6">
            <v>97</v>
          </cell>
          <cell r="G6">
            <v>97</v>
          </cell>
          <cell r="H6">
            <v>97</v>
          </cell>
          <cell r="I6">
            <v>97</v>
          </cell>
          <cell r="J6">
            <v>94</v>
          </cell>
          <cell r="K6">
            <v>94</v>
          </cell>
          <cell r="L6">
            <v>94</v>
          </cell>
          <cell r="M6">
            <v>94</v>
          </cell>
          <cell r="N6">
            <v>94</v>
          </cell>
          <cell r="O6">
            <v>94</v>
          </cell>
          <cell r="P6">
            <v>94</v>
          </cell>
          <cell r="Q6">
            <v>94</v>
          </cell>
          <cell r="R6">
            <v>94</v>
          </cell>
          <cell r="S6">
            <v>94</v>
          </cell>
          <cell r="T6">
            <v>94</v>
          </cell>
          <cell r="U6">
            <v>94</v>
          </cell>
          <cell r="V6">
            <v>94</v>
          </cell>
          <cell r="W6">
            <v>94</v>
          </cell>
          <cell r="X6">
            <v>94</v>
          </cell>
          <cell r="Y6">
            <v>97</v>
          </cell>
          <cell r="Z6">
            <v>100</v>
          </cell>
          <cell r="AA6">
            <v>100</v>
          </cell>
          <cell r="AB6">
            <v>106</v>
          </cell>
          <cell r="AC6">
            <v>110</v>
          </cell>
          <cell r="AD6">
            <v>113</v>
          </cell>
          <cell r="AE6">
            <v>115</v>
          </cell>
          <cell r="AF6">
            <v>118</v>
          </cell>
          <cell r="AG6">
            <v>115</v>
          </cell>
          <cell r="AH6">
            <v>115</v>
          </cell>
          <cell r="AI6">
            <v>115</v>
          </cell>
          <cell r="AJ6">
            <v>115</v>
          </cell>
          <cell r="AK6">
            <v>112</v>
          </cell>
          <cell r="AL6">
            <v>112</v>
          </cell>
          <cell r="AM6">
            <v>109</v>
          </cell>
          <cell r="AN6">
            <v>109</v>
          </cell>
          <cell r="AO6">
            <v>102</v>
          </cell>
          <cell r="AP6">
            <v>105</v>
          </cell>
          <cell r="AQ6">
            <v>105</v>
          </cell>
          <cell r="AR6">
            <v>105</v>
          </cell>
          <cell r="AS6">
            <v>102</v>
          </cell>
          <cell r="AT6">
            <v>102</v>
          </cell>
          <cell r="AU6">
            <v>99</v>
          </cell>
          <cell r="AV6">
            <v>96</v>
          </cell>
          <cell r="AW6">
            <v>95</v>
          </cell>
          <cell r="AX6">
            <v>92</v>
          </cell>
          <cell r="AY6">
            <v>92</v>
          </cell>
          <cell r="AZ6">
            <v>89</v>
          </cell>
          <cell r="BA6">
            <v>89</v>
          </cell>
          <cell r="BB6">
            <v>89</v>
          </cell>
          <cell r="BC6">
            <v>86</v>
          </cell>
          <cell r="BD6">
            <v>82</v>
          </cell>
          <cell r="BE6">
            <v>90</v>
          </cell>
          <cell r="BF6">
            <v>87</v>
          </cell>
          <cell r="BG6">
            <v>87</v>
          </cell>
          <cell r="BH6">
            <v>84</v>
          </cell>
          <cell r="BI6">
            <v>84</v>
          </cell>
          <cell r="BJ6">
            <v>84</v>
          </cell>
          <cell r="BK6">
            <v>84</v>
          </cell>
          <cell r="BL6">
            <v>84</v>
          </cell>
          <cell r="BM6">
            <v>84</v>
          </cell>
          <cell r="BN6">
            <v>84</v>
          </cell>
          <cell r="BO6">
            <v>87</v>
          </cell>
          <cell r="BP6">
            <v>90</v>
          </cell>
          <cell r="BQ6">
            <v>92</v>
          </cell>
          <cell r="BR6">
            <v>95</v>
          </cell>
          <cell r="BS6">
            <v>98</v>
          </cell>
          <cell r="BT6">
            <v>105</v>
          </cell>
          <cell r="BU6">
            <v>102</v>
          </cell>
          <cell r="BV6">
            <v>105</v>
          </cell>
          <cell r="BW6">
            <v>108</v>
          </cell>
          <cell r="BX6">
            <v>118</v>
          </cell>
          <cell r="BY6">
            <v>128</v>
          </cell>
          <cell r="BZ6">
            <v>130</v>
          </cell>
          <cell r="CA6">
            <v>133</v>
          </cell>
          <cell r="CB6">
            <v>130</v>
          </cell>
          <cell r="CC6">
            <v>131</v>
          </cell>
          <cell r="CD6">
            <v>131</v>
          </cell>
          <cell r="CE6">
            <v>131</v>
          </cell>
          <cell r="CF6">
            <v>134</v>
          </cell>
          <cell r="CG6">
            <v>134</v>
          </cell>
          <cell r="CH6">
            <v>134</v>
          </cell>
          <cell r="CI6">
            <v>134</v>
          </cell>
          <cell r="CJ6">
            <v>134</v>
          </cell>
          <cell r="CK6">
            <v>134</v>
          </cell>
          <cell r="CL6">
            <v>134</v>
          </cell>
          <cell r="CM6">
            <v>131</v>
          </cell>
          <cell r="CN6">
            <v>121</v>
          </cell>
          <cell r="CO6">
            <v>124</v>
          </cell>
          <cell r="CP6">
            <v>124</v>
          </cell>
          <cell r="CQ6">
            <v>118</v>
          </cell>
          <cell r="CR6">
            <v>114</v>
          </cell>
          <cell r="CS6">
            <v>111</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5764</v>
          </cell>
          <cell r="C2">
            <v>5750</v>
          </cell>
          <cell r="D2">
            <v>5653</v>
          </cell>
          <cell r="E2">
            <v>5658</v>
          </cell>
          <cell r="F2">
            <v>5471</v>
          </cell>
          <cell r="G2">
            <v>5390</v>
          </cell>
          <cell r="H2">
            <v>5530</v>
          </cell>
          <cell r="I2">
            <v>5639</v>
          </cell>
          <cell r="J2">
            <v>5384</v>
          </cell>
          <cell r="K2">
            <v>5376</v>
          </cell>
          <cell r="L2">
            <v>5449</v>
          </cell>
          <cell r="M2">
            <v>5354</v>
          </cell>
          <cell r="N2">
            <v>5374</v>
          </cell>
          <cell r="O2">
            <v>5343</v>
          </cell>
          <cell r="P2">
            <v>5369</v>
          </cell>
          <cell r="Q2">
            <v>5358</v>
          </cell>
          <cell r="R2">
            <v>5447</v>
          </cell>
          <cell r="S2">
            <v>5388</v>
          </cell>
          <cell r="T2">
            <v>5308</v>
          </cell>
          <cell r="U2">
            <v>5290</v>
          </cell>
          <cell r="V2">
            <v>5484</v>
          </cell>
          <cell r="W2">
            <v>5558</v>
          </cell>
          <cell r="X2">
            <v>5584</v>
          </cell>
          <cell r="Y2">
            <v>5653</v>
          </cell>
          <cell r="Z2">
            <v>5776</v>
          </cell>
          <cell r="AA2">
            <v>5760</v>
          </cell>
          <cell r="AB2">
            <v>5945</v>
          </cell>
          <cell r="AC2">
            <v>5884</v>
          </cell>
          <cell r="AD2">
            <v>5933</v>
          </cell>
          <cell r="AE2">
            <v>5975</v>
          </cell>
          <cell r="AF2">
            <v>5924</v>
          </cell>
          <cell r="AG2">
            <v>5934</v>
          </cell>
          <cell r="AH2">
            <v>5911</v>
          </cell>
          <cell r="AI2">
            <v>6064</v>
          </cell>
          <cell r="AJ2">
            <v>6225</v>
          </cell>
          <cell r="AK2">
            <v>6236</v>
          </cell>
          <cell r="AL2">
            <v>6320</v>
          </cell>
          <cell r="AM2">
            <v>6393</v>
          </cell>
          <cell r="AN2">
            <v>6404</v>
          </cell>
          <cell r="AO2">
            <v>6546</v>
          </cell>
          <cell r="AP2">
            <v>6583</v>
          </cell>
          <cell r="AQ2">
            <v>6563</v>
          </cell>
          <cell r="AR2">
            <v>6590</v>
          </cell>
          <cell r="AS2">
            <v>6675</v>
          </cell>
          <cell r="AT2">
            <v>6701</v>
          </cell>
          <cell r="AU2">
            <v>6808</v>
          </cell>
          <cell r="AV2">
            <v>6749</v>
          </cell>
          <cell r="AW2">
            <v>6828</v>
          </cell>
          <cell r="AX2">
            <v>6667</v>
          </cell>
          <cell r="AY2">
            <v>6784</v>
          </cell>
          <cell r="AZ2">
            <v>6747</v>
          </cell>
          <cell r="BA2">
            <v>6713</v>
          </cell>
          <cell r="BB2">
            <v>6755</v>
          </cell>
          <cell r="BC2">
            <v>6749</v>
          </cell>
          <cell r="BD2">
            <v>6751</v>
          </cell>
          <cell r="BE2">
            <v>6759</v>
          </cell>
          <cell r="BF2">
            <v>6766</v>
          </cell>
          <cell r="BG2">
            <v>6743</v>
          </cell>
          <cell r="BH2">
            <v>6820</v>
          </cell>
          <cell r="BI2">
            <v>6780</v>
          </cell>
          <cell r="BJ2">
            <v>6635</v>
          </cell>
          <cell r="BK2">
            <v>6624</v>
          </cell>
          <cell r="BL2">
            <v>6753</v>
          </cell>
          <cell r="BM2">
            <v>6678</v>
          </cell>
          <cell r="BN2">
            <v>6628</v>
          </cell>
          <cell r="BO2">
            <v>6648</v>
          </cell>
          <cell r="BP2">
            <v>6722</v>
          </cell>
          <cell r="BQ2">
            <v>6567</v>
          </cell>
          <cell r="BR2">
            <v>6434</v>
          </cell>
          <cell r="BS2">
            <v>6537</v>
          </cell>
          <cell r="BT2">
            <v>6781</v>
          </cell>
          <cell r="BU2">
            <v>6943</v>
          </cell>
          <cell r="BV2">
            <v>7294</v>
          </cell>
          <cell r="BW2">
            <v>7564</v>
          </cell>
          <cell r="BX2">
            <v>7735</v>
          </cell>
          <cell r="BY2">
            <v>7864</v>
          </cell>
          <cell r="BZ2">
            <v>7918</v>
          </cell>
          <cell r="CA2">
            <v>7941</v>
          </cell>
          <cell r="CB2">
            <v>7944</v>
          </cell>
          <cell r="CC2">
            <v>7892</v>
          </cell>
          <cell r="CD2">
            <v>7929</v>
          </cell>
          <cell r="CE2">
            <v>7892</v>
          </cell>
          <cell r="CF2">
            <v>7847</v>
          </cell>
          <cell r="CG2">
            <v>7734</v>
          </cell>
          <cell r="CH2">
            <v>7713</v>
          </cell>
          <cell r="CI2">
            <v>7580</v>
          </cell>
          <cell r="CJ2">
            <v>7334</v>
          </cell>
          <cell r="CK2">
            <v>7290</v>
          </cell>
          <cell r="CL2">
            <v>7080</v>
          </cell>
          <cell r="CM2">
            <v>6830</v>
          </cell>
          <cell r="CN2">
            <v>6651</v>
          </cell>
          <cell r="CO2">
            <v>6753</v>
          </cell>
          <cell r="CP2">
            <v>6566</v>
          </cell>
          <cell r="CQ2">
            <v>6289</v>
          </cell>
          <cell r="CR2">
            <v>6079</v>
          </cell>
          <cell r="CS2">
            <v>6076</v>
          </cell>
        </row>
        <row r="6">
          <cell r="B6">
            <v>114</v>
          </cell>
          <cell r="C6">
            <v>114</v>
          </cell>
          <cell r="D6">
            <v>99</v>
          </cell>
          <cell r="E6">
            <v>96</v>
          </cell>
          <cell r="F6">
            <v>95</v>
          </cell>
          <cell r="G6">
            <v>92</v>
          </cell>
          <cell r="H6">
            <v>92</v>
          </cell>
          <cell r="I6">
            <v>92</v>
          </cell>
          <cell r="J6">
            <v>89</v>
          </cell>
          <cell r="K6">
            <v>89</v>
          </cell>
          <cell r="L6">
            <v>89</v>
          </cell>
          <cell r="M6">
            <v>89</v>
          </cell>
          <cell r="N6">
            <v>89</v>
          </cell>
          <cell r="O6">
            <v>89</v>
          </cell>
          <cell r="P6">
            <v>89</v>
          </cell>
          <cell r="Q6">
            <v>89</v>
          </cell>
          <cell r="R6">
            <v>89</v>
          </cell>
          <cell r="S6">
            <v>89</v>
          </cell>
          <cell r="T6">
            <v>89</v>
          </cell>
          <cell r="U6">
            <v>89</v>
          </cell>
          <cell r="V6">
            <v>89</v>
          </cell>
          <cell r="W6">
            <v>89</v>
          </cell>
          <cell r="X6">
            <v>89</v>
          </cell>
          <cell r="Y6">
            <v>92</v>
          </cell>
          <cell r="Z6">
            <v>92</v>
          </cell>
          <cell r="AA6">
            <v>98</v>
          </cell>
          <cell r="AB6">
            <v>102</v>
          </cell>
          <cell r="AC6">
            <v>113</v>
          </cell>
          <cell r="AD6">
            <v>110</v>
          </cell>
          <cell r="AE6">
            <v>118</v>
          </cell>
          <cell r="AF6">
            <v>123</v>
          </cell>
          <cell r="AG6">
            <v>123</v>
          </cell>
          <cell r="AH6">
            <v>123</v>
          </cell>
          <cell r="AI6">
            <v>120</v>
          </cell>
          <cell r="AJ6">
            <v>120</v>
          </cell>
          <cell r="AK6">
            <v>117</v>
          </cell>
          <cell r="AL6">
            <v>117</v>
          </cell>
          <cell r="AM6">
            <v>114</v>
          </cell>
          <cell r="AN6">
            <v>114</v>
          </cell>
          <cell r="AO6">
            <v>101</v>
          </cell>
          <cell r="AP6">
            <v>100</v>
          </cell>
          <cell r="AQ6">
            <v>100</v>
          </cell>
          <cell r="AR6">
            <v>100</v>
          </cell>
          <cell r="AS6">
            <v>97</v>
          </cell>
          <cell r="AT6">
            <v>94</v>
          </cell>
          <cell r="AU6">
            <v>91</v>
          </cell>
          <cell r="AV6">
            <v>91</v>
          </cell>
          <cell r="AW6">
            <v>74</v>
          </cell>
          <cell r="AX6">
            <v>88</v>
          </cell>
          <cell r="AY6">
            <v>83</v>
          </cell>
          <cell r="AZ6">
            <v>80</v>
          </cell>
          <cell r="BA6">
            <v>80</v>
          </cell>
          <cell r="BB6">
            <v>80</v>
          </cell>
          <cell r="BC6">
            <v>80</v>
          </cell>
          <cell r="BD6">
            <v>73</v>
          </cell>
          <cell r="BE6">
            <v>73</v>
          </cell>
          <cell r="BF6">
            <v>73</v>
          </cell>
          <cell r="BG6">
            <v>71</v>
          </cell>
          <cell r="BH6">
            <v>71</v>
          </cell>
          <cell r="BI6">
            <v>71</v>
          </cell>
          <cell r="BJ6">
            <v>71</v>
          </cell>
          <cell r="BK6">
            <v>71</v>
          </cell>
          <cell r="BL6">
            <v>71</v>
          </cell>
          <cell r="BM6">
            <v>74</v>
          </cell>
          <cell r="BN6">
            <v>74</v>
          </cell>
          <cell r="BO6">
            <v>74</v>
          </cell>
          <cell r="BP6">
            <v>84</v>
          </cell>
          <cell r="BQ6">
            <v>91</v>
          </cell>
          <cell r="BR6">
            <v>94</v>
          </cell>
          <cell r="BS6">
            <v>100</v>
          </cell>
          <cell r="BT6">
            <v>100</v>
          </cell>
          <cell r="BU6">
            <v>108</v>
          </cell>
          <cell r="BV6">
            <v>112</v>
          </cell>
          <cell r="BW6">
            <v>115</v>
          </cell>
          <cell r="BX6">
            <v>120</v>
          </cell>
          <cell r="BY6">
            <v>138</v>
          </cell>
          <cell r="BZ6">
            <v>142</v>
          </cell>
          <cell r="CA6">
            <v>145</v>
          </cell>
          <cell r="CB6">
            <v>145</v>
          </cell>
          <cell r="CC6">
            <v>155</v>
          </cell>
          <cell r="CD6">
            <v>155</v>
          </cell>
          <cell r="CE6">
            <v>155</v>
          </cell>
          <cell r="CF6">
            <v>155</v>
          </cell>
          <cell r="CG6">
            <v>158</v>
          </cell>
          <cell r="CH6">
            <v>158</v>
          </cell>
          <cell r="CI6">
            <v>158</v>
          </cell>
          <cell r="CJ6">
            <v>158</v>
          </cell>
          <cell r="CK6">
            <v>155</v>
          </cell>
          <cell r="CL6">
            <v>152</v>
          </cell>
          <cell r="CM6">
            <v>152</v>
          </cell>
          <cell r="CN6">
            <v>149</v>
          </cell>
          <cell r="CO6">
            <v>152</v>
          </cell>
          <cell r="CP6">
            <v>149</v>
          </cell>
          <cell r="CQ6">
            <v>141</v>
          </cell>
          <cell r="CR6">
            <v>139</v>
          </cell>
          <cell r="CS6">
            <v>132</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5850</v>
          </cell>
          <cell r="C2">
            <v>5700</v>
          </cell>
          <cell r="D2">
            <v>5659</v>
          </cell>
          <cell r="E2">
            <v>5629</v>
          </cell>
          <cell r="F2">
            <v>5571</v>
          </cell>
          <cell r="G2">
            <v>5433</v>
          </cell>
          <cell r="H2">
            <v>5493</v>
          </cell>
          <cell r="I2">
            <v>5508</v>
          </cell>
          <cell r="J2">
            <v>5525</v>
          </cell>
          <cell r="K2">
            <v>5350</v>
          </cell>
          <cell r="L2">
            <v>5438</v>
          </cell>
          <cell r="M2">
            <v>5444</v>
          </cell>
          <cell r="N2">
            <v>5362</v>
          </cell>
          <cell r="O2">
            <v>5451</v>
          </cell>
          <cell r="P2">
            <v>5411</v>
          </cell>
          <cell r="Q2">
            <v>5415</v>
          </cell>
          <cell r="R2">
            <v>5333</v>
          </cell>
          <cell r="S2">
            <v>5392</v>
          </cell>
          <cell r="T2">
            <v>5359</v>
          </cell>
          <cell r="U2">
            <v>5423</v>
          </cell>
          <cell r="V2">
            <v>5497</v>
          </cell>
          <cell r="W2">
            <v>5492</v>
          </cell>
          <cell r="X2">
            <v>5491</v>
          </cell>
          <cell r="Y2">
            <v>5610</v>
          </cell>
          <cell r="Z2">
            <v>5775</v>
          </cell>
          <cell r="AA2">
            <v>5939</v>
          </cell>
          <cell r="AB2">
            <v>6186</v>
          </cell>
          <cell r="AC2">
            <v>6465</v>
          </cell>
          <cell r="AD2">
            <v>6649</v>
          </cell>
          <cell r="AE2">
            <v>6781</v>
          </cell>
          <cell r="AF2">
            <v>6690</v>
          </cell>
          <cell r="AG2">
            <v>6492</v>
          </cell>
          <cell r="AH2">
            <v>6421</v>
          </cell>
          <cell r="AI2">
            <v>6517</v>
          </cell>
          <cell r="AJ2">
            <v>6514</v>
          </cell>
          <cell r="AK2">
            <v>6558</v>
          </cell>
          <cell r="AL2">
            <v>6737</v>
          </cell>
          <cell r="AM2">
            <v>6763</v>
          </cell>
          <cell r="AN2">
            <v>6780</v>
          </cell>
          <cell r="AO2">
            <v>6649</v>
          </cell>
          <cell r="AP2">
            <v>6768</v>
          </cell>
          <cell r="AQ2">
            <v>6851</v>
          </cell>
          <cell r="AR2">
            <v>6756</v>
          </cell>
          <cell r="AS2">
            <v>6535</v>
          </cell>
          <cell r="AT2">
            <v>6631</v>
          </cell>
          <cell r="AU2">
            <v>6671</v>
          </cell>
          <cell r="AV2">
            <v>6796</v>
          </cell>
          <cell r="AW2">
            <v>6761</v>
          </cell>
          <cell r="AX2">
            <v>6613</v>
          </cell>
          <cell r="AY2">
            <v>6530</v>
          </cell>
          <cell r="AZ2">
            <v>6512</v>
          </cell>
          <cell r="BA2">
            <v>6474</v>
          </cell>
          <cell r="BB2">
            <v>6525</v>
          </cell>
          <cell r="BC2">
            <v>6590</v>
          </cell>
          <cell r="BD2">
            <v>6537</v>
          </cell>
          <cell r="BE2">
            <v>6697</v>
          </cell>
          <cell r="BF2">
            <v>6557</v>
          </cell>
          <cell r="BG2">
            <v>6691</v>
          </cell>
          <cell r="BH2">
            <v>6709</v>
          </cell>
          <cell r="BI2">
            <v>6609</v>
          </cell>
          <cell r="BJ2">
            <v>6624</v>
          </cell>
          <cell r="BK2">
            <v>6609</v>
          </cell>
          <cell r="BL2">
            <v>6626</v>
          </cell>
          <cell r="BM2">
            <v>6636</v>
          </cell>
          <cell r="BN2">
            <v>6539</v>
          </cell>
          <cell r="BO2">
            <v>6470</v>
          </cell>
          <cell r="BP2">
            <v>6543</v>
          </cell>
          <cell r="BQ2">
            <v>6511</v>
          </cell>
          <cell r="BR2">
            <v>6406</v>
          </cell>
          <cell r="BS2">
            <v>6683</v>
          </cell>
          <cell r="BT2">
            <v>6772</v>
          </cell>
          <cell r="BU2">
            <v>7136</v>
          </cell>
          <cell r="BV2">
            <v>7574</v>
          </cell>
          <cell r="BW2">
            <v>7811</v>
          </cell>
          <cell r="BX2">
            <v>7960</v>
          </cell>
          <cell r="BY2">
            <v>7903</v>
          </cell>
          <cell r="BZ2">
            <v>7988</v>
          </cell>
          <cell r="CA2">
            <v>8000</v>
          </cell>
          <cell r="CB2">
            <v>7994</v>
          </cell>
          <cell r="CC2">
            <v>7965</v>
          </cell>
          <cell r="CD2">
            <v>7931</v>
          </cell>
          <cell r="CE2">
            <v>7839</v>
          </cell>
          <cell r="CF2">
            <v>7712</v>
          </cell>
          <cell r="CG2">
            <v>7648</v>
          </cell>
          <cell r="CH2">
            <v>7644</v>
          </cell>
          <cell r="CI2">
            <v>7632</v>
          </cell>
          <cell r="CJ2">
            <v>7585</v>
          </cell>
          <cell r="CK2">
            <v>7449</v>
          </cell>
          <cell r="CL2">
            <v>7154</v>
          </cell>
          <cell r="CM2">
            <v>7214</v>
          </cell>
          <cell r="CN2">
            <v>6800</v>
          </cell>
          <cell r="CO2">
            <v>6567</v>
          </cell>
          <cell r="CP2">
            <v>6419</v>
          </cell>
          <cell r="CQ2">
            <v>6338</v>
          </cell>
          <cell r="CR2">
            <v>6190</v>
          </cell>
          <cell r="CS2">
            <v>6072</v>
          </cell>
        </row>
        <row r="6">
          <cell r="B6">
            <v>108</v>
          </cell>
          <cell r="C6">
            <v>108</v>
          </cell>
          <cell r="D6">
            <v>105</v>
          </cell>
          <cell r="E6">
            <v>97</v>
          </cell>
          <cell r="F6">
            <v>97</v>
          </cell>
          <cell r="G6">
            <v>94</v>
          </cell>
          <cell r="H6">
            <v>94</v>
          </cell>
          <cell r="I6">
            <v>97</v>
          </cell>
          <cell r="J6">
            <v>97</v>
          </cell>
          <cell r="K6">
            <v>97</v>
          </cell>
          <cell r="L6">
            <v>97</v>
          </cell>
          <cell r="M6">
            <v>97</v>
          </cell>
          <cell r="N6">
            <v>97</v>
          </cell>
          <cell r="O6">
            <v>94</v>
          </cell>
          <cell r="P6">
            <v>94</v>
          </cell>
          <cell r="Q6">
            <v>94</v>
          </cell>
          <cell r="R6">
            <v>94</v>
          </cell>
          <cell r="S6">
            <v>94</v>
          </cell>
          <cell r="T6">
            <v>94</v>
          </cell>
          <cell r="U6">
            <v>94</v>
          </cell>
          <cell r="V6">
            <v>94</v>
          </cell>
          <cell r="W6">
            <v>97</v>
          </cell>
          <cell r="X6">
            <v>97</v>
          </cell>
          <cell r="Y6">
            <v>97</v>
          </cell>
          <cell r="Z6">
            <v>100</v>
          </cell>
          <cell r="AA6">
            <v>106</v>
          </cell>
          <cell r="AB6">
            <v>112</v>
          </cell>
          <cell r="AC6">
            <v>107</v>
          </cell>
          <cell r="AD6">
            <v>118</v>
          </cell>
          <cell r="AE6">
            <v>123</v>
          </cell>
          <cell r="AF6">
            <v>120</v>
          </cell>
          <cell r="AG6">
            <v>117</v>
          </cell>
          <cell r="AH6">
            <v>114</v>
          </cell>
          <cell r="AI6">
            <v>114</v>
          </cell>
          <cell r="AJ6">
            <v>111</v>
          </cell>
          <cell r="AK6">
            <v>101</v>
          </cell>
          <cell r="AL6">
            <v>101</v>
          </cell>
          <cell r="AM6">
            <v>91</v>
          </cell>
          <cell r="AN6">
            <v>91</v>
          </cell>
          <cell r="AO6">
            <v>88</v>
          </cell>
          <cell r="AP6">
            <v>87</v>
          </cell>
          <cell r="AQ6">
            <v>87</v>
          </cell>
          <cell r="AR6">
            <v>84</v>
          </cell>
          <cell r="AS6">
            <v>81</v>
          </cell>
          <cell r="AT6">
            <v>78</v>
          </cell>
          <cell r="AU6">
            <v>78</v>
          </cell>
          <cell r="AV6">
            <v>78</v>
          </cell>
          <cell r="AW6">
            <v>78</v>
          </cell>
          <cell r="AX6">
            <v>75</v>
          </cell>
          <cell r="AY6">
            <v>75</v>
          </cell>
          <cell r="AZ6">
            <v>72</v>
          </cell>
          <cell r="BA6">
            <v>75</v>
          </cell>
          <cell r="BB6">
            <v>75</v>
          </cell>
          <cell r="BC6">
            <v>83</v>
          </cell>
          <cell r="BD6">
            <v>83</v>
          </cell>
          <cell r="BE6">
            <v>83</v>
          </cell>
          <cell r="BF6">
            <v>79</v>
          </cell>
          <cell r="BG6">
            <v>79</v>
          </cell>
          <cell r="BH6">
            <v>79</v>
          </cell>
          <cell r="BI6">
            <v>79</v>
          </cell>
          <cell r="BJ6">
            <v>79</v>
          </cell>
          <cell r="BK6">
            <v>79</v>
          </cell>
          <cell r="BL6">
            <v>82</v>
          </cell>
          <cell r="BM6">
            <v>85</v>
          </cell>
          <cell r="BN6">
            <v>88</v>
          </cell>
          <cell r="BO6">
            <v>102</v>
          </cell>
          <cell r="BP6">
            <v>93</v>
          </cell>
          <cell r="BQ6">
            <v>96</v>
          </cell>
          <cell r="BR6">
            <v>99</v>
          </cell>
          <cell r="BS6">
            <v>105</v>
          </cell>
          <cell r="BT6">
            <v>111</v>
          </cell>
          <cell r="BU6">
            <v>105</v>
          </cell>
          <cell r="BV6">
            <v>115</v>
          </cell>
          <cell r="BW6">
            <v>118</v>
          </cell>
          <cell r="BX6">
            <v>132</v>
          </cell>
          <cell r="BY6">
            <v>133</v>
          </cell>
          <cell r="BZ6">
            <v>148</v>
          </cell>
          <cell r="CA6">
            <v>158</v>
          </cell>
          <cell r="CB6">
            <v>149</v>
          </cell>
          <cell r="CC6">
            <v>147</v>
          </cell>
          <cell r="CD6">
            <v>147</v>
          </cell>
          <cell r="CE6">
            <v>147</v>
          </cell>
          <cell r="CF6">
            <v>150</v>
          </cell>
          <cell r="CG6">
            <v>150</v>
          </cell>
          <cell r="CH6">
            <v>150</v>
          </cell>
          <cell r="CI6">
            <v>153</v>
          </cell>
          <cell r="CJ6">
            <v>153</v>
          </cell>
          <cell r="CK6">
            <v>153</v>
          </cell>
          <cell r="CL6">
            <v>150</v>
          </cell>
          <cell r="CM6">
            <v>147</v>
          </cell>
          <cell r="CN6">
            <v>131</v>
          </cell>
          <cell r="CO6">
            <v>137</v>
          </cell>
          <cell r="CP6">
            <v>132</v>
          </cell>
          <cell r="CQ6">
            <v>135</v>
          </cell>
          <cell r="CR6">
            <v>123</v>
          </cell>
          <cell r="CS6">
            <v>115</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6063</v>
          </cell>
          <cell r="C2">
            <v>5843</v>
          </cell>
          <cell r="D2">
            <v>5635</v>
          </cell>
          <cell r="E2">
            <v>5628</v>
          </cell>
          <cell r="F2">
            <v>5725</v>
          </cell>
          <cell r="G2">
            <v>5723</v>
          </cell>
          <cell r="H2">
            <v>5599</v>
          </cell>
          <cell r="I2">
            <v>5600</v>
          </cell>
          <cell r="J2">
            <v>5624</v>
          </cell>
          <cell r="K2">
            <v>5489</v>
          </cell>
          <cell r="L2">
            <v>5508</v>
          </cell>
          <cell r="M2">
            <v>5674</v>
          </cell>
          <cell r="N2">
            <v>5482</v>
          </cell>
          <cell r="O2">
            <v>5285</v>
          </cell>
          <cell r="P2">
            <v>5450</v>
          </cell>
          <cell r="Q2">
            <v>5497</v>
          </cell>
          <cell r="R2">
            <v>5502</v>
          </cell>
          <cell r="S2">
            <v>5439</v>
          </cell>
          <cell r="T2">
            <v>5467</v>
          </cell>
          <cell r="U2">
            <v>5572</v>
          </cell>
          <cell r="V2">
            <v>5708</v>
          </cell>
          <cell r="W2">
            <v>5695</v>
          </cell>
          <cell r="X2">
            <v>5877</v>
          </cell>
          <cell r="Y2">
            <v>5902</v>
          </cell>
          <cell r="Z2">
            <v>5907</v>
          </cell>
          <cell r="AA2">
            <v>6136</v>
          </cell>
          <cell r="AB2">
            <v>6416</v>
          </cell>
          <cell r="AC2">
            <v>6336</v>
          </cell>
          <cell r="AD2">
            <v>6495</v>
          </cell>
          <cell r="AE2">
            <v>6840</v>
          </cell>
          <cell r="AF2">
            <v>7018</v>
          </cell>
          <cell r="AG2">
            <v>6815</v>
          </cell>
          <cell r="AH2">
            <v>6846</v>
          </cell>
          <cell r="AI2">
            <v>7108</v>
          </cell>
          <cell r="AJ2">
            <v>7165</v>
          </cell>
          <cell r="AK2">
            <v>7258</v>
          </cell>
          <cell r="AL2">
            <v>7423</v>
          </cell>
          <cell r="AM2">
            <v>7499</v>
          </cell>
          <cell r="AN2">
            <v>7542</v>
          </cell>
          <cell r="AO2">
            <v>7613</v>
          </cell>
          <cell r="AP2">
            <v>7507</v>
          </cell>
          <cell r="AQ2">
            <v>7487</v>
          </cell>
          <cell r="AR2">
            <v>7548</v>
          </cell>
          <cell r="AS2">
            <v>7610</v>
          </cell>
          <cell r="AT2">
            <v>7651</v>
          </cell>
          <cell r="AU2">
            <v>7605</v>
          </cell>
          <cell r="AV2">
            <v>7628</v>
          </cell>
          <cell r="AW2">
            <v>7678</v>
          </cell>
          <cell r="AX2">
            <v>7451</v>
          </cell>
          <cell r="AY2">
            <v>7446</v>
          </cell>
          <cell r="AZ2">
            <v>7472</v>
          </cell>
          <cell r="BA2">
            <v>7456</v>
          </cell>
          <cell r="BB2">
            <v>7466</v>
          </cell>
          <cell r="BC2">
            <v>7410</v>
          </cell>
          <cell r="BD2">
            <v>7362</v>
          </cell>
          <cell r="BE2">
            <v>7335</v>
          </cell>
          <cell r="BF2">
            <v>7332</v>
          </cell>
          <cell r="BG2">
            <v>7321</v>
          </cell>
          <cell r="BH2">
            <v>7371</v>
          </cell>
          <cell r="BI2">
            <v>7347</v>
          </cell>
          <cell r="BJ2">
            <v>7338</v>
          </cell>
          <cell r="BK2">
            <v>7248</v>
          </cell>
          <cell r="BL2">
            <v>7247</v>
          </cell>
          <cell r="BM2">
            <v>7261</v>
          </cell>
          <cell r="BN2">
            <v>7282</v>
          </cell>
          <cell r="BO2">
            <v>7038</v>
          </cell>
          <cell r="BP2">
            <v>7056</v>
          </cell>
          <cell r="BQ2">
            <v>7152</v>
          </cell>
          <cell r="BR2">
            <v>7019</v>
          </cell>
          <cell r="BS2">
            <v>7183</v>
          </cell>
          <cell r="BT2">
            <v>7276</v>
          </cell>
          <cell r="BU2">
            <v>7607</v>
          </cell>
          <cell r="BV2">
            <v>7939</v>
          </cell>
          <cell r="BW2">
            <v>7997</v>
          </cell>
          <cell r="BX2">
            <v>7926</v>
          </cell>
          <cell r="BY2">
            <v>8236</v>
          </cell>
          <cell r="BZ2">
            <v>8216</v>
          </cell>
          <cell r="CA2">
            <v>8101</v>
          </cell>
          <cell r="CB2">
            <v>8017</v>
          </cell>
          <cell r="CC2">
            <v>8060</v>
          </cell>
          <cell r="CD2">
            <v>7962</v>
          </cell>
          <cell r="CE2">
            <v>7837</v>
          </cell>
          <cell r="CF2">
            <v>7888</v>
          </cell>
          <cell r="CG2">
            <v>7848</v>
          </cell>
          <cell r="CH2">
            <v>7586</v>
          </cell>
          <cell r="CI2">
            <v>7679</v>
          </cell>
          <cell r="CJ2">
            <v>7512</v>
          </cell>
          <cell r="CK2">
            <v>7290</v>
          </cell>
          <cell r="CL2">
            <v>7257</v>
          </cell>
          <cell r="CM2">
            <v>6931</v>
          </cell>
          <cell r="CN2">
            <v>6725</v>
          </cell>
          <cell r="CO2">
            <v>6662</v>
          </cell>
          <cell r="CP2">
            <v>6480</v>
          </cell>
          <cell r="CQ2">
            <v>6431</v>
          </cell>
          <cell r="CR2">
            <v>6312</v>
          </cell>
          <cell r="CS2">
            <v>6108</v>
          </cell>
        </row>
        <row r="6">
          <cell r="B6">
            <v>111</v>
          </cell>
          <cell r="C6">
            <v>111</v>
          </cell>
          <cell r="D6">
            <v>109</v>
          </cell>
          <cell r="E6">
            <v>109</v>
          </cell>
          <cell r="F6">
            <v>105</v>
          </cell>
          <cell r="G6">
            <v>105</v>
          </cell>
          <cell r="H6">
            <v>105</v>
          </cell>
          <cell r="I6">
            <v>102</v>
          </cell>
          <cell r="J6">
            <v>102</v>
          </cell>
          <cell r="K6">
            <v>102</v>
          </cell>
          <cell r="L6">
            <v>99</v>
          </cell>
          <cell r="M6">
            <v>99</v>
          </cell>
          <cell r="N6">
            <v>96</v>
          </cell>
          <cell r="O6">
            <v>96</v>
          </cell>
          <cell r="P6">
            <v>99</v>
          </cell>
          <cell r="Q6">
            <v>99</v>
          </cell>
          <cell r="R6">
            <v>99</v>
          </cell>
          <cell r="S6">
            <v>99</v>
          </cell>
          <cell r="T6">
            <v>102</v>
          </cell>
          <cell r="U6">
            <v>102</v>
          </cell>
          <cell r="V6">
            <v>102</v>
          </cell>
          <cell r="W6">
            <v>102</v>
          </cell>
          <cell r="X6">
            <v>102</v>
          </cell>
          <cell r="Y6">
            <v>105</v>
          </cell>
          <cell r="Z6">
            <v>105</v>
          </cell>
          <cell r="AA6">
            <v>105</v>
          </cell>
          <cell r="AB6">
            <v>118</v>
          </cell>
          <cell r="AC6">
            <v>125</v>
          </cell>
          <cell r="AD6">
            <v>131</v>
          </cell>
          <cell r="AE6">
            <v>142</v>
          </cell>
          <cell r="AF6">
            <v>149</v>
          </cell>
          <cell r="AG6">
            <v>142</v>
          </cell>
          <cell r="AH6">
            <v>136</v>
          </cell>
          <cell r="AI6">
            <v>129</v>
          </cell>
          <cell r="AJ6">
            <v>129</v>
          </cell>
          <cell r="AK6">
            <v>122</v>
          </cell>
          <cell r="AL6">
            <v>119</v>
          </cell>
          <cell r="AM6">
            <v>112</v>
          </cell>
          <cell r="AN6">
            <v>109</v>
          </cell>
          <cell r="AO6">
            <v>102</v>
          </cell>
          <cell r="AP6">
            <v>102</v>
          </cell>
          <cell r="AQ6">
            <v>102</v>
          </cell>
          <cell r="AR6">
            <v>99</v>
          </cell>
          <cell r="AS6">
            <v>93</v>
          </cell>
          <cell r="AT6">
            <v>93</v>
          </cell>
          <cell r="AU6">
            <v>90</v>
          </cell>
          <cell r="AV6">
            <v>90</v>
          </cell>
          <cell r="AW6">
            <v>87</v>
          </cell>
          <cell r="AX6">
            <v>84</v>
          </cell>
          <cell r="AY6">
            <v>79</v>
          </cell>
          <cell r="AZ6">
            <v>79</v>
          </cell>
          <cell r="BA6">
            <v>79</v>
          </cell>
          <cell r="BB6">
            <v>79</v>
          </cell>
          <cell r="BC6">
            <v>79</v>
          </cell>
          <cell r="BD6">
            <v>79</v>
          </cell>
          <cell r="BE6">
            <v>79</v>
          </cell>
          <cell r="BF6">
            <v>79</v>
          </cell>
          <cell r="BG6">
            <v>79</v>
          </cell>
          <cell r="BH6">
            <v>79</v>
          </cell>
          <cell r="BI6">
            <v>79</v>
          </cell>
          <cell r="BJ6">
            <v>79</v>
          </cell>
          <cell r="BK6">
            <v>80</v>
          </cell>
          <cell r="BL6">
            <v>83</v>
          </cell>
          <cell r="BM6">
            <v>92</v>
          </cell>
          <cell r="BN6">
            <v>90</v>
          </cell>
          <cell r="BO6">
            <v>94</v>
          </cell>
          <cell r="BP6">
            <v>96</v>
          </cell>
          <cell r="BQ6">
            <v>102</v>
          </cell>
          <cell r="BR6">
            <v>107</v>
          </cell>
          <cell r="BS6">
            <v>114</v>
          </cell>
          <cell r="BT6">
            <v>111</v>
          </cell>
          <cell r="BU6">
            <v>116</v>
          </cell>
          <cell r="BV6">
            <v>116</v>
          </cell>
          <cell r="BW6">
            <v>123</v>
          </cell>
          <cell r="BX6">
            <v>130</v>
          </cell>
          <cell r="BY6">
            <v>143</v>
          </cell>
          <cell r="BZ6">
            <v>146</v>
          </cell>
          <cell r="CA6">
            <v>158</v>
          </cell>
          <cell r="CB6">
            <v>149</v>
          </cell>
          <cell r="CC6">
            <v>147</v>
          </cell>
          <cell r="CD6">
            <v>147</v>
          </cell>
          <cell r="CE6">
            <v>150</v>
          </cell>
          <cell r="CF6">
            <v>150</v>
          </cell>
          <cell r="CG6">
            <v>150</v>
          </cell>
          <cell r="CH6">
            <v>150</v>
          </cell>
          <cell r="CI6">
            <v>150</v>
          </cell>
          <cell r="CJ6">
            <v>153</v>
          </cell>
          <cell r="CK6">
            <v>150</v>
          </cell>
          <cell r="CL6">
            <v>150</v>
          </cell>
          <cell r="CM6">
            <v>147</v>
          </cell>
          <cell r="CN6">
            <v>147</v>
          </cell>
          <cell r="CO6">
            <v>147</v>
          </cell>
          <cell r="CP6">
            <v>137</v>
          </cell>
          <cell r="CQ6">
            <v>131</v>
          </cell>
          <cell r="CR6">
            <v>124</v>
          </cell>
          <cell r="CS6">
            <v>121</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6023</v>
          </cell>
          <cell r="C2">
            <v>6001</v>
          </cell>
          <cell r="D2">
            <v>5903</v>
          </cell>
          <cell r="E2">
            <v>5977</v>
          </cell>
          <cell r="F2">
            <v>5795</v>
          </cell>
          <cell r="G2">
            <v>5819</v>
          </cell>
          <cell r="H2">
            <v>5872</v>
          </cell>
          <cell r="I2">
            <v>5747</v>
          </cell>
          <cell r="J2">
            <v>5767</v>
          </cell>
          <cell r="K2">
            <v>5727</v>
          </cell>
          <cell r="L2">
            <v>5694</v>
          </cell>
          <cell r="M2">
            <v>5649</v>
          </cell>
          <cell r="N2">
            <v>5614</v>
          </cell>
          <cell r="O2">
            <v>5648</v>
          </cell>
          <cell r="P2">
            <v>5645</v>
          </cell>
          <cell r="Q2">
            <v>5615</v>
          </cell>
          <cell r="R2">
            <v>5705</v>
          </cell>
          <cell r="S2">
            <v>5576</v>
          </cell>
          <cell r="T2">
            <v>5834</v>
          </cell>
          <cell r="U2">
            <v>5724</v>
          </cell>
          <cell r="V2">
            <v>5638</v>
          </cell>
          <cell r="W2">
            <v>5778</v>
          </cell>
          <cell r="X2">
            <v>5806</v>
          </cell>
          <cell r="Y2">
            <v>5933</v>
          </cell>
          <cell r="Z2">
            <v>6049</v>
          </cell>
          <cell r="AA2">
            <v>6312</v>
          </cell>
          <cell r="AB2">
            <v>6388</v>
          </cell>
          <cell r="AC2">
            <v>6568</v>
          </cell>
          <cell r="AD2">
            <v>6690</v>
          </cell>
          <cell r="AE2">
            <v>6981</v>
          </cell>
          <cell r="AF2">
            <v>6978</v>
          </cell>
          <cell r="AG2">
            <v>6761</v>
          </cell>
          <cell r="AH2">
            <v>7003</v>
          </cell>
          <cell r="AI2">
            <v>7033</v>
          </cell>
          <cell r="AJ2">
            <v>7067</v>
          </cell>
          <cell r="AK2">
            <v>7226</v>
          </cell>
          <cell r="AL2">
            <v>7254</v>
          </cell>
          <cell r="AM2">
            <v>7237</v>
          </cell>
          <cell r="AN2">
            <v>7199</v>
          </cell>
          <cell r="AO2">
            <v>7203</v>
          </cell>
          <cell r="AP2">
            <v>7310</v>
          </cell>
          <cell r="AQ2">
            <v>7236</v>
          </cell>
          <cell r="AR2">
            <v>7257</v>
          </cell>
          <cell r="AS2">
            <v>7168</v>
          </cell>
          <cell r="AT2">
            <v>7156</v>
          </cell>
          <cell r="AU2">
            <v>7246</v>
          </cell>
          <cell r="AV2">
            <v>7181</v>
          </cell>
          <cell r="AW2">
            <v>7081</v>
          </cell>
          <cell r="AX2">
            <v>6986</v>
          </cell>
          <cell r="AY2">
            <v>6922</v>
          </cell>
          <cell r="AZ2">
            <v>6972</v>
          </cell>
          <cell r="BA2">
            <v>7057</v>
          </cell>
          <cell r="BB2">
            <v>7065</v>
          </cell>
          <cell r="BC2">
            <v>7017</v>
          </cell>
          <cell r="BD2">
            <v>7046</v>
          </cell>
          <cell r="BE2">
            <v>7019</v>
          </cell>
          <cell r="BF2">
            <v>6944</v>
          </cell>
          <cell r="BG2">
            <v>6785</v>
          </cell>
          <cell r="BH2">
            <v>6959</v>
          </cell>
          <cell r="BI2">
            <v>6736</v>
          </cell>
          <cell r="BJ2">
            <v>6768</v>
          </cell>
          <cell r="BK2">
            <v>6805</v>
          </cell>
          <cell r="BL2">
            <v>6693</v>
          </cell>
          <cell r="BM2">
            <v>6579</v>
          </cell>
          <cell r="BN2">
            <v>6621</v>
          </cell>
          <cell r="BO2">
            <v>6560</v>
          </cell>
          <cell r="BP2">
            <v>6656</v>
          </cell>
          <cell r="BQ2">
            <v>6548</v>
          </cell>
          <cell r="BR2">
            <v>6475</v>
          </cell>
          <cell r="BS2">
            <v>6661</v>
          </cell>
          <cell r="BT2">
            <v>6716</v>
          </cell>
          <cell r="BU2">
            <v>6811</v>
          </cell>
          <cell r="BV2">
            <v>7351</v>
          </cell>
          <cell r="BW2">
            <v>7558</v>
          </cell>
          <cell r="BX2">
            <v>7702</v>
          </cell>
          <cell r="BY2">
            <v>7935</v>
          </cell>
          <cell r="BZ2">
            <v>7917</v>
          </cell>
          <cell r="CA2">
            <v>7972</v>
          </cell>
          <cell r="CB2">
            <v>7852</v>
          </cell>
          <cell r="CC2">
            <v>7840</v>
          </cell>
          <cell r="CD2">
            <v>7741</v>
          </cell>
          <cell r="CE2">
            <v>7759</v>
          </cell>
          <cell r="CF2">
            <v>7710</v>
          </cell>
          <cell r="CG2">
            <v>7492</v>
          </cell>
          <cell r="CH2">
            <v>7516</v>
          </cell>
          <cell r="CI2">
            <v>7459</v>
          </cell>
          <cell r="CJ2">
            <v>7449</v>
          </cell>
          <cell r="CK2">
            <v>7298</v>
          </cell>
          <cell r="CL2">
            <v>7203</v>
          </cell>
          <cell r="CM2">
            <v>6999</v>
          </cell>
          <cell r="CN2">
            <v>6711</v>
          </cell>
          <cell r="CO2">
            <v>6775</v>
          </cell>
          <cell r="CP2">
            <v>6550</v>
          </cell>
          <cell r="CQ2">
            <v>6452</v>
          </cell>
          <cell r="CR2">
            <v>6304</v>
          </cell>
          <cell r="CS2">
            <v>6115</v>
          </cell>
        </row>
        <row r="6">
          <cell r="B6">
            <v>111</v>
          </cell>
          <cell r="C6">
            <v>111</v>
          </cell>
          <cell r="D6">
            <v>111</v>
          </cell>
          <cell r="E6">
            <v>107</v>
          </cell>
          <cell r="F6">
            <v>107</v>
          </cell>
          <cell r="G6">
            <v>104</v>
          </cell>
          <cell r="H6">
            <v>100</v>
          </cell>
          <cell r="I6">
            <v>100</v>
          </cell>
          <cell r="J6">
            <v>100</v>
          </cell>
          <cell r="K6">
            <v>100</v>
          </cell>
          <cell r="L6">
            <v>100</v>
          </cell>
          <cell r="M6">
            <v>100</v>
          </cell>
          <cell r="N6">
            <v>100</v>
          </cell>
          <cell r="O6">
            <v>100</v>
          </cell>
          <cell r="P6">
            <v>100</v>
          </cell>
          <cell r="Q6">
            <v>100</v>
          </cell>
          <cell r="R6">
            <v>100</v>
          </cell>
          <cell r="S6">
            <v>100</v>
          </cell>
          <cell r="T6">
            <v>97</v>
          </cell>
          <cell r="U6">
            <v>97</v>
          </cell>
          <cell r="V6">
            <v>97</v>
          </cell>
          <cell r="W6">
            <v>100</v>
          </cell>
          <cell r="X6">
            <v>103</v>
          </cell>
          <cell r="Y6">
            <v>103</v>
          </cell>
          <cell r="Z6">
            <v>106</v>
          </cell>
          <cell r="AA6">
            <v>131</v>
          </cell>
          <cell r="AB6">
            <v>131</v>
          </cell>
          <cell r="AC6">
            <v>136</v>
          </cell>
          <cell r="AD6">
            <v>144</v>
          </cell>
          <cell r="AE6">
            <v>163</v>
          </cell>
          <cell r="AF6">
            <v>157</v>
          </cell>
          <cell r="AG6">
            <v>153</v>
          </cell>
          <cell r="AH6">
            <v>150</v>
          </cell>
          <cell r="AI6">
            <v>144</v>
          </cell>
          <cell r="AJ6">
            <v>131</v>
          </cell>
          <cell r="AK6">
            <v>134</v>
          </cell>
          <cell r="AL6">
            <v>131</v>
          </cell>
          <cell r="AM6">
            <v>124</v>
          </cell>
          <cell r="AN6">
            <v>124</v>
          </cell>
          <cell r="AO6">
            <v>121</v>
          </cell>
          <cell r="AP6">
            <v>117</v>
          </cell>
          <cell r="AQ6">
            <v>117</v>
          </cell>
          <cell r="AR6">
            <v>114</v>
          </cell>
          <cell r="AS6">
            <v>96</v>
          </cell>
          <cell r="AT6">
            <v>95</v>
          </cell>
          <cell r="AU6">
            <v>87</v>
          </cell>
          <cell r="AV6">
            <v>84</v>
          </cell>
          <cell r="AW6">
            <v>84</v>
          </cell>
          <cell r="AX6">
            <v>83</v>
          </cell>
          <cell r="AY6">
            <v>80</v>
          </cell>
          <cell r="AZ6">
            <v>80</v>
          </cell>
          <cell r="BA6">
            <v>80</v>
          </cell>
          <cell r="BB6">
            <v>80</v>
          </cell>
          <cell r="BC6">
            <v>83</v>
          </cell>
          <cell r="BD6">
            <v>77</v>
          </cell>
          <cell r="BE6">
            <v>77</v>
          </cell>
          <cell r="BF6">
            <v>77</v>
          </cell>
          <cell r="BG6">
            <v>74</v>
          </cell>
          <cell r="BH6">
            <v>83</v>
          </cell>
          <cell r="BI6">
            <v>80</v>
          </cell>
          <cell r="BJ6">
            <v>86</v>
          </cell>
          <cell r="BK6">
            <v>93</v>
          </cell>
          <cell r="BL6">
            <v>93</v>
          </cell>
          <cell r="BM6">
            <v>96</v>
          </cell>
          <cell r="BN6">
            <v>96</v>
          </cell>
          <cell r="BO6">
            <v>98</v>
          </cell>
          <cell r="BP6">
            <v>101</v>
          </cell>
          <cell r="BQ6">
            <v>106</v>
          </cell>
          <cell r="BR6">
            <v>110</v>
          </cell>
          <cell r="BS6">
            <v>110</v>
          </cell>
          <cell r="BT6">
            <v>110</v>
          </cell>
          <cell r="BU6">
            <v>112</v>
          </cell>
          <cell r="BV6">
            <v>122</v>
          </cell>
          <cell r="BW6">
            <v>122</v>
          </cell>
          <cell r="BX6">
            <v>126</v>
          </cell>
          <cell r="BY6">
            <v>129</v>
          </cell>
          <cell r="BZ6">
            <v>129</v>
          </cell>
          <cell r="CA6">
            <v>129</v>
          </cell>
          <cell r="CB6">
            <v>129</v>
          </cell>
          <cell r="CC6">
            <v>129</v>
          </cell>
          <cell r="CD6">
            <v>129</v>
          </cell>
          <cell r="CE6">
            <v>129</v>
          </cell>
          <cell r="CF6">
            <v>129</v>
          </cell>
          <cell r="CG6">
            <v>129</v>
          </cell>
          <cell r="CH6">
            <v>129</v>
          </cell>
          <cell r="CI6">
            <v>129</v>
          </cell>
          <cell r="CJ6">
            <v>129</v>
          </cell>
          <cell r="CK6">
            <v>129</v>
          </cell>
          <cell r="CL6">
            <v>121</v>
          </cell>
          <cell r="CM6">
            <v>121</v>
          </cell>
          <cell r="CN6">
            <v>118</v>
          </cell>
          <cell r="CO6">
            <v>112</v>
          </cell>
          <cell r="CP6">
            <v>109</v>
          </cell>
          <cell r="CQ6">
            <v>106</v>
          </cell>
          <cell r="CR6">
            <v>106</v>
          </cell>
          <cell r="CS6">
            <v>102</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6339</v>
          </cell>
          <cell r="C2">
            <v>6037</v>
          </cell>
          <cell r="D2">
            <v>6257</v>
          </cell>
          <cell r="E2">
            <v>6100</v>
          </cell>
          <cell r="F2">
            <v>6053</v>
          </cell>
          <cell r="G2">
            <v>6028</v>
          </cell>
          <cell r="H2">
            <v>5873</v>
          </cell>
          <cell r="I2">
            <v>5871</v>
          </cell>
          <cell r="J2">
            <v>5879</v>
          </cell>
          <cell r="K2">
            <v>5914</v>
          </cell>
          <cell r="L2">
            <v>5871</v>
          </cell>
          <cell r="M2">
            <v>5868</v>
          </cell>
          <cell r="N2">
            <v>5844</v>
          </cell>
          <cell r="O2">
            <v>5843</v>
          </cell>
          <cell r="P2">
            <v>5856</v>
          </cell>
          <cell r="Q2">
            <v>5989</v>
          </cell>
          <cell r="R2">
            <v>5957</v>
          </cell>
          <cell r="S2">
            <v>5854</v>
          </cell>
          <cell r="T2">
            <v>5877</v>
          </cell>
          <cell r="U2">
            <v>5755</v>
          </cell>
          <cell r="V2">
            <v>5856</v>
          </cell>
          <cell r="W2">
            <v>5868</v>
          </cell>
          <cell r="X2">
            <v>5937</v>
          </cell>
          <cell r="Y2">
            <v>6159</v>
          </cell>
          <cell r="Z2">
            <v>6241</v>
          </cell>
          <cell r="AA2">
            <v>6289</v>
          </cell>
          <cell r="AB2">
            <v>6460</v>
          </cell>
          <cell r="AC2">
            <v>6685</v>
          </cell>
          <cell r="AD2">
            <v>6722</v>
          </cell>
          <cell r="AE2">
            <v>6896</v>
          </cell>
          <cell r="AF2">
            <v>6714</v>
          </cell>
          <cell r="AG2">
            <v>6734</v>
          </cell>
          <cell r="AH2">
            <v>6914</v>
          </cell>
          <cell r="AI2">
            <v>6831</v>
          </cell>
          <cell r="AJ2">
            <v>7014</v>
          </cell>
          <cell r="AK2">
            <v>7263</v>
          </cell>
          <cell r="AL2">
            <v>7272</v>
          </cell>
          <cell r="AM2">
            <v>7102</v>
          </cell>
          <cell r="AN2">
            <v>7077</v>
          </cell>
          <cell r="AO2">
            <v>7338</v>
          </cell>
          <cell r="AP2">
            <v>7193</v>
          </cell>
          <cell r="AQ2">
            <v>7240</v>
          </cell>
          <cell r="AR2">
            <v>7235</v>
          </cell>
          <cell r="AS2">
            <v>7195</v>
          </cell>
          <cell r="AT2">
            <v>7266</v>
          </cell>
          <cell r="AU2">
            <v>7307</v>
          </cell>
          <cell r="AV2">
            <v>7221</v>
          </cell>
          <cell r="AW2">
            <v>7129</v>
          </cell>
          <cell r="AX2">
            <v>7225</v>
          </cell>
          <cell r="AY2">
            <v>7194</v>
          </cell>
          <cell r="AZ2">
            <v>6989</v>
          </cell>
          <cell r="BA2">
            <v>7036</v>
          </cell>
          <cell r="BB2">
            <v>7126</v>
          </cell>
          <cell r="BC2">
            <v>6932</v>
          </cell>
          <cell r="BD2">
            <v>7036</v>
          </cell>
          <cell r="BE2">
            <v>6869</v>
          </cell>
          <cell r="BF2">
            <v>7006</v>
          </cell>
          <cell r="BG2">
            <v>6971</v>
          </cell>
          <cell r="BH2">
            <v>6906</v>
          </cell>
          <cell r="BI2">
            <v>6852</v>
          </cell>
          <cell r="BJ2">
            <v>6759</v>
          </cell>
          <cell r="BK2">
            <v>6941</v>
          </cell>
          <cell r="BL2">
            <v>6765</v>
          </cell>
          <cell r="BM2">
            <v>6715</v>
          </cell>
          <cell r="BN2">
            <v>6700</v>
          </cell>
          <cell r="BO2">
            <v>6665</v>
          </cell>
          <cell r="BP2">
            <v>6624</v>
          </cell>
          <cell r="BQ2">
            <v>6719</v>
          </cell>
          <cell r="BR2">
            <v>6605</v>
          </cell>
          <cell r="BS2">
            <v>6577</v>
          </cell>
          <cell r="BT2">
            <v>6632</v>
          </cell>
          <cell r="BU2">
            <v>7005</v>
          </cell>
          <cell r="BV2">
            <v>7367</v>
          </cell>
          <cell r="BW2">
            <v>7734</v>
          </cell>
          <cell r="BX2">
            <v>7817</v>
          </cell>
          <cell r="BY2">
            <v>7758</v>
          </cell>
          <cell r="BZ2">
            <v>7634</v>
          </cell>
          <cell r="CA2">
            <v>7783</v>
          </cell>
          <cell r="CB2">
            <v>7744</v>
          </cell>
          <cell r="CC2">
            <v>7695</v>
          </cell>
          <cell r="CD2">
            <v>7713</v>
          </cell>
          <cell r="CE2">
            <v>7603</v>
          </cell>
          <cell r="CF2">
            <v>7469</v>
          </cell>
          <cell r="CG2">
            <v>7282</v>
          </cell>
          <cell r="CH2">
            <v>7047</v>
          </cell>
          <cell r="CI2">
            <v>7018</v>
          </cell>
          <cell r="CJ2">
            <v>7048</v>
          </cell>
          <cell r="CK2">
            <v>6791</v>
          </cell>
          <cell r="CL2">
            <v>6750</v>
          </cell>
          <cell r="CM2">
            <v>6541</v>
          </cell>
          <cell r="CN2">
            <v>6440</v>
          </cell>
          <cell r="CO2">
            <v>6178</v>
          </cell>
          <cell r="CP2">
            <v>6056</v>
          </cell>
          <cell r="CQ2">
            <v>6004</v>
          </cell>
          <cell r="CR2">
            <v>5885</v>
          </cell>
          <cell r="CS2">
            <v>5820</v>
          </cell>
        </row>
        <row r="6">
          <cell r="B6">
            <v>112</v>
          </cell>
          <cell r="C6">
            <v>112</v>
          </cell>
          <cell r="D6">
            <v>109</v>
          </cell>
          <cell r="E6">
            <v>99</v>
          </cell>
          <cell r="F6">
            <v>96</v>
          </cell>
          <cell r="G6">
            <v>96</v>
          </cell>
          <cell r="H6">
            <v>99</v>
          </cell>
          <cell r="I6">
            <v>99</v>
          </cell>
          <cell r="J6">
            <v>99</v>
          </cell>
          <cell r="K6">
            <v>99</v>
          </cell>
          <cell r="L6">
            <v>99</v>
          </cell>
          <cell r="M6">
            <v>99</v>
          </cell>
          <cell r="N6">
            <v>96</v>
          </cell>
          <cell r="O6">
            <v>96</v>
          </cell>
          <cell r="P6">
            <v>96</v>
          </cell>
          <cell r="Q6">
            <v>96</v>
          </cell>
          <cell r="R6">
            <v>96</v>
          </cell>
          <cell r="S6">
            <v>96</v>
          </cell>
          <cell r="T6">
            <v>96</v>
          </cell>
          <cell r="U6">
            <v>96</v>
          </cell>
          <cell r="V6">
            <v>96</v>
          </cell>
          <cell r="W6">
            <v>99</v>
          </cell>
          <cell r="X6">
            <v>102</v>
          </cell>
          <cell r="Y6">
            <v>105</v>
          </cell>
          <cell r="Z6">
            <v>108</v>
          </cell>
          <cell r="AA6">
            <v>114</v>
          </cell>
          <cell r="AB6">
            <v>123</v>
          </cell>
          <cell r="AC6">
            <v>137</v>
          </cell>
          <cell r="AD6">
            <v>145</v>
          </cell>
          <cell r="AE6">
            <v>145</v>
          </cell>
          <cell r="AF6">
            <v>136</v>
          </cell>
          <cell r="AG6">
            <v>142</v>
          </cell>
          <cell r="AH6">
            <v>132</v>
          </cell>
          <cell r="AI6">
            <v>113</v>
          </cell>
          <cell r="AJ6">
            <v>119</v>
          </cell>
          <cell r="AK6">
            <v>116</v>
          </cell>
          <cell r="AL6">
            <v>116</v>
          </cell>
          <cell r="AM6">
            <v>115</v>
          </cell>
          <cell r="AN6">
            <v>103</v>
          </cell>
          <cell r="AO6">
            <v>100</v>
          </cell>
          <cell r="AP6">
            <v>97</v>
          </cell>
          <cell r="AQ6">
            <v>94</v>
          </cell>
          <cell r="AR6">
            <v>94</v>
          </cell>
          <cell r="AS6">
            <v>91</v>
          </cell>
          <cell r="AT6">
            <v>87</v>
          </cell>
          <cell r="AU6">
            <v>84</v>
          </cell>
          <cell r="AV6">
            <v>84</v>
          </cell>
          <cell r="AW6">
            <v>81</v>
          </cell>
          <cell r="AX6">
            <v>77</v>
          </cell>
          <cell r="AY6">
            <v>74</v>
          </cell>
          <cell r="AZ6">
            <v>79</v>
          </cell>
          <cell r="BA6">
            <v>79</v>
          </cell>
          <cell r="BB6">
            <v>76</v>
          </cell>
          <cell r="BC6">
            <v>76</v>
          </cell>
          <cell r="BD6">
            <v>79</v>
          </cell>
          <cell r="BE6">
            <v>73</v>
          </cell>
          <cell r="BF6">
            <v>79</v>
          </cell>
          <cell r="BG6">
            <v>82</v>
          </cell>
          <cell r="BH6">
            <v>82</v>
          </cell>
          <cell r="BI6">
            <v>82</v>
          </cell>
          <cell r="BJ6">
            <v>82</v>
          </cell>
          <cell r="BK6">
            <v>85</v>
          </cell>
          <cell r="BL6">
            <v>85</v>
          </cell>
          <cell r="BM6">
            <v>79</v>
          </cell>
          <cell r="BN6">
            <v>79</v>
          </cell>
          <cell r="BO6">
            <v>97</v>
          </cell>
          <cell r="BP6">
            <v>97</v>
          </cell>
          <cell r="BQ6">
            <v>97</v>
          </cell>
          <cell r="BR6">
            <v>100</v>
          </cell>
          <cell r="BS6">
            <v>103</v>
          </cell>
          <cell r="BT6">
            <v>106</v>
          </cell>
          <cell r="BU6">
            <v>106</v>
          </cell>
          <cell r="BV6">
            <v>109</v>
          </cell>
          <cell r="BW6">
            <v>115</v>
          </cell>
          <cell r="BX6">
            <v>129</v>
          </cell>
          <cell r="BY6">
            <v>135</v>
          </cell>
          <cell r="BZ6">
            <v>135</v>
          </cell>
          <cell r="CA6">
            <v>135</v>
          </cell>
          <cell r="CB6">
            <v>135</v>
          </cell>
          <cell r="CC6">
            <v>135</v>
          </cell>
          <cell r="CD6">
            <v>135</v>
          </cell>
          <cell r="CE6">
            <v>135</v>
          </cell>
          <cell r="CF6">
            <v>135</v>
          </cell>
          <cell r="CG6">
            <v>135</v>
          </cell>
          <cell r="CH6">
            <v>135</v>
          </cell>
          <cell r="CI6">
            <v>135</v>
          </cell>
          <cell r="CJ6">
            <v>135</v>
          </cell>
          <cell r="CK6">
            <v>129</v>
          </cell>
          <cell r="CL6">
            <v>129</v>
          </cell>
          <cell r="CM6">
            <v>124</v>
          </cell>
          <cell r="CN6">
            <v>127</v>
          </cell>
          <cell r="CO6">
            <v>117</v>
          </cell>
          <cell r="CP6">
            <v>117</v>
          </cell>
          <cell r="CQ6">
            <v>117</v>
          </cell>
          <cell r="CR6">
            <v>107</v>
          </cell>
          <cell r="CS6">
            <v>104</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5876</v>
          </cell>
          <cell r="C2">
            <v>5781</v>
          </cell>
          <cell r="D2">
            <v>5811</v>
          </cell>
          <cell r="E2">
            <v>5707</v>
          </cell>
          <cell r="F2">
            <v>5535</v>
          </cell>
          <cell r="G2">
            <v>5621</v>
          </cell>
          <cell r="H2">
            <v>5619</v>
          </cell>
          <cell r="I2">
            <v>5547</v>
          </cell>
          <cell r="J2">
            <v>5581</v>
          </cell>
          <cell r="K2">
            <v>5519</v>
          </cell>
          <cell r="L2">
            <v>5485</v>
          </cell>
          <cell r="M2">
            <v>5432</v>
          </cell>
          <cell r="N2">
            <v>5459</v>
          </cell>
          <cell r="O2">
            <v>5476</v>
          </cell>
          <cell r="P2">
            <v>5397</v>
          </cell>
          <cell r="Q2">
            <v>5348</v>
          </cell>
          <cell r="R2">
            <v>5361</v>
          </cell>
          <cell r="S2">
            <v>5365</v>
          </cell>
          <cell r="T2">
            <v>5361</v>
          </cell>
          <cell r="U2">
            <v>5425</v>
          </cell>
          <cell r="V2">
            <v>5402</v>
          </cell>
          <cell r="W2">
            <v>5452</v>
          </cell>
          <cell r="X2">
            <v>5578</v>
          </cell>
          <cell r="Y2">
            <v>5601</v>
          </cell>
          <cell r="Z2">
            <v>5734</v>
          </cell>
          <cell r="AA2">
            <v>5830</v>
          </cell>
          <cell r="AB2">
            <v>5938</v>
          </cell>
          <cell r="AC2">
            <v>5997</v>
          </cell>
          <cell r="AD2">
            <v>6103</v>
          </cell>
          <cell r="AE2">
            <v>6213</v>
          </cell>
          <cell r="AF2">
            <v>6217</v>
          </cell>
          <cell r="AG2">
            <v>6267</v>
          </cell>
          <cell r="AH2">
            <v>6261</v>
          </cell>
          <cell r="AI2">
            <v>6287</v>
          </cell>
          <cell r="AJ2">
            <v>6421</v>
          </cell>
          <cell r="AK2">
            <v>6466</v>
          </cell>
          <cell r="AL2">
            <v>6599</v>
          </cell>
          <cell r="AM2">
            <v>6700</v>
          </cell>
          <cell r="AN2">
            <v>6793</v>
          </cell>
          <cell r="AO2">
            <v>6835</v>
          </cell>
          <cell r="AP2">
            <v>6840</v>
          </cell>
          <cell r="AQ2">
            <v>6969</v>
          </cell>
          <cell r="AR2">
            <v>6903</v>
          </cell>
          <cell r="AS2">
            <v>6900</v>
          </cell>
          <cell r="AT2">
            <v>6944</v>
          </cell>
          <cell r="AU2">
            <v>6859</v>
          </cell>
          <cell r="AV2">
            <v>6769</v>
          </cell>
          <cell r="AW2">
            <v>6658</v>
          </cell>
          <cell r="AX2">
            <v>6693</v>
          </cell>
          <cell r="AY2">
            <v>6728</v>
          </cell>
          <cell r="AZ2">
            <v>6593</v>
          </cell>
          <cell r="BA2">
            <v>6556</v>
          </cell>
          <cell r="BB2">
            <v>6621</v>
          </cell>
          <cell r="BC2">
            <v>6543</v>
          </cell>
          <cell r="BD2">
            <v>6534</v>
          </cell>
          <cell r="BE2">
            <v>6606</v>
          </cell>
          <cell r="BF2">
            <v>6477</v>
          </cell>
          <cell r="BG2">
            <v>6484</v>
          </cell>
          <cell r="BH2">
            <v>6540</v>
          </cell>
          <cell r="BI2">
            <v>6424</v>
          </cell>
          <cell r="BJ2">
            <v>6502</v>
          </cell>
          <cell r="BK2">
            <v>6540</v>
          </cell>
          <cell r="BL2">
            <v>6492</v>
          </cell>
          <cell r="BM2">
            <v>6496</v>
          </cell>
          <cell r="BN2">
            <v>6478</v>
          </cell>
          <cell r="BO2">
            <v>6280</v>
          </cell>
          <cell r="BP2">
            <v>6405</v>
          </cell>
          <cell r="BQ2">
            <v>6378</v>
          </cell>
          <cell r="BR2">
            <v>6291</v>
          </cell>
          <cell r="BS2">
            <v>6121</v>
          </cell>
          <cell r="BT2">
            <v>6497</v>
          </cell>
          <cell r="BU2">
            <v>6634</v>
          </cell>
          <cell r="BV2">
            <v>6808</v>
          </cell>
          <cell r="BW2">
            <v>7217</v>
          </cell>
          <cell r="BX2">
            <v>7425</v>
          </cell>
          <cell r="BY2">
            <v>7446</v>
          </cell>
          <cell r="BZ2">
            <v>7496</v>
          </cell>
          <cell r="CA2">
            <v>7451</v>
          </cell>
          <cell r="CB2">
            <v>7470</v>
          </cell>
          <cell r="CC2">
            <v>7495</v>
          </cell>
          <cell r="CD2">
            <v>7434</v>
          </cell>
          <cell r="CE2">
            <v>7198</v>
          </cell>
          <cell r="CF2">
            <v>7277</v>
          </cell>
          <cell r="CG2">
            <v>7253</v>
          </cell>
          <cell r="CH2">
            <v>7169</v>
          </cell>
          <cell r="CI2">
            <v>7151</v>
          </cell>
          <cell r="CJ2">
            <v>6927</v>
          </cell>
          <cell r="CK2">
            <v>6911</v>
          </cell>
          <cell r="CL2">
            <v>6834</v>
          </cell>
          <cell r="CM2">
            <v>6645</v>
          </cell>
          <cell r="CN2">
            <v>6699</v>
          </cell>
          <cell r="CO2">
            <v>6502</v>
          </cell>
          <cell r="CP2">
            <v>6383</v>
          </cell>
          <cell r="CQ2">
            <v>6334</v>
          </cell>
          <cell r="CR2">
            <v>6188</v>
          </cell>
          <cell r="CS2">
            <v>6070</v>
          </cell>
        </row>
        <row r="6">
          <cell r="B6">
            <v>104</v>
          </cell>
          <cell r="C6">
            <v>100</v>
          </cell>
          <cell r="D6">
            <v>100</v>
          </cell>
          <cell r="E6">
            <v>100</v>
          </cell>
          <cell r="F6">
            <v>97</v>
          </cell>
          <cell r="G6">
            <v>97</v>
          </cell>
          <cell r="H6">
            <v>94</v>
          </cell>
          <cell r="I6">
            <v>94</v>
          </cell>
          <cell r="J6">
            <v>94</v>
          </cell>
          <cell r="K6">
            <v>94</v>
          </cell>
          <cell r="L6">
            <v>94</v>
          </cell>
          <cell r="M6">
            <v>94</v>
          </cell>
          <cell r="N6">
            <v>94</v>
          </cell>
          <cell r="O6">
            <v>94</v>
          </cell>
          <cell r="P6">
            <v>94</v>
          </cell>
          <cell r="Q6">
            <v>94</v>
          </cell>
          <cell r="R6">
            <v>94</v>
          </cell>
          <cell r="S6">
            <v>94</v>
          </cell>
          <cell r="T6">
            <v>94</v>
          </cell>
          <cell r="U6">
            <v>94</v>
          </cell>
          <cell r="V6">
            <v>94</v>
          </cell>
          <cell r="W6">
            <v>94</v>
          </cell>
          <cell r="X6">
            <v>94</v>
          </cell>
          <cell r="Y6">
            <v>97</v>
          </cell>
          <cell r="Z6">
            <v>100</v>
          </cell>
          <cell r="AA6">
            <v>104</v>
          </cell>
          <cell r="AB6">
            <v>120</v>
          </cell>
          <cell r="AC6">
            <v>114</v>
          </cell>
          <cell r="AD6">
            <v>120</v>
          </cell>
          <cell r="AE6">
            <v>121</v>
          </cell>
          <cell r="AF6">
            <v>130</v>
          </cell>
          <cell r="AG6">
            <v>118</v>
          </cell>
          <cell r="AH6">
            <v>120</v>
          </cell>
          <cell r="AI6">
            <v>120</v>
          </cell>
          <cell r="AJ6">
            <v>117</v>
          </cell>
          <cell r="AK6">
            <v>117</v>
          </cell>
          <cell r="AL6">
            <v>121</v>
          </cell>
          <cell r="AM6">
            <v>120</v>
          </cell>
          <cell r="AN6">
            <v>117</v>
          </cell>
          <cell r="AO6">
            <v>114</v>
          </cell>
          <cell r="AP6">
            <v>111</v>
          </cell>
          <cell r="AQ6">
            <v>111</v>
          </cell>
          <cell r="AR6">
            <v>111</v>
          </cell>
          <cell r="AS6">
            <v>111</v>
          </cell>
          <cell r="AT6">
            <v>103</v>
          </cell>
          <cell r="AU6">
            <v>108</v>
          </cell>
          <cell r="AV6">
            <v>111</v>
          </cell>
          <cell r="AW6">
            <v>105</v>
          </cell>
          <cell r="AX6">
            <v>102</v>
          </cell>
          <cell r="AY6">
            <v>102</v>
          </cell>
          <cell r="AZ6">
            <v>90</v>
          </cell>
          <cell r="BA6">
            <v>93</v>
          </cell>
          <cell r="BB6">
            <v>93</v>
          </cell>
          <cell r="BC6">
            <v>81</v>
          </cell>
          <cell r="BD6">
            <v>81</v>
          </cell>
          <cell r="BE6">
            <v>81</v>
          </cell>
          <cell r="BF6">
            <v>84</v>
          </cell>
          <cell r="BG6">
            <v>81</v>
          </cell>
          <cell r="BH6">
            <v>81</v>
          </cell>
          <cell r="BI6">
            <v>78</v>
          </cell>
          <cell r="BJ6">
            <v>84</v>
          </cell>
          <cell r="BK6">
            <v>87</v>
          </cell>
          <cell r="BL6">
            <v>84</v>
          </cell>
          <cell r="BM6">
            <v>87</v>
          </cell>
          <cell r="BN6">
            <v>90</v>
          </cell>
          <cell r="BO6">
            <v>90</v>
          </cell>
          <cell r="BP6">
            <v>103</v>
          </cell>
          <cell r="BQ6">
            <v>97</v>
          </cell>
          <cell r="BR6">
            <v>97</v>
          </cell>
          <cell r="BS6">
            <v>100</v>
          </cell>
          <cell r="BT6">
            <v>107</v>
          </cell>
          <cell r="BU6">
            <v>107</v>
          </cell>
          <cell r="BV6">
            <v>107</v>
          </cell>
          <cell r="BW6">
            <v>117</v>
          </cell>
          <cell r="BX6">
            <v>126</v>
          </cell>
          <cell r="BY6">
            <v>132</v>
          </cell>
          <cell r="BZ6">
            <v>132</v>
          </cell>
          <cell r="CA6">
            <v>132</v>
          </cell>
          <cell r="CB6">
            <v>132</v>
          </cell>
          <cell r="CC6">
            <v>132</v>
          </cell>
          <cell r="CD6">
            <v>132</v>
          </cell>
          <cell r="CE6">
            <v>132</v>
          </cell>
          <cell r="CF6">
            <v>141</v>
          </cell>
          <cell r="CG6">
            <v>135</v>
          </cell>
          <cell r="CH6">
            <v>135</v>
          </cell>
          <cell r="CI6">
            <v>132</v>
          </cell>
          <cell r="CJ6">
            <v>132</v>
          </cell>
          <cell r="CK6">
            <v>132</v>
          </cell>
          <cell r="CL6">
            <v>129</v>
          </cell>
          <cell r="CM6">
            <v>129</v>
          </cell>
          <cell r="CN6">
            <v>129</v>
          </cell>
          <cell r="CO6">
            <v>122</v>
          </cell>
          <cell r="CP6">
            <v>119</v>
          </cell>
          <cell r="CQ6">
            <v>119</v>
          </cell>
          <cell r="CR6">
            <v>112</v>
          </cell>
          <cell r="CS6">
            <v>109</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5856</v>
          </cell>
          <cell r="C2">
            <v>5799</v>
          </cell>
          <cell r="D2">
            <v>5747</v>
          </cell>
          <cell r="E2">
            <v>5747</v>
          </cell>
          <cell r="F2">
            <v>5626</v>
          </cell>
          <cell r="G2">
            <v>5477</v>
          </cell>
          <cell r="H2">
            <v>5570</v>
          </cell>
          <cell r="I2">
            <v>5516</v>
          </cell>
          <cell r="J2">
            <v>5658</v>
          </cell>
          <cell r="K2">
            <v>5557</v>
          </cell>
          <cell r="L2">
            <v>5395</v>
          </cell>
          <cell r="M2">
            <v>5347</v>
          </cell>
          <cell r="N2">
            <v>5428</v>
          </cell>
          <cell r="O2">
            <v>5404</v>
          </cell>
          <cell r="P2">
            <v>5322</v>
          </cell>
          <cell r="Q2">
            <v>5360</v>
          </cell>
          <cell r="R2">
            <v>5367</v>
          </cell>
          <cell r="S2">
            <v>5354</v>
          </cell>
          <cell r="T2">
            <v>5387</v>
          </cell>
          <cell r="U2">
            <v>5338</v>
          </cell>
          <cell r="V2">
            <v>5395</v>
          </cell>
          <cell r="W2">
            <v>5426</v>
          </cell>
          <cell r="X2">
            <v>5497</v>
          </cell>
          <cell r="Y2">
            <v>5466</v>
          </cell>
          <cell r="Z2">
            <v>5527</v>
          </cell>
          <cell r="AA2">
            <v>5680</v>
          </cell>
          <cell r="AB2">
            <v>5812</v>
          </cell>
          <cell r="AC2">
            <v>5772</v>
          </cell>
          <cell r="AD2">
            <v>5871</v>
          </cell>
          <cell r="AE2">
            <v>5974</v>
          </cell>
          <cell r="AF2">
            <v>5920</v>
          </cell>
          <cell r="AG2">
            <v>5918</v>
          </cell>
          <cell r="AH2">
            <v>5855</v>
          </cell>
          <cell r="AI2">
            <v>5861</v>
          </cell>
          <cell r="AJ2">
            <v>5836</v>
          </cell>
          <cell r="AK2">
            <v>5905</v>
          </cell>
          <cell r="AL2">
            <v>5978</v>
          </cell>
          <cell r="AM2">
            <v>5971</v>
          </cell>
          <cell r="AN2">
            <v>5974</v>
          </cell>
          <cell r="AO2">
            <v>6105</v>
          </cell>
          <cell r="AP2">
            <v>6212</v>
          </cell>
          <cell r="AQ2">
            <v>6122</v>
          </cell>
          <cell r="AR2">
            <v>6128</v>
          </cell>
          <cell r="AS2">
            <v>6196</v>
          </cell>
          <cell r="AT2">
            <v>6152</v>
          </cell>
          <cell r="AU2">
            <v>6161</v>
          </cell>
          <cell r="AV2">
            <v>6166</v>
          </cell>
          <cell r="AW2">
            <v>6144</v>
          </cell>
          <cell r="AX2">
            <v>6043</v>
          </cell>
          <cell r="AY2">
            <v>6115</v>
          </cell>
          <cell r="AZ2">
            <v>6078</v>
          </cell>
          <cell r="BA2">
            <v>5859</v>
          </cell>
          <cell r="BB2">
            <v>5939</v>
          </cell>
          <cell r="BC2">
            <v>5913</v>
          </cell>
          <cell r="BD2">
            <v>5788</v>
          </cell>
          <cell r="BE2">
            <v>5929</v>
          </cell>
          <cell r="BF2">
            <v>5926</v>
          </cell>
          <cell r="BG2">
            <v>5828</v>
          </cell>
          <cell r="BH2">
            <v>5889</v>
          </cell>
          <cell r="BI2">
            <v>5921</v>
          </cell>
          <cell r="BJ2">
            <v>5955</v>
          </cell>
          <cell r="BK2">
            <v>5894</v>
          </cell>
          <cell r="BL2">
            <v>5908</v>
          </cell>
          <cell r="BM2">
            <v>5960</v>
          </cell>
          <cell r="BN2">
            <v>5922</v>
          </cell>
          <cell r="BO2">
            <v>5943</v>
          </cell>
          <cell r="BP2">
            <v>5869</v>
          </cell>
          <cell r="BQ2">
            <v>5824</v>
          </cell>
          <cell r="BR2">
            <v>5841</v>
          </cell>
          <cell r="BS2">
            <v>5898</v>
          </cell>
          <cell r="BT2">
            <v>6200</v>
          </cell>
          <cell r="BU2">
            <v>6379</v>
          </cell>
          <cell r="BV2">
            <v>6623</v>
          </cell>
          <cell r="BW2">
            <v>7002</v>
          </cell>
          <cell r="BX2">
            <v>7176</v>
          </cell>
          <cell r="BY2">
            <v>7182</v>
          </cell>
          <cell r="BZ2">
            <v>7254</v>
          </cell>
          <cell r="CA2">
            <v>7378</v>
          </cell>
          <cell r="CB2">
            <v>7302</v>
          </cell>
          <cell r="CC2">
            <v>7333</v>
          </cell>
          <cell r="CD2">
            <v>7412</v>
          </cell>
          <cell r="CE2">
            <v>7212</v>
          </cell>
          <cell r="CF2">
            <v>7163</v>
          </cell>
          <cell r="CG2">
            <v>7282</v>
          </cell>
          <cell r="CH2">
            <v>7226</v>
          </cell>
          <cell r="CI2">
            <v>7223</v>
          </cell>
          <cell r="CJ2">
            <v>7182</v>
          </cell>
          <cell r="CK2">
            <v>7044</v>
          </cell>
          <cell r="CL2">
            <v>6997</v>
          </cell>
          <cell r="CM2">
            <v>6944</v>
          </cell>
          <cell r="CN2">
            <v>6555</v>
          </cell>
          <cell r="CO2">
            <v>6503</v>
          </cell>
          <cell r="CP2">
            <v>6475</v>
          </cell>
          <cell r="CQ2">
            <v>6249</v>
          </cell>
          <cell r="CR2">
            <v>6086</v>
          </cell>
          <cell r="CS2">
            <v>6065</v>
          </cell>
        </row>
        <row r="6">
          <cell r="B6">
            <v>106</v>
          </cell>
          <cell r="C6">
            <v>103</v>
          </cell>
          <cell r="D6">
            <v>109</v>
          </cell>
          <cell r="E6">
            <v>109</v>
          </cell>
          <cell r="F6">
            <v>109</v>
          </cell>
          <cell r="G6">
            <v>96</v>
          </cell>
          <cell r="H6">
            <v>96</v>
          </cell>
          <cell r="I6">
            <v>96</v>
          </cell>
          <cell r="J6">
            <v>96</v>
          </cell>
          <cell r="K6">
            <v>96</v>
          </cell>
          <cell r="L6">
            <v>93</v>
          </cell>
          <cell r="M6">
            <v>93</v>
          </cell>
          <cell r="N6">
            <v>92</v>
          </cell>
          <cell r="O6">
            <v>92</v>
          </cell>
          <cell r="P6">
            <v>92</v>
          </cell>
          <cell r="Q6">
            <v>92</v>
          </cell>
          <cell r="R6">
            <v>92</v>
          </cell>
          <cell r="S6">
            <v>92</v>
          </cell>
          <cell r="T6">
            <v>92</v>
          </cell>
          <cell r="U6">
            <v>92</v>
          </cell>
          <cell r="V6">
            <v>92</v>
          </cell>
          <cell r="W6">
            <v>92</v>
          </cell>
          <cell r="X6">
            <v>95</v>
          </cell>
          <cell r="Y6">
            <v>98</v>
          </cell>
          <cell r="Z6">
            <v>98</v>
          </cell>
          <cell r="AA6">
            <v>92</v>
          </cell>
          <cell r="AB6">
            <v>102</v>
          </cell>
          <cell r="AC6">
            <v>105</v>
          </cell>
          <cell r="AD6">
            <v>115</v>
          </cell>
          <cell r="AE6">
            <v>118</v>
          </cell>
          <cell r="AF6">
            <v>118</v>
          </cell>
          <cell r="AG6">
            <v>115</v>
          </cell>
          <cell r="AH6">
            <v>115</v>
          </cell>
          <cell r="AI6">
            <v>112</v>
          </cell>
          <cell r="AJ6">
            <v>112</v>
          </cell>
          <cell r="AK6">
            <v>112</v>
          </cell>
          <cell r="AL6">
            <v>109</v>
          </cell>
          <cell r="AM6">
            <v>109</v>
          </cell>
          <cell r="AN6">
            <v>109</v>
          </cell>
          <cell r="AO6">
            <v>109</v>
          </cell>
          <cell r="AP6">
            <v>106</v>
          </cell>
          <cell r="AQ6">
            <v>105</v>
          </cell>
          <cell r="AR6">
            <v>105</v>
          </cell>
          <cell r="AS6">
            <v>102</v>
          </cell>
          <cell r="AT6">
            <v>99</v>
          </cell>
          <cell r="AU6">
            <v>95</v>
          </cell>
          <cell r="AV6">
            <v>95</v>
          </cell>
          <cell r="AW6">
            <v>92</v>
          </cell>
          <cell r="AX6">
            <v>92</v>
          </cell>
          <cell r="AY6">
            <v>92</v>
          </cell>
          <cell r="AZ6">
            <v>89</v>
          </cell>
          <cell r="BA6">
            <v>89</v>
          </cell>
          <cell r="BB6">
            <v>89</v>
          </cell>
          <cell r="BC6">
            <v>83</v>
          </cell>
          <cell r="BD6">
            <v>83</v>
          </cell>
          <cell r="BE6">
            <v>80</v>
          </cell>
          <cell r="BF6">
            <v>77</v>
          </cell>
          <cell r="BG6">
            <v>77</v>
          </cell>
          <cell r="BH6">
            <v>74</v>
          </cell>
          <cell r="BI6">
            <v>74</v>
          </cell>
          <cell r="BJ6">
            <v>74</v>
          </cell>
          <cell r="BK6">
            <v>74</v>
          </cell>
          <cell r="BL6">
            <v>74</v>
          </cell>
          <cell r="BM6">
            <v>74</v>
          </cell>
          <cell r="BN6">
            <v>89</v>
          </cell>
          <cell r="BO6">
            <v>89</v>
          </cell>
          <cell r="BP6">
            <v>83</v>
          </cell>
          <cell r="BQ6">
            <v>86</v>
          </cell>
          <cell r="BR6">
            <v>86</v>
          </cell>
          <cell r="BS6">
            <v>92</v>
          </cell>
          <cell r="BT6">
            <v>83</v>
          </cell>
          <cell r="BU6">
            <v>100</v>
          </cell>
          <cell r="BV6">
            <v>103</v>
          </cell>
          <cell r="BW6">
            <v>113</v>
          </cell>
          <cell r="BX6">
            <v>129</v>
          </cell>
          <cell r="BY6">
            <v>124</v>
          </cell>
          <cell r="BZ6">
            <v>124</v>
          </cell>
          <cell r="CA6">
            <v>124</v>
          </cell>
          <cell r="CB6">
            <v>124</v>
          </cell>
          <cell r="CC6">
            <v>124</v>
          </cell>
          <cell r="CD6">
            <v>124</v>
          </cell>
          <cell r="CE6">
            <v>124</v>
          </cell>
          <cell r="CF6">
            <v>124</v>
          </cell>
          <cell r="CG6">
            <v>124</v>
          </cell>
          <cell r="CH6">
            <v>124</v>
          </cell>
          <cell r="CI6">
            <v>124</v>
          </cell>
          <cell r="CJ6">
            <v>124</v>
          </cell>
          <cell r="CK6">
            <v>127</v>
          </cell>
          <cell r="CL6">
            <v>127</v>
          </cell>
          <cell r="CM6">
            <v>124</v>
          </cell>
          <cell r="CN6">
            <v>121</v>
          </cell>
          <cell r="CO6">
            <v>118</v>
          </cell>
          <cell r="CP6">
            <v>111</v>
          </cell>
          <cell r="CQ6">
            <v>111</v>
          </cell>
          <cell r="CR6">
            <v>107</v>
          </cell>
          <cell r="CS6">
            <v>104</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5783</v>
          </cell>
          <cell r="C2">
            <v>5795</v>
          </cell>
          <cell r="D2">
            <v>5726</v>
          </cell>
          <cell r="E2">
            <v>5598</v>
          </cell>
          <cell r="F2">
            <v>5645</v>
          </cell>
          <cell r="G2">
            <v>5696</v>
          </cell>
          <cell r="H2">
            <v>5702</v>
          </cell>
          <cell r="I2">
            <v>5689</v>
          </cell>
          <cell r="J2">
            <v>5647</v>
          </cell>
          <cell r="K2">
            <v>5621</v>
          </cell>
          <cell r="L2">
            <v>5588</v>
          </cell>
          <cell r="M2">
            <v>5503</v>
          </cell>
          <cell r="N2">
            <v>5555</v>
          </cell>
          <cell r="O2">
            <v>5640</v>
          </cell>
          <cell r="P2">
            <v>5552</v>
          </cell>
          <cell r="Q2">
            <v>5515</v>
          </cell>
          <cell r="R2">
            <v>5583</v>
          </cell>
          <cell r="S2">
            <v>5577</v>
          </cell>
          <cell r="T2">
            <v>5659</v>
          </cell>
          <cell r="U2">
            <v>5723</v>
          </cell>
          <cell r="V2">
            <v>5741</v>
          </cell>
          <cell r="W2">
            <v>5768</v>
          </cell>
          <cell r="X2">
            <v>5827</v>
          </cell>
          <cell r="Y2">
            <v>5863</v>
          </cell>
          <cell r="Z2">
            <v>5915</v>
          </cell>
          <cell r="AA2">
            <v>6208</v>
          </cell>
          <cell r="AB2">
            <v>6120</v>
          </cell>
          <cell r="AC2">
            <v>6310</v>
          </cell>
          <cell r="AD2">
            <v>6203</v>
          </cell>
          <cell r="AE2">
            <v>6067</v>
          </cell>
          <cell r="AF2">
            <v>6255</v>
          </cell>
          <cell r="AG2">
            <v>6164</v>
          </cell>
          <cell r="AH2">
            <v>6209</v>
          </cell>
          <cell r="AI2">
            <v>6252</v>
          </cell>
          <cell r="AJ2">
            <v>6294</v>
          </cell>
          <cell r="AK2">
            <v>6343</v>
          </cell>
          <cell r="AL2">
            <v>6406</v>
          </cell>
          <cell r="AM2">
            <v>6536</v>
          </cell>
          <cell r="AN2">
            <v>6466</v>
          </cell>
          <cell r="AO2">
            <v>6644</v>
          </cell>
          <cell r="AP2">
            <v>6722</v>
          </cell>
          <cell r="AQ2">
            <v>6742</v>
          </cell>
          <cell r="AR2">
            <v>6685</v>
          </cell>
          <cell r="AS2">
            <v>6611</v>
          </cell>
          <cell r="AT2">
            <v>6753</v>
          </cell>
          <cell r="AU2">
            <v>6814</v>
          </cell>
          <cell r="AV2">
            <v>6682</v>
          </cell>
          <cell r="AW2">
            <v>6656</v>
          </cell>
          <cell r="AX2">
            <v>6534</v>
          </cell>
          <cell r="AY2">
            <v>6415</v>
          </cell>
          <cell r="AZ2">
            <v>6450</v>
          </cell>
          <cell r="BA2">
            <v>6522</v>
          </cell>
          <cell r="BB2">
            <v>6431</v>
          </cell>
          <cell r="BC2">
            <v>6519</v>
          </cell>
          <cell r="BD2">
            <v>6578</v>
          </cell>
          <cell r="BE2">
            <v>6449</v>
          </cell>
          <cell r="BF2">
            <v>6523</v>
          </cell>
          <cell r="BG2">
            <v>6527</v>
          </cell>
          <cell r="BH2">
            <v>6567</v>
          </cell>
          <cell r="BI2">
            <v>6511</v>
          </cell>
          <cell r="BJ2">
            <v>6588</v>
          </cell>
          <cell r="BK2">
            <v>6563</v>
          </cell>
          <cell r="BL2">
            <v>6542</v>
          </cell>
          <cell r="BM2">
            <v>6658</v>
          </cell>
          <cell r="BN2">
            <v>6623</v>
          </cell>
          <cell r="BO2">
            <v>6513</v>
          </cell>
          <cell r="BP2">
            <v>6635</v>
          </cell>
          <cell r="BQ2">
            <v>6565</v>
          </cell>
          <cell r="BR2">
            <v>6349</v>
          </cell>
          <cell r="BS2">
            <v>6422</v>
          </cell>
          <cell r="BT2">
            <v>6631</v>
          </cell>
          <cell r="BU2">
            <v>6654</v>
          </cell>
          <cell r="BV2">
            <v>7103</v>
          </cell>
          <cell r="BW2">
            <v>7529</v>
          </cell>
          <cell r="BX2">
            <v>7620</v>
          </cell>
          <cell r="BY2">
            <v>7568</v>
          </cell>
          <cell r="BZ2">
            <v>7738</v>
          </cell>
          <cell r="CA2">
            <v>7723</v>
          </cell>
          <cell r="CB2">
            <v>7696</v>
          </cell>
          <cell r="CC2">
            <v>7757</v>
          </cell>
          <cell r="CD2">
            <v>7607</v>
          </cell>
          <cell r="CE2">
            <v>7630</v>
          </cell>
          <cell r="CF2">
            <v>7818</v>
          </cell>
          <cell r="CG2">
            <v>7565</v>
          </cell>
          <cell r="CH2">
            <v>7405</v>
          </cell>
          <cell r="CI2">
            <v>7215</v>
          </cell>
          <cell r="CJ2">
            <v>7071</v>
          </cell>
          <cell r="CK2">
            <v>7034</v>
          </cell>
          <cell r="CL2">
            <v>6791</v>
          </cell>
          <cell r="CM2">
            <v>6619</v>
          </cell>
          <cell r="CN2">
            <v>6288</v>
          </cell>
          <cell r="CO2">
            <v>6374</v>
          </cell>
          <cell r="CP2">
            <v>6190</v>
          </cell>
          <cell r="CQ2">
            <v>6187</v>
          </cell>
          <cell r="CR2">
            <v>6076</v>
          </cell>
          <cell r="CS2">
            <v>5908</v>
          </cell>
        </row>
        <row r="6">
          <cell r="B6">
            <v>99</v>
          </cell>
          <cell r="C6">
            <v>99</v>
          </cell>
          <cell r="D6">
            <v>99</v>
          </cell>
          <cell r="E6">
            <v>99</v>
          </cell>
          <cell r="F6">
            <v>99</v>
          </cell>
          <cell r="G6">
            <v>99</v>
          </cell>
          <cell r="H6">
            <v>96</v>
          </cell>
          <cell r="I6">
            <v>96</v>
          </cell>
          <cell r="J6">
            <v>94</v>
          </cell>
          <cell r="K6">
            <v>94</v>
          </cell>
          <cell r="L6">
            <v>94</v>
          </cell>
          <cell r="M6">
            <v>91</v>
          </cell>
          <cell r="N6">
            <v>91</v>
          </cell>
          <cell r="O6">
            <v>91</v>
          </cell>
          <cell r="P6">
            <v>91</v>
          </cell>
          <cell r="Q6">
            <v>91</v>
          </cell>
          <cell r="R6">
            <v>88</v>
          </cell>
          <cell r="S6">
            <v>88</v>
          </cell>
          <cell r="T6">
            <v>88</v>
          </cell>
          <cell r="U6">
            <v>91</v>
          </cell>
          <cell r="V6">
            <v>91</v>
          </cell>
          <cell r="W6">
            <v>91</v>
          </cell>
          <cell r="X6">
            <v>94</v>
          </cell>
          <cell r="Y6">
            <v>94</v>
          </cell>
          <cell r="Z6">
            <v>97</v>
          </cell>
          <cell r="AA6">
            <v>104</v>
          </cell>
          <cell r="AB6">
            <v>107</v>
          </cell>
          <cell r="AC6">
            <v>113</v>
          </cell>
          <cell r="AD6">
            <v>123</v>
          </cell>
          <cell r="AE6">
            <v>123</v>
          </cell>
          <cell r="AF6">
            <v>120</v>
          </cell>
          <cell r="AG6">
            <v>120</v>
          </cell>
          <cell r="AH6">
            <v>117</v>
          </cell>
          <cell r="AI6">
            <v>117</v>
          </cell>
          <cell r="AJ6">
            <v>114</v>
          </cell>
          <cell r="AK6">
            <v>110</v>
          </cell>
          <cell r="AL6">
            <v>107</v>
          </cell>
          <cell r="AM6">
            <v>107</v>
          </cell>
          <cell r="AN6">
            <v>104</v>
          </cell>
          <cell r="AO6">
            <v>104</v>
          </cell>
          <cell r="AP6">
            <v>101</v>
          </cell>
          <cell r="AQ6">
            <v>100</v>
          </cell>
          <cell r="AR6">
            <v>97</v>
          </cell>
          <cell r="AS6">
            <v>97</v>
          </cell>
          <cell r="AT6">
            <v>94</v>
          </cell>
          <cell r="AU6">
            <v>90</v>
          </cell>
          <cell r="AV6">
            <v>90</v>
          </cell>
          <cell r="AW6">
            <v>87</v>
          </cell>
          <cell r="AX6">
            <v>87</v>
          </cell>
          <cell r="AY6">
            <v>84</v>
          </cell>
          <cell r="AZ6">
            <v>81</v>
          </cell>
          <cell r="BA6">
            <v>81</v>
          </cell>
          <cell r="BB6">
            <v>78</v>
          </cell>
          <cell r="BC6">
            <v>78</v>
          </cell>
          <cell r="BD6">
            <v>78</v>
          </cell>
          <cell r="BE6">
            <v>78</v>
          </cell>
          <cell r="BF6">
            <v>78</v>
          </cell>
          <cell r="BG6">
            <v>78</v>
          </cell>
          <cell r="BH6">
            <v>78</v>
          </cell>
          <cell r="BI6">
            <v>78</v>
          </cell>
          <cell r="BJ6">
            <v>78</v>
          </cell>
          <cell r="BK6">
            <v>81</v>
          </cell>
          <cell r="BL6">
            <v>81</v>
          </cell>
          <cell r="BM6">
            <v>81</v>
          </cell>
          <cell r="BN6">
            <v>84</v>
          </cell>
          <cell r="BO6">
            <v>90</v>
          </cell>
          <cell r="BP6">
            <v>89</v>
          </cell>
          <cell r="BQ6">
            <v>95</v>
          </cell>
          <cell r="BR6">
            <v>94</v>
          </cell>
          <cell r="BS6">
            <v>100</v>
          </cell>
          <cell r="BT6">
            <v>100</v>
          </cell>
          <cell r="BU6">
            <v>106</v>
          </cell>
          <cell r="BV6">
            <v>109</v>
          </cell>
          <cell r="BW6">
            <v>116</v>
          </cell>
          <cell r="BX6">
            <v>119</v>
          </cell>
          <cell r="BY6">
            <v>134</v>
          </cell>
          <cell r="BZ6">
            <v>135</v>
          </cell>
          <cell r="CA6">
            <v>135</v>
          </cell>
          <cell r="CB6">
            <v>135</v>
          </cell>
          <cell r="CC6">
            <v>135</v>
          </cell>
          <cell r="CD6">
            <v>135</v>
          </cell>
          <cell r="CE6">
            <v>135</v>
          </cell>
          <cell r="CF6">
            <v>135</v>
          </cell>
          <cell r="CG6">
            <v>135</v>
          </cell>
          <cell r="CH6">
            <v>135</v>
          </cell>
          <cell r="CI6">
            <v>135</v>
          </cell>
          <cell r="CJ6">
            <v>135</v>
          </cell>
          <cell r="CK6">
            <v>135</v>
          </cell>
          <cell r="CL6">
            <v>132</v>
          </cell>
          <cell r="CM6">
            <v>129</v>
          </cell>
          <cell r="CN6">
            <v>126</v>
          </cell>
          <cell r="CO6">
            <v>120</v>
          </cell>
          <cell r="CP6">
            <v>117</v>
          </cell>
          <cell r="CQ6">
            <v>114</v>
          </cell>
          <cell r="CR6">
            <v>111</v>
          </cell>
          <cell r="CS6">
            <v>96</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5779</v>
          </cell>
          <cell r="C2">
            <v>5779</v>
          </cell>
          <cell r="D2">
            <v>5796</v>
          </cell>
          <cell r="E2">
            <v>5643</v>
          </cell>
          <cell r="F2">
            <v>5667</v>
          </cell>
          <cell r="G2">
            <v>5553</v>
          </cell>
          <cell r="H2">
            <v>5389</v>
          </cell>
          <cell r="I2">
            <v>5490</v>
          </cell>
          <cell r="J2">
            <v>5413</v>
          </cell>
          <cell r="K2">
            <v>5483</v>
          </cell>
          <cell r="L2">
            <v>5447</v>
          </cell>
          <cell r="M2">
            <v>5460</v>
          </cell>
          <cell r="N2">
            <v>5439</v>
          </cell>
          <cell r="O2">
            <v>5373</v>
          </cell>
          <cell r="P2">
            <v>5410</v>
          </cell>
          <cell r="Q2">
            <v>5343</v>
          </cell>
          <cell r="R2">
            <v>5362</v>
          </cell>
          <cell r="S2">
            <v>5419</v>
          </cell>
          <cell r="T2">
            <v>5384</v>
          </cell>
          <cell r="U2">
            <v>5335</v>
          </cell>
          <cell r="V2">
            <v>5366</v>
          </cell>
          <cell r="W2">
            <v>5503</v>
          </cell>
          <cell r="X2">
            <v>5600</v>
          </cell>
          <cell r="Y2">
            <v>5740</v>
          </cell>
          <cell r="Z2">
            <v>5868</v>
          </cell>
          <cell r="AA2">
            <v>6037</v>
          </cell>
          <cell r="AB2">
            <v>6185</v>
          </cell>
          <cell r="AC2">
            <v>6381</v>
          </cell>
          <cell r="AD2">
            <v>6522</v>
          </cell>
          <cell r="AE2">
            <v>6646</v>
          </cell>
          <cell r="AF2">
            <v>6665</v>
          </cell>
          <cell r="AG2">
            <v>6579</v>
          </cell>
          <cell r="AH2">
            <v>6731</v>
          </cell>
          <cell r="AI2">
            <v>6816</v>
          </cell>
          <cell r="AJ2">
            <v>6952</v>
          </cell>
          <cell r="AK2">
            <v>7030</v>
          </cell>
          <cell r="AL2">
            <v>7057</v>
          </cell>
          <cell r="AM2">
            <v>7031</v>
          </cell>
          <cell r="AN2">
            <v>7235</v>
          </cell>
          <cell r="AO2">
            <v>7233</v>
          </cell>
          <cell r="AP2">
            <v>7165</v>
          </cell>
          <cell r="AQ2">
            <v>7197</v>
          </cell>
          <cell r="AR2">
            <v>7259</v>
          </cell>
          <cell r="AS2">
            <v>7242</v>
          </cell>
          <cell r="AT2">
            <v>7103</v>
          </cell>
          <cell r="AU2">
            <v>7229</v>
          </cell>
          <cell r="AV2">
            <v>7257</v>
          </cell>
          <cell r="AW2">
            <v>7079</v>
          </cell>
          <cell r="AX2">
            <v>6979</v>
          </cell>
          <cell r="AY2">
            <v>7042</v>
          </cell>
          <cell r="AZ2">
            <v>6924</v>
          </cell>
          <cell r="BA2">
            <v>6969</v>
          </cell>
          <cell r="BB2">
            <v>7091</v>
          </cell>
          <cell r="BC2">
            <v>6880</v>
          </cell>
          <cell r="BD2">
            <v>6825</v>
          </cell>
          <cell r="BE2">
            <v>6889</v>
          </cell>
          <cell r="BF2">
            <v>6960</v>
          </cell>
          <cell r="BG2">
            <v>7044</v>
          </cell>
          <cell r="BH2">
            <v>7189</v>
          </cell>
          <cell r="BI2">
            <v>7102</v>
          </cell>
          <cell r="BJ2">
            <v>7027</v>
          </cell>
          <cell r="BK2">
            <v>7243</v>
          </cell>
          <cell r="BL2">
            <v>7179</v>
          </cell>
          <cell r="BM2">
            <v>7064</v>
          </cell>
          <cell r="BN2">
            <v>7088</v>
          </cell>
          <cell r="BO2">
            <v>7075</v>
          </cell>
          <cell r="BP2">
            <v>6934</v>
          </cell>
          <cell r="BQ2">
            <v>6939</v>
          </cell>
          <cell r="BR2">
            <v>6893</v>
          </cell>
          <cell r="BS2">
            <v>6820</v>
          </cell>
          <cell r="BT2">
            <v>7016</v>
          </cell>
          <cell r="BU2">
            <v>7360</v>
          </cell>
          <cell r="BV2">
            <v>7877</v>
          </cell>
          <cell r="BW2">
            <v>8107</v>
          </cell>
          <cell r="BX2">
            <v>8333</v>
          </cell>
          <cell r="BY2">
            <v>8376</v>
          </cell>
          <cell r="BZ2">
            <v>8355</v>
          </cell>
          <cell r="CA2">
            <v>8511</v>
          </cell>
          <cell r="CB2">
            <v>8555</v>
          </cell>
          <cell r="CC2">
            <v>8461</v>
          </cell>
          <cell r="CD2">
            <v>8449</v>
          </cell>
          <cell r="CE2">
            <v>8381</v>
          </cell>
          <cell r="CF2">
            <v>8241</v>
          </cell>
          <cell r="CG2">
            <v>8122</v>
          </cell>
          <cell r="CH2">
            <v>8219</v>
          </cell>
          <cell r="CI2">
            <v>8183</v>
          </cell>
          <cell r="CJ2">
            <v>8048</v>
          </cell>
          <cell r="CK2">
            <v>7912</v>
          </cell>
          <cell r="CL2">
            <v>7703</v>
          </cell>
          <cell r="CM2">
            <v>7615</v>
          </cell>
          <cell r="CN2">
            <v>7469</v>
          </cell>
          <cell r="CO2">
            <v>7333</v>
          </cell>
          <cell r="CP2">
            <v>7180</v>
          </cell>
          <cell r="CQ2">
            <v>7013</v>
          </cell>
          <cell r="CR2">
            <v>6664</v>
          </cell>
          <cell r="CS2">
            <v>6660</v>
          </cell>
        </row>
        <row r="6">
          <cell r="B6">
            <v>105</v>
          </cell>
          <cell r="C6">
            <v>102</v>
          </cell>
          <cell r="D6">
            <v>102</v>
          </cell>
          <cell r="E6">
            <v>99</v>
          </cell>
          <cell r="F6">
            <v>96</v>
          </cell>
          <cell r="G6">
            <v>96</v>
          </cell>
          <cell r="H6">
            <v>101</v>
          </cell>
          <cell r="I6">
            <v>101</v>
          </cell>
          <cell r="J6">
            <v>101</v>
          </cell>
          <cell r="K6">
            <v>101</v>
          </cell>
          <cell r="L6">
            <v>101</v>
          </cell>
          <cell r="M6">
            <v>101</v>
          </cell>
          <cell r="N6">
            <v>101</v>
          </cell>
          <cell r="O6">
            <v>98</v>
          </cell>
          <cell r="P6">
            <v>98</v>
          </cell>
          <cell r="Q6">
            <v>98</v>
          </cell>
          <cell r="R6">
            <v>98</v>
          </cell>
          <cell r="S6">
            <v>98</v>
          </cell>
          <cell r="T6">
            <v>98</v>
          </cell>
          <cell r="U6">
            <v>98</v>
          </cell>
          <cell r="V6">
            <v>98</v>
          </cell>
          <cell r="W6">
            <v>89</v>
          </cell>
          <cell r="X6">
            <v>92</v>
          </cell>
          <cell r="Y6">
            <v>95</v>
          </cell>
          <cell r="Z6">
            <v>96</v>
          </cell>
          <cell r="AA6">
            <v>109</v>
          </cell>
          <cell r="AB6">
            <v>112</v>
          </cell>
          <cell r="AC6">
            <v>117</v>
          </cell>
          <cell r="AD6">
            <v>114</v>
          </cell>
          <cell r="AE6">
            <v>124</v>
          </cell>
          <cell r="AF6">
            <v>121</v>
          </cell>
          <cell r="AG6">
            <v>117</v>
          </cell>
          <cell r="AH6">
            <v>117</v>
          </cell>
          <cell r="AI6">
            <v>114</v>
          </cell>
          <cell r="AJ6">
            <v>108</v>
          </cell>
          <cell r="AK6">
            <v>98</v>
          </cell>
          <cell r="AL6">
            <v>91</v>
          </cell>
          <cell r="AM6">
            <v>91</v>
          </cell>
          <cell r="AN6">
            <v>88</v>
          </cell>
          <cell r="AO6">
            <v>78</v>
          </cell>
          <cell r="AP6">
            <v>78</v>
          </cell>
          <cell r="AQ6">
            <v>78</v>
          </cell>
          <cell r="AR6">
            <v>87</v>
          </cell>
          <cell r="AS6">
            <v>84</v>
          </cell>
          <cell r="AT6">
            <v>81</v>
          </cell>
          <cell r="AU6">
            <v>86</v>
          </cell>
          <cell r="AV6">
            <v>80</v>
          </cell>
          <cell r="AW6">
            <v>80</v>
          </cell>
          <cell r="AX6">
            <v>77</v>
          </cell>
          <cell r="AY6">
            <v>78</v>
          </cell>
          <cell r="AZ6">
            <v>78</v>
          </cell>
          <cell r="BA6">
            <v>73</v>
          </cell>
          <cell r="BB6">
            <v>73</v>
          </cell>
          <cell r="BC6">
            <v>73</v>
          </cell>
          <cell r="BD6">
            <v>70</v>
          </cell>
          <cell r="BE6">
            <v>70</v>
          </cell>
          <cell r="BF6">
            <v>73</v>
          </cell>
          <cell r="BG6">
            <v>76</v>
          </cell>
          <cell r="BH6">
            <v>76</v>
          </cell>
          <cell r="BI6">
            <v>76</v>
          </cell>
          <cell r="BJ6">
            <v>79</v>
          </cell>
          <cell r="BK6">
            <v>76</v>
          </cell>
          <cell r="BL6">
            <v>80</v>
          </cell>
          <cell r="BM6">
            <v>83</v>
          </cell>
          <cell r="BN6">
            <v>87</v>
          </cell>
          <cell r="BO6">
            <v>87</v>
          </cell>
          <cell r="BP6">
            <v>93</v>
          </cell>
          <cell r="BQ6">
            <v>93</v>
          </cell>
          <cell r="BR6">
            <v>96</v>
          </cell>
          <cell r="BS6">
            <v>102</v>
          </cell>
          <cell r="BT6">
            <v>105</v>
          </cell>
          <cell r="BU6">
            <v>110</v>
          </cell>
          <cell r="BV6">
            <v>115</v>
          </cell>
          <cell r="BW6">
            <v>118</v>
          </cell>
          <cell r="BX6">
            <v>133</v>
          </cell>
          <cell r="BY6">
            <v>138</v>
          </cell>
          <cell r="BZ6">
            <v>138</v>
          </cell>
          <cell r="CA6">
            <v>129</v>
          </cell>
          <cell r="CB6">
            <v>129</v>
          </cell>
          <cell r="CC6">
            <v>121</v>
          </cell>
          <cell r="CD6">
            <v>127</v>
          </cell>
          <cell r="CE6">
            <v>127</v>
          </cell>
          <cell r="CF6">
            <v>127</v>
          </cell>
          <cell r="CG6">
            <v>130</v>
          </cell>
          <cell r="CH6">
            <v>130</v>
          </cell>
          <cell r="CI6">
            <v>130</v>
          </cell>
          <cell r="CJ6">
            <v>130</v>
          </cell>
          <cell r="CK6">
            <v>130</v>
          </cell>
          <cell r="CL6">
            <v>124</v>
          </cell>
          <cell r="CM6">
            <v>124</v>
          </cell>
          <cell r="CN6">
            <v>117</v>
          </cell>
          <cell r="CO6">
            <v>114</v>
          </cell>
          <cell r="CP6">
            <v>111</v>
          </cell>
          <cell r="CQ6">
            <v>107</v>
          </cell>
          <cell r="CR6">
            <v>101</v>
          </cell>
          <cell r="CS6">
            <v>97</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6217</v>
          </cell>
          <cell r="C2">
            <v>6175</v>
          </cell>
          <cell r="D2">
            <v>6089</v>
          </cell>
          <cell r="E2">
            <v>6050</v>
          </cell>
          <cell r="F2">
            <v>5970</v>
          </cell>
          <cell r="G2">
            <v>5844</v>
          </cell>
          <cell r="H2">
            <v>5884</v>
          </cell>
          <cell r="I2">
            <v>5825</v>
          </cell>
          <cell r="J2">
            <v>5843</v>
          </cell>
          <cell r="K2">
            <v>5787</v>
          </cell>
          <cell r="L2">
            <v>5851</v>
          </cell>
          <cell r="M2">
            <v>5767</v>
          </cell>
          <cell r="N2">
            <v>5736</v>
          </cell>
          <cell r="O2">
            <v>5828</v>
          </cell>
          <cell r="P2">
            <v>5904</v>
          </cell>
          <cell r="Q2">
            <v>5763</v>
          </cell>
          <cell r="R2">
            <v>5754</v>
          </cell>
          <cell r="S2">
            <v>5894</v>
          </cell>
          <cell r="T2">
            <v>5864</v>
          </cell>
          <cell r="U2">
            <v>5840</v>
          </cell>
          <cell r="V2">
            <v>5913</v>
          </cell>
          <cell r="W2">
            <v>6036</v>
          </cell>
          <cell r="X2">
            <v>5942</v>
          </cell>
          <cell r="Y2">
            <v>6220</v>
          </cell>
          <cell r="Z2">
            <v>6462</v>
          </cell>
          <cell r="AA2">
            <v>6607</v>
          </cell>
          <cell r="AB2">
            <v>6598</v>
          </cell>
          <cell r="AC2">
            <v>6841</v>
          </cell>
          <cell r="AD2">
            <v>7091</v>
          </cell>
          <cell r="AE2">
            <v>7322</v>
          </cell>
          <cell r="AF2">
            <v>7246</v>
          </cell>
          <cell r="AG2">
            <v>7232</v>
          </cell>
          <cell r="AH2">
            <v>7347</v>
          </cell>
          <cell r="AI2">
            <v>7400</v>
          </cell>
          <cell r="AJ2">
            <v>7523</v>
          </cell>
          <cell r="AK2">
            <v>7563</v>
          </cell>
          <cell r="AL2">
            <v>7678</v>
          </cell>
          <cell r="AM2">
            <v>7697</v>
          </cell>
          <cell r="AN2">
            <v>7813</v>
          </cell>
          <cell r="AO2">
            <v>7762</v>
          </cell>
          <cell r="AP2">
            <v>7654</v>
          </cell>
          <cell r="AQ2">
            <v>7613</v>
          </cell>
          <cell r="AR2">
            <v>7662</v>
          </cell>
          <cell r="AS2">
            <v>7663</v>
          </cell>
          <cell r="AT2">
            <v>7628</v>
          </cell>
          <cell r="AU2">
            <v>7640</v>
          </cell>
          <cell r="AV2">
            <v>7620</v>
          </cell>
          <cell r="AW2">
            <v>7414</v>
          </cell>
          <cell r="AX2">
            <v>7515</v>
          </cell>
          <cell r="AY2">
            <v>7564</v>
          </cell>
          <cell r="AZ2">
            <v>7318</v>
          </cell>
          <cell r="BA2">
            <v>7358</v>
          </cell>
          <cell r="BB2">
            <v>7260</v>
          </cell>
          <cell r="BC2">
            <v>7376</v>
          </cell>
          <cell r="BD2">
            <v>7296</v>
          </cell>
          <cell r="BE2">
            <v>7266</v>
          </cell>
          <cell r="BF2">
            <v>7233</v>
          </cell>
          <cell r="BG2">
            <v>7176</v>
          </cell>
          <cell r="BH2">
            <v>7217</v>
          </cell>
          <cell r="BI2">
            <v>7275</v>
          </cell>
          <cell r="BJ2">
            <v>7278</v>
          </cell>
          <cell r="BK2">
            <v>7237</v>
          </cell>
          <cell r="BL2">
            <v>7220</v>
          </cell>
          <cell r="BM2">
            <v>7125</v>
          </cell>
          <cell r="BN2">
            <v>7044</v>
          </cell>
          <cell r="BO2">
            <v>7068</v>
          </cell>
          <cell r="BP2">
            <v>7125</v>
          </cell>
          <cell r="BQ2">
            <v>7170</v>
          </cell>
          <cell r="BR2">
            <v>7120</v>
          </cell>
          <cell r="BS2">
            <v>7047</v>
          </cell>
          <cell r="BT2">
            <v>7035</v>
          </cell>
          <cell r="BU2">
            <v>7373</v>
          </cell>
          <cell r="BV2">
            <v>7740</v>
          </cell>
          <cell r="BW2">
            <v>7994</v>
          </cell>
          <cell r="BX2">
            <v>8165</v>
          </cell>
          <cell r="BY2">
            <v>8252</v>
          </cell>
          <cell r="BZ2">
            <v>8453</v>
          </cell>
          <cell r="CA2">
            <v>8473</v>
          </cell>
          <cell r="CB2">
            <v>8425</v>
          </cell>
          <cell r="CC2">
            <v>8413</v>
          </cell>
          <cell r="CD2">
            <v>8318</v>
          </cell>
          <cell r="CE2">
            <v>8254</v>
          </cell>
          <cell r="CF2">
            <v>8218</v>
          </cell>
          <cell r="CG2">
            <v>8220</v>
          </cell>
          <cell r="CH2">
            <v>8268</v>
          </cell>
          <cell r="CI2">
            <v>8210</v>
          </cell>
          <cell r="CJ2">
            <v>8102</v>
          </cell>
          <cell r="CK2">
            <v>7870</v>
          </cell>
          <cell r="CL2">
            <v>7649</v>
          </cell>
          <cell r="CM2">
            <v>7493</v>
          </cell>
          <cell r="CN2">
            <v>7447</v>
          </cell>
          <cell r="CO2">
            <v>7324</v>
          </cell>
          <cell r="CP2">
            <v>7258</v>
          </cell>
          <cell r="CQ2">
            <v>7010</v>
          </cell>
          <cell r="CR2">
            <v>6834</v>
          </cell>
          <cell r="CS2">
            <v>6618</v>
          </cell>
        </row>
        <row r="6">
          <cell r="B6">
            <v>99</v>
          </cell>
          <cell r="C6">
            <v>99</v>
          </cell>
          <cell r="D6">
            <v>99</v>
          </cell>
          <cell r="E6">
            <v>102</v>
          </cell>
          <cell r="F6">
            <v>100</v>
          </cell>
          <cell r="G6">
            <v>100</v>
          </cell>
          <cell r="H6">
            <v>100</v>
          </cell>
          <cell r="I6">
            <v>97</v>
          </cell>
          <cell r="J6">
            <v>97</v>
          </cell>
          <cell r="K6">
            <v>97</v>
          </cell>
          <cell r="L6">
            <v>97</v>
          </cell>
          <cell r="M6">
            <v>97</v>
          </cell>
          <cell r="N6">
            <v>97</v>
          </cell>
          <cell r="O6">
            <v>97</v>
          </cell>
          <cell r="P6">
            <v>97</v>
          </cell>
          <cell r="Q6">
            <v>97</v>
          </cell>
          <cell r="R6">
            <v>97</v>
          </cell>
          <cell r="S6">
            <v>97</v>
          </cell>
          <cell r="T6">
            <v>97</v>
          </cell>
          <cell r="U6">
            <v>97</v>
          </cell>
          <cell r="V6">
            <v>97</v>
          </cell>
          <cell r="W6">
            <v>100</v>
          </cell>
          <cell r="X6">
            <v>100</v>
          </cell>
          <cell r="Y6">
            <v>103</v>
          </cell>
          <cell r="Z6">
            <v>103</v>
          </cell>
          <cell r="AA6">
            <v>109</v>
          </cell>
          <cell r="AB6">
            <v>117</v>
          </cell>
          <cell r="AC6">
            <v>133</v>
          </cell>
          <cell r="AD6">
            <v>140</v>
          </cell>
          <cell r="AE6">
            <v>140</v>
          </cell>
          <cell r="AF6">
            <v>137</v>
          </cell>
          <cell r="AG6">
            <v>134</v>
          </cell>
          <cell r="AH6">
            <v>119</v>
          </cell>
          <cell r="AI6">
            <v>119</v>
          </cell>
          <cell r="AJ6">
            <v>116</v>
          </cell>
          <cell r="AK6">
            <v>116</v>
          </cell>
          <cell r="AL6">
            <v>111</v>
          </cell>
          <cell r="AM6">
            <v>108</v>
          </cell>
          <cell r="AN6">
            <v>105</v>
          </cell>
          <cell r="AO6">
            <v>102</v>
          </cell>
          <cell r="AP6">
            <v>99</v>
          </cell>
          <cell r="AQ6">
            <v>99</v>
          </cell>
          <cell r="AR6">
            <v>96</v>
          </cell>
          <cell r="AS6">
            <v>93</v>
          </cell>
          <cell r="AT6">
            <v>90</v>
          </cell>
          <cell r="AU6">
            <v>90</v>
          </cell>
          <cell r="AV6">
            <v>84</v>
          </cell>
          <cell r="AW6">
            <v>90</v>
          </cell>
          <cell r="AX6">
            <v>78</v>
          </cell>
          <cell r="AY6">
            <v>78</v>
          </cell>
          <cell r="AZ6">
            <v>78</v>
          </cell>
          <cell r="BA6">
            <v>78</v>
          </cell>
          <cell r="BB6">
            <v>78</v>
          </cell>
          <cell r="BC6">
            <v>78</v>
          </cell>
          <cell r="BD6">
            <v>87</v>
          </cell>
          <cell r="BE6">
            <v>87</v>
          </cell>
          <cell r="BF6">
            <v>87</v>
          </cell>
          <cell r="BG6">
            <v>76</v>
          </cell>
          <cell r="BH6">
            <v>76</v>
          </cell>
          <cell r="BI6">
            <v>70</v>
          </cell>
          <cell r="BJ6">
            <v>70</v>
          </cell>
          <cell r="BK6">
            <v>70</v>
          </cell>
          <cell r="BL6">
            <v>73</v>
          </cell>
          <cell r="BM6">
            <v>73</v>
          </cell>
          <cell r="BN6">
            <v>81</v>
          </cell>
          <cell r="BO6">
            <v>84</v>
          </cell>
          <cell r="BP6">
            <v>87</v>
          </cell>
          <cell r="BQ6">
            <v>101</v>
          </cell>
          <cell r="BR6">
            <v>94</v>
          </cell>
          <cell r="BS6">
            <v>100</v>
          </cell>
          <cell r="BT6">
            <v>105</v>
          </cell>
          <cell r="BU6">
            <v>105</v>
          </cell>
          <cell r="BV6">
            <v>112</v>
          </cell>
          <cell r="BW6">
            <v>109</v>
          </cell>
          <cell r="BX6">
            <v>122</v>
          </cell>
          <cell r="BY6">
            <v>135</v>
          </cell>
          <cell r="BZ6">
            <v>135</v>
          </cell>
          <cell r="CA6">
            <v>135</v>
          </cell>
          <cell r="CB6">
            <v>135</v>
          </cell>
          <cell r="CC6">
            <v>135</v>
          </cell>
          <cell r="CD6">
            <v>135</v>
          </cell>
          <cell r="CE6">
            <v>135</v>
          </cell>
          <cell r="CF6">
            <v>135</v>
          </cell>
          <cell r="CG6">
            <v>138</v>
          </cell>
          <cell r="CH6">
            <v>138</v>
          </cell>
          <cell r="CI6">
            <v>138</v>
          </cell>
          <cell r="CJ6">
            <v>135</v>
          </cell>
          <cell r="CK6">
            <v>135</v>
          </cell>
          <cell r="CL6">
            <v>132</v>
          </cell>
          <cell r="CM6">
            <v>129</v>
          </cell>
          <cell r="CN6">
            <v>126</v>
          </cell>
          <cell r="CO6">
            <v>122</v>
          </cell>
          <cell r="CP6">
            <v>119</v>
          </cell>
          <cell r="CQ6">
            <v>112</v>
          </cell>
          <cell r="CR6">
            <v>109</v>
          </cell>
          <cell r="CS6">
            <v>105</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6293</v>
          </cell>
          <cell r="C2">
            <v>6284</v>
          </cell>
          <cell r="D2">
            <v>6129</v>
          </cell>
          <cell r="E2">
            <v>6125</v>
          </cell>
          <cell r="F2">
            <v>6103</v>
          </cell>
          <cell r="G2">
            <v>6098</v>
          </cell>
          <cell r="H2">
            <v>5950</v>
          </cell>
          <cell r="I2">
            <v>5941</v>
          </cell>
          <cell r="J2">
            <v>5982</v>
          </cell>
          <cell r="K2">
            <v>5976</v>
          </cell>
          <cell r="L2">
            <v>5826</v>
          </cell>
          <cell r="M2">
            <v>5859</v>
          </cell>
          <cell r="N2">
            <v>5907</v>
          </cell>
          <cell r="O2">
            <v>5809</v>
          </cell>
          <cell r="P2">
            <v>5795</v>
          </cell>
          <cell r="Q2">
            <v>5846</v>
          </cell>
          <cell r="R2">
            <v>5707</v>
          </cell>
          <cell r="S2">
            <v>5651</v>
          </cell>
          <cell r="T2">
            <v>5697</v>
          </cell>
          <cell r="U2">
            <v>5682</v>
          </cell>
          <cell r="V2">
            <v>5710</v>
          </cell>
          <cell r="W2">
            <v>5820</v>
          </cell>
          <cell r="X2">
            <v>5877</v>
          </cell>
          <cell r="Y2">
            <v>5863</v>
          </cell>
          <cell r="Z2">
            <v>6082</v>
          </cell>
          <cell r="AA2">
            <v>6212</v>
          </cell>
          <cell r="AB2">
            <v>6507</v>
          </cell>
          <cell r="AC2">
            <v>6637</v>
          </cell>
          <cell r="AD2">
            <v>6899</v>
          </cell>
          <cell r="AE2">
            <v>6921</v>
          </cell>
          <cell r="AF2">
            <v>6788</v>
          </cell>
          <cell r="AG2">
            <v>6895</v>
          </cell>
          <cell r="AH2">
            <v>6853</v>
          </cell>
          <cell r="AI2">
            <v>6988</v>
          </cell>
          <cell r="AJ2">
            <v>7082</v>
          </cell>
          <cell r="AK2">
            <v>7232</v>
          </cell>
          <cell r="AL2">
            <v>7413</v>
          </cell>
          <cell r="AM2">
            <v>7414</v>
          </cell>
          <cell r="AN2">
            <v>7468</v>
          </cell>
          <cell r="AO2">
            <v>7357</v>
          </cell>
          <cell r="AP2">
            <v>7340</v>
          </cell>
          <cell r="AQ2">
            <v>7506</v>
          </cell>
          <cell r="AR2">
            <v>7471</v>
          </cell>
          <cell r="AS2">
            <v>7434</v>
          </cell>
          <cell r="AT2">
            <v>7422</v>
          </cell>
          <cell r="AU2">
            <v>7486</v>
          </cell>
          <cell r="AV2">
            <v>7367</v>
          </cell>
          <cell r="AW2">
            <v>7228</v>
          </cell>
          <cell r="AX2">
            <v>7201</v>
          </cell>
          <cell r="AY2">
            <v>7162</v>
          </cell>
          <cell r="AZ2">
            <v>6918</v>
          </cell>
          <cell r="BA2">
            <v>7042</v>
          </cell>
          <cell r="BB2">
            <v>7004</v>
          </cell>
          <cell r="BC2">
            <v>7001</v>
          </cell>
          <cell r="BD2">
            <v>6902</v>
          </cell>
          <cell r="BE2">
            <v>6729</v>
          </cell>
          <cell r="BF2">
            <v>6753</v>
          </cell>
          <cell r="BG2">
            <v>6890</v>
          </cell>
          <cell r="BH2">
            <v>6918</v>
          </cell>
          <cell r="BI2">
            <v>6826</v>
          </cell>
          <cell r="BJ2">
            <v>6923</v>
          </cell>
          <cell r="BK2">
            <v>6833</v>
          </cell>
          <cell r="BL2">
            <v>6767</v>
          </cell>
          <cell r="BM2">
            <v>6760</v>
          </cell>
          <cell r="BN2">
            <v>6749</v>
          </cell>
          <cell r="BO2">
            <v>6736</v>
          </cell>
          <cell r="BP2">
            <v>6783</v>
          </cell>
          <cell r="BQ2">
            <v>6674</v>
          </cell>
          <cell r="BR2">
            <v>6591</v>
          </cell>
          <cell r="BS2">
            <v>6529</v>
          </cell>
          <cell r="BT2">
            <v>6626</v>
          </cell>
          <cell r="BU2">
            <v>7039</v>
          </cell>
          <cell r="BV2">
            <v>7133</v>
          </cell>
          <cell r="BW2">
            <v>7523</v>
          </cell>
          <cell r="BX2">
            <v>7817</v>
          </cell>
          <cell r="BY2">
            <v>7710</v>
          </cell>
          <cell r="BZ2">
            <v>7650</v>
          </cell>
          <cell r="CA2">
            <v>7846</v>
          </cell>
          <cell r="CB2">
            <v>7864</v>
          </cell>
          <cell r="CC2">
            <v>7774</v>
          </cell>
          <cell r="CD2">
            <v>7832</v>
          </cell>
          <cell r="CE2">
            <v>7808</v>
          </cell>
          <cell r="CF2">
            <v>7699</v>
          </cell>
          <cell r="CG2">
            <v>7586</v>
          </cell>
          <cell r="CH2">
            <v>7559</v>
          </cell>
          <cell r="CI2">
            <v>7507</v>
          </cell>
          <cell r="CJ2">
            <v>7290</v>
          </cell>
          <cell r="CK2">
            <v>7238</v>
          </cell>
          <cell r="CL2">
            <v>7086</v>
          </cell>
          <cell r="CM2">
            <v>6900</v>
          </cell>
          <cell r="CN2">
            <v>6611</v>
          </cell>
          <cell r="CO2">
            <v>6562</v>
          </cell>
          <cell r="CP2">
            <v>6450</v>
          </cell>
          <cell r="CQ2">
            <v>6380</v>
          </cell>
          <cell r="CR2">
            <v>6322</v>
          </cell>
          <cell r="CS2">
            <v>6377</v>
          </cell>
        </row>
        <row r="6">
          <cell r="B6">
            <v>102</v>
          </cell>
          <cell r="C6">
            <v>102</v>
          </cell>
          <cell r="D6">
            <v>99</v>
          </cell>
          <cell r="E6">
            <v>96</v>
          </cell>
          <cell r="F6">
            <v>105</v>
          </cell>
          <cell r="G6">
            <v>100</v>
          </cell>
          <cell r="H6">
            <v>100</v>
          </cell>
          <cell r="I6">
            <v>100</v>
          </cell>
          <cell r="J6">
            <v>100</v>
          </cell>
          <cell r="K6">
            <v>100</v>
          </cell>
          <cell r="L6">
            <v>97</v>
          </cell>
          <cell r="M6">
            <v>94</v>
          </cell>
          <cell r="N6">
            <v>94</v>
          </cell>
          <cell r="O6">
            <v>94</v>
          </cell>
          <cell r="P6">
            <v>94</v>
          </cell>
          <cell r="Q6">
            <v>94</v>
          </cell>
          <cell r="R6">
            <v>94</v>
          </cell>
          <cell r="S6">
            <v>97</v>
          </cell>
          <cell r="T6">
            <v>97</v>
          </cell>
          <cell r="U6">
            <v>97</v>
          </cell>
          <cell r="V6">
            <v>97</v>
          </cell>
          <cell r="W6">
            <v>97</v>
          </cell>
          <cell r="X6">
            <v>100</v>
          </cell>
          <cell r="Y6">
            <v>102</v>
          </cell>
          <cell r="Z6">
            <v>115</v>
          </cell>
          <cell r="AA6">
            <v>115</v>
          </cell>
          <cell r="AB6">
            <v>125</v>
          </cell>
          <cell r="AC6">
            <v>131</v>
          </cell>
          <cell r="AD6">
            <v>134</v>
          </cell>
          <cell r="AE6">
            <v>132</v>
          </cell>
          <cell r="AF6">
            <v>129</v>
          </cell>
          <cell r="AG6">
            <v>127</v>
          </cell>
          <cell r="AH6">
            <v>124</v>
          </cell>
          <cell r="AI6">
            <v>121</v>
          </cell>
          <cell r="AJ6">
            <v>111</v>
          </cell>
          <cell r="AK6">
            <v>111</v>
          </cell>
          <cell r="AL6">
            <v>104</v>
          </cell>
          <cell r="AM6">
            <v>101</v>
          </cell>
          <cell r="AN6">
            <v>98</v>
          </cell>
          <cell r="AO6">
            <v>99</v>
          </cell>
          <cell r="AP6">
            <v>99</v>
          </cell>
          <cell r="AQ6">
            <v>97</v>
          </cell>
          <cell r="AR6">
            <v>94</v>
          </cell>
          <cell r="AS6">
            <v>91</v>
          </cell>
          <cell r="AT6">
            <v>87</v>
          </cell>
          <cell r="AU6">
            <v>84</v>
          </cell>
          <cell r="AV6">
            <v>81</v>
          </cell>
          <cell r="AW6">
            <v>77</v>
          </cell>
          <cell r="AX6">
            <v>77</v>
          </cell>
          <cell r="AY6">
            <v>73</v>
          </cell>
          <cell r="AZ6">
            <v>73</v>
          </cell>
          <cell r="BA6">
            <v>69</v>
          </cell>
          <cell r="BB6">
            <v>69</v>
          </cell>
          <cell r="BC6">
            <v>69</v>
          </cell>
          <cell r="BD6">
            <v>69</v>
          </cell>
          <cell r="BE6">
            <v>69</v>
          </cell>
          <cell r="BF6">
            <v>69</v>
          </cell>
          <cell r="BG6">
            <v>69</v>
          </cell>
          <cell r="BH6">
            <v>69</v>
          </cell>
          <cell r="BI6">
            <v>69</v>
          </cell>
          <cell r="BJ6">
            <v>72</v>
          </cell>
          <cell r="BK6">
            <v>75</v>
          </cell>
          <cell r="BL6">
            <v>78</v>
          </cell>
          <cell r="BM6">
            <v>80</v>
          </cell>
          <cell r="BN6">
            <v>83</v>
          </cell>
          <cell r="BO6">
            <v>86</v>
          </cell>
          <cell r="BP6">
            <v>89</v>
          </cell>
          <cell r="BQ6">
            <v>92</v>
          </cell>
          <cell r="BR6">
            <v>93</v>
          </cell>
          <cell r="BS6">
            <v>102</v>
          </cell>
          <cell r="BT6">
            <v>106</v>
          </cell>
          <cell r="BU6">
            <v>112</v>
          </cell>
          <cell r="BV6">
            <v>115</v>
          </cell>
          <cell r="BW6">
            <v>121</v>
          </cell>
          <cell r="BX6">
            <v>132</v>
          </cell>
          <cell r="BY6">
            <v>138</v>
          </cell>
          <cell r="BZ6">
            <v>142</v>
          </cell>
          <cell r="CA6">
            <v>139</v>
          </cell>
          <cell r="CB6">
            <v>139</v>
          </cell>
          <cell r="CC6">
            <v>139</v>
          </cell>
          <cell r="CD6">
            <v>139</v>
          </cell>
          <cell r="CE6">
            <v>139</v>
          </cell>
          <cell r="CF6">
            <v>139</v>
          </cell>
          <cell r="CG6">
            <v>139</v>
          </cell>
          <cell r="CH6">
            <v>139</v>
          </cell>
          <cell r="CI6">
            <v>142</v>
          </cell>
          <cell r="CJ6">
            <v>139</v>
          </cell>
          <cell r="CK6">
            <v>139</v>
          </cell>
          <cell r="CL6">
            <v>139</v>
          </cell>
          <cell r="CM6">
            <v>133</v>
          </cell>
          <cell r="CN6">
            <v>130</v>
          </cell>
          <cell r="CO6">
            <v>124</v>
          </cell>
          <cell r="CP6">
            <v>121</v>
          </cell>
          <cell r="CQ6">
            <v>115</v>
          </cell>
          <cell r="CR6">
            <v>112</v>
          </cell>
          <cell r="CS6">
            <v>107</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6303</v>
          </cell>
          <cell r="C2">
            <v>6094</v>
          </cell>
          <cell r="D2">
            <v>6056</v>
          </cell>
          <cell r="E2">
            <v>5906</v>
          </cell>
          <cell r="F2">
            <v>5894</v>
          </cell>
          <cell r="G2">
            <v>5887</v>
          </cell>
          <cell r="H2">
            <v>5912</v>
          </cell>
          <cell r="I2">
            <v>5908</v>
          </cell>
          <cell r="J2">
            <v>5752</v>
          </cell>
          <cell r="K2">
            <v>5849</v>
          </cell>
          <cell r="L2">
            <v>5915</v>
          </cell>
          <cell r="M2">
            <v>5818</v>
          </cell>
          <cell r="N2">
            <v>5659</v>
          </cell>
          <cell r="O2">
            <v>5675</v>
          </cell>
          <cell r="P2">
            <v>5776</v>
          </cell>
          <cell r="Q2">
            <v>5749</v>
          </cell>
          <cell r="R2">
            <v>5696</v>
          </cell>
          <cell r="S2">
            <v>5684</v>
          </cell>
          <cell r="T2">
            <v>5734</v>
          </cell>
          <cell r="U2">
            <v>5705</v>
          </cell>
          <cell r="V2">
            <v>5729</v>
          </cell>
          <cell r="W2">
            <v>5892</v>
          </cell>
          <cell r="X2">
            <v>5991</v>
          </cell>
          <cell r="Y2">
            <v>5992</v>
          </cell>
          <cell r="Z2">
            <v>6187</v>
          </cell>
          <cell r="AA2">
            <v>6351</v>
          </cell>
          <cell r="AB2">
            <v>6676</v>
          </cell>
          <cell r="AC2">
            <v>6674</v>
          </cell>
          <cell r="AD2">
            <v>6800</v>
          </cell>
          <cell r="AE2">
            <v>7097</v>
          </cell>
          <cell r="AF2">
            <v>7124</v>
          </cell>
          <cell r="AG2">
            <v>7145</v>
          </cell>
          <cell r="AH2">
            <v>7092</v>
          </cell>
          <cell r="AI2">
            <v>7292</v>
          </cell>
          <cell r="AJ2">
            <v>7379</v>
          </cell>
          <cell r="AK2">
            <v>7414</v>
          </cell>
          <cell r="AL2">
            <v>7621</v>
          </cell>
          <cell r="AM2">
            <v>7596</v>
          </cell>
          <cell r="AN2">
            <v>7640</v>
          </cell>
          <cell r="AO2">
            <v>7693</v>
          </cell>
          <cell r="AP2">
            <v>7443</v>
          </cell>
          <cell r="AQ2">
            <v>7809</v>
          </cell>
          <cell r="AR2">
            <v>7867</v>
          </cell>
          <cell r="AS2">
            <v>7965</v>
          </cell>
          <cell r="AT2">
            <v>7818</v>
          </cell>
          <cell r="AU2">
            <v>7860</v>
          </cell>
          <cell r="AV2">
            <v>7786</v>
          </cell>
          <cell r="AW2">
            <v>7755</v>
          </cell>
          <cell r="AX2">
            <v>7733</v>
          </cell>
          <cell r="AY2">
            <v>7684</v>
          </cell>
          <cell r="AZ2">
            <v>7753</v>
          </cell>
          <cell r="BA2">
            <v>7699</v>
          </cell>
          <cell r="BB2">
            <v>7581</v>
          </cell>
          <cell r="BC2">
            <v>7547</v>
          </cell>
          <cell r="BD2">
            <v>7454</v>
          </cell>
          <cell r="BE2">
            <v>7452</v>
          </cell>
          <cell r="BF2">
            <v>7434</v>
          </cell>
          <cell r="BG2">
            <v>7521</v>
          </cell>
          <cell r="BH2">
            <v>7516</v>
          </cell>
          <cell r="BI2">
            <v>7417</v>
          </cell>
          <cell r="BJ2">
            <v>7349</v>
          </cell>
          <cell r="BK2">
            <v>7410</v>
          </cell>
          <cell r="BL2">
            <v>7444</v>
          </cell>
          <cell r="BM2">
            <v>7360</v>
          </cell>
          <cell r="BN2">
            <v>7148</v>
          </cell>
          <cell r="BO2">
            <v>7183</v>
          </cell>
          <cell r="BP2">
            <v>7053</v>
          </cell>
          <cell r="BQ2">
            <v>7206</v>
          </cell>
          <cell r="BR2">
            <v>7243</v>
          </cell>
          <cell r="BS2">
            <v>7210</v>
          </cell>
          <cell r="BT2">
            <v>7226</v>
          </cell>
          <cell r="BU2">
            <v>7499</v>
          </cell>
          <cell r="BV2">
            <v>7971</v>
          </cell>
          <cell r="BW2">
            <v>8140</v>
          </cell>
          <cell r="BX2">
            <v>8136</v>
          </cell>
          <cell r="BY2">
            <v>8289</v>
          </cell>
          <cell r="BZ2">
            <v>8454</v>
          </cell>
          <cell r="CA2">
            <v>8567</v>
          </cell>
          <cell r="CB2">
            <v>8416</v>
          </cell>
          <cell r="CC2">
            <v>8570</v>
          </cell>
          <cell r="CD2">
            <v>8465</v>
          </cell>
          <cell r="CE2">
            <v>8376</v>
          </cell>
          <cell r="CF2">
            <v>8277</v>
          </cell>
          <cell r="CG2">
            <v>8192</v>
          </cell>
          <cell r="CH2">
            <v>8079</v>
          </cell>
          <cell r="CI2">
            <v>7956</v>
          </cell>
          <cell r="CJ2">
            <v>7920</v>
          </cell>
          <cell r="CK2">
            <v>7596</v>
          </cell>
          <cell r="CL2">
            <v>7524</v>
          </cell>
          <cell r="CM2">
            <v>7452</v>
          </cell>
          <cell r="CN2">
            <v>7351</v>
          </cell>
          <cell r="CO2">
            <v>7062</v>
          </cell>
          <cell r="CP2">
            <v>7006</v>
          </cell>
          <cell r="CQ2">
            <v>6953</v>
          </cell>
          <cell r="CR2">
            <v>6526</v>
          </cell>
          <cell r="CS2">
            <v>6599</v>
          </cell>
        </row>
        <row r="6">
          <cell r="B6">
            <v>101</v>
          </cell>
          <cell r="C6">
            <v>100</v>
          </cell>
          <cell r="D6">
            <v>97</v>
          </cell>
          <cell r="E6">
            <v>97</v>
          </cell>
          <cell r="F6">
            <v>97</v>
          </cell>
          <cell r="G6">
            <v>91</v>
          </cell>
          <cell r="H6">
            <v>91</v>
          </cell>
          <cell r="I6">
            <v>91</v>
          </cell>
          <cell r="J6">
            <v>91</v>
          </cell>
          <cell r="K6">
            <v>91</v>
          </cell>
          <cell r="L6">
            <v>91</v>
          </cell>
          <cell r="M6">
            <v>91</v>
          </cell>
          <cell r="N6">
            <v>91</v>
          </cell>
          <cell r="O6">
            <v>91</v>
          </cell>
          <cell r="P6">
            <v>91</v>
          </cell>
          <cell r="Q6">
            <v>91</v>
          </cell>
          <cell r="R6">
            <v>91</v>
          </cell>
          <cell r="S6">
            <v>91</v>
          </cell>
          <cell r="T6">
            <v>91</v>
          </cell>
          <cell r="U6">
            <v>91</v>
          </cell>
          <cell r="V6">
            <v>91</v>
          </cell>
          <cell r="W6">
            <v>94</v>
          </cell>
          <cell r="X6">
            <v>94</v>
          </cell>
          <cell r="Y6">
            <v>94</v>
          </cell>
          <cell r="Z6">
            <v>100</v>
          </cell>
          <cell r="AA6">
            <v>107</v>
          </cell>
          <cell r="AB6">
            <v>133</v>
          </cell>
          <cell r="AC6">
            <v>127</v>
          </cell>
          <cell r="AD6">
            <v>138</v>
          </cell>
          <cell r="AE6">
            <v>137</v>
          </cell>
          <cell r="AF6">
            <v>131</v>
          </cell>
          <cell r="AG6">
            <v>118</v>
          </cell>
          <cell r="AH6">
            <v>122</v>
          </cell>
          <cell r="AI6">
            <v>117</v>
          </cell>
          <cell r="AJ6">
            <v>117</v>
          </cell>
          <cell r="AK6">
            <v>106</v>
          </cell>
          <cell r="AL6">
            <v>106</v>
          </cell>
          <cell r="AM6">
            <v>103</v>
          </cell>
          <cell r="AN6">
            <v>106</v>
          </cell>
          <cell r="AO6">
            <v>96</v>
          </cell>
          <cell r="AP6">
            <v>96</v>
          </cell>
          <cell r="AQ6">
            <v>93</v>
          </cell>
          <cell r="AR6">
            <v>92</v>
          </cell>
          <cell r="AS6">
            <v>92</v>
          </cell>
          <cell r="AT6">
            <v>89</v>
          </cell>
          <cell r="AU6">
            <v>89</v>
          </cell>
          <cell r="AV6">
            <v>86</v>
          </cell>
          <cell r="AW6">
            <v>81</v>
          </cell>
          <cell r="AX6">
            <v>72</v>
          </cell>
          <cell r="AY6">
            <v>72</v>
          </cell>
          <cell r="AZ6">
            <v>69</v>
          </cell>
          <cell r="BA6">
            <v>75</v>
          </cell>
          <cell r="BB6">
            <v>75</v>
          </cell>
          <cell r="BC6">
            <v>75</v>
          </cell>
          <cell r="BD6">
            <v>72</v>
          </cell>
          <cell r="BE6">
            <v>72</v>
          </cell>
          <cell r="BF6">
            <v>72</v>
          </cell>
          <cell r="BG6">
            <v>72</v>
          </cell>
          <cell r="BH6">
            <v>75</v>
          </cell>
          <cell r="BI6">
            <v>75</v>
          </cell>
          <cell r="BJ6">
            <v>84</v>
          </cell>
          <cell r="BK6">
            <v>84</v>
          </cell>
          <cell r="BL6">
            <v>87</v>
          </cell>
          <cell r="BM6">
            <v>84</v>
          </cell>
          <cell r="BN6">
            <v>78</v>
          </cell>
          <cell r="BO6">
            <v>94</v>
          </cell>
          <cell r="BP6">
            <v>93</v>
          </cell>
          <cell r="BQ6">
            <v>93</v>
          </cell>
          <cell r="BR6">
            <v>93</v>
          </cell>
          <cell r="BS6">
            <v>96</v>
          </cell>
          <cell r="BT6">
            <v>105</v>
          </cell>
          <cell r="BU6">
            <v>105</v>
          </cell>
          <cell r="BV6">
            <v>112</v>
          </cell>
          <cell r="BW6">
            <v>115</v>
          </cell>
          <cell r="BX6">
            <v>128</v>
          </cell>
          <cell r="BY6">
            <v>134</v>
          </cell>
          <cell r="BZ6">
            <v>146</v>
          </cell>
          <cell r="CA6">
            <v>137</v>
          </cell>
          <cell r="CB6">
            <v>137</v>
          </cell>
          <cell r="CC6">
            <v>137</v>
          </cell>
          <cell r="CD6">
            <v>137</v>
          </cell>
          <cell r="CE6">
            <v>140</v>
          </cell>
          <cell r="CF6">
            <v>140</v>
          </cell>
          <cell r="CG6">
            <v>140</v>
          </cell>
          <cell r="CH6">
            <v>140</v>
          </cell>
          <cell r="CI6">
            <v>140</v>
          </cell>
          <cell r="CJ6">
            <v>140</v>
          </cell>
          <cell r="CK6">
            <v>137</v>
          </cell>
          <cell r="CL6">
            <v>137</v>
          </cell>
          <cell r="CM6">
            <v>134</v>
          </cell>
          <cell r="CN6">
            <v>131</v>
          </cell>
          <cell r="CO6">
            <v>128</v>
          </cell>
          <cell r="CP6">
            <v>125</v>
          </cell>
          <cell r="CQ6">
            <v>119</v>
          </cell>
          <cell r="CR6">
            <v>116</v>
          </cell>
          <cell r="CS6">
            <v>112</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6521</v>
          </cell>
          <cell r="C2">
            <v>6498</v>
          </cell>
          <cell r="D2">
            <v>6288</v>
          </cell>
          <cell r="E2">
            <v>6148</v>
          </cell>
          <cell r="F2">
            <v>6088</v>
          </cell>
          <cell r="G2">
            <v>5973</v>
          </cell>
          <cell r="H2">
            <v>5899</v>
          </cell>
          <cell r="I2">
            <v>5801</v>
          </cell>
          <cell r="J2">
            <v>5866</v>
          </cell>
          <cell r="K2">
            <v>5826</v>
          </cell>
          <cell r="L2">
            <v>5639</v>
          </cell>
          <cell r="M2">
            <v>5693</v>
          </cell>
          <cell r="N2">
            <v>5622</v>
          </cell>
          <cell r="O2">
            <v>5523</v>
          </cell>
          <cell r="P2">
            <v>5495</v>
          </cell>
          <cell r="Q2">
            <v>5554</v>
          </cell>
          <cell r="R2">
            <v>5568</v>
          </cell>
          <cell r="S2">
            <v>5539</v>
          </cell>
          <cell r="T2">
            <v>5536</v>
          </cell>
          <cell r="U2">
            <v>5675</v>
          </cell>
          <cell r="V2">
            <v>5666</v>
          </cell>
          <cell r="W2">
            <v>5574</v>
          </cell>
          <cell r="X2">
            <v>5743</v>
          </cell>
          <cell r="Y2">
            <v>6110</v>
          </cell>
          <cell r="Z2">
            <v>6148</v>
          </cell>
          <cell r="AA2">
            <v>6286</v>
          </cell>
          <cell r="AB2">
            <v>6470</v>
          </cell>
          <cell r="AC2">
            <v>6516</v>
          </cell>
          <cell r="AD2">
            <v>6689</v>
          </cell>
          <cell r="AE2">
            <v>6963</v>
          </cell>
          <cell r="AF2">
            <v>6953</v>
          </cell>
          <cell r="AG2">
            <v>6660</v>
          </cell>
          <cell r="AH2">
            <v>6803</v>
          </cell>
          <cell r="AI2">
            <v>6871</v>
          </cell>
          <cell r="AJ2">
            <v>6789</v>
          </cell>
          <cell r="AK2">
            <v>6908</v>
          </cell>
          <cell r="AL2">
            <v>7199</v>
          </cell>
          <cell r="AM2">
            <v>7578</v>
          </cell>
          <cell r="AN2">
            <v>7532</v>
          </cell>
          <cell r="AO2">
            <v>7429</v>
          </cell>
          <cell r="AP2">
            <v>7536</v>
          </cell>
          <cell r="AQ2">
            <v>7716</v>
          </cell>
          <cell r="AR2">
            <v>7617</v>
          </cell>
          <cell r="AS2">
            <v>7731</v>
          </cell>
          <cell r="AT2">
            <v>7724</v>
          </cell>
          <cell r="AU2">
            <v>7695</v>
          </cell>
          <cell r="AV2">
            <v>7620</v>
          </cell>
          <cell r="AW2">
            <v>7468</v>
          </cell>
          <cell r="AX2">
            <v>7597</v>
          </cell>
          <cell r="AY2">
            <v>7431</v>
          </cell>
          <cell r="AZ2">
            <v>7412</v>
          </cell>
          <cell r="BA2">
            <v>7465</v>
          </cell>
          <cell r="BB2">
            <v>7424</v>
          </cell>
          <cell r="BC2">
            <v>7265</v>
          </cell>
          <cell r="BD2">
            <v>7224</v>
          </cell>
          <cell r="BE2">
            <v>7180</v>
          </cell>
          <cell r="BF2">
            <v>7115</v>
          </cell>
          <cell r="BG2">
            <v>7106</v>
          </cell>
          <cell r="BH2">
            <v>7166</v>
          </cell>
          <cell r="BI2">
            <v>7188</v>
          </cell>
          <cell r="BJ2">
            <v>7178</v>
          </cell>
          <cell r="BK2">
            <v>7106</v>
          </cell>
          <cell r="BL2">
            <v>7088</v>
          </cell>
          <cell r="BM2">
            <v>7105</v>
          </cell>
          <cell r="BN2">
            <v>7100</v>
          </cell>
          <cell r="BO2">
            <v>7160</v>
          </cell>
          <cell r="BP2">
            <v>6857</v>
          </cell>
          <cell r="BQ2">
            <v>6769</v>
          </cell>
          <cell r="BR2">
            <v>6837</v>
          </cell>
          <cell r="BS2">
            <v>6957</v>
          </cell>
          <cell r="BT2">
            <v>7187</v>
          </cell>
          <cell r="BU2">
            <v>7324</v>
          </cell>
          <cell r="BV2">
            <v>7494</v>
          </cell>
          <cell r="BW2">
            <v>7806</v>
          </cell>
          <cell r="BX2">
            <v>7926</v>
          </cell>
          <cell r="BY2">
            <v>8104</v>
          </cell>
          <cell r="BZ2">
            <v>8129</v>
          </cell>
          <cell r="CA2">
            <v>8212</v>
          </cell>
          <cell r="CB2">
            <v>8228</v>
          </cell>
          <cell r="CC2">
            <v>8145</v>
          </cell>
          <cell r="CD2">
            <v>8066</v>
          </cell>
          <cell r="CE2">
            <v>8110</v>
          </cell>
          <cell r="CF2">
            <v>8017</v>
          </cell>
          <cell r="CG2">
            <v>7772</v>
          </cell>
          <cell r="CH2">
            <v>7913</v>
          </cell>
          <cell r="CI2">
            <v>7858</v>
          </cell>
          <cell r="CJ2">
            <v>7791</v>
          </cell>
          <cell r="CK2">
            <v>7458</v>
          </cell>
          <cell r="CL2">
            <v>7497</v>
          </cell>
          <cell r="CM2">
            <v>7299</v>
          </cell>
          <cell r="CN2">
            <v>7124</v>
          </cell>
          <cell r="CO2">
            <v>6998</v>
          </cell>
          <cell r="CP2">
            <v>6465</v>
          </cell>
          <cell r="CQ2">
            <v>6414</v>
          </cell>
          <cell r="CR2">
            <v>6399</v>
          </cell>
          <cell r="CS2">
            <v>6202</v>
          </cell>
        </row>
        <row r="6">
          <cell r="B6">
            <v>109</v>
          </cell>
          <cell r="C6">
            <v>106</v>
          </cell>
          <cell r="D6">
            <v>103</v>
          </cell>
          <cell r="E6">
            <v>103</v>
          </cell>
          <cell r="F6">
            <v>103</v>
          </cell>
          <cell r="G6">
            <v>103</v>
          </cell>
          <cell r="H6">
            <v>100</v>
          </cell>
          <cell r="I6">
            <v>100</v>
          </cell>
          <cell r="J6">
            <v>94</v>
          </cell>
          <cell r="K6">
            <v>94</v>
          </cell>
          <cell r="L6">
            <v>94</v>
          </cell>
          <cell r="M6">
            <v>94</v>
          </cell>
          <cell r="N6">
            <v>94</v>
          </cell>
          <cell r="O6">
            <v>94</v>
          </cell>
          <cell r="P6">
            <v>94</v>
          </cell>
          <cell r="Q6">
            <v>94</v>
          </cell>
          <cell r="R6">
            <v>94</v>
          </cell>
          <cell r="S6">
            <v>94</v>
          </cell>
          <cell r="T6">
            <v>94</v>
          </cell>
          <cell r="U6">
            <v>97</v>
          </cell>
          <cell r="V6">
            <v>97</v>
          </cell>
          <cell r="W6">
            <v>100</v>
          </cell>
          <cell r="X6">
            <v>103</v>
          </cell>
          <cell r="Y6">
            <v>106</v>
          </cell>
          <cell r="Z6">
            <v>100</v>
          </cell>
          <cell r="AA6">
            <v>115</v>
          </cell>
          <cell r="AB6">
            <v>121</v>
          </cell>
          <cell r="AC6">
            <v>134</v>
          </cell>
          <cell r="AD6">
            <v>139</v>
          </cell>
          <cell r="AE6">
            <v>152</v>
          </cell>
          <cell r="AF6">
            <v>140</v>
          </cell>
          <cell r="AG6">
            <v>131</v>
          </cell>
          <cell r="AH6">
            <v>128</v>
          </cell>
          <cell r="AI6">
            <v>121</v>
          </cell>
          <cell r="AJ6">
            <v>118</v>
          </cell>
          <cell r="AK6">
            <v>110</v>
          </cell>
          <cell r="AL6">
            <v>111</v>
          </cell>
          <cell r="AM6">
            <v>104</v>
          </cell>
          <cell r="AN6">
            <v>101</v>
          </cell>
          <cell r="AO6">
            <v>98</v>
          </cell>
          <cell r="AP6">
            <v>100</v>
          </cell>
          <cell r="AQ6">
            <v>97</v>
          </cell>
          <cell r="AR6">
            <v>94</v>
          </cell>
          <cell r="AS6">
            <v>91</v>
          </cell>
          <cell r="AT6">
            <v>91</v>
          </cell>
          <cell r="AU6">
            <v>88</v>
          </cell>
          <cell r="AV6">
            <v>90</v>
          </cell>
          <cell r="AW6">
            <v>87</v>
          </cell>
          <cell r="AX6">
            <v>87</v>
          </cell>
          <cell r="AY6">
            <v>87</v>
          </cell>
          <cell r="AZ6">
            <v>84</v>
          </cell>
          <cell r="BA6">
            <v>84</v>
          </cell>
          <cell r="BB6">
            <v>81</v>
          </cell>
          <cell r="BC6">
            <v>78</v>
          </cell>
          <cell r="BD6">
            <v>78</v>
          </cell>
          <cell r="BE6">
            <v>72</v>
          </cell>
          <cell r="BF6">
            <v>75</v>
          </cell>
          <cell r="BG6">
            <v>78</v>
          </cell>
          <cell r="BH6">
            <v>78</v>
          </cell>
          <cell r="BI6">
            <v>78</v>
          </cell>
          <cell r="BJ6">
            <v>78</v>
          </cell>
          <cell r="BK6">
            <v>81</v>
          </cell>
          <cell r="BL6">
            <v>87</v>
          </cell>
          <cell r="BM6">
            <v>84</v>
          </cell>
          <cell r="BN6">
            <v>84</v>
          </cell>
          <cell r="BO6">
            <v>87</v>
          </cell>
          <cell r="BP6">
            <v>90</v>
          </cell>
          <cell r="BQ6">
            <v>97</v>
          </cell>
          <cell r="BR6">
            <v>103</v>
          </cell>
          <cell r="BS6">
            <v>106</v>
          </cell>
          <cell r="BT6">
            <v>107</v>
          </cell>
          <cell r="BU6">
            <v>110</v>
          </cell>
          <cell r="BV6">
            <v>118</v>
          </cell>
          <cell r="BW6">
            <v>126</v>
          </cell>
          <cell r="BX6">
            <v>136</v>
          </cell>
          <cell r="BY6">
            <v>140</v>
          </cell>
          <cell r="BZ6">
            <v>144</v>
          </cell>
          <cell r="CA6">
            <v>144</v>
          </cell>
          <cell r="CB6">
            <v>141</v>
          </cell>
          <cell r="CC6">
            <v>144</v>
          </cell>
          <cell r="CD6">
            <v>144</v>
          </cell>
          <cell r="CE6">
            <v>144</v>
          </cell>
          <cell r="CF6">
            <v>144</v>
          </cell>
          <cell r="CG6">
            <v>144</v>
          </cell>
          <cell r="CH6">
            <v>144</v>
          </cell>
          <cell r="CI6">
            <v>144</v>
          </cell>
          <cell r="CJ6">
            <v>144</v>
          </cell>
          <cell r="CK6">
            <v>144</v>
          </cell>
          <cell r="CL6">
            <v>144</v>
          </cell>
          <cell r="CM6">
            <v>138</v>
          </cell>
          <cell r="CN6">
            <v>137</v>
          </cell>
          <cell r="CO6">
            <v>140</v>
          </cell>
          <cell r="CP6">
            <v>128</v>
          </cell>
          <cell r="CQ6">
            <v>125</v>
          </cell>
          <cell r="CR6">
            <v>116</v>
          </cell>
          <cell r="CS6">
            <v>115</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6181</v>
          </cell>
          <cell r="C2">
            <v>6253</v>
          </cell>
          <cell r="D2">
            <v>6221</v>
          </cell>
          <cell r="E2">
            <v>6099</v>
          </cell>
          <cell r="F2">
            <v>6128</v>
          </cell>
          <cell r="G2">
            <v>6064</v>
          </cell>
          <cell r="H2">
            <v>6060</v>
          </cell>
          <cell r="I2">
            <v>5964</v>
          </cell>
          <cell r="J2">
            <v>6010</v>
          </cell>
          <cell r="K2">
            <v>6059</v>
          </cell>
          <cell r="L2">
            <v>5973</v>
          </cell>
          <cell r="M2">
            <v>5977</v>
          </cell>
          <cell r="N2">
            <v>5971</v>
          </cell>
          <cell r="O2">
            <v>5839</v>
          </cell>
          <cell r="P2">
            <v>5791</v>
          </cell>
          <cell r="Q2">
            <v>5874</v>
          </cell>
          <cell r="R2">
            <v>5863</v>
          </cell>
          <cell r="S2">
            <v>5769</v>
          </cell>
          <cell r="T2">
            <v>5891</v>
          </cell>
          <cell r="U2">
            <v>5967</v>
          </cell>
          <cell r="V2">
            <v>5935</v>
          </cell>
          <cell r="W2">
            <v>5902</v>
          </cell>
          <cell r="X2">
            <v>6064</v>
          </cell>
          <cell r="Y2">
            <v>6157</v>
          </cell>
          <cell r="Z2">
            <v>6118</v>
          </cell>
          <cell r="AA2">
            <v>6339</v>
          </cell>
          <cell r="AB2">
            <v>6482</v>
          </cell>
          <cell r="AC2">
            <v>6375</v>
          </cell>
          <cell r="AD2">
            <v>6428</v>
          </cell>
          <cell r="AE2">
            <v>6599</v>
          </cell>
          <cell r="AF2">
            <v>6376</v>
          </cell>
          <cell r="AG2">
            <v>6193</v>
          </cell>
          <cell r="AH2">
            <v>6211</v>
          </cell>
          <cell r="AI2">
            <v>6465</v>
          </cell>
          <cell r="AJ2">
            <v>6426</v>
          </cell>
          <cell r="AK2">
            <v>6379</v>
          </cell>
          <cell r="AL2">
            <v>6563</v>
          </cell>
          <cell r="AM2">
            <v>6918</v>
          </cell>
          <cell r="AN2">
            <v>6818</v>
          </cell>
          <cell r="AO2">
            <v>6850</v>
          </cell>
          <cell r="AP2">
            <v>6920</v>
          </cell>
          <cell r="AQ2">
            <v>6867</v>
          </cell>
          <cell r="AR2">
            <v>7053</v>
          </cell>
          <cell r="AS2">
            <v>7127</v>
          </cell>
          <cell r="AT2">
            <v>7179</v>
          </cell>
          <cell r="AU2">
            <v>7190</v>
          </cell>
          <cell r="AV2">
            <v>7177</v>
          </cell>
          <cell r="AW2">
            <v>7231</v>
          </cell>
          <cell r="AX2">
            <v>7234</v>
          </cell>
          <cell r="AY2">
            <v>7005</v>
          </cell>
          <cell r="AZ2">
            <v>6945</v>
          </cell>
          <cell r="BA2">
            <v>6974</v>
          </cell>
          <cell r="BB2">
            <v>6871</v>
          </cell>
          <cell r="BC2">
            <v>6669</v>
          </cell>
          <cell r="BD2">
            <v>6703</v>
          </cell>
          <cell r="BE2">
            <v>6850</v>
          </cell>
          <cell r="BF2">
            <v>6845</v>
          </cell>
          <cell r="BG2">
            <v>6831</v>
          </cell>
          <cell r="BH2">
            <v>6854</v>
          </cell>
          <cell r="BI2">
            <v>6681</v>
          </cell>
          <cell r="BJ2">
            <v>6656</v>
          </cell>
          <cell r="BK2">
            <v>6661</v>
          </cell>
          <cell r="BL2">
            <v>6630</v>
          </cell>
          <cell r="BM2">
            <v>6758</v>
          </cell>
          <cell r="BN2">
            <v>6697</v>
          </cell>
          <cell r="BO2">
            <v>6687</v>
          </cell>
          <cell r="BP2">
            <v>6731</v>
          </cell>
          <cell r="BQ2">
            <v>6702</v>
          </cell>
          <cell r="BR2">
            <v>6629</v>
          </cell>
          <cell r="BS2">
            <v>6722</v>
          </cell>
          <cell r="BT2">
            <v>6901</v>
          </cell>
          <cell r="BU2">
            <v>7036</v>
          </cell>
          <cell r="BV2">
            <v>7242</v>
          </cell>
          <cell r="BW2">
            <v>7610</v>
          </cell>
          <cell r="BX2">
            <v>7835</v>
          </cell>
          <cell r="BY2">
            <v>7796</v>
          </cell>
          <cell r="BZ2">
            <v>7623</v>
          </cell>
          <cell r="CA2">
            <v>7879</v>
          </cell>
          <cell r="CB2">
            <v>7944</v>
          </cell>
          <cell r="CC2">
            <v>7869</v>
          </cell>
          <cell r="CD2">
            <v>7748</v>
          </cell>
          <cell r="CE2">
            <v>7701</v>
          </cell>
          <cell r="CF2">
            <v>7773</v>
          </cell>
          <cell r="CG2">
            <v>7676</v>
          </cell>
          <cell r="CH2">
            <v>7566</v>
          </cell>
          <cell r="CI2">
            <v>7727</v>
          </cell>
          <cell r="CJ2">
            <v>7710</v>
          </cell>
          <cell r="CK2">
            <v>7506</v>
          </cell>
          <cell r="CL2">
            <v>7193</v>
          </cell>
          <cell r="CM2">
            <v>7159</v>
          </cell>
          <cell r="CN2">
            <v>7172</v>
          </cell>
          <cell r="CO2">
            <v>7012</v>
          </cell>
          <cell r="CP2">
            <v>6619</v>
          </cell>
          <cell r="CQ2">
            <v>6623</v>
          </cell>
          <cell r="CR2">
            <v>6544</v>
          </cell>
          <cell r="CS2">
            <v>6496</v>
          </cell>
        </row>
        <row r="6">
          <cell r="B6">
            <v>112</v>
          </cell>
          <cell r="C6">
            <v>109</v>
          </cell>
          <cell r="D6">
            <v>106</v>
          </cell>
          <cell r="E6">
            <v>106</v>
          </cell>
          <cell r="F6">
            <v>96</v>
          </cell>
          <cell r="G6">
            <v>96</v>
          </cell>
          <cell r="H6">
            <v>96</v>
          </cell>
          <cell r="I6">
            <v>99</v>
          </cell>
          <cell r="J6">
            <v>99</v>
          </cell>
          <cell r="K6">
            <v>102</v>
          </cell>
          <cell r="L6">
            <v>102</v>
          </cell>
          <cell r="M6">
            <v>105</v>
          </cell>
          <cell r="N6">
            <v>105</v>
          </cell>
          <cell r="O6">
            <v>105</v>
          </cell>
          <cell r="P6">
            <v>105</v>
          </cell>
          <cell r="Q6">
            <v>105</v>
          </cell>
          <cell r="R6">
            <v>105</v>
          </cell>
          <cell r="S6">
            <v>105</v>
          </cell>
          <cell r="T6">
            <v>105</v>
          </cell>
          <cell r="U6">
            <v>105</v>
          </cell>
          <cell r="V6">
            <v>108</v>
          </cell>
          <cell r="W6">
            <v>108</v>
          </cell>
          <cell r="X6">
            <v>108</v>
          </cell>
          <cell r="Y6">
            <v>108</v>
          </cell>
          <cell r="Z6">
            <v>108</v>
          </cell>
          <cell r="AA6">
            <v>108</v>
          </cell>
          <cell r="AB6">
            <v>108</v>
          </cell>
          <cell r="AC6">
            <v>119</v>
          </cell>
          <cell r="AD6">
            <v>125</v>
          </cell>
          <cell r="AE6">
            <v>128</v>
          </cell>
          <cell r="AF6">
            <v>128</v>
          </cell>
          <cell r="AG6">
            <v>125</v>
          </cell>
          <cell r="AH6">
            <v>125</v>
          </cell>
          <cell r="AI6">
            <v>125</v>
          </cell>
          <cell r="AJ6">
            <v>125</v>
          </cell>
          <cell r="AK6">
            <v>122</v>
          </cell>
          <cell r="AL6">
            <v>119</v>
          </cell>
          <cell r="AM6">
            <v>119</v>
          </cell>
          <cell r="AN6">
            <v>119</v>
          </cell>
          <cell r="AO6">
            <v>119</v>
          </cell>
          <cell r="AP6">
            <v>116</v>
          </cell>
          <cell r="AQ6">
            <v>116</v>
          </cell>
          <cell r="AR6">
            <v>116</v>
          </cell>
          <cell r="AS6">
            <v>112</v>
          </cell>
          <cell r="AT6">
            <v>109</v>
          </cell>
          <cell r="AU6">
            <v>109</v>
          </cell>
          <cell r="AV6">
            <v>105</v>
          </cell>
          <cell r="AW6">
            <v>104</v>
          </cell>
          <cell r="AX6">
            <v>101</v>
          </cell>
          <cell r="AY6">
            <v>101</v>
          </cell>
          <cell r="AZ6">
            <v>98</v>
          </cell>
          <cell r="BA6">
            <v>99</v>
          </cell>
          <cell r="BB6">
            <v>96</v>
          </cell>
          <cell r="BC6">
            <v>93</v>
          </cell>
          <cell r="BD6">
            <v>93</v>
          </cell>
          <cell r="BE6">
            <v>89</v>
          </cell>
          <cell r="BF6">
            <v>86</v>
          </cell>
          <cell r="BG6">
            <v>86</v>
          </cell>
          <cell r="BH6">
            <v>86</v>
          </cell>
          <cell r="BI6">
            <v>86</v>
          </cell>
          <cell r="BJ6">
            <v>86</v>
          </cell>
          <cell r="BK6">
            <v>86</v>
          </cell>
          <cell r="BL6">
            <v>89</v>
          </cell>
          <cell r="BM6">
            <v>89</v>
          </cell>
          <cell r="BN6">
            <v>92</v>
          </cell>
          <cell r="BO6">
            <v>92</v>
          </cell>
          <cell r="BP6">
            <v>95</v>
          </cell>
          <cell r="BQ6">
            <v>98</v>
          </cell>
          <cell r="BR6">
            <v>99</v>
          </cell>
          <cell r="BS6">
            <v>105</v>
          </cell>
          <cell r="BT6">
            <v>108</v>
          </cell>
          <cell r="BU6">
            <v>109</v>
          </cell>
          <cell r="BV6">
            <v>112</v>
          </cell>
          <cell r="BW6">
            <v>118</v>
          </cell>
          <cell r="BX6">
            <v>128</v>
          </cell>
          <cell r="BY6">
            <v>138</v>
          </cell>
          <cell r="BZ6">
            <v>149</v>
          </cell>
          <cell r="CA6">
            <v>144</v>
          </cell>
          <cell r="CB6">
            <v>147</v>
          </cell>
          <cell r="CC6">
            <v>147</v>
          </cell>
          <cell r="CD6">
            <v>147</v>
          </cell>
          <cell r="CE6">
            <v>147</v>
          </cell>
          <cell r="CF6">
            <v>150</v>
          </cell>
          <cell r="CG6">
            <v>150</v>
          </cell>
          <cell r="CH6">
            <v>153</v>
          </cell>
          <cell r="CI6">
            <v>153</v>
          </cell>
          <cell r="CJ6">
            <v>153</v>
          </cell>
          <cell r="CK6">
            <v>150</v>
          </cell>
          <cell r="CL6">
            <v>147</v>
          </cell>
          <cell r="CM6">
            <v>144</v>
          </cell>
          <cell r="CN6">
            <v>141</v>
          </cell>
          <cell r="CO6">
            <v>128</v>
          </cell>
          <cell r="CP6">
            <v>134</v>
          </cell>
          <cell r="CQ6">
            <v>127</v>
          </cell>
          <cell r="CR6">
            <v>124</v>
          </cell>
          <cell r="CS6">
            <v>121</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6395</v>
          </cell>
          <cell r="C2">
            <v>6244</v>
          </cell>
          <cell r="D2">
            <v>6066</v>
          </cell>
          <cell r="E2">
            <v>6031</v>
          </cell>
          <cell r="F2">
            <v>6090</v>
          </cell>
          <cell r="G2">
            <v>6014</v>
          </cell>
          <cell r="H2">
            <v>6124</v>
          </cell>
          <cell r="I2">
            <v>5978</v>
          </cell>
          <cell r="J2">
            <v>5824</v>
          </cell>
          <cell r="K2">
            <v>6089</v>
          </cell>
          <cell r="L2">
            <v>6017</v>
          </cell>
          <cell r="M2">
            <v>5927</v>
          </cell>
          <cell r="N2">
            <v>5819</v>
          </cell>
          <cell r="O2">
            <v>5748</v>
          </cell>
          <cell r="P2">
            <v>5701</v>
          </cell>
          <cell r="Q2">
            <v>5757</v>
          </cell>
          <cell r="R2">
            <v>5693</v>
          </cell>
          <cell r="S2">
            <v>5694</v>
          </cell>
          <cell r="T2">
            <v>5691</v>
          </cell>
          <cell r="U2">
            <v>5769</v>
          </cell>
          <cell r="V2">
            <v>5819</v>
          </cell>
          <cell r="W2">
            <v>5942</v>
          </cell>
          <cell r="X2">
            <v>5883</v>
          </cell>
          <cell r="Y2">
            <v>6132</v>
          </cell>
          <cell r="Z2">
            <v>5906</v>
          </cell>
          <cell r="AA2">
            <v>6273</v>
          </cell>
          <cell r="AB2">
            <v>6565</v>
          </cell>
          <cell r="AC2">
            <v>6744</v>
          </cell>
          <cell r="AD2">
            <v>6363</v>
          </cell>
          <cell r="AE2">
            <v>6784</v>
          </cell>
          <cell r="AF2">
            <v>6770</v>
          </cell>
          <cell r="AG2">
            <v>6626</v>
          </cell>
          <cell r="AH2">
            <v>6547</v>
          </cell>
          <cell r="AI2">
            <v>6721</v>
          </cell>
          <cell r="AJ2">
            <v>6720</v>
          </cell>
          <cell r="AK2">
            <v>6844</v>
          </cell>
          <cell r="AL2">
            <v>6916</v>
          </cell>
          <cell r="AM2">
            <v>7150</v>
          </cell>
          <cell r="AN2">
            <v>7316</v>
          </cell>
          <cell r="AO2">
            <v>7351</v>
          </cell>
          <cell r="AP2">
            <v>7306</v>
          </cell>
          <cell r="AQ2">
            <v>7392</v>
          </cell>
          <cell r="AR2">
            <v>7678</v>
          </cell>
          <cell r="AS2">
            <v>7716</v>
          </cell>
          <cell r="AT2">
            <v>7666</v>
          </cell>
          <cell r="AU2">
            <v>7626</v>
          </cell>
          <cell r="AV2">
            <v>7756</v>
          </cell>
          <cell r="AW2">
            <v>7689</v>
          </cell>
          <cell r="AX2">
            <v>7640</v>
          </cell>
          <cell r="AY2">
            <v>7587</v>
          </cell>
          <cell r="AZ2">
            <v>7466</v>
          </cell>
          <cell r="BA2">
            <v>7424</v>
          </cell>
          <cell r="BB2">
            <v>7361</v>
          </cell>
          <cell r="BC2">
            <v>7355</v>
          </cell>
          <cell r="BD2">
            <v>7380</v>
          </cell>
          <cell r="BE2">
            <v>7426</v>
          </cell>
          <cell r="BF2">
            <v>7401</v>
          </cell>
          <cell r="BG2">
            <v>7288</v>
          </cell>
          <cell r="BH2">
            <v>7320</v>
          </cell>
          <cell r="BI2">
            <v>7357</v>
          </cell>
          <cell r="BJ2">
            <v>7336</v>
          </cell>
          <cell r="BK2">
            <v>7485</v>
          </cell>
          <cell r="BL2">
            <v>7434</v>
          </cell>
          <cell r="BM2">
            <v>7338</v>
          </cell>
          <cell r="BN2">
            <v>7361</v>
          </cell>
          <cell r="BO2">
            <v>7340</v>
          </cell>
          <cell r="BP2">
            <v>7260</v>
          </cell>
          <cell r="BQ2">
            <v>7233</v>
          </cell>
          <cell r="BR2">
            <v>7123</v>
          </cell>
          <cell r="BS2">
            <v>6984</v>
          </cell>
          <cell r="BT2">
            <v>7227</v>
          </cell>
          <cell r="BU2">
            <v>7390</v>
          </cell>
          <cell r="BV2">
            <v>7682</v>
          </cell>
          <cell r="BW2">
            <v>7836</v>
          </cell>
          <cell r="BX2">
            <v>8057</v>
          </cell>
          <cell r="BY2">
            <v>8261</v>
          </cell>
          <cell r="BZ2">
            <v>8209</v>
          </cell>
          <cell r="CA2">
            <v>8187</v>
          </cell>
          <cell r="CB2">
            <v>8230</v>
          </cell>
          <cell r="CC2">
            <v>8290</v>
          </cell>
          <cell r="CD2">
            <v>8161</v>
          </cell>
          <cell r="CE2">
            <v>8118</v>
          </cell>
          <cell r="CF2">
            <v>8123</v>
          </cell>
          <cell r="CG2">
            <v>7952</v>
          </cell>
          <cell r="CH2">
            <v>7907</v>
          </cell>
          <cell r="CI2">
            <v>7992</v>
          </cell>
          <cell r="CJ2">
            <v>7943</v>
          </cell>
          <cell r="CK2">
            <v>7783</v>
          </cell>
          <cell r="CL2">
            <v>7657</v>
          </cell>
          <cell r="CM2">
            <v>7526</v>
          </cell>
          <cell r="CN2">
            <v>7381</v>
          </cell>
          <cell r="CO2">
            <v>6956</v>
          </cell>
          <cell r="CP2">
            <v>7066</v>
          </cell>
          <cell r="CQ2">
            <v>6735</v>
          </cell>
          <cell r="CR2">
            <v>6854</v>
          </cell>
          <cell r="CS2">
            <v>6747</v>
          </cell>
        </row>
        <row r="6">
          <cell r="B6">
            <v>117</v>
          </cell>
          <cell r="C6">
            <v>114</v>
          </cell>
          <cell r="D6">
            <v>111</v>
          </cell>
          <cell r="E6">
            <v>107</v>
          </cell>
          <cell r="F6">
            <v>107</v>
          </cell>
          <cell r="G6">
            <v>104</v>
          </cell>
          <cell r="H6">
            <v>104</v>
          </cell>
          <cell r="I6">
            <v>101</v>
          </cell>
          <cell r="J6">
            <v>101</v>
          </cell>
          <cell r="K6">
            <v>101</v>
          </cell>
          <cell r="L6">
            <v>101</v>
          </cell>
          <cell r="M6">
            <v>98</v>
          </cell>
          <cell r="N6">
            <v>98</v>
          </cell>
          <cell r="O6">
            <v>98</v>
          </cell>
          <cell r="P6">
            <v>98</v>
          </cell>
          <cell r="Q6">
            <v>98</v>
          </cell>
          <cell r="R6">
            <v>98</v>
          </cell>
          <cell r="S6">
            <v>98</v>
          </cell>
          <cell r="T6">
            <v>101</v>
          </cell>
          <cell r="U6">
            <v>101</v>
          </cell>
          <cell r="V6">
            <v>101</v>
          </cell>
          <cell r="W6">
            <v>101</v>
          </cell>
          <cell r="X6">
            <v>101</v>
          </cell>
          <cell r="Y6">
            <v>104</v>
          </cell>
          <cell r="Z6">
            <v>104</v>
          </cell>
          <cell r="AA6">
            <v>117</v>
          </cell>
          <cell r="AB6">
            <v>122</v>
          </cell>
          <cell r="AC6">
            <v>132</v>
          </cell>
          <cell r="AD6">
            <v>132</v>
          </cell>
          <cell r="AE6">
            <v>135</v>
          </cell>
          <cell r="AF6">
            <v>135</v>
          </cell>
          <cell r="AG6">
            <v>135</v>
          </cell>
          <cell r="AH6">
            <v>132</v>
          </cell>
          <cell r="AI6">
            <v>132</v>
          </cell>
          <cell r="AJ6">
            <v>129</v>
          </cell>
          <cell r="AK6">
            <v>125</v>
          </cell>
          <cell r="AL6">
            <v>122</v>
          </cell>
          <cell r="AM6">
            <v>119</v>
          </cell>
          <cell r="AN6">
            <v>116</v>
          </cell>
          <cell r="AO6">
            <v>115</v>
          </cell>
          <cell r="AP6">
            <v>112</v>
          </cell>
          <cell r="AQ6">
            <v>109</v>
          </cell>
          <cell r="AR6">
            <v>102</v>
          </cell>
          <cell r="AS6">
            <v>102</v>
          </cell>
          <cell r="AT6">
            <v>102</v>
          </cell>
          <cell r="AU6">
            <v>99</v>
          </cell>
          <cell r="AV6">
            <v>99</v>
          </cell>
          <cell r="AW6">
            <v>92</v>
          </cell>
          <cell r="AX6">
            <v>92</v>
          </cell>
          <cell r="AY6">
            <v>92</v>
          </cell>
          <cell r="AZ6">
            <v>89</v>
          </cell>
          <cell r="BA6">
            <v>86</v>
          </cell>
          <cell r="BB6">
            <v>86</v>
          </cell>
          <cell r="BC6">
            <v>83</v>
          </cell>
          <cell r="BD6">
            <v>83</v>
          </cell>
          <cell r="BE6">
            <v>83</v>
          </cell>
          <cell r="BF6">
            <v>83</v>
          </cell>
          <cell r="BG6">
            <v>83</v>
          </cell>
          <cell r="BH6">
            <v>83</v>
          </cell>
          <cell r="BI6">
            <v>83</v>
          </cell>
          <cell r="BJ6">
            <v>83</v>
          </cell>
          <cell r="BK6">
            <v>86</v>
          </cell>
          <cell r="BL6">
            <v>89</v>
          </cell>
          <cell r="BM6">
            <v>89</v>
          </cell>
          <cell r="BN6">
            <v>89</v>
          </cell>
          <cell r="BO6">
            <v>92</v>
          </cell>
          <cell r="BP6">
            <v>95</v>
          </cell>
          <cell r="BQ6">
            <v>95</v>
          </cell>
          <cell r="BR6">
            <v>99</v>
          </cell>
          <cell r="BS6">
            <v>105</v>
          </cell>
          <cell r="BT6">
            <v>108</v>
          </cell>
          <cell r="BU6">
            <v>115</v>
          </cell>
          <cell r="BV6">
            <v>118</v>
          </cell>
          <cell r="BW6">
            <v>125</v>
          </cell>
          <cell r="BX6">
            <v>136</v>
          </cell>
          <cell r="BY6">
            <v>146</v>
          </cell>
          <cell r="BZ6">
            <v>151</v>
          </cell>
          <cell r="CA6">
            <v>152</v>
          </cell>
          <cell r="CB6">
            <v>152</v>
          </cell>
          <cell r="CC6">
            <v>152</v>
          </cell>
          <cell r="CD6">
            <v>152</v>
          </cell>
          <cell r="CE6">
            <v>152</v>
          </cell>
          <cell r="CF6">
            <v>155</v>
          </cell>
          <cell r="CG6">
            <v>155</v>
          </cell>
          <cell r="CH6">
            <v>155</v>
          </cell>
          <cell r="CI6">
            <v>155</v>
          </cell>
          <cell r="CJ6">
            <v>155</v>
          </cell>
          <cell r="CK6">
            <v>155</v>
          </cell>
          <cell r="CL6">
            <v>152</v>
          </cell>
          <cell r="CM6">
            <v>149</v>
          </cell>
          <cell r="CN6">
            <v>146</v>
          </cell>
          <cell r="CO6">
            <v>137</v>
          </cell>
          <cell r="CP6">
            <v>126</v>
          </cell>
          <cell r="CQ6">
            <v>126</v>
          </cell>
          <cell r="CR6">
            <v>129</v>
          </cell>
          <cell r="CS6">
            <v>120</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6603</v>
          </cell>
          <cell r="C2">
            <v>6532</v>
          </cell>
          <cell r="D2">
            <v>6400</v>
          </cell>
          <cell r="E2">
            <v>6318</v>
          </cell>
          <cell r="F2">
            <v>6262</v>
          </cell>
          <cell r="G2">
            <v>6196</v>
          </cell>
          <cell r="H2">
            <v>6139</v>
          </cell>
          <cell r="I2">
            <v>6146</v>
          </cell>
          <cell r="J2">
            <v>6140</v>
          </cell>
          <cell r="K2">
            <v>6064</v>
          </cell>
          <cell r="L2">
            <v>6013</v>
          </cell>
          <cell r="M2">
            <v>5815</v>
          </cell>
          <cell r="N2">
            <v>5760</v>
          </cell>
          <cell r="O2">
            <v>5759</v>
          </cell>
          <cell r="P2">
            <v>5845</v>
          </cell>
          <cell r="Q2">
            <v>5909</v>
          </cell>
          <cell r="R2">
            <v>5897</v>
          </cell>
          <cell r="S2">
            <v>5943</v>
          </cell>
          <cell r="T2">
            <v>5803</v>
          </cell>
          <cell r="U2">
            <v>5867</v>
          </cell>
          <cell r="V2">
            <v>5825</v>
          </cell>
          <cell r="W2">
            <v>6013</v>
          </cell>
          <cell r="X2">
            <v>6056</v>
          </cell>
          <cell r="Y2">
            <v>6198</v>
          </cell>
          <cell r="Z2">
            <v>6216</v>
          </cell>
          <cell r="AA2">
            <v>6596</v>
          </cell>
          <cell r="AB2">
            <v>6628</v>
          </cell>
          <cell r="AC2">
            <v>6906</v>
          </cell>
          <cell r="AD2">
            <v>7158</v>
          </cell>
          <cell r="AE2">
            <v>7324</v>
          </cell>
          <cell r="AF2">
            <v>7214</v>
          </cell>
          <cell r="AG2">
            <v>7127</v>
          </cell>
          <cell r="AH2">
            <v>7216</v>
          </cell>
          <cell r="AI2">
            <v>7179</v>
          </cell>
          <cell r="AJ2">
            <v>7432</v>
          </cell>
          <cell r="AK2">
            <v>7551</v>
          </cell>
          <cell r="AL2">
            <v>7595</v>
          </cell>
          <cell r="AM2">
            <v>7535</v>
          </cell>
          <cell r="AN2">
            <v>7715</v>
          </cell>
          <cell r="AO2">
            <v>7799</v>
          </cell>
          <cell r="AP2">
            <v>7830</v>
          </cell>
          <cell r="AQ2">
            <v>7870</v>
          </cell>
          <cell r="AR2">
            <v>7960</v>
          </cell>
          <cell r="AS2">
            <v>7748</v>
          </cell>
          <cell r="AT2">
            <v>7962</v>
          </cell>
          <cell r="AU2">
            <v>7922</v>
          </cell>
          <cell r="AV2">
            <v>7978</v>
          </cell>
          <cell r="AW2">
            <v>7962</v>
          </cell>
          <cell r="AX2">
            <v>7915</v>
          </cell>
          <cell r="AY2">
            <v>7987</v>
          </cell>
          <cell r="AZ2">
            <v>7966</v>
          </cell>
          <cell r="BA2">
            <v>7588</v>
          </cell>
          <cell r="BB2">
            <v>7904</v>
          </cell>
          <cell r="BC2">
            <v>7888</v>
          </cell>
          <cell r="BD2">
            <v>7797</v>
          </cell>
          <cell r="BE2">
            <v>7828</v>
          </cell>
          <cell r="BF2">
            <v>7777</v>
          </cell>
          <cell r="BG2">
            <v>7687</v>
          </cell>
          <cell r="BH2">
            <v>7756</v>
          </cell>
          <cell r="BI2">
            <v>7766</v>
          </cell>
          <cell r="BJ2">
            <v>7712</v>
          </cell>
          <cell r="BK2">
            <v>7633</v>
          </cell>
          <cell r="BL2">
            <v>7680</v>
          </cell>
          <cell r="BM2">
            <v>7727</v>
          </cell>
          <cell r="BN2">
            <v>7696</v>
          </cell>
          <cell r="BO2">
            <v>7557</v>
          </cell>
          <cell r="BP2">
            <v>7518</v>
          </cell>
          <cell r="BQ2">
            <v>7479</v>
          </cell>
          <cell r="BR2">
            <v>7500</v>
          </cell>
          <cell r="BS2">
            <v>7459</v>
          </cell>
          <cell r="BT2">
            <v>7594</v>
          </cell>
          <cell r="BU2">
            <v>7644</v>
          </cell>
          <cell r="BV2">
            <v>7943</v>
          </cell>
          <cell r="BW2">
            <v>8236</v>
          </cell>
          <cell r="BX2">
            <v>8465</v>
          </cell>
          <cell r="BY2">
            <v>8583</v>
          </cell>
          <cell r="BZ2">
            <v>8634</v>
          </cell>
          <cell r="CA2">
            <v>8714</v>
          </cell>
          <cell r="CB2">
            <v>8734</v>
          </cell>
          <cell r="CC2">
            <v>8625</v>
          </cell>
          <cell r="CD2">
            <v>8617</v>
          </cell>
          <cell r="CE2">
            <v>8644</v>
          </cell>
          <cell r="CF2">
            <v>8552</v>
          </cell>
          <cell r="CG2">
            <v>8397</v>
          </cell>
          <cell r="CH2">
            <v>8317</v>
          </cell>
          <cell r="CI2">
            <v>8439</v>
          </cell>
          <cell r="CJ2">
            <v>8344</v>
          </cell>
          <cell r="CK2">
            <v>8180</v>
          </cell>
          <cell r="CL2">
            <v>8052</v>
          </cell>
          <cell r="CM2">
            <v>7812</v>
          </cell>
          <cell r="CN2">
            <v>7719</v>
          </cell>
          <cell r="CO2">
            <v>7523</v>
          </cell>
          <cell r="CP2">
            <v>7275</v>
          </cell>
          <cell r="CQ2">
            <v>7005</v>
          </cell>
          <cell r="CR2">
            <v>7037</v>
          </cell>
          <cell r="CS2">
            <v>6848</v>
          </cell>
        </row>
        <row r="6">
          <cell r="B6">
            <v>117</v>
          </cell>
          <cell r="C6">
            <v>111</v>
          </cell>
          <cell r="D6">
            <v>111</v>
          </cell>
          <cell r="E6">
            <v>107</v>
          </cell>
          <cell r="F6">
            <v>107</v>
          </cell>
          <cell r="G6">
            <v>107</v>
          </cell>
          <cell r="H6">
            <v>107</v>
          </cell>
          <cell r="I6">
            <v>104</v>
          </cell>
          <cell r="J6">
            <v>104</v>
          </cell>
          <cell r="K6">
            <v>104</v>
          </cell>
          <cell r="L6">
            <v>101</v>
          </cell>
          <cell r="M6">
            <v>101</v>
          </cell>
          <cell r="N6">
            <v>101</v>
          </cell>
          <cell r="O6">
            <v>101</v>
          </cell>
          <cell r="P6">
            <v>101</v>
          </cell>
          <cell r="Q6">
            <v>101</v>
          </cell>
          <cell r="R6">
            <v>101</v>
          </cell>
          <cell r="S6">
            <v>101</v>
          </cell>
          <cell r="T6">
            <v>101</v>
          </cell>
          <cell r="U6">
            <v>101</v>
          </cell>
          <cell r="V6">
            <v>104</v>
          </cell>
          <cell r="W6">
            <v>104</v>
          </cell>
          <cell r="X6">
            <v>107</v>
          </cell>
          <cell r="Y6">
            <v>110</v>
          </cell>
          <cell r="Z6">
            <v>114</v>
          </cell>
          <cell r="AA6">
            <v>120</v>
          </cell>
          <cell r="AB6">
            <v>131</v>
          </cell>
          <cell r="AC6">
            <v>134</v>
          </cell>
          <cell r="AD6">
            <v>136</v>
          </cell>
          <cell r="AE6">
            <v>134</v>
          </cell>
          <cell r="AF6">
            <v>131</v>
          </cell>
          <cell r="AG6">
            <v>124</v>
          </cell>
          <cell r="AH6">
            <v>124</v>
          </cell>
          <cell r="AI6">
            <v>120</v>
          </cell>
          <cell r="AJ6">
            <v>111</v>
          </cell>
          <cell r="AK6">
            <v>107</v>
          </cell>
          <cell r="AL6">
            <v>104</v>
          </cell>
          <cell r="AM6">
            <v>94</v>
          </cell>
          <cell r="AN6">
            <v>97</v>
          </cell>
          <cell r="AO6">
            <v>91</v>
          </cell>
          <cell r="AP6">
            <v>91</v>
          </cell>
          <cell r="AQ6">
            <v>97</v>
          </cell>
          <cell r="AR6">
            <v>94</v>
          </cell>
          <cell r="AS6">
            <v>97</v>
          </cell>
          <cell r="AT6">
            <v>84</v>
          </cell>
          <cell r="AU6">
            <v>81</v>
          </cell>
          <cell r="AV6">
            <v>87</v>
          </cell>
          <cell r="AW6">
            <v>87</v>
          </cell>
          <cell r="AX6">
            <v>84</v>
          </cell>
          <cell r="AY6">
            <v>84</v>
          </cell>
          <cell r="AZ6">
            <v>84</v>
          </cell>
          <cell r="BA6">
            <v>80</v>
          </cell>
          <cell r="BB6">
            <v>80</v>
          </cell>
          <cell r="BC6">
            <v>80</v>
          </cell>
          <cell r="BD6">
            <v>80</v>
          </cell>
          <cell r="BE6">
            <v>77</v>
          </cell>
          <cell r="BF6">
            <v>77</v>
          </cell>
          <cell r="BG6">
            <v>77</v>
          </cell>
          <cell r="BH6">
            <v>77</v>
          </cell>
          <cell r="BI6">
            <v>80</v>
          </cell>
          <cell r="BJ6">
            <v>80</v>
          </cell>
          <cell r="BK6">
            <v>83</v>
          </cell>
          <cell r="BL6">
            <v>85</v>
          </cell>
          <cell r="BM6">
            <v>85</v>
          </cell>
          <cell r="BN6">
            <v>88</v>
          </cell>
          <cell r="BO6">
            <v>91</v>
          </cell>
          <cell r="BP6">
            <v>93</v>
          </cell>
          <cell r="BQ6">
            <v>99</v>
          </cell>
          <cell r="BR6">
            <v>99</v>
          </cell>
          <cell r="BS6">
            <v>107</v>
          </cell>
          <cell r="BT6">
            <v>122</v>
          </cell>
          <cell r="BU6">
            <v>123</v>
          </cell>
          <cell r="BV6">
            <v>117</v>
          </cell>
          <cell r="BW6">
            <v>117</v>
          </cell>
          <cell r="BX6">
            <v>117</v>
          </cell>
          <cell r="BY6">
            <v>137</v>
          </cell>
          <cell r="BZ6">
            <v>137</v>
          </cell>
          <cell r="CA6">
            <v>145</v>
          </cell>
          <cell r="CB6">
            <v>148</v>
          </cell>
          <cell r="CC6">
            <v>148</v>
          </cell>
          <cell r="CD6">
            <v>148</v>
          </cell>
          <cell r="CE6">
            <v>148</v>
          </cell>
          <cell r="CF6">
            <v>148</v>
          </cell>
          <cell r="CG6">
            <v>148</v>
          </cell>
          <cell r="CH6">
            <v>148</v>
          </cell>
          <cell r="CI6">
            <v>148</v>
          </cell>
          <cell r="CJ6">
            <v>148</v>
          </cell>
          <cell r="CK6">
            <v>148</v>
          </cell>
          <cell r="CL6">
            <v>145</v>
          </cell>
          <cell r="CM6">
            <v>142</v>
          </cell>
          <cell r="CN6">
            <v>124</v>
          </cell>
          <cell r="CO6">
            <v>127</v>
          </cell>
          <cell r="CP6">
            <v>121</v>
          </cell>
          <cell r="CQ6">
            <v>124</v>
          </cell>
          <cell r="CR6">
            <v>120</v>
          </cell>
          <cell r="CS6">
            <v>117</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6644</v>
          </cell>
          <cell r="C2">
            <v>6698</v>
          </cell>
          <cell r="D2">
            <v>6706</v>
          </cell>
          <cell r="E2">
            <v>6615</v>
          </cell>
          <cell r="F2">
            <v>6616</v>
          </cell>
          <cell r="G2">
            <v>6630</v>
          </cell>
          <cell r="H2">
            <v>6485</v>
          </cell>
          <cell r="I2">
            <v>6420</v>
          </cell>
          <cell r="J2">
            <v>6418</v>
          </cell>
          <cell r="K2">
            <v>6477</v>
          </cell>
          <cell r="L2">
            <v>6249</v>
          </cell>
          <cell r="M2">
            <v>6092</v>
          </cell>
          <cell r="N2">
            <v>6127</v>
          </cell>
          <cell r="O2">
            <v>6069</v>
          </cell>
          <cell r="P2">
            <v>6188</v>
          </cell>
          <cell r="Q2">
            <v>6044</v>
          </cell>
          <cell r="R2">
            <v>6195</v>
          </cell>
          <cell r="S2">
            <v>6092</v>
          </cell>
          <cell r="T2">
            <v>6213</v>
          </cell>
          <cell r="U2">
            <v>6163</v>
          </cell>
          <cell r="V2">
            <v>6212</v>
          </cell>
          <cell r="W2">
            <v>6301</v>
          </cell>
          <cell r="X2">
            <v>6290</v>
          </cell>
          <cell r="Y2">
            <v>6184</v>
          </cell>
          <cell r="Z2">
            <v>6470</v>
          </cell>
          <cell r="AA2">
            <v>6629</v>
          </cell>
          <cell r="AB2">
            <v>6791</v>
          </cell>
          <cell r="AC2">
            <v>6889</v>
          </cell>
          <cell r="AD2">
            <v>7087</v>
          </cell>
          <cell r="AE2">
            <v>7341</v>
          </cell>
          <cell r="AF2">
            <v>7378</v>
          </cell>
          <cell r="AG2">
            <v>7204</v>
          </cell>
          <cell r="AH2">
            <v>7295</v>
          </cell>
          <cell r="AI2">
            <v>7457</v>
          </cell>
          <cell r="AJ2">
            <v>7529</v>
          </cell>
          <cell r="AK2">
            <v>7578</v>
          </cell>
          <cell r="AL2">
            <v>7381</v>
          </cell>
          <cell r="AM2">
            <v>7669</v>
          </cell>
          <cell r="AN2">
            <v>7696</v>
          </cell>
          <cell r="AO2">
            <v>7816</v>
          </cell>
          <cell r="AP2">
            <v>7790</v>
          </cell>
          <cell r="AQ2">
            <v>7715</v>
          </cell>
          <cell r="AR2">
            <v>7568</v>
          </cell>
          <cell r="AS2">
            <v>7554</v>
          </cell>
          <cell r="AT2">
            <v>7641</v>
          </cell>
          <cell r="AU2">
            <v>7651</v>
          </cell>
          <cell r="AV2">
            <v>7604</v>
          </cell>
          <cell r="AW2">
            <v>7525</v>
          </cell>
          <cell r="AX2">
            <v>7489</v>
          </cell>
          <cell r="AY2">
            <v>7435</v>
          </cell>
          <cell r="AZ2">
            <v>7500</v>
          </cell>
          <cell r="BA2">
            <v>7561</v>
          </cell>
          <cell r="BB2">
            <v>7645</v>
          </cell>
          <cell r="BC2">
            <v>7744</v>
          </cell>
          <cell r="BD2">
            <v>7707</v>
          </cell>
          <cell r="BE2">
            <v>7676</v>
          </cell>
          <cell r="BF2">
            <v>7579</v>
          </cell>
          <cell r="BG2">
            <v>7564</v>
          </cell>
          <cell r="BH2">
            <v>7475</v>
          </cell>
          <cell r="BI2">
            <v>7378</v>
          </cell>
          <cell r="BJ2">
            <v>7466</v>
          </cell>
          <cell r="BK2">
            <v>7412</v>
          </cell>
          <cell r="BL2">
            <v>7339</v>
          </cell>
          <cell r="BM2">
            <v>7385</v>
          </cell>
          <cell r="BN2">
            <v>7311</v>
          </cell>
          <cell r="BO2">
            <v>7299</v>
          </cell>
          <cell r="BP2">
            <v>7353</v>
          </cell>
          <cell r="BQ2">
            <v>7308</v>
          </cell>
          <cell r="BR2">
            <v>7367</v>
          </cell>
          <cell r="BS2">
            <v>7487</v>
          </cell>
          <cell r="BT2">
            <v>7527</v>
          </cell>
          <cell r="BU2">
            <v>7693</v>
          </cell>
          <cell r="BV2">
            <v>7947</v>
          </cell>
          <cell r="BW2">
            <v>8198</v>
          </cell>
          <cell r="BX2">
            <v>8532</v>
          </cell>
          <cell r="BY2">
            <v>8700</v>
          </cell>
          <cell r="BZ2">
            <v>8679</v>
          </cell>
          <cell r="CA2">
            <v>8728</v>
          </cell>
          <cell r="CB2">
            <v>8684</v>
          </cell>
          <cell r="CC2">
            <v>8773</v>
          </cell>
          <cell r="CD2">
            <v>8659</v>
          </cell>
          <cell r="CE2">
            <v>8534</v>
          </cell>
          <cell r="CF2">
            <v>8468</v>
          </cell>
          <cell r="CG2">
            <v>8431</v>
          </cell>
          <cell r="CH2">
            <v>8437</v>
          </cell>
          <cell r="CI2">
            <v>8408</v>
          </cell>
          <cell r="CJ2">
            <v>8314</v>
          </cell>
          <cell r="CK2">
            <v>8247</v>
          </cell>
          <cell r="CL2">
            <v>7845</v>
          </cell>
          <cell r="CM2">
            <v>7833</v>
          </cell>
          <cell r="CN2">
            <v>7611</v>
          </cell>
          <cell r="CO2">
            <v>7423</v>
          </cell>
          <cell r="CP2">
            <v>7305</v>
          </cell>
          <cell r="CQ2">
            <v>7157</v>
          </cell>
          <cell r="CR2">
            <v>7097</v>
          </cell>
          <cell r="CS2">
            <v>6687</v>
          </cell>
        </row>
        <row r="6">
          <cell r="B6">
            <v>122</v>
          </cell>
          <cell r="C6">
            <v>116</v>
          </cell>
          <cell r="D6">
            <v>115</v>
          </cell>
          <cell r="E6">
            <v>112</v>
          </cell>
          <cell r="F6">
            <v>112</v>
          </cell>
          <cell r="G6">
            <v>112</v>
          </cell>
          <cell r="H6">
            <v>112</v>
          </cell>
          <cell r="I6">
            <v>107</v>
          </cell>
          <cell r="J6">
            <v>107</v>
          </cell>
          <cell r="K6">
            <v>104</v>
          </cell>
          <cell r="L6">
            <v>104</v>
          </cell>
          <cell r="M6">
            <v>104</v>
          </cell>
          <cell r="N6">
            <v>104</v>
          </cell>
          <cell r="O6">
            <v>101</v>
          </cell>
          <cell r="P6">
            <v>101</v>
          </cell>
          <cell r="Q6">
            <v>101</v>
          </cell>
          <cell r="R6">
            <v>101</v>
          </cell>
          <cell r="S6">
            <v>101</v>
          </cell>
          <cell r="T6">
            <v>101</v>
          </cell>
          <cell r="U6">
            <v>101</v>
          </cell>
          <cell r="V6">
            <v>104</v>
          </cell>
          <cell r="W6">
            <v>104</v>
          </cell>
          <cell r="X6">
            <v>107</v>
          </cell>
          <cell r="Y6">
            <v>111</v>
          </cell>
          <cell r="Z6">
            <v>114</v>
          </cell>
          <cell r="AA6">
            <v>127</v>
          </cell>
          <cell r="AB6">
            <v>133</v>
          </cell>
          <cell r="AC6">
            <v>143</v>
          </cell>
          <cell r="AD6">
            <v>137</v>
          </cell>
          <cell r="AE6">
            <v>144</v>
          </cell>
          <cell r="AF6">
            <v>153</v>
          </cell>
          <cell r="AG6">
            <v>131</v>
          </cell>
          <cell r="AH6">
            <v>118</v>
          </cell>
          <cell r="AI6">
            <v>124</v>
          </cell>
          <cell r="AJ6">
            <v>121</v>
          </cell>
          <cell r="AK6">
            <v>109</v>
          </cell>
          <cell r="AL6">
            <v>106</v>
          </cell>
          <cell r="AM6">
            <v>103</v>
          </cell>
          <cell r="AN6">
            <v>103</v>
          </cell>
          <cell r="AO6">
            <v>96</v>
          </cell>
          <cell r="AP6">
            <v>93</v>
          </cell>
          <cell r="AQ6">
            <v>91</v>
          </cell>
          <cell r="AR6">
            <v>91</v>
          </cell>
          <cell r="AS6">
            <v>91</v>
          </cell>
          <cell r="AT6">
            <v>81</v>
          </cell>
          <cell r="AU6">
            <v>87</v>
          </cell>
          <cell r="AV6">
            <v>87</v>
          </cell>
          <cell r="AW6">
            <v>87</v>
          </cell>
          <cell r="AX6">
            <v>84</v>
          </cell>
          <cell r="AY6">
            <v>81</v>
          </cell>
          <cell r="AZ6">
            <v>81</v>
          </cell>
          <cell r="BA6">
            <v>81</v>
          </cell>
          <cell r="BB6">
            <v>81</v>
          </cell>
          <cell r="BC6">
            <v>78</v>
          </cell>
          <cell r="BD6">
            <v>78</v>
          </cell>
          <cell r="BE6">
            <v>78</v>
          </cell>
          <cell r="BF6">
            <v>78</v>
          </cell>
          <cell r="BG6">
            <v>78</v>
          </cell>
          <cell r="BH6">
            <v>78</v>
          </cell>
          <cell r="BI6">
            <v>78</v>
          </cell>
          <cell r="BJ6">
            <v>81</v>
          </cell>
          <cell r="BK6">
            <v>84</v>
          </cell>
          <cell r="BL6">
            <v>84</v>
          </cell>
          <cell r="BM6">
            <v>87</v>
          </cell>
          <cell r="BN6">
            <v>87</v>
          </cell>
          <cell r="BO6">
            <v>93</v>
          </cell>
          <cell r="BP6">
            <v>101</v>
          </cell>
          <cell r="BQ6">
            <v>100</v>
          </cell>
          <cell r="BR6">
            <v>100</v>
          </cell>
          <cell r="BS6">
            <v>106</v>
          </cell>
          <cell r="BT6">
            <v>112</v>
          </cell>
          <cell r="BU6">
            <v>112</v>
          </cell>
          <cell r="BV6">
            <v>105</v>
          </cell>
          <cell r="BW6">
            <v>111</v>
          </cell>
          <cell r="BX6">
            <v>123</v>
          </cell>
          <cell r="BY6">
            <v>140</v>
          </cell>
          <cell r="BZ6">
            <v>146</v>
          </cell>
          <cell r="CA6">
            <v>149</v>
          </cell>
          <cell r="CB6">
            <v>139</v>
          </cell>
          <cell r="CC6">
            <v>136</v>
          </cell>
          <cell r="CD6">
            <v>142</v>
          </cell>
          <cell r="CE6">
            <v>142</v>
          </cell>
          <cell r="CF6">
            <v>132</v>
          </cell>
          <cell r="CG6">
            <v>132</v>
          </cell>
          <cell r="CH6">
            <v>135</v>
          </cell>
          <cell r="CI6">
            <v>135</v>
          </cell>
          <cell r="CJ6">
            <v>138</v>
          </cell>
          <cell r="CK6">
            <v>135</v>
          </cell>
          <cell r="CL6">
            <v>132</v>
          </cell>
          <cell r="CM6">
            <v>129</v>
          </cell>
          <cell r="CN6">
            <v>123</v>
          </cell>
          <cell r="CO6">
            <v>117</v>
          </cell>
          <cell r="CP6">
            <v>117</v>
          </cell>
          <cell r="CQ6">
            <v>108</v>
          </cell>
          <cell r="CR6">
            <v>105</v>
          </cell>
          <cell r="CS6">
            <v>99</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6658</v>
          </cell>
          <cell r="C2">
            <v>6666</v>
          </cell>
          <cell r="D2">
            <v>6612</v>
          </cell>
          <cell r="E2">
            <v>6629</v>
          </cell>
          <cell r="F2">
            <v>6438</v>
          </cell>
          <cell r="G2">
            <v>6456</v>
          </cell>
          <cell r="H2">
            <v>6468</v>
          </cell>
          <cell r="I2">
            <v>6316</v>
          </cell>
          <cell r="J2">
            <v>6317</v>
          </cell>
          <cell r="K2">
            <v>6393</v>
          </cell>
          <cell r="L2">
            <v>6377</v>
          </cell>
          <cell r="M2">
            <v>6395</v>
          </cell>
          <cell r="N2">
            <v>6281</v>
          </cell>
          <cell r="O2">
            <v>6256</v>
          </cell>
          <cell r="P2">
            <v>6231</v>
          </cell>
          <cell r="Q2">
            <v>6259</v>
          </cell>
          <cell r="R2">
            <v>6207</v>
          </cell>
          <cell r="S2">
            <v>6239</v>
          </cell>
          <cell r="T2">
            <v>6261</v>
          </cell>
          <cell r="U2">
            <v>6281</v>
          </cell>
          <cell r="V2">
            <v>6319</v>
          </cell>
          <cell r="W2">
            <v>6358</v>
          </cell>
          <cell r="X2">
            <v>6385</v>
          </cell>
          <cell r="Y2">
            <v>6487</v>
          </cell>
          <cell r="Z2">
            <v>6603</v>
          </cell>
          <cell r="AA2">
            <v>6905</v>
          </cell>
          <cell r="AB2">
            <v>6990</v>
          </cell>
          <cell r="AC2">
            <v>6980</v>
          </cell>
          <cell r="AD2">
            <v>7120</v>
          </cell>
          <cell r="AE2">
            <v>7648</v>
          </cell>
          <cell r="AF2">
            <v>7544</v>
          </cell>
          <cell r="AG2">
            <v>7363</v>
          </cell>
          <cell r="AH2">
            <v>7388</v>
          </cell>
          <cell r="AI2">
            <v>7511</v>
          </cell>
          <cell r="AJ2">
            <v>7774</v>
          </cell>
          <cell r="AK2">
            <v>7756</v>
          </cell>
          <cell r="AL2">
            <v>7882</v>
          </cell>
          <cell r="AM2">
            <v>7948</v>
          </cell>
          <cell r="AN2">
            <v>8101</v>
          </cell>
          <cell r="AO2">
            <v>8084</v>
          </cell>
          <cell r="AP2">
            <v>8013</v>
          </cell>
          <cell r="AQ2">
            <v>8094</v>
          </cell>
          <cell r="AR2">
            <v>8099</v>
          </cell>
          <cell r="AS2">
            <v>8108</v>
          </cell>
          <cell r="AT2">
            <v>8262</v>
          </cell>
          <cell r="AU2">
            <v>8150</v>
          </cell>
          <cell r="AV2">
            <v>7705</v>
          </cell>
          <cell r="AW2">
            <v>7851</v>
          </cell>
          <cell r="AX2">
            <v>7645</v>
          </cell>
          <cell r="AY2">
            <v>7740</v>
          </cell>
          <cell r="AZ2">
            <v>7901</v>
          </cell>
          <cell r="BA2">
            <v>7837</v>
          </cell>
          <cell r="BB2">
            <v>7886</v>
          </cell>
          <cell r="BC2">
            <v>7927</v>
          </cell>
          <cell r="BD2">
            <v>7949</v>
          </cell>
          <cell r="BE2">
            <v>7882</v>
          </cell>
          <cell r="BF2">
            <v>8103</v>
          </cell>
          <cell r="BG2">
            <v>8029</v>
          </cell>
          <cell r="BH2">
            <v>7991</v>
          </cell>
          <cell r="BI2">
            <v>8057</v>
          </cell>
          <cell r="BJ2">
            <v>7924</v>
          </cell>
          <cell r="BK2">
            <v>7979</v>
          </cell>
          <cell r="BL2">
            <v>8019</v>
          </cell>
          <cell r="BM2">
            <v>7859</v>
          </cell>
          <cell r="BN2">
            <v>7999</v>
          </cell>
          <cell r="BO2">
            <v>7980</v>
          </cell>
          <cell r="BP2">
            <v>7950</v>
          </cell>
          <cell r="BQ2">
            <v>7760</v>
          </cell>
          <cell r="BR2">
            <v>7806</v>
          </cell>
          <cell r="BS2">
            <v>7806</v>
          </cell>
          <cell r="BT2">
            <v>7671</v>
          </cell>
          <cell r="BU2">
            <v>8087</v>
          </cell>
          <cell r="BV2">
            <v>8183</v>
          </cell>
          <cell r="BW2">
            <v>8517</v>
          </cell>
          <cell r="BX2">
            <v>8800</v>
          </cell>
          <cell r="BY2">
            <v>8767</v>
          </cell>
          <cell r="BZ2">
            <v>8757</v>
          </cell>
          <cell r="CA2">
            <v>8899</v>
          </cell>
          <cell r="CB2">
            <v>9001</v>
          </cell>
          <cell r="CC2">
            <v>8932</v>
          </cell>
          <cell r="CD2">
            <v>8839</v>
          </cell>
          <cell r="CE2">
            <v>8928</v>
          </cell>
          <cell r="CF2">
            <v>8810</v>
          </cell>
          <cell r="CG2">
            <v>8770</v>
          </cell>
          <cell r="CH2">
            <v>8733</v>
          </cell>
          <cell r="CI2">
            <v>8602</v>
          </cell>
          <cell r="CJ2">
            <v>8583</v>
          </cell>
          <cell r="CK2">
            <v>8387</v>
          </cell>
          <cell r="CL2">
            <v>8285</v>
          </cell>
          <cell r="CM2">
            <v>8029</v>
          </cell>
          <cell r="CN2">
            <v>7899</v>
          </cell>
          <cell r="CO2">
            <v>7854</v>
          </cell>
          <cell r="CP2">
            <v>7677</v>
          </cell>
          <cell r="CQ2">
            <v>7585</v>
          </cell>
          <cell r="CR2">
            <v>7395</v>
          </cell>
          <cell r="CS2">
            <v>7367</v>
          </cell>
        </row>
        <row r="6">
          <cell r="B6">
            <v>112</v>
          </cell>
          <cell r="C6">
            <v>107</v>
          </cell>
          <cell r="D6">
            <v>107</v>
          </cell>
          <cell r="E6">
            <v>104</v>
          </cell>
          <cell r="F6">
            <v>101</v>
          </cell>
          <cell r="G6">
            <v>101</v>
          </cell>
          <cell r="H6">
            <v>101</v>
          </cell>
          <cell r="I6">
            <v>101</v>
          </cell>
          <cell r="J6">
            <v>101</v>
          </cell>
          <cell r="K6">
            <v>101</v>
          </cell>
          <cell r="L6">
            <v>101</v>
          </cell>
          <cell r="M6">
            <v>101</v>
          </cell>
          <cell r="N6">
            <v>101</v>
          </cell>
          <cell r="O6">
            <v>101</v>
          </cell>
          <cell r="P6">
            <v>101</v>
          </cell>
          <cell r="Q6">
            <v>101</v>
          </cell>
          <cell r="R6">
            <v>101</v>
          </cell>
          <cell r="S6">
            <v>101</v>
          </cell>
          <cell r="T6">
            <v>101</v>
          </cell>
          <cell r="U6">
            <v>98</v>
          </cell>
          <cell r="V6">
            <v>101</v>
          </cell>
          <cell r="W6">
            <v>101</v>
          </cell>
          <cell r="X6">
            <v>101</v>
          </cell>
          <cell r="Y6">
            <v>104</v>
          </cell>
          <cell r="Z6">
            <v>111</v>
          </cell>
          <cell r="AA6">
            <v>117</v>
          </cell>
          <cell r="AB6">
            <v>130</v>
          </cell>
          <cell r="AC6">
            <v>136</v>
          </cell>
          <cell r="AD6">
            <v>146</v>
          </cell>
          <cell r="AE6">
            <v>147</v>
          </cell>
          <cell r="AF6">
            <v>141</v>
          </cell>
          <cell r="AG6">
            <v>131</v>
          </cell>
          <cell r="AH6">
            <v>137</v>
          </cell>
          <cell r="AI6">
            <v>126</v>
          </cell>
          <cell r="AJ6">
            <v>122</v>
          </cell>
          <cell r="AK6">
            <v>116</v>
          </cell>
          <cell r="AL6">
            <v>113</v>
          </cell>
          <cell r="AM6">
            <v>110</v>
          </cell>
          <cell r="AN6">
            <v>107</v>
          </cell>
          <cell r="AO6">
            <v>103</v>
          </cell>
          <cell r="AP6">
            <v>100</v>
          </cell>
          <cell r="AQ6">
            <v>100</v>
          </cell>
          <cell r="AR6">
            <v>97</v>
          </cell>
          <cell r="AS6">
            <v>97</v>
          </cell>
          <cell r="AT6">
            <v>97</v>
          </cell>
          <cell r="AU6">
            <v>90</v>
          </cell>
          <cell r="AV6">
            <v>87</v>
          </cell>
          <cell r="AW6">
            <v>84</v>
          </cell>
          <cell r="AX6">
            <v>83</v>
          </cell>
          <cell r="AY6">
            <v>80</v>
          </cell>
          <cell r="AZ6">
            <v>80</v>
          </cell>
          <cell r="BA6">
            <v>80</v>
          </cell>
          <cell r="BB6">
            <v>80</v>
          </cell>
          <cell r="BC6">
            <v>80</v>
          </cell>
          <cell r="BD6">
            <v>80</v>
          </cell>
          <cell r="BE6">
            <v>80</v>
          </cell>
          <cell r="BF6">
            <v>80</v>
          </cell>
          <cell r="BG6">
            <v>80</v>
          </cell>
          <cell r="BH6">
            <v>80</v>
          </cell>
          <cell r="BI6">
            <v>80</v>
          </cell>
          <cell r="BJ6">
            <v>83</v>
          </cell>
          <cell r="BK6">
            <v>83</v>
          </cell>
          <cell r="BL6">
            <v>83</v>
          </cell>
          <cell r="BM6">
            <v>83</v>
          </cell>
          <cell r="BN6">
            <v>83</v>
          </cell>
          <cell r="BO6">
            <v>86</v>
          </cell>
          <cell r="BP6">
            <v>89</v>
          </cell>
          <cell r="BQ6">
            <v>95</v>
          </cell>
          <cell r="BR6">
            <v>99</v>
          </cell>
          <cell r="BS6">
            <v>102</v>
          </cell>
          <cell r="BT6">
            <v>108</v>
          </cell>
          <cell r="BU6">
            <v>113</v>
          </cell>
          <cell r="BV6">
            <v>116</v>
          </cell>
          <cell r="BW6">
            <v>124</v>
          </cell>
          <cell r="BX6">
            <v>130</v>
          </cell>
          <cell r="BY6">
            <v>143</v>
          </cell>
          <cell r="BZ6">
            <v>147</v>
          </cell>
          <cell r="CA6">
            <v>147</v>
          </cell>
          <cell r="CB6">
            <v>147</v>
          </cell>
          <cell r="CC6">
            <v>147</v>
          </cell>
          <cell r="CD6">
            <v>147</v>
          </cell>
          <cell r="CE6">
            <v>147</v>
          </cell>
          <cell r="CF6">
            <v>147</v>
          </cell>
          <cell r="CG6">
            <v>147</v>
          </cell>
          <cell r="CH6">
            <v>150</v>
          </cell>
          <cell r="CI6">
            <v>150</v>
          </cell>
          <cell r="CJ6">
            <v>150</v>
          </cell>
          <cell r="CK6">
            <v>147</v>
          </cell>
          <cell r="CL6">
            <v>144</v>
          </cell>
          <cell r="CM6">
            <v>141</v>
          </cell>
          <cell r="CN6">
            <v>135</v>
          </cell>
          <cell r="CO6">
            <v>132</v>
          </cell>
          <cell r="CP6">
            <v>126</v>
          </cell>
          <cell r="CQ6">
            <v>132</v>
          </cell>
          <cell r="CR6">
            <v>117</v>
          </cell>
          <cell r="CS6">
            <v>114</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6955</v>
          </cell>
          <cell r="C2">
            <v>6775</v>
          </cell>
          <cell r="D2">
            <v>6852</v>
          </cell>
          <cell r="E2">
            <v>6842</v>
          </cell>
          <cell r="F2">
            <v>6843</v>
          </cell>
          <cell r="G2">
            <v>6607</v>
          </cell>
          <cell r="H2">
            <v>6704</v>
          </cell>
          <cell r="I2">
            <v>6692</v>
          </cell>
          <cell r="J2">
            <v>6512</v>
          </cell>
          <cell r="K2">
            <v>6689</v>
          </cell>
          <cell r="L2">
            <v>6556</v>
          </cell>
          <cell r="M2">
            <v>6488</v>
          </cell>
          <cell r="N2">
            <v>6470</v>
          </cell>
          <cell r="O2">
            <v>6444</v>
          </cell>
          <cell r="P2">
            <v>6409</v>
          </cell>
          <cell r="Q2">
            <v>6292</v>
          </cell>
          <cell r="R2">
            <v>6498</v>
          </cell>
          <cell r="S2">
            <v>6415</v>
          </cell>
          <cell r="T2">
            <v>6410</v>
          </cell>
          <cell r="U2">
            <v>6580</v>
          </cell>
          <cell r="V2">
            <v>6483</v>
          </cell>
          <cell r="W2">
            <v>6553</v>
          </cell>
          <cell r="X2">
            <v>6678</v>
          </cell>
          <cell r="Y2">
            <v>6490</v>
          </cell>
          <cell r="Z2">
            <v>6798</v>
          </cell>
          <cell r="AA2">
            <v>7149</v>
          </cell>
          <cell r="AB2">
            <v>7157</v>
          </cell>
          <cell r="AC2">
            <v>7227</v>
          </cell>
          <cell r="AD2">
            <v>7355</v>
          </cell>
          <cell r="AE2">
            <v>7802</v>
          </cell>
          <cell r="AF2">
            <v>7737</v>
          </cell>
          <cell r="AG2">
            <v>7772</v>
          </cell>
          <cell r="AH2">
            <v>7841</v>
          </cell>
          <cell r="AI2">
            <v>7841</v>
          </cell>
          <cell r="AJ2">
            <v>7860</v>
          </cell>
          <cell r="AK2">
            <v>8129</v>
          </cell>
          <cell r="AL2">
            <v>8167</v>
          </cell>
          <cell r="AM2">
            <v>8233</v>
          </cell>
          <cell r="AN2">
            <v>8359</v>
          </cell>
          <cell r="AO2">
            <v>8310</v>
          </cell>
          <cell r="AP2">
            <v>8357</v>
          </cell>
          <cell r="AQ2">
            <v>8479</v>
          </cell>
          <cell r="AR2">
            <v>8435</v>
          </cell>
          <cell r="AS2">
            <v>8474</v>
          </cell>
          <cell r="AT2">
            <v>8607</v>
          </cell>
          <cell r="AU2">
            <v>8534</v>
          </cell>
          <cell r="AV2">
            <v>8593</v>
          </cell>
          <cell r="AW2">
            <v>8656</v>
          </cell>
          <cell r="AX2">
            <v>8722</v>
          </cell>
          <cell r="AY2">
            <v>8531</v>
          </cell>
          <cell r="AZ2">
            <v>8551</v>
          </cell>
          <cell r="BA2">
            <v>8335</v>
          </cell>
          <cell r="BB2">
            <v>8434</v>
          </cell>
          <cell r="BC2">
            <v>8568</v>
          </cell>
          <cell r="BD2">
            <v>8492</v>
          </cell>
          <cell r="BE2">
            <v>8473</v>
          </cell>
          <cell r="BF2">
            <v>8504</v>
          </cell>
          <cell r="BG2">
            <v>8420</v>
          </cell>
          <cell r="BH2">
            <v>8405</v>
          </cell>
          <cell r="BI2">
            <v>8323</v>
          </cell>
          <cell r="BJ2">
            <v>8387</v>
          </cell>
          <cell r="BK2">
            <v>8370</v>
          </cell>
          <cell r="BL2">
            <v>8445</v>
          </cell>
          <cell r="BM2">
            <v>8433</v>
          </cell>
          <cell r="BN2">
            <v>8319</v>
          </cell>
          <cell r="BO2">
            <v>8311</v>
          </cell>
          <cell r="BP2">
            <v>8377</v>
          </cell>
          <cell r="BQ2">
            <v>8254</v>
          </cell>
          <cell r="BR2">
            <v>8215</v>
          </cell>
          <cell r="BS2">
            <v>8388</v>
          </cell>
          <cell r="BT2">
            <v>8235</v>
          </cell>
          <cell r="BU2">
            <v>8504</v>
          </cell>
          <cell r="BV2">
            <v>8974</v>
          </cell>
          <cell r="BW2">
            <v>9139</v>
          </cell>
          <cell r="BX2">
            <v>9167</v>
          </cell>
          <cell r="BY2">
            <v>9134</v>
          </cell>
          <cell r="BZ2">
            <v>9139</v>
          </cell>
          <cell r="CA2">
            <v>9248</v>
          </cell>
          <cell r="CB2">
            <v>9154</v>
          </cell>
          <cell r="CC2">
            <v>9253</v>
          </cell>
          <cell r="CD2">
            <v>9248</v>
          </cell>
          <cell r="CE2">
            <v>9152</v>
          </cell>
          <cell r="CF2">
            <v>9158</v>
          </cell>
          <cell r="CG2">
            <v>9165</v>
          </cell>
          <cell r="CH2">
            <v>9115</v>
          </cell>
          <cell r="CI2">
            <v>9005</v>
          </cell>
          <cell r="CJ2">
            <v>8878</v>
          </cell>
          <cell r="CK2">
            <v>8733</v>
          </cell>
          <cell r="CL2">
            <v>8680</v>
          </cell>
          <cell r="CM2">
            <v>8495</v>
          </cell>
          <cell r="CN2">
            <v>8355</v>
          </cell>
          <cell r="CO2">
            <v>7904</v>
          </cell>
          <cell r="CP2">
            <v>7621</v>
          </cell>
          <cell r="CQ2">
            <v>7736</v>
          </cell>
          <cell r="CR2">
            <v>7448</v>
          </cell>
          <cell r="CS2">
            <v>7311</v>
          </cell>
        </row>
        <row r="6">
          <cell r="B6">
            <v>111</v>
          </cell>
          <cell r="C6">
            <v>101</v>
          </cell>
          <cell r="D6">
            <v>101</v>
          </cell>
          <cell r="E6">
            <v>101</v>
          </cell>
          <cell r="F6">
            <v>91</v>
          </cell>
          <cell r="G6">
            <v>91</v>
          </cell>
          <cell r="H6">
            <v>91</v>
          </cell>
          <cell r="I6">
            <v>91</v>
          </cell>
          <cell r="J6">
            <v>91</v>
          </cell>
          <cell r="K6">
            <v>91</v>
          </cell>
          <cell r="L6">
            <v>91</v>
          </cell>
          <cell r="M6">
            <v>91</v>
          </cell>
          <cell r="N6">
            <v>91</v>
          </cell>
          <cell r="O6">
            <v>91</v>
          </cell>
          <cell r="P6">
            <v>91</v>
          </cell>
          <cell r="Q6">
            <v>91</v>
          </cell>
          <cell r="R6">
            <v>91</v>
          </cell>
          <cell r="S6">
            <v>91</v>
          </cell>
          <cell r="T6">
            <v>91</v>
          </cell>
          <cell r="U6">
            <v>91</v>
          </cell>
          <cell r="V6">
            <v>91</v>
          </cell>
          <cell r="W6">
            <v>91</v>
          </cell>
          <cell r="X6">
            <v>91</v>
          </cell>
          <cell r="Y6">
            <v>101</v>
          </cell>
          <cell r="Z6">
            <v>101</v>
          </cell>
          <cell r="AA6">
            <v>101</v>
          </cell>
          <cell r="AB6">
            <v>101</v>
          </cell>
          <cell r="AC6">
            <v>116</v>
          </cell>
          <cell r="AD6">
            <v>126</v>
          </cell>
          <cell r="AE6">
            <v>126</v>
          </cell>
          <cell r="AF6">
            <v>126</v>
          </cell>
          <cell r="AG6">
            <v>126</v>
          </cell>
          <cell r="AH6">
            <v>126</v>
          </cell>
          <cell r="AI6">
            <v>116</v>
          </cell>
          <cell r="AJ6">
            <v>116</v>
          </cell>
          <cell r="AK6">
            <v>116</v>
          </cell>
          <cell r="AL6">
            <v>119</v>
          </cell>
          <cell r="AM6">
            <v>113</v>
          </cell>
          <cell r="AN6">
            <v>107</v>
          </cell>
          <cell r="AO6">
            <v>104</v>
          </cell>
          <cell r="AP6">
            <v>104</v>
          </cell>
          <cell r="AQ6">
            <v>101</v>
          </cell>
          <cell r="AR6">
            <v>98</v>
          </cell>
          <cell r="AS6">
            <v>96</v>
          </cell>
          <cell r="AT6">
            <v>96</v>
          </cell>
          <cell r="AU6">
            <v>93</v>
          </cell>
          <cell r="AV6">
            <v>90</v>
          </cell>
          <cell r="AW6">
            <v>90</v>
          </cell>
          <cell r="AX6">
            <v>90</v>
          </cell>
          <cell r="AY6">
            <v>87</v>
          </cell>
          <cell r="AZ6">
            <v>96</v>
          </cell>
          <cell r="BA6">
            <v>82</v>
          </cell>
          <cell r="BB6">
            <v>82</v>
          </cell>
          <cell r="BC6">
            <v>82</v>
          </cell>
          <cell r="BD6">
            <v>82</v>
          </cell>
          <cell r="BE6">
            <v>82</v>
          </cell>
          <cell r="BF6">
            <v>82</v>
          </cell>
          <cell r="BG6">
            <v>82</v>
          </cell>
          <cell r="BH6">
            <v>82</v>
          </cell>
          <cell r="BI6">
            <v>82</v>
          </cell>
          <cell r="BJ6">
            <v>82</v>
          </cell>
          <cell r="BK6">
            <v>82</v>
          </cell>
          <cell r="BL6">
            <v>88</v>
          </cell>
          <cell r="BM6">
            <v>91</v>
          </cell>
          <cell r="BN6">
            <v>91</v>
          </cell>
          <cell r="BO6">
            <v>94</v>
          </cell>
          <cell r="BP6">
            <v>97</v>
          </cell>
          <cell r="BQ6">
            <v>100</v>
          </cell>
          <cell r="BR6">
            <v>103</v>
          </cell>
          <cell r="BS6">
            <v>106</v>
          </cell>
          <cell r="BT6">
            <v>111</v>
          </cell>
          <cell r="BU6">
            <v>118</v>
          </cell>
          <cell r="BV6">
            <v>123</v>
          </cell>
          <cell r="BW6">
            <v>127</v>
          </cell>
          <cell r="BX6">
            <v>137</v>
          </cell>
          <cell r="BY6">
            <v>148</v>
          </cell>
          <cell r="BZ6">
            <v>151</v>
          </cell>
          <cell r="CA6">
            <v>154</v>
          </cell>
          <cell r="CB6">
            <v>154</v>
          </cell>
          <cell r="CC6">
            <v>154</v>
          </cell>
          <cell r="CD6">
            <v>154</v>
          </cell>
          <cell r="CE6">
            <v>154</v>
          </cell>
          <cell r="CF6">
            <v>154</v>
          </cell>
          <cell r="CG6">
            <v>154</v>
          </cell>
          <cell r="CH6">
            <v>157</v>
          </cell>
          <cell r="CI6">
            <v>156</v>
          </cell>
          <cell r="CJ6">
            <v>156</v>
          </cell>
          <cell r="CK6">
            <v>153</v>
          </cell>
          <cell r="CL6">
            <v>141</v>
          </cell>
          <cell r="CM6">
            <v>141</v>
          </cell>
          <cell r="CN6">
            <v>141</v>
          </cell>
          <cell r="CO6">
            <v>136</v>
          </cell>
          <cell r="CP6">
            <v>130</v>
          </cell>
          <cell r="CQ6">
            <v>124</v>
          </cell>
          <cell r="CR6">
            <v>121</v>
          </cell>
          <cell r="CS6">
            <v>117</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6889</v>
          </cell>
          <cell r="C2">
            <v>6894</v>
          </cell>
          <cell r="D2">
            <v>6609</v>
          </cell>
          <cell r="E2">
            <v>6679</v>
          </cell>
          <cell r="F2">
            <v>6612</v>
          </cell>
          <cell r="G2">
            <v>6432</v>
          </cell>
          <cell r="H2">
            <v>6378</v>
          </cell>
          <cell r="I2">
            <v>6295</v>
          </cell>
          <cell r="J2">
            <v>6394</v>
          </cell>
          <cell r="K2">
            <v>6445</v>
          </cell>
          <cell r="L2">
            <v>6366</v>
          </cell>
          <cell r="M2">
            <v>6439</v>
          </cell>
          <cell r="N2">
            <v>6218</v>
          </cell>
          <cell r="O2">
            <v>6291</v>
          </cell>
          <cell r="P2">
            <v>6254</v>
          </cell>
          <cell r="Q2">
            <v>6327</v>
          </cell>
          <cell r="R2">
            <v>6307</v>
          </cell>
          <cell r="S2">
            <v>6253</v>
          </cell>
          <cell r="T2">
            <v>6339</v>
          </cell>
          <cell r="U2">
            <v>6250</v>
          </cell>
          <cell r="V2">
            <v>6224</v>
          </cell>
          <cell r="W2">
            <v>6395</v>
          </cell>
          <cell r="X2">
            <v>6488</v>
          </cell>
          <cell r="Y2">
            <v>6251</v>
          </cell>
          <cell r="Z2">
            <v>6450</v>
          </cell>
          <cell r="AA2">
            <v>6638</v>
          </cell>
          <cell r="AB2">
            <v>6834</v>
          </cell>
          <cell r="AC2">
            <v>7007</v>
          </cell>
          <cell r="AD2">
            <v>7315</v>
          </cell>
          <cell r="AE2">
            <v>7679</v>
          </cell>
          <cell r="AF2">
            <v>7691</v>
          </cell>
          <cell r="AG2">
            <v>7512</v>
          </cell>
          <cell r="AH2">
            <v>7822</v>
          </cell>
          <cell r="AI2">
            <v>7787</v>
          </cell>
          <cell r="AJ2">
            <v>7713</v>
          </cell>
          <cell r="AK2">
            <v>7909</v>
          </cell>
          <cell r="AL2">
            <v>7999</v>
          </cell>
          <cell r="AM2">
            <v>7924</v>
          </cell>
          <cell r="AN2">
            <v>8018</v>
          </cell>
          <cell r="AO2">
            <v>8059</v>
          </cell>
          <cell r="AP2">
            <v>8010</v>
          </cell>
          <cell r="AQ2">
            <v>7978</v>
          </cell>
          <cell r="AR2">
            <v>8188</v>
          </cell>
          <cell r="AS2">
            <v>8240</v>
          </cell>
          <cell r="AT2">
            <v>8325</v>
          </cell>
          <cell r="AU2">
            <v>8124</v>
          </cell>
          <cell r="AV2">
            <v>8230</v>
          </cell>
          <cell r="AW2">
            <v>8203</v>
          </cell>
          <cell r="AX2">
            <v>8179</v>
          </cell>
          <cell r="AY2">
            <v>8047</v>
          </cell>
          <cell r="AZ2">
            <v>8152</v>
          </cell>
          <cell r="BA2">
            <v>8193</v>
          </cell>
          <cell r="BB2">
            <v>8157</v>
          </cell>
          <cell r="BC2">
            <v>8051</v>
          </cell>
          <cell r="BD2">
            <v>8119</v>
          </cell>
          <cell r="BE2">
            <v>8281</v>
          </cell>
          <cell r="BF2">
            <v>9154</v>
          </cell>
          <cell r="BG2">
            <v>8182</v>
          </cell>
          <cell r="BH2">
            <v>7923</v>
          </cell>
          <cell r="BI2">
            <v>7973</v>
          </cell>
          <cell r="BJ2">
            <v>8003</v>
          </cell>
          <cell r="BK2">
            <v>8037</v>
          </cell>
          <cell r="BL2">
            <v>8122</v>
          </cell>
          <cell r="BM2">
            <v>8122</v>
          </cell>
          <cell r="BN2">
            <v>7960</v>
          </cell>
          <cell r="BO2">
            <v>8125</v>
          </cell>
          <cell r="BP2">
            <v>8224</v>
          </cell>
          <cell r="BQ2">
            <v>7837</v>
          </cell>
          <cell r="BR2">
            <v>7588</v>
          </cell>
          <cell r="BS2">
            <v>7596</v>
          </cell>
          <cell r="BT2">
            <v>7712</v>
          </cell>
          <cell r="BU2">
            <v>7850</v>
          </cell>
          <cell r="BV2">
            <v>7974</v>
          </cell>
          <cell r="BW2">
            <v>8351</v>
          </cell>
          <cell r="BX2">
            <v>8540</v>
          </cell>
          <cell r="BY2">
            <v>8602</v>
          </cell>
          <cell r="BZ2">
            <v>8664</v>
          </cell>
          <cell r="CA2">
            <v>8650</v>
          </cell>
          <cell r="CB2">
            <v>8620</v>
          </cell>
          <cell r="CC2">
            <v>8557</v>
          </cell>
          <cell r="CD2">
            <v>8625</v>
          </cell>
          <cell r="CE2">
            <v>8591</v>
          </cell>
          <cell r="CF2">
            <v>8392</v>
          </cell>
          <cell r="CG2">
            <v>8337</v>
          </cell>
          <cell r="CH2">
            <v>8394</v>
          </cell>
          <cell r="CI2">
            <v>8374</v>
          </cell>
          <cell r="CJ2">
            <v>8195</v>
          </cell>
          <cell r="CK2">
            <v>8148</v>
          </cell>
          <cell r="CL2">
            <v>7992</v>
          </cell>
          <cell r="CM2">
            <v>7962</v>
          </cell>
          <cell r="CN2">
            <v>7573</v>
          </cell>
          <cell r="CO2">
            <v>7536</v>
          </cell>
          <cell r="CP2">
            <v>7376</v>
          </cell>
          <cell r="CQ2">
            <v>7052</v>
          </cell>
          <cell r="CR2">
            <v>6782</v>
          </cell>
          <cell r="CS2">
            <v>6524</v>
          </cell>
        </row>
        <row r="6">
          <cell r="B6">
            <v>114</v>
          </cell>
          <cell r="C6">
            <v>111</v>
          </cell>
          <cell r="D6">
            <v>107</v>
          </cell>
          <cell r="E6">
            <v>104</v>
          </cell>
          <cell r="F6">
            <v>104</v>
          </cell>
          <cell r="G6">
            <v>101</v>
          </cell>
          <cell r="H6">
            <v>100</v>
          </cell>
          <cell r="I6">
            <v>100</v>
          </cell>
          <cell r="J6">
            <v>100</v>
          </cell>
          <cell r="K6">
            <v>100</v>
          </cell>
          <cell r="L6">
            <v>100</v>
          </cell>
          <cell r="M6">
            <v>100</v>
          </cell>
          <cell r="N6">
            <v>100</v>
          </cell>
          <cell r="O6">
            <v>100</v>
          </cell>
          <cell r="P6">
            <v>100</v>
          </cell>
          <cell r="Q6">
            <v>100</v>
          </cell>
          <cell r="R6">
            <v>100</v>
          </cell>
          <cell r="S6">
            <v>100</v>
          </cell>
          <cell r="T6">
            <v>100</v>
          </cell>
          <cell r="U6">
            <v>103</v>
          </cell>
          <cell r="V6">
            <v>103</v>
          </cell>
          <cell r="W6">
            <v>103</v>
          </cell>
          <cell r="X6">
            <v>106</v>
          </cell>
          <cell r="Y6">
            <v>106</v>
          </cell>
          <cell r="Z6">
            <v>115</v>
          </cell>
          <cell r="AA6">
            <v>118</v>
          </cell>
          <cell r="AB6">
            <v>131</v>
          </cell>
          <cell r="AC6">
            <v>144</v>
          </cell>
          <cell r="AD6">
            <v>150</v>
          </cell>
          <cell r="AE6">
            <v>153</v>
          </cell>
          <cell r="AF6">
            <v>147</v>
          </cell>
          <cell r="AG6">
            <v>141</v>
          </cell>
          <cell r="AH6">
            <v>138</v>
          </cell>
          <cell r="AI6">
            <v>134</v>
          </cell>
          <cell r="AJ6">
            <v>134</v>
          </cell>
          <cell r="AK6">
            <v>124</v>
          </cell>
          <cell r="AL6">
            <v>118</v>
          </cell>
          <cell r="AM6">
            <v>114</v>
          </cell>
          <cell r="AN6">
            <v>111</v>
          </cell>
          <cell r="AO6">
            <v>108</v>
          </cell>
          <cell r="AP6">
            <v>104</v>
          </cell>
          <cell r="AQ6">
            <v>101</v>
          </cell>
          <cell r="AR6">
            <v>98</v>
          </cell>
          <cell r="AS6">
            <v>97</v>
          </cell>
          <cell r="AT6">
            <v>97</v>
          </cell>
          <cell r="AU6">
            <v>94</v>
          </cell>
          <cell r="AV6">
            <v>91</v>
          </cell>
          <cell r="AW6">
            <v>91</v>
          </cell>
          <cell r="AX6">
            <v>84</v>
          </cell>
          <cell r="AY6">
            <v>87</v>
          </cell>
          <cell r="AZ6">
            <v>87</v>
          </cell>
          <cell r="BA6">
            <v>84</v>
          </cell>
          <cell r="BB6">
            <v>84</v>
          </cell>
          <cell r="BC6">
            <v>84</v>
          </cell>
          <cell r="BD6">
            <v>84</v>
          </cell>
          <cell r="BE6">
            <v>84</v>
          </cell>
          <cell r="BF6">
            <v>84</v>
          </cell>
          <cell r="BG6">
            <v>84</v>
          </cell>
          <cell r="BH6">
            <v>84</v>
          </cell>
          <cell r="BI6">
            <v>87</v>
          </cell>
          <cell r="BJ6">
            <v>87</v>
          </cell>
          <cell r="BK6">
            <v>87</v>
          </cell>
          <cell r="BL6">
            <v>93</v>
          </cell>
          <cell r="BM6">
            <v>93</v>
          </cell>
          <cell r="BN6">
            <v>96</v>
          </cell>
          <cell r="BO6">
            <v>97</v>
          </cell>
          <cell r="BP6">
            <v>100</v>
          </cell>
          <cell r="BQ6">
            <v>106</v>
          </cell>
          <cell r="BR6">
            <v>106</v>
          </cell>
          <cell r="BS6">
            <v>113</v>
          </cell>
          <cell r="BT6">
            <v>116</v>
          </cell>
          <cell r="BU6">
            <v>123</v>
          </cell>
          <cell r="BV6">
            <v>123</v>
          </cell>
          <cell r="BW6">
            <v>133</v>
          </cell>
          <cell r="BX6">
            <v>143</v>
          </cell>
          <cell r="BY6">
            <v>154</v>
          </cell>
          <cell r="BZ6">
            <v>163</v>
          </cell>
          <cell r="CA6">
            <v>165</v>
          </cell>
          <cell r="CB6">
            <v>165</v>
          </cell>
          <cell r="CC6">
            <v>165</v>
          </cell>
          <cell r="CD6">
            <v>165</v>
          </cell>
          <cell r="CE6">
            <v>165</v>
          </cell>
          <cell r="CF6">
            <v>165</v>
          </cell>
          <cell r="CG6">
            <v>165</v>
          </cell>
          <cell r="CH6">
            <v>168</v>
          </cell>
          <cell r="CI6">
            <v>168</v>
          </cell>
          <cell r="CJ6">
            <v>168</v>
          </cell>
          <cell r="CK6">
            <v>165</v>
          </cell>
          <cell r="CL6">
            <v>162</v>
          </cell>
          <cell r="CM6">
            <v>159</v>
          </cell>
          <cell r="CN6">
            <v>156</v>
          </cell>
          <cell r="CO6">
            <v>150</v>
          </cell>
          <cell r="CP6">
            <v>144</v>
          </cell>
          <cell r="CQ6">
            <v>138</v>
          </cell>
          <cell r="CR6">
            <v>135</v>
          </cell>
          <cell r="CS6">
            <v>129</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6360</v>
          </cell>
          <cell r="C2">
            <v>6302</v>
          </cell>
          <cell r="D2">
            <v>6147</v>
          </cell>
          <cell r="E2">
            <v>6111</v>
          </cell>
          <cell r="F2">
            <v>6165</v>
          </cell>
          <cell r="G2">
            <v>6214</v>
          </cell>
          <cell r="H2">
            <v>6184</v>
          </cell>
          <cell r="I2">
            <v>6225</v>
          </cell>
          <cell r="J2">
            <v>6253</v>
          </cell>
          <cell r="K2">
            <v>6113</v>
          </cell>
          <cell r="L2">
            <v>6023</v>
          </cell>
          <cell r="M2">
            <v>6218</v>
          </cell>
          <cell r="N2">
            <v>6263</v>
          </cell>
          <cell r="O2">
            <v>6211</v>
          </cell>
          <cell r="P2">
            <v>6172</v>
          </cell>
          <cell r="Q2">
            <v>6101</v>
          </cell>
          <cell r="R2">
            <v>6192</v>
          </cell>
          <cell r="S2">
            <v>6258</v>
          </cell>
          <cell r="T2">
            <v>6238</v>
          </cell>
          <cell r="U2">
            <v>6230</v>
          </cell>
          <cell r="V2">
            <v>6191</v>
          </cell>
          <cell r="W2">
            <v>6350</v>
          </cell>
          <cell r="X2">
            <v>6327</v>
          </cell>
          <cell r="Y2">
            <v>6281</v>
          </cell>
          <cell r="Z2">
            <v>6391</v>
          </cell>
          <cell r="AA2">
            <v>6575</v>
          </cell>
          <cell r="AB2">
            <v>7801</v>
          </cell>
          <cell r="AC2">
            <v>6618</v>
          </cell>
          <cell r="AD2">
            <v>6613</v>
          </cell>
          <cell r="AE2">
            <v>6707</v>
          </cell>
          <cell r="AF2">
            <v>6722</v>
          </cell>
          <cell r="AG2">
            <v>6643</v>
          </cell>
          <cell r="AH2">
            <v>6592</v>
          </cell>
          <cell r="AI2">
            <v>6596</v>
          </cell>
          <cell r="AJ2">
            <v>6741</v>
          </cell>
          <cell r="AK2">
            <v>6874</v>
          </cell>
          <cell r="AL2">
            <v>6909</v>
          </cell>
          <cell r="AM2">
            <v>6966</v>
          </cell>
          <cell r="AN2">
            <v>7035</v>
          </cell>
          <cell r="AO2">
            <v>7144</v>
          </cell>
          <cell r="AP2">
            <v>6973</v>
          </cell>
          <cell r="AQ2">
            <v>7158</v>
          </cell>
          <cell r="AR2">
            <v>7247</v>
          </cell>
          <cell r="AS2">
            <v>7260</v>
          </cell>
          <cell r="AT2">
            <v>7276</v>
          </cell>
          <cell r="AU2">
            <v>7416</v>
          </cell>
          <cell r="AV2">
            <v>7346</v>
          </cell>
          <cell r="AW2">
            <v>7262</v>
          </cell>
          <cell r="AX2">
            <v>7343</v>
          </cell>
          <cell r="AY2">
            <v>7320</v>
          </cell>
          <cell r="AZ2">
            <v>7212</v>
          </cell>
          <cell r="BA2">
            <v>7238</v>
          </cell>
          <cell r="BB2">
            <v>7157</v>
          </cell>
          <cell r="BC2">
            <v>7085</v>
          </cell>
          <cell r="BD2">
            <v>6981</v>
          </cell>
          <cell r="BE2">
            <v>6992</v>
          </cell>
          <cell r="BF2">
            <v>7042</v>
          </cell>
          <cell r="BG2">
            <v>6977</v>
          </cell>
          <cell r="BH2">
            <v>7061</v>
          </cell>
          <cell r="BI2">
            <v>7119</v>
          </cell>
          <cell r="BJ2">
            <v>7207</v>
          </cell>
          <cell r="BK2">
            <v>7167</v>
          </cell>
          <cell r="BL2">
            <v>7198</v>
          </cell>
          <cell r="BM2">
            <v>7278</v>
          </cell>
          <cell r="BN2">
            <v>7308</v>
          </cell>
          <cell r="BO2">
            <v>7107</v>
          </cell>
          <cell r="BP2">
            <v>7010</v>
          </cell>
          <cell r="BQ2">
            <v>7184</v>
          </cell>
          <cell r="BR2">
            <v>7226</v>
          </cell>
          <cell r="BS2">
            <v>7281</v>
          </cell>
          <cell r="BT2">
            <v>7358</v>
          </cell>
          <cell r="BU2">
            <v>7518</v>
          </cell>
          <cell r="BV2">
            <v>7799</v>
          </cell>
          <cell r="BW2">
            <v>7953</v>
          </cell>
          <cell r="BX2">
            <v>8213</v>
          </cell>
          <cell r="BY2">
            <v>8384</v>
          </cell>
          <cell r="BZ2">
            <v>8500</v>
          </cell>
          <cell r="CA2">
            <v>8493</v>
          </cell>
          <cell r="CB2">
            <v>8648</v>
          </cell>
          <cell r="CC2">
            <v>8537</v>
          </cell>
          <cell r="CD2">
            <v>8554</v>
          </cell>
          <cell r="CE2">
            <v>8657</v>
          </cell>
          <cell r="CF2">
            <v>8594</v>
          </cell>
          <cell r="CG2">
            <v>8608</v>
          </cell>
          <cell r="CH2">
            <v>8387</v>
          </cell>
          <cell r="CI2">
            <v>8356</v>
          </cell>
          <cell r="CJ2">
            <v>8335</v>
          </cell>
          <cell r="CK2">
            <v>8332</v>
          </cell>
          <cell r="CL2">
            <v>8168</v>
          </cell>
          <cell r="CM2">
            <v>8063</v>
          </cell>
          <cell r="CN2">
            <v>7987</v>
          </cell>
          <cell r="CO2">
            <v>7870</v>
          </cell>
          <cell r="CP2">
            <v>7626</v>
          </cell>
          <cell r="CQ2">
            <v>7478</v>
          </cell>
          <cell r="CR2">
            <v>7334</v>
          </cell>
          <cell r="CS2">
            <v>6822</v>
          </cell>
        </row>
        <row r="6">
          <cell r="B6">
            <v>126</v>
          </cell>
          <cell r="C6">
            <v>123</v>
          </cell>
          <cell r="D6">
            <v>120</v>
          </cell>
          <cell r="E6">
            <v>114</v>
          </cell>
          <cell r="F6">
            <v>114</v>
          </cell>
          <cell r="G6">
            <v>110</v>
          </cell>
          <cell r="H6">
            <v>110</v>
          </cell>
          <cell r="I6">
            <v>110</v>
          </cell>
          <cell r="J6">
            <v>110</v>
          </cell>
          <cell r="K6">
            <v>107</v>
          </cell>
          <cell r="L6">
            <v>107</v>
          </cell>
          <cell r="M6">
            <v>107</v>
          </cell>
          <cell r="N6">
            <v>107</v>
          </cell>
          <cell r="O6">
            <v>107</v>
          </cell>
          <cell r="P6">
            <v>107</v>
          </cell>
          <cell r="Q6">
            <v>107</v>
          </cell>
          <cell r="R6">
            <v>107</v>
          </cell>
          <cell r="S6">
            <v>107</v>
          </cell>
          <cell r="T6">
            <v>107</v>
          </cell>
          <cell r="U6">
            <v>107</v>
          </cell>
          <cell r="V6">
            <v>107</v>
          </cell>
          <cell r="W6">
            <v>107</v>
          </cell>
          <cell r="X6">
            <v>110</v>
          </cell>
          <cell r="Y6">
            <v>110</v>
          </cell>
          <cell r="Z6">
            <v>116</v>
          </cell>
          <cell r="AA6">
            <v>130</v>
          </cell>
          <cell r="AB6">
            <v>127</v>
          </cell>
          <cell r="AC6">
            <v>130</v>
          </cell>
          <cell r="AD6">
            <v>136</v>
          </cell>
          <cell r="AE6">
            <v>138</v>
          </cell>
          <cell r="AF6">
            <v>138</v>
          </cell>
          <cell r="AG6">
            <v>138</v>
          </cell>
          <cell r="AH6">
            <v>135</v>
          </cell>
          <cell r="AI6">
            <v>135</v>
          </cell>
          <cell r="AJ6">
            <v>132</v>
          </cell>
          <cell r="AK6">
            <v>129</v>
          </cell>
          <cell r="AL6">
            <v>129</v>
          </cell>
          <cell r="AM6">
            <v>129</v>
          </cell>
          <cell r="AN6">
            <v>126</v>
          </cell>
          <cell r="AO6">
            <v>126</v>
          </cell>
          <cell r="AP6">
            <v>126</v>
          </cell>
          <cell r="AQ6">
            <v>126</v>
          </cell>
          <cell r="AR6">
            <v>124</v>
          </cell>
          <cell r="AS6">
            <v>121</v>
          </cell>
          <cell r="AT6">
            <v>117</v>
          </cell>
          <cell r="AU6">
            <v>114</v>
          </cell>
          <cell r="AV6">
            <v>114</v>
          </cell>
          <cell r="AW6">
            <v>111</v>
          </cell>
          <cell r="AX6">
            <v>110</v>
          </cell>
          <cell r="AY6">
            <v>107</v>
          </cell>
          <cell r="AZ6">
            <v>107</v>
          </cell>
          <cell r="BA6">
            <v>107</v>
          </cell>
          <cell r="BB6">
            <v>104</v>
          </cell>
          <cell r="BC6">
            <v>104</v>
          </cell>
          <cell r="BD6">
            <v>101</v>
          </cell>
          <cell r="BE6">
            <v>94</v>
          </cell>
          <cell r="BF6">
            <v>94</v>
          </cell>
          <cell r="BG6">
            <v>94</v>
          </cell>
          <cell r="BH6">
            <v>94</v>
          </cell>
          <cell r="BI6">
            <v>94</v>
          </cell>
          <cell r="BJ6">
            <v>94</v>
          </cell>
          <cell r="BK6">
            <v>94</v>
          </cell>
          <cell r="BL6">
            <v>94</v>
          </cell>
          <cell r="BM6">
            <v>97</v>
          </cell>
          <cell r="BN6">
            <v>100</v>
          </cell>
          <cell r="BO6">
            <v>100</v>
          </cell>
          <cell r="BP6">
            <v>103</v>
          </cell>
          <cell r="BQ6">
            <v>106</v>
          </cell>
          <cell r="BR6">
            <v>105</v>
          </cell>
          <cell r="BS6">
            <v>111</v>
          </cell>
          <cell r="BT6">
            <v>116</v>
          </cell>
          <cell r="BU6">
            <v>118</v>
          </cell>
          <cell r="BV6">
            <v>120</v>
          </cell>
          <cell r="BW6">
            <v>127</v>
          </cell>
          <cell r="BX6">
            <v>136</v>
          </cell>
          <cell r="BY6">
            <v>156</v>
          </cell>
          <cell r="BZ6">
            <v>153</v>
          </cell>
          <cell r="CA6">
            <v>155</v>
          </cell>
          <cell r="CB6">
            <v>155</v>
          </cell>
          <cell r="CC6">
            <v>155</v>
          </cell>
          <cell r="CD6">
            <v>155</v>
          </cell>
          <cell r="CE6">
            <v>150</v>
          </cell>
          <cell r="CF6">
            <v>153</v>
          </cell>
          <cell r="CG6">
            <v>153</v>
          </cell>
          <cell r="CH6">
            <v>156</v>
          </cell>
          <cell r="CI6">
            <v>155</v>
          </cell>
          <cell r="CJ6">
            <v>157</v>
          </cell>
          <cell r="CK6">
            <v>157</v>
          </cell>
          <cell r="CL6">
            <v>154</v>
          </cell>
          <cell r="CM6">
            <v>151</v>
          </cell>
          <cell r="CN6">
            <v>149</v>
          </cell>
          <cell r="CO6">
            <v>146</v>
          </cell>
          <cell r="CP6">
            <v>141</v>
          </cell>
          <cell r="CQ6">
            <v>126</v>
          </cell>
          <cell r="CR6">
            <v>129</v>
          </cell>
          <cell r="CS6">
            <v>126</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6762</v>
          </cell>
          <cell r="C2">
            <v>6801</v>
          </cell>
          <cell r="D2">
            <v>6741</v>
          </cell>
          <cell r="E2">
            <v>6647</v>
          </cell>
          <cell r="F2">
            <v>6613</v>
          </cell>
          <cell r="G2">
            <v>6456</v>
          </cell>
          <cell r="H2">
            <v>6443</v>
          </cell>
          <cell r="I2">
            <v>6427</v>
          </cell>
          <cell r="J2">
            <v>6424</v>
          </cell>
          <cell r="K2">
            <v>6368</v>
          </cell>
          <cell r="L2">
            <v>6367</v>
          </cell>
          <cell r="M2">
            <v>6539</v>
          </cell>
          <cell r="N2">
            <v>6519</v>
          </cell>
          <cell r="O2">
            <v>6446</v>
          </cell>
          <cell r="P2">
            <v>6296</v>
          </cell>
          <cell r="Q2">
            <v>6237</v>
          </cell>
          <cell r="R2">
            <v>6327</v>
          </cell>
          <cell r="S2">
            <v>6338</v>
          </cell>
          <cell r="T2">
            <v>6177</v>
          </cell>
          <cell r="U2">
            <v>6225</v>
          </cell>
          <cell r="V2">
            <v>6096</v>
          </cell>
          <cell r="W2">
            <v>6272</v>
          </cell>
          <cell r="X2">
            <v>6479</v>
          </cell>
          <cell r="Y2">
            <v>6734</v>
          </cell>
          <cell r="Z2">
            <v>6712</v>
          </cell>
          <cell r="AA2">
            <v>6715</v>
          </cell>
          <cell r="AB2">
            <v>6955</v>
          </cell>
          <cell r="AC2">
            <v>6946</v>
          </cell>
          <cell r="AD2">
            <v>7018</v>
          </cell>
          <cell r="AE2">
            <v>7070</v>
          </cell>
          <cell r="AF2">
            <v>7110</v>
          </cell>
          <cell r="AG2">
            <v>7085</v>
          </cell>
          <cell r="AH2">
            <v>7170</v>
          </cell>
          <cell r="AI2">
            <v>7249</v>
          </cell>
          <cell r="AJ2">
            <v>7176</v>
          </cell>
          <cell r="AK2">
            <v>7204</v>
          </cell>
          <cell r="AL2">
            <v>7644</v>
          </cell>
          <cell r="AM2">
            <v>7771</v>
          </cell>
          <cell r="AN2">
            <v>7612</v>
          </cell>
          <cell r="AO2">
            <v>7653</v>
          </cell>
          <cell r="AP2">
            <v>7739</v>
          </cell>
          <cell r="AQ2">
            <v>7782</v>
          </cell>
          <cell r="AR2">
            <v>7774</v>
          </cell>
          <cell r="AS2">
            <v>7885</v>
          </cell>
          <cell r="AT2">
            <v>7872</v>
          </cell>
          <cell r="AU2">
            <v>7767</v>
          </cell>
          <cell r="AV2">
            <v>7786</v>
          </cell>
          <cell r="AW2">
            <v>7863</v>
          </cell>
          <cell r="AX2">
            <v>7767</v>
          </cell>
          <cell r="AY2">
            <v>7750</v>
          </cell>
          <cell r="AZ2">
            <v>7824</v>
          </cell>
          <cell r="BA2">
            <v>7823</v>
          </cell>
          <cell r="BB2">
            <v>7791</v>
          </cell>
          <cell r="BC2">
            <v>7717</v>
          </cell>
          <cell r="BD2">
            <v>7878</v>
          </cell>
          <cell r="BE2">
            <v>7942</v>
          </cell>
          <cell r="BF2">
            <v>7938</v>
          </cell>
          <cell r="BG2">
            <v>7910</v>
          </cell>
          <cell r="BH2">
            <v>7871</v>
          </cell>
          <cell r="BI2">
            <v>7821</v>
          </cell>
          <cell r="BJ2">
            <v>7824</v>
          </cell>
          <cell r="BK2">
            <v>7831</v>
          </cell>
          <cell r="BL2">
            <v>7923</v>
          </cell>
          <cell r="BM2">
            <v>7774</v>
          </cell>
          <cell r="BN2">
            <v>7783</v>
          </cell>
          <cell r="BO2">
            <v>7723</v>
          </cell>
          <cell r="BP2">
            <v>7668</v>
          </cell>
          <cell r="BQ2">
            <v>7685</v>
          </cell>
          <cell r="BR2">
            <v>7682</v>
          </cell>
          <cell r="BS2">
            <v>7618</v>
          </cell>
          <cell r="BT2">
            <v>7651</v>
          </cell>
          <cell r="BU2">
            <v>7922</v>
          </cell>
          <cell r="BV2">
            <v>8008</v>
          </cell>
          <cell r="BW2">
            <v>8422</v>
          </cell>
          <cell r="BX2">
            <v>8646</v>
          </cell>
          <cell r="BY2">
            <v>8918</v>
          </cell>
          <cell r="BZ2">
            <v>8911</v>
          </cell>
          <cell r="CA2">
            <v>8894</v>
          </cell>
          <cell r="CB2">
            <v>8998</v>
          </cell>
          <cell r="CC2">
            <v>9007</v>
          </cell>
          <cell r="CD2">
            <v>8986</v>
          </cell>
          <cell r="CE2">
            <v>8886</v>
          </cell>
          <cell r="CF2">
            <v>8924</v>
          </cell>
          <cell r="CG2">
            <v>8841</v>
          </cell>
          <cell r="CH2">
            <v>8740</v>
          </cell>
          <cell r="CI2">
            <v>8691</v>
          </cell>
          <cell r="CJ2">
            <v>8699</v>
          </cell>
          <cell r="CK2">
            <v>8615</v>
          </cell>
          <cell r="CL2">
            <v>8299</v>
          </cell>
          <cell r="CM2">
            <v>8165</v>
          </cell>
          <cell r="CN2">
            <v>7890</v>
          </cell>
          <cell r="CO2">
            <v>7717</v>
          </cell>
          <cell r="CP2">
            <v>7434</v>
          </cell>
          <cell r="CQ2">
            <v>7341</v>
          </cell>
          <cell r="CR2">
            <v>7186</v>
          </cell>
          <cell r="CS2">
            <v>7030</v>
          </cell>
        </row>
        <row r="6">
          <cell r="B6">
            <v>108</v>
          </cell>
          <cell r="C6">
            <v>117</v>
          </cell>
          <cell r="D6">
            <v>117</v>
          </cell>
          <cell r="E6">
            <v>111</v>
          </cell>
          <cell r="F6">
            <v>111</v>
          </cell>
          <cell r="G6">
            <v>108</v>
          </cell>
          <cell r="H6">
            <v>110</v>
          </cell>
          <cell r="I6">
            <v>107</v>
          </cell>
          <cell r="J6">
            <v>107</v>
          </cell>
          <cell r="K6">
            <v>104</v>
          </cell>
          <cell r="L6">
            <v>104</v>
          </cell>
          <cell r="M6">
            <v>104</v>
          </cell>
          <cell r="N6">
            <v>104</v>
          </cell>
          <cell r="O6">
            <v>104</v>
          </cell>
          <cell r="P6">
            <v>101</v>
          </cell>
          <cell r="Q6">
            <v>101</v>
          </cell>
          <cell r="R6">
            <v>101</v>
          </cell>
          <cell r="S6">
            <v>101</v>
          </cell>
          <cell r="T6">
            <v>101</v>
          </cell>
          <cell r="U6">
            <v>101</v>
          </cell>
          <cell r="V6">
            <v>104</v>
          </cell>
          <cell r="W6">
            <v>104</v>
          </cell>
          <cell r="X6">
            <v>104</v>
          </cell>
          <cell r="Y6">
            <v>107</v>
          </cell>
          <cell r="Z6">
            <v>110</v>
          </cell>
          <cell r="AA6">
            <v>116</v>
          </cell>
          <cell r="AB6">
            <v>129</v>
          </cell>
          <cell r="AC6">
            <v>129</v>
          </cell>
          <cell r="AD6">
            <v>139</v>
          </cell>
          <cell r="AE6">
            <v>130</v>
          </cell>
          <cell r="AF6">
            <v>130</v>
          </cell>
          <cell r="AG6">
            <v>127</v>
          </cell>
          <cell r="AH6">
            <v>127</v>
          </cell>
          <cell r="AI6">
            <v>127</v>
          </cell>
          <cell r="AJ6">
            <v>124</v>
          </cell>
          <cell r="AK6">
            <v>121</v>
          </cell>
          <cell r="AL6">
            <v>117</v>
          </cell>
          <cell r="AM6">
            <v>114</v>
          </cell>
          <cell r="AN6">
            <v>114</v>
          </cell>
          <cell r="AO6">
            <v>110</v>
          </cell>
          <cell r="AP6">
            <v>107</v>
          </cell>
          <cell r="AQ6">
            <v>104</v>
          </cell>
          <cell r="AR6">
            <v>101</v>
          </cell>
          <cell r="AS6">
            <v>101</v>
          </cell>
          <cell r="AT6">
            <v>110</v>
          </cell>
          <cell r="AU6">
            <v>101</v>
          </cell>
          <cell r="AV6">
            <v>101</v>
          </cell>
          <cell r="AW6">
            <v>100</v>
          </cell>
          <cell r="AX6">
            <v>97</v>
          </cell>
          <cell r="AY6">
            <v>97</v>
          </cell>
          <cell r="AZ6">
            <v>94</v>
          </cell>
          <cell r="BA6">
            <v>91</v>
          </cell>
          <cell r="BB6">
            <v>91</v>
          </cell>
          <cell r="BC6">
            <v>91</v>
          </cell>
          <cell r="BD6">
            <v>90</v>
          </cell>
          <cell r="BE6">
            <v>90</v>
          </cell>
          <cell r="BF6">
            <v>90</v>
          </cell>
          <cell r="BG6">
            <v>90</v>
          </cell>
          <cell r="BH6">
            <v>90</v>
          </cell>
          <cell r="BI6">
            <v>90</v>
          </cell>
          <cell r="BJ6">
            <v>90</v>
          </cell>
          <cell r="BK6">
            <v>100</v>
          </cell>
          <cell r="BL6">
            <v>94</v>
          </cell>
          <cell r="BM6">
            <v>97</v>
          </cell>
          <cell r="BN6">
            <v>97</v>
          </cell>
          <cell r="BO6">
            <v>100</v>
          </cell>
          <cell r="BP6">
            <v>103</v>
          </cell>
          <cell r="BQ6">
            <v>104</v>
          </cell>
          <cell r="BR6">
            <v>107</v>
          </cell>
          <cell r="BS6">
            <v>110</v>
          </cell>
          <cell r="BT6">
            <v>113</v>
          </cell>
          <cell r="BU6">
            <v>114</v>
          </cell>
          <cell r="BV6">
            <v>122</v>
          </cell>
          <cell r="BW6">
            <v>128</v>
          </cell>
          <cell r="BX6">
            <v>139</v>
          </cell>
          <cell r="BY6">
            <v>154</v>
          </cell>
          <cell r="BZ6">
            <v>162</v>
          </cell>
          <cell r="CA6">
            <v>162</v>
          </cell>
          <cell r="CB6">
            <v>162</v>
          </cell>
          <cell r="CC6">
            <v>162</v>
          </cell>
          <cell r="CD6">
            <v>165</v>
          </cell>
          <cell r="CE6">
            <v>165</v>
          </cell>
          <cell r="CF6">
            <v>165</v>
          </cell>
          <cell r="CG6">
            <v>168</v>
          </cell>
          <cell r="CH6">
            <v>168</v>
          </cell>
          <cell r="CI6">
            <v>168</v>
          </cell>
          <cell r="CJ6">
            <v>168</v>
          </cell>
          <cell r="CK6">
            <v>165</v>
          </cell>
          <cell r="CL6">
            <v>162</v>
          </cell>
          <cell r="CM6">
            <v>159</v>
          </cell>
          <cell r="CN6">
            <v>153</v>
          </cell>
          <cell r="CO6">
            <v>146</v>
          </cell>
          <cell r="CP6">
            <v>139</v>
          </cell>
          <cell r="CQ6">
            <v>136</v>
          </cell>
          <cell r="CR6">
            <v>129</v>
          </cell>
          <cell r="CS6">
            <v>123</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6747</v>
          </cell>
          <cell r="C2">
            <v>6738</v>
          </cell>
          <cell r="D2">
            <v>6641</v>
          </cell>
          <cell r="E2">
            <v>6664</v>
          </cell>
          <cell r="F2">
            <v>5768</v>
          </cell>
          <cell r="G2">
            <v>5921</v>
          </cell>
          <cell r="H2">
            <v>5980</v>
          </cell>
          <cell r="I2">
            <v>5928</v>
          </cell>
          <cell r="J2">
            <v>5772</v>
          </cell>
          <cell r="K2">
            <v>5928</v>
          </cell>
          <cell r="L2">
            <v>5721</v>
          </cell>
          <cell r="M2">
            <v>5497</v>
          </cell>
          <cell r="N2">
            <v>5448</v>
          </cell>
          <cell r="O2">
            <v>5279</v>
          </cell>
          <cell r="P2">
            <v>5132</v>
          </cell>
          <cell r="Q2">
            <v>5146</v>
          </cell>
          <cell r="R2">
            <v>5218</v>
          </cell>
          <cell r="S2">
            <v>5248</v>
          </cell>
          <cell r="T2">
            <v>5184</v>
          </cell>
          <cell r="U2">
            <v>5246</v>
          </cell>
          <cell r="V2">
            <v>5385</v>
          </cell>
          <cell r="W2">
            <v>5409</v>
          </cell>
          <cell r="X2">
            <v>5492</v>
          </cell>
          <cell r="Y2">
            <v>5577</v>
          </cell>
          <cell r="Z2">
            <v>5785</v>
          </cell>
          <cell r="AA2">
            <v>6103</v>
          </cell>
          <cell r="AB2">
            <v>6205</v>
          </cell>
          <cell r="AC2">
            <v>6288</v>
          </cell>
          <cell r="AD2">
            <v>6632</v>
          </cell>
          <cell r="AE2">
            <v>6739</v>
          </cell>
          <cell r="AF2">
            <v>6592</v>
          </cell>
          <cell r="AG2">
            <v>6430</v>
          </cell>
          <cell r="AH2">
            <v>6479</v>
          </cell>
          <cell r="AI2">
            <v>6613</v>
          </cell>
          <cell r="AJ2">
            <v>6695</v>
          </cell>
          <cell r="AK2">
            <v>6908</v>
          </cell>
          <cell r="AL2">
            <v>7105</v>
          </cell>
          <cell r="AM2">
            <v>7099</v>
          </cell>
          <cell r="AN2">
            <v>7042</v>
          </cell>
          <cell r="AO2">
            <v>7029</v>
          </cell>
          <cell r="AP2">
            <v>7112</v>
          </cell>
          <cell r="AQ2">
            <v>7157</v>
          </cell>
          <cell r="AR2">
            <v>7142</v>
          </cell>
          <cell r="AS2">
            <v>7165</v>
          </cell>
          <cell r="AT2">
            <v>6921</v>
          </cell>
          <cell r="AU2">
            <v>6973</v>
          </cell>
          <cell r="AV2">
            <v>7103</v>
          </cell>
          <cell r="AW2">
            <v>7036</v>
          </cell>
          <cell r="AX2">
            <v>7008</v>
          </cell>
          <cell r="AY2">
            <v>6972</v>
          </cell>
          <cell r="AZ2">
            <v>7107</v>
          </cell>
          <cell r="BA2">
            <v>7100</v>
          </cell>
          <cell r="BB2">
            <v>7080</v>
          </cell>
          <cell r="BC2">
            <v>7160</v>
          </cell>
          <cell r="BD2">
            <v>7132</v>
          </cell>
          <cell r="BE2">
            <v>7100</v>
          </cell>
          <cell r="BF2">
            <v>7100</v>
          </cell>
          <cell r="BG2">
            <v>7114</v>
          </cell>
          <cell r="BH2">
            <v>7062</v>
          </cell>
          <cell r="BI2">
            <v>7018</v>
          </cell>
          <cell r="BJ2">
            <v>6950</v>
          </cell>
          <cell r="BK2">
            <v>7025</v>
          </cell>
          <cell r="BL2">
            <v>6957</v>
          </cell>
          <cell r="BM2">
            <v>6929</v>
          </cell>
          <cell r="BN2">
            <v>6929</v>
          </cell>
          <cell r="BO2">
            <v>6940</v>
          </cell>
          <cell r="BP2">
            <v>6859</v>
          </cell>
          <cell r="BQ2">
            <v>6828</v>
          </cell>
          <cell r="BR2">
            <v>6660</v>
          </cell>
          <cell r="BS2">
            <v>6838</v>
          </cell>
          <cell r="BT2">
            <v>6808</v>
          </cell>
          <cell r="BU2">
            <v>6922</v>
          </cell>
          <cell r="BV2">
            <v>7181</v>
          </cell>
          <cell r="BW2">
            <v>7621</v>
          </cell>
          <cell r="BX2">
            <v>7666</v>
          </cell>
          <cell r="BY2">
            <v>8002</v>
          </cell>
          <cell r="BZ2">
            <v>7984</v>
          </cell>
          <cell r="CA2">
            <v>8076</v>
          </cell>
          <cell r="CB2">
            <v>8096</v>
          </cell>
          <cell r="CC2">
            <v>7957</v>
          </cell>
          <cell r="CD2">
            <v>8013</v>
          </cell>
          <cell r="CE2">
            <v>7947</v>
          </cell>
          <cell r="CF2">
            <v>7957</v>
          </cell>
          <cell r="CG2">
            <v>7659</v>
          </cell>
          <cell r="CH2">
            <v>7788</v>
          </cell>
          <cell r="CI2">
            <v>7839</v>
          </cell>
          <cell r="CJ2">
            <v>7810</v>
          </cell>
          <cell r="CK2">
            <v>7573</v>
          </cell>
          <cell r="CL2">
            <v>7419</v>
          </cell>
          <cell r="CM2">
            <v>7435</v>
          </cell>
          <cell r="CN2">
            <v>7054</v>
          </cell>
          <cell r="CO2">
            <v>7032</v>
          </cell>
          <cell r="CP2">
            <v>6829</v>
          </cell>
          <cell r="CQ2">
            <v>6646</v>
          </cell>
          <cell r="CR2">
            <v>6451</v>
          </cell>
          <cell r="CS2">
            <v>6028</v>
          </cell>
        </row>
        <row r="6">
          <cell r="B6">
            <v>119</v>
          </cell>
          <cell r="C6">
            <v>116</v>
          </cell>
          <cell r="D6">
            <v>125</v>
          </cell>
          <cell r="E6">
            <v>112</v>
          </cell>
          <cell r="F6">
            <v>109</v>
          </cell>
          <cell r="G6">
            <v>109</v>
          </cell>
          <cell r="H6">
            <v>106</v>
          </cell>
          <cell r="I6">
            <v>106</v>
          </cell>
          <cell r="J6">
            <v>106</v>
          </cell>
          <cell r="K6">
            <v>106</v>
          </cell>
          <cell r="L6">
            <v>102</v>
          </cell>
          <cell r="M6">
            <v>102</v>
          </cell>
          <cell r="N6">
            <v>102</v>
          </cell>
          <cell r="O6">
            <v>102</v>
          </cell>
          <cell r="P6">
            <v>102</v>
          </cell>
          <cell r="Q6">
            <v>102</v>
          </cell>
          <cell r="R6">
            <v>102</v>
          </cell>
          <cell r="S6">
            <v>102</v>
          </cell>
          <cell r="T6">
            <v>102</v>
          </cell>
          <cell r="U6">
            <v>102</v>
          </cell>
          <cell r="V6">
            <v>102</v>
          </cell>
          <cell r="W6">
            <v>102</v>
          </cell>
          <cell r="X6">
            <v>105</v>
          </cell>
          <cell r="Y6">
            <v>99</v>
          </cell>
          <cell r="Z6">
            <v>114</v>
          </cell>
          <cell r="AA6">
            <v>123</v>
          </cell>
          <cell r="AB6">
            <v>134</v>
          </cell>
          <cell r="AC6">
            <v>139</v>
          </cell>
          <cell r="AD6">
            <v>159</v>
          </cell>
          <cell r="AE6">
            <v>153</v>
          </cell>
          <cell r="AF6">
            <v>147</v>
          </cell>
          <cell r="AG6">
            <v>138</v>
          </cell>
          <cell r="AH6">
            <v>139</v>
          </cell>
          <cell r="AI6">
            <v>136</v>
          </cell>
          <cell r="AJ6">
            <v>126</v>
          </cell>
          <cell r="AK6">
            <v>123</v>
          </cell>
          <cell r="AL6">
            <v>119</v>
          </cell>
          <cell r="AM6">
            <v>116</v>
          </cell>
          <cell r="AN6">
            <v>116</v>
          </cell>
          <cell r="AO6">
            <v>108</v>
          </cell>
          <cell r="AP6">
            <v>111</v>
          </cell>
          <cell r="AQ6">
            <v>105</v>
          </cell>
          <cell r="AR6">
            <v>102</v>
          </cell>
          <cell r="AS6">
            <v>102</v>
          </cell>
          <cell r="AT6">
            <v>99</v>
          </cell>
          <cell r="AU6">
            <v>99</v>
          </cell>
          <cell r="AV6">
            <v>93</v>
          </cell>
          <cell r="AW6">
            <v>93</v>
          </cell>
          <cell r="AX6">
            <v>90</v>
          </cell>
          <cell r="AY6">
            <v>90</v>
          </cell>
          <cell r="AZ6">
            <v>91</v>
          </cell>
          <cell r="BA6">
            <v>91</v>
          </cell>
          <cell r="BB6">
            <v>91</v>
          </cell>
          <cell r="BC6">
            <v>91</v>
          </cell>
          <cell r="BD6">
            <v>91</v>
          </cell>
          <cell r="BE6">
            <v>85</v>
          </cell>
          <cell r="BF6">
            <v>85</v>
          </cell>
          <cell r="BG6">
            <v>85</v>
          </cell>
          <cell r="BH6">
            <v>85</v>
          </cell>
          <cell r="BI6">
            <v>85</v>
          </cell>
          <cell r="BJ6">
            <v>85</v>
          </cell>
          <cell r="BK6">
            <v>88</v>
          </cell>
          <cell r="BL6">
            <v>88</v>
          </cell>
          <cell r="BM6">
            <v>94</v>
          </cell>
          <cell r="BN6">
            <v>94</v>
          </cell>
          <cell r="BO6">
            <v>97</v>
          </cell>
          <cell r="BP6">
            <v>100</v>
          </cell>
          <cell r="BQ6">
            <v>103</v>
          </cell>
          <cell r="BR6">
            <v>106</v>
          </cell>
          <cell r="BS6">
            <v>117</v>
          </cell>
          <cell r="BT6">
            <v>118</v>
          </cell>
          <cell r="BU6">
            <v>122</v>
          </cell>
          <cell r="BV6">
            <v>125</v>
          </cell>
          <cell r="BW6">
            <v>128</v>
          </cell>
          <cell r="BX6">
            <v>141</v>
          </cell>
          <cell r="BY6">
            <v>161</v>
          </cell>
          <cell r="BZ6">
            <v>161</v>
          </cell>
          <cell r="CA6">
            <v>166</v>
          </cell>
          <cell r="CB6">
            <v>163</v>
          </cell>
          <cell r="CC6">
            <v>163</v>
          </cell>
          <cell r="CD6">
            <v>164</v>
          </cell>
          <cell r="CE6">
            <v>164</v>
          </cell>
          <cell r="CF6">
            <v>164</v>
          </cell>
          <cell r="CG6">
            <v>167</v>
          </cell>
          <cell r="CH6">
            <v>167</v>
          </cell>
          <cell r="CI6">
            <v>169</v>
          </cell>
          <cell r="CJ6">
            <v>169</v>
          </cell>
          <cell r="CK6">
            <v>166</v>
          </cell>
          <cell r="CL6">
            <v>163</v>
          </cell>
          <cell r="CM6">
            <v>160</v>
          </cell>
          <cell r="CN6">
            <v>151</v>
          </cell>
          <cell r="CO6">
            <v>141</v>
          </cell>
          <cell r="CP6">
            <v>138</v>
          </cell>
          <cell r="CQ6">
            <v>131</v>
          </cell>
          <cell r="CR6">
            <v>128</v>
          </cell>
          <cell r="CS6">
            <v>124</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5815</v>
          </cell>
          <cell r="C2">
            <v>5582</v>
          </cell>
          <cell r="D2">
            <v>5432</v>
          </cell>
          <cell r="E2">
            <v>5610</v>
          </cell>
          <cell r="F2">
            <v>5587</v>
          </cell>
          <cell r="G2">
            <v>5389</v>
          </cell>
          <cell r="H2">
            <v>5315</v>
          </cell>
          <cell r="I2">
            <v>5513</v>
          </cell>
          <cell r="J2">
            <v>5325</v>
          </cell>
          <cell r="K2">
            <v>5490</v>
          </cell>
          <cell r="L2">
            <v>5263</v>
          </cell>
          <cell r="M2">
            <v>5158</v>
          </cell>
          <cell r="N2">
            <v>5187</v>
          </cell>
          <cell r="O2">
            <v>5135</v>
          </cell>
          <cell r="P2">
            <v>5150</v>
          </cell>
          <cell r="Q2">
            <v>5095</v>
          </cell>
          <cell r="R2">
            <v>5135</v>
          </cell>
          <cell r="S2">
            <v>5240</v>
          </cell>
          <cell r="T2">
            <v>5225</v>
          </cell>
          <cell r="U2">
            <v>5215</v>
          </cell>
          <cell r="V2">
            <v>5253</v>
          </cell>
          <cell r="W2">
            <v>5351</v>
          </cell>
          <cell r="X2">
            <v>5384</v>
          </cell>
          <cell r="Y2">
            <v>5450</v>
          </cell>
          <cell r="Z2">
            <v>5609</v>
          </cell>
          <cell r="AA2">
            <v>5830</v>
          </cell>
          <cell r="AB2">
            <v>6292</v>
          </cell>
          <cell r="AC2">
            <v>6431</v>
          </cell>
          <cell r="AD2">
            <v>6595</v>
          </cell>
          <cell r="AE2">
            <v>6856</v>
          </cell>
          <cell r="AF2">
            <v>6845</v>
          </cell>
          <cell r="AG2">
            <v>6589</v>
          </cell>
          <cell r="AH2">
            <v>6614</v>
          </cell>
          <cell r="AI2">
            <v>6644</v>
          </cell>
          <cell r="AJ2">
            <v>6740</v>
          </cell>
          <cell r="AK2">
            <v>6977</v>
          </cell>
          <cell r="AL2">
            <v>7025</v>
          </cell>
          <cell r="AM2">
            <v>7005</v>
          </cell>
          <cell r="AN2">
            <v>7062</v>
          </cell>
          <cell r="AO2">
            <v>7087</v>
          </cell>
          <cell r="AP2">
            <v>7073</v>
          </cell>
          <cell r="AQ2">
            <v>7107</v>
          </cell>
          <cell r="AR2">
            <v>7108</v>
          </cell>
          <cell r="AS2">
            <v>7117</v>
          </cell>
          <cell r="AT2">
            <v>7052</v>
          </cell>
          <cell r="AU2">
            <v>7036</v>
          </cell>
          <cell r="AV2">
            <v>7009</v>
          </cell>
          <cell r="AW2">
            <v>7037</v>
          </cell>
          <cell r="AX2">
            <v>7026</v>
          </cell>
          <cell r="AY2">
            <v>7032</v>
          </cell>
          <cell r="AZ2">
            <v>7052</v>
          </cell>
          <cell r="BA2">
            <v>6998</v>
          </cell>
          <cell r="BB2">
            <v>7073</v>
          </cell>
          <cell r="BC2">
            <v>7116</v>
          </cell>
          <cell r="BD2">
            <v>7168</v>
          </cell>
          <cell r="BE2">
            <v>7111</v>
          </cell>
          <cell r="BF2">
            <v>7055</v>
          </cell>
          <cell r="BG2">
            <v>7051</v>
          </cell>
          <cell r="BH2">
            <v>7060</v>
          </cell>
          <cell r="BI2">
            <v>7105</v>
          </cell>
          <cell r="BJ2">
            <v>6972</v>
          </cell>
          <cell r="BK2">
            <v>7063</v>
          </cell>
          <cell r="BL2">
            <v>6978</v>
          </cell>
          <cell r="BM2">
            <v>6878</v>
          </cell>
          <cell r="BN2">
            <v>6826</v>
          </cell>
          <cell r="BO2">
            <v>6786</v>
          </cell>
          <cell r="BP2">
            <v>6761</v>
          </cell>
          <cell r="BQ2">
            <v>6666</v>
          </cell>
          <cell r="BR2">
            <v>6731</v>
          </cell>
          <cell r="BS2">
            <v>6850</v>
          </cell>
          <cell r="BT2">
            <v>7142</v>
          </cell>
          <cell r="BU2">
            <v>7109</v>
          </cell>
          <cell r="BV2">
            <v>7605</v>
          </cell>
          <cell r="BW2">
            <v>7948</v>
          </cell>
          <cell r="BX2">
            <v>8136</v>
          </cell>
          <cell r="BY2">
            <v>8388</v>
          </cell>
          <cell r="BZ2">
            <v>8436</v>
          </cell>
          <cell r="CA2">
            <v>8654</v>
          </cell>
          <cell r="CB2">
            <v>8672</v>
          </cell>
          <cell r="CC2">
            <v>8741</v>
          </cell>
          <cell r="CD2">
            <v>8740</v>
          </cell>
          <cell r="CE2">
            <v>8774</v>
          </cell>
          <cell r="CF2">
            <v>8718</v>
          </cell>
          <cell r="CG2">
            <v>8819</v>
          </cell>
          <cell r="CH2">
            <v>8562</v>
          </cell>
          <cell r="CI2">
            <v>8596</v>
          </cell>
          <cell r="CJ2">
            <v>8476</v>
          </cell>
          <cell r="CK2">
            <v>8250</v>
          </cell>
          <cell r="CL2">
            <v>8019</v>
          </cell>
          <cell r="CM2">
            <v>8242</v>
          </cell>
          <cell r="CN2">
            <v>7722</v>
          </cell>
          <cell r="CO2">
            <v>7556</v>
          </cell>
          <cell r="CP2">
            <v>7462</v>
          </cell>
          <cell r="CQ2">
            <v>7278</v>
          </cell>
          <cell r="CR2">
            <v>7063</v>
          </cell>
          <cell r="CS2">
            <v>6914</v>
          </cell>
        </row>
        <row r="6">
          <cell r="B6">
            <v>121</v>
          </cell>
          <cell r="C6">
            <v>114</v>
          </cell>
          <cell r="D6">
            <v>114</v>
          </cell>
          <cell r="E6">
            <v>111</v>
          </cell>
          <cell r="F6">
            <v>110</v>
          </cell>
          <cell r="G6">
            <v>110</v>
          </cell>
          <cell r="H6">
            <v>107</v>
          </cell>
          <cell r="I6">
            <v>107</v>
          </cell>
          <cell r="J6">
            <v>107</v>
          </cell>
          <cell r="K6">
            <v>104</v>
          </cell>
          <cell r="L6">
            <v>104</v>
          </cell>
          <cell r="M6">
            <v>104</v>
          </cell>
          <cell r="N6">
            <v>104</v>
          </cell>
          <cell r="O6">
            <v>104</v>
          </cell>
          <cell r="P6">
            <v>104</v>
          </cell>
          <cell r="Q6">
            <v>104</v>
          </cell>
          <cell r="R6">
            <v>104</v>
          </cell>
          <cell r="S6">
            <v>104</v>
          </cell>
          <cell r="T6">
            <v>104</v>
          </cell>
          <cell r="U6">
            <v>104</v>
          </cell>
          <cell r="V6">
            <v>107</v>
          </cell>
          <cell r="W6">
            <v>107</v>
          </cell>
          <cell r="X6">
            <v>110</v>
          </cell>
          <cell r="Y6">
            <v>110</v>
          </cell>
          <cell r="Z6">
            <v>130</v>
          </cell>
          <cell r="AA6">
            <v>127</v>
          </cell>
          <cell r="AB6">
            <v>136</v>
          </cell>
          <cell r="AC6">
            <v>140</v>
          </cell>
          <cell r="AD6">
            <v>146</v>
          </cell>
          <cell r="AE6">
            <v>148</v>
          </cell>
          <cell r="AF6">
            <v>133</v>
          </cell>
          <cell r="AG6">
            <v>136</v>
          </cell>
          <cell r="AH6">
            <v>133</v>
          </cell>
          <cell r="AI6">
            <v>134</v>
          </cell>
          <cell r="AJ6">
            <v>131</v>
          </cell>
          <cell r="AK6">
            <v>121</v>
          </cell>
          <cell r="AL6">
            <v>120</v>
          </cell>
          <cell r="AM6">
            <v>117</v>
          </cell>
          <cell r="AN6">
            <v>108</v>
          </cell>
          <cell r="AO6">
            <v>104</v>
          </cell>
          <cell r="AP6">
            <v>104</v>
          </cell>
          <cell r="AQ6">
            <v>101</v>
          </cell>
          <cell r="AR6">
            <v>98</v>
          </cell>
          <cell r="AS6">
            <v>104</v>
          </cell>
          <cell r="AT6">
            <v>101</v>
          </cell>
          <cell r="AU6">
            <v>97</v>
          </cell>
          <cell r="AV6">
            <v>100</v>
          </cell>
          <cell r="AW6">
            <v>97</v>
          </cell>
          <cell r="AX6">
            <v>93</v>
          </cell>
          <cell r="AY6">
            <v>93</v>
          </cell>
          <cell r="AZ6">
            <v>93</v>
          </cell>
          <cell r="BA6">
            <v>90</v>
          </cell>
          <cell r="BB6">
            <v>90</v>
          </cell>
          <cell r="BC6">
            <v>90</v>
          </cell>
          <cell r="BD6">
            <v>90</v>
          </cell>
          <cell r="BE6">
            <v>90</v>
          </cell>
          <cell r="BF6">
            <v>90</v>
          </cell>
          <cell r="BG6">
            <v>90</v>
          </cell>
          <cell r="BH6">
            <v>90</v>
          </cell>
          <cell r="BI6">
            <v>93</v>
          </cell>
          <cell r="BJ6">
            <v>93</v>
          </cell>
          <cell r="BK6">
            <v>96</v>
          </cell>
          <cell r="BL6">
            <v>96</v>
          </cell>
          <cell r="BM6">
            <v>99</v>
          </cell>
          <cell r="BN6">
            <v>99</v>
          </cell>
          <cell r="BO6">
            <v>104</v>
          </cell>
          <cell r="BP6">
            <v>104</v>
          </cell>
          <cell r="BQ6">
            <v>107</v>
          </cell>
          <cell r="BR6">
            <v>110</v>
          </cell>
          <cell r="BS6">
            <v>116</v>
          </cell>
          <cell r="BT6">
            <v>124</v>
          </cell>
          <cell r="BU6">
            <v>130</v>
          </cell>
          <cell r="BV6">
            <v>134</v>
          </cell>
          <cell r="BW6">
            <v>137</v>
          </cell>
          <cell r="BX6">
            <v>143</v>
          </cell>
          <cell r="BY6">
            <v>163</v>
          </cell>
          <cell r="BZ6">
            <v>168</v>
          </cell>
          <cell r="CA6">
            <v>167</v>
          </cell>
          <cell r="CB6">
            <v>167</v>
          </cell>
          <cell r="CC6">
            <v>164</v>
          </cell>
          <cell r="CD6">
            <v>164</v>
          </cell>
          <cell r="CE6">
            <v>167</v>
          </cell>
          <cell r="CF6">
            <v>167</v>
          </cell>
          <cell r="CG6">
            <v>167</v>
          </cell>
          <cell r="CH6">
            <v>170</v>
          </cell>
          <cell r="CI6">
            <v>170</v>
          </cell>
          <cell r="CJ6">
            <v>170</v>
          </cell>
          <cell r="CK6">
            <v>167</v>
          </cell>
          <cell r="CL6">
            <v>164</v>
          </cell>
          <cell r="CM6">
            <v>161</v>
          </cell>
          <cell r="CN6">
            <v>154</v>
          </cell>
          <cell r="CO6">
            <v>151</v>
          </cell>
          <cell r="CP6">
            <v>148</v>
          </cell>
          <cell r="CQ6">
            <v>136</v>
          </cell>
          <cell r="CR6">
            <v>142</v>
          </cell>
          <cell r="CS6">
            <v>124</v>
          </cell>
        </row>
      </sheetData>
      <sheetData sheetId="3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6294</v>
          </cell>
          <cell r="C2">
            <v>6432</v>
          </cell>
          <cell r="D2">
            <v>6346</v>
          </cell>
          <cell r="E2">
            <v>6249</v>
          </cell>
          <cell r="F2">
            <v>6181</v>
          </cell>
          <cell r="G2">
            <v>6115</v>
          </cell>
          <cell r="H2">
            <v>6170</v>
          </cell>
          <cell r="I2">
            <v>6156</v>
          </cell>
          <cell r="J2">
            <v>5956</v>
          </cell>
          <cell r="K2">
            <v>5908</v>
          </cell>
          <cell r="L2">
            <v>5881</v>
          </cell>
          <cell r="M2">
            <v>5876</v>
          </cell>
          <cell r="N2">
            <v>5863</v>
          </cell>
          <cell r="O2">
            <v>5848</v>
          </cell>
          <cell r="P2">
            <v>5751</v>
          </cell>
          <cell r="Q2">
            <v>5766</v>
          </cell>
          <cell r="R2">
            <v>5919</v>
          </cell>
          <cell r="S2">
            <v>5957</v>
          </cell>
          <cell r="T2">
            <v>5873</v>
          </cell>
          <cell r="U2">
            <v>5999</v>
          </cell>
          <cell r="V2">
            <v>5942</v>
          </cell>
          <cell r="W2">
            <v>6064</v>
          </cell>
          <cell r="X2">
            <v>6180</v>
          </cell>
          <cell r="Y2">
            <v>6347</v>
          </cell>
          <cell r="Z2">
            <v>6496</v>
          </cell>
          <cell r="AA2">
            <v>6502</v>
          </cell>
          <cell r="AB2">
            <v>6788</v>
          </cell>
          <cell r="AC2">
            <v>7126</v>
          </cell>
          <cell r="AD2">
            <v>7218</v>
          </cell>
          <cell r="AE2">
            <v>7514</v>
          </cell>
          <cell r="AF2">
            <v>7489</v>
          </cell>
          <cell r="AG2">
            <v>7186</v>
          </cell>
          <cell r="AH2">
            <v>7246</v>
          </cell>
          <cell r="AI2">
            <v>7399</v>
          </cell>
          <cell r="AJ2">
            <v>7432</v>
          </cell>
          <cell r="AK2">
            <v>7572</v>
          </cell>
          <cell r="AL2">
            <v>7575</v>
          </cell>
          <cell r="AM2">
            <v>7524</v>
          </cell>
          <cell r="AN2">
            <v>7542</v>
          </cell>
          <cell r="AO2">
            <v>7470</v>
          </cell>
          <cell r="AP2">
            <v>7487</v>
          </cell>
          <cell r="AQ2">
            <v>7461</v>
          </cell>
          <cell r="AR2">
            <v>7398</v>
          </cell>
          <cell r="AS2">
            <v>7448</v>
          </cell>
          <cell r="AT2">
            <v>7389</v>
          </cell>
          <cell r="AU2">
            <v>7191</v>
          </cell>
          <cell r="AV2">
            <v>7363</v>
          </cell>
          <cell r="AW2">
            <v>7389</v>
          </cell>
          <cell r="AX2">
            <v>7047</v>
          </cell>
          <cell r="AY2">
            <v>7048</v>
          </cell>
          <cell r="AZ2">
            <v>6994</v>
          </cell>
          <cell r="BA2">
            <v>6990</v>
          </cell>
          <cell r="BB2">
            <v>7079</v>
          </cell>
          <cell r="BC2">
            <v>7169</v>
          </cell>
          <cell r="BD2">
            <v>7198</v>
          </cell>
          <cell r="BE2">
            <v>7019</v>
          </cell>
          <cell r="BF2">
            <v>7010</v>
          </cell>
          <cell r="BG2">
            <v>7097</v>
          </cell>
          <cell r="BH2">
            <v>7106</v>
          </cell>
          <cell r="BI2">
            <v>6976</v>
          </cell>
          <cell r="BJ2">
            <v>6907</v>
          </cell>
          <cell r="BK2">
            <v>7011</v>
          </cell>
          <cell r="BL2">
            <v>6895</v>
          </cell>
          <cell r="BM2">
            <v>6863</v>
          </cell>
          <cell r="BN2">
            <v>6722</v>
          </cell>
          <cell r="BO2">
            <v>6695</v>
          </cell>
          <cell r="BP2">
            <v>6638</v>
          </cell>
          <cell r="BQ2">
            <v>6610</v>
          </cell>
          <cell r="BR2">
            <v>6516</v>
          </cell>
          <cell r="BS2">
            <v>6525</v>
          </cell>
          <cell r="BT2">
            <v>6641</v>
          </cell>
          <cell r="BU2">
            <v>6817</v>
          </cell>
          <cell r="BV2">
            <v>7040</v>
          </cell>
          <cell r="BW2">
            <v>7304</v>
          </cell>
          <cell r="BX2">
            <v>7599</v>
          </cell>
          <cell r="BY2">
            <v>7886</v>
          </cell>
          <cell r="BZ2">
            <v>8122</v>
          </cell>
          <cell r="CA2">
            <v>8187</v>
          </cell>
          <cell r="CB2">
            <v>8206</v>
          </cell>
          <cell r="CC2">
            <v>8082</v>
          </cell>
          <cell r="CD2">
            <v>8096</v>
          </cell>
          <cell r="CE2">
            <v>8176</v>
          </cell>
          <cell r="CF2">
            <v>8093</v>
          </cell>
          <cell r="CG2">
            <v>8047</v>
          </cell>
          <cell r="CH2">
            <v>7897</v>
          </cell>
          <cell r="CI2">
            <v>8018</v>
          </cell>
          <cell r="CJ2">
            <v>7840</v>
          </cell>
          <cell r="CK2">
            <v>7744</v>
          </cell>
          <cell r="CL2">
            <v>7434</v>
          </cell>
          <cell r="CM2">
            <v>7270</v>
          </cell>
          <cell r="CN2">
            <v>7087</v>
          </cell>
          <cell r="CO2">
            <v>6992</v>
          </cell>
          <cell r="CP2">
            <v>6831</v>
          </cell>
          <cell r="CQ2">
            <v>6670</v>
          </cell>
          <cell r="CR2">
            <v>6453</v>
          </cell>
          <cell r="CS2">
            <v>6255</v>
          </cell>
        </row>
        <row r="6">
          <cell r="B6">
            <v>121</v>
          </cell>
          <cell r="C6">
            <v>117</v>
          </cell>
          <cell r="D6">
            <v>114</v>
          </cell>
          <cell r="E6">
            <v>111</v>
          </cell>
          <cell r="F6">
            <v>111</v>
          </cell>
          <cell r="G6">
            <v>108</v>
          </cell>
          <cell r="H6">
            <v>108</v>
          </cell>
          <cell r="I6">
            <v>108</v>
          </cell>
          <cell r="J6">
            <v>105</v>
          </cell>
          <cell r="K6">
            <v>105</v>
          </cell>
          <cell r="L6">
            <v>105</v>
          </cell>
          <cell r="M6">
            <v>112</v>
          </cell>
          <cell r="N6">
            <v>107</v>
          </cell>
          <cell r="O6">
            <v>107</v>
          </cell>
          <cell r="P6">
            <v>107</v>
          </cell>
          <cell r="Q6">
            <v>107</v>
          </cell>
          <cell r="R6">
            <v>107</v>
          </cell>
          <cell r="S6">
            <v>107</v>
          </cell>
          <cell r="T6">
            <v>107</v>
          </cell>
          <cell r="U6">
            <v>107</v>
          </cell>
          <cell r="V6">
            <v>110</v>
          </cell>
          <cell r="W6">
            <v>110</v>
          </cell>
          <cell r="X6">
            <v>113</v>
          </cell>
          <cell r="Y6">
            <v>116</v>
          </cell>
          <cell r="Z6">
            <v>133</v>
          </cell>
          <cell r="AA6">
            <v>130</v>
          </cell>
          <cell r="AB6">
            <v>143</v>
          </cell>
          <cell r="AC6">
            <v>152</v>
          </cell>
          <cell r="AD6">
            <v>164</v>
          </cell>
          <cell r="AE6">
            <v>164</v>
          </cell>
          <cell r="AF6">
            <v>161</v>
          </cell>
          <cell r="AG6">
            <v>151</v>
          </cell>
          <cell r="AH6">
            <v>151</v>
          </cell>
          <cell r="AI6">
            <v>148</v>
          </cell>
          <cell r="AJ6">
            <v>142</v>
          </cell>
          <cell r="AK6">
            <v>133</v>
          </cell>
          <cell r="AL6">
            <v>126</v>
          </cell>
          <cell r="AM6">
            <v>129</v>
          </cell>
          <cell r="AN6">
            <v>123</v>
          </cell>
          <cell r="AO6">
            <v>110</v>
          </cell>
          <cell r="AP6">
            <v>116</v>
          </cell>
          <cell r="AQ6">
            <v>103</v>
          </cell>
          <cell r="AR6">
            <v>109</v>
          </cell>
          <cell r="AS6">
            <v>106</v>
          </cell>
          <cell r="AT6">
            <v>103</v>
          </cell>
          <cell r="AU6">
            <v>100</v>
          </cell>
          <cell r="AV6">
            <v>100</v>
          </cell>
          <cell r="AW6">
            <v>97</v>
          </cell>
          <cell r="AX6">
            <v>97</v>
          </cell>
          <cell r="AY6">
            <v>97</v>
          </cell>
          <cell r="AZ6">
            <v>97</v>
          </cell>
          <cell r="BA6">
            <v>100</v>
          </cell>
          <cell r="BB6">
            <v>103</v>
          </cell>
          <cell r="BC6">
            <v>103</v>
          </cell>
          <cell r="BD6">
            <v>106</v>
          </cell>
          <cell r="BE6">
            <v>103</v>
          </cell>
          <cell r="BF6">
            <v>110</v>
          </cell>
          <cell r="BG6">
            <v>107</v>
          </cell>
          <cell r="BH6">
            <v>107</v>
          </cell>
          <cell r="BI6">
            <v>107</v>
          </cell>
          <cell r="BJ6">
            <v>107</v>
          </cell>
          <cell r="BK6">
            <v>107</v>
          </cell>
          <cell r="BL6">
            <v>110</v>
          </cell>
          <cell r="BM6">
            <v>110</v>
          </cell>
          <cell r="BN6">
            <v>116</v>
          </cell>
          <cell r="BO6">
            <v>121</v>
          </cell>
          <cell r="BP6">
            <v>122</v>
          </cell>
          <cell r="BQ6">
            <v>125</v>
          </cell>
          <cell r="BR6">
            <v>125</v>
          </cell>
          <cell r="BS6">
            <v>128</v>
          </cell>
          <cell r="BT6">
            <v>134</v>
          </cell>
          <cell r="BU6">
            <v>136</v>
          </cell>
          <cell r="BV6">
            <v>139</v>
          </cell>
          <cell r="BW6">
            <v>151</v>
          </cell>
          <cell r="BX6">
            <v>154</v>
          </cell>
          <cell r="BY6">
            <v>164</v>
          </cell>
          <cell r="BZ6">
            <v>168</v>
          </cell>
          <cell r="CA6">
            <v>172</v>
          </cell>
          <cell r="CB6">
            <v>172</v>
          </cell>
          <cell r="CC6">
            <v>172</v>
          </cell>
          <cell r="CD6">
            <v>172</v>
          </cell>
          <cell r="CE6">
            <v>172</v>
          </cell>
          <cell r="CF6">
            <v>172</v>
          </cell>
          <cell r="CG6">
            <v>172</v>
          </cell>
          <cell r="CH6">
            <v>172</v>
          </cell>
          <cell r="CI6">
            <v>172</v>
          </cell>
          <cell r="CJ6">
            <v>172</v>
          </cell>
          <cell r="CK6">
            <v>157</v>
          </cell>
          <cell r="CL6">
            <v>154</v>
          </cell>
          <cell r="CM6">
            <v>144</v>
          </cell>
          <cell r="CN6">
            <v>150</v>
          </cell>
          <cell r="CO6">
            <v>147</v>
          </cell>
          <cell r="CP6">
            <v>144</v>
          </cell>
          <cell r="CQ6">
            <v>138</v>
          </cell>
          <cell r="CR6">
            <v>132</v>
          </cell>
          <cell r="CS6">
            <v>129</v>
          </cell>
        </row>
      </sheetData>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5775</v>
          </cell>
          <cell r="C2">
            <v>5913</v>
          </cell>
          <cell r="D2">
            <v>5608</v>
          </cell>
          <cell r="E2">
            <v>5673</v>
          </cell>
          <cell r="F2">
            <v>5428</v>
          </cell>
          <cell r="G2">
            <v>5463</v>
          </cell>
          <cell r="H2">
            <v>5257</v>
          </cell>
          <cell r="I2">
            <v>5564</v>
          </cell>
          <cell r="J2">
            <v>5556</v>
          </cell>
          <cell r="K2">
            <v>5496</v>
          </cell>
          <cell r="L2">
            <v>5433</v>
          </cell>
          <cell r="M2">
            <v>5307</v>
          </cell>
          <cell r="N2">
            <v>5278</v>
          </cell>
          <cell r="O2">
            <v>5220</v>
          </cell>
          <cell r="P2">
            <v>5147</v>
          </cell>
          <cell r="Q2">
            <v>5262</v>
          </cell>
          <cell r="R2">
            <v>5325</v>
          </cell>
          <cell r="S2">
            <v>5425</v>
          </cell>
          <cell r="T2">
            <v>5433</v>
          </cell>
          <cell r="U2">
            <v>5351</v>
          </cell>
          <cell r="V2">
            <v>5485</v>
          </cell>
          <cell r="W2">
            <v>5577</v>
          </cell>
          <cell r="X2">
            <v>5414</v>
          </cell>
          <cell r="Y2">
            <v>5502</v>
          </cell>
          <cell r="Z2">
            <v>5822</v>
          </cell>
          <cell r="AA2">
            <v>6025</v>
          </cell>
          <cell r="AB2">
            <v>6267</v>
          </cell>
          <cell r="AC2">
            <v>6272</v>
          </cell>
          <cell r="AD2">
            <v>6420</v>
          </cell>
          <cell r="AE2">
            <v>7035</v>
          </cell>
          <cell r="AF2">
            <v>6615</v>
          </cell>
          <cell r="AG2">
            <v>6457</v>
          </cell>
          <cell r="AH2">
            <v>6559</v>
          </cell>
          <cell r="AI2">
            <v>6894</v>
          </cell>
          <cell r="AJ2">
            <v>6820</v>
          </cell>
          <cell r="AK2">
            <v>6874</v>
          </cell>
          <cell r="AL2">
            <v>6885</v>
          </cell>
          <cell r="AM2">
            <v>6890</v>
          </cell>
          <cell r="AN2">
            <v>6784</v>
          </cell>
          <cell r="AO2">
            <v>6766</v>
          </cell>
          <cell r="AP2">
            <v>6800</v>
          </cell>
          <cell r="AQ2">
            <v>6820</v>
          </cell>
          <cell r="AR2">
            <v>6779</v>
          </cell>
          <cell r="AS2">
            <v>6701</v>
          </cell>
          <cell r="AT2">
            <v>6759</v>
          </cell>
          <cell r="AU2">
            <v>6766</v>
          </cell>
          <cell r="AV2">
            <v>6670</v>
          </cell>
          <cell r="AW2">
            <v>6604</v>
          </cell>
          <cell r="AX2">
            <v>6590</v>
          </cell>
          <cell r="AY2">
            <v>6653</v>
          </cell>
          <cell r="AZ2">
            <v>6538</v>
          </cell>
          <cell r="BA2">
            <v>6436</v>
          </cell>
          <cell r="BB2">
            <v>6535</v>
          </cell>
          <cell r="BC2">
            <v>6518</v>
          </cell>
          <cell r="BD2">
            <v>6495</v>
          </cell>
          <cell r="BE2">
            <v>6449</v>
          </cell>
          <cell r="BF2">
            <v>6486</v>
          </cell>
          <cell r="BG2">
            <v>6438</v>
          </cell>
          <cell r="BH2">
            <v>6458</v>
          </cell>
          <cell r="BI2">
            <v>6498</v>
          </cell>
          <cell r="BJ2">
            <v>6470</v>
          </cell>
          <cell r="BK2">
            <v>6519</v>
          </cell>
          <cell r="BL2">
            <v>6409</v>
          </cell>
          <cell r="BM2">
            <v>6203</v>
          </cell>
          <cell r="BN2">
            <v>6205</v>
          </cell>
          <cell r="BO2">
            <v>6152</v>
          </cell>
          <cell r="BP2">
            <v>6162</v>
          </cell>
          <cell r="BQ2">
            <v>6120</v>
          </cell>
          <cell r="BR2">
            <v>6122</v>
          </cell>
          <cell r="BS2">
            <v>6145</v>
          </cell>
          <cell r="BT2">
            <v>6205</v>
          </cell>
          <cell r="BU2">
            <v>6365</v>
          </cell>
          <cell r="BV2">
            <v>6631</v>
          </cell>
          <cell r="BW2">
            <v>6787</v>
          </cell>
          <cell r="BX2">
            <v>7202</v>
          </cell>
          <cell r="BY2">
            <v>7534</v>
          </cell>
          <cell r="BZ2">
            <v>7572</v>
          </cell>
          <cell r="CA2">
            <v>7554</v>
          </cell>
          <cell r="CB2">
            <v>7722</v>
          </cell>
          <cell r="CC2">
            <v>7678</v>
          </cell>
          <cell r="CD2">
            <v>7639</v>
          </cell>
          <cell r="CE2">
            <v>7693</v>
          </cell>
          <cell r="CF2">
            <v>7731</v>
          </cell>
          <cell r="CG2">
            <v>7567</v>
          </cell>
          <cell r="CH2">
            <v>7526</v>
          </cell>
          <cell r="CI2">
            <v>7526</v>
          </cell>
          <cell r="CJ2">
            <v>7357</v>
          </cell>
          <cell r="CK2">
            <v>7315</v>
          </cell>
          <cell r="CL2">
            <v>7071</v>
          </cell>
          <cell r="CM2">
            <v>7018</v>
          </cell>
          <cell r="CN2">
            <v>6841</v>
          </cell>
          <cell r="CO2">
            <v>6819</v>
          </cell>
          <cell r="CP2">
            <v>6421</v>
          </cell>
          <cell r="CQ2">
            <v>6290</v>
          </cell>
          <cell r="CR2">
            <v>6256</v>
          </cell>
          <cell r="CS2">
            <v>6020</v>
          </cell>
        </row>
        <row r="6">
          <cell r="B6">
            <v>123</v>
          </cell>
          <cell r="C6">
            <v>120</v>
          </cell>
          <cell r="D6">
            <v>117</v>
          </cell>
          <cell r="E6">
            <v>117</v>
          </cell>
          <cell r="F6">
            <v>114</v>
          </cell>
          <cell r="G6">
            <v>114</v>
          </cell>
          <cell r="H6">
            <v>111</v>
          </cell>
          <cell r="I6">
            <v>111</v>
          </cell>
          <cell r="J6">
            <v>101</v>
          </cell>
          <cell r="K6">
            <v>107</v>
          </cell>
          <cell r="L6">
            <v>107</v>
          </cell>
          <cell r="M6">
            <v>104</v>
          </cell>
          <cell r="N6">
            <v>104</v>
          </cell>
          <cell r="O6">
            <v>104</v>
          </cell>
          <cell r="P6">
            <v>104</v>
          </cell>
          <cell r="Q6">
            <v>104</v>
          </cell>
          <cell r="R6">
            <v>104</v>
          </cell>
          <cell r="S6">
            <v>104</v>
          </cell>
          <cell r="T6">
            <v>104</v>
          </cell>
          <cell r="U6">
            <v>104</v>
          </cell>
          <cell r="V6">
            <v>104</v>
          </cell>
          <cell r="W6">
            <v>107</v>
          </cell>
          <cell r="X6">
            <v>107</v>
          </cell>
          <cell r="Y6">
            <v>110</v>
          </cell>
          <cell r="Z6">
            <v>126</v>
          </cell>
          <cell r="AA6">
            <v>129</v>
          </cell>
          <cell r="AB6">
            <v>146</v>
          </cell>
          <cell r="AC6">
            <v>149</v>
          </cell>
          <cell r="AD6">
            <v>161</v>
          </cell>
          <cell r="AE6">
            <v>164</v>
          </cell>
          <cell r="AF6">
            <v>161</v>
          </cell>
          <cell r="AG6">
            <v>155</v>
          </cell>
          <cell r="AH6">
            <v>149</v>
          </cell>
          <cell r="AI6">
            <v>146</v>
          </cell>
          <cell r="AJ6">
            <v>143</v>
          </cell>
          <cell r="AK6">
            <v>134</v>
          </cell>
          <cell r="AL6">
            <v>131</v>
          </cell>
          <cell r="AM6">
            <v>128</v>
          </cell>
          <cell r="AN6">
            <v>118</v>
          </cell>
          <cell r="AO6">
            <v>118</v>
          </cell>
          <cell r="AP6">
            <v>115</v>
          </cell>
          <cell r="AQ6">
            <v>105</v>
          </cell>
          <cell r="AR6">
            <v>106</v>
          </cell>
          <cell r="AS6">
            <v>108</v>
          </cell>
          <cell r="AT6">
            <v>108</v>
          </cell>
          <cell r="AU6">
            <v>105</v>
          </cell>
          <cell r="AV6">
            <v>105</v>
          </cell>
          <cell r="AW6">
            <v>102</v>
          </cell>
          <cell r="AX6">
            <v>102</v>
          </cell>
          <cell r="AY6">
            <v>99</v>
          </cell>
          <cell r="AZ6">
            <v>93</v>
          </cell>
          <cell r="BA6">
            <v>98</v>
          </cell>
          <cell r="BB6">
            <v>98</v>
          </cell>
          <cell r="BC6">
            <v>95</v>
          </cell>
          <cell r="BD6">
            <v>92</v>
          </cell>
          <cell r="BE6">
            <v>92</v>
          </cell>
          <cell r="BF6">
            <v>92</v>
          </cell>
          <cell r="BG6">
            <v>92</v>
          </cell>
          <cell r="BH6">
            <v>92</v>
          </cell>
          <cell r="BI6">
            <v>92</v>
          </cell>
          <cell r="BJ6">
            <v>92</v>
          </cell>
          <cell r="BK6">
            <v>95</v>
          </cell>
          <cell r="BL6">
            <v>98</v>
          </cell>
          <cell r="BM6">
            <v>98</v>
          </cell>
          <cell r="BN6">
            <v>102</v>
          </cell>
          <cell r="BO6">
            <v>105</v>
          </cell>
          <cell r="BP6">
            <v>108</v>
          </cell>
          <cell r="BQ6">
            <v>111</v>
          </cell>
          <cell r="BR6">
            <v>116</v>
          </cell>
          <cell r="BS6">
            <v>116</v>
          </cell>
          <cell r="BT6">
            <v>125</v>
          </cell>
          <cell r="BU6">
            <v>127</v>
          </cell>
          <cell r="BV6">
            <v>130</v>
          </cell>
          <cell r="BW6">
            <v>136</v>
          </cell>
          <cell r="BX6">
            <v>142</v>
          </cell>
          <cell r="BY6">
            <v>156</v>
          </cell>
          <cell r="BZ6">
            <v>163</v>
          </cell>
          <cell r="CA6">
            <v>167</v>
          </cell>
          <cell r="CB6">
            <v>167</v>
          </cell>
          <cell r="CC6">
            <v>167</v>
          </cell>
          <cell r="CD6">
            <v>167</v>
          </cell>
          <cell r="CE6">
            <v>167</v>
          </cell>
          <cell r="CF6">
            <v>167</v>
          </cell>
          <cell r="CG6">
            <v>167</v>
          </cell>
          <cell r="CH6">
            <v>170</v>
          </cell>
          <cell r="CI6">
            <v>170</v>
          </cell>
          <cell r="CJ6">
            <v>170</v>
          </cell>
          <cell r="CK6">
            <v>170</v>
          </cell>
          <cell r="CL6">
            <v>167</v>
          </cell>
          <cell r="CM6">
            <v>167</v>
          </cell>
          <cell r="CN6">
            <v>152</v>
          </cell>
          <cell r="CO6">
            <v>149</v>
          </cell>
          <cell r="CP6">
            <v>139</v>
          </cell>
          <cell r="CQ6">
            <v>139</v>
          </cell>
          <cell r="CR6">
            <v>130</v>
          </cell>
          <cell r="CS6">
            <v>127</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5962</v>
          </cell>
          <cell r="C2">
            <v>5943</v>
          </cell>
          <cell r="D2">
            <v>5710</v>
          </cell>
          <cell r="E2">
            <v>5722</v>
          </cell>
          <cell r="F2">
            <v>5564</v>
          </cell>
          <cell r="G2">
            <v>5508</v>
          </cell>
          <cell r="H2">
            <v>5509</v>
          </cell>
          <cell r="I2">
            <v>5487</v>
          </cell>
          <cell r="J2">
            <v>5334</v>
          </cell>
          <cell r="K2">
            <v>5220</v>
          </cell>
          <cell r="L2">
            <v>5248</v>
          </cell>
          <cell r="M2">
            <v>5276</v>
          </cell>
          <cell r="N2">
            <v>5271</v>
          </cell>
          <cell r="O2">
            <v>5199</v>
          </cell>
          <cell r="P2">
            <v>5105</v>
          </cell>
          <cell r="Q2">
            <v>5118</v>
          </cell>
          <cell r="R2">
            <v>5226</v>
          </cell>
          <cell r="S2">
            <v>5301</v>
          </cell>
          <cell r="T2">
            <v>5250</v>
          </cell>
          <cell r="U2">
            <v>5196</v>
          </cell>
          <cell r="V2">
            <v>5322</v>
          </cell>
          <cell r="W2">
            <v>5352</v>
          </cell>
          <cell r="X2">
            <v>5377</v>
          </cell>
          <cell r="Y2">
            <v>5787</v>
          </cell>
          <cell r="Z2">
            <v>5759</v>
          </cell>
          <cell r="AA2">
            <v>5827</v>
          </cell>
          <cell r="AB2">
            <v>6056</v>
          </cell>
          <cell r="AC2">
            <v>6148</v>
          </cell>
          <cell r="AD2">
            <v>6435</v>
          </cell>
          <cell r="AE2">
            <v>6623</v>
          </cell>
          <cell r="AF2">
            <v>6726</v>
          </cell>
          <cell r="AG2">
            <v>6607</v>
          </cell>
          <cell r="AH2">
            <v>6700</v>
          </cell>
          <cell r="AI2">
            <v>6765</v>
          </cell>
          <cell r="AJ2">
            <v>6829</v>
          </cell>
          <cell r="AK2">
            <v>7037</v>
          </cell>
          <cell r="AL2">
            <v>7034</v>
          </cell>
          <cell r="AM2">
            <v>6942</v>
          </cell>
          <cell r="AN2">
            <v>6984</v>
          </cell>
          <cell r="AO2">
            <v>7163</v>
          </cell>
          <cell r="AP2">
            <v>7208</v>
          </cell>
          <cell r="AQ2">
            <v>7113</v>
          </cell>
          <cell r="AR2">
            <v>7119</v>
          </cell>
          <cell r="AS2">
            <v>6938</v>
          </cell>
          <cell r="AT2">
            <v>6898</v>
          </cell>
          <cell r="AU2">
            <v>6872</v>
          </cell>
          <cell r="AV2">
            <v>6860</v>
          </cell>
          <cell r="AW2">
            <v>6869</v>
          </cell>
          <cell r="AX2">
            <v>7018</v>
          </cell>
          <cell r="AY2">
            <v>7063</v>
          </cell>
          <cell r="AZ2">
            <v>7118</v>
          </cell>
          <cell r="BA2">
            <v>7149</v>
          </cell>
          <cell r="BB2">
            <v>7180</v>
          </cell>
          <cell r="BC2">
            <v>7066</v>
          </cell>
          <cell r="BD2">
            <v>7252</v>
          </cell>
          <cell r="BE2">
            <v>7037</v>
          </cell>
          <cell r="BF2">
            <v>7161</v>
          </cell>
          <cell r="BG2">
            <v>7172</v>
          </cell>
          <cell r="BH2">
            <v>6969</v>
          </cell>
          <cell r="BI2">
            <v>7011</v>
          </cell>
          <cell r="BJ2">
            <v>7034</v>
          </cell>
          <cell r="BK2">
            <v>7013</v>
          </cell>
          <cell r="BL2">
            <v>6978</v>
          </cell>
          <cell r="BM2">
            <v>6992</v>
          </cell>
          <cell r="BN2">
            <v>6787</v>
          </cell>
          <cell r="BO2">
            <v>6789</v>
          </cell>
          <cell r="BP2">
            <v>6628</v>
          </cell>
          <cell r="BQ2">
            <v>6433</v>
          </cell>
          <cell r="BR2">
            <v>6380</v>
          </cell>
          <cell r="BS2">
            <v>6498</v>
          </cell>
          <cell r="BT2">
            <v>6445</v>
          </cell>
          <cell r="BU2">
            <v>6653</v>
          </cell>
          <cell r="BV2">
            <v>6729</v>
          </cell>
          <cell r="BW2">
            <v>7103</v>
          </cell>
          <cell r="BX2">
            <v>7275</v>
          </cell>
          <cell r="BY2">
            <v>7587</v>
          </cell>
          <cell r="BZ2">
            <v>7696</v>
          </cell>
          <cell r="CA2">
            <v>7623</v>
          </cell>
          <cell r="CB2">
            <v>7668</v>
          </cell>
          <cell r="CC2">
            <v>7722</v>
          </cell>
          <cell r="CD2">
            <v>7600</v>
          </cell>
          <cell r="CE2">
            <v>7376</v>
          </cell>
          <cell r="CF2">
            <v>7429</v>
          </cell>
          <cell r="CG2">
            <v>7265</v>
          </cell>
          <cell r="CH2">
            <v>7257</v>
          </cell>
          <cell r="CI2">
            <v>7047</v>
          </cell>
          <cell r="CJ2">
            <v>7027</v>
          </cell>
          <cell r="CK2">
            <v>6932</v>
          </cell>
          <cell r="CL2">
            <v>6727</v>
          </cell>
          <cell r="CM2">
            <v>6527</v>
          </cell>
          <cell r="CN2">
            <v>6167</v>
          </cell>
          <cell r="CO2">
            <v>6135</v>
          </cell>
          <cell r="CP2">
            <v>6057</v>
          </cell>
          <cell r="CQ2">
            <v>5830</v>
          </cell>
          <cell r="CR2">
            <v>5682</v>
          </cell>
          <cell r="CS2">
            <v>5458</v>
          </cell>
        </row>
        <row r="6">
          <cell r="B6">
            <v>121</v>
          </cell>
          <cell r="C6">
            <v>120</v>
          </cell>
          <cell r="D6">
            <v>117</v>
          </cell>
          <cell r="E6">
            <v>114</v>
          </cell>
          <cell r="F6">
            <v>114</v>
          </cell>
          <cell r="G6">
            <v>111</v>
          </cell>
          <cell r="H6">
            <v>111</v>
          </cell>
          <cell r="I6">
            <v>111</v>
          </cell>
          <cell r="J6">
            <v>111</v>
          </cell>
          <cell r="K6">
            <v>111</v>
          </cell>
          <cell r="L6">
            <v>111</v>
          </cell>
          <cell r="M6">
            <v>111</v>
          </cell>
          <cell r="N6">
            <v>111</v>
          </cell>
          <cell r="O6">
            <v>108</v>
          </cell>
          <cell r="P6">
            <v>108</v>
          </cell>
          <cell r="Q6">
            <v>108</v>
          </cell>
          <cell r="R6">
            <v>108</v>
          </cell>
          <cell r="S6">
            <v>108</v>
          </cell>
          <cell r="T6">
            <v>108</v>
          </cell>
          <cell r="U6">
            <v>111</v>
          </cell>
          <cell r="V6">
            <v>106</v>
          </cell>
          <cell r="W6">
            <v>110</v>
          </cell>
          <cell r="X6">
            <v>113</v>
          </cell>
          <cell r="Y6">
            <v>118</v>
          </cell>
          <cell r="Z6">
            <v>130</v>
          </cell>
          <cell r="AA6">
            <v>127</v>
          </cell>
          <cell r="AB6">
            <v>144</v>
          </cell>
          <cell r="AC6">
            <v>149</v>
          </cell>
          <cell r="AD6">
            <v>160</v>
          </cell>
          <cell r="AE6">
            <v>164</v>
          </cell>
          <cell r="AF6">
            <v>155</v>
          </cell>
          <cell r="AG6">
            <v>149</v>
          </cell>
          <cell r="AH6">
            <v>146</v>
          </cell>
          <cell r="AI6">
            <v>141</v>
          </cell>
          <cell r="AJ6">
            <v>141</v>
          </cell>
          <cell r="AK6">
            <v>129</v>
          </cell>
          <cell r="AL6">
            <v>132</v>
          </cell>
          <cell r="AM6">
            <v>129</v>
          </cell>
          <cell r="AN6">
            <v>135</v>
          </cell>
          <cell r="AO6">
            <v>122</v>
          </cell>
          <cell r="AP6">
            <v>122</v>
          </cell>
          <cell r="AQ6">
            <v>119</v>
          </cell>
          <cell r="AR6">
            <v>119</v>
          </cell>
          <cell r="AS6">
            <v>116</v>
          </cell>
          <cell r="AT6">
            <v>110</v>
          </cell>
          <cell r="AU6">
            <v>110</v>
          </cell>
          <cell r="AV6">
            <v>107</v>
          </cell>
          <cell r="AW6">
            <v>107</v>
          </cell>
          <cell r="AX6">
            <v>104</v>
          </cell>
          <cell r="AY6">
            <v>104</v>
          </cell>
          <cell r="AZ6">
            <v>100</v>
          </cell>
          <cell r="BA6">
            <v>100</v>
          </cell>
          <cell r="BB6">
            <v>100</v>
          </cell>
          <cell r="BC6">
            <v>100</v>
          </cell>
          <cell r="BD6">
            <v>100</v>
          </cell>
          <cell r="BE6">
            <v>100</v>
          </cell>
          <cell r="BF6">
            <v>97</v>
          </cell>
          <cell r="BG6">
            <v>97</v>
          </cell>
          <cell r="BH6">
            <v>97</v>
          </cell>
          <cell r="BI6">
            <v>97</v>
          </cell>
          <cell r="BJ6">
            <v>97</v>
          </cell>
          <cell r="BK6">
            <v>100</v>
          </cell>
          <cell r="BL6">
            <v>113</v>
          </cell>
          <cell r="BM6">
            <v>107</v>
          </cell>
          <cell r="BN6">
            <v>110</v>
          </cell>
          <cell r="BO6">
            <v>113</v>
          </cell>
          <cell r="BP6">
            <v>116</v>
          </cell>
          <cell r="BQ6">
            <v>122</v>
          </cell>
          <cell r="BR6">
            <v>125</v>
          </cell>
          <cell r="BS6">
            <v>128</v>
          </cell>
          <cell r="BT6">
            <v>128</v>
          </cell>
          <cell r="BU6">
            <v>136</v>
          </cell>
          <cell r="BV6">
            <v>141</v>
          </cell>
          <cell r="BW6">
            <v>146</v>
          </cell>
          <cell r="BX6">
            <v>159</v>
          </cell>
          <cell r="BY6">
            <v>171</v>
          </cell>
          <cell r="BZ6">
            <v>173</v>
          </cell>
          <cell r="CA6">
            <v>173</v>
          </cell>
          <cell r="CB6">
            <v>173</v>
          </cell>
          <cell r="CC6">
            <v>173</v>
          </cell>
          <cell r="CD6">
            <v>173</v>
          </cell>
          <cell r="CE6">
            <v>173</v>
          </cell>
          <cell r="CF6">
            <v>173</v>
          </cell>
          <cell r="CG6">
            <v>173</v>
          </cell>
          <cell r="CH6">
            <v>176</v>
          </cell>
          <cell r="CI6">
            <v>173</v>
          </cell>
          <cell r="CJ6">
            <v>173</v>
          </cell>
          <cell r="CK6">
            <v>173</v>
          </cell>
          <cell r="CL6">
            <v>170</v>
          </cell>
          <cell r="CM6">
            <v>167</v>
          </cell>
          <cell r="CN6">
            <v>161</v>
          </cell>
          <cell r="CO6">
            <v>156</v>
          </cell>
          <cell r="CP6">
            <v>168</v>
          </cell>
          <cell r="CQ6">
            <v>162</v>
          </cell>
          <cell r="CR6">
            <v>151</v>
          </cell>
          <cell r="CS6">
            <v>135</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5180</v>
          </cell>
          <cell r="C2">
            <v>5262</v>
          </cell>
          <cell r="D2">
            <v>5158</v>
          </cell>
          <cell r="E2">
            <v>4999</v>
          </cell>
          <cell r="F2">
            <v>5274</v>
          </cell>
          <cell r="G2">
            <v>4699</v>
          </cell>
          <cell r="H2">
            <v>4736</v>
          </cell>
          <cell r="I2">
            <v>4672</v>
          </cell>
          <cell r="J2">
            <v>4623</v>
          </cell>
          <cell r="K2">
            <v>4614</v>
          </cell>
          <cell r="L2">
            <v>4630</v>
          </cell>
          <cell r="M2">
            <v>4574</v>
          </cell>
          <cell r="N2">
            <v>4569</v>
          </cell>
          <cell r="O2">
            <v>4534</v>
          </cell>
          <cell r="P2">
            <v>4685</v>
          </cell>
          <cell r="Q2">
            <v>4795</v>
          </cell>
          <cell r="R2">
            <v>4887</v>
          </cell>
          <cell r="S2">
            <v>4849</v>
          </cell>
          <cell r="T2">
            <v>4837</v>
          </cell>
          <cell r="U2">
            <v>4838</v>
          </cell>
          <cell r="V2">
            <v>4835</v>
          </cell>
          <cell r="W2">
            <v>4892</v>
          </cell>
          <cell r="X2">
            <v>4926</v>
          </cell>
          <cell r="Y2">
            <v>4956</v>
          </cell>
          <cell r="Z2">
            <v>5060</v>
          </cell>
          <cell r="AA2">
            <v>5120</v>
          </cell>
          <cell r="AB2">
            <v>5118</v>
          </cell>
          <cell r="AC2">
            <v>5367</v>
          </cell>
          <cell r="AD2">
            <v>5489</v>
          </cell>
          <cell r="AE2">
            <v>5679</v>
          </cell>
          <cell r="AF2">
            <v>5624</v>
          </cell>
          <cell r="AG2">
            <v>5452</v>
          </cell>
          <cell r="AH2">
            <v>5239</v>
          </cell>
          <cell r="AI2">
            <v>5386</v>
          </cell>
          <cell r="AJ2">
            <v>5502</v>
          </cell>
          <cell r="AK2">
            <v>5559</v>
          </cell>
          <cell r="AL2">
            <v>5571</v>
          </cell>
          <cell r="AM2">
            <v>5766</v>
          </cell>
          <cell r="AN2">
            <v>5807</v>
          </cell>
          <cell r="AO2">
            <v>5900</v>
          </cell>
          <cell r="AP2">
            <v>5942</v>
          </cell>
          <cell r="AQ2">
            <v>5964</v>
          </cell>
          <cell r="AR2">
            <v>6120</v>
          </cell>
          <cell r="AS2">
            <v>6188</v>
          </cell>
          <cell r="AT2">
            <v>6097</v>
          </cell>
          <cell r="AU2">
            <v>6232</v>
          </cell>
          <cell r="AV2">
            <v>6259</v>
          </cell>
          <cell r="AW2">
            <v>6184</v>
          </cell>
          <cell r="AX2">
            <v>6161</v>
          </cell>
          <cell r="AY2">
            <v>6080</v>
          </cell>
          <cell r="AZ2">
            <v>6031</v>
          </cell>
          <cell r="BA2">
            <v>6146</v>
          </cell>
          <cell r="BB2">
            <v>5930</v>
          </cell>
          <cell r="BC2">
            <v>5954</v>
          </cell>
          <cell r="BD2">
            <v>5975</v>
          </cell>
          <cell r="BE2">
            <v>5867</v>
          </cell>
          <cell r="BF2">
            <v>5899</v>
          </cell>
          <cell r="BG2">
            <v>5989</v>
          </cell>
          <cell r="BH2">
            <v>6012</v>
          </cell>
          <cell r="BI2">
            <v>5937</v>
          </cell>
          <cell r="BJ2">
            <v>5881</v>
          </cell>
          <cell r="BK2">
            <v>5899</v>
          </cell>
          <cell r="BL2">
            <v>5951</v>
          </cell>
          <cell r="BM2">
            <v>5983</v>
          </cell>
          <cell r="BN2">
            <v>5973</v>
          </cell>
          <cell r="BO2">
            <v>6002</v>
          </cell>
          <cell r="BP2">
            <v>6227</v>
          </cell>
          <cell r="BQ2">
            <v>6097</v>
          </cell>
          <cell r="BR2">
            <v>5902</v>
          </cell>
          <cell r="BS2">
            <v>5847</v>
          </cell>
          <cell r="BT2">
            <v>5982</v>
          </cell>
          <cell r="BU2">
            <v>6108</v>
          </cell>
          <cell r="BV2">
            <v>6265</v>
          </cell>
          <cell r="BW2">
            <v>6699</v>
          </cell>
          <cell r="BX2">
            <v>7053</v>
          </cell>
          <cell r="BY2">
            <v>7243</v>
          </cell>
          <cell r="BZ2">
            <v>7316</v>
          </cell>
          <cell r="CA2">
            <v>7410</v>
          </cell>
          <cell r="CB2">
            <v>7470</v>
          </cell>
          <cell r="CC2">
            <v>7410</v>
          </cell>
          <cell r="CD2">
            <v>7399</v>
          </cell>
          <cell r="CE2">
            <v>7279</v>
          </cell>
          <cell r="CF2">
            <v>7325</v>
          </cell>
          <cell r="CG2">
            <v>7234</v>
          </cell>
          <cell r="CH2">
            <v>7245</v>
          </cell>
          <cell r="CI2">
            <v>7229</v>
          </cell>
          <cell r="CJ2">
            <v>7154</v>
          </cell>
          <cell r="CK2">
            <v>7021</v>
          </cell>
          <cell r="CL2">
            <v>7002</v>
          </cell>
          <cell r="CM2">
            <v>6736</v>
          </cell>
          <cell r="CN2">
            <v>6620</v>
          </cell>
          <cell r="CO2">
            <v>6566</v>
          </cell>
          <cell r="CP2">
            <v>6414</v>
          </cell>
          <cell r="CQ2">
            <v>6191</v>
          </cell>
          <cell r="CR2">
            <v>6174</v>
          </cell>
          <cell r="CS2">
            <v>5857</v>
          </cell>
        </row>
        <row r="6">
          <cell r="B6">
            <v>121</v>
          </cell>
          <cell r="C6">
            <v>127</v>
          </cell>
          <cell r="D6">
            <v>121</v>
          </cell>
          <cell r="E6">
            <v>120</v>
          </cell>
          <cell r="F6">
            <v>117</v>
          </cell>
          <cell r="G6">
            <v>117</v>
          </cell>
          <cell r="H6">
            <v>117</v>
          </cell>
          <cell r="I6">
            <v>114</v>
          </cell>
          <cell r="J6">
            <v>114</v>
          </cell>
          <cell r="K6">
            <v>114</v>
          </cell>
          <cell r="L6">
            <v>111</v>
          </cell>
          <cell r="M6">
            <v>111</v>
          </cell>
          <cell r="N6">
            <v>111</v>
          </cell>
          <cell r="O6">
            <v>111</v>
          </cell>
          <cell r="P6">
            <v>111</v>
          </cell>
          <cell r="Q6">
            <v>111</v>
          </cell>
          <cell r="R6">
            <v>111</v>
          </cell>
          <cell r="S6">
            <v>111</v>
          </cell>
          <cell r="T6">
            <v>111</v>
          </cell>
          <cell r="U6">
            <v>111</v>
          </cell>
          <cell r="V6">
            <v>111</v>
          </cell>
          <cell r="W6">
            <v>111</v>
          </cell>
          <cell r="X6">
            <v>114</v>
          </cell>
          <cell r="Y6">
            <v>114</v>
          </cell>
          <cell r="Z6">
            <v>120</v>
          </cell>
          <cell r="AA6">
            <v>125</v>
          </cell>
          <cell r="AB6">
            <v>132</v>
          </cell>
          <cell r="AC6">
            <v>135</v>
          </cell>
          <cell r="AD6">
            <v>138</v>
          </cell>
          <cell r="AE6">
            <v>142</v>
          </cell>
          <cell r="AF6">
            <v>139</v>
          </cell>
          <cell r="AG6">
            <v>139</v>
          </cell>
          <cell r="AH6">
            <v>139</v>
          </cell>
          <cell r="AI6">
            <v>139</v>
          </cell>
          <cell r="AJ6">
            <v>139</v>
          </cell>
          <cell r="AK6">
            <v>139</v>
          </cell>
          <cell r="AL6">
            <v>142</v>
          </cell>
          <cell r="AM6">
            <v>142</v>
          </cell>
          <cell r="AN6">
            <v>139</v>
          </cell>
          <cell r="AO6">
            <v>139</v>
          </cell>
          <cell r="AP6">
            <v>136</v>
          </cell>
          <cell r="AQ6">
            <v>136</v>
          </cell>
          <cell r="AR6">
            <v>126</v>
          </cell>
          <cell r="AS6">
            <v>132</v>
          </cell>
          <cell r="AT6">
            <v>132</v>
          </cell>
          <cell r="AU6">
            <v>129</v>
          </cell>
          <cell r="AV6">
            <v>129</v>
          </cell>
          <cell r="AW6">
            <v>116</v>
          </cell>
          <cell r="AX6">
            <v>122</v>
          </cell>
          <cell r="AY6">
            <v>122</v>
          </cell>
          <cell r="AZ6">
            <v>122</v>
          </cell>
          <cell r="BA6">
            <v>122</v>
          </cell>
          <cell r="BB6">
            <v>119</v>
          </cell>
          <cell r="BC6">
            <v>116</v>
          </cell>
          <cell r="BD6">
            <v>103</v>
          </cell>
          <cell r="BE6">
            <v>109</v>
          </cell>
          <cell r="BF6">
            <v>109</v>
          </cell>
          <cell r="BG6">
            <v>109</v>
          </cell>
          <cell r="BH6">
            <v>109</v>
          </cell>
          <cell r="BI6">
            <v>109</v>
          </cell>
          <cell r="BJ6">
            <v>109</v>
          </cell>
          <cell r="BK6">
            <v>109</v>
          </cell>
          <cell r="BL6">
            <v>109</v>
          </cell>
          <cell r="BM6">
            <v>109</v>
          </cell>
          <cell r="BN6">
            <v>112</v>
          </cell>
          <cell r="BO6">
            <v>116</v>
          </cell>
          <cell r="BP6">
            <v>119</v>
          </cell>
          <cell r="BQ6">
            <v>119</v>
          </cell>
          <cell r="BR6">
            <v>122</v>
          </cell>
          <cell r="BS6">
            <v>127</v>
          </cell>
          <cell r="BT6">
            <v>127</v>
          </cell>
          <cell r="BU6">
            <v>127</v>
          </cell>
          <cell r="BV6">
            <v>130</v>
          </cell>
          <cell r="BW6">
            <v>130</v>
          </cell>
          <cell r="BX6">
            <v>145</v>
          </cell>
          <cell r="BY6">
            <v>150</v>
          </cell>
          <cell r="BZ6">
            <v>159</v>
          </cell>
          <cell r="CA6">
            <v>160</v>
          </cell>
          <cell r="CB6">
            <v>160</v>
          </cell>
          <cell r="CC6">
            <v>160</v>
          </cell>
          <cell r="CD6">
            <v>160</v>
          </cell>
          <cell r="CE6">
            <v>160</v>
          </cell>
          <cell r="CF6">
            <v>160</v>
          </cell>
          <cell r="CG6">
            <v>160</v>
          </cell>
          <cell r="CH6">
            <v>163</v>
          </cell>
          <cell r="CI6">
            <v>166</v>
          </cell>
          <cell r="CJ6">
            <v>166</v>
          </cell>
          <cell r="CK6">
            <v>166</v>
          </cell>
          <cell r="CL6">
            <v>163</v>
          </cell>
          <cell r="CM6">
            <v>160</v>
          </cell>
          <cell r="CN6">
            <v>157</v>
          </cell>
          <cell r="CO6">
            <v>151</v>
          </cell>
          <cell r="CP6">
            <v>148</v>
          </cell>
          <cell r="CQ6">
            <v>142</v>
          </cell>
          <cell r="CR6">
            <v>136</v>
          </cell>
          <cell r="CS6">
            <v>130</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5572</v>
          </cell>
          <cell r="C2">
            <v>5547</v>
          </cell>
          <cell r="D2">
            <v>5453</v>
          </cell>
          <cell r="E2">
            <v>5234</v>
          </cell>
          <cell r="F2">
            <v>5235</v>
          </cell>
          <cell r="G2">
            <v>5277</v>
          </cell>
          <cell r="H2">
            <v>5229</v>
          </cell>
          <cell r="I2">
            <v>5156</v>
          </cell>
          <cell r="J2">
            <v>5179</v>
          </cell>
          <cell r="K2">
            <v>5086</v>
          </cell>
          <cell r="L2">
            <v>5135</v>
          </cell>
          <cell r="M2">
            <v>5080</v>
          </cell>
          <cell r="N2">
            <v>4994</v>
          </cell>
          <cell r="O2">
            <v>4923</v>
          </cell>
          <cell r="P2">
            <v>5014</v>
          </cell>
          <cell r="Q2">
            <v>4972</v>
          </cell>
          <cell r="R2">
            <v>4961</v>
          </cell>
          <cell r="S2">
            <v>4963</v>
          </cell>
          <cell r="T2">
            <v>5018</v>
          </cell>
          <cell r="U2">
            <v>4911</v>
          </cell>
          <cell r="V2">
            <v>4992</v>
          </cell>
          <cell r="W2">
            <v>5104</v>
          </cell>
          <cell r="X2">
            <v>4997</v>
          </cell>
          <cell r="Y2">
            <v>5232</v>
          </cell>
          <cell r="Z2">
            <v>5448</v>
          </cell>
          <cell r="AA2">
            <v>5722</v>
          </cell>
          <cell r="AB2">
            <v>5702</v>
          </cell>
          <cell r="AC2">
            <v>5756</v>
          </cell>
          <cell r="AD2">
            <v>5893</v>
          </cell>
          <cell r="AE2">
            <v>5971</v>
          </cell>
          <cell r="AF2">
            <v>5844</v>
          </cell>
          <cell r="AG2">
            <v>5873</v>
          </cell>
          <cell r="AH2">
            <v>5889</v>
          </cell>
          <cell r="AI2">
            <v>5980</v>
          </cell>
          <cell r="AJ2">
            <v>6019</v>
          </cell>
          <cell r="AK2">
            <v>6128</v>
          </cell>
          <cell r="AL2">
            <v>6421</v>
          </cell>
          <cell r="AM2">
            <v>6619</v>
          </cell>
          <cell r="AN2">
            <v>6605</v>
          </cell>
          <cell r="AO2">
            <v>6767</v>
          </cell>
          <cell r="AP2">
            <v>6746</v>
          </cell>
          <cell r="AQ2">
            <v>6753</v>
          </cell>
          <cell r="AR2">
            <v>6721</v>
          </cell>
          <cell r="AS2">
            <v>6658</v>
          </cell>
          <cell r="AT2">
            <v>6589</v>
          </cell>
          <cell r="AU2">
            <v>6612</v>
          </cell>
          <cell r="AV2">
            <v>6632</v>
          </cell>
          <cell r="AW2">
            <v>6663</v>
          </cell>
          <cell r="AX2">
            <v>6578</v>
          </cell>
          <cell r="AY2">
            <v>6534</v>
          </cell>
          <cell r="AZ2">
            <v>6258</v>
          </cell>
          <cell r="BA2">
            <v>6750</v>
          </cell>
          <cell r="BB2">
            <v>6662</v>
          </cell>
          <cell r="BC2">
            <v>6500</v>
          </cell>
          <cell r="BD2">
            <v>6562</v>
          </cell>
          <cell r="BE2">
            <v>6477</v>
          </cell>
          <cell r="BF2">
            <v>6440</v>
          </cell>
          <cell r="BG2">
            <v>6481</v>
          </cell>
          <cell r="BH2">
            <v>6092</v>
          </cell>
          <cell r="BI2">
            <v>6375</v>
          </cell>
          <cell r="BJ2">
            <v>6473</v>
          </cell>
          <cell r="BK2">
            <v>6183</v>
          </cell>
          <cell r="BL2">
            <v>6206</v>
          </cell>
          <cell r="BM2">
            <v>6366</v>
          </cell>
          <cell r="BN2">
            <v>6231</v>
          </cell>
          <cell r="BO2">
            <v>6225</v>
          </cell>
          <cell r="BP2">
            <v>6246</v>
          </cell>
          <cell r="BQ2">
            <v>6159</v>
          </cell>
          <cell r="BR2">
            <v>6043</v>
          </cell>
          <cell r="BS2">
            <v>5872</v>
          </cell>
          <cell r="BT2">
            <v>5968</v>
          </cell>
          <cell r="BU2">
            <v>6104</v>
          </cell>
          <cell r="BV2">
            <v>6423</v>
          </cell>
          <cell r="BW2">
            <v>6749</v>
          </cell>
          <cell r="BX2">
            <v>7055</v>
          </cell>
          <cell r="BY2">
            <v>7267</v>
          </cell>
          <cell r="BZ2">
            <v>7624</v>
          </cell>
          <cell r="CA2">
            <v>7660</v>
          </cell>
          <cell r="CB2">
            <v>7726</v>
          </cell>
          <cell r="CC2">
            <v>7710</v>
          </cell>
          <cell r="CD2">
            <v>7677</v>
          </cell>
          <cell r="CE2">
            <v>7655</v>
          </cell>
          <cell r="CF2">
            <v>7501</v>
          </cell>
          <cell r="CG2">
            <v>7391</v>
          </cell>
          <cell r="CH2">
            <v>7440</v>
          </cell>
          <cell r="CI2">
            <v>7423</v>
          </cell>
          <cell r="CJ2">
            <v>7316</v>
          </cell>
          <cell r="CK2">
            <v>7451</v>
          </cell>
          <cell r="CL2">
            <v>7307</v>
          </cell>
          <cell r="CM2">
            <v>7069</v>
          </cell>
          <cell r="CN2">
            <v>7125</v>
          </cell>
          <cell r="CO2">
            <v>7048</v>
          </cell>
          <cell r="CP2">
            <v>6771</v>
          </cell>
          <cell r="CQ2">
            <v>6696</v>
          </cell>
          <cell r="CR2">
            <v>6522</v>
          </cell>
          <cell r="CS2">
            <v>6309</v>
          </cell>
        </row>
        <row r="6">
          <cell r="B6">
            <v>126</v>
          </cell>
          <cell r="C6">
            <v>111</v>
          </cell>
          <cell r="D6">
            <v>123</v>
          </cell>
          <cell r="E6">
            <v>120</v>
          </cell>
          <cell r="F6">
            <v>120</v>
          </cell>
          <cell r="G6">
            <v>117</v>
          </cell>
          <cell r="H6">
            <v>117</v>
          </cell>
          <cell r="I6">
            <v>117</v>
          </cell>
          <cell r="J6">
            <v>117</v>
          </cell>
          <cell r="K6">
            <v>117</v>
          </cell>
          <cell r="L6">
            <v>117</v>
          </cell>
          <cell r="M6">
            <v>114</v>
          </cell>
          <cell r="N6">
            <v>114</v>
          </cell>
          <cell r="O6">
            <v>114</v>
          </cell>
          <cell r="P6">
            <v>114</v>
          </cell>
          <cell r="Q6">
            <v>114</v>
          </cell>
          <cell r="R6">
            <v>114</v>
          </cell>
          <cell r="S6">
            <v>111</v>
          </cell>
          <cell r="T6">
            <v>111</v>
          </cell>
          <cell r="U6">
            <v>111</v>
          </cell>
          <cell r="V6">
            <v>117</v>
          </cell>
          <cell r="W6">
            <v>117</v>
          </cell>
          <cell r="X6">
            <v>120</v>
          </cell>
          <cell r="Y6">
            <v>123</v>
          </cell>
          <cell r="Z6">
            <v>123</v>
          </cell>
          <cell r="AA6">
            <v>123</v>
          </cell>
          <cell r="AB6">
            <v>123</v>
          </cell>
          <cell r="AC6">
            <v>138</v>
          </cell>
          <cell r="AD6">
            <v>138</v>
          </cell>
          <cell r="AE6">
            <v>138</v>
          </cell>
          <cell r="AF6">
            <v>138</v>
          </cell>
          <cell r="AG6">
            <v>138</v>
          </cell>
          <cell r="AH6">
            <v>146</v>
          </cell>
          <cell r="AI6">
            <v>146</v>
          </cell>
          <cell r="AJ6">
            <v>143</v>
          </cell>
          <cell r="AK6">
            <v>140</v>
          </cell>
          <cell r="AL6">
            <v>140</v>
          </cell>
          <cell r="AM6">
            <v>137</v>
          </cell>
          <cell r="AN6">
            <v>137</v>
          </cell>
          <cell r="AO6">
            <v>134</v>
          </cell>
          <cell r="AP6">
            <v>131</v>
          </cell>
          <cell r="AQ6">
            <v>133</v>
          </cell>
          <cell r="AR6">
            <v>130</v>
          </cell>
          <cell r="AS6">
            <v>127</v>
          </cell>
          <cell r="AT6">
            <v>124</v>
          </cell>
          <cell r="AU6">
            <v>121</v>
          </cell>
          <cell r="AV6">
            <v>120</v>
          </cell>
          <cell r="AW6">
            <v>117</v>
          </cell>
          <cell r="AX6">
            <v>114</v>
          </cell>
          <cell r="AY6">
            <v>114</v>
          </cell>
          <cell r="AZ6">
            <v>108</v>
          </cell>
          <cell r="BA6">
            <v>108</v>
          </cell>
          <cell r="BB6">
            <v>108</v>
          </cell>
          <cell r="BC6">
            <v>108</v>
          </cell>
          <cell r="BD6">
            <v>98</v>
          </cell>
          <cell r="BE6">
            <v>101</v>
          </cell>
          <cell r="BF6">
            <v>101</v>
          </cell>
          <cell r="BG6">
            <v>101</v>
          </cell>
          <cell r="BH6">
            <v>101</v>
          </cell>
          <cell r="BI6">
            <v>101</v>
          </cell>
          <cell r="BJ6">
            <v>104</v>
          </cell>
          <cell r="BK6">
            <v>104</v>
          </cell>
          <cell r="BL6">
            <v>104</v>
          </cell>
          <cell r="BM6">
            <v>107</v>
          </cell>
          <cell r="BN6">
            <v>107</v>
          </cell>
          <cell r="BO6">
            <v>107</v>
          </cell>
          <cell r="BP6">
            <v>110</v>
          </cell>
          <cell r="BQ6">
            <v>115</v>
          </cell>
          <cell r="BR6">
            <v>118</v>
          </cell>
          <cell r="BS6">
            <v>118</v>
          </cell>
          <cell r="BT6">
            <v>131</v>
          </cell>
          <cell r="BU6">
            <v>125</v>
          </cell>
          <cell r="BV6">
            <v>135</v>
          </cell>
          <cell r="BW6">
            <v>140</v>
          </cell>
          <cell r="BX6">
            <v>150</v>
          </cell>
          <cell r="BY6">
            <v>167</v>
          </cell>
          <cell r="BZ6">
            <v>162</v>
          </cell>
          <cell r="CA6">
            <v>165</v>
          </cell>
          <cell r="CB6">
            <v>165</v>
          </cell>
          <cell r="CC6">
            <v>165</v>
          </cell>
          <cell r="CD6">
            <v>165</v>
          </cell>
          <cell r="CE6">
            <v>165</v>
          </cell>
          <cell r="CF6">
            <v>165</v>
          </cell>
          <cell r="CG6">
            <v>165</v>
          </cell>
          <cell r="CH6">
            <v>168</v>
          </cell>
          <cell r="CI6">
            <v>171</v>
          </cell>
          <cell r="CJ6">
            <v>171</v>
          </cell>
          <cell r="CK6">
            <v>171</v>
          </cell>
          <cell r="CL6">
            <v>165</v>
          </cell>
          <cell r="CM6">
            <v>159</v>
          </cell>
          <cell r="CN6">
            <v>156</v>
          </cell>
          <cell r="CO6">
            <v>144</v>
          </cell>
          <cell r="CP6">
            <v>150</v>
          </cell>
          <cell r="CQ6">
            <v>141</v>
          </cell>
          <cell r="CR6">
            <v>138</v>
          </cell>
          <cell r="CS6">
            <v>127</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5839</v>
          </cell>
          <cell r="C2">
            <v>5754</v>
          </cell>
          <cell r="D2">
            <v>5532</v>
          </cell>
          <cell r="E2">
            <v>5474</v>
          </cell>
          <cell r="F2">
            <v>5545</v>
          </cell>
          <cell r="G2">
            <v>5424</v>
          </cell>
          <cell r="H2">
            <v>5308</v>
          </cell>
          <cell r="I2">
            <v>5350</v>
          </cell>
          <cell r="J2">
            <v>5275</v>
          </cell>
          <cell r="K2">
            <v>5297</v>
          </cell>
          <cell r="L2">
            <v>5225</v>
          </cell>
          <cell r="M2">
            <v>5159</v>
          </cell>
          <cell r="N2">
            <v>5172</v>
          </cell>
          <cell r="O2">
            <v>5132</v>
          </cell>
          <cell r="P2">
            <v>5225</v>
          </cell>
          <cell r="Q2">
            <v>5153</v>
          </cell>
          <cell r="R2">
            <v>4996</v>
          </cell>
          <cell r="S2">
            <v>5085</v>
          </cell>
          <cell r="T2">
            <v>5135</v>
          </cell>
          <cell r="U2">
            <v>5048</v>
          </cell>
          <cell r="V2">
            <v>5137</v>
          </cell>
          <cell r="W2">
            <v>5158</v>
          </cell>
          <cell r="X2">
            <v>5143</v>
          </cell>
          <cell r="Y2">
            <v>5336</v>
          </cell>
          <cell r="Z2">
            <v>5685</v>
          </cell>
          <cell r="AA2">
            <v>5812</v>
          </cell>
          <cell r="AB2">
            <v>5824</v>
          </cell>
          <cell r="AC2">
            <v>6084</v>
          </cell>
          <cell r="AD2">
            <v>6497</v>
          </cell>
          <cell r="AE2">
            <v>6558</v>
          </cell>
          <cell r="AF2">
            <v>6292</v>
          </cell>
          <cell r="AG2">
            <v>6261</v>
          </cell>
          <cell r="AH2">
            <v>6289</v>
          </cell>
          <cell r="AI2">
            <v>6481</v>
          </cell>
          <cell r="AJ2">
            <v>6451</v>
          </cell>
          <cell r="AK2">
            <v>6419</v>
          </cell>
          <cell r="AL2">
            <v>6651</v>
          </cell>
          <cell r="AM2">
            <v>6723</v>
          </cell>
          <cell r="AN2">
            <v>6520</v>
          </cell>
          <cell r="AO2">
            <v>6518</v>
          </cell>
          <cell r="AP2">
            <v>6627</v>
          </cell>
          <cell r="AQ2">
            <v>6688</v>
          </cell>
          <cell r="AR2">
            <v>6688</v>
          </cell>
          <cell r="AS2">
            <v>6654</v>
          </cell>
          <cell r="AT2">
            <v>6680</v>
          </cell>
          <cell r="AU2">
            <v>6526</v>
          </cell>
          <cell r="AV2">
            <v>6559</v>
          </cell>
          <cell r="AW2">
            <v>6513</v>
          </cell>
          <cell r="AX2">
            <v>6462</v>
          </cell>
          <cell r="AY2">
            <v>6389</v>
          </cell>
          <cell r="AZ2">
            <v>6418</v>
          </cell>
          <cell r="BA2">
            <v>6383</v>
          </cell>
          <cell r="BB2">
            <v>6311</v>
          </cell>
          <cell r="BC2">
            <v>6305</v>
          </cell>
          <cell r="BD2">
            <v>6269</v>
          </cell>
          <cell r="BE2">
            <v>6477</v>
          </cell>
          <cell r="BF2">
            <v>6464</v>
          </cell>
          <cell r="BG2">
            <v>6369</v>
          </cell>
          <cell r="BH2">
            <v>6431</v>
          </cell>
          <cell r="BI2">
            <v>6470</v>
          </cell>
          <cell r="BJ2">
            <v>6282</v>
          </cell>
          <cell r="BK2">
            <v>6320</v>
          </cell>
          <cell r="BL2">
            <v>6370</v>
          </cell>
          <cell r="BM2">
            <v>6270</v>
          </cell>
          <cell r="BN2">
            <v>6206</v>
          </cell>
          <cell r="BO2">
            <v>6030</v>
          </cell>
          <cell r="BP2">
            <v>6009</v>
          </cell>
          <cell r="BQ2">
            <v>5900</v>
          </cell>
          <cell r="BR2">
            <v>5741</v>
          </cell>
          <cell r="BS2">
            <v>5912</v>
          </cell>
          <cell r="BT2">
            <v>6240</v>
          </cell>
          <cell r="BU2">
            <v>6346</v>
          </cell>
          <cell r="BV2">
            <v>6518</v>
          </cell>
          <cell r="BW2">
            <v>6865</v>
          </cell>
          <cell r="BX2">
            <v>7343</v>
          </cell>
          <cell r="BY2">
            <v>7524</v>
          </cell>
          <cell r="BZ2">
            <v>7547</v>
          </cell>
          <cell r="CA2">
            <v>7802</v>
          </cell>
          <cell r="CB2">
            <v>7846</v>
          </cell>
          <cell r="CC2">
            <v>7746</v>
          </cell>
          <cell r="CD2">
            <v>7774</v>
          </cell>
          <cell r="CE2">
            <v>7686</v>
          </cell>
          <cell r="CF2">
            <v>7707</v>
          </cell>
          <cell r="CG2">
            <v>7439</v>
          </cell>
          <cell r="CH2">
            <v>7343</v>
          </cell>
          <cell r="CI2">
            <v>7578</v>
          </cell>
          <cell r="CJ2">
            <v>7407</v>
          </cell>
          <cell r="CK2">
            <v>7362</v>
          </cell>
          <cell r="CL2">
            <v>7276</v>
          </cell>
          <cell r="CM2">
            <v>7211</v>
          </cell>
          <cell r="CN2">
            <v>6880</v>
          </cell>
          <cell r="CO2">
            <v>6821</v>
          </cell>
          <cell r="CP2">
            <v>6669</v>
          </cell>
          <cell r="CQ2">
            <v>6478</v>
          </cell>
          <cell r="CR2">
            <v>6300</v>
          </cell>
          <cell r="CS2">
            <v>6077</v>
          </cell>
        </row>
        <row r="6">
          <cell r="B6">
            <v>127</v>
          </cell>
          <cell r="C6">
            <v>124</v>
          </cell>
          <cell r="D6">
            <v>114</v>
          </cell>
          <cell r="E6">
            <v>117</v>
          </cell>
          <cell r="F6">
            <v>114</v>
          </cell>
          <cell r="G6">
            <v>111</v>
          </cell>
          <cell r="H6">
            <v>111</v>
          </cell>
          <cell r="I6">
            <v>111</v>
          </cell>
          <cell r="J6">
            <v>111</v>
          </cell>
          <cell r="K6">
            <v>111</v>
          </cell>
          <cell r="L6">
            <v>108</v>
          </cell>
          <cell r="M6">
            <v>107</v>
          </cell>
          <cell r="N6">
            <v>107</v>
          </cell>
          <cell r="O6">
            <v>107</v>
          </cell>
          <cell r="P6">
            <v>107</v>
          </cell>
          <cell r="Q6">
            <v>107</v>
          </cell>
          <cell r="R6">
            <v>107</v>
          </cell>
          <cell r="S6">
            <v>107</v>
          </cell>
          <cell r="T6">
            <v>107</v>
          </cell>
          <cell r="U6">
            <v>107</v>
          </cell>
          <cell r="V6">
            <v>107</v>
          </cell>
          <cell r="W6">
            <v>107</v>
          </cell>
          <cell r="X6">
            <v>113</v>
          </cell>
          <cell r="Y6">
            <v>117</v>
          </cell>
          <cell r="Z6">
            <v>120</v>
          </cell>
          <cell r="AA6">
            <v>129</v>
          </cell>
          <cell r="AB6">
            <v>143</v>
          </cell>
          <cell r="AC6">
            <v>159</v>
          </cell>
          <cell r="AD6">
            <v>162</v>
          </cell>
          <cell r="AE6">
            <v>162</v>
          </cell>
          <cell r="AF6">
            <v>156</v>
          </cell>
          <cell r="AG6">
            <v>149</v>
          </cell>
          <cell r="AH6">
            <v>146</v>
          </cell>
          <cell r="AI6">
            <v>142</v>
          </cell>
          <cell r="AJ6">
            <v>139</v>
          </cell>
          <cell r="AK6">
            <v>133</v>
          </cell>
          <cell r="AL6">
            <v>132</v>
          </cell>
          <cell r="AM6">
            <v>129</v>
          </cell>
          <cell r="AN6">
            <v>126</v>
          </cell>
          <cell r="AO6">
            <v>119</v>
          </cell>
          <cell r="AP6">
            <v>116</v>
          </cell>
          <cell r="AQ6">
            <v>116</v>
          </cell>
          <cell r="AR6">
            <v>103</v>
          </cell>
          <cell r="AS6">
            <v>112</v>
          </cell>
          <cell r="AT6">
            <v>106</v>
          </cell>
          <cell r="AU6">
            <v>112</v>
          </cell>
          <cell r="AV6">
            <v>110</v>
          </cell>
          <cell r="AW6">
            <v>106</v>
          </cell>
          <cell r="AX6">
            <v>100</v>
          </cell>
          <cell r="AY6">
            <v>103</v>
          </cell>
          <cell r="AZ6">
            <v>94</v>
          </cell>
          <cell r="BA6">
            <v>109</v>
          </cell>
          <cell r="BB6">
            <v>112</v>
          </cell>
          <cell r="BC6">
            <v>96</v>
          </cell>
          <cell r="BD6">
            <v>99</v>
          </cell>
          <cell r="BE6">
            <v>99</v>
          </cell>
          <cell r="BF6">
            <v>99</v>
          </cell>
          <cell r="BG6">
            <v>93</v>
          </cell>
          <cell r="BH6">
            <v>96</v>
          </cell>
          <cell r="BI6">
            <v>102</v>
          </cell>
          <cell r="BJ6">
            <v>101</v>
          </cell>
          <cell r="BK6">
            <v>104</v>
          </cell>
          <cell r="BL6">
            <v>110</v>
          </cell>
          <cell r="BM6">
            <v>109</v>
          </cell>
          <cell r="BN6">
            <v>109</v>
          </cell>
          <cell r="BO6">
            <v>117</v>
          </cell>
          <cell r="BP6">
            <v>114</v>
          </cell>
          <cell r="BQ6">
            <v>117</v>
          </cell>
          <cell r="BR6">
            <v>117</v>
          </cell>
          <cell r="BS6">
            <v>123</v>
          </cell>
          <cell r="BT6">
            <v>117</v>
          </cell>
          <cell r="BU6">
            <v>138</v>
          </cell>
          <cell r="BV6">
            <v>138</v>
          </cell>
          <cell r="BW6">
            <v>129</v>
          </cell>
          <cell r="BX6">
            <v>132</v>
          </cell>
          <cell r="BY6">
            <v>156</v>
          </cell>
          <cell r="BZ6">
            <v>165</v>
          </cell>
          <cell r="CA6">
            <v>162</v>
          </cell>
          <cell r="CB6">
            <v>162</v>
          </cell>
          <cell r="CC6">
            <v>162</v>
          </cell>
          <cell r="CD6">
            <v>159</v>
          </cell>
          <cell r="CE6">
            <v>159</v>
          </cell>
          <cell r="CF6">
            <v>159</v>
          </cell>
          <cell r="CG6">
            <v>159</v>
          </cell>
          <cell r="CH6">
            <v>162</v>
          </cell>
          <cell r="CI6">
            <v>162</v>
          </cell>
          <cell r="CJ6">
            <v>165</v>
          </cell>
          <cell r="CK6">
            <v>162</v>
          </cell>
          <cell r="CL6">
            <v>162</v>
          </cell>
          <cell r="CM6">
            <v>162</v>
          </cell>
          <cell r="CN6">
            <v>154</v>
          </cell>
          <cell r="CO6">
            <v>141</v>
          </cell>
          <cell r="CP6">
            <v>144</v>
          </cell>
          <cell r="CQ6">
            <v>131</v>
          </cell>
          <cell r="CR6">
            <v>134</v>
          </cell>
          <cell r="CS6">
            <v>134</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5700</v>
          </cell>
          <cell r="C2">
            <v>5828</v>
          </cell>
          <cell r="D2">
            <v>5650</v>
          </cell>
          <cell r="E2">
            <v>5487</v>
          </cell>
          <cell r="F2">
            <v>5426</v>
          </cell>
          <cell r="G2">
            <v>5539</v>
          </cell>
          <cell r="H2">
            <v>5301</v>
          </cell>
          <cell r="I2">
            <v>5192</v>
          </cell>
          <cell r="J2">
            <v>5388</v>
          </cell>
          <cell r="K2">
            <v>5372</v>
          </cell>
          <cell r="L2">
            <v>5220</v>
          </cell>
          <cell r="M2">
            <v>5221</v>
          </cell>
          <cell r="N2">
            <v>5259</v>
          </cell>
          <cell r="O2">
            <v>5219</v>
          </cell>
          <cell r="P2">
            <v>5170</v>
          </cell>
          <cell r="Q2">
            <v>5190</v>
          </cell>
          <cell r="R2">
            <v>5214</v>
          </cell>
          <cell r="S2">
            <v>5093</v>
          </cell>
          <cell r="T2">
            <v>5096</v>
          </cell>
          <cell r="U2">
            <v>5130</v>
          </cell>
          <cell r="V2">
            <v>5161</v>
          </cell>
          <cell r="W2">
            <v>5184</v>
          </cell>
          <cell r="X2">
            <v>5264</v>
          </cell>
          <cell r="Y2">
            <v>5219</v>
          </cell>
          <cell r="Z2">
            <v>5503</v>
          </cell>
          <cell r="AA2">
            <v>5673</v>
          </cell>
          <cell r="AB2">
            <v>5676</v>
          </cell>
          <cell r="AC2">
            <v>6066</v>
          </cell>
          <cell r="AD2">
            <v>6378</v>
          </cell>
          <cell r="AE2">
            <v>6426</v>
          </cell>
          <cell r="AF2">
            <v>6489</v>
          </cell>
          <cell r="AG2">
            <v>6292</v>
          </cell>
          <cell r="AH2">
            <v>6332</v>
          </cell>
          <cell r="AI2">
            <v>6508</v>
          </cell>
          <cell r="AJ2">
            <v>6591</v>
          </cell>
          <cell r="AK2">
            <v>6677</v>
          </cell>
          <cell r="AL2">
            <v>6790</v>
          </cell>
          <cell r="AM2">
            <v>6846</v>
          </cell>
          <cell r="AN2">
            <v>6844</v>
          </cell>
          <cell r="AO2">
            <v>6925</v>
          </cell>
          <cell r="AP2">
            <v>6986</v>
          </cell>
          <cell r="AQ2">
            <v>6927</v>
          </cell>
          <cell r="AR2">
            <v>6962</v>
          </cell>
          <cell r="AS2">
            <v>7045</v>
          </cell>
          <cell r="AT2">
            <v>6973</v>
          </cell>
          <cell r="AU2">
            <v>6986</v>
          </cell>
          <cell r="AV2">
            <v>6944</v>
          </cell>
          <cell r="AW2">
            <v>6807</v>
          </cell>
          <cell r="AX2">
            <v>6772</v>
          </cell>
          <cell r="AY2">
            <v>6795</v>
          </cell>
          <cell r="AZ2">
            <v>6555</v>
          </cell>
          <cell r="BA2">
            <v>6682</v>
          </cell>
          <cell r="BB2">
            <v>6765</v>
          </cell>
          <cell r="BC2">
            <v>6772</v>
          </cell>
          <cell r="BD2">
            <v>6866</v>
          </cell>
          <cell r="BE2">
            <v>6775</v>
          </cell>
          <cell r="BF2">
            <v>6727</v>
          </cell>
          <cell r="BG2">
            <v>6809</v>
          </cell>
          <cell r="BH2">
            <v>6633</v>
          </cell>
          <cell r="BI2">
            <v>6610</v>
          </cell>
          <cell r="BJ2">
            <v>6606</v>
          </cell>
          <cell r="BK2">
            <v>6638</v>
          </cell>
          <cell r="BL2">
            <v>6572</v>
          </cell>
          <cell r="BM2">
            <v>6527</v>
          </cell>
          <cell r="BN2">
            <v>6434</v>
          </cell>
          <cell r="BO2">
            <v>6434</v>
          </cell>
          <cell r="BP2">
            <v>6362</v>
          </cell>
          <cell r="BQ2">
            <v>6325</v>
          </cell>
          <cell r="BR2">
            <v>6193</v>
          </cell>
          <cell r="BS2">
            <v>6232</v>
          </cell>
          <cell r="BT2">
            <v>6109</v>
          </cell>
          <cell r="BU2">
            <v>6314</v>
          </cell>
          <cell r="BV2">
            <v>6407</v>
          </cell>
          <cell r="BW2">
            <v>6741</v>
          </cell>
          <cell r="BX2">
            <v>6964</v>
          </cell>
          <cell r="BY2">
            <v>7499</v>
          </cell>
          <cell r="BZ2">
            <v>7380</v>
          </cell>
          <cell r="CA2">
            <v>7452</v>
          </cell>
          <cell r="CB2">
            <v>7623</v>
          </cell>
          <cell r="CC2">
            <v>7584</v>
          </cell>
          <cell r="CD2">
            <v>7501</v>
          </cell>
          <cell r="CE2">
            <v>7518</v>
          </cell>
          <cell r="CF2">
            <v>7472</v>
          </cell>
          <cell r="CG2">
            <v>7368</v>
          </cell>
          <cell r="CH2">
            <v>7409</v>
          </cell>
          <cell r="CI2">
            <v>7276</v>
          </cell>
          <cell r="CJ2">
            <v>7276</v>
          </cell>
          <cell r="CK2">
            <v>7264</v>
          </cell>
          <cell r="CL2">
            <v>7131</v>
          </cell>
          <cell r="CM2">
            <v>6883</v>
          </cell>
          <cell r="CN2">
            <v>6829</v>
          </cell>
          <cell r="CO2">
            <v>6534</v>
          </cell>
          <cell r="CP2">
            <v>6302</v>
          </cell>
          <cell r="CQ2">
            <v>5981</v>
          </cell>
          <cell r="CR2">
            <v>6105</v>
          </cell>
          <cell r="CS2">
            <v>5921</v>
          </cell>
        </row>
        <row r="6">
          <cell r="B6">
            <v>120</v>
          </cell>
          <cell r="C6">
            <v>117</v>
          </cell>
          <cell r="D6">
            <v>114</v>
          </cell>
          <cell r="E6">
            <v>110</v>
          </cell>
          <cell r="F6">
            <v>110</v>
          </cell>
          <cell r="G6">
            <v>107</v>
          </cell>
          <cell r="H6">
            <v>107</v>
          </cell>
          <cell r="I6">
            <v>107</v>
          </cell>
          <cell r="J6">
            <v>107</v>
          </cell>
          <cell r="K6">
            <v>107</v>
          </cell>
          <cell r="L6">
            <v>104</v>
          </cell>
          <cell r="M6">
            <v>104</v>
          </cell>
          <cell r="N6">
            <v>104</v>
          </cell>
          <cell r="O6">
            <v>104</v>
          </cell>
          <cell r="P6">
            <v>104</v>
          </cell>
          <cell r="Q6">
            <v>104</v>
          </cell>
          <cell r="R6">
            <v>104</v>
          </cell>
          <cell r="S6">
            <v>104</v>
          </cell>
          <cell r="T6">
            <v>104</v>
          </cell>
          <cell r="U6">
            <v>104</v>
          </cell>
          <cell r="V6">
            <v>104</v>
          </cell>
          <cell r="W6">
            <v>107</v>
          </cell>
          <cell r="X6">
            <v>110</v>
          </cell>
          <cell r="Y6">
            <v>113</v>
          </cell>
          <cell r="Z6">
            <v>126</v>
          </cell>
          <cell r="AA6">
            <v>120</v>
          </cell>
          <cell r="AB6">
            <v>143</v>
          </cell>
          <cell r="AC6">
            <v>150</v>
          </cell>
          <cell r="AD6">
            <v>153</v>
          </cell>
          <cell r="AE6">
            <v>158</v>
          </cell>
          <cell r="AF6">
            <v>152</v>
          </cell>
          <cell r="AG6">
            <v>149</v>
          </cell>
          <cell r="AH6">
            <v>145</v>
          </cell>
          <cell r="AI6">
            <v>142</v>
          </cell>
          <cell r="AJ6">
            <v>139</v>
          </cell>
          <cell r="AK6">
            <v>136</v>
          </cell>
          <cell r="AL6">
            <v>132</v>
          </cell>
          <cell r="AM6">
            <v>132</v>
          </cell>
          <cell r="AN6">
            <v>135</v>
          </cell>
          <cell r="AO6">
            <v>120</v>
          </cell>
          <cell r="AP6">
            <v>120</v>
          </cell>
          <cell r="AQ6">
            <v>120</v>
          </cell>
          <cell r="AR6">
            <v>117</v>
          </cell>
          <cell r="AS6">
            <v>114</v>
          </cell>
          <cell r="AT6">
            <v>111</v>
          </cell>
          <cell r="AU6">
            <v>105</v>
          </cell>
          <cell r="AV6">
            <v>105</v>
          </cell>
          <cell r="AW6">
            <v>102</v>
          </cell>
          <cell r="AX6">
            <v>102</v>
          </cell>
          <cell r="AY6">
            <v>96</v>
          </cell>
          <cell r="AZ6">
            <v>105</v>
          </cell>
          <cell r="BA6">
            <v>98</v>
          </cell>
          <cell r="BB6">
            <v>98</v>
          </cell>
          <cell r="BC6">
            <v>98</v>
          </cell>
          <cell r="BD6">
            <v>95</v>
          </cell>
          <cell r="BE6">
            <v>92</v>
          </cell>
          <cell r="BF6">
            <v>92</v>
          </cell>
          <cell r="BG6">
            <v>98</v>
          </cell>
          <cell r="BH6">
            <v>95</v>
          </cell>
          <cell r="BI6">
            <v>92</v>
          </cell>
          <cell r="BJ6">
            <v>95</v>
          </cell>
          <cell r="BK6">
            <v>95</v>
          </cell>
          <cell r="BL6">
            <v>99</v>
          </cell>
          <cell r="BM6">
            <v>105</v>
          </cell>
          <cell r="BN6">
            <v>105</v>
          </cell>
          <cell r="BO6">
            <v>108</v>
          </cell>
          <cell r="BP6">
            <v>105</v>
          </cell>
          <cell r="BQ6">
            <v>108</v>
          </cell>
          <cell r="BR6">
            <v>108</v>
          </cell>
          <cell r="BS6">
            <v>111</v>
          </cell>
          <cell r="BT6">
            <v>115</v>
          </cell>
          <cell r="BU6">
            <v>118</v>
          </cell>
          <cell r="BV6">
            <v>118</v>
          </cell>
          <cell r="BW6">
            <v>125</v>
          </cell>
          <cell r="BX6">
            <v>132</v>
          </cell>
          <cell r="BY6">
            <v>149</v>
          </cell>
          <cell r="BZ6">
            <v>154</v>
          </cell>
          <cell r="CA6">
            <v>154</v>
          </cell>
          <cell r="CB6">
            <v>151</v>
          </cell>
          <cell r="CC6">
            <v>151</v>
          </cell>
          <cell r="CD6">
            <v>151</v>
          </cell>
          <cell r="CE6">
            <v>151</v>
          </cell>
          <cell r="CF6">
            <v>151</v>
          </cell>
          <cell r="CG6">
            <v>151</v>
          </cell>
          <cell r="CH6">
            <v>151</v>
          </cell>
          <cell r="CI6">
            <v>151</v>
          </cell>
          <cell r="CJ6">
            <v>154</v>
          </cell>
          <cell r="CK6">
            <v>154</v>
          </cell>
          <cell r="CL6">
            <v>151</v>
          </cell>
          <cell r="CM6">
            <v>141</v>
          </cell>
          <cell r="CN6">
            <v>144</v>
          </cell>
          <cell r="CO6">
            <v>134</v>
          </cell>
          <cell r="CP6">
            <v>131</v>
          </cell>
          <cell r="CQ6">
            <v>128</v>
          </cell>
          <cell r="CR6">
            <v>125</v>
          </cell>
          <cell r="CS6">
            <v>119</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5596</v>
          </cell>
          <cell r="C2">
            <v>5610</v>
          </cell>
          <cell r="D2">
            <v>5484</v>
          </cell>
          <cell r="E2">
            <v>5464</v>
          </cell>
          <cell r="F2">
            <v>5378</v>
          </cell>
          <cell r="G2">
            <v>5405</v>
          </cell>
          <cell r="H2">
            <v>5276</v>
          </cell>
          <cell r="I2">
            <v>5213</v>
          </cell>
          <cell r="J2">
            <v>5208</v>
          </cell>
          <cell r="K2">
            <v>5251</v>
          </cell>
          <cell r="L2">
            <v>5330</v>
          </cell>
          <cell r="M2">
            <v>5262</v>
          </cell>
          <cell r="N2">
            <v>5104</v>
          </cell>
          <cell r="O2">
            <v>5126</v>
          </cell>
          <cell r="P2">
            <v>5129</v>
          </cell>
          <cell r="Q2">
            <v>5230</v>
          </cell>
          <cell r="R2">
            <v>5186</v>
          </cell>
          <cell r="S2">
            <v>5256</v>
          </cell>
          <cell r="T2">
            <v>5215</v>
          </cell>
          <cell r="U2">
            <v>5175</v>
          </cell>
          <cell r="V2">
            <v>5233</v>
          </cell>
          <cell r="W2">
            <v>5362</v>
          </cell>
          <cell r="X2">
            <v>5369</v>
          </cell>
          <cell r="Y2">
            <v>5552</v>
          </cell>
          <cell r="Z2">
            <v>5843</v>
          </cell>
          <cell r="AA2">
            <v>5908</v>
          </cell>
          <cell r="AB2">
            <v>6061</v>
          </cell>
          <cell r="AC2">
            <v>6240</v>
          </cell>
          <cell r="AD2">
            <v>6512</v>
          </cell>
          <cell r="AE2">
            <v>6706</v>
          </cell>
          <cell r="AF2">
            <v>6655</v>
          </cell>
          <cell r="AG2">
            <v>6450</v>
          </cell>
          <cell r="AH2">
            <v>6542</v>
          </cell>
          <cell r="AI2">
            <v>6770</v>
          </cell>
          <cell r="AJ2">
            <v>6665</v>
          </cell>
          <cell r="AK2">
            <v>6693</v>
          </cell>
          <cell r="AL2">
            <v>7001</v>
          </cell>
          <cell r="AM2">
            <v>7000</v>
          </cell>
          <cell r="AN2">
            <v>6836</v>
          </cell>
          <cell r="AO2">
            <v>6656</v>
          </cell>
          <cell r="AP2">
            <v>6674</v>
          </cell>
          <cell r="AQ2">
            <v>6724</v>
          </cell>
          <cell r="AR2">
            <v>6854</v>
          </cell>
          <cell r="AS2">
            <v>6699</v>
          </cell>
          <cell r="AT2">
            <v>6641</v>
          </cell>
          <cell r="AU2">
            <v>6692</v>
          </cell>
          <cell r="AV2">
            <v>6447</v>
          </cell>
          <cell r="AW2">
            <v>6591</v>
          </cell>
          <cell r="AX2">
            <v>6352</v>
          </cell>
          <cell r="AY2">
            <v>6354</v>
          </cell>
          <cell r="AZ2">
            <v>6393</v>
          </cell>
          <cell r="BA2">
            <v>6515</v>
          </cell>
          <cell r="BB2">
            <v>6562</v>
          </cell>
          <cell r="BC2">
            <v>6450</v>
          </cell>
          <cell r="BD2">
            <v>6546</v>
          </cell>
          <cell r="BE2">
            <v>6635</v>
          </cell>
          <cell r="BF2">
            <v>6712</v>
          </cell>
          <cell r="BG2">
            <v>6592</v>
          </cell>
          <cell r="BH2">
            <v>6668</v>
          </cell>
          <cell r="BI2">
            <v>6655</v>
          </cell>
          <cell r="BJ2">
            <v>6652</v>
          </cell>
          <cell r="BK2">
            <v>6550</v>
          </cell>
          <cell r="BL2">
            <v>6487</v>
          </cell>
          <cell r="BM2">
            <v>6453</v>
          </cell>
          <cell r="BN2">
            <v>6379</v>
          </cell>
          <cell r="BO2">
            <v>6395</v>
          </cell>
          <cell r="BP2">
            <v>6461</v>
          </cell>
          <cell r="BQ2">
            <v>6346</v>
          </cell>
          <cell r="BR2">
            <v>6333</v>
          </cell>
          <cell r="BS2">
            <v>6093</v>
          </cell>
          <cell r="BT2">
            <v>6228</v>
          </cell>
          <cell r="BU2">
            <v>6444</v>
          </cell>
          <cell r="BV2">
            <v>6625</v>
          </cell>
          <cell r="BW2">
            <v>6734</v>
          </cell>
          <cell r="BX2">
            <v>7226</v>
          </cell>
          <cell r="BY2">
            <v>7408</v>
          </cell>
          <cell r="BZ2">
            <v>7533</v>
          </cell>
          <cell r="CA2">
            <v>7644</v>
          </cell>
          <cell r="CB2">
            <v>7679</v>
          </cell>
          <cell r="CC2">
            <v>7529</v>
          </cell>
          <cell r="CD2">
            <v>7677</v>
          </cell>
          <cell r="CE2">
            <v>7646</v>
          </cell>
          <cell r="CF2">
            <v>7391</v>
          </cell>
          <cell r="CG2">
            <v>7402</v>
          </cell>
          <cell r="CH2">
            <v>7429</v>
          </cell>
          <cell r="CI2">
            <v>7456</v>
          </cell>
          <cell r="CJ2">
            <v>7177</v>
          </cell>
          <cell r="CK2">
            <v>7169</v>
          </cell>
          <cell r="CL2">
            <v>7011</v>
          </cell>
          <cell r="CM2">
            <v>6850</v>
          </cell>
          <cell r="CN2">
            <v>6662</v>
          </cell>
          <cell r="CO2">
            <v>6538</v>
          </cell>
          <cell r="CP2">
            <v>6439</v>
          </cell>
          <cell r="CQ2">
            <v>6359</v>
          </cell>
          <cell r="CR2">
            <v>6231</v>
          </cell>
          <cell r="CS2">
            <v>6018</v>
          </cell>
        </row>
        <row r="6">
          <cell r="B6">
            <v>116</v>
          </cell>
          <cell r="C6">
            <v>113</v>
          </cell>
          <cell r="D6">
            <v>110</v>
          </cell>
          <cell r="E6">
            <v>107</v>
          </cell>
          <cell r="F6">
            <v>107</v>
          </cell>
          <cell r="G6">
            <v>107</v>
          </cell>
          <cell r="H6">
            <v>104</v>
          </cell>
          <cell r="I6">
            <v>104</v>
          </cell>
          <cell r="J6">
            <v>101</v>
          </cell>
          <cell r="K6">
            <v>101</v>
          </cell>
          <cell r="L6">
            <v>101</v>
          </cell>
          <cell r="M6">
            <v>101</v>
          </cell>
          <cell r="N6">
            <v>101</v>
          </cell>
          <cell r="O6">
            <v>101</v>
          </cell>
          <cell r="P6">
            <v>101</v>
          </cell>
          <cell r="Q6">
            <v>101</v>
          </cell>
          <cell r="R6">
            <v>101</v>
          </cell>
          <cell r="S6">
            <v>101</v>
          </cell>
          <cell r="T6">
            <v>101</v>
          </cell>
          <cell r="U6">
            <v>101</v>
          </cell>
          <cell r="V6">
            <v>101</v>
          </cell>
          <cell r="W6">
            <v>104</v>
          </cell>
          <cell r="X6">
            <v>107</v>
          </cell>
          <cell r="Y6">
            <v>110</v>
          </cell>
          <cell r="Z6">
            <v>113</v>
          </cell>
          <cell r="AA6">
            <v>128</v>
          </cell>
          <cell r="AB6">
            <v>134</v>
          </cell>
          <cell r="AC6">
            <v>146</v>
          </cell>
          <cell r="AD6">
            <v>150</v>
          </cell>
          <cell r="AE6">
            <v>152</v>
          </cell>
          <cell r="AF6">
            <v>143</v>
          </cell>
          <cell r="AG6">
            <v>146</v>
          </cell>
          <cell r="AH6">
            <v>142</v>
          </cell>
          <cell r="AI6">
            <v>136</v>
          </cell>
          <cell r="AJ6">
            <v>136</v>
          </cell>
          <cell r="AK6">
            <v>133</v>
          </cell>
          <cell r="AL6">
            <v>133</v>
          </cell>
          <cell r="AM6">
            <v>130</v>
          </cell>
          <cell r="AN6">
            <v>127</v>
          </cell>
          <cell r="AO6">
            <v>136</v>
          </cell>
          <cell r="AP6">
            <v>124</v>
          </cell>
          <cell r="AQ6">
            <v>120</v>
          </cell>
          <cell r="AR6">
            <v>108</v>
          </cell>
          <cell r="AS6">
            <v>104</v>
          </cell>
          <cell r="AT6">
            <v>107</v>
          </cell>
          <cell r="AU6">
            <v>104</v>
          </cell>
          <cell r="AV6">
            <v>104</v>
          </cell>
          <cell r="AW6">
            <v>104</v>
          </cell>
          <cell r="AX6">
            <v>98</v>
          </cell>
          <cell r="AY6">
            <v>98</v>
          </cell>
          <cell r="AZ6">
            <v>104</v>
          </cell>
          <cell r="BA6">
            <v>105</v>
          </cell>
          <cell r="BB6">
            <v>105</v>
          </cell>
          <cell r="BC6">
            <v>102</v>
          </cell>
          <cell r="BD6">
            <v>105</v>
          </cell>
          <cell r="BE6">
            <v>99</v>
          </cell>
          <cell r="BF6">
            <v>105</v>
          </cell>
          <cell r="BG6">
            <v>99</v>
          </cell>
          <cell r="BH6">
            <v>99</v>
          </cell>
          <cell r="BI6">
            <v>85</v>
          </cell>
          <cell r="BJ6">
            <v>90</v>
          </cell>
          <cell r="BK6">
            <v>93</v>
          </cell>
          <cell r="BL6">
            <v>99</v>
          </cell>
          <cell r="BM6">
            <v>102</v>
          </cell>
          <cell r="BN6">
            <v>102</v>
          </cell>
          <cell r="BO6">
            <v>102</v>
          </cell>
          <cell r="BP6">
            <v>105</v>
          </cell>
          <cell r="BQ6">
            <v>105</v>
          </cell>
          <cell r="BR6">
            <v>108</v>
          </cell>
          <cell r="BS6">
            <v>108</v>
          </cell>
          <cell r="BT6">
            <v>113</v>
          </cell>
          <cell r="BU6">
            <v>113</v>
          </cell>
          <cell r="BV6">
            <v>116</v>
          </cell>
          <cell r="BW6">
            <v>120</v>
          </cell>
          <cell r="BX6">
            <v>126</v>
          </cell>
          <cell r="BY6">
            <v>136</v>
          </cell>
          <cell r="BZ6">
            <v>147</v>
          </cell>
          <cell r="CA6">
            <v>147</v>
          </cell>
          <cell r="CB6">
            <v>147</v>
          </cell>
          <cell r="CC6">
            <v>150</v>
          </cell>
          <cell r="CD6">
            <v>157</v>
          </cell>
          <cell r="CE6">
            <v>152</v>
          </cell>
          <cell r="CF6">
            <v>152</v>
          </cell>
          <cell r="CG6">
            <v>155</v>
          </cell>
          <cell r="CH6">
            <v>152</v>
          </cell>
          <cell r="CI6">
            <v>152</v>
          </cell>
          <cell r="CJ6">
            <v>152</v>
          </cell>
          <cell r="CK6">
            <v>152</v>
          </cell>
          <cell r="CL6">
            <v>149</v>
          </cell>
          <cell r="CM6">
            <v>146</v>
          </cell>
          <cell r="CN6">
            <v>142</v>
          </cell>
          <cell r="CO6">
            <v>136</v>
          </cell>
          <cell r="CP6">
            <v>133</v>
          </cell>
          <cell r="CQ6">
            <v>127</v>
          </cell>
          <cell r="CR6">
            <v>124</v>
          </cell>
          <cell r="CS6">
            <v>114</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5400</v>
          </cell>
          <cell r="C2">
            <v>5287</v>
          </cell>
          <cell r="D2">
            <v>5166</v>
          </cell>
          <cell r="E2">
            <v>5159</v>
          </cell>
          <cell r="F2">
            <v>5121</v>
          </cell>
          <cell r="G2">
            <v>5144</v>
          </cell>
          <cell r="H2">
            <v>5087</v>
          </cell>
          <cell r="I2">
            <v>5171</v>
          </cell>
          <cell r="J2">
            <v>5158</v>
          </cell>
          <cell r="K2">
            <v>5023</v>
          </cell>
          <cell r="L2">
            <v>5089</v>
          </cell>
          <cell r="M2">
            <v>5088</v>
          </cell>
          <cell r="N2">
            <v>4930</v>
          </cell>
          <cell r="O2">
            <v>5074</v>
          </cell>
          <cell r="P2">
            <v>5078</v>
          </cell>
          <cell r="Q2">
            <v>4957</v>
          </cell>
          <cell r="R2">
            <v>5099</v>
          </cell>
          <cell r="S2">
            <v>5163</v>
          </cell>
          <cell r="T2">
            <v>5036</v>
          </cell>
          <cell r="U2">
            <v>5164</v>
          </cell>
          <cell r="V2">
            <v>5281</v>
          </cell>
          <cell r="W2">
            <v>5299</v>
          </cell>
          <cell r="X2">
            <v>5379</v>
          </cell>
          <cell r="Y2">
            <v>5493</v>
          </cell>
          <cell r="Z2">
            <v>5595</v>
          </cell>
          <cell r="AA2">
            <v>5777</v>
          </cell>
          <cell r="AB2">
            <v>6044</v>
          </cell>
          <cell r="AC2">
            <v>6144</v>
          </cell>
          <cell r="AD2">
            <v>6435</v>
          </cell>
          <cell r="AE2">
            <v>6673</v>
          </cell>
          <cell r="AF2">
            <v>6610</v>
          </cell>
          <cell r="AG2">
            <v>6411</v>
          </cell>
          <cell r="AH2">
            <v>6411</v>
          </cell>
          <cell r="AI2">
            <v>6640</v>
          </cell>
          <cell r="AJ2">
            <v>6775</v>
          </cell>
          <cell r="AK2">
            <v>6895</v>
          </cell>
          <cell r="AL2">
            <v>7177</v>
          </cell>
          <cell r="AM2">
            <v>7222</v>
          </cell>
          <cell r="AN2">
            <v>7278</v>
          </cell>
          <cell r="AO2">
            <v>7306</v>
          </cell>
          <cell r="AP2">
            <v>7352</v>
          </cell>
          <cell r="AQ2">
            <v>7052</v>
          </cell>
          <cell r="AR2">
            <v>7145</v>
          </cell>
          <cell r="AS2">
            <v>7235</v>
          </cell>
          <cell r="AT2">
            <v>7225</v>
          </cell>
          <cell r="AU2">
            <v>7232</v>
          </cell>
          <cell r="AV2">
            <v>7278</v>
          </cell>
          <cell r="AW2">
            <v>7150</v>
          </cell>
          <cell r="AX2">
            <v>7359</v>
          </cell>
          <cell r="AY2">
            <v>7154</v>
          </cell>
          <cell r="AZ2">
            <v>7088</v>
          </cell>
          <cell r="BA2">
            <v>7241</v>
          </cell>
          <cell r="BB2">
            <v>7155</v>
          </cell>
          <cell r="BC2">
            <v>7242</v>
          </cell>
          <cell r="BD2">
            <v>7205</v>
          </cell>
          <cell r="BE2">
            <v>7163</v>
          </cell>
          <cell r="BF2">
            <v>7206</v>
          </cell>
          <cell r="BG2">
            <v>6959</v>
          </cell>
          <cell r="BH2">
            <v>6904</v>
          </cell>
          <cell r="BI2">
            <v>7117</v>
          </cell>
          <cell r="BJ2">
            <v>7058</v>
          </cell>
          <cell r="BK2">
            <v>6924</v>
          </cell>
          <cell r="BL2">
            <v>7018</v>
          </cell>
          <cell r="BM2">
            <v>6960</v>
          </cell>
          <cell r="BN2">
            <v>6872</v>
          </cell>
          <cell r="BO2">
            <v>6743</v>
          </cell>
          <cell r="BP2">
            <v>6700</v>
          </cell>
          <cell r="BQ2">
            <v>6669</v>
          </cell>
          <cell r="BR2">
            <v>6604</v>
          </cell>
          <cell r="BS2">
            <v>6545</v>
          </cell>
          <cell r="BT2">
            <v>6549</v>
          </cell>
          <cell r="BU2">
            <v>6878</v>
          </cell>
          <cell r="BV2">
            <v>6960</v>
          </cell>
          <cell r="BW2">
            <v>7187</v>
          </cell>
          <cell r="BX2">
            <v>7533</v>
          </cell>
          <cell r="BY2">
            <v>7512</v>
          </cell>
          <cell r="BZ2">
            <v>7759</v>
          </cell>
          <cell r="CA2">
            <v>7626</v>
          </cell>
          <cell r="CB2">
            <v>7938</v>
          </cell>
          <cell r="CC2">
            <v>7872</v>
          </cell>
          <cell r="CD2">
            <v>7790</v>
          </cell>
          <cell r="CE2">
            <v>7819</v>
          </cell>
          <cell r="CF2">
            <v>7731</v>
          </cell>
          <cell r="CG2">
            <v>7612</v>
          </cell>
          <cell r="CH2">
            <v>7556</v>
          </cell>
          <cell r="CI2">
            <v>7552</v>
          </cell>
          <cell r="CJ2">
            <v>7509</v>
          </cell>
          <cell r="CK2">
            <v>7302</v>
          </cell>
          <cell r="CL2">
            <v>7236</v>
          </cell>
          <cell r="CM2">
            <v>7207</v>
          </cell>
          <cell r="CN2">
            <v>7167</v>
          </cell>
          <cell r="CO2">
            <v>7087</v>
          </cell>
          <cell r="CP2">
            <v>6800</v>
          </cell>
          <cell r="CQ2">
            <v>6425</v>
          </cell>
          <cell r="CR2">
            <v>6413</v>
          </cell>
          <cell r="CS2">
            <v>6234</v>
          </cell>
        </row>
        <row r="6">
          <cell r="B6">
            <v>117</v>
          </cell>
          <cell r="C6">
            <v>114</v>
          </cell>
          <cell r="D6">
            <v>111</v>
          </cell>
          <cell r="E6">
            <v>107</v>
          </cell>
          <cell r="F6">
            <v>107</v>
          </cell>
          <cell r="G6">
            <v>104</v>
          </cell>
          <cell r="H6">
            <v>104</v>
          </cell>
          <cell r="I6">
            <v>104</v>
          </cell>
          <cell r="J6">
            <v>104</v>
          </cell>
          <cell r="K6">
            <v>101</v>
          </cell>
          <cell r="L6">
            <v>101</v>
          </cell>
          <cell r="M6">
            <v>101</v>
          </cell>
          <cell r="N6">
            <v>101</v>
          </cell>
          <cell r="O6">
            <v>101</v>
          </cell>
          <cell r="P6">
            <v>101</v>
          </cell>
          <cell r="Q6">
            <v>101</v>
          </cell>
          <cell r="R6">
            <v>101</v>
          </cell>
          <cell r="S6">
            <v>101</v>
          </cell>
          <cell r="T6">
            <v>101</v>
          </cell>
          <cell r="U6">
            <v>101</v>
          </cell>
          <cell r="V6">
            <v>101</v>
          </cell>
          <cell r="W6">
            <v>104</v>
          </cell>
          <cell r="X6">
            <v>107</v>
          </cell>
          <cell r="Y6">
            <v>110</v>
          </cell>
          <cell r="Z6">
            <v>113</v>
          </cell>
          <cell r="AA6">
            <v>126</v>
          </cell>
          <cell r="AB6">
            <v>139</v>
          </cell>
          <cell r="AC6">
            <v>140</v>
          </cell>
          <cell r="AD6">
            <v>151</v>
          </cell>
          <cell r="AE6">
            <v>152</v>
          </cell>
          <cell r="AF6">
            <v>146</v>
          </cell>
          <cell r="AG6">
            <v>139</v>
          </cell>
          <cell r="AH6">
            <v>136</v>
          </cell>
          <cell r="AI6">
            <v>129</v>
          </cell>
          <cell r="AJ6">
            <v>126</v>
          </cell>
          <cell r="AK6">
            <v>110</v>
          </cell>
          <cell r="AL6">
            <v>116</v>
          </cell>
          <cell r="AM6">
            <v>113</v>
          </cell>
          <cell r="AN6">
            <v>109</v>
          </cell>
          <cell r="AO6">
            <v>106</v>
          </cell>
          <cell r="AP6">
            <v>106</v>
          </cell>
          <cell r="AQ6">
            <v>106</v>
          </cell>
          <cell r="AR6">
            <v>99</v>
          </cell>
          <cell r="AS6">
            <v>102</v>
          </cell>
          <cell r="AT6">
            <v>94</v>
          </cell>
          <cell r="AU6">
            <v>91</v>
          </cell>
          <cell r="AV6">
            <v>88</v>
          </cell>
          <cell r="AW6">
            <v>88</v>
          </cell>
          <cell r="AX6">
            <v>84</v>
          </cell>
          <cell r="AY6">
            <v>81</v>
          </cell>
          <cell r="AZ6">
            <v>81</v>
          </cell>
          <cell r="BA6">
            <v>81</v>
          </cell>
          <cell r="BB6">
            <v>78</v>
          </cell>
          <cell r="BC6">
            <v>78</v>
          </cell>
          <cell r="BD6">
            <v>77</v>
          </cell>
          <cell r="BE6">
            <v>77</v>
          </cell>
          <cell r="BF6">
            <v>77</v>
          </cell>
          <cell r="BG6">
            <v>77</v>
          </cell>
          <cell r="BH6">
            <v>77</v>
          </cell>
          <cell r="BI6">
            <v>77</v>
          </cell>
          <cell r="BJ6">
            <v>77</v>
          </cell>
          <cell r="BK6">
            <v>80</v>
          </cell>
          <cell r="BL6">
            <v>83</v>
          </cell>
          <cell r="BM6">
            <v>73</v>
          </cell>
          <cell r="BN6">
            <v>76</v>
          </cell>
          <cell r="BO6">
            <v>92</v>
          </cell>
          <cell r="BP6">
            <v>95</v>
          </cell>
          <cell r="BQ6">
            <v>97</v>
          </cell>
          <cell r="BR6">
            <v>97</v>
          </cell>
          <cell r="BS6">
            <v>100</v>
          </cell>
          <cell r="BT6">
            <v>103</v>
          </cell>
          <cell r="BU6">
            <v>115</v>
          </cell>
          <cell r="BV6">
            <v>118</v>
          </cell>
          <cell r="BW6">
            <v>118</v>
          </cell>
          <cell r="BX6">
            <v>125</v>
          </cell>
          <cell r="BY6">
            <v>137</v>
          </cell>
          <cell r="BZ6">
            <v>146</v>
          </cell>
          <cell r="CA6">
            <v>149</v>
          </cell>
          <cell r="CB6">
            <v>147</v>
          </cell>
          <cell r="CC6">
            <v>147</v>
          </cell>
          <cell r="CD6">
            <v>147</v>
          </cell>
          <cell r="CE6">
            <v>147</v>
          </cell>
          <cell r="CF6">
            <v>150</v>
          </cell>
          <cell r="CG6">
            <v>150</v>
          </cell>
          <cell r="CH6">
            <v>150</v>
          </cell>
          <cell r="CI6">
            <v>150</v>
          </cell>
          <cell r="CJ6">
            <v>150</v>
          </cell>
          <cell r="CK6">
            <v>150</v>
          </cell>
          <cell r="CL6">
            <v>150</v>
          </cell>
          <cell r="CM6">
            <v>144</v>
          </cell>
          <cell r="CN6">
            <v>141</v>
          </cell>
          <cell r="CO6">
            <v>132</v>
          </cell>
          <cell r="CP6">
            <v>132</v>
          </cell>
          <cell r="CQ6">
            <v>126</v>
          </cell>
          <cell r="CR6">
            <v>122</v>
          </cell>
          <cell r="CS6">
            <v>119</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5672</v>
          </cell>
          <cell r="C2">
            <v>5617</v>
          </cell>
          <cell r="D2">
            <v>5630</v>
          </cell>
          <cell r="E2">
            <v>5561</v>
          </cell>
          <cell r="F2">
            <v>5472</v>
          </cell>
          <cell r="G2">
            <v>5325</v>
          </cell>
          <cell r="H2">
            <v>5262</v>
          </cell>
          <cell r="I2">
            <v>5342</v>
          </cell>
          <cell r="J2">
            <v>5158</v>
          </cell>
          <cell r="K2">
            <v>5095</v>
          </cell>
          <cell r="L2">
            <v>5270</v>
          </cell>
          <cell r="M2">
            <v>5147</v>
          </cell>
          <cell r="N2">
            <v>5171</v>
          </cell>
          <cell r="O2">
            <v>5142</v>
          </cell>
          <cell r="P2">
            <v>5200</v>
          </cell>
          <cell r="Q2">
            <v>5146</v>
          </cell>
          <cell r="R2">
            <v>5236</v>
          </cell>
          <cell r="S2">
            <v>5198</v>
          </cell>
          <cell r="T2">
            <v>5213</v>
          </cell>
          <cell r="U2">
            <v>5188</v>
          </cell>
          <cell r="V2">
            <v>5241</v>
          </cell>
          <cell r="W2">
            <v>5449</v>
          </cell>
          <cell r="X2">
            <v>5548</v>
          </cell>
          <cell r="Y2">
            <v>5621</v>
          </cell>
          <cell r="Z2">
            <v>5754</v>
          </cell>
          <cell r="AA2">
            <v>5543</v>
          </cell>
          <cell r="AB2">
            <v>6101</v>
          </cell>
          <cell r="AC2">
            <v>6347</v>
          </cell>
          <cell r="AD2">
            <v>6493</v>
          </cell>
          <cell r="AE2">
            <v>6761</v>
          </cell>
          <cell r="AF2">
            <v>6456</v>
          </cell>
          <cell r="AG2">
            <v>6344</v>
          </cell>
          <cell r="AH2">
            <v>6591</v>
          </cell>
          <cell r="AI2">
            <v>6704</v>
          </cell>
          <cell r="AJ2">
            <v>6609</v>
          </cell>
          <cell r="AK2">
            <v>6916</v>
          </cell>
          <cell r="AL2">
            <v>7043</v>
          </cell>
          <cell r="AM2">
            <v>7090</v>
          </cell>
          <cell r="AN2">
            <v>7120</v>
          </cell>
          <cell r="AO2">
            <v>7285</v>
          </cell>
          <cell r="AP2">
            <v>7138</v>
          </cell>
          <cell r="AQ2">
            <v>7085</v>
          </cell>
          <cell r="AR2">
            <v>7130</v>
          </cell>
          <cell r="AS2">
            <v>7054</v>
          </cell>
          <cell r="AT2">
            <v>6928</v>
          </cell>
          <cell r="AU2">
            <v>7104</v>
          </cell>
          <cell r="AV2">
            <v>7060</v>
          </cell>
          <cell r="AW2">
            <v>7095</v>
          </cell>
          <cell r="AX2">
            <v>7001</v>
          </cell>
          <cell r="AY2">
            <v>6901</v>
          </cell>
          <cell r="AZ2">
            <v>6926</v>
          </cell>
          <cell r="BA2">
            <v>6979</v>
          </cell>
          <cell r="BB2">
            <v>7078</v>
          </cell>
          <cell r="BC2">
            <v>7037</v>
          </cell>
          <cell r="BD2">
            <v>7089</v>
          </cell>
          <cell r="BE2">
            <v>6848</v>
          </cell>
          <cell r="BF2">
            <v>6716</v>
          </cell>
          <cell r="BG2">
            <v>6901</v>
          </cell>
          <cell r="BH2">
            <v>6856</v>
          </cell>
          <cell r="BI2">
            <v>6663</v>
          </cell>
          <cell r="BJ2">
            <v>6725</v>
          </cell>
          <cell r="BK2">
            <v>6794</v>
          </cell>
          <cell r="BL2">
            <v>6669</v>
          </cell>
          <cell r="BM2">
            <v>6554</v>
          </cell>
          <cell r="BN2">
            <v>6681</v>
          </cell>
          <cell r="BO2">
            <v>6634</v>
          </cell>
          <cell r="BP2">
            <v>6478</v>
          </cell>
          <cell r="BQ2">
            <v>6432</v>
          </cell>
          <cell r="BR2">
            <v>6413</v>
          </cell>
          <cell r="BS2">
            <v>6448</v>
          </cell>
          <cell r="BT2">
            <v>6518</v>
          </cell>
          <cell r="BU2">
            <v>6517</v>
          </cell>
          <cell r="BV2">
            <v>6716</v>
          </cell>
          <cell r="BW2">
            <v>7101</v>
          </cell>
          <cell r="BX2">
            <v>7205</v>
          </cell>
          <cell r="BY2">
            <v>7507</v>
          </cell>
          <cell r="BZ2">
            <v>7690</v>
          </cell>
          <cell r="CA2">
            <v>7776</v>
          </cell>
          <cell r="CB2">
            <v>7692</v>
          </cell>
          <cell r="CC2">
            <v>7768</v>
          </cell>
          <cell r="CD2">
            <v>7707</v>
          </cell>
          <cell r="CE2">
            <v>7716</v>
          </cell>
          <cell r="CF2">
            <v>7726</v>
          </cell>
          <cell r="CG2">
            <v>7535</v>
          </cell>
          <cell r="CH2">
            <v>7423</v>
          </cell>
          <cell r="CI2">
            <v>7422</v>
          </cell>
          <cell r="CJ2">
            <v>7393</v>
          </cell>
          <cell r="CK2">
            <v>7131</v>
          </cell>
          <cell r="CL2">
            <v>6956</v>
          </cell>
          <cell r="CM2">
            <v>6968</v>
          </cell>
          <cell r="CN2">
            <v>6875</v>
          </cell>
          <cell r="CO2">
            <v>6738</v>
          </cell>
          <cell r="CP2">
            <v>6593</v>
          </cell>
          <cell r="CQ2">
            <v>6441</v>
          </cell>
          <cell r="CR2">
            <v>6086</v>
          </cell>
          <cell r="CS2">
            <v>6023</v>
          </cell>
        </row>
        <row r="6">
          <cell r="B6">
            <v>117</v>
          </cell>
          <cell r="C6">
            <v>114</v>
          </cell>
          <cell r="D6">
            <v>111</v>
          </cell>
          <cell r="E6">
            <v>107</v>
          </cell>
          <cell r="F6">
            <v>107</v>
          </cell>
          <cell r="G6">
            <v>104</v>
          </cell>
          <cell r="H6">
            <v>104</v>
          </cell>
          <cell r="I6">
            <v>104</v>
          </cell>
          <cell r="J6">
            <v>104</v>
          </cell>
          <cell r="K6">
            <v>101</v>
          </cell>
          <cell r="L6">
            <v>101</v>
          </cell>
          <cell r="M6">
            <v>101</v>
          </cell>
          <cell r="N6">
            <v>101</v>
          </cell>
          <cell r="O6">
            <v>101</v>
          </cell>
          <cell r="P6">
            <v>101</v>
          </cell>
          <cell r="Q6">
            <v>101</v>
          </cell>
          <cell r="R6">
            <v>101</v>
          </cell>
          <cell r="S6">
            <v>101</v>
          </cell>
          <cell r="T6">
            <v>101</v>
          </cell>
          <cell r="U6">
            <v>101</v>
          </cell>
          <cell r="V6">
            <v>101</v>
          </cell>
          <cell r="W6">
            <v>104</v>
          </cell>
          <cell r="X6">
            <v>107</v>
          </cell>
          <cell r="Y6">
            <v>110</v>
          </cell>
          <cell r="Z6">
            <v>113</v>
          </cell>
          <cell r="AA6">
            <v>126</v>
          </cell>
          <cell r="AB6">
            <v>139</v>
          </cell>
          <cell r="AC6">
            <v>140</v>
          </cell>
          <cell r="AD6">
            <v>151</v>
          </cell>
          <cell r="AE6">
            <v>152</v>
          </cell>
          <cell r="AF6">
            <v>146</v>
          </cell>
          <cell r="AG6">
            <v>139</v>
          </cell>
          <cell r="AH6">
            <v>136</v>
          </cell>
          <cell r="AI6">
            <v>129</v>
          </cell>
          <cell r="AJ6">
            <v>126</v>
          </cell>
          <cell r="AK6">
            <v>110</v>
          </cell>
          <cell r="AL6">
            <v>116</v>
          </cell>
          <cell r="AM6">
            <v>113</v>
          </cell>
          <cell r="AN6">
            <v>109</v>
          </cell>
          <cell r="AO6">
            <v>106</v>
          </cell>
          <cell r="AP6">
            <v>106</v>
          </cell>
          <cell r="AQ6">
            <v>106</v>
          </cell>
          <cell r="AR6">
            <v>99</v>
          </cell>
          <cell r="AS6">
            <v>102</v>
          </cell>
          <cell r="AT6">
            <v>94</v>
          </cell>
          <cell r="AU6">
            <v>91</v>
          </cell>
          <cell r="AV6">
            <v>88</v>
          </cell>
          <cell r="AW6">
            <v>88</v>
          </cell>
          <cell r="AX6">
            <v>84</v>
          </cell>
          <cell r="AY6">
            <v>81</v>
          </cell>
          <cell r="AZ6">
            <v>81</v>
          </cell>
          <cell r="BA6">
            <v>81</v>
          </cell>
          <cell r="BB6">
            <v>78</v>
          </cell>
          <cell r="BC6">
            <v>78</v>
          </cell>
          <cell r="BD6">
            <v>77</v>
          </cell>
          <cell r="BE6">
            <v>77</v>
          </cell>
          <cell r="BF6">
            <v>77</v>
          </cell>
          <cell r="BG6">
            <v>77</v>
          </cell>
          <cell r="BH6">
            <v>77</v>
          </cell>
          <cell r="BI6">
            <v>77</v>
          </cell>
          <cell r="BJ6">
            <v>77</v>
          </cell>
          <cell r="BK6">
            <v>80</v>
          </cell>
          <cell r="BL6">
            <v>83</v>
          </cell>
          <cell r="BM6">
            <v>73</v>
          </cell>
          <cell r="BN6">
            <v>76</v>
          </cell>
          <cell r="BO6">
            <v>92</v>
          </cell>
          <cell r="BP6">
            <v>95</v>
          </cell>
          <cell r="BQ6">
            <v>97</v>
          </cell>
          <cell r="BR6">
            <v>97</v>
          </cell>
          <cell r="BS6">
            <v>100</v>
          </cell>
          <cell r="BT6">
            <v>103</v>
          </cell>
          <cell r="BU6">
            <v>115</v>
          </cell>
          <cell r="BV6">
            <v>118</v>
          </cell>
          <cell r="BW6">
            <v>118</v>
          </cell>
          <cell r="BX6">
            <v>125</v>
          </cell>
          <cell r="BY6">
            <v>137</v>
          </cell>
          <cell r="BZ6">
            <v>146</v>
          </cell>
          <cell r="CA6">
            <v>149</v>
          </cell>
          <cell r="CB6">
            <v>147</v>
          </cell>
          <cell r="CC6">
            <v>147</v>
          </cell>
          <cell r="CD6">
            <v>147</v>
          </cell>
          <cell r="CE6">
            <v>147</v>
          </cell>
          <cell r="CF6">
            <v>150</v>
          </cell>
          <cell r="CG6">
            <v>150</v>
          </cell>
          <cell r="CH6">
            <v>150</v>
          </cell>
          <cell r="CI6">
            <v>150</v>
          </cell>
          <cell r="CJ6">
            <v>150</v>
          </cell>
          <cell r="CK6">
            <v>150</v>
          </cell>
          <cell r="CL6">
            <v>150</v>
          </cell>
          <cell r="CM6">
            <v>144</v>
          </cell>
          <cell r="CN6">
            <v>141</v>
          </cell>
          <cell r="CO6">
            <v>132</v>
          </cell>
          <cell r="CP6">
            <v>132</v>
          </cell>
          <cell r="CQ6">
            <v>126</v>
          </cell>
          <cell r="CR6">
            <v>122</v>
          </cell>
          <cell r="CS6">
            <v>119</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5842</v>
          </cell>
          <cell r="C2">
            <v>5689</v>
          </cell>
          <cell r="D2">
            <v>5581</v>
          </cell>
          <cell r="E2">
            <v>5396</v>
          </cell>
          <cell r="F2">
            <v>5602</v>
          </cell>
          <cell r="G2">
            <v>5504</v>
          </cell>
          <cell r="H2">
            <v>5396</v>
          </cell>
          <cell r="I2">
            <v>5422</v>
          </cell>
          <cell r="J2">
            <v>5416</v>
          </cell>
          <cell r="K2">
            <v>5291</v>
          </cell>
          <cell r="L2">
            <v>5228</v>
          </cell>
          <cell r="M2">
            <v>5299</v>
          </cell>
          <cell r="N2">
            <v>5182</v>
          </cell>
          <cell r="O2">
            <v>5163</v>
          </cell>
          <cell r="P2">
            <v>5137</v>
          </cell>
          <cell r="Q2">
            <v>5073</v>
          </cell>
          <cell r="R2">
            <v>5142</v>
          </cell>
          <cell r="S2">
            <v>5262</v>
          </cell>
          <cell r="T2">
            <v>5178</v>
          </cell>
          <cell r="U2">
            <v>5098</v>
          </cell>
          <cell r="V2">
            <v>5244</v>
          </cell>
          <cell r="W2">
            <v>5381</v>
          </cell>
          <cell r="X2">
            <v>5256</v>
          </cell>
          <cell r="Y2">
            <v>5170</v>
          </cell>
          <cell r="Z2">
            <v>5437</v>
          </cell>
          <cell r="AA2">
            <v>5454</v>
          </cell>
          <cell r="AB2">
            <v>5562</v>
          </cell>
          <cell r="AC2">
            <v>5683</v>
          </cell>
          <cell r="AD2">
            <v>5779</v>
          </cell>
          <cell r="AE2">
            <v>5770</v>
          </cell>
          <cell r="AF2">
            <v>5666</v>
          </cell>
          <cell r="AG2">
            <v>5547</v>
          </cell>
          <cell r="AH2">
            <v>5602</v>
          </cell>
          <cell r="AI2">
            <v>5582</v>
          </cell>
          <cell r="AJ2">
            <v>5639</v>
          </cell>
          <cell r="AK2">
            <v>5662</v>
          </cell>
          <cell r="AL2">
            <v>5781</v>
          </cell>
          <cell r="AM2">
            <v>5772</v>
          </cell>
          <cell r="AN2">
            <v>5772</v>
          </cell>
          <cell r="AO2">
            <v>5822</v>
          </cell>
          <cell r="AP2">
            <v>5949</v>
          </cell>
          <cell r="AQ2">
            <v>6104</v>
          </cell>
          <cell r="AR2">
            <v>6086</v>
          </cell>
          <cell r="AS2">
            <v>6087</v>
          </cell>
          <cell r="AT2">
            <v>6148</v>
          </cell>
          <cell r="AU2">
            <v>6207</v>
          </cell>
          <cell r="AV2">
            <v>6105</v>
          </cell>
          <cell r="AW2">
            <v>6165</v>
          </cell>
          <cell r="AX2">
            <v>6166</v>
          </cell>
          <cell r="AY2">
            <v>6174</v>
          </cell>
          <cell r="AZ2">
            <v>6093</v>
          </cell>
          <cell r="BA2">
            <v>6076</v>
          </cell>
          <cell r="BB2">
            <v>5987</v>
          </cell>
          <cell r="BC2">
            <v>6069</v>
          </cell>
          <cell r="BD2">
            <v>6064</v>
          </cell>
          <cell r="BE2">
            <v>5939</v>
          </cell>
          <cell r="BF2">
            <v>5862</v>
          </cell>
          <cell r="BG2">
            <v>6032</v>
          </cell>
          <cell r="BH2">
            <v>5902</v>
          </cell>
          <cell r="BI2">
            <v>5974</v>
          </cell>
          <cell r="BJ2">
            <v>5930</v>
          </cell>
          <cell r="BK2">
            <v>5863</v>
          </cell>
          <cell r="BL2">
            <v>5823</v>
          </cell>
          <cell r="BM2">
            <v>5854</v>
          </cell>
          <cell r="BN2">
            <v>5918</v>
          </cell>
          <cell r="BO2">
            <v>5965</v>
          </cell>
          <cell r="BP2">
            <v>5879</v>
          </cell>
          <cell r="BQ2">
            <v>5895</v>
          </cell>
          <cell r="BR2">
            <v>5932</v>
          </cell>
          <cell r="BS2">
            <v>6001</v>
          </cell>
          <cell r="BT2">
            <v>5971</v>
          </cell>
          <cell r="BU2">
            <v>6017</v>
          </cell>
          <cell r="BV2">
            <v>6158</v>
          </cell>
          <cell r="BW2">
            <v>6675</v>
          </cell>
          <cell r="BX2">
            <v>7020</v>
          </cell>
          <cell r="BY2">
            <v>7136</v>
          </cell>
          <cell r="BZ2">
            <v>7276</v>
          </cell>
          <cell r="CA2">
            <v>7437</v>
          </cell>
          <cell r="CB2">
            <v>7425</v>
          </cell>
          <cell r="CC2">
            <v>7445</v>
          </cell>
          <cell r="CD2">
            <v>7511</v>
          </cell>
          <cell r="CE2">
            <v>7387</v>
          </cell>
          <cell r="CF2">
            <v>7279</v>
          </cell>
          <cell r="CG2">
            <v>7384</v>
          </cell>
          <cell r="CH2">
            <v>7374</v>
          </cell>
          <cell r="CI2">
            <v>7295</v>
          </cell>
          <cell r="CJ2">
            <v>7466</v>
          </cell>
          <cell r="CK2">
            <v>7314</v>
          </cell>
          <cell r="CL2">
            <v>7084</v>
          </cell>
          <cell r="CM2">
            <v>6781</v>
          </cell>
          <cell r="CN2">
            <v>6855</v>
          </cell>
          <cell r="CO2">
            <v>6826</v>
          </cell>
          <cell r="CP2">
            <v>6550</v>
          </cell>
          <cell r="CQ2">
            <v>6376</v>
          </cell>
          <cell r="CR2">
            <v>6217</v>
          </cell>
          <cell r="CS2">
            <v>5863</v>
          </cell>
        </row>
        <row r="6">
          <cell r="B6">
            <v>117</v>
          </cell>
          <cell r="C6">
            <v>114</v>
          </cell>
          <cell r="D6">
            <v>111</v>
          </cell>
          <cell r="E6">
            <v>107</v>
          </cell>
          <cell r="F6">
            <v>107</v>
          </cell>
          <cell r="G6">
            <v>104</v>
          </cell>
          <cell r="H6">
            <v>104</v>
          </cell>
          <cell r="I6">
            <v>104</v>
          </cell>
          <cell r="J6">
            <v>104</v>
          </cell>
          <cell r="K6">
            <v>101</v>
          </cell>
          <cell r="L6">
            <v>101</v>
          </cell>
          <cell r="M6">
            <v>101</v>
          </cell>
          <cell r="N6">
            <v>101</v>
          </cell>
          <cell r="O6">
            <v>101</v>
          </cell>
          <cell r="P6">
            <v>101</v>
          </cell>
          <cell r="Q6">
            <v>101</v>
          </cell>
          <cell r="R6">
            <v>101</v>
          </cell>
          <cell r="S6">
            <v>101</v>
          </cell>
          <cell r="T6">
            <v>101</v>
          </cell>
          <cell r="U6">
            <v>101</v>
          </cell>
          <cell r="V6">
            <v>101</v>
          </cell>
          <cell r="W6">
            <v>104</v>
          </cell>
          <cell r="X6">
            <v>107</v>
          </cell>
          <cell r="Y6">
            <v>110</v>
          </cell>
          <cell r="Z6">
            <v>113</v>
          </cell>
          <cell r="AA6">
            <v>126</v>
          </cell>
          <cell r="AB6">
            <v>139</v>
          </cell>
          <cell r="AC6">
            <v>140</v>
          </cell>
          <cell r="AD6">
            <v>151</v>
          </cell>
          <cell r="AE6">
            <v>152</v>
          </cell>
          <cell r="AF6">
            <v>146</v>
          </cell>
          <cell r="AG6">
            <v>139</v>
          </cell>
          <cell r="AH6">
            <v>136</v>
          </cell>
          <cell r="AI6">
            <v>129</v>
          </cell>
          <cell r="AJ6">
            <v>126</v>
          </cell>
          <cell r="AK6">
            <v>110</v>
          </cell>
          <cell r="AL6">
            <v>116</v>
          </cell>
          <cell r="AM6">
            <v>113</v>
          </cell>
          <cell r="AN6">
            <v>109</v>
          </cell>
          <cell r="AO6">
            <v>106</v>
          </cell>
          <cell r="AP6">
            <v>106</v>
          </cell>
          <cell r="AQ6">
            <v>106</v>
          </cell>
          <cell r="AR6">
            <v>99</v>
          </cell>
          <cell r="AS6">
            <v>102</v>
          </cell>
          <cell r="AT6">
            <v>94</v>
          </cell>
          <cell r="AU6">
            <v>91</v>
          </cell>
          <cell r="AV6">
            <v>88</v>
          </cell>
          <cell r="AW6">
            <v>88</v>
          </cell>
          <cell r="AX6">
            <v>84</v>
          </cell>
          <cell r="AY6">
            <v>81</v>
          </cell>
          <cell r="AZ6">
            <v>81</v>
          </cell>
          <cell r="BA6">
            <v>81</v>
          </cell>
          <cell r="BB6">
            <v>78</v>
          </cell>
          <cell r="BC6">
            <v>78</v>
          </cell>
          <cell r="BD6">
            <v>77</v>
          </cell>
          <cell r="BE6">
            <v>77</v>
          </cell>
          <cell r="BF6">
            <v>77</v>
          </cell>
          <cell r="BG6">
            <v>77</v>
          </cell>
          <cell r="BH6">
            <v>77</v>
          </cell>
          <cell r="BI6">
            <v>77</v>
          </cell>
          <cell r="BJ6">
            <v>77</v>
          </cell>
          <cell r="BK6">
            <v>80</v>
          </cell>
          <cell r="BL6">
            <v>83</v>
          </cell>
          <cell r="BM6">
            <v>73</v>
          </cell>
          <cell r="BN6">
            <v>76</v>
          </cell>
          <cell r="BO6">
            <v>92</v>
          </cell>
          <cell r="BP6">
            <v>95</v>
          </cell>
          <cell r="BQ6">
            <v>97</v>
          </cell>
          <cell r="BR6">
            <v>97</v>
          </cell>
          <cell r="BS6">
            <v>100</v>
          </cell>
          <cell r="BT6">
            <v>103</v>
          </cell>
          <cell r="BU6">
            <v>115</v>
          </cell>
          <cell r="BV6">
            <v>118</v>
          </cell>
          <cell r="BW6">
            <v>118</v>
          </cell>
          <cell r="BX6">
            <v>125</v>
          </cell>
          <cell r="BY6">
            <v>137</v>
          </cell>
          <cell r="BZ6">
            <v>146</v>
          </cell>
          <cell r="CA6">
            <v>149</v>
          </cell>
          <cell r="CB6">
            <v>147</v>
          </cell>
          <cell r="CC6">
            <v>147</v>
          </cell>
          <cell r="CD6">
            <v>147</v>
          </cell>
          <cell r="CE6">
            <v>147</v>
          </cell>
          <cell r="CF6">
            <v>150</v>
          </cell>
          <cell r="CG6">
            <v>150</v>
          </cell>
          <cell r="CH6">
            <v>150</v>
          </cell>
          <cell r="CI6">
            <v>150</v>
          </cell>
          <cell r="CJ6">
            <v>150</v>
          </cell>
          <cell r="CK6">
            <v>150</v>
          </cell>
          <cell r="CL6">
            <v>150</v>
          </cell>
          <cell r="CM6">
            <v>144</v>
          </cell>
          <cell r="CN6">
            <v>141</v>
          </cell>
          <cell r="CO6">
            <v>132</v>
          </cell>
          <cell r="CP6">
            <v>132</v>
          </cell>
          <cell r="CQ6">
            <v>126</v>
          </cell>
          <cell r="CR6">
            <v>122</v>
          </cell>
          <cell r="CS6">
            <v>119</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5876</v>
          </cell>
          <cell r="C2">
            <v>5557</v>
          </cell>
          <cell r="D2">
            <v>5553</v>
          </cell>
          <cell r="E2">
            <v>5499</v>
          </cell>
          <cell r="F2">
            <v>5493</v>
          </cell>
          <cell r="G2">
            <v>5444</v>
          </cell>
          <cell r="H2">
            <v>5481</v>
          </cell>
          <cell r="I2">
            <v>5373</v>
          </cell>
          <cell r="J2">
            <v>5220</v>
          </cell>
          <cell r="K2">
            <v>5126</v>
          </cell>
          <cell r="L2">
            <v>5245</v>
          </cell>
          <cell r="M2">
            <v>5250</v>
          </cell>
          <cell r="N2">
            <v>5111</v>
          </cell>
          <cell r="O2">
            <v>5109</v>
          </cell>
          <cell r="P2">
            <v>5090</v>
          </cell>
          <cell r="Q2">
            <v>5054</v>
          </cell>
          <cell r="R2">
            <v>5124</v>
          </cell>
          <cell r="S2">
            <v>5182</v>
          </cell>
          <cell r="T2">
            <v>5149</v>
          </cell>
          <cell r="U2">
            <v>5104</v>
          </cell>
          <cell r="V2">
            <v>5128</v>
          </cell>
          <cell r="W2">
            <v>5257</v>
          </cell>
          <cell r="X2">
            <v>5315</v>
          </cell>
          <cell r="Y2">
            <v>5241</v>
          </cell>
          <cell r="Z2">
            <v>5455</v>
          </cell>
          <cell r="AA2">
            <v>5684</v>
          </cell>
          <cell r="AB2">
            <v>5729</v>
          </cell>
          <cell r="AC2">
            <v>5816</v>
          </cell>
          <cell r="AD2">
            <v>5917</v>
          </cell>
          <cell r="AE2">
            <v>6069</v>
          </cell>
          <cell r="AF2">
            <v>5972</v>
          </cell>
          <cell r="AG2">
            <v>5874</v>
          </cell>
          <cell r="AH2">
            <v>5944</v>
          </cell>
          <cell r="AI2">
            <v>6000</v>
          </cell>
          <cell r="AJ2">
            <v>6071</v>
          </cell>
          <cell r="AK2">
            <v>6313</v>
          </cell>
          <cell r="AL2">
            <v>6505</v>
          </cell>
          <cell r="AM2">
            <v>6497</v>
          </cell>
          <cell r="AN2">
            <v>6617</v>
          </cell>
          <cell r="AO2">
            <v>6823</v>
          </cell>
          <cell r="AP2">
            <v>6690</v>
          </cell>
          <cell r="AQ2">
            <v>6790</v>
          </cell>
          <cell r="AR2">
            <v>6865</v>
          </cell>
          <cell r="AS2">
            <v>6867</v>
          </cell>
          <cell r="AT2">
            <v>6921</v>
          </cell>
          <cell r="AU2">
            <v>6933</v>
          </cell>
          <cell r="AV2">
            <v>6962</v>
          </cell>
          <cell r="AW2">
            <v>6778</v>
          </cell>
          <cell r="AX2">
            <v>6898</v>
          </cell>
          <cell r="AY2">
            <v>6812</v>
          </cell>
          <cell r="AZ2">
            <v>6721</v>
          </cell>
          <cell r="BA2">
            <v>6821</v>
          </cell>
          <cell r="BB2">
            <v>6815</v>
          </cell>
          <cell r="BC2">
            <v>6784</v>
          </cell>
          <cell r="BD2">
            <v>6837</v>
          </cell>
          <cell r="BE2">
            <v>6831</v>
          </cell>
          <cell r="BF2">
            <v>6722</v>
          </cell>
          <cell r="BG2">
            <v>6787</v>
          </cell>
          <cell r="BH2">
            <v>6745</v>
          </cell>
          <cell r="BI2">
            <v>6707</v>
          </cell>
          <cell r="BJ2">
            <v>6608</v>
          </cell>
          <cell r="BK2">
            <v>6625</v>
          </cell>
          <cell r="BL2">
            <v>6622</v>
          </cell>
          <cell r="BM2">
            <v>6575</v>
          </cell>
          <cell r="BN2">
            <v>6605</v>
          </cell>
          <cell r="BO2">
            <v>6567</v>
          </cell>
          <cell r="BP2">
            <v>6495</v>
          </cell>
          <cell r="BQ2">
            <v>6454</v>
          </cell>
          <cell r="BR2">
            <v>6353</v>
          </cell>
          <cell r="BS2">
            <v>6364</v>
          </cell>
          <cell r="BT2">
            <v>6394</v>
          </cell>
          <cell r="BU2">
            <v>6643</v>
          </cell>
          <cell r="BV2">
            <v>6704</v>
          </cell>
          <cell r="BW2">
            <v>6979</v>
          </cell>
          <cell r="BX2">
            <v>7269</v>
          </cell>
          <cell r="BY2">
            <v>7646</v>
          </cell>
          <cell r="BZ2">
            <v>8370</v>
          </cell>
          <cell r="CA2">
            <v>7968</v>
          </cell>
          <cell r="CB2">
            <v>7910</v>
          </cell>
          <cell r="CC2">
            <v>7904</v>
          </cell>
          <cell r="CD2">
            <v>7999</v>
          </cell>
          <cell r="CE2">
            <v>7913</v>
          </cell>
          <cell r="CF2">
            <v>7839</v>
          </cell>
          <cell r="CG2">
            <v>7853</v>
          </cell>
          <cell r="CH2">
            <v>7780</v>
          </cell>
          <cell r="CI2">
            <v>7745</v>
          </cell>
          <cell r="CJ2">
            <v>7782</v>
          </cell>
          <cell r="CK2">
            <v>7628</v>
          </cell>
          <cell r="CL2">
            <v>7489</v>
          </cell>
          <cell r="CM2">
            <v>7387</v>
          </cell>
          <cell r="CN2">
            <v>7025</v>
          </cell>
          <cell r="CO2">
            <v>6883</v>
          </cell>
          <cell r="CP2">
            <v>6681</v>
          </cell>
          <cell r="CQ2">
            <v>6290</v>
          </cell>
          <cell r="CR2">
            <v>6259</v>
          </cell>
          <cell r="CS2">
            <v>6008</v>
          </cell>
        </row>
        <row r="6">
          <cell r="B6">
            <v>117</v>
          </cell>
          <cell r="C6">
            <v>114</v>
          </cell>
          <cell r="D6">
            <v>111</v>
          </cell>
          <cell r="E6">
            <v>107</v>
          </cell>
          <cell r="F6">
            <v>107</v>
          </cell>
          <cell r="G6">
            <v>104</v>
          </cell>
          <cell r="H6">
            <v>104</v>
          </cell>
          <cell r="I6">
            <v>104</v>
          </cell>
          <cell r="J6">
            <v>104</v>
          </cell>
          <cell r="K6">
            <v>101</v>
          </cell>
          <cell r="L6">
            <v>101</v>
          </cell>
          <cell r="M6">
            <v>101</v>
          </cell>
          <cell r="N6">
            <v>101</v>
          </cell>
          <cell r="O6">
            <v>101</v>
          </cell>
          <cell r="P6">
            <v>101</v>
          </cell>
          <cell r="Q6">
            <v>101</v>
          </cell>
          <cell r="R6">
            <v>101</v>
          </cell>
          <cell r="S6">
            <v>101</v>
          </cell>
          <cell r="T6">
            <v>101</v>
          </cell>
          <cell r="U6">
            <v>101</v>
          </cell>
          <cell r="V6">
            <v>101</v>
          </cell>
          <cell r="W6">
            <v>104</v>
          </cell>
          <cell r="X6">
            <v>107</v>
          </cell>
          <cell r="Y6">
            <v>110</v>
          </cell>
          <cell r="Z6">
            <v>113</v>
          </cell>
          <cell r="AA6">
            <v>126</v>
          </cell>
          <cell r="AB6">
            <v>139</v>
          </cell>
          <cell r="AC6">
            <v>140</v>
          </cell>
          <cell r="AD6">
            <v>151</v>
          </cell>
          <cell r="AE6">
            <v>152</v>
          </cell>
          <cell r="AF6">
            <v>146</v>
          </cell>
          <cell r="AG6">
            <v>139</v>
          </cell>
          <cell r="AH6">
            <v>136</v>
          </cell>
          <cell r="AI6">
            <v>129</v>
          </cell>
          <cell r="AJ6">
            <v>126</v>
          </cell>
          <cell r="AK6">
            <v>110</v>
          </cell>
          <cell r="AL6">
            <v>116</v>
          </cell>
          <cell r="AM6">
            <v>113</v>
          </cell>
          <cell r="AN6">
            <v>109</v>
          </cell>
          <cell r="AO6">
            <v>106</v>
          </cell>
          <cell r="AP6">
            <v>106</v>
          </cell>
          <cell r="AQ6">
            <v>106</v>
          </cell>
          <cell r="AR6">
            <v>99</v>
          </cell>
          <cell r="AS6">
            <v>102</v>
          </cell>
          <cell r="AT6">
            <v>94</v>
          </cell>
          <cell r="AU6">
            <v>91</v>
          </cell>
          <cell r="AV6">
            <v>88</v>
          </cell>
          <cell r="AW6">
            <v>88</v>
          </cell>
          <cell r="AX6">
            <v>84</v>
          </cell>
          <cell r="AY6">
            <v>81</v>
          </cell>
          <cell r="AZ6">
            <v>81</v>
          </cell>
          <cell r="BA6">
            <v>81</v>
          </cell>
          <cell r="BB6">
            <v>78</v>
          </cell>
          <cell r="BC6">
            <v>78</v>
          </cell>
          <cell r="BD6">
            <v>77</v>
          </cell>
          <cell r="BE6">
            <v>77</v>
          </cell>
          <cell r="BF6">
            <v>77</v>
          </cell>
          <cell r="BG6">
            <v>77</v>
          </cell>
          <cell r="BH6">
            <v>77</v>
          </cell>
          <cell r="BI6">
            <v>77</v>
          </cell>
          <cell r="BJ6">
            <v>77</v>
          </cell>
          <cell r="BK6">
            <v>80</v>
          </cell>
          <cell r="BL6">
            <v>83</v>
          </cell>
          <cell r="BM6">
            <v>73</v>
          </cell>
          <cell r="BN6">
            <v>76</v>
          </cell>
          <cell r="BO6">
            <v>92</v>
          </cell>
          <cell r="BP6">
            <v>95</v>
          </cell>
          <cell r="BQ6">
            <v>97</v>
          </cell>
          <cell r="BR6">
            <v>97</v>
          </cell>
          <cell r="BS6">
            <v>100</v>
          </cell>
          <cell r="BT6">
            <v>103</v>
          </cell>
          <cell r="BU6">
            <v>115</v>
          </cell>
          <cell r="BV6">
            <v>118</v>
          </cell>
          <cell r="BW6">
            <v>118</v>
          </cell>
          <cell r="BX6">
            <v>125</v>
          </cell>
          <cell r="BY6">
            <v>137</v>
          </cell>
          <cell r="BZ6">
            <v>146</v>
          </cell>
          <cell r="CA6">
            <v>149</v>
          </cell>
          <cell r="CB6">
            <v>147</v>
          </cell>
          <cell r="CC6">
            <v>147</v>
          </cell>
          <cell r="CD6">
            <v>147</v>
          </cell>
          <cell r="CE6">
            <v>147</v>
          </cell>
          <cell r="CF6">
            <v>150</v>
          </cell>
          <cell r="CG6">
            <v>150</v>
          </cell>
          <cell r="CH6">
            <v>150</v>
          </cell>
          <cell r="CI6">
            <v>150</v>
          </cell>
          <cell r="CJ6">
            <v>150</v>
          </cell>
          <cell r="CK6">
            <v>150</v>
          </cell>
          <cell r="CL6">
            <v>150</v>
          </cell>
          <cell r="CM6">
            <v>144</v>
          </cell>
          <cell r="CN6">
            <v>141</v>
          </cell>
          <cell r="CO6">
            <v>132</v>
          </cell>
          <cell r="CP6">
            <v>132</v>
          </cell>
          <cell r="CQ6">
            <v>126</v>
          </cell>
          <cell r="CR6">
            <v>122</v>
          </cell>
          <cell r="CS6">
            <v>119</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5829</v>
          </cell>
          <cell r="C2">
            <v>5856</v>
          </cell>
          <cell r="D2">
            <v>5671</v>
          </cell>
          <cell r="E2">
            <v>5739</v>
          </cell>
          <cell r="F2">
            <v>5602</v>
          </cell>
          <cell r="G2">
            <v>5442</v>
          </cell>
          <cell r="H2">
            <v>5478</v>
          </cell>
          <cell r="I2">
            <v>5351</v>
          </cell>
          <cell r="J2">
            <v>5367</v>
          </cell>
          <cell r="K2">
            <v>5325</v>
          </cell>
          <cell r="L2">
            <v>5206</v>
          </cell>
          <cell r="M2">
            <v>5257</v>
          </cell>
          <cell r="N2">
            <v>5331</v>
          </cell>
          <cell r="O2">
            <v>5270</v>
          </cell>
          <cell r="P2">
            <v>5266</v>
          </cell>
          <cell r="Q2">
            <v>5240</v>
          </cell>
          <cell r="R2">
            <v>5226</v>
          </cell>
          <cell r="S2">
            <v>5215</v>
          </cell>
          <cell r="T2">
            <v>5251</v>
          </cell>
          <cell r="U2">
            <v>5373</v>
          </cell>
          <cell r="V2">
            <v>5386</v>
          </cell>
          <cell r="W2">
            <v>5330</v>
          </cell>
          <cell r="X2">
            <v>5417</v>
          </cell>
          <cell r="Y2">
            <v>5657</v>
          </cell>
          <cell r="Z2">
            <v>5850</v>
          </cell>
          <cell r="AA2">
            <v>5994</v>
          </cell>
          <cell r="AB2">
            <v>6097</v>
          </cell>
          <cell r="AC2">
            <v>6355</v>
          </cell>
          <cell r="AD2">
            <v>6681</v>
          </cell>
          <cell r="AE2">
            <v>6635</v>
          </cell>
          <cell r="AF2">
            <v>6447</v>
          </cell>
          <cell r="AG2">
            <v>6414</v>
          </cell>
          <cell r="AH2">
            <v>6648</v>
          </cell>
          <cell r="AI2">
            <v>6685</v>
          </cell>
          <cell r="AJ2">
            <v>6801</v>
          </cell>
          <cell r="AK2">
            <v>6759</v>
          </cell>
          <cell r="AL2">
            <v>6796</v>
          </cell>
          <cell r="AM2">
            <v>7029</v>
          </cell>
          <cell r="AN2">
            <v>7150</v>
          </cell>
          <cell r="AO2">
            <v>7114</v>
          </cell>
          <cell r="AP2">
            <v>7146</v>
          </cell>
          <cell r="AQ2">
            <v>7155</v>
          </cell>
          <cell r="AR2">
            <v>7179</v>
          </cell>
          <cell r="AS2">
            <v>7143</v>
          </cell>
          <cell r="AT2">
            <v>7106</v>
          </cell>
          <cell r="AU2">
            <v>7180</v>
          </cell>
          <cell r="AV2">
            <v>7150</v>
          </cell>
          <cell r="AW2">
            <v>7040</v>
          </cell>
          <cell r="AX2">
            <v>7009</v>
          </cell>
          <cell r="AY2">
            <v>6929</v>
          </cell>
          <cell r="AZ2">
            <v>6945</v>
          </cell>
          <cell r="BA2">
            <v>6899</v>
          </cell>
          <cell r="BB2">
            <v>6860</v>
          </cell>
          <cell r="BC2">
            <v>6963</v>
          </cell>
          <cell r="BD2">
            <v>6885</v>
          </cell>
          <cell r="BE2">
            <v>6886</v>
          </cell>
          <cell r="BF2">
            <v>6884</v>
          </cell>
          <cell r="BG2">
            <v>6833</v>
          </cell>
          <cell r="BH2">
            <v>6738</v>
          </cell>
          <cell r="BI2">
            <v>6718</v>
          </cell>
          <cell r="BJ2">
            <v>6808</v>
          </cell>
          <cell r="BK2">
            <v>6730</v>
          </cell>
          <cell r="BL2">
            <v>6657</v>
          </cell>
          <cell r="BM2">
            <v>6529</v>
          </cell>
          <cell r="BN2">
            <v>6496</v>
          </cell>
          <cell r="BO2">
            <v>6504</v>
          </cell>
          <cell r="BP2">
            <v>6359</v>
          </cell>
          <cell r="BQ2">
            <v>6341</v>
          </cell>
          <cell r="BR2">
            <v>6307</v>
          </cell>
          <cell r="BS2">
            <v>6295</v>
          </cell>
          <cell r="BT2">
            <v>6332</v>
          </cell>
          <cell r="BU2">
            <v>6232</v>
          </cell>
          <cell r="BV2">
            <v>6487</v>
          </cell>
          <cell r="BW2">
            <v>6899</v>
          </cell>
          <cell r="BX2">
            <v>7398</v>
          </cell>
          <cell r="BY2">
            <v>7667</v>
          </cell>
          <cell r="BZ2">
            <v>7773</v>
          </cell>
          <cell r="CA2">
            <v>7766</v>
          </cell>
          <cell r="CB2">
            <v>7841</v>
          </cell>
          <cell r="CC2">
            <v>7702</v>
          </cell>
          <cell r="CD2">
            <v>7676</v>
          </cell>
          <cell r="CE2">
            <v>7770</v>
          </cell>
          <cell r="CF2">
            <v>7648</v>
          </cell>
          <cell r="CG2">
            <v>7536</v>
          </cell>
          <cell r="CH2">
            <v>7564</v>
          </cell>
          <cell r="CI2">
            <v>7610</v>
          </cell>
          <cell r="CJ2">
            <v>7523</v>
          </cell>
          <cell r="CK2">
            <v>7333</v>
          </cell>
          <cell r="CL2">
            <v>7177</v>
          </cell>
          <cell r="CM2">
            <v>7105</v>
          </cell>
          <cell r="CN2">
            <v>6819</v>
          </cell>
          <cell r="CO2">
            <v>6456</v>
          </cell>
          <cell r="CP2">
            <v>6474</v>
          </cell>
          <cell r="CQ2">
            <v>6335</v>
          </cell>
          <cell r="CR2">
            <v>6264</v>
          </cell>
          <cell r="CS2">
            <v>6031</v>
          </cell>
        </row>
        <row r="6">
          <cell r="B6">
            <v>120</v>
          </cell>
          <cell r="C6">
            <v>117</v>
          </cell>
          <cell r="D6">
            <v>114</v>
          </cell>
          <cell r="E6">
            <v>111</v>
          </cell>
          <cell r="F6">
            <v>111</v>
          </cell>
          <cell r="G6">
            <v>111</v>
          </cell>
          <cell r="H6">
            <v>101</v>
          </cell>
          <cell r="I6">
            <v>104</v>
          </cell>
          <cell r="J6">
            <v>104</v>
          </cell>
          <cell r="K6">
            <v>104</v>
          </cell>
          <cell r="L6">
            <v>104</v>
          </cell>
          <cell r="M6">
            <v>104</v>
          </cell>
          <cell r="N6">
            <v>104</v>
          </cell>
          <cell r="O6">
            <v>104</v>
          </cell>
          <cell r="P6">
            <v>104</v>
          </cell>
          <cell r="Q6">
            <v>104</v>
          </cell>
          <cell r="R6">
            <v>104</v>
          </cell>
          <cell r="S6">
            <v>104</v>
          </cell>
          <cell r="T6">
            <v>110</v>
          </cell>
          <cell r="U6">
            <v>110</v>
          </cell>
          <cell r="V6">
            <v>107</v>
          </cell>
          <cell r="W6">
            <v>107</v>
          </cell>
          <cell r="X6">
            <v>107</v>
          </cell>
          <cell r="Y6">
            <v>107</v>
          </cell>
          <cell r="Z6">
            <v>117</v>
          </cell>
          <cell r="AA6">
            <v>120</v>
          </cell>
          <cell r="AB6">
            <v>133</v>
          </cell>
          <cell r="AC6">
            <v>143</v>
          </cell>
          <cell r="AD6">
            <v>153</v>
          </cell>
          <cell r="AE6">
            <v>150</v>
          </cell>
          <cell r="AF6">
            <v>144</v>
          </cell>
          <cell r="AG6">
            <v>138</v>
          </cell>
          <cell r="AH6">
            <v>134</v>
          </cell>
          <cell r="AI6">
            <v>134</v>
          </cell>
          <cell r="AJ6">
            <v>127</v>
          </cell>
          <cell r="AK6">
            <v>124</v>
          </cell>
          <cell r="AL6">
            <v>130</v>
          </cell>
          <cell r="AM6">
            <v>123</v>
          </cell>
          <cell r="AN6">
            <v>120</v>
          </cell>
          <cell r="AO6">
            <v>111</v>
          </cell>
          <cell r="AP6">
            <v>108</v>
          </cell>
          <cell r="AQ6">
            <v>117</v>
          </cell>
          <cell r="AR6">
            <v>107</v>
          </cell>
          <cell r="AS6">
            <v>104</v>
          </cell>
          <cell r="AT6">
            <v>104</v>
          </cell>
          <cell r="AU6">
            <v>110</v>
          </cell>
          <cell r="AV6">
            <v>94</v>
          </cell>
          <cell r="AW6">
            <v>91</v>
          </cell>
          <cell r="AX6">
            <v>91</v>
          </cell>
          <cell r="AY6">
            <v>91</v>
          </cell>
          <cell r="AZ6">
            <v>88</v>
          </cell>
          <cell r="BA6">
            <v>91</v>
          </cell>
          <cell r="BB6">
            <v>97</v>
          </cell>
          <cell r="BC6">
            <v>87</v>
          </cell>
          <cell r="BD6">
            <v>84</v>
          </cell>
          <cell r="BE6">
            <v>87</v>
          </cell>
          <cell r="BF6">
            <v>87</v>
          </cell>
          <cell r="BG6">
            <v>84</v>
          </cell>
          <cell r="BH6">
            <v>84</v>
          </cell>
          <cell r="BI6">
            <v>84</v>
          </cell>
          <cell r="BJ6">
            <v>91</v>
          </cell>
          <cell r="BK6">
            <v>91</v>
          </cell>
          <cell r="BL6">
            <v>91</v>
          </cell>
          <cell r="BM6">
            <v>94</v>
          </cell>
          <cell r="BN6">
            <v>103</v>
          </cell>
          <cell r="BO6">
            <v>97</v>
          </cell>
          <cell r="BP6">
            <v>100</v>
          </cell>
          <cell r="BQ6">
            <v>103</v>
          </cell>
          <cell r="BR6">
            <v>114</v>
          </cell>
          <cell r="BS6">
            <v>120</v>
          </cell>
          <cell r="BT6">
            <v>123</v>
          </cell>
          <cell r="BU6">
            <v>119</v>
          </cell>
          <cell r="BV6">
            <v>129</v>
          </cell>
          <cell r="BW6">
            <v>132</v>
          </cell>
          <cell r="BX6">
            <v>141</v>
          </cell>
          <cell r="BY6">
            <v>154</v>
          </cell>
          <cell r="BZ6">
            <v>147</v>
          </cell>
          <cell r="CA6">
            <v>150</v>
          </cell>
          <cell r="CB6">
            <v>150</v>
          </cell>
          <cell r="CC6">
            <v>145</v>
          </cell>
          <cell r="CD6">
            <v>145</v>
          </cell>
          <cell r="CE6">
            <v>145</v>
          </cell>
          <cell r="CF6">
            <v>148</v>
          </cell>
          <cell r="CG6">
            <v>140</v>
          </cell>
          <cell r="CH6">
            <v>145</v>
          </cell>
          <cell r="CI6">
            <v>145</v>
          </cell>
          <cell r="CJ6">
            <v>145</v>
          </cell>
          <cell r="CK6">
            <v>145</v>
          </cell>
          <cell r="CL6">
            <v>141</v>
          </cell>
          <cell r="CM6">
            <v>137</v>
          </cell>
          <cell r="CN6">
            <v>129</v>
          </cell>
          <cell r="CO6">
            <v>132</v>
          </cell>
          <cell r="CP6">
            <v>129</v>
          </cell>
          <cell r="CQ6">
            <v>123</v>
          </cell>
          <cell r="CR6">
            <v>122</v>
          </cell>
          <cell r="CS6">
            <v>119</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6368</v>
          </cell>
          <cell r="C2">
            <v>5984</v>
          </cell>
          <cell r="D2">
            <v>6044</v>
          </cell>
          <cell r="E2">
            <v>6009</v>
          </cell>
          <cell r="F2">
            <v>5948</v>
          </cell>
          <cell r="G2">
            <v>5882</v>
          </cell>
          <cell r="H2">
            <v>5819</v>
          </cell>
          <cell r="I2">
            <v>5809</v>
          </cell>
          <cell r="J2">
            <v>5752</v>
          </cell>
          <cell r="K2">
            <v>5729</v>
          </cell>
          <cell r="L2">
            <v>5641</v>
          </cell>
          <cell r="M2">
            <v>5583</v>
          </cell>
          <cell r="N2">
            <v>5471</v>
          </cell>
          <cell r="O2">
            <v>5604</v>
          </cell>
          <cell r="P2">
            <v>5637</v>
          </cell>
          <cell r="Q2">
            <v>5614</v>
          </cell>
          <cell r="R2">
            <v>5685</v>
          </cell>
          <cell r="S2">
            <v>5660</v>
          </cell>
          <cell r="T2">
            <v>5610</v>
          </cell>
          <cell r="U2">
            <v>5658</v>
          </cell>
          <cell r="V2">
            <v>5697</v>
          </cell>
          <cell r="W2">
            <v>5673</v>
          </cell>
          <cell r="X2">
            <v>5763</v>
          </cell>
          <cell r="Y2">
            <v>5904</v>
          </cell>
          <cell r="Z2">
            <v>6085</v>
          </cell>
          <cell r="AA2">
            <v>6345</v>
          </cell>
          <cell r="AB2">
            <v>6621</v>
          </cell>
          <cell r="AC2">
            <v>6727</v>
          </cell>
          <cell r="AD2">
            <v>6827</v>
          </cell>
          <cell r="AE2">
            <v>6724</v>
          </cell>
          <cell r="AF2">
            <v>6646</v>
          </cell>
          <cell r="AG2">
            <v>6493</v>
          </cell>
          <cell r="AH2">
            <v>6643</v>
          </cell>
          <cell r="AI2">
            <v>6692</v>
          </cell>
          <cell r="AJ2">
            <v>6743</v>
          </cell>
          <cell r="AK2">
            <v>6891</v>
          </cell>
          <cell r="AL2">
            <v>6929</v>
          </cell>
          <cell r="AM2">
            <v>6888</v>
          </cell>
          <cell r="AN2">
            <v>6874</v>
          </cell>
          <cell r="AO2">
            <v>6855</v>
          </cell>
          <cell r="AP2">
            <v>6902</v>
          </cell>
          <cell r="AQ2">
            <v>6911</v>
          </cell>
          <cell r="AR2">
            <v>6919</v>
          </cell>
          <cell r="AS2">
            <v>6928</v>
          </cell>
          <cell r="AT2">
            <v>6992</v>
          </cell>
          <cell r="AU2">
            <v>6942</v>
          </cell>
          <cell r="AV2">
            <v>6918</v>
          </cell>
          <cell r="AW2">
            <v>6788</v>
          </cell>
          <cell r="AX2">
            <v>6848</v>
          </cell>
          <cell r="AY2">
            <v>6742</v>
          </cell>
          <cell r="AZ2">
            <v>6734</v>
          </cell>
          <cell r="BA2">
            <v>6663</v>
          </cell>
          <cell r="BB2">
            <v>6654</v>
          </cell>
          <cell r="BC2">
            <v>6557</v>
          </cell>
          <cell r="BD2">
            <v>6582</v>
          </cell>
          <cell r="BE2">
            <v>6361</v>
          </cell>
          <cell r="BF2">
            <v>6366</v>
          </cell>
          <cell r="BG2">
            <v>6430</v>
          </cell>
          <cell r="BH2">
            <v>6306</v>
          </cell>
          <cell r="BI2">
            <v>6245</v>
          </cell>
          <cell r="BJ2">
            <v>6155</v>
          </cell>
          <cell r="BK2">
            <v>6147</v>
          </cell>
          <cell r="BL2">
            <v>6139</v>
          </cell>
          <cell r="BM2">
            <v>6073</v>
          </cell>
          <cell r="BN2">
            <v>6123</v>
          </cell>
          <cell r="BO2">
            <v>6127</v>
          </cell>
          <cell r="BP2">
            <v>6090</v>
          </cell>
          <cell r="BQ2">
            <v>5940</v>
          </cell>
          <cell r="BR2">
            <v>5655</v>
          </cell>
          <cell r="BS2">
            <v>5732</v>
          </cell>
          <cell r="BT2">
            <v>5701</v>
          </cell>
          <cell r="BU2">
            <v>5840</v>
          </cell>
          <cell r="BV2">
            <v>5945</v>
          </cell>
          <cell r="BW2">
            <v>6144</v>
          </cell>
          <cell r="BX2">
            <v>6804</v>
          </cell>
          <cell r="BY2">
            <v>6937</v>
          </cell>
          <cell r="BZ2">
            <v>7218</v>
          </cell>
          <cell r="CA2">
            <v>7546</v>
          </cell>
          <cell r="CB2">
            <v>7570</v>
          </cell>
          <cell r="CC2">
            <v>7521</v>
          </cell>
          <cell r="CD2">
            <v>7559</v>
          </cell>
          <cell r="CE2">
            <v>7603</v>
          </cell>
          <cell r="CF2">
            <v>7489</v>
          </cell>
          <cell r="CG2">
            <v>7417</v>
          </cell>
          <cell r="CH2">
            <v>7432</v>
          </cell>
          <cell r="CI2">
            <v>7506</v>
          </cell>
          <cell r="CJ2">
            <v>7379</v>
          </cell>
          <cell r="CK2">
            <v>7349</v>
          </cell>
          <cell r="CL2">
            <v>6968</v>
          </cell>
          <cell r="CM2">
            <v>6714</v>
          </cell>
          <cell r="CN2">
            <v>6642</v>
          </cell>
          <cell r="CO2">
            <v>6615</v>
          </cell>
          <cell r="CP2">
            <v>6506</v>
          </cell>
          <cell r="CQ2">
            <v>6377</v>
          </cell>
          <cell r="CR2">
            <v>6138</v>
          </cell>
          <cell r="CS2">
            <v>6007</v>
          </cell>
        </row>
        <row r="6">
          <cell r="B6">
            <v>111</v>
          </cell>
          <cell r="C6">
            <v>120</v>
          </cell>
          <cell r="D6">
            <v>101</v>
          </cell>
          <cell r="E6">
            <v>101</v>
          </cell>
          <cell r="F6">
            <v>97</v>
          </cell>
          <cell r="G6">
            <v>97</v>
          </cell>
          <cell r="H6">
            <v>94</v>
          </cell>
          <cell r="I6">
            <v>94</v>
          </cell>
          <cell r="J6">
            <v>94</v>
          </cell>
          <cell r="K6">
            <v>94</v>
          </cell>
          <cell r="L6">
            <v>94</v>
          </cell>
          <cell r="M6">
            <v>91</v>
          </cell>
          <cell r="N6">
            <v>91</v>
          </cell>
          <cell r="O6">
            <v>91</v>
          </cell>
          <cell r="P6">
            <v>91</v>
          </cell>
          <cell r="Q6">
            <v>91</v>
          </cell>
          <cell r="R6">
            <v>91</v>
          </cell>
          <cell r="S6">
            <v>91</v>
          </cell>
          <cell r="T6">
            <v>91</v>
          </cell>
          <cell r="U6">
            <v>94</v>
          </cell>
          <cell r="V6">
            <v>94</v>
          </cell>
          <cell r="W6">
            <v>97</v>
          </cell>
          <cell r="X6">
            <v>100</v>
          </cell>
          <cell r="Y6">
            <v>100</v>
          </cell>
          <cell r="Z6">
            <v>111</v>
          </cell>
          <cell r="AA6">
            <v>124</v>
          </cell>
          <cell r="AB6">
            <v>132</v>
          </cell>
          <cell r="AC6">
            <v>139</v>
          </cell>
          <cell r="AD6">
            <v>154</v>
          </cell>
          <cell r="AE6">
            <v>152</v>
          </cell>
          <cell r="AF6">
            <v>148</v>
          </cell>
          <cell r="AG6">
            <v>134</v>
          </cell>
          <cell r="AH6">
            <v>140</v>
          </cell>
          <cell r="AI6">
            <v>136</v>
          </cell>
          <cell r="AJ6">
            <v>129</v>
          </cell>
          <cell r="AK6">
            <v>127</v>
          </cell>
          <cell r="AL6">
            <v>125</v>
          </cell>
          <cell r="AM6">
            <v>121</v>
          </cell>
          <cell r="AN6">
            <v>115</v>
          </cell>
          <cell r="AO6">
            <v>113</v>
          </cell>
          <cell r="AP6">
            <v>111</v>
          </cell>
          <cell r="AQ6">
            <v>117</v>
          </cell>
          <cell r="AR6">
            <v>105</v>
          </cell>
          <cell r="AS6">
            <v>103</v>
          </cell>
          <cell r="AT6">
            <v>99</v>
          </cell>
          <cell r="AU6">
            <v>97</v>
          </cell>
          <cell r="AV6">
            <v>95</v>
          </cell>
          <cell r="AW6">
            <v>93</v>
          </cell>
          <cell r="AX6">
            <v>93</v>
          </cell>
          <cell r="AY6">
            <v>90</v>
          </cell>
          <cell r="AZ6">
            <v>88</v>
          </cell>
          <cell r="BA6">
            <v>84</v>
          </cell>
          <cell r="BB6">
            <v>94</v>
          </cell>
          <cell r="BC6">
            <v>92</v>
          </cell>
          <cell r="BD6">
            <v>92</v>
          </cell>
          <cell r="BE6">
            <v>92</v>
          </cell>
          <cell r="BF6">
            <v>92</v>
          </cell>
          <cell r="BG6">
            <v>92</v>
          </cell>
          <cell r="BH6">
            <v>92</v>
          </cell>
          <cell r="BI6">
            <v>90</v>
          </cell>
          <cell r="BJ6">
            <v>94</v>
          </cell>
          <cell r="BK6">
            <v>92</v>
          </cell>
          <cell r="BL6">
            <v>94</v>
          </cell>
          <cell r="BM6">
            <v>97</v>
          </cell>
          <cell r="BN6">
            <v>103</v>
          </cell>
          <cell r="BO6">
            <v>101</v>
          </cell>
          <cell r="BP6">
            <v>108</v>
          </cell>
          <cell r="BQ6">
            <v>108</v>
          </cell>
          <cell r="BR6">
            <v>110</v>
          </cell>
          <cell r="BS6">
            <v>110</v>
          </cell>
          <cell r="BT6">
            <v>110</v>
          </cell>
          <cell r="BU6">
            <v>111</v>
          </cell>
          <cell r="BV6">
            <v>114</v>
          </cell>
          <cell r="BW6">
            <v>117</v>
          </cell>
          <cell r="BX6">
            <v>119</v>
          </cell>
          <cell r="BY6">
            <v>128</v>
          </cell>
          <cell r="BZ6">
            <v>148</v>
          </cell>
          <cell r="CA6">
            <v>151</v>
          </cell>
          <cell r="CB6">
            <v>151</v>
          </cell>
          <cell r="CC6">
            <v>151</v>
          </cell>
          <cell r="CD6">
            <v>151</v>
          </cell>
          <cell r="CE6">
            <v>151</v>
          </cell>
          <cell r="CF6">
            <v>151</v>
          </cell>
          <cell r="CG6">
            <v>151</v>
          </cell>
          <cell r="CH6">
            <v>151</v>
          </cell>
          <cell r="CI6">
            <v>151</v>
          </cell>
          <cell r="CJ6">
            <v>151</v>
          </cell>
          <cell r="CK6">
            <v>151</v>
          </cell>
          <cell r="CL6">
            <v>147</v>
          </cell>
          <cell r="CM6">
            <v>145</v>
          </cell>
          <cell r="CN6">
            <v>142</v>
          </cell>
          <cell r="CO6">
            <v>145</v>
          </cell>
          <cell r="CP6">
            <v>129</v>
          </cell>
          <cell r="CQ6">
            <v>126</v>
          </cell>
          <cell r="CR6">
            <v>116</v>
          </cell>
          <cell r="CS6">
            <v>116</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5880</v>
          </cell>
          <cell r="C2">
            <v>5781</v>
          </cell>
          <cell r="D2">
            <v>5858</v>
          </cell>
          <cell r="E2">
            <v>5695</v>
          </cell>
          <cell r="F2">
            <v>5575</v>
          </cell>
          <cell r="G2">
            <v>5515</v>
          </cell>
          <cell r="H2">
            <v>5496</v>
          </cell>
          <cell r="I2">
            <v>5462</v>
          </cell>
          <cell r="J2">
            <v>5422</v>
          </cell>
          <cell r="K2">
            <v>5381</v>
          </cell>
          <cell r="L2">
            <v>5365</v>
          </cell>
          <cell r="M2">
            <v>5298</v>
          </cell>
          <cell r="N2">
            <v>5255</v>
          </cell>
          <cell r="O2">
            <v>5328</v>
          </cell>
          <cell r="P2">
            <v>5251</v>
          </cell>
          <cell r="Q2">
            <v>5259</v>
          </cell>
          <cell r="R2">
            <v>5405</v>
          </cell>
          <cell r="S2">
            <v>5374</v>
          </cell>
          <cell r="T2">
            <v>5372</v>
          </cell>
          <cell r="U2">
            <v>5335</v>
          </cell>
          <cell r="V2">
            <v>5409</v>
          </cell>
          <cell r="W2">
            <v>5454</v>
          </cell>
          <cell r="X2">
            <v>5530</v>
          </cell>
          <cell r="Y2">
            <v>5710</v>
          </cell>
          <cell r="Z2">
            <v>5918</v>
          </cell>
          <cell r="AA2">
            <v>5970</v>
          </cell>
          <cell r="AB2">
            <v>6464</v>
          </cell>
          <cell r="AC2">
            <v>6486</v>
          </cell>
          <cell r="AD2">
            <v>6531</v>
          </cell>
          <cell r="AE2">
            <v>6580</v>
          </cell>
          <cell r="AF2">
            <v>6363</v>
          </cell>
          <cell r="AG2">
            <v>6282</v>
          </cell>
          <cell r="AH2">
            <v>6508</v>
          </cell>
          <cell r="AI2">
            <v>6688</v>
          </cell>
          <cell r="AJ2">
            <v>6817</v>
          </cell>
          <cell r="AK2">
            <v>6764</v>
          </cell>
          <cell r="AL2">
            <v>6923</v>
          </cell>
          <cell r="AM2">
            <v>6871</v>
          </cell>
          <cell r="AN2">
            <v>6922</v>
          </cell>
          <cell r="AO2">
            <v>6896</v>
          </cell>
          <cell r="AP2">
            <v>6912</v>
          </cell>
          <cell r="AQ2">
            <v>6987</v>
          </cell>
          <cell r="AR2">
            <v>6981</v>
          </cell>
          <cell r="AS2">
            <v>6949</v>
          </cell>
          <cell r="AT2">
            <v>6977</v>
          </cell>
          <cell r="AU2">
            <v>6974</v>
          </cell>
          <cell r="AV2">
            <v>6953</v>
          </cell>
          <cell r="AW2">
            <v>6816</v>
          </cell>
          <cell r="AX2">
            <v>6793</v>
          </cell>
          <cell r="AY2">
            <v>6753</v>
          </cell>
          <cell r="AZ2">
            <v>6766</v>
          </cell>
          <cell r="BA2">
            <v>6756</v>
          </cell>
          <cell r="BB2">
            <v>6785</v>
          </cell>
          <cell r="BC2">
            <v>6732</v>
          </cell>
          <cell r="BD2">
            <v>6692</v>
          </cell>
          <cell r="BE2">
            <v>6537</v>
          </cell>
          <cell r="BF2">
            <v>6509</v>
          </cell>
          <cell r="BG2">
            <v>6419</v>
          </cell>
          <cell r="BH2">
            <v>6542</v>
          </cell>
          <cell r="BI2">
            <v>6395</v>
          </cell>
          <cell r="BJ2">
            <v>6347</v>
          </cell>
          <cell r="BK2">
            <v>6331</v>
          </cell>
          <cell r="BL2">
            <v>6327</v>
          </cell>
          <cell r="BM2">
            <v>6230</v>
          </cell>
          <cell r="BN2">
            <v>6251</v>
          </cell>
          <cell r="BO2">
            <v>6228</v>
          </cell>
          <cell r="BP2">
            <v>6154</v>
          </cell>
          <cell r="BQ2">
            <v>6040</v>
          </cell>
          <cell r="BR2">
            <v>5992</v>
          </cell>
          <cell r="BS2">
            <v>6017</v>
          </cell>
          <cell r="BT2">
            <v>5946</v>
          </cell>
          <cell r="BU2">
            <v>6060</v>
          </cell>
          <cell r="BV2">
            <v>6373</v>
          </cell>
          <cell r="BW2">
            <v>6512</v>
          </cell>
          <cell r="BX2">
            <v>7075</v>
          </cell>
          <cell r="BY2">
            <v>7119</v>
          </cell>
          <cell r="BZ2">
            <v>7196</v>
          </cell>
          <cell r="CA2">
            <v>7358</v>
          </cell>
          <cell r="CB2">
            <v>7443</v>
          </cell>
          <cell r="CC2">
            <v>7441</v>
          </cell>
          <cell r="CD2">
            <v>7456</v>
          </cell>
          <cell r="CE2">
            <v>7455</v>
          </cell>
          <cell r="CF2">
            <v>7322</v>
          </cell>
          <cell r="CG2">
            <v>7262</v>
          </cell>
          <cell r="CH2">
            <v>7120</v>
          </cell>
          <cell r="CI2">
            <v>7227</v>
          </cell>
          <cell r="CJ2">
            <v>7274</v>
          </cell>
          <cell r="CK2">
            <v>7117</v>
          </cell>
          <cell r="CL2">
            <v>7037</v>
          </cell>
          <cell r="CM2">
            <v>6828</v>
          </cell>
          <cell r="CN2">
            <v>6541</v>
          </cell>
          <cell r="CO2">
            <v>6581</v>
          </cell>
          <cell r="CP2">
            <v>6473</v>
          </cell>
          <cell r="CQ2">
            <v>6360</v>
          </cell>
          <cell r="CR2">
            <v>6175</v>
          </cell>
          <cell r="CS2">
            <v>5981</v>
          </cell>
        </row>
        <row r="6">
          <cell r="B6">
            <v>111</v>
          </cell>
          <cell r="C6">
            <v>120</v>
          </cell>
          <cell r="D6">
            <v>101</v>
          </cell>
          <cell r="E6">
            <v>101</v>
          </cell>
          <cell r="F6">
            <v>97</v>
          </cell>
          <cell r="G6">
            <v>97</v>
          </cell>
          <cell r="H6">
            <v>94</v>
          </cell>
          <cell r="I6">
            <v>94</v>
          </cell>
          <cell r="J6">
            <v>94</v>
          </cell>
          <cell r="K6">
            <v>94</v>
          </cell>
          <cell r="L6">
            <v>94</v>
          </cell>
          <cell r="M6">
            <v>91</v>
          </cell>
          <cell r="N6">
            <v>91</v>
          </cell>
          <cell r="O6">
            <v>91</v>
          </cell>
          <cell r="P6">
            <v>91</v>
          </cell>
          <cell r="Q6">
            <v>91</v>
          </cell>
          <cell r="R6">
            <v>91</v>
          </cell>
          <cell r="S6">
            <v>91</v>
          </cell>
          <cell r="T6">
            <v>91</v>
          </cell>
          <cell r="U6">
            <v>94</v>
          </cell>
          <cell r="V6">
            <v>94</v>
          </cell>
          <cell r="W6">
            <v>97</v>
          </cell>
          <cell r="X6">
            <v>100</v>
          </cell>
          <cell r="Y6">
            <v>100</v>
          </cell>
          <cell r="Z6">
            <v>111</v>
          </cell>
          <cell r="AA6">
            <v>124</v>
          </cell>
          <cell r="AB6">
            <v>132</v>
          </cell>
          <cell r="AC6">
            <v>139</v>
          </cell>
          <cell r="AD6">
            <v>154</v>
          </cell>
          <cell r="AE6">
            <v>152</v>
          </cell>
          <cell r="AF6">
            <v>148</v>
          </cell>
          <cell r="AG6">
            <v>134</v>
          </cell>
          <cell r="AH6">
            <v>140</v>
          </cell>
          <cell r="AI6">
            <v>136</v>
          </cell>
          <cell r="AJ6">
            <v>129</v>
          </cell>
          <cell r="AK6">
            <v>127</v>
          </cell>
          <cell r="AL6">
            <v>125</v>
          </cell>
          <cell r="AM6">
            <v>121</v>
          </cell>
          <cell r="AN6">
            <v>115</v>
          </cell>
          <cell r="AO6">
            <v>113</v>
          </cell>
          <cell r="AP6">
            <v>111</v>
          </cell>
          <cell r="AQ6">
            <v>117</v>
          </cell>
          <cell r="AR6">
            <v>105</v>
          </cell>
          <cell r="AS6">
            <v>103</v>
          </cell>
          <cell r="AT6">
            <v>99</v>
          </cell>
          <cell r="AU6">
            <v>97</v>
          </cell>
          <cell r="AV6">
            <v>95</v>
          </cell>
          <cell r="AW6">
            <v>93</v>
          </cell>
          <cell r="AX6">
            <v>93</v>
          </cell>
          <cell r="AY6">
            <v>90</v>
          </cell>
          <cell r="AZ6">
            <v>88</v>
          </cell>
          <cell r="BA6">
            <v>84</v>
          </cell>
          <cell r="BB6">
            <v>94</v>
          </cell>
          <cell r="BC6">
            <v>92</v>
          </cell>
          <cell r="BD6">
            <v>92</v>
          </cell>
          <cell r="BE6">
            <v>92</v>
          </cell>
          <cell r="BF6">
            <v>92</v>
          </cell>
          <cell r="BG6">
            <v>92</v>
          </cell>
          <cell r="BH6">
            <v>92</v>
          </cell>
          <cell r="BI6">
            <v>90</v>
          </cell>
          <cell r="BJ6">
            <v>94</v>
          </cell>
          <cell r="BK6">
            <v>92</v>
          </cell>
          <cell r="BL6">
            <v>94</v>
          </cell>
          <cell r="BM6">
            <v>97</v>
          </cell>
          <cell r="BN6">
            <v>103</v>
          </cell>
          <cell r="BO6">
            <v>101</v>
          </cell>
          <cell r="BP6">
            <v>108</v>
          </cell>
          <cell r="BQ6">
            <v>108</v>
          </cell>
          <cell r="BR6">
            <v>110</v>
          </cell>
          <cell r="BS6">
            <v>110</v>
          </cell>
          <cell r="BT6">
            <v>110</v>
          </cell>
          <cell r="BU6">
            <v>111</v>
          </cell>
          <cell r="BV6">
            <v>114</v>
          </cell>
          <cell r="BW6">
            <v>117</v>
          </cell>
          <cell r="BX6">
            <v>119</v>
          </cell>
          <cell r="BY6">
            <v>128</v>
          </cell>
          <cell r="BZ6">
            <v>148</v>
          </cell>
          <cell r="CA6">
            <v>151</v>
          </cell>
          <cell r="CB6">
            <v>151</v>
          </cell>
          <cell r="CC6">
            <v>151</v>
          </cell>
          <cell r="CD6">
            <v>151</v>
          </cell>
          <cell r="CE6">
            <v>151</v>
          </cell>
          <cell r="CF6">
            <v>151</v>
          </cell>
          <cell r="CG6">
            <v>151</v>
          </cell>
          <cell r="CH6">
            <v>151</v>
          </cell>
          <cell r="CI6">
            <v>151</v>
          </cell>
          <cell r="CJ6">
            <v>151</v>
          </cell>
          <cell r="CK6">
            <v>151</v>
          </cell>
          <cell r="CL6">
            <v>147</v>
          </cell>
          <cell r="CM6">
            <v>145</v>
          </cell>
          <cell r="CN6">
            <v>142</v>
          </cell>
          <cell r="CO6">
            <v>145</v>
          </cell>
          <cell r="CP6">
            <v>129</v>
          </cell>
          <cell r="CQ6">
            <v>126</v>
          </cell>
          <cell r="CR6">
            <v>116</v>
          </cell>
          <cell r="CS6">
            <v>116</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5679</v>
          </cell>
          <cell r="C2">
            <v>5706</v>
          </cell>
          <cell r="D2">
            <v>5573</v>
          </cell>
          <cell r="E2">
            <v>5379</v>
          </cell>
          <cell r="F2">
            <v>5265</v>
          </cell>
          <cell r="G2">
            <v>5238</v>
          </cell>
          <cell r="H2">
            <v>5183</v>
          </cell>
          <cell r="I2">
            <v>5041</v>
          </cell>
          <cell r="J2">
            <v>5243</v>
          </cell>
          <cell r="K2">
            <v>5262</v>
          </cell>
          <cell r="L2">
            <v>5100</v>
          </cell>
          <cell r="M2">
            <v>5138</v>
          </cell>
          <cell r="N2">
            <v>5120</v>
          </cell>
          <cell r="O2">
            <v>5099</v>
          </cell>
          <cell r="P2">
            <v>5069</v>
          </cell>
          <cell r="Q2">
            <v>5102</v>
          </cell>
          <cell r="R2">
            <v>5154</v>
          </cell>
          <cell r="S2">
            <v>5080</v>
          </cell>
          <cell r="T2">
            <v>5110</v>
          </cell>
          <cell r="U2">
            <v>5229</v>
          </cell>
          <cell r="V2">
            <v>5228</v>
          </cell>
          <cell r="W2">
            <v>5357</v>
          </cell>
          <cell r="X2">
            <v>5252</v>
          </cell>
          <cell r="Y2">
            <v>5301</v>
          </cell>
          <cell r="Z2">
            <v>5700</v>
          </cell>
          <cell r="AA2">
            <v>5904</v>
          </cell>
          <cell r="AB2">
            <v>6168</v>
          </cell>
          <cell r="AC2">
            <v>6281</v>
          </cell>
          <cell r="AD2">
            <v>6439</v>
          </cell>
          <cell r="AE2">
            <v>6488</v>
          </cell>
          <cell r="AF2">
            <v>6460</v>
          </cell>
          <cell r="AG2">
            <v>6313</v>
          </cell>
          <cell r="AH2">
            <v>6391</v>
          </cell>
          <cell r="AI2">
            <v>6439</v>
          </cell>
          <cell r="AJ2">
            <v>6484</v>
          </cell>
          <cell r="AK2">
            <v>6577</v>
          </cell>
          <cell r="AL2">
            <v>6886</v>
          </cell>
          <cell r="AM2">
            <v>6725</v>
          </cell>
          <cell r="AN2">
            <v>6896</v>
          </cell>
          <cell r="AO2">
            <v>6913</v>
          </cell>
          <cell r="AP2">
            <v>6781</v>
          </cell>
          <cell r="AQ2">
            <v>6881</v>
          </cell>
          <cell r="AR2">
            <v>6813</v>
          </cell>
          <cell r="AS2">
            <v>6885</v>
          </cell>
          <cell r="AT2">
            <v>6862</v>
          </cell>
          <cell r="AU2">
            <v>6918</v>
          </cell>
          <cell r="AV2">
            <v>6834</v>
          </cell>
          <cell r="AW2">
            <v>6906</v>
          </cell>
          <cell r="AX2">
            <v>6794</v>
          </cell>
          <cell r="AY2">
            <v>6763</v>
          </cell>
          <cell r="AZ2">
            <v>6752</v>
          </cell>
          <cell r="BA2">
            <v>6733</v>
          </cell>
          <cell r="BB2">
            <v>6733</v>
          </cell>
          <cell r="BC2">
            <v>6677</v>
          </cell>
          <cell r="BD2">
            <v>6659</v>
          </cell>
          <cell r="BE2">
            <v>6497</v>
          </cell>
          <cell r="BF2">
            <v>6309</v>
          </cell>
          <cell r="BG2">
            <v>6425</v>
          </cell>
          <cell r="BH2">
            <v>6348</v>
          </cell>
          <cell r="BI2">
            <v>6364</v>
          </cell>
          <cell r="BJ2">
            <v>6371</v>
          </cell>
          <cell r="BK2">
            <v>6367</v>
          </cell>
          <cell r="BL2">
            <v>6380</v>
          </cell>
          <cell r="BM2">
            <v>6340</v>
          </cell>
          <cell r="BN2">
            <v>6334</v>
          </cell>
          <cell r="BO2">
            <v>6275</v>
          </cell>
          <cell r="BP2">
            <v>6236</v>
          </cell>
          <cell r="BQ2">
            <v>6307</v>
          </cell>
          <cell r="BR2">
            <v>6275</v>
          </cell>
          <cell r="BS2">
            <v>6253</v>
          </cell>
          <cell r="BT2">
            <v>6305</v>
          </cell>
          <cell r="BU2">
            <v>6523</v>
          </cell>
          <cell r="BV2">
            <v>6562</v>
          </cell>
          <cell r="BW2">
            <v>6740</v>
          </cell>
          <cell r="BX2">
            <v>6830</v>
          </cell>
          <cell r="BY2">
            <v>7116</v>
          </cell>
          <cell r="BZ2">
            <v>7347</v>
          </cell>
          <cell r="CA2">
            <v>7331</v>
          </cell>
          <cell r="CB2">
            <v>7347</v>
          </cell>
          <cell r="CC2">
            <v>7319</v>
          </cell>
          <cell r="CD2">
            <v>7375</v>
          </cell>
          <cell r="CE2">
            <v>7221</v>
          </cell>
          <cell r="CF2">
            <v>7159</v>
          </cell>
          <cell r="CG2">
            <v>7187</v>
          </cell>
          <cell r="CH2">
            <v>7146</v>
          </cell>
          <cell r="CI2">
            <v>7070</v>
          </cell>
          <cell r="CJ2">
            <v>6818</v>
          </cell>
          <cell r="CK2">
            <v>6780</v>
          </cell>
          <cell r="CL2">
            <v>6654</v>
          </cell>
          <cell r="CM2">
            <v>6690</v>
          </cell>
          <cell r="CN2">
            <v>6576</v>
          </cell>
          <cell r="CO2">
            <v>6507</v>
          </cell>
          <cell r="CP2">
            <v>6196</v>
          </cell>
          <cell r="CQ2">
            <v>6084</v>
          </cell>
          <cell r="CR2">
            <v>5932</v>
          </cell>
          <cell r="CS2">
            <v>5780</v>
          </cell>
        </row>
        <row r="6">
          <cell r="B6">
            <v>112</v>
          </cell>
          <cell r="C6">
            <v>110</v>
          </cell>
          <cell r="D6">
            <v>110</v>
          </cell>
          <cell r="E6">
            <v>107</v>
          </cell>
          <cell r="F6">
            <v>104</v>
          </cell>
          <cell r="G6">
            <v>101</v>
          </cell>
          <cell r="H6">
            <v>101</v>
          </cell>
          <cell r="I6">
            <v>107</v>
          </cell>
          <cell r="J6">
            <v>107</v>
          </cell>
          <cell r="K6">
            <v>107</v>
          </cell>
          <cell r="L6">
            <v>104</v>
          </cell>
          <cell r="M6">
            <v>104</v>
          </cell>
          <cell r="N6">
            <v>104</v>
          </cell>
          <cell r="O6">
            <v>104</v>
          </cell>
          <cell r="P6">
            <v>104</v>
          </cell>
          <cell r="Q6">
            <v>101</v>
          </cell>
          <cell r="R6">
            <v>101</v>
          </cell>
          <cell r="S6">
            <v>104</v>
          </cell>
          <cell r="T6">
            <v>104</v>
          </cell>
          <cell r="U6">
            <v>104</v>
          </cell>
          <cell r="V6">
            <v>104</v>
          </cell>
          <cell r="W6">
            <v>107</v>
          </cell>
          <cell r="X6">
            <v>110</v>
          </cell>
          <cell r="Y6">
            <v>123</v>
          </cell>
          <cell r="Z6">
            <v>117</v>
          </cell>
          <cell r="AA6">
            <v>123</v>
          </cell>
          <cell r="AB6">
            <v>127</v>
          </cell>
          <cell r="AC6">
            <v>134</v>
          </cell>
          <cell r="AD6">
            <v>137</v>
          </cell>
          <cell r="AE6">
            <v>134</v>
          </cell>
          <cell r="AF6">
            <v>132</v>
          </cell>
          <cell r="AG6">
            <v>127</v>
          </cell>
          <cell r="AH6">
            <v>127</v>
          </cell>
          <cell r="AI6">
            <v>124</v>
          </cell>
          <cell r="AJ6">
            <v>122</v>
          </cell>
          <cell r="AK6">
            <v>131</v>
          </cell>
          <cell r="AL6">
            <v>127</v>
          </cell>
          <cell r="AM6">
            <v>126</v>
          </cell>
          <cell r="AN6">
            <v>125</v>
          </cell>
          <cell r="AO6">
            <v>113</v>
          </cell>
          <cell r="AP6">
            <v>110</v>
          </cell>
          <cell r="AQ6">
            <v>110</v>
          </cell>
          <cell r="AR6">
            <v>106</v>
          </cell>
          <cell r="AS6">
            <v>106</v>
          </cell>
          <cell r="AT6">
            <v>105</v>
          </cell>
          <cell r="AU6">
            <v>104</v>
          </cell>
          <cell r="AV6">
            <v>101</v>
          </cell>
          <cell r="AW6">
            <v>98</v>
          </cell>
          <cell r="AX6">
            <v>97</v>
          </cell>
          <cell r="AY6">
            <v>95</v>
          </cell>
          <cell r="AZ6">
            <v>87</v>
          </cell>
          <cell r="BA6">
            <v>90</v>
          </cell>
          <cell r="BB6">
            <v>92</v>
          </cell>
          <cell r="BC6">
            <v>84</v>
          </cell>
          <cell r="BD6">
            <v>91</v>
          </cell>
          <cell r="BE6">
            <v>86</v>
          </cell>
          <cell r="BF6">
            <v>83</v>
          </cell>
          <cell r="BG6">
            <v>83</v>
          </cell>
          <cell r="BH6">
            <v>80</v>
          </cell>
          <cell r="BI6">
            <v>82</v>
          </cell>
          <cell r="BJ6">
            <v>81</v>
          </cell>
          <cell r="BK6">
            <v>85</v>
          </cell>
          <cell r="BL6">
            <v>92</v>
          </cell>
          <cell r="BM6">
            <v>94</v>
          </cell>
          <cell r="BN6">
            <v>96</v>
          </cell>
          <cell r="BO6">
            <v>98</v>
          </cell>
          <cell r="BP6">
            <v>100</v>
          </cell>
          <cell r="BQ6">
            <v>103</v>
          </cell>
          <cell r="BR6">
            <v>118</v>
          </cell>
          <cell r="BS6">
            <v>109</v>
          </cell>
          <cell r="BT6">
            <v>109</v>
          </cell>
          <cell r="BU6">
            <v>109</v>
          </cell>
          <cell r="BV6">
            <v>113</v>
          </cell>
          <cell r="BW6">
            <v>113</v>
          </cell>
          <cell r="BX6">
            <v>118</v>
          </cell>
          <cell r="BY6">
            <v>127</v>
          </cell>
          <cell r="BZ6">
            <v>146</v>
          </cell>
          <cell r="CA6">
            <v>140</v>
          </cell>
          <cell r="CB6">
            <v>140</v>
          </cell>
          <cell r="CC6">
            <v>137</v>
          </cell>
          <cell r="CD6">
            <v>137</v>
          </cell>
          <cell r="CE6">
            <v>137</v>
          </cell>
          <cell r="CF6">
            <v>137</v>
          </cell>
          <cell r="CG6">
            <v>137</v>
          </cell>
          <cell r="CH6">
            <v>137</v>
          </cell>
          <cell r="CI6">
            <v>137</v>
          </cell>
          <cell r="CJ6">
            <v>137</v>
          </cell>
          <cell r="CK6">
            <v>137</v>
          </cell>
          <cell r="CL6">
            <v>137</v>
          </cell>
          <cell r="CM6">
            <v>134</v>
          </cell>
          <cell r="CN6">
            <v>134</v>
          </cell>
          <cell r="CO6">
            <v>129</v>
          </cell>
          <cell r="CP6">
            <v>126</v>
          </cell>
          <cell r="CQ6">
            <v>122</v>
          </cell>
          <cell r="CR6">
            <v>119</v>
          </cell>
          <cell r="CS6">
            <v>112</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5483</v>
          </cell>
          <cell r="C2">
            <v>5378</v>
          </cell>
          <cell r="D2">
            <v>5283</v>
          </cell>
          <cell r="E2">
            <v>5153</v>
          </cell>
          <cell r="F2">
            <v>5190</v>
          </cell>
          <cell r="G2">
            <v>5244</v>
          </cell>
          <cell r="H2">
            <v>5146</v>
          </cell>
          <cell r="I2">
            <v>5116</v>
          </cell>
          <cell r="J2">
            <v>5156</v>
          </cell>
          <cell r="K2">
            <v>5182</v>
          </cell>
          <cell r="L2">
            <v>5037</v>
          </cell>
          <cell r="M2">
            <v>5004</v>
          </cell>
          <cell r="N2">
            <v>4963</v>
          </cell>
          <cell r="O2">
            <v>4978</v>
          </cell>
          <cell r="P2">
            <v>4948</v>
          </cell>
          <cell r="Q2">
            <v>5045</v>
          </cell>
          <cell r="R2">
            <v>5049</v>
          </cell>
          <cell r="S2">
            <v>5040</v>
          </cell>
          <cell r="T2">
            <v>5108</v>
          </cell>
          <cell r="U2">
            <v>5100</v>
          </cell>
          <cell r="V2">
            <v>5032</v>
          </cell>
          <cell r="W2">
            <v>5248</v>
          </cell>
          <cell r="X2">
            <v>5454</v>
          </cell>
          <cell r="Y2">
            <v>5532</v>
          </cell>
          <cell r="Z2">
            <v>5553</v>
          </cell>
          <cell r="AA2">
            <v>5747</v>
          </cell>
          <cell r="AB2">
            <v>5977</v>
          </cell>
          <cell r="AC2">
            <v>6086</v>
          </cell>
          <cell r="AD2">
            <v>6228</v>
          </cell>
          <cell r="AE2">
            <v>6272</v>
          </cell>
          <cell r="AF2">
            <v>6098</v>
          </cell>
          <cell r="AG2">
            <v>5982</v>
          </cell>
          <cell r="AH2">
            <v>6079</v>
          </cell>
          <cell r="AI2">
            <v>6197</v>
          </cell>
          <cell r="AJ2">
            <v>6376</v>
          </cell>
          <cell r="AK2">
            <v>6433</v>
          </cell>
          <cell r="AL2">
            <v>6429</v>
          </cell>
          <cell r="AM2">
            <v>6475</v>
          </cell>
          <cell r="AN2">
            <v>6393</v>
          </cell>
          <cell r="AO2">
            <v>6413</v>
          </cell>
          <cell r="AP2">
            <v>6408</v>
          </cell>
          <cell r="AQ2">
            <v>6458</v>
          </cell>
          <cell r="AR2">
            <v>6357</v>
          </cell>
          <cell r="AS2">
            <v>6375</v>
          </cell>
          <cell r="AT2">
            <v>6397</v>
          </cell>
          <cell r="AU2">
            <v>6358</v>
          </cell>
          <cell r="AV2">
            <v>6320</v>
          </cell>
          <cell r="AW2">
            <v>6251</v>
          </cell>
          <cell r="AX2">
            <v>6226</v>
          </cell>
          <cell r="AY2">
            <v>6160</v>
          </cell>
          <cell r="AZ2">
            <v>6086</v>
          </cell>
          <cell r="BA2">
            <v>6056</v>
          </cell>
          <cell r="BB2">
            <v>6110</v>
          </cell>
          <cell r="BC2">
            <v>6105</v>
          </cell>
          <cell r="BD2">
            <v>6042</v>
          </cell>
          <cell r="BE2">
            <v>6005</v>
          </cell>
          <cell r="BF2">
            <v>5917</v>
          </cell>
          <cell r="BG2">
            <v>5954</v>
          </cell>
          <cell r="BH2">
            <v>5895</v>
          </cell>
          <cell r="BI2">
            <v>5835</v>
          </cell>
          <cell r="BJ2">
            <v>5827</v>
          </cell>
          <cell r="BK2">
            <v>5807</v>
          </cell>
          <cell r="BL2">
            <v>5792</v>
          </cell>
          <cell r="BM2">
            <v>5777</v>
          </cell>
          <cell r="BN2">
            <v>5787</v>
          </cell>
          <cell r="BO2">
            <v>5780</v>
          </cell>
          <cell r="BP2">
            <v>5669</v>
          </cell>
          <cell r="BQ2">
            <v>5704</v>
          </cell>
          <cell r="BR2">
            <v>5620</v>
          </cell>
          <cell r="BS2">
            <v>5551</v>
          </cell>
          <cell r="BT2">
            <v>5624</v>
          </cell>
          <cell r="BU2">
            <v>5801</v>
          </cell>
          <cell r="BV2">
            <v>5931</v>
          </cell>
          <cell r="BW2">
            <v>6033</v>
          </cell>
          <cell r="BX2">
            <v>6239</v>
          </cell>
          <cell r="BY2">
            <v>6589</v>
          </cell>
          <cell r="BZ2">
            <v>6813</v>
          </cell>
          <cell r="CA2">
            <v>7011</v>
          </cell>
          <cell r="CB2">
            <v>6912</v>
          </cell>
          <cell r="CC2">
            <v>6928</v>
          </cell>
          <cell r="CD2">
            <v>7002</v>
          </cell>
          <cell r="CE2">
            <v>6782</v>
          </cell>
          <cell r="CF2">
            <v>6899</v>
          </cell>
          <cell r="CG2">
            <v>6836</v>
          </cell>
          <cell r="CH2">
            <v>6749</v>
          </cell>
          <cell r="CI2">
            <v>6656</v>
          </cell>
          <cell r="CJ2">
            <v>6500</v>
          </cell>
          <cell r="CK2">
            <v>6611</v>
          </cell>
          <cell r="CL2">
            <v>6544</v>
          </cell>
          <cell r="CM2">
            <v>6219</v>
          </cell>
          <cell r="CN2">
            <v>6165</v>
          </cell>
          <cell r="CO2">
            <v>6082</v>
          </cell>
          <cell r="CP2">
            <v>5960</v>
          </cell>
          <cell r="CQ2">
            <v>5640</v>
          </cell>
          <cell r="CR2">
            <v>5593</v>
          </cell>
          <cell r="CS2">
            <v>5639</v>
          </cell>
        </row>
        <row r="6">
          <cell r="B6">
            <v>112</v>
          </cell>
          <cell r="C6">
            <v>106</v>
          </cell>
          <cell r="D6">
            <v>106</v>
          </cell>
          <cell r="E6">
            <v>105</v>
          </cell>
          <cell r="F6">
            <v>102</v>
          </cell>
          <cell r="G6">
            <v>102</v>
          </cell>
          <cell r="H6">
            <v>102</v>
          </cell>
          <cell r="I6">
            <v>99</v>
          </cell>
          <cell r="J6">
            <v>99</v>
          </cell>
          <cell r="K6">
            <v>99</v>
          </cell>
          <cell r="L6">
            <v>99</v>
          </cell>
          <cell r="M6">
            <v>99</v>
          </cell>
          <cell r="N6">
            <v>99</v>
          </cell>
          <cell r="O6">
            <v>99</v>
          </cell>
          <cell r="P6">
            <v>99</v>
          </cell>
          <cell r="Q6">
            <v>99</v>
          </cell>
          <cell r="R6">
            <v>99</v>
          </cell>
          <cell r="S6">
            <v>99</v>
          </cell>
          <cell r="T6">
            <v>99</v>
          </cell>
          <cell r="U6">
            <v>99</v>
          </cell>
          <cell r="V6">
            <v>102</v>
          </cell>
          <cell r="W6">
            <v>105</v>
          </cell>
          <cell r="X6">
            <v>105</v>
          </cell>
          <cell r="Y6">
            <v>108</v>
          </cell>
          <cell r="Z6">
            <v>114</v>
          </cell>
          <cell r="AA6">
            <v>121</v>
          </cell>
          <cell r="AB6">
            <v>121</v>
          </cell>
          <cell r="AC6">
            <v>127</v>
          </cell>
          <cell r="AD6">
            <v>127</v>
          </cell>
          <cell r="AE6">
            <v>124</v>
          </cell>
          <cell r="AF6">
            <v>121</v>
          </cell>
          <cell r="AG6">
            <v>130</v>
          </cell>
          <cell r="AH6">
            <v>116</v>
          </cell>
          <cell r="AI6">
            <v>116</v>
          </cell>
          <cell r="AJ6">
            <v>112</v>
          </cell>
          <cell r="AK6">
            <v>109</v>
          </cell>
          <cell r="AL6">
            <v>106</v>
          </cell>
          <cell r="AM6">
            <v>115</v>
          </cell>
          <cell r="AN6">
            <v>111</v>
          </cell>
          <cell r="AO6">
            <v>96</v>
          </cell>
          <cell r="AP6">
            <v>95</v>
          </cell>
          <cell r="AQ6">
            <v>92</v>
          </cell>
          <cell r="AR6">
            <v>87</v>
          </cell>
          <cell r="AS6">
            <v>86</v>
          </cell>
          <cell r="AT6">
            <v>88</v>
          </cell>
          <cell r="AU6">
            <v>80</v>
          </cell>
          <cell r="AV6">
            <v>78</v>
          </cell>
          <cell r="AW6">
            <v>76</v>
          </cell>
          <cell r="AX6">
            <v>81</v>
          </cell>
          <cell r="AY6">
            <v>79</v>
          </cell>
          <cell r="AZ6">
            <v>70</v>
          </cell>
          <cell r="BA6">
            <v>68</v>
          </cell>
          <cell r="BB6">
            <v>67</v>
          </cell>
          <cell r="BC6">
            <v>67</v>
          </cell>
          <cell r="BD6">
            <v>67</v>
          </cell>
          <cell r="BE6">
            <v>70</v>
          </cell>
          <cell r="BF6">
            <v>70</v>
          </cell>
          <cell r="BG6">
            <v>69</v>
          </cell>
          <cell r="BH6">
            <v>70</v>
          </cell>
          <cell r="BI6">
            <v>67</v>
          </cell>
          <cell r="BJ6">
            <v>70</v>
          </cell>
          <cell r="BK6">
            <v>71</v>
          </cell>
          <cell r="BL6">
            <v>71</v>
          </cell>
          <cell r="BM6">
            <v>71</v>
          </cell>
          <cell r="BN6">
            <v>74</v>
          </cell>
          <cell r="BO6">
            <v>77</v>
          </cell>
          <cell r="BP6">
            <v>84</v>
          </cell>
          <cell r="BQ6">
            <v>84</v>
          </cell>
          <cell r="BR6">
            <v>84</v>
          </cell>
          <cell r="BS6">
            <v>90</v>
          </cell>
          <cell r="BT6">
            <v>90</v>
          </cell>
          <cell r="BU6">
            <v>93</v>
          </cell>
          <cell r="BV6">
            <v>93</v>
          </cell>
          <cell r="BW6">
            <v>101</v>
          </cell>
          <cell r="BX6">
            <v>101</v>
          </cell>
          <cell r="BY6">
            <v>108</v>
          </cell>
          <cell r="BZ6">
            <v>118</v>
          </cell>
          <cell r="CA6">
            <v>118</v>
          </cell>
          <cell r="CB6">
            <v>118</v>
          </cell>
          <cell r="CC6">
            <v>115</v>
          </cell>
          <cell r="CD6">
            <v>115</v>
          </cell>
          <cell r="CE6">
            <v>115</v>
          </cell>
          <cell r="CF6">
            <v>107</v>
          </cell>
          <cell r="CG6">
            <v>117</v>
          </cell>
          <cell r="CH6">
            <v>117</v>
          </cell>
          <cell r="CI6">
            <v>117</v>
          </cell>
          <cell r="CJ6">
            <v>117</v>
          </cell>
          <cell r="CK6">
            <v>117</v>
          </cell>
          <cell r="CL6">
            <v>117</v>
          </cell>
          <cell r="CM6">
            <v>114</v>
          </cell>
          <cell r="CN6">
            <v>120</v>
          </cell>
          <cell r="CO6">
            <v>120</v>
          </cell>
          <cell r="CP6">
            <v>120</v>
          </cell>
          <cell r="CQ6">
            <v>110</v>
          </cell>
          <cell r="CR6">
            <v>110</v>
          </cell>
          <cell r="CS6">
            <v>110</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5318</v>
          </cell>
          <cell r="C2">
            <v>5227</v>
          </cell>
          <cell r="D2">
            <v>5165</v>
          </cell>
          <cell r="E2">
            <v>5049</v>
          </cell>
          <cell r="F2">
            <v>4946</v>
          </cell>
          <cell r="G2">
            <v>4962</v>
          </cell>
          <cell r="H2">
            <v>4801</v>
          </cell>
          <cell r="I2">
            <v>4684</v>
          </cell>
          <cell r="J2">
            <v>4679</v>
          </cell>
          <cell r="K2">
            <v>4667</v>
          </cell>
          <cell r="L2">
            <v>4644</v>
          </cell>
          <cell r="M2">
            <v>4564</v>
          </cell>
          <cell r="N2">
            <v>4614</v>
          </cell>
          <cell r="O2">
            <v>4530</v>
          </cell>
          <cell r="P2">
            <v>4550</v>
          </cell>
          <cell r="Q2">
            <v>4550</v>
          </cell>
          <cell r="R2">
            <v>4530</v>
          </cell>
          <cell r="S2">
            <v>4532</v>
          </cell>
          <cell r="T2">
            <v>4642</v>
          </cell>
          <cell r="U2">
            <v>4751</v>
          </cell>
          <cell r="V2">
            <v>4775</v>
          </cell>
          <cell r="W2">
            <v>4745</v>
          </cell>
          <cell r="X2">
            <v>4625</v>
          </cell>
          <cell r="Y2">
            <v>4746</v>
          </cell>
          <cell r="Z2">
            <v>4944</v>
          </cell>
          <cell r="AA2">
            <v>4986</v>
          </cell>
          <cell r="AB2">
            <v>5144</v>
          </cell>
          <cell r="AC2">
            <v>5194</v>
          </cell>
          <cell r="AD2">
            <v>5193</v>
          </cell>
          <cell r="AE2">
            <v>5001</v>
          </cell>
          <cell r="AF2">
            <v>4977</v>
          </cell>
          <cell r="AG2">
            <v>5002</v>
          </cell>
          <cell r="AH2">
            <v>4941</v>
          </cell>
          <cell r="AI2">
            <v>4934</v>
          </cell>
          <cell r="AJ2">
            <v>5243</v>
          </cell>
          <cell r="AK2">
            <v>5448</v>
          </cell>
          <cell r="AL2">
            <v>5554</v>
          </cell>
          <cell r="AM2">
            <v>5452</v>
          </cell>
          <cell r="AN2">
            <v>5515</v>
          </cell>
          <cell r="AO2">
            <v>5622</v>
          </cell>
          <cell r="AP2">
            <v>5651</v>
          </cell>
          <cell r="AQ2">
            <v>5680</v>
          </cell>
          <cell r="AR2">
            <v>5696</v>
          </cell>
          <cell r="AS2">
            <v>5818</v>
          </cell>
          <cell r="AT2">
            <v>5873</v>
          </cell>
          <cell r="AU2">
            <v>5855</v>
          </cell>
          <cell r="AV2">
            <v>5855</v>
          </cell>
          <cell r="AW2">
            <v>5782</v>
          </cell>
          <cell r="AX2">
            <v>5785</v>
          </cell>
          <cell r="AY2">
            <v>5693</v>
          </cell>
          <cell r="AZ2">
            <v>5518</v>
          </cell>
          <cell r="BA2">
            <v>5548</v>
          </cell>
          <cell r="BB2">
            <v>5530</v>
          </cell>
          <cell r="BC2">
            <v>5481</v>
          </cell>
          <cell r="BD2">
            <v>5407</v>
          </cell>
          <cell r="BE2">
            <v>5305</v>
          </cell>
          <cell r="BF2">
            <v>5261</v>
          </cell>
          <cell r="BG2">
            <v>5360</v>
          </cell>
          <cell r="BH2">
            <v>5328</v>
          </cell>
          <cell r="BI2">
            <v>5365</v>
          </cell>
          <cell r="BJ2">
            <v>5264</v>
          </cell>
          <cell r="BK2">
            <v>5271</v>
          </cell>
          <cell r="BL2">
            <v>5341</v>
          </cell>
          <cell r="BM2">
            <v>5207</v>
          </cell>
          <cell r="BN2">
            <v>5251</v>
          </cell>
          <cell r="BO2">
            <v>5327</v>
          </cell>
          <cell r="BP2">
            <v>5312</v>
          </cell>
          <cell r="BQ2">
            <v>5241</v>
          </cell>
          <cell r="BR2">
            <v>5153</v>
          </cell>
          <cell r="BS2">
            <v>5062</v>
          </cell>
          <cell r="BT2">
            <v>5251</v>
          </cell>
          <cell r="BU2">
            <v>5321</v>
          </cell>
          <cell r="BV2">
            <v>5437</v>
          </cell>
          <cell r="BW2">
            <v>5585</v>
          </cell>
          <cell r="BX2">
            <v>6067</v>
          </cell>
          <cell r="BY2">
            <v>6368</v>
          </cell>
          <cell r="BZ2">
            <v>6538</v>
          </cell>
          <cell r="CA2">
            <v>6574</v>
          </cell>
          <cell r="CB2">
            <v>6702</v>
          </cell>
          <cell r="CC2">
            <v>6527</v>
          </cell>
          <cell r="CD2">
            <v>6584</v>
          </cell>
          <cell r="CE2">
            <v>6768</v>
          </cell>
          <cell r="CF2">
            <v>6676</v>
          </cell>
          <cell r="CG2">
            <v>6525</v>
          </cell>
          <cell r="CH2">
            <v>6496</v>
          </cell>
          <cell r="CI2">
            <v>6629</v>
          </cell>
          <cell r="CJ2">
            <v>6494</v>
          </cell>
          <cell r="CK2">
            <v>6429</v>
          </cell>
          <cell r="CL2">
            <v>6364</v>
          </cell>
          <cell r="CM2">
            <v>6340</v>
          </cell>
          <cell r="CN2">
            <v>6271</v>
          </cell>
          <cell r="CO2">
            <v>6201</v>
          </cell>
          <cell r="CP2">
            <v>5915</v>
          </cell>
          <cell r="CQ2">
            <v>5773</v>
          </cell>
          <cell r="CR2">
            <v>5657</v>
          </cell>
          <cell r="CS2">
            <v>5572</v>
          </cell>
        </row>
        <row r="6">
          <cell r="B6">
            <v>116</v>
          </cell>
          <cell r="C6">
            <v>106</v>
          </cell>
          <cell r="D6">
            <v>103</v>
          </cell>
          <cell r="E6">
            <v>100</v>
          </cell>
          <cell r="F6">
            <v>100</v>
          </cell>
          <cell r="G6">
            <v>97</v>
          </cell>
          <cell r="H6">
            <v>94</v>
          </cell>
          <cell r="I6">
            <v>106</v>
          </cell>
          <cell r="J6">
            <v>96</v>
          </cell>
          <cell r="K6">
            <v>96</v>
          </cell>
          <cell r="L6">
            <v>93</v>
          </cell>
          <cell r="M6">
            <v>93</v>
          </cell>
          <cell r="N6">
            <v>93</v>
          </cell>
          <cell r="O6">
            <v>93</v>
          </cell>
          <cell r="P6">
            <v>93</v>
          </cell>
          <cell r="Q6">
            <v>93</v>
          </cell>
          <cell r="R6">
            <v>93</v>
          </cell>
          <cell r="S6">
            <v>93</v>
          </cell>
          <cell r="T6">
            <v>93</v>
          </cell>
          <cell r="U6">
            <v>93</v>
          </cell>
          <cell r="V6">
            <v>96</v>
          </cell>
          <cell r="W6">
            <v>93</v>
          </cell>
          <cell r="X6">
            <v>96</v>
          </cell>
          <cell r="Y6">
            <v>96</v>
          </cell>
          <cell r="Z6">
            <v>101</v>
          </cell>
          <cell r="AA6">
            <v>105</v>
          </cell>
          <cell r="AB6">
            <v>111</v>
          </cell>
          <cell r="AC6">
            <v>111</v>
          </cell>
          <cell r="AD6">
            <v>111</v>
          </cell>
          <cell r="AE6">
            <v>111</v>
          </cell>
          <cell r="AF6">
            <v>111</v>
          </cell>
          <cell r="AG6">
            <v>111</v>
          </cell>
          <cell r="AH6">
            <v>108</v>
          </cell>
          <cell r="AI6">
            <v>108</v>
          </cell>
          <cell r="AJ6">
            <v>108</v>
          </cell>
          <cell r="AK6">
            <v>105</v>
          </cell>
          <cell r="AL6">
            <v>105</v>
          </cell>
          <cell r="AM6">
            <v>105</v>
          </cell>
          <cell r="AN6">
            <v>105</v>
          </cell>
          <cell r="AO6">
            <v>105</v>
          </cell>
          <cell r="AP6">
            <v>102</v>
          </cell>
          <cell r="AQ6">
            <v>102</v>
          </cell>
          <cell r="AR6">
            <v>99</v>
          </cell>
          <cell r="AS6">
            <v>98</v>
          </cell>
          <cell r="AT6">
            <v>98</v>
          </cell>
          <cell r="AU6">
            <v>95</v>
          </cell>
          <cell r="AV6">
            <v>92</v>
          </cell>
          <cell r="AW6">
            <v>92</v>
          </cell>
          <cell r="AX6">
            <v>89</v>
          </cell>
          <cell r="AY6">
            <v>89</v>
          </cell>
          <cell r="AZ6">
            <v>85</v>
          </cell>
          <cell r="BA6">
            <v>85</v>
          </cell>
          <cell r="BB6">
            <v>85</v>
          </cell>
          <cell r="BC6">
            <v>82</v>
          </cell>
          <cell r="BD6">
            <v>79</v>
          </cell>
          <cell r="BE6">
            <v>75</v>
          </cell>
          <cell r="BF6">
            <v>75</v>
          </cell>
          <cell r="BG6">
            <v>78</v>
          </cell>
          <cell r="BH6">
            <v>72</v>
          </cell>
          <cell r="BI6">
            <v>72</v>
          </cell>
          <cell r="BJ6">
            <v>75</v>
          </cell>
          <cell r="BK6">
            <v>75</v>
          </cell>
          <cell r="BL6">
            <v>75</v>
          </cell>
          <cell r="BM6">
            <v>78</v>
          </cell>
          <cell r="BN6">
            <v>88</v>
          </cell>
          <cell r="BO6">
            <v>88</v>
          </cell>
          <cell r="BP6">
            <v>85</v>
          </cell>
          <cell r="BQ6">
            <v>85</v>
          </cell>
          <cell r="BR6">
            <v>85</v>
          </cell>
          <cell r="BS6">
            <v>88</v>
          </cell>
          <cell r="BT6">
            <v>91</v>
          </cell>
          <cell r="BU6">
            <v>100</v>
          </cell>
          <cell r="BV6">
            <v>100</v>
          </cell>
          <cell r="BW6">
            <v>103</v>
          </cell>
          <cell r="BX6">
            <v>106</v>
          </cell>
          <cell r="BY6">
            <v>103</v>
          </cell>
          <cell r="BZ6">
            <v>122</v>
          </cell>
          <cell r="CA6">
            <v>122</v>
          </cell>
          <cell r="CB6">
            <v>122</v>
          </cell>
          <cell r="CC6">
            <v>122</v>
          </cell>
          <cell r="CD6">
            <v>122</v>
          </cell>
          <cell r="CE6">
            <v>122</v>
          </cell>
          <cell r="CF6">
            <v>122</v>
          </cell>
          <cell r="CG6">
            <v>122</v>
          </cell>
          <cell r="CH6">
            <v>122</v>
          </cell>
          <cell r="CI6">
            <v>125</v>
          </cell>
          <cell r="CJ6">
            <v>125</v>
          </cell>
          <cell r="CK6">
            <v>125</v>
          </cell>
          <cell r="CL6">
            <v>125</v>
          </cell>
          <cell r="CM6">
            <v>122</v>
          </cell>
          <cell r="CN6">
            <v>122</v>
          </cell>
          <cell r="CO6">
            <v>119</v>
          </cell>
          <cell r="CP6">
            <v>115</v>
          </cell>
          <cell r="CQ6">
            <v>112</v>
          </cell>
          <cell r="CR6">
            <v>109</v>
          </cell>
          <cell r="CS6">
            <v>106</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5203</v>
          </cell>
          <cell r="C2">
            <v>5211</v>
          </cell>
          <cell r="D2">
            <v>5206</v>
          </cell>
          <cell r="E2">
            <v>5146</v>
          </cell>
          <cell r="F2">
            <v>4909</v>
          </cell>
          <cell r="G2">
            <v>5000</v>
          </cell>
          <cell r="H2">
            <v>4868</v>
          </cell>
          <cell r="I2">
            <v>4795</v>
          </cell>
          <cell r="J2">
            <v>4748</v>
          </cell>
          <cell r="K2">
            <v>4713</v>
          </cell>
          <cell r="L2">
            <v>4750</v>
          </cell>
          <cell r="M2">
            <v>4511</v>
          </cell>
          <cell r="N2">
            <v>4707</v>
          </cell>
          <cell r="O2">
            <v>4675</v>
          </cell>
          <cell r="P2">
            <v>4595</v>
          </cell>
          <cell r="Q2">
            <v>4644</v>
          </cell>
          <cell r="R2">
            <v>4656</v>
          </cell>
          <cell r="S2">
            <v>4678</v>
          </cell>
          <cell r="T2">
            <v>4664</v>
          </cell>
          <cell r="U2">
            <v>4683</v>
          </cell>
          <cell r="V2">
            <v>4629</v>
          </cell>
          <cell r="W2">
            <v>4753</v>
          </cell>
          <cell r="X2">
            <v>4855</v>
          </cell>
          <cell r="Y2">
            <v>4890</v>
          </cell>
          <cell r="Z2">
            <v>4903</v>
          </cell>
          <cell r="AA2">
            <v>5130</v>
          </cell>
          <cell r="AB2">
            <v>5330</v>
          </cell>
          <cell r="AC2">
            <v>5379</v>
          </cell>
          <cell r="AD2">
            <v>5452</v>
          </cell>
          <cell r="AE2">
            <v>5476</v>
          </cell>
          <cell r="AF2">
            <v>5395</v>
          </cell>
          <cell r="AG2">
            <v>5429</v>
          </cell>
          <cell r="AH2">
            <v>5590</v>
          </cell>
          <cell r="AI2">
            <v>5645</v>
          </cell>
          <cell r="AJ2">
            <v>5713</v>
          </cell>
          <cell r="AK2">
            <v>5985</v>
          </cell>
          <cell r="AL2">
            <v>5953</v>
          </cell>
          <cell r="AM2">
            <v>6148</v>
          </cell>
          <cell r="AN2">
            <v>6283</v>
          </cell>
          <cell r="AO2">
            <v>6291</v>
          </cell>
          <cell r="AP2">
            <v>6262</v>
          </cell>
          <cell r="AQ2">
            <v>6418</v>
          </cell>
          <cell r="AR2">
            <v>6431</v>
          </cell>
          <cell r="AS2">
            <v>6355</v>
          </cell>
          <cell r="AT2">
            <v>6326</v>
          </cell>
          <cell r="AU2">
            <v>6429</v>
          </cell>
          <cell r="AV2">
            <v>6273</v>
          </cell>
          <cell r="AW2">
            <v>6249</v>
          </cell>
          <cell r="AX2">
            <v>6267</v>
          </cell>
          <cell r="AY2">
            <v>6028</v>
          </cell>
          <cell r="AZ2">
            <v>6024</v>
          </cell>
          <cell r="BA2">
            <v>6076</v>
          </cell>
          <cell r="BB2">
            <v>5994</v>
          </cell>
          <cell r="BC2">
            <v>5993</v>
          </cell>
          <cell r="BD2">
            <v>5974</v>
          </cell>
          <cell r="BE2">
            <v>5954</v>
          </cell>
          <cell r="BF2">
            <v>5998</v>
          </cell>
          <cell r="BG2">
            <v>6065</v>
          </cell>
          <cell r="BH2">
            <v>5986</v>
          </cell>
          <cell r="BI2">
            <v>6030</v>
          </cell>
          <cell r="BJ2">
            <v>5876</v>
          </cell>
          <cell r="BK2">
            <v>5836</v>
          </cell>
          <cell r="BL2">
            <v>5648</v>
          </cell>
          <cell r="BM2">
            <v>5778</v>
          </cell>
          <cell r="BN2">
            <v>5851</v>
          </cell>
          <cell r="BO2">
            <v>5723</v>
          </cell>
          <cell r="BP2">
            <v>5556</v>
          </cell>
          <cell r="BQ2">
            <v>5577</v>
          </cell>
          <cell r="BR2">
            <v>5485</v>
          </cell>
          <cell r="BS2">
            <v>5384</v>
          </cell>
          <cell r="BT2">
            <v>5363</v>
          </cell>
          <cell r="BU2">
            <v>5521</v>
          </cell>
          <cell r="BV2">
            <v>5685</v>
          </cell>
          <cell r="BW2">
            <v>6093</v>
          </cell>
          <cell r="BX2">
            <v>6260</v>
          </cell>
          <cell r="BY2">
            <v>6486</v>
          </cell>
          <cell r="BZ2">
            <v>6764</v>
          </cell>
          <cell r="CA2">
            <v>6926</v>
          </cell>
          <cell r="CB2">
            <v>6842</v>
          </cell>
          <cell r="CC2">
            <v>6899</v>
          </cell>
          <cell r="CD2">
            <v>6869</v>
          </cell>
          <cell r="CE2">
            <v>6890</v>
          </cell>
          <cell r="CF2">
            <v>6628</v>
          </cell>
          <cell r="CG2">
            <v>6610</v>
          </cell>
          <cell r="CH2">
            <v>6733</v>
          </cell>
          <cell r="CI2">
            <v>6760</v>
          </cell>
          <cell r="CJ2">
            <v>6570</v>
          </cell>
          <cell r="CK2">
            <v>6421</v>
          </cell>
          <cell r="CL2">
            <v>6423</v>
          </cell>
          <cell r="CM2">
            <v>6322</v>
          </cell>
          <cell r="CN2">
            <v>5968</v>
          </cell>
          <cell r="CO2">
            <v>5808</v>
          </cell>
          <cell r="CP2">
            <v>5755</v>
          </cell>
          <cell r="CQ2">
            <v>5762</v>
          </cell>
          <cell r="CR2">
            <v>5455</v>
          </cell>
          <cell r="CS2">
            <v>5405</v>
          </cell>
        </row>
        <row r="6">
          <cell r="B6">
            <v>104</v>
          </cell>
          <cell r="C6">
            <v>104</v>
          </cell>
          <cell r="D6">
            <v>101</v>
          </cell>
          <cell r="E6">
            <v>97</v>
          </cell>
          <cell r="F6">
            <v>97</v>
          </cell>
          <cell r="G6">
            <v>94</v>
          </cell>
          <cell r="H6">
            <v>94</v>
          </cell>
          <cell r="I6">
            <v>94</v>
          </cell>
          <cell r="J6">
            <v>94</v>
          </cell>
          <cell r="K6">
            <v>94</v>
          </cell>
          <cell r="L6">
            <v>94</v>
          </cell>
          <cell r="M6">
            <v>91</v>
          </cell>
          <cell r="N6">
            <v>91</v>
          </cell>
          <cell r="O6">
            <v>91</v>
          </cell>
          <cell r="P6">
            <v>91</v>
          </cell>
          <cell r="Q6">
            <v>91</v>
          </cell>
          <cell r="R6">
            <v>91</v>
          </cell>
          <cell r="S6">
            <v>91</v>
          </cell>
          <cell r="T6">
            <v>91</v>
          </cell>
          <cell r="U6">
            <v>91</v>
          </cell>
          <cell r="V6">
            <v>91</v>
          </cell>
          <cell r="W6">
            <v>91</v>
          </cell>
          <cell r="X6">
            <v>91</v>
          </cell>
          <cell r="Y6">
            <v>91</v>
          </cell>
          <cell r="Z6">
            <v>94</v>
          </cell>
          <cell r="AA6">
            <v>100</v>
          </cell>
          <cell r="AB6">
            <v>107</v>
          </cell>
          <cell r="AC6">
            <v>107</v>
          </cell>
          <cell r="AD6">
            <v>110</v>
          </cell>
          <cell r="AE6">
            <v>110</v>
          </cell>
          <cell r="AF6">
            <v>110</v>
          </cell>
          <cell r="AG6">
            <v>110</v>
          </cell>
          <cell r="AH6">
            <v>107</v>
          </cell>
          <cell r="AI6">
            <v>107</v>
          </cell>
          <cell r="AJ6">
            <v>104</v>
          </cell>
          <cell r="AK6">
            <v>104</v>
          </cell>
          <cell r="AL6">
            <v>107</v>
          </cell>
          <cell r="AM6">
            <v>107</v>
          </cell>
          <cell r="AN6">
            <v>101</v>
          </cell>
          <cell r="AO6">
            <v>110</v>
          </cell>
          <cell r="AP6">
            <v>107</v>
          </cell>
          <cell r="AQ6">
            <v>96</v>
          </cell>
          <cell r="AR6">
            <v>96</v>
          </cell>
          <cell r="AS6">
            <v>96</v>
          </cell>
          <cell r="AT6">
            <v>90</v>
          </cell>
          <cell r="AU6">
            <v>90</v>
          </cell>
          <cell r="AV6">
            <v>90</v>
          </cell>
          <cell r="AW6">
            <v>87</v>
          </cell>
          <cell r="AX6">
            <v>84</v>
          </cell>
          <cell r="AY6">
            <v>79</v>
          </cell>
          <cell r="AZ6">
            <v>79</v>
          </cell>
          <cell r="BA6">
            <v>76</v>
          </cell>
          <cell r="BB6">
            <v>76</v>
          </cell>
          <cell r="BC6">
            <v>76</v>
          </cell>
          <cell r="BD6">
            <v>76</v>
          </cell>
          <cell r="BE6">
            <v>76</v>
          </cell>
          <cell r="BF6">
            <v>76</v>
          </cell>
          <cell r="BG6">
            <v>76</v>
          </cell>
          <cell r="BH6">
            <v>76</v>
          </cell>
          <cell r="BI6">
            <v>79</v>
          </cell>
          <cell r="BJ6">
            <v>76</v>
          </cell>
          <cell r="BK6">
            <v>79</v>
          </cell>
          <cell r="BL6">
            <v>79</v>
          </cell>
          <cell r="BM6">
            <v>90</v>
          </cell>
          <cell r="BN6">
            <v>84</v>
          </cell>
          <cell r="BO6">
            <v>87</v>
          </cell>
          <cell r="BP6">
            <v>93</v>
          </cell>
          <cell r="BQ6">
            <v>93</v>
          </cell>
          <cell r="BR6">
            <v>96</v>
          </cell>
          <cell r="BS6">
            <v>96</v>
          </cell>
          <cell r="BT6">
            <v>102</v>
          </cell>
          <cell r="BU6">
            <v>105</v>
          </cell>
          <cell r="BV6">
            <v>118</v>
          </cell>
          <cell r="BW6">
            <v>118</v>
          </cell>
          <cell r="BX6">
            <v>122</v>
          </cell>
          <cell r="BY6">
            <v>131</v>
          </cell>
          <cell r="BZ6">
            <v>131</v>
          </cell>
          <cell r="CA6">
            <v>141</v>
          </cell>
          <cell r="CB6">
            <v>129</v>
          </cell>
          <cell r="CC6">
            <v>129</v>
          </cell>
          <cell r="CD6">
            <v>129</v>
          </cell>
          <cell r="CE6">
            <v>129</v>
          </cell>
          <cell r="CF6">
            <v>126</v>
          </cell>
          <cell r="CG6">
            <v>126</v>
          </cell>
          <cell r="CH6">
            <v>126</v>
          </cell>
          <cell r="CI6">
            <v>126</v>
          </cell>
          <cell r="CJ6">
            <v>126</v>
          </cell>
          <cell r="CK6">
            <v>126</v>
          </cell>
          <cell r="CL6">
            <v>126</v>
          </cell>
          <cell r="CM6">
            <v>126</v>
          </cell>
          <cell r="CN6">
            <v>123</v>
          </cell>
          <cell r="CO6">
            <v>120</v>
          </cell>
          <cell r="CP6">
            <v>114</v>
          </cell>
          <cell r="CQ6">
            <v>111</v>
          </cell>
          <cell r="CR6">
            <v>108</v>
          </cell>
          <cell r="CS6">
            <v>104</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5421</v>
          </cell>
          <cell r="C2">
            <v>5042</v>
          </cell>
          <cell r="D2">
            <v>4998</v>
          </cell>
          <cell r="E2">
            <v>4812</v>
          </cell>
          <cell r="F2">
            <v>4840</v>
          </cell>
          <cell r="G2">
            <v>4711</v>
          </cell>
          <cell r="H2">
            <v>4670</v>
          </cell>
          <cell r="I2">
            <v>4766</v>
          </cell>
          <cell r="J2">
            <v>4642</v>
          </cell>
          <cell r="K2">
            <v>4660</v>
          </cell>
          <cell r="L2">
            <v>4602</v>
          </cell>
          <cell r="M2">
            <v>4448</v>
          </cell>
          <cell r="N2">
            <v>4450</v>
          </cell>
          <cell r="O2">
            <v>4466</v>
          </cell>
          <cell r="P2">
            <v>4470</v>
          </cell>
          <cell r="Q2">
            <v>4472</v>
          </cell>
          <cell r="R2">
            <v>4472</v>
          </cell>
          <cell r="S2">
            <v>4501</v>
          </cell>
          <cell r="T2">
            <v>4558</v>
          </cell>
          <cell r="U2">
            <v>4578</v>
          </cell>
          <cell r="V2">
            <v>4573</v>
          </cell>
          <cell r="W2">
            <v>4695</v>
          </cell>
          <cell r="X2">
            <v>4863</v>
          </cell>
          <cell r="Y2">
            <v>4890</v>
          </cell>
          <cell r="Z2">
            <v>4927</v>
          </cell>
          <cell r="AA2">
            <v>5418</v>
          </cell>
          <cell r="AB2">
            <v>5540</v>
          </cell>
          <cell r="AC2">
            <v>5656</v>
          </cell>
          <cell r="AD2">
            <v>5886</v>
          </cell>
          <cell r="AE2">
            <v>5996</v>
          </cell>
          <cell r="AF2">
            <v>5911</v>
          </cell>
          <cell r="AG2">
            <v>5810</v>
          </cell>
          <cell r="AH2">
            <v>5948</v>
          </cell>
          <cell r="AI2">
            <v>6082</v>
          </cell>
          <cell r="AJ2">
            <v>6183</v>
          </cell>
          <cell r="AK2">
            <v>6388</v>
          </cell>
          <cell r="AL2">
            <v>6488</v>
          </cell>
          <cell r="AM2">
            <v>6372</v>
          </cell>
          <cell r="AN2">
            <v>6494</v>
          </cell>
          <cell r="AO2">
            <v>6693</v>
          </cell>
          <cell r="AP2">
            <v>6697</v>
          </cell>
          <cell r="AQ2">
            <v>6607</v>
          </cell>
          <cell r="AR2">
            <v>6655</v>
          </cell>
          <cell r="AS2">
            <v>6639</v>
          </cell>
          <cell r="AT2">
            <v>6548</v>
          </cell>
          <cell r="AU2">
            <v>6491</v>
          </cell>
          <cell r="AV2">
            <v>6568</v>
          </cell>
          <cell r="AW2">
            <v>6571</v>
          </cell>
          <cell r="AX2">
            <v>6436</v>
          </cell>
          <cell r="AY2">
            <v>6298</v>
          </cell>
          <cell r="AZ2">
            <v>6191</v>
          </cell>
          <cell r="BA2">
            <v>6120</v>
          </cell>
          <cell r="BB2">
            <v>6147</v>
          </cell>
          <cell r="BC2">
            <v>6139</v>
          </cell>
          <cell r="BD2">
            <v>6109</v>
          </cell>
          <cell r="BE2">
            <v>6070</v>
          </cell>
          <cell r="BF2">
            <v>6062</v>
          </cell>
          <cell r="BG2">
            <v>6071</v>
          </cell>
          <cell r="BH2">
            <v>6103</v>
          </cell>
          <cell r="BI2">
            <v>6168</v>
          </cell>
          <cell r="BJ2">
            <v>6121</v>
          </cell>
          <cell r="BK2">
            <v>5897</v>
          </cell>
          <cell r="BL2">
            <v>5867</v>
          </cell>
          <cell r="BM2">
            <v>5964</v>
          </cell>
          <cell r="BN2">
            <v>5976</v>
          </cell>
          <cell r="BO2">
            <v>5917</v>
          </cell>
          <cell r="BP2">
            <v>5902</v>
          </cell>
          <cell r="BQ2">
            <v>5834</v>
          </cell>
          <cell r="BR2">
            <v>5716</v>
          </cell>
          <cell r="BS2">
            <v>5702</v>
          </cell>
          <cell r="BT2">
            <v>5794</v>
          </cell>
          <cell r="BU2">
            <v>5874</v>
          </cell>
          <cell r="BV2">
            <v>5819</v>
          </cell>
          <cell r="BW2">
            <v>6250</v>
          </cell>
          <cell r="BX2">
            <v>6413</v>
          </cell>
          <cell r="BY2">
            <v>6701</v>
          </cell>
          <cell r="BZ2">
            <v>6959</v>
          </cell>
          <cell r="CA2">
            <v>6940</v>
          </cell>
          <cell r="CB2">
            <v>6942</v>
          </cell>
          <cell r="CC2">
            <v>7008</v>
          </cell>
          <cell r="CD2">
            <v>6893</v>
          </cell>
          <cell r="CE2">
            <v>6850</v>
          </cell>
          <cell r="CF2">
            <v>6731</v>
          </cell>
          <cell r="CG2">
            <v>6805</v>
          </cell>
          <cell r="CH2">
            <v>6794</v>
          </cell>
          <cell r="CI2">
            <v>6912</v>
          </cell>
          <cell r="CJ2">
            <v>6904</v>
          </cell>
          <cell r="CK2">
            <v>6661</v>
          </cell>
          <cell r="CL2">
            <v>6334</v>
          </cell>
          <cell r="CM2">
            <v>6232</v>
          </cell>
          <cell r="CN2">
            <v>7036</v>
          </cell>
          <cell r="CO2">
            <v>6084</v>
          </cell>
          <cell r="CP2">
            <v>5935</v>
          </cell>
          <cell r="CQ2">
            <v>5457</v>
          </cell>
          <cell r="CR2">
            <v>5316</v>
          </cell>
          <cell r="CS2">
            <v>5286</v>
          </cell>
        </row>
        <row r="6">
          <cell r="B6">
            <v>103</v>
          </cell>
          <cell r="C6">
            <v>100</v>
          </cell>
          <cell r="D6">
            <v>97</v>
          </cell>
          <cell r="E6">
            <v>94</v>
          </cell>
          <cell r="F6">
            <v>94</v>
          </cell>
          <cell r="G6">
            <v>91</v>
          </cell>
          <cell r="H6">
            <v>91</v>
          </cell>
          <cell r="I6">
            <v>91</v>
          </cell>
          <cell r="J6">
            <v>91</v>
          </cell>
          <cell r="K6">
            <v>91</v>
          </cell>
          <cell r="L6">
            <v>91</v>
          </cell>
          <cell r="M6">
            <v>91</v>
          </cell>
          <cell r="N6">
            <v>91</v>
          </cell>
          <cell r="O6">
            <v>91</v>
          </cell>
          <cell r="P6">
            <v>91</v>
          </cell>
          <cell r="Q6">
            <v>91</v>
          </cell>
          <cell r="R6">
            <v>91</v>
          </cell>
          <cell r="S6">
            <v>91</v>
          </cell>
          <cell r="T6">
            <v>91</v>
          </cell>
          <cell r="U6">
            <v>91</v>
          </cell>
          <cell r="V6">
            <v>94</v>
          </cell>
          <cell r="W6">
            <v>97</v>
          </cell>
          <cell r="X6">
            <v>97</v>
          </cell>
          <cell r="Y6">
            <v>100</v>
          </cell>
          <cell r="Z6">
            <v>103</v>
          </cell>
          <cell r="AA6">
            <v>124</v>
          </cell>
          <cell r="AB6">
            <v>118</v>
          </cell>
          <cell r="AC6">
            <v>124</v>
          </cell>
          <cell r="AD6">
            <v>130</v>
          </cell>
          <cell r="AE6">
            <v>127</v>
          </cell>
          <cell r="AF6">
            <v>116</v>
          </cell>
          <cell r="AG6">
            <v>114</v>
          </cell>
          <cell r="AH6">
            <v>112</v>
          </cell>
          <cell r="AI6">
            <v>106</v>
          </cell>
          <cell r="AJ6">
            <v>101</v>
          </cell>
          <cell r="AK6">
            <v>105</v>
          </cell>
          <cell r="AL6">
            <v>105</v>
          </cell>
          <cell r="AM6">
            <v>105</v>
          </cell>
          <cell r="AN6">
            <v>99</v>
          </cell>
          <cell r="AO6">
            <v>99</v>
          </cell>
          <cell r="AP6">
            <v>99</v>
          </cell>
          <cell r="AQ6">
            <v>105</v>
          </cell>
          <cell r="AR6">
            <v>95</v>
          </cell>
          <cell r="AS6">
            <v>92</v>
          </cell>
          <cell r="AT6">
            <v>101</v>
          </cell>
          <cell r="AU6">
            <v>91</v>
          </cell>
          <cell r="AV6">
            <v>85</v>
          </cell>
          <cell r="AW6">
            <v>82</v>
          </cell>
          <cell r="AX6">
            <v>82</v>
          </cell>
          <cell r="AY6">
            <v>85</v>
          </cell>
          <cell r="AZ6">
            <v>82</v>
          </cell>
          <cell r="BA6">
            <v>82</v>
          </cell>
          <cell r="BB6">
            <v>79</v>
          </cell>
          <cell r="BC6">
            <v>76</v>
          </cell>
          <cell r="BD6">
            <v>79</v>
          </cell>
          <cell r="BE6">
            <v>79</v>
          </cell>
          <cell r="BF6">
            <v>78</v>
          </cell>
          <cell r="BG6">
            <v>75</v>
          </cell>
          <cell r="BH6">
            <v>75</v>
          </cell>
          <cell r="BI6">
            <v>75</v>
          </cell>
          <cell r="BJ6">
            <v>81</v>
          </cell>
          <cell r="BK6">
            <v>83</v>
          </cell>
          <cell r="BL6">
            <v>86</v>
          </cell>
          <cell r="BM6">
            <v>86</v>
          </cell>
          <cell r="BN6">
            <v>86</v>
          </cell>
          <cell r="BO6">
            <v>89</v>
          </cell>
          <cell r="BP6">
            <v>90</v>
          </cell>
          <cell r="BQ6">
            <v>90</v>
          </cell>
          <cell r="BR6">
            <v>93</v>
          </cell>
          <cell r="BS6">
            <v>89</v>
          </cell>
          <cell r="BT6">
            <v>86</v>
          </cell>
          <cell r="BU6">
            <v>95</v>
          </cell>
          <cell r="BV6">
            <v>101</v>
          </cell>
          <cell r="BW6">
            <v>106</v>
          </cell>
          <cell r="BX6">
            <v>118</v>
          </cell>
          <cell r="BY6">
            <v>118</v>
          </cell>
          <cell r="BZ6">
            <v>126</v>
          </cell>
          <cell r="CA6">
            <v>129</v>
          </cell>
          <cell r="CB6">
            <v>129</v>
          </cell>
          <cell r="CC6">
            <v>126</v>
          </cell>
          <cell r="CD6">
            <v>126</v>
          </cell>
          <cell r="CE6">
            <v>126</v>
          </cell>
          <cell r="CF6">
            <v>126</v>
          </cell>
          <cell r="CG6">
            <v>123</v>
          </cell>
          <cell r="CH6">
            <v>123</v>
          </cell>
          <cell r="CI6">
            <v>123</v>
          </cell>
          <cell r="CJ6">
            <v>123</v>
          </cell>
          <cell r="CK6">
            <v>126</v>
          </cell>
          <cell r="CL6">
            <v>126</v>
          </cell>
          <cell r="CM6">
            <v>123</v>
          </cell>
          <cell r="CN6">
            <v>120</v>
          </cell>
          <cell r="CO6">
            <v>117</v>
          </cell>
          <cell r="CP6">
            <v>114</v>
          </cell>
          <cell r="CQ6">
            <v>111</v>
          </cell>
          <cell r="CR6">
            <v>108</v>
          </cell>
          <cell r="CS6">
            <v>113</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5324</v>
          </cell>
          <cell r="C2">
            <v>5101</v>
          </cell>
          <cell r="D2">
            <v>5107</v>
          </cell>
          <cell r="E2">
            <v>5012</v>
          </cell>
          <cell r="F2">
            <v>4955</v>
          </cell>
          <cell r="G2">
            <v>4879</v>
          </cell>
          <cell r="H2">
            <v>4836</v>
          </cell>
          <cell r="I2">
            <v>4945</v>
          </cell>
          <cell r="J2">
            <v>4939</v>
          </cell>
          <cell r="K2">
            <v>4888</v>
          </cell>
          <cell r="L2">
            <v>4869</v>
          </cell>
          <cell r="M2">
            <v>4719</v>
          </cell>
          <cell r="N2">
            <v>4676</v>
          </cell>
          <cell r="O2">
            <v>4728</v>
          </cell>
          <cell r="P2">
            <v>4685</v>
          </cell>
          <cell r="Q2">
            <v>4656</v>
          </cell>
          <cell r="R2">
            <v>4608</v>
          </cell>
          <cell r="S2">
            <v>4629</v>
          </cell>
          <cell r="T2">
            <v>4753</v>
          </cell>
          <cell r="U2">
            <v>4784</v>
          </cell>
          <cell r="V2">
            <v>4697</v>
          </cell>
          <cell r="W2">
            <v>4858</v>
          </cell>
          <cell r="X2">
            <v>4918</v>
          </cell>
          <cell r="Y2">
            <v>4729</v>
          </cell>
          <cell r="Z2">
            <v>4928</v>
          </cell>
          <cell r="AA2">
            <v>5293</v>
          </cell>
          <cell r="AB2">
            <v>5314</v>
          </cell>
          <cell r="AC2">
            <v>5492</v>
          </cell>
          <cell r="AD2">
            <v>5761</v>
          </cell>
          <cell r="AE2">
            <v>5925</v>
          </cell>
          <cell r="AF2">
            <v>5834</v>
          </cell>
          <cell r="AG2">
            <v>5741</v>
          </cell>
          <cell r="AH2">
            <v>5973</v>
          </cell>
          <cell r="AI2">
            <v>6036</v>
          </cell>
          <cell r="AJ2">
            <v>6021</v>
          </cell>
          <cell r="AK2">
            <v>6196</v>
          </cell>
          <cell r="AL2">
            <v>6414</v>
          </cell>
          <cell r="AM2">
            <v>6402</v>
          </cell>
          <cell r="AN2">
            <v>6453</v>
          </cell>
          <cell r="AO2">
            <v>6453</v>
          </cell>
          <cell r="AP2">
            <v>6489</v>
          </cell>
          <cell r="AQ2">
            <v>6383</v>
          </cell>
          <cell r="AR2">
            <v>6480</v>
          </cell>
          <cell r="AS2">
            <v>6662</v>
          </cell>
          <cell r="AT2">
            <v>6399</v>
          </cell>
          <cell r="AU2">
            <v>6357</v>
          </cell>
          <cell r="AV2">
            <v>6563</v>
          </cell>
          <cell r="AW2">
            <v>6447</v>
          </cell>
          <cell r="AX2">
            <v>6335</v>
          </cell>
          <cell r="AY2">
            <v>6202</v>
          </cell>
          <cell r="AZ2">
            <v>6135</v>
          </cell>
          <cell r="BA2">
            <v>6360</v>
          </cell>
          <cell r="BB2">
            <v>6350</v>
          </cell>
          <cell r="BC2">
            <v>6057</v>
          </cell>
          <cell r="BD2">
            <v>6097</v>
          </cell>
          <cell r="BE2">
            <v>6132</v>
          </cell>
          <cell r="BF2">
            <v>5992</v>
          </cell>
          <cell r="BG2">
            <v>6013</v>
          </cell>
          <cell r="BH2">
            <v>6018</v>
          </cell>
          <cell r="BI2">
            <v>6140</v>
          </cell>
          <cell r="BJ2">
            <v>5994</v>
          </cell>
          <cell r="BK2">
            <v>5767</v>
          </cell>
          <cell r="BL2">
            <v>5892</v>
          </cell>
          <cell r="BM2">
            <v>5943</v>
          </cell>
          <cell r="BN2">
            <v>5902</v>
          </cell>
          <cell r="BO2">
            <v>5814</v>
          </cell>
          <cell r="BP2">
            <v>5893</v>
          </cell>
          <cell r="BQ2">
            <v>5806</v>
          </cell>
          <cell r="BR2">
            <v>5580</v>
          </cell>
          <cell r="BS2">
            <v>5508</v>
          </cell>
          <cell r="BT2">
            <v>5498</v>
          </cell>
          <cell r="BU2">
            <v>5550</v>
          </cell>
          <cell r="BV2">
            <v>5824</v>
          </cell>
          <cell r="BW2">
            <v>5918</v>
          </cell>
          <cell r="BX2">
            <v>6289</v>
          </cell>
          <cell r="BY2">
            <v>6545</v>
          </cell>
          <cell r="BZ2">
            <v>6886</v>
          </cell>
          <cell r="CA2">
            <v>6861</v>
          </cell>
          <cell r="CB2">
            <v>6862</v>
          </cell>
          <cell r="CC2">
            <v>6851</v>
          </cell>
          <cell r="CD2">
            <v>6777</v>
          </cell>
          <cell r="CE2">
            <v>6876</v>
          </cell>
          <cell r="CF2">
            <v>6618</v>
          </cell>
          <cell r="CG2">
            <v>6684</v>
          </cell>
          <cell r="CH2">
            <v>6633</v>
          </cell>
          <cell r="CI2">
            <v>6608</v>
          </cell>
          <cell r="CJ2">
            <v>6599</v>
          </cell>
          <cell r="CK2">
            <v>6363</v>
          </cell>
          <cell r="CL2">
            <v>6209</v>
          </cell>
          <cell r="CM2">
            <v>6043</v>
          </cell>
          <cell r="CN2">
            <v>6004</v>
          </cell>
          <cell r="CO2">
            <v>5851</v>
          </cell>
          <cell r="CP2">
            <v>5796</v>
          </cell>
          <cell r="CQ2">
            <v>5523</v>
          </cell>
          <cell r="CR2">
            <v>5320</v>
          </cell>
          <cell r="CS2">
            <v>5158</v>
          </cell>
        </row>
        <row r="6">
          <cell r="B6">
            <v>103</v>
          </cell>
          <cell r="C6">
            <v>100</v>
          </cell>
          <cell r="D6">
            <v>97</v>
          </cell>
          <cell r="E6">
            <v>94</v>
          </cell>
          <cell r="F6">
            <v>94</v>
          </cell>
          <cell r="G6">
            <v>91</v>
          </cell>
          <cell r="H6">
            <v>91</v>
          </cell>
          <cell r="I6">
            <v>91</v>
          </cell>
          <cell r="J6">
            <v>91</v>
          </cell>
          <cell r="K6">
            <v>91</v>
          </cell>
          <cell r="L6">
            <v>91</v>
          </cell>
          <cell r="M6">
            <v>91</v>
          </cell>
          <cell r="N6">
            <v>91</v>
          </cell>
          <cell r="O6">
            <v>91</v>
          </cell>
          <cell r="P6">
            <v>91</v>
          </cell>
          <cell r="Q6">
            <v>91</v>
          </cell>
          <cell r="R6">
            <v>91</v>
          </cell>
          <cell r="S6">
            <v>91</v>
          </cell>
          <cell r="T6">
            <v>91</v>
          </cell>
          <cell r="U6">
            <v>91</v>
          </cell>
          <cell r="V6">
            <v>94</v>
          </cell>
          <cell r="W6">
            <v>97</v>
          </cell>
          <cell r="X6">
            <v>97</v>
          </cell>
          <cell r="Y6">
            <v>100</v>
          </cell>
          <cell r="Z6">
            <v>103</v>
          </cell>
          <cell r="AA6">
            <v>124</v>
          </cell>
          <cell r="AB6">
            <v>118</v>
          </cell>
          <cell r="AC6">
            <v>124</v>
          </cell>
          <cell r="AD6">
            <v>130</v>
          </cell>
          <cell r="AE6">
            <v>127</v>
          </cell>
          <cell r="AF6">
            <v>116</v>
          </cell>
          <cell r="AG6">
            <v>114</v>
          </cell>
          <cell r="AH6">
            <v>112</v>
          </cell>
          <cell r="AI6">
            <v>106</v>
          </cell>
          <cell r="AJ6">
            <v>101</v>
          </cell>
          <cell r="AK6">
            <v>105</v>
          </cell>
          <cell r="AL6">
            <v>105</v>
          </cell>
          <cell r="AM6">
            <v>105</v>
          </cell>
          <cell r="AN6">
            <v>99</v>
          </cell>
          <cell r="AO6">
            <v>99</v>
          </cell>
          <cell r="AP6">
            <v>99</v>
          </cell>
          <cell r="AQ6">
            <v>105</v>
          </cell>
          <cell r="AR6">
            <v>95</v>
          </cell>
          <cell r="AS6">
            <v>92</v>
          </cell>
          <cell r="AT6">
            <v>101</v>
          </cell>
          <cell r="AU6">
            <v>91</v>
          </cell>
          <cell r="AV6">
            <v>85</v>
          </cell>
          <cell r="AW6">
            <v>82</v>
          </cell>
          <cell r="AX6">
            <v>82</v>
          </cell>
          <cell r="AY6">
            <v>85</v>
          </cell>
          <cell r="AZ6">
            <v>82</v>
          </cell>
          <cell r="BA6">
            <v>82</v>
          </cell>
          <cell r="BB6">
            <v>79</v>
          </cell>
          <cell r="BC6">
            <v>76</v>
          </cell>
          <cell r="BD6">
            <v>79</v>
          </cell>
          <cell r="BE6">
            <v>79</v>
          </cell>
          <cell r="BF6">
            <v>78</v>
          </cell>
          <cell r="BG6">
            <v>75</v>
          </cell>
          <cell r="BH6">
            <v>75</v>
          </cell>
          <cell r="BI6">
            <v>75</v>
          </cell>
          <cell r="BJ6">
            <v>81</v>
          </cell>
          <cell r="BK6">
            <v>83</v>
          </cell>
          <cell r="BL6">
            <v>86</v>
          </cell>
          <cell r="BM6">
            <v>86</v>
          </cell>
          <cell r="BN6">
            <v>86</v>
          </cell>
          <cell r="BO6">
            <v>89</v>
          </cell>
          <cell r="BP6">
            <v>90</v>
          </cell>
          <cell r="BQ6">
            <v>90</v>
          </cell>
          <cell r="BR6">
            <v>93</v>
          </cell>
          <cell r="BS6">
            <v>89</v>
          </cell>
          <cell r="BT6">
            <v>86</v>
          </cell>
          <cell r="BU6">
            <v>95</v>
          </cell>
          <cell r="BV6">
            <v>101</v>
          </cell>
          <cell r="BW6">
            <v>106</v>
          </cell>
          <cell r="BX6">
            <v>118</v>
          </cell>
          <cell r="BY6">
            <v>118</v>
          </cell>
          <cell r="BZ6">
            <v>126</v>
          </cell>
          <cell r="CA6">
            <v>129</v>
          </cell>
          <cell r="CB6">
            <v>129</v>
          </cell>
          <cell r="CC6">
            <v>126</v>
          </cell>
          <cell r="CD6">
            <v>126</v>
          </cell>
          <cell r="CE6">
            <v>126</v>
          </cell>
          <cell r="CF6">
            <v>126</v>
          </cell>
          <cell r="CG6">
            <v>123</v>
          </cell>
          <cell r="CH6">
            <v>123</v>
          </cell>
          <cell r="CI6">
            <v>123</v>
          </cell>
          <cell r="CJ6">
            <v>123</v>
          </cell>
          <cell r="CK6">
            <v>126</v>
          </cell>
          <cell r="CL6">
            <v>126</v>
          </cell>
          <cell r="CM6">
            <v>123</v>
          </cell>
          <cell r="CN6">
            <v>120</v>
          </cell>
          <cell r="CO6">
            <v>117</v>
          </cell>
          <cell r="CP6">
            <v>114</v>
          </cell>
          <cell r="CQ6">
            <v>111</v>
          </cell>
          <cell r="CR6">
            <v>108</v>
          </cell>
          <cell r="CS6">
            <v>113</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4878</v>
          </cell>
          <cell r="C2">
            <v>4782</v>
          </cell>
          <cell r="D2">
            <v>4748</v>
          </cell>
          <cell r="E2">
            <v>4816</v>
          </cell>
          <cell r="F2">
            <v>4748</v>
          </cell>
          <cell r="G2">
            <v>4721</v>
          </cell>
          <cell r="H2">
            <v>4760</v>
          </cell>
          <cell r="I2">
            <v>4791</v>
          </cell>
          <cell r="J2">
            <v>4783</v>
          </cell>
          <cell r="K2">
            <v>4614</v>
          </cell>
          <cell r="L2">
            <v>4625</v>
          </cell>
          <cell r="M2">
            <v>4558</v>
          </cell>
          <cell r="N2">
            <v>4608</v>
          </cell>
          <cell r="O2">
            <v>4611</v>
          </cell>
          <cell r="P2">
            <v>4562</v>
          </cell>
          <cell r="Q2">
            <v>4547</v>
          </cell>
          <cell r="R2">
            <v>4572</v>
          </cell>
          <cell r="S2">
            <v>4582</v>
          </cell>
          <cell r="T2">
            <v>4550</v>
          </cell>
          <cell r="U2">
            <v>4584</v>
          </cell>
          <cell r="V2">
            <v>4577</v>
          </cell>
          <cell r="W2">
            <v>4701</v>
          </cell>
          <cell r="X2">
            <v>4861</v>
          </cell>
          <cell r="Y2">
            <v>4799</v>
          </cell>
          <cell r="Z2">
            <v>4838</v>
          </cell>
          <cell r="AA2">
            <v>5062</v>
          </cell>
          <cell r="AB2">
            <v>5193</v>
          </cell>
          <cell r="AC2">
            <v>5281</v>
          </cell>
          <cell r="AD2">
            <v>5348</v>
          </cell>
          <cell r="AE2">
            <v>5509</v>
          </cell>
          <cell r="AF2">
            <v>5399</v>
          </cell>
          <cell r="AG2">
            <v>5367</v>
          </cell>
          <cell r="AH2">
            <v>5485</v>
          </cell>
          <cell r="AI2">
            <v>5640</v>
          </cell>
          <cell r="AJ2">
            <v>5879</v>
          </cell>
          <cell r="AK2">
            <v>6178</v>
          </cell>
          <cell r="AL2">
            <v>6255</v>
          </cell>
          <cell r="AM2">
            <v>6259</v>
          </cell>
          <cell r="AN2">
            <v>6379</v>
          </cell>
          <cell r="AO2">
            <v>6353</v>
          </cell>
          <cell r="AP2">
            <v>6419</v>
          </cell>
          <cell r="AQ2">
            <v>6460</v>
          </cell>
          <cell r="AR2">
            <v>6320</v>
          </cell>
          <cell r="AS2">
            <v>6170</v>
          </cell>
          <cell r="AT2">
            <v>6144</v>
          </cell>
          <cell r="AU2">
            <v>6167</v>
          </cell>
          <cell r="AV2">
            <v>6103</v>
          </cell>
          <cell r="AW2">
            <v>6056</v>
          </cell>
          <cell r="AX2">
            <v>5997</v>
          </cell>
          <cell r="AY2">
            <v>6043</v>
          </cell>
          <cell r="AZ2">
            <v>5818</v>
          </cell>
          <cell r="BA2">
            <v>5910</v>
          </cell>
          <cell r="BB2">
            <v>5870</v>
          </cell>
          <cell r="BC2">
            <v>5754</v>
          </cell>
          <cell r="BD2">
            <v>5764</v>
          </cell>
          <cell r="BE2">
            <v>5817</v>
          </cell>
          <cell r="BF2">
            <v>5657</v>
          </cell>
          <cell r="BG2">
            <v>5540</v>
          </cell>
          <cell r="BH2">
            <v>5520</v>
          </cell>
          <cell r="BI2">
            <v>5543</v>
          </cell>
          <cell r="BJ2">
            <v>5499</v>
          </cell>
          <cell r="BK2">
            <v>5513</v>
          </cell>
          <cell r="BL2">
            <v>5548</v>
          </cell>
          <cell r="BM2">
            <v>5499</v>
          </cell>
          <cell r="BN2">
            <v>5437</v>
          </cell>
          <cell r="BO2">
            <v>5379</v>
          </cell>
          <cell r="BP2">
            <v>5291</v>
          </cell>
          <cell r="BQ2">
            <v>5113</v>
          </cell>
          <cell r="BR2">
            <v>4985</v>
          </cell>
          <cell r="BS2">
            <v>4965</v>
          </cell>
          <cell r="BT2">
            <v>5119</v>
          </cell>
          <cell r="BU2">
            <v>5088</v>
          </cell>
          <cell r="BV2">
            <v>5271</v>
          </cell>
          <cell r="BW2">
            <v>5458</v>
          </cell>
          <cell r="BX2">
            <v>5695</v>
          </cell>
          <cell r="BY2">
            <v>6023</v>
          </cell>
          <cell r="BZ2">
            <v>6192</v>
          </cell>
          <cell r="CA2">
            <v>6460</v>
          </cell>
          <cell r="CB2">
            <v>6373</v>
          </cell>
          <cell r="CC2">
            <v>6470</v>
          </cell>
          <cell r="CD2">
            <v>6529</v>
          </cell>
          <cell r="CE2">
            <v>6403</v>
          </cell>
          <cell r="CF2">
            <v>6277</v>
          </cell>
          <cell r="CG2">
            <v>6290</v>
          </cell>
          <cell r="CH2">
            <v>6357</v>
          </cell>
          <cell r="CI2">
            <v>6234</v>
          </cell>
          <cell r="CJ2">
            <v>6158</v>
          </cell>
          <cell r="CK2">
            <v>6047</v>
          </cell>
          <cell r="CL2">
            <v>5869</v>
          </cell>
          <cell r="CM2">
            <v>5709</v>
          </cell>
          <cell r="CN2">
            <v>5673</v>
          </cell>
          <cell r="CO2">
            <v>5537</v>
          </cell>
          <cell r="CP2">
            <v>5421</v>
          </cell>
          <cell r="CQ2">
            <v>5332</v>
          </cell>
          <cell r="CR2">
            <v>5362</v>
          </cell>
          <cell r="CS2">
            <v>5128</v>
          </cell>
        </row>
        <row r="6">
          <cell r="B6">
            <v>104</v>
          </cell>
          <cell r="C6">
            <v>101</v>
          </cell>
          <cell r="D6">
            <v>98</v>
          </cell>
          <cell r="E6">
            <v>97</v>
          </cell>
          <cell r="F6">
            <v>97</v>
          </cell>
          <cell r="G6">
            <v>94</v>
          </cell>
          <cell r="H6">
            <v>94</v>
          </cell>
          <cell r="I6">
            <v>94</v>
          </cell>
          <cell r="J6">
            <v>94</v>
          </cell>
          <cell r="K6">
            <v>94</v>
          </cell>
          <cell r="L6">
            <v>94</v>
          </cell>
          <cell r="M6">
            <v>94</v>
          </cell>
          <cell r="N6">
            <v>94</v>
          </cell>
          <cell r="O6">
            <v>94</v>
          </cell>
          <cell r="P6">
            <v>91</v>
          </cell>
          <cell r="Q6">
            <v>91</v>
          </cell>
          <cell r="R6">
            <v>91</v>
          </cell>
          <cell r="S6">
            <v>91</v>
          </cell>
          <cell r="T6">
            <v>91</v>
          </cell>
          <cell r="U6">
            <v>91</v>
          </cell>
          <cell r="V6">
            <v>91</v>
          </cell>
          <cell r="W6">
            <v>91</v>
          </cell>
          <cell r="X6">
            <v>94</v>
          </cell>
          <cell r="Y6">
            <v>97</v>
          </cell>
          <cell r="Z6">
            <v>103</v>
          </cell>
          <cell r="AA6">
            <v>111</v>
          </cell>
          <cell r="AB6">
            <v>119</v>
          </cell>
          <cell r="AC6">
            <v>122</v>
          </cell>
          <cell r="AD6">
            <v>125</v>
          </cell>
          <cell r="AE6">
            <v>122</v>
          </cell>
          <cell r="AF6">
            <v>122</v>
          </cell>
          <cell r="AG6">
            <v>114</v>
          </cell>
          <cell r="AH6">
            <v>115</v>
          </cell>
          <cell r="AI6">
            <v>106</v>
          </cell>
          <cell r="AJ6">
            <v>106</v>
          </cell>
          <cell r="AK6">
            <v>105</v>
          </cell>
          <cell r="AL6">
            <v>102</v>
          </cell>
          <cell r="AM6">
            <v>101</v>
          </cell>
          <cell r="AN6">
            <v>97</v>
          </cell>
          <cell r="AO6">
            <v>103</v>
          </cell>
          <cell r="AP6">
            <v>93</v>
          </cell>
          <cell r="AQ6">
            <v>96</v>
          </cell>
          <cell r="AR6">
            <v>93</v>
          </cell>
          <cell r="AS6">
            <v>88</v>
          </cell>
          <cell r="AT6">
            <v>88</v>
          </cell>
          <cell r="AU6">
            <v>89</v>
          </cell>
          <cell r="AV6">
            <v>101</v>
          </cell>
          <cell r="AW6">
            <v>84</v>
          </cell>
          <cell r="AX6">
            <v>86</v>
          </cell>
          <cell r="AY6">
            <v>85</v>
          </cell>
          <cell r="AZ6">
            <v>81</v>
          </cell>
          <cell r="BA6">
            <v>64</v>
          </cell>
          <cell r="BB6">
            <v>73</v>
          </cell>
          <cell r="BC6">
            <v>63</v>
          </cell>
          <cell r="BD6">
            <v>76</v>
          </cell>
          <cell r="BE6">
            <v>76</v>
          </cell>
          <cell r="BF6">
            <v>73</v>
          </cell>
          <cell r="BG6">
            <v>70</v>
          </cell>
          <cell r="BH6">
            <v>76</v>
          </cell>
          <cell r="BI6">
            <v>80</v>
          </cell>
          <cell r="BJ6">
            <v>83</v>
          </cell>
          <cell r="BK6">
            <v>77</v>
          </cell>
          <cell r="BL6">
            <v>83</v>
          </cell>
          <cell r="BM6">
            <v>80</v>
          </cell>
          <cell r="BN6">
            <v>83</v>
          </cell>
          <cell r="BO6">
            <v>89</v>
          </cell>
          <cell r="BP6">
            <v>102</v>
          </cell>
          <cell r="BQ6">
            <v>100</v>
          </cell>
          <cell r="BR6">
            <v>100</v>
          </cell>
          <cell r="BS6">
            <v>109</v>
          </cell>
          <cell r="BT6">
            <v>102</v>
          </cell>
          <cell r="BU6">
            <v>104</v>
          </cell>
          <cell r="BV6">
            <v>107</v>
          </cell>
          <cell r="BW6">
            <v>107</v>
          </cell>
          <cell r="BX6">
            <v>107</v>
          </cell>
          <cell r="BY6">
            <v>116</v>
          </cell>
          <cell r="BZ6">
            <v>119</v>
          </cell>
          <cell r="CA6">
            <v>122</v>
          </cell>
          <cell r="CB6">
            <v>122</v>
          </cell>
          <cell r="CC6">
            <v>122</v>
          </cell>
          <cell r="CD6">
            <v>122</v>
          </cell>
          <cell r="CE6">
            <v>122</v>
          </cell>
          <cell r="CF6">
            <v>122</v>
          </cell>
          <cell r="CG6">
            <v>124</v>
          </cell>
          <cell r="CH6">
            <v>124</v>
          </cell>
          <cell r="CI6">
            <v>121</v>
          </cell>
          <cell r="CJ6">
            <v>121</v>
          </cell>
          <cell r="CK6">
            <v>121</v>
          </cell>
          <cell r="CL6">
            <v>121</v>
          </cell>
          <cell r="CM6">
            <v>121</v>
          </cell>
          <cell r="CN6">
            <v>115</v>
          </cell>
          <cell r="CO6">
            <v>111</v>
          </cell>
          <cell r="CP6">
            <v>105</v>
          </cell>
          <cell r="CQ6">
            <v>98</v>
          </cell>
          <cell r="CR6">
            <v>98</v>
          </cell>
          <cell r="CS6">
            <v>98</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5067</v>
          </cell>
          <cell r="C2">
            <v>4961</v>
          </cell>
          <cell r="D2">
            <v>4939</v>
          </cell>
          <cell r="E2">
            <v>4791</v>
          </cell>
          <cell r="F2">
            <v>4694</v>
          </cell>
          <cell r="G2">
            <v>4751</v>
          </cell>
          <cell r="H2">
            <v>4682</v>
          </cell>
          <cell r="I2">
            <v>4701</v>
          </cell>
          <cell r="J2">
            <v>4702</v>
          </cell>
          <cell r="K2">
            <v>4623</v>
          </cell>
          <cell r="L2">
            <v>4464</v>
          </cell>
          <cell r="M2">
            <v>4495</v>
          </cell>
          <cell r="N2">
            <v>4673</v>
          </cell>
          <cell r="O2">
            <v>4530</v>
          </cell>
          <cell r="P2">
            <v>4650</v>
          </cell>
          <cell r="Q2">
            <v>4642</v>
          </cell>
          <cell r="R2">
            <v>4588</v>
          </cell>
          <cell r="S2">
            <v>4532</v>
          </cell>
          <cell r="T2">
            <v>4522</v>
          </cell>
          <cell r="U2">
            <v>4691</v>
          </cell>
          <cell r="V2">
            <v>4780</v>
          </cell>
          <cell r="W2">
            <v>4751</v>
          </cell>
          <cell r="X2">
            <v>4753</v>
          </cell>
          <cell r="Y2">
            <v>4992</v>
          </cell>
          <cell r="Z2">
            <v>4934</v>
          </cell>
          <cell r="AA2">
            <v>5102</v>
          </cell>
          <cell r="AB2">
            <v>5403</v>
          </cell>
          <cell r="AC2">
            <v>5476</v>
          </cell>
          <cell r="AD2">
            <v>5771</v>
          </cell>
          <cell r="AE2">
            <v>5811</v>
          </cell>
          <cell r="AF2">
            <v>5709</v>
          </cell>
          <cell r="AG2">
            <v>5632</v>
          </cell>
          <cell r="AH2">
            <v>5760</v>
          </cell>
          <cell r="AI2">
            <v>5950</v>
          </cell>
          <cell r="AJ2">
            <v>6426</v>
          </cell>
          <cell r="AK2">
            <v>6718</v>
          </cell>
          <cell r="AL2">
            <v>6582</v>
          </cell>
          <cell r="AM2">
            <v>6346</v>
          </cell>
          <cell r="AN2">
            <v>6359</v>
          </cell>
          <cell r="AO2">
            <v>6498</v>
          </cell>
          <cell r="AP2">
            <v>6562</v>
          </cell>
          <cell r="AQ2">
            <v>6587</v>
          </cell>
          <cell r="AR2">
            <v>6593</v>
          </cell>
          <cell r="AS2">
            <v>6526</v>
          </cell>
          <cell r="AT2">
            <v>6368</v>
          </cell>
          <cell r="AU2">
            <v>6446</v>
          </cell>
          <cell r="AV2">
            <v>6443</v>
          </cell>
          <cell r="AW2">
            <v>6383</v>
          </cell>
          <cell r="AX2">
            <v>6295</v>
          </cell>
          <cell r="AY2">
            <v>6386</v>
          </cell>
          <cell r="AZ2">
            <v>6264</v>
          </cell>
          <cell r="BA2">
            <v>6229</v>
          </cell>
          <cell r="BB2">
            <v>6253</v>
          </cell>
          <cell r="BC2">
            <v>6256</v>
          </cell>
          <cell r="BD2">
            <v>6257</v>
          </cell>
          <cell r="BE2">
            <v>6189</v>
          </cell>
          <cell r="BF2">
            <v>6155</v>
          </cell>
          <cell r="BG2">
            <v>6253</v>
          </cell>
          <cell r="BH2">
            <v>6183</v>
          </cell>
          <cell r="BI2">
            <v>6133</v>
          </cell>
          <cell r="BJ2">
            <v>6140</v>
          </cell>
          <cell r="BK2">
            <v>6063</v>
          </cell>
          <cell r="BL2">
            <v>6098</v>
          </cell>
          <cell r="BM2">
            <v>6036</v>
          </cell>
          <cell r="BN2">
            <v>6034</v>
          </cell>
          <cell r="BO2">
            <v>5961</v>
          </cell>
          <cell r="BP2">
            <v>5866</v>
          </cell>
          <cell r="BQ2">
            <v>5845</v>
          </cell>
          <cell r="BR2">
            <v>5702</v>
          </cell>
          <cell r="BS2">
            <v>5617</v>
          </cell>
          <cell r="BT2">
            <v>5602</v>
          </cell>
          <cell r="BU2">
            <v>5578</v>
          </cell>
          <cell r="BV2">
            <v>5754</v>
          </cell>
          <cell r="BW2">
            <v>5918</v>
          </cell>
          <cell r="BX2">
            <v>6120</v>
          </cell>
          <cell r="BY2">
            <v>6484</v>
          </cell>
          <cell r="BZ2">
            <v>6639</v>
          </cell>
          <cell r="CA2">
            <v>6760</v>
          </cell>
          <cell r="CB2">
            <v>6801</v>
          </cell>
          <cell r="CC2">
            <v>6767</v>
          </cell>
          <cell r="CD2">
            <v>6830</v>
          </cell>
          <cell r="CE2">
            <v>6900</v>
          </cell>
          <cell r="CF2">
            <v>6753</v>
          </cell>
          <cell r="CG2">
            <v>6576</v>
          </cell>
          <cell r="CH2">
            <v>6494</v>
          </cell>
          <cell r="CI2">
            <v>6586</v>
          </cell>
          <cell r="CJ2">
            <v>6434</v>
          </cell>
          <cell r="CK2">
            <v>6426</v>
          </cell>
          <cell r="CL2">
            <v>6344</v>
          </cell>
          <cell r="CM2">
            <v>6255</v>
          </cell>
          <cell r="CN2">
            <v>6084</v>
          </cell>
          <cell r="CO2">
            <v>5840</v>
          </cell>
          <cell r="CP2">
            <v>5776</v>
          </cell>
          <cell r="CQ2">
            <v>5504</v>
          </cell>
          <cell r="CR2">
            <v>5569</v>
          </cell>
          <cell r="CS2">
            <v>5366</v>
          </cell>
        </row>
        <row r="6">
          <cell r="B6">
            <v>104</v>
          </cell>
          <cell r="C6">
            <v>101</v>
          </cell>
          <cell r="D6">
            <v>98</v>
          </cell>
          <cell r="E6">
            <v>97</v>
          </cell>
          <cell r="F6">
            <v>97</v>
          </cell>
          <cell r="G6">
            <v>94</v>
          </cell>
          <cell r="H6">
            <v>94</v>
          </cell>
          <cell r="I6">
            <v>94</v>
          </cell>
          <cell r="J6">
            <v>94</v>
          </cell>
          <cell r="K6">
            <v>94</v>
          </cell>
          <cell r="L6">
            <v>94</v>
          </cell>
          <cell r="M6">
            <v>94</v>
          </cell>
          <cell r="N6">
            <v>94</v>
          </cell>
          <cell r="O6">
            <v>94</v>
          </cell>
          <cell r="P6">
            <v>91</v>
          </cell>
          <cell r="Q6">
            <v>91</v>
          </cell>
          <cell r="R6">
            <v>91</v>
          </cell>
          <cell r="S6">
            <v>91</v>
          </cell>
          <cell r="T6">
            <v>91</v>
          </cell>
          <cell r="U6">
            <v>91</v>
          </cell>
          <cell r="V6">
            <v>91</v>
          </cell>
          <cell r="W6">
            <v>91</v>
          </cell>
          <cell r="X6">
            <v>94</v>
          </cell>
          <cell r="Y6">
            <v>97</v>
          </cell>
          <cell r="Z6">
            <v>103</v>
          </cell>
          <cell r="AA6">
            <v>111</v>
          </cell>
          <cell r="AB6">
            <v>119</v>
          </cell>
          <cell r="AC6">
            <v>122</v>
          </cell>
          <cell r="AD6">
            <v>125</v>
          </cell>
          <cell r="AE6">
            <v>122</v>
          </cell>
          <cell r="AF6">
            <v>122</v>
          </cell>
          <cell r="AG6">
            <v>114</v>
          </cell>
          <cell r="AH6">
            <v>115</v>
          </cell>
          <cell r="AI6">
            <v>106</v>
          </cell>
          <cell r="AJ6">
            <v>106</v>
          </cell>
          <cell r="AK6">
            <v>105</v>
          </cell>
          <cell r="AL6">
            <v>102</v>
          </cell>
          <cell r="AM6">
            <v>101</v>
          </cell>
          <cell r="AN6">
            <v>97</v>
          </cell>
          <cell r="AO6">
            <v>103</v>
          </cell>
          <cell r="AP6">
            <v>93</v>
          </cell>
          <cell r="AQ6">
            <v>96</v>
          </cell>
          <cell r="AR6">
            <v>93</v>
          </cell>
          <cell r="AS6">
            <v>88</v>
          </cell>
          <cell r="AT6">
            <v>88</v>
          </cell>
          <cell r="AU6">
            <v>89</v>
          </cell>
          <cell r="AV6">
            <v>101</v>
          </cell>
          <cell r="AW6">
            <v>84</v>
          </cell>
          <cell r="AX6">
            <v>86</v>
          </cell>
          <cell r="AY6">
            <v>85</v>
          </cell>
          <cell r="AZ6">
            <v>81</v>
          </cell>
          <cell r="BA6">
            <v>64</v>
          </cell>
          <cell r="BB6">
            <v>73</v>
          </cell>
          <cell r="BC6">
            <v>63</v>
          </cell>
          <cell r="BD6">
            <v>76</v>
          </cell>
          <cell r="BE6">
            <v>76</v>
          </cell>
          <cell r="BF6">
            <v>73</v>
          </cell>
          <cell r="BG6">
            <v>70</v>
          </cell>
          <cell r="BH6">
            <v>76</v>
          </cell>
          <cell r="BI6">
            <v>80</v>
          </cell>
          <cell r="BJ6">
            <v>83</v>
          </cell>
          <cell r="BK6">
            <v>77</v>
          </cell>
          <cell r="BL6">
            <v>83</v>
          </cell>
          <cell r="BM6">
            <v>80</v>
          </cell>
          <cell r="BN6">
            <v>83</v>
          </cell>
          <cell r="BO6">
            <v>89</v>
          </cell>
          <cell r="BP6">
            <v>102</v>
          </cell>
          <cell r="BQ6">
            <v>100</v>
          </cell>
          <cell r="BR6">
            <v>100</v>
          </cell>
          <cell r="BS6">
            <v>109</v>
          </cell>
          <cell r="BT6">
            <v>102</v>
          </cell>
          <cell r="BU6">
            <v>104</v>
          </cell>
          <cell r="BV6">
            <v>107</v>
          </cell>
          <cell r="BW6">
            <v>107</v>
          </cell>
          <cell r="BX6">
            <v>107</v>
          </cell>
          <cell r="BY6">
            <v>116</v>
          </cell>
          <cell r="BZ6">
            <v>119</v>
          </cell>
          <cell r="CA6">
            <v>122</v>
          </cell>
          <cell r="CB6">
            <v>122</v>
          </cell>
          <cell r="CC6">
            <v>122</v>
          </cell>
          <cell r="CD6">
            <v>122</v>
          </cell>
          <cell r="CE6">
            <v>122</v>
          </cell>
          <cell r="CF6">
            <v>122</v>
          </cell>
          <cell r="CG6">
            <v>124</v>
          </cell>
          <cell r="CH6">
            <v>124</v>
          </cell>
          <cell r="CI6">
            <v>121</v>
          </cell>
          <cell r="CJ6">
            <v>121</v>
          </cell>
          <cell r="CK6">
            <v>121</v>
          </cell>
          <cell r="CL6">
            <v>121</v>
          </cell>
          <cell r="CM6">
            <v>121</v>
          </cell>
          <cell r="CN6">
            <v>115</v>
          </cell>
          <cell r="CO6">
            <v>111</v>
          </cell>
          <cell r="CP6">
            <v>105</v>
          </cell>
          <cell r="CQ6">
            <v>98</v>
          </cell>
          <cell r="CR6">
            <v>98</v>
          </cell>
          <cell r="CS6">
            <v>98</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4995</v>
          </cell>
          <cell r="C2">
            <v>4823</v>
          </cell>
          <cell r="D2">
            <v>4767</v>
          </cell>
          <cell r="E2">
            <v>4843</v>
          </cell>
          <cell r="F2">
            <v>4835</v>
          </cell>
          <cell r="G2">
            <v>4740</v>
          </cell>
          <cell r="H2">
            <v>4680</v>
          </cell>
          <cell r="I2">
            <v>4725</v>
          </cell>
          <cell r="J2">
            <v>4685</v>
          </cell>
          <cell r="K2">
            <v>4676</v>
          </cell>
          <cell r="L2">
            <v>4536</v>
          </cell>
          <cell r="M2">
            <v>4606</v>
          </cell>
          <cell r="N2">
            <v>4636</v>
          </cell>
          <cell r="O2">
            <v>4591</v>
          </cell>
          <cell r="P2">
            <v>4621</v>
          </cell>
          <cell r="Q2">
            <v>4601</v>
          </cell>
          <cell r="R2">
            <v>4621</v>
          </cell>
          <cell r="S2">
            <v>4489</v>
          </cell>
          <cell r="T2">
            <v>4615</v>
          </cell>
          <cell r="U2">
            <v>4665</v>
          </cell>
          <cell r="V2">
            <v>4585</v>
          </cell>
          <cell r="W2">
            <v>4638</v>
          </cell>
          <cell r="X2">
            <v>4708</v>
          </cell>
          <cell r="Y2">
            <v>4697</v>
          </cell>
          <cell r="Z2">
            <v>4936</v>
          </cell>
          <cell r="AA2">
            <v>5100</v>
          </cell>
          <cell r="AB2">
            <v>5145</v>
          </cell>
          <cell r="AC2">
            <v>5180</v>
          </cell>
          <cell r="AD2">
            <v>5481</v>
          </cell>
          <cell r="AE2">
            <v>5505</v>
          </cell>
          <cell r="AF2">
            <v>5500</v>
          </cell>
          <cell r="AG2">
            <v>5364</v>
          </cell>
          <cell r="AH2">
            <v>5543</v>
          </cell>
          <cell r="AI2">
            <v>5650</v>
          </cell>
          <cell r="AJ2">
            <v>5716</v>
          </cell>
          <cell r="AK2">
            <v>5990</v>
          </cell>
          <cell r="AL2">
            <v>6133</v>
          </cell>
          <cell r="AM2">
            <v>6202</v>
          </cell>
          <cell r="AN2">
            <v>6234</v>
          </cell>
          <cell r="AO2">
            <v>6314</v>
          </cell>
          <cell r="AP2">
            <v>6251</v>
          </cell>
          <cell r="AQ2">
            <v>6243</v>
          </cell>
          <cell r="AR2">
            <v>6274</v>
          </cell>
          <cell r="AS2">
            <v>6254</v>
          </cell>
          <cell r="AT2">
            <v>6285</v>
          </cell>
          <cell r="AU2">
            <v>6243</v>
          </cell>
          <cell r="AV2">
            <v>6227</v>
          </cell>
          <cell r="AW2">
            <v>6169</v>
          </cell>
          <cell r="AX2">
            <v>6106</v>
          </cell>
          <cell r="AY2">
            <v>6063</v>
          </cell>
          <cell r="AZ2">
            <v>6022</v>
          </cell>
          <cell r="BA2">
            <v>5998</v>
          </cell>
          <cell r="BB2">
            <v>5892</v>
          </cell>
          <cell r="BC2">
            <v>5926</v>
          </cell>
          <cell r="BD2">
            <v>5846</v>
          </cell>
          <cell r="BE2">
            <v>5674</v>
          </cell>
          <cell r="BF2">
            <v>5831</v>
          </cell>
          <cell r="BG2">
            <v>5691</v>
          </cell>
          <cell r="BH2">
            <v>5539</v>
          </cell>
          <cell r="BI2">
            <v>5542</v>
          </cell>
          <cell r="BJ2">
            <v>5700</v>
          </cell>
          <cell r="BK2">
            <v>5611</v>
          </cell>
          <cell r="BL2">
            <v>5536</v>
          </cell>
          <cell r="BM2">
            <v>5657</v>
          </cell>
          <cell r="BN2">
            <v>5538</v>
          </cell>
          <cell r="BO2">
            <v>5429</v>
          </cell>
          <cell r="BP2">
            <v>5552</v>
          </cell>
          <cell r="BQ2">
            <v>5422</v>
          </cell>
          <cell r="BR2">
            <v>5170</v>
          </cell>
          <cell r="BS2">
            <v>5177</v>
          </cell>
          <cell r="BT2">
            <v>5190</v>
          </cell>
          <cell r="BU2">
            <v>5192</v>
          </cell>
          <cell r="BV2">
            <v>5382</v>
          </cell>
          <cell r="BW2">
            <v>5493</v>
          </cell>
          <cell r="BX2">
            <v>5908</v>
          </cell>
          <cell r="BY2">
            <v>6094</v>
          </cell>
          <cell r="BZ2">
            <v>6309</v>
          </cell>
          <cell r="CA2">
            <v>6515</v>
          </cell>
          <cell r="CB2">
            <v>6565</v>
          </cell>
          <cell r="CC2">
            <v>6518</v>
          </cell>
          <cell r="CD2">
            <v>6419</v>
          </cell>
          <cell r="CE2">
            <v>6450</v>
          </cell>
          <cell r="CF2">
            <v>6322</v>
          </cell>
          <cell r="CG2">
            <v>6099</v>
          </cell>
          <cell r="CH2">
            <v>6164</v>
          </cell>
          <cell r="CI2">
            <v>6244</v>
          </cell>
          <cell r="CJ2">
            <v>6163</v>
          </cell>
          <cell r="CK2">
            <v>6243</v>
          </cell>
          <cell r="CL2">
            <v>6087</v>
          </cell>
          <cell r="CM2">
            <v>6010</v>
          </cell>
          <cell r="CN2">
            <v>5881</v>
          </cell>
          <cell r="CO2">
            <v>5334</v>
          </cell>
          <cell r="CP2">
            <v>5255</v>
          </cell>
          <cell r="CQ2">
            <v>5214</v>
          </cell>
          <cell r="CR2">
            <v>5016</v>
          </cell>
          <cell r="CS2">
            <v>4904</v>
          </cell>
        </row>
        <row r="6">
          <cell r="B6">
            <v>98</v>
          </cell>
          <cell r="C6">
            <v>98</v>
          </cell>
          <cell r="D6">
            <v>95</v>
          </cell>
          <cell r="E6">
            <v>95</v>
          </cell>
          <cell r="F6">
            <v>92</v>
          </cell>
          <cell r="G6">
            <v>92</v>
          </cell>
          <cell r="H6">
            <v>89</v>
          </cell>
          <cell r="I6">
            <v>89</v>
          </cell>
          <cell r="J6">
            <v>89</v>
          </cell>
          <cell r="K6">
            <v>89</v>
          </cell>
          <cell r="L6">
            <v>89</v>
          </cell>
          <cell r="M6">
            <v>89</v>
          </cell>
          <cell r="N6">
            <v>89</v>
          </cell>
          <cell r="O6">
            <v>89</v>
          </cell>
          <cell r="P6">
            <v>89</v>
          </cell>
          <cell r="Q6">
            <v>86</v>
          </cell>
          <cell r="R6">
            <v>86</v>
          </cell>
          <cell r="S6">
            <v>86</v>
          </cell>
          <cell r="T6">
            <v>86</v>
          </cell>
          <cell r="U6">
            <v>89</v>
          </cell>
          <cell r="V6">
            <v>89</v>
          </cell>
          <cell r="W6">
            <v>89</v>
          </cell>
          <cell r="X6">
            <v>92</v>
          </cell>
          <cell r="Y6">
            <v>95</v>
          </cell>
          <cell r="Z6">
            <v>105</v>
          </cell>
          <cell r="AA6">
            <v>115</v>
          </cell>
          <cell r="AB6">
            <v>112</v>
          </cell>
          <cell r="AC6">
            <v>115</v>
          </cell>
          <cell r="AD6">
            <v>122</v>
          </cell>
          <cell r="AE6">
            <v>125</v>
          </cell>
          <cell r="AF6">
            <v>110</v>
          </cell>
          <cell r="AG6">
            <v>106</v>
          </cell>
          <cell r="AH6">
            <v>103</v>
          </cell>
          <cell r="AI6">
            <v>101</v>
          </cell>
          <cell r="AJ6">
            <v>101</v>
          </cell>
          <cell r="AK6">
            <v>97</v>
          </cell>
          <cell r="AL6">
            <v>97</v>
          </cell>
          <cell r="AM6">
            <v>97</v>
          </cell>
          <cell r="AN6">
            <v>97</v>
          </cell>
          <cell r="AO6">
            <v>94</v>
          </cell>
          <cell r="AP6">
            <v>94</v>
          </cell>
          <cell r="AQ6">
            <v>91</v>
          </cell>
          <cell r="AR6">
            <v>84</v>
          </cell>
          <cell r="AS6">
            <v>84</v>
          </cell>
          <cell r="AT6">
            <v>81</v>
          </cell>
          <cell r="AU6">
            <v>77</v>
          </cell>
          <cell r="AV6">
            <v>77</v>
          </cell>
          <cell r="AW6">
            <v>77</v>
          </cell>
          <cell r="AX6">
            <v>83</v>
          </cell>
          <cell r="AY6">
            <v>79</v>
          </cell>
          <cell r="AZ6">
            <v>79</v>
          </cell>
          <cell r="BA6">
            <v>79</v>
          </cell>
          <cell r="BB6">
            <v>75</v>
          </cell>
          <cell r="BC6">
            <v>75</v>
          </cell>
          <cell r="BD6">
            <v>75</v>
          </cell>
          <cell r="BE6">
            <v>75</v>
          </cell>
          <cell r="BF6">
            <v>75</v>
          </cell>
          <cell r="BG6">
            <v>69</v>
          </cell>
          <cell r="BH6">
            <v>69</v>
          </cell>
          <cell r="BI6">
            <v>75</v>
          </cell>
          <cell r="BJ6">
            <v>72</v>
          </cell>
          <cell r="BK6">
            <v>75</v>
          </cell>
          <cell r="BL6">
            <v>75</v>
          </cell>
          <cell r="BM6">
            <v>78</v>
          </cell>
          <cell r="BN6">
            <v>81</v>
          </cell>
          <cell r="BO6">
            <v>92</v>
          </cell>
          <cell r="BP6">
            <v>92</v>
          </cell>
          <cell r="BQ6">
            <v>92</v>
          </cell>
          <cell r="BR6">
            <v>92</v>
          </cell>
          <cell r="BS6">
            <v>92</v>
          </cell>
          <cell r="BT6">
            <v>91</v>
          </cell>
          <cell r="BU6">
            <v>94</v>
          </cell>
          <cell r="BV6">
            <v>103</v>
          </cell>
          <cell r="BW6">
            <v>103</v>
          </cell>
          <cell r="BX6">
            <v>106</v>
          </cell>
          <cell r="BY6">
            <v>112</v>
          </cell>
          <cell r="BZ6">
            <v>119</v>
          </cell>
          <cell r="CA6">
            <v>119</v>
          </cell>
          <cell r="CB6">
            <v>119</v>
          </cell>
          <cell r="CC6">
            <v>119</v>
          </cell>
          <cell r="CD6">
            <v>117</v>
          </cell>
          <cell r="CE6">
            <v>114</v>
          </cell>
          <cell r="CF6">
            <v>111</v>
          </cell>
          <cell r="CG6">
            <v>117</v>
          </cell>
          <cell r="CH6">
            <v>117</v>
          </cell>
          <cell r="CI6">
            <v>117</v>
          </cell>
          <cell r="CJ6">
            <v>117</v>
          </cell>
          <cell r="CK6">
            <v>114</v>
          </cell>
          <cell r="CL6">
            <v>117</v>
          </cell>
          <cell r="CM6">
            <v>114</v>
          </cell>
          <cell r="CN6">
            <v>111</v>
          </cell>
          <cell r="CO6">
            <v>120</v>
          </cell>
          <cell r="CP6">
            <v>107</v>
          </cell>
          <cell r="CQ6">
            <v>104</v>
          </cell>
          <cell r="CR6">
            <v>101</v>
          </cell>
          <cell r="CS6">
            <v>100</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4954</v>
          </cell>
          <cell r="C2">
            <v>4920</v>
          </cell>
          <cell r="D2">
            <v>4693</v>
          </cell>
          <cell r="E2">
            <v>4735</v>
          </cell>
          <cell r="F2">
            <v>4739</v>
          </cell>
          <cell r="G2">
            <v>4712</v>
          </cell>
          <cell r="H2">
            <v>4714</v>
          </cell>
          <cell r="I2">
            <v>4648</v>
          </cell>
          <cell r="J2">
            <v>4534</v>
          </cell>
          <cell r="K2">
            <v>4424</v>
          </cell>
          <cell r="L2">
            <v>4566</v>
          </cell>
          <cell r="M2">
            <v>4526</v>
          </cell>
          <cell r="N2">
            <v>4424</v>
          </cell>
          <cell r="O2">
            <v>4440</v>
          </cell>
          <cell r="P2">
            <v>4407</v>
          </cell>
          <cell r="Q2">
            <v>4322</v>
          </cell>
          <cell r="R2">
            <v>4337</v>
          </cell>
          <cell r="S2">
            <v>4277</v>
          </cell>
          <cell r="T2">
            <v>4376</v>
          </cell>
          <cell r="U2">
            <v>4465</v>
          </cell>
          <cell r="V2">
            <v>4330</v>
          </cell>
          <cell r="W2">
            <v>4383</v>
          </cell>
          <cell r="X2">
            <v>4608</v>
          </cell>
          <cell r="Y2">
            <v>4595</v>
          </cell>
          <cell r="Z2">
            <v>4564</v>
          </cell>
          <cell r="AA2">
            <v>4546</v>
          </cell>
          <cell r="AB2">
            <v>4591</v>
          </cell>
          <cell r="AC2">
            <v>4712</v>
          </cell>
          <cell r="AD2">
            <v>4568</v>
          </cell>
          <cell r="AE2">
            <v>4698</v>
          </cell>
          <cell r="AF2">
            <v>4509</v>
          </cell>
          <cell r="AG2">
            <v>4453</v>
          </cell>
          <cell r="AH2">
            <v>4566</v>
          </cell>
          <cell r="AI2">
            <v>4820</v>
          </cell>
          <cell r="AJ2">
            <v>4941</v>
          </cell>
          <cell r="AK2">
            <v>5069</v>
          </cell>
          <cell r="AL2">
            <v>5113</v>
          </cell>
          <cell r="AM2">
            <v>5129</v>
          </cell>
          <cell r="AN2">
            <v>5205</v>
          </cell>
          <cell r="AO2">
            <v>5188</v>
          </cell>
          <cell r="AP2">
            <v>5252</v>
          </cell>
          <cell r="AQ2">
            <v>5255</v>
          </cell>
          <cell r="AR2">
            <v>5395</v>
          </cell>
          <cell r="AS2">
            <v>5518</v>
          </cell>
          <cell r="AT2">
            <v>5507</v>
          </cell>
          <cell r="AU2">
            <v>5403</v>
          </cell>
          <cell r="AV2">
            <v>5379</v>
          </cell>
          <cell r="AW2">
            <v>5259</v>
          </cell>
          <cell r="AX2">
            <v>5140</v>
          </cell>
          <cell r="AY2">
            <v>5232</v>
          </cell>
          <cell r="AZ2">
            <v>5073</v>
          </cell>
          <cell r="BA2">
            <v>5006</v>
          </cell>
          <cell r="BB2">
            <v>4989</v>
          </cell>
          <cell r="BC2">
            <v>4908</v>
          </cell>
          <cell r="BD2">
            <v>4844</v>
          </cell>
          <cell r="BE2">
            <v>4685</v>
          </cell>
          <cell r="BF2">
            <v>4692</v>
          </cell>
          <cell r="BG2">
            <v>4809</v>
          </cell>
          <cell r="BH2">
            <v>4868</v>
          </cell>
          <cell r="BI2">
            <v>4792</v>
          </cell>
          <cell r="BJ2">
            <v>4844</v>
          </cell>
          <cell r="BK2">
            <v>4896</v>
          </cell>
          <cell r="BL2">
            <v>4843</v>
          </cell>
          <cell r="BM2">
            <v>4829</v>
          </cell>
          <cell r="BN2">
            <v>4815</v>
          </cell>
          <cell r="BO2">
            <v>4770</v>
          </cell>
          <cell r="BP2">
            <v>4863</v>
          </cell>
          <cell r="BQ2">
            <v>4932</v>
          </cell>
          <cell r="BR2">
            <v>4847</v>
          </cell>
          <cell r="BS2">
            <v>4913</v>
          </cell>
          <cell r="BT2">
            <v>5164</v>
          </cell>
          <cell r="BU2">
            <v>5155</v>
          </cell>
          <cell r="BV2">
            <v>5314</v>
          </cell>
          <cell r="BW2">
            <v>5454</v>
          </cell>
          <cell r="BX2">
            <v>5891</v>
          </cell>
          <cell r="BY2">
            <v>6218</v>
          </cell>
          <cell r="BZ2">
            <v>6223</v>
          </cell>
          <cell r="CA2">
            <v>6156</v>
          </cell>
          <cell r="CB2">
            <v>6060</v>
          </cell>
          <cell r="CC2">
            <v>6157</v>
          </cell>
          <cell r="CD2">
            <v>6249</v>
          </cell>
          <cell r="CE2">
            <v>6230</v>
          </cell>
          <cell r="CF2">
            <v>6155</v>
          </cell>
          <cell r="CG2">
            <v>6094</v>
          </cell>
          <cell r="CH2">
            <v>5995</v>
          </cell>
          <cell r="CI2">
            <v>5932</v>
          </cell>
          <cell r="CJ2">
            <v>5904</v>
          </cell>
          <cell r="CK2">
            <v>5740</v>
          </cell>
          <cell r="CL2">
            <v>5703</v>
          </cell>
          <cell r="CM2">
            <v>5598</v>
          </cell>
          <cell r="CN2">
            <v>5454</v>
          </cell>
          <cell r="CO2">
            <v>5278</v>
          </cell>
          <cell r="CP2">
            <v>4985</v>
          </cell>
          <cell r="CQ2">
            <v>4978</v>
          </cell>
          <cell r="CR2">
            <v>4853</v>
          </cell>
          <cell r="CS2">
            <v>4818</v>
          </cell>
        </row>
        <row r="6">
          <cell r="B6">
            <v>94</v>
          </cell>
          <cell r="C6">
            <v>94</v>
          </cell>
          <cell r="D6">
            <v>94</v>
          </cell>
          <cell r="E6">
            <v>91</v>
          </cell>
          <cell r="F6">
            <v>93</v>
          </cell>
          <cell r="G6">
            <v>90</v>
          </cell>
          <cell r="H6">
            <v>90</v>
          </cell>
          <cell r="I6">
            <v>87</v>
          </cell>
          <cell r="J6">
            <v>87</v>
          </cell>
          <cell r="K6">
            <v>87</v>
          </cell>
          <cell r="L6">
            <v>87</v>
          </cell>
          <cell r="M6">
            <v>84</v>
          </cell>
          <cell r="N6">
            <v>84</v>
          </cell>
          <cell r="O6">
            <v>84</v>
          </cell>
          <cell r="P6">
            <v>84</v>
          </cell>
          <cell r="Q6">
            <v>84</v>
          </cell>
          <cell r="R6">
            <v>84</v>
          </cell>
          <cell r="S6">
            <v>84</v>
          </cell>
          <cell r="T6">
            <v>84</v>
          </cell>
          <cell r="U6">
            <v>84</v>
          </cell>
          <cell r="V6">
            <v>87</v>
          </cell>
          <cell r="W6">
            <v>87</v>
          </cell>
          <cell r="X6">
            <v>87</v>
          </cell>
          <cell r="Y6">
            <v>90</v>
          </cell>
          <cell r="Z6">
            <v>93</v>
          </cell>
          <cell r="AA6">
            <v>90</v>
          </cell>
          <cell r="AB6">
            <v>100</v>
          </cell>
          <cell r="AC6">
            <v>97</v>
          </cell>
          <cell r="AD6">
            <v>97</v>
          </cell>
          <cell r="AE6">
            <v>97</v>
          </cell>
          <cell r="AF6">
            <v>94</v>
          </cell>
          <cell r="AG6">
            <v>94</v>
          </cell>
          <cell r="AH6">
            <v>93</v>
          </cell>
          <cell r="AI6">
            <v>93</v>
          </cell>
          <cell r="AJ6">
            <v>93</v>
          </cell>
          <cell r="AK6">
            <v>93</v>
          </cell>
          <cell r="AL6">
            <v>93</v>
          </cell>
          <cell r="AM6">
            <v>93</v>
          </cell>
          <cell r="AN6">
            <v>93</v>
          </cell>
          <cell r="AO6">
            <v>93</v>
          </cell>
          <cell r="AP6">
            <v>93</v>
          </cell>
          <cell r="AQ6">
            <v>93</v>
          </cell>
          <cell r="AR6">
            <v>93</v>
          </cell>
          <cell r="AS6">
            <v>87</v>
          </cell>
          <cell r="AT6">
            <v>81</v>
          </cell>
          <cell r="AU6">
            <v>77</v>
          </cell>
          <cell r="AV6">
            <v>77</v>
          </cell>
          <cell r="AW6">
            <v>77</v>
          </cell>
          <cell r="AX6">
            <v>74</v>
          </cell>
          <cell r="AY6">
            <v>74</v>
          </cell>
          <cell r="AZ6">
            <v>74</v>
          </cell>
          <cell r="BA6">
            <v>71</v>
          </cell>
          <cell r="BB6">
            <v>71</v>
          </cell>
          <cell r="BC6">
            <v>68</v>
          </cell>
          <cell r="BD6">
            <v>64</v>
          </cell>
          <cell r="BE6">
            <v>64</v>
          </cell>
          <cell r="BF6">
            <v>64</v>
          </cell>
          <cell r="BG6">
            <v>64</v>
          </cell>
          <cell r="BH6">
            <v>64</v>
          </cell>
          <cell r="BI6">
            <v>64</v>
          </cell>
          <cell r="BJ6">
            <v>64</v>
          </cell>
          <cell r="BK6">
            <v>64</v>
          </cell>
          <cell r="BL6">
            <v>58</v>
          </cell>
          <cell r="BM6">
            <v>61</v>
          </cell>
          <cell r="BN6">
            <v>64</v>
          </cell>
          <cell r="BO6">
            <v>70</v>
          </cell>
          <cell r="BP6">
            <v>70</v>
          </cell>
          <cell r="BQ6">
            <v>70</v>
          </cell>
          <cell r="BR6">
            <v>73</v>
          </cell>
          <cell r="BS6">
            <v>79</v>
          </cell>
          <cell r="BT6">
            <v>80</v>
          </cell>
          <cell r="BU6">
            <v>83</v>
          </cell>
          <cell r="BV6">
            <v>90</v>
          </cell>
          <cell r="BW6">
            <v>93</v>
          </cell>
          <cell r="BX6">
            <v>98</v>
          </cell>
          <cell r="BY6">
            <v>98</v>
          </cell>
          <cell r="BZ6">
            <v>108</v>
          </cell>
          <cell r="CA6">
            <v>109</v>
          </cell>
          <cell r="CB6">
            <v>109</v>
          </cell>
          <cell r="CC6">
            <v>109</v>
          </cell>
          <cell r="CD6">
            <v>112</v>
          </cell>
          <cell r="CE6">
            <v>109</v>
          </cell>
          <cell r="CF6">
            <v>109</v>
          </cell>
          <cell r="CG6">
            <v>109</v>
          </cell>
          <cell r="CH6">
            <v>109</v>
          </cell>
          <cell r="CI6">
            <v>109</v>
          </cell>
          <cell r="CJ6">
            <v>109</v>
          </cell>
          <cell r="CK6">
            <v>109</v>
          </cell>
          <cell r="CL6">
            <v>109</v>
          </cell>
          <cell r="CM6">
            <v>109</v>
          </cell>
          <cell r="CN6">
            <v>109</v>
          </cell>
          <cell r="CO6">
            <v>102</v>
          </cell>
          <cell r="CP6">
            <v>102</v>
          </cell>
          <cell r="CQ6">
            <v>99</v>
          </cell>
          <cell r="CR6">
            <v>96</v>
          </cell>
          <cell r="CS6">
            <v>95</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4495</v>
          </cell>
          <cell r="C2">
            <v>4376</v>
          </cell>
          <cell r="D2">
            <v>4326</v>
          </cell>
          <cell r="E2">
            <v>4370</v>
          </cell>
          <cell r="F2">
            <v>4384</v>
          </cell>
          <cell r="G2">
            <v>4174</v>
          </cell>
          <cell r="H2">
            <v>4138</v>
          </cell>
          <cell r="I2">
            <v>4243</v>
          </cell>
          <cell r="J2">
            <v>4039</v>
          </cell>
          <cell r="K2">
            <v>4153</v>
          </cell>
          <cell r="L2">
            <v>4110</v>
          </cell>
          <cell r="M2">
            <v>4215</v>
          </cell>
          <cell r="N2">
            <v>4143</v>
          </cell>
          <cell r="O2">
            <v>4155</v>
          </cell>
          <cell r="P2">
            <v>4116</v>
          </cell>
          <cell r="Q2">
            <v>4121</v>
          </cell>
          <cell r="R2">
            <v>3954</v>
          </cell>
          <cell r="S2">
            <v>4156</v>
          </cell>
          <cell r="T2">
            <v>4141</v>
          </cell>
          <cell r="U2">
            <v>4192</v>
          </cell>
          <cell r="V2">
            <v>4122</v>
          </cell>
          <cell r="W2">
            <v>4183</v>
          </cell>
          <cell r="X2">
            <v>4390</v>
          </cell>
          <cell r="Y2">
            <v>4357</v>
          </cell>
          <cell r="Z2">
            <v>4482</v>
          </cell>
          <cell r="AA2">
            <v>4507</v>
          </cell>
          <cell r="AB2">
            <v>4758</v>
          </cell>
          <cell r="AC2">
            <v>4950</v>
          </cell>
          <cell r="AD2">
            <v>5017</v>
          </cell>
          <cell r="AE2">
            <v>4945</v>
          </cell>
          <cell r="AF2">
            <v>4906</v>
          </cell>
          <cell r="AG2">
            <v>4780</v>
          </cell>
          <cell r="AH2">
            <v>4897</v>
          </cell>
          <cell r="AI2">
            <v>5138</v>
          </cell>
          <cell r="AJ2">
            <v>5146</v>
          </cell>
          <cell r="AK2">
            <v>5281</v>
          </cell>
          <cell r="AL2">
            <v>5390</v>
          </cell>
          <cell r="AM2">
            <v>5467</v>
          </cell>
          <cell r="AN2">
            <v>5602</v>
          </cell>
          <cell r="AO2">
            <v>5581</v>
          </cell>
          <cell r="AP2">
            <v>5629</v>
          </cell>
          <cell r="AQ2">
            <v>5713</v>
          </cell>
          <cell r="AR2">
            <v>5701</v>
          </cell>
          <cell r="AS2">
            <v>5701</v>
          </cell>
          <cell r="AT2">
            <v>5753</v>
          </cell>
          <cell r="AU2">
            <v>5656</v>
          </cell>
          <cell r="AV2">
            <v>5685</v>
          </cell>
          <cell r="AW2">
            <v>5843</v>
          </cell>
          <cell r="AX2">
            <v>5658</v>
          </cell>
          <cell r="AY2">
            <v>5603</v>
          </cell>
          <cell r="AZ2">
            <v>5674</v>
          </cell>
          <cell r="BA2">
            <v>5638</v>
          </cell>
          <cell r="BB2">
            <v>5634</v>
          </cell>
          <cell r="BC2">
            <v>5693</v>
          </cell>
          <cell r="BD2">
            <v>5715</v>
          </cell>
          <cell r="BE2">
            <v>5650</v>
          </cell>
          <cell r="BF2">
            <v>5637</v>
          </cell>
          <cell r="BG2">
            <v>5597</v>
          </cell>
          <cell r="BH2">
            <v>5529</v>
          </cell>
          <cell r="BI2">
            <v>5577</v>
          </cell>
          <cell r="BJ2">
            <v>5596</v>
          </cell>
          <cell r="BK2">
            <v>5526</v>
          </cell>
          <cell r="BL2">
            <v>5543</v>
          </cell>
          <cell r="BM2">
            <v>5570</v>
          </cell>
          <cell r="BN2">
            <v>5489</v>
          </cell>
          <cell r="BO2">
            <v>5508</v>
          </cell>
          <cell r="BP2">
            <v>5522</v>
          </cell>
          <cell r="BQ2">
            <v>5432</v>
          </cell>
          <cell r="BR2">
            <v>5419</v>
          </cell>
          <cell r="BS2">
            <v>5445</v>
          </cell>
          <cell r="BT2">
            <v>5511</v>
          </cell>
          <cell r="BU2">
            <v>5449</v>
          </cell>
          <cell r="BV2">
            <v>5654</v>
          </cell>
          <cell r="BW2">
            <v>5762</v>
          </cell>
          <cell r="BX2">
            <v>6159</v>
          </cell>
          <cell r="BY2">
            <v>6529</v>
          </cell>
          <cell r="BZ2">
            <v>6452</v>
          </cell>
          <cell r="CA2">
            <v>6581</v>
          </cell>
          <cell r="CB2">
            <v>6671</v>
          </cell>
          <cell r="CC2">
            <v>6536</v>
          </cell>
          <cell r="CD2">
            <v>6518.2250000000004</v>
          </cell>
          <cell r="CE2">
            <v>6627.2610000000004</v>
          </cell>
          <cell r="CF2">
            <v>6654.0820000000003</v>
          </cell>
          <cell r="CG2">
            <v>6402.2250000000004</v>
          </cell>
          <cell r="CH2">
            <v>6391.9030000000002</v>
          </cell>
          <cell r="CI2">
            <v>6459.2250000000004</v>
          </cell>
          <cell r="CJ2">
            <v>6378.509</v>
          </cell>
          <cell r="CK2">
            <v>6231.76</v>
          </cell>
          <cell r="CL2">
            <v>6013.0820000000003</v>
          </cell>
          <cell r="CM2">
            <v>5951.2960000000003</v>
          </cell>
          <cell r="CN2">
            <v>5677.7240000000002</v>
          </cell>
          <cell r="CO2">
            <v>5681.5450000000001</v>
          </cell>
          <cell r="CP2">
            <v>5561.9740000000002</v>
          </cell>
          <cell r="CQ2">
            <v>5303.8670000000002</v>
          </cell>
          <cell r="CR2">
            <v>5145.5470000000005</v>
          </cell>
          <cell r="CS2">
            <v>5278.7240000000002</v>
          </cell>
        </row>
        <row r="6">
          <cell r="B6">
            <v>92</v>
          </cell>
          <cell r="C6">
            <v>89</v>
          </cell>
          <cell r="D6">
            <v>89</v>
          </cell>
          <cell r="E6">
            <v>89</v>
          </cell>
          <cell r="F6">
            <v>89</v>
          </cell>
          <cell r="G6">
            <v>86</v>
          </cell>
          <cell r="H6">
            <v>86</v>
          </cell>
          <cell r="I6">
            <v>86</v>
          </cell>
          <cell r="J6">
            <v>86</v>
          </cell>
          <cell r="K6">
            <v>86</v>
          </cell>
          <cell r="L6">
            <v>86</v>
          </cell>
          <cell r="M6">
            <v>86</v>
          </cell>
          <cell r="N6">
            <v>86</v>
          </cell>
          <cell r="O6">
            <v>86</v>
          </cell>
          <cell r="P6">
            <v>86</v>
          </cell>
          <cell r="Q6">
            <v>86</v>
          </cell>
          <cell r="R6">
            <v>86</v>
          </cell>
          <cell r="S6">
            <v>86</v>
          </cell>
          <cell r="T6">
            <v>86</v>
          </cell>
          <cell r="U6">
            <v>86</v>
          </cell>
          <cell r="V6">
            <v>86</v>
          </cell>
          <cell r="W6">
            <v>89</v>
          </cell>
          <cell r="X6">
            <v>89</v>
          </cell>
          <cell r="Y6">
            <v>89</v>
          </cell>
          <cell r="Z6">
            <v>92</v>
          </cell>
          <cell r="AA6">
            <v>96</v>
          </cell>
          <cell r="AB6">
            <v>99</v>
          </cell>
          <cell r="AC6">
            <v>99</v>
          </cell>
          <cell r="AD6">
            <v>99</v>
          </cell>
          <cell r="AE6">
            <v>99</v>
          </cell>
          <cell r="AF6">
            <v>99</v>
          </cell>
          <cell r="AG6">
            <v>99</v>
          </cell>
          <cell r="AH6">
            <v>99</v>
          </cell>
          <cell r="AI6">
            <v>99</v>
          </cell>
          <cell r="AJ6">
            <v>96</v>
          </cell>
          <cell r="AK6">
            <v>96</v>
          </cell>
          <cell r="AL6">
            <v>96</v>
          </cell>
          <cell r="AM6">
            <v>92</v>
          </cell>
          <cell r="AN6">
            <v>95</v>
          </cell>
          <cell r="AO6">
            <v>92</v>
          </cell>
          <cell r="AP6">
            <v>92</v>
          </cell>
          <cell r="AQ6">
            <v>89</v>
          </cell>
          <cell r="AR6">
            <v>89</v>
          </cell>
          <cell r="AS6">
            <v>86</v>
          </cell>
          <cell r="AT6">
            <v>83</v>
          </cell>
          <cell r="AU6">
            <v>83</v>
          </cell>
          <cell r="AV6">
            <v>83</v>
          </cell>
          <cell r="AW6">
            <v>83</v>
          </cell>
          <cell r="AX6">
            <v>83</v>
          </cell>
          <cell r="AY6">
            <v>80</v>
          </cell>
          <cell r="AZ6">
            <v>80</v>
          </cell>
          <cell r="BA6">
            <v>77</v>
          </cell>
          <cell r="BB6">
            <v>77</v>
          </cell>
          <cell r="BC6">
            <v>77</v>
          </cell>
          <cell r="BD6">
            <v>77</v>
          </cell>
          <cell r="BE6">
            <v>76</v>
          </cell>
          <cell r="BF6">
            <v>76</v>
          </cell>
          <cell r="BG6">
            <v>76</v>
          </cell>
          <cell r="BH6">
            <v>73</v>
          </cell>
          <cell r="BI6">
            <v>73</v>
          </cell>
          <cell r="BJ6">
            <v>76</v>
          </cell>
          <cell r="BK6">
            <v>76</v>
          </cell>
          <cell r="BL6">
            <v>76</v>
          </cell>
          <cell r="BM6">
            <v>82</v>
          </cell>
          <cell r="BN6">
            <v>82</v>
          </cell>
          <cell r="BO6">
            <v>85</v>
          </cell>
          <cell r="BP6">
            <v>85</v>
          </cell>
          <cell r="BQ6">
            <v>88</v>
          </cell>
          <cell r="BR6">
            <v>94</v>
          </cell>
          <cell r="BS6">
            <v>91</v>
          </cell>
          <cell r="BT6">
            <v>94</v>
          </cell>
          <cell r="BU6">
            <v>97</v>
          </cell>
          <cell r="BV6">
            <v>103</v>
          </cell>
          <cell r="BW6">
            <v>97</v>
          </cell>
          <cell r="BX6">
            <v>115</v>
          </cell>
          <cell r="BY6">
            <v>115</v>
          </cell>
          <cell r="BZ6">
            <v>124</v>
          </cell>
          <cell r="CA6">
            <v>124</v>
          </cell>
          <cell r="CB6">
            <v>124</v>
          </cell>
          <cell r="CC6">
            <v>124</v>
          </cell>
          <cell r="CD6">
            <v>121</v>
          </cell>
          <cell r="CE6">
            <v>121</v>
          </cell>
          <cell r="CF6">
            <v>119</v>
          </cell>
          <cell r="CG6">
            <v>122</v>
          </cell>
          <cell r="CH6">
            <v>122</v>
          </cell>
          <cell r="CI6">
            <v>122</v>
          </cell>
          <cell r="CJ6">
            <v>122</v>
          </cell>
          <cell r="CK6">
            <v>119</v>
          </cell>
          <cell r="CL6">
            <v>119</v>
          </cell>
          <cell r="CM6">
            <v>119</v>
          </cell>
          <cell r="CN6">
            <v>119</v>
          </cell>
          <cell r="CO6">
            <v>112</v>
          </cell>
          <cell r="CP6">
            <v>112</v>
          </cell>
          <cell r="CQ6">
            <v>109</v>
          </cell>
          <cell r="CR6">
            <v>105</v>
          </cell>
          <cell r="CS6">
            <v>102</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4626</v>
          </cell>
          <cell r="C2">
            <v>4594</v>
          </cell>
          <cell r="D2">
            <v>4515</v>
          </cell>
          <cell r="E2">
            <v>4565</v>
          </cell>
          <cell r="F2">
            <v>4495</v>
          </cell>
          <cell r="G2">
            <v>4490</v>
          </cell>
          <cell r="H2">
            <v>4435</v>
          </cell>
          <cell r="I2">
            <v>4380</v>
          </cell>
          <cell r="J2">
            <v>4410</v>
          </cell>
          <cell r="K2">
            <v>4451</v>
          </cell>
          <cell r="L2">
            <v>4325</v>
          </cell>
          <cell r="M2">
            <v>4328</v>
          </cell>
          <cell r="N2">
            <v>4347</v>
          </cell>
          <cell r="O2">
            <v>4348</v>
          </cell>
          <cell r="P2">
            <v>4432</v>
          </cell>
          <cell r="Q2">
            <v>4460</v>
          </cell>
          <cell r="R2">
            <v>4325</v>
          </cell>
          <cell r="S2">
            <v>4330</v>
          </cell>
          <cell r="T2">
            <v>4398</v>
          </cell>
          <cell r="U2">
            <v>4410</v>
          </cell>
          <cell r="V2">
            <v>4450</v>
          </cell>
          <cell r="W2">
            <v>4468</v>
          </cell>
          <cell r="X2">
            <v>4340</v>
          </cell>
          <cell r="Y2">
            <v>4631</v>
          </cell>
          <cell r="Z2">
            <v>4820</v>
          </cell>
          <cell r="AA2">
            <v>4955</v>
          </cell>
          <cell r="AB2">
            <v>5216</v>
          </cell>
          <cell r="AC2">
            <v>5372</v>
          </cell>
          <cell r="AD2">
            <v>5395</v>
          </cell>
          <cell r="AE2">
            <v>5317</v>
          </cell>
          <cell r="AF2">
            <v>5171</v>
          </cell>
          <cell r="AG2">
            <v>5229</v>
          </cell>
          <cell r="AH2">
            <v>5390</v>
          </cell>
          <cell r="AI2">
            <v>5673</v>
          </cell>
          <cell r="AJ2">
            <v>5791</v>
          </cell>
          <cell r="AK2">
            <v>5854</v>
          </cell>
          <cell r="AL2">
            <v>5912</v>
          </cell>
          <cell r="AM2">
            <v>5940</v>
          </cell>
          <cell r="AN2">
            <v>5935</v>
          </cell>
          <cell r="AO2">
            <v>6018</v>
          </cell>
          <cell r="AP2">
            <v>6214</v>
          </cell>
          <cell r="AQ2">
            <v>6300</v>
          </cell>
          <cell r="AR2">
            <v>6369</v>
          </cell>
          <cell r="AS2">
            <v>6240</v>
          </cell>
          <cell r="AT2">
            <v>6442</v>
          </cell>
          <cell r="AU2">
            <v>6386</v>
          </cell>
          <cell r="AV2">
            <v>6246</v>
          </cell>
          <cell r="AW2">
            <v>6387</v>
          </cell>
          <cell r="AX2">
            <v>6291</v>
          </cell>
          <cell r="AY2">
            <v>6171</v>
          </cell>
          <cell r="AZ2">
            <v>6209</v>
          </cell>
          <cell r="BA2">
            <v>6343</v>
          </cell>
          <cell r="BB2">
            <v>6348</v>
          </cell>
          <cell r="BC2">
            <v>6358</v>
          </cell>
          <cell r="BD2">
            <v>6425</v>
          </cell>
          <cell r="BE2">
            <v>6336</v>
          </cell>
          <cell r="BF2">
            <v>6294</v>
          </cell>
          <cell r="BG2">
            <v>6168</v>
          </cell>
          <cell r="BH2">
            <v>6207</v>
          </cell>
          <cell r="BI2">
            <v>6245</v>
          </cell>
          <cell r="BJ2">
            <v>6100</v>
          </cell>
          <cell r="BK2">
            <v>6107</v>
          </cell>
          <cell r="BL2">
            <v>6196</v>
          </cell>
          <cell r="BM2">
            <v>6127</v>
          </cell>
          <cell r="BN2">
            <v>5962</v>
          </cell>
          <cell r="BO2">
            <v>5933</v>
          </cell>
          <cell r="BP2">
            <v>5935</v>
          </cell>
          <cell r="BQ2">
            <v>5987</v>
          </cell>
          <cell r="BR2">
            <v>5803</v>
          </cell>
          <cell r="BS2">
            <v>5927</v>
          </cell>
          <cell r="BT2">
            <v>5982</v>
          </cell>
          <cell r="BU2">
            <v>6004</v>
          </cell>
          <cell r="BV2">
            <v>5953</v>
          </cell>
          <cell r="BW2">
            <v>6208</v>
          </cell>
          <cell r="BX2">
            <v>6631</v>
          </cell>
          <cell r="BY2">
            <v>6808</v>
          </cell>
          <cell r="BZ2">
            <v>6999</v>
          </cell>
          <cell r="CA2">
            <v>7166.9740000000002</v>
          </cell>
          <cell r="CB2">
            <v>7115.7240000000002</v>
          </cell>
          <cell r="CC2">
            <v>7089.1890000000003</v>
          </cell>
          <cell r="CD2">
            <v>7091.8670000000002</v>
          </cell>
          <cell r="CE2">
            <v>7057.8670000000002</v>
          </cell>
          <cell r="CF2">
            <v>7125.0820000000003</v>
          </cell>
          <cell r="CG2">
            <v>6952.4040000000005</v>
          </cell>
          <cell r="CH2">
            <v>6871.1530000000002</v>
          </cell>
          <cell r="CI2">
            <v>6667.8310000000001</v>
          </cell>
          <cell r="CJ2">
            <v>6648.2610000000004</v>
          </cell>
          <cell r="CK2">
            <v>6518.4400000000005</v>
          </cell>
          <cell r="CL2">
            <v>6334.6170000000002</v>
          </cell>
          <cell r="CM2">
            <v>6283.9740000000002</v>
          </cell>
          <cell r="CN2">
            <v>6299.8670000000002</v>
          </cell>
          <cell r="CO2">
            <v>5933.08</v>
          </cell>
          <cell r="CP2">
            <v>5842.7950000000001</v>
          </cell>
          <cell r="CQ2">
            <v>5864.76</v>
          </cell>
          <cell r="CR2">
            <v>5681.0820000000003</v>
          </cell>
          <cell r="CS2">
            <v>5484.7950000000001</v>
          </cell>
        </row>
        <row r="6">
          <cell r="B6">
            <v>99</v>
          </cell>
          <cell r="C6">
            <v>99</v>
          </cell>
          <cell r="D6">
            <v>96</v>
          </cell>
          <cell r="E6">
            <v>96</v>
          </cell>
          <cell r="F6">
            <v>96</v>
          </cell>
          <cell r="G6">
            <v>96</v>
          </cell>
          <cell r="H6">
            <v>96</v>
          </cell>
          <cell r="I6">
            <v>96</v>
          </cell>
          <cell r="J6">
            <v>96</v>
          </cell>
          <cell r="K6">
            <v>96</v>
          </cell>
          <cell r="L6">
            <v>96</v>
          </cell>
          <cell r="M6">
            <v>96</v>
          </cell>
          <cell r="N6">
            <v>96</v>
          </cell>
          <cell r="O6">
            <v>96</v>
          </cell>
          <cell r="P6">
            <v>96</v>
          </cell>
          <cell r="Q6">
            <v>96</v>
          </cell>
          <cell r="R6">
            <v>96</v>
          </cell>
          <cell r="S6">
            <v>93</v>
          </cell>
          <cell r="T6">
            <v>93</v>
          </cell>
          <cell r="U6">
            <v>93</v>
          </cell>
          <cell r="V6">
            <v>99</v>
          </cell>
          <cell r="W6">
            <v>99</v>
          </cell>
          <cell r="X6">
            <v>99</v>
          </cell>
          <cell r="Y6">
            <v>102</v>
          </cell>
          <cell r="Z6">
            <v>105</v>
          </cell>
          <cell r="AA6">
            <v>113</v>
          </cell>
          <cell r="AB6">
            <v>116</v>
          </cell>
          <cell r="AC6">
            <v>122</v>
          </cell>
          <cell r="AD6">
            <v>119</v>
          </cell>
          <cell r="AE6">
            <v>122</v>
          </cell>
          <cell r="AF6">
            <v>109</v>
          </cell>
          <cell r="AG6">
            <v>109</v>
          </cell>
          <cell r="AH6">
            <v>101</v>
          </cell>
          <cell r="AI6">
            <v>104</v>
          </cell>
          <cell r="AJ6">
            <v>104</v>
          </cell>
          <cell r="AK6">
            <v>99</v>
          </cell>
          <cell r="AL6">
            <v>100</v>
          </cell>
          <cell r="AM6">
            <v>93</v>
          </cell>
          <cell r="AN6">
            <v>92</v>
          </cell>
          <cell r="AO6">
            <v>92</v>
          </cell>
          <cell r="AP6">
            <v>87</v>
          </cell>
          <cell r="AQ6">
            <v>87</v>
          </cell>
          <cell r="AR6">
            <v>86</v>
          </cell>
          <cell r="AS6">
            <v>84</v>
          </cell>
          <cell r="AT6">
            <v>82</v>
          </cell>
          <cell r="AU6">
            <v>82</v>
          </cell>
          <cell r="AV6">
            <v>76</v>
          </cell>
          <cell r="AW6">
            <v>75</v>
          </cell>
          <cell r="AX6">
            <v>74</v>
          </cell>
          <cell r="AY6">
            <v>73</v>
          </cell>
          <cell r="AZ6">
            <v>73</v>
          </cell>
          <cell r="BA6">
            <v>71</v>
          </cell>
          <cell r="BB6">
            <v>71</v>
          </cell>
          <cell r="BC6">
            <v>71</v>
          </cell>
          <cell r="BD6">
            <v>71</v>
          </cell>
          <cell r="BE6">
            <v>70</v>
          </cell>
          <cell r="BF6">
            <v>69</v>
          </cell>
          <cell r="BG6">
            <v>69</v>
          </cell>
          <cell r="BH6">
            <v>69</v>
          </cell>
          <cell r="BI6">
            <v>69</v>
          </cell>
          <cell r="BJ6">
            <v>69</v>
          </cell>
          <cell r="BK6">
            <v>69</v>
          </cell>
          <cell r="BL6">
            <v>72</v>
          </cell>
          <cell r="BM6">
            <v>74</v>
          </cell>
          <cell r="BN6">
            <v>78</v>
          </cell>
          <cell r="BO6">
            <v>82</v>
          </cell>
          <cell r="BP6">
            <v>82</v>
          </cell>
          <cell r="BQ6">
            <v>86</v>
          </cell>
          <cell r="BR6">
            <v>91</v>
          </cell>
          <cell r="BS6">
            <v>91</v>
          </cell>
          <cell r="BT6">
            <v>91</v>
          </cell>
          <cell r="BU6">
            <v>99</v>
          </cell>
          <cell r="BV6">
            <v>99</v>
          </cell>
          <cell r="BW6">
            <v>102</v>
          </cell>
          <cell r="BX6">
            <v>105</v>
          </cell>
          <cell r="BY6">
            <v>110</v>
          </cell>
          <cell r="BZ6">
            <v>122</v>
          </cell>
          <cell r="CA6">
            <v>121</v>
          </cell>
          <cell r="CB6">
            <v>125</v>
          </cell>
          <cell r="CC6">
            <v>122</v>
          </cell>
          <cell r="CD6">
            <v>122</v>
          </cell>
          <cell r="CE6">
            <v>120</v>
          </cell>
          <cell r="CF6">
            <v>120</v>
          </cell>
          <cell r="CG6">
            <v>120</v>
          </cell>
          <cell r="CH6">
            <v>120</v>
          </cell>
          <cell r="CI6">
            <v>122</v>
          </cell>
          <cell r="CJ6">
            <v>122</v>
          </cell>
          <cell r="CK6">
            <v>119</v>
          </cell>
          <cell r="CL6">
            <v>119</v>
          </cell>
          <cell r="CM6">
            <v>119</v>
          </cell>
          <cell r="CN6">
            <v>116</v>
          </cell>
          <cell r="CO6">
            <v>113</v>
          </cell>
          <cell r="CP6">
            <v>110</v>
          </cell>
          <cell r="CQ6">
            <v>107</v>
          </cell>
          <cell r="CR6">
            <v>101</v>
          </cell>
          <cell r="CS6">
            <v>101</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5343</v>
          </cell>
          <cell r="C2">
            <v>5151</v>
          </cell>
          <cell r="D2">
            <v>5154</v>
          </cell>
          <cell r="E2">
            <v>5289</v>
          </cell>
          <cell r="F2">
            <v>5110</v>
          </cell>
          <cell r="G2">
            <v>5004</v>
          </cell>
          <cell r="H2">
            <v>4944</v>
          </cell>
          <cell r="I2">
            <v>4855</v>
          </cell>
          <cell r="J2">
            <v>4704</v>
          </cell>
          <cell r="K2">
            <v>4729</v>
          </cell>
          <cell r="L2">
            <v>4700</v>
          </cell>
          <cell r="M2">
            <v>4636</v>
          </cell>
          <cell r="N2">
            <v>4590</v>
          </cell>
          <cell r="O2">
            <v>4552</v>
          </cell>
          <cell r="P2">
            <v>4580</v>
          </cell>
          <cell r="Q2">
            <v>4612</v>
          </cell>
          <cell r="R2">
            <v>4546</v>
          </cell>
          <cell r="S2">
            <v>4557</v>
          </cell>
          <cell r="T2">
            <v>4665</v>
          </cell>
          <cell r="U2">
            <v>4518</v>
          </cell>
          <cell r="V2">
            <v>4672</v>
          </cell>
          <cell r="W2">
            <v>4922</v>
          </cell>
          <cell r="X2">
            <v>4908</v>
          </cell>
          <cell r="Y2">
            <v>4810</v>
          </cell>
          <cell r="Z2">
            <v>5222</v>
          </cell>
          <cell r="AA2">
            <v>5366</v>
          </cell>
          <cell r="AB2">
            <v>5265</v>
          </cell>
          <cell r="AC2">
            <v>5137</v>
          </cell>
          <cell r="AD2">
            <v>5482</v>
          </cell>
          <cell r="AE2">
            <v>5564</v>
          </cell>
          <cell r="AF2">
            <v>5423</v>
          </cell>
          <cell r="AG2">
            <v>5532</v>
          </cell>
          <cell r="AH2">
            <v>5732</v>
          </cell>
          <cell r="AI2">
            <v>5876</v>
          </cell>
          <cell r="AJ2">
            <v>5938</v>
          </cell>
          <cell r="AK2">
            <v>6182</v>
          </cell>
          <cell r="AL2">
            <v>6633</v>
          </cell>
          <cell r="AM2">
            <v>6561</v>
          </cell>
          <cell r="AN2">
            <v>6446</v>
          </cell>
          <cell r="AO2">
            <v>6626</v>
          </cell>
          <cell r="AP2">
            <v>6701</v>
          </cell>
          <cell r="AQ2">
            <v>6652</v>
          </cell>
          <cell r="AR2">
            <v>6659</v>
          </cell>
          <cell r="AS2">
            <v>6547</v>
          </cell>
          <cell r="AT2">
            <v>6633</v>
          </cell>
          <cell r="AU2">
            <v>6599</v>
          </cell>
          <cell r="AV2">
            <v>6683</v>
          </cell>
          <cell r="AW2">
            <v>6661</v>
          </cell>
          <cell r="AX2">
            <v>6608</v>
          </cell>
          <cell r="AY2">
            <v>6675</v>
          </cell>
          <cell r="AZ2">
            <v>6523</v>
          </cell>
          <cell r="BA2">
            <v>6560</v>
          </cell>
          <cell r="BB2">
            <v>6692</v>
          </cell>
          <cell r="BC2">
            <v>6721</v>
          </cell>
          <cell r="BD2">
            <v>6558</v>
          </cell>
          <cell r="BE2">
            <v>6735</v>
          </cell>
          <cell r="BF2">
            <v>6722</v>
          </cell>
          <cell r="BG2">
            <v>6605</v>
          </cell>
          <cell r="BH2">
            <v>6449</v>
          </cell>
          <cell r="BI2">
            <v>6631</v>
          </cell>
          <cell r="BJ2">
            <v>6475</v>
          </cell>
          <cell r="BK2">
            <v>6517</v>
          </cell>
          <cell r="BL2">
            <v>6543</v>
          </cell>
          <cell r="BM2">
            <v>6452</v>
          </cell>
          <cell r="BN2">
            <v>6028</v>
          </cell>
          <cell r="BO2">
            <v>6512</v>
          </cell>
          <cell r="BP2">
            <v>6450</v>
          </cell>
          <cell r="BQ2">
            <v>6123</v>
          </cell>
          <cell r="BR2">
            <v>5986</v>
          </cell>
          <cell r="BS2">
            <v>6056</v>
          </cell>
          <cell r="BT2">
            <v>6170</v>
          </cell>
          <cell r="BU2">
            <v>6336</v>
          </cell>
          <cell r="BV2">
            <v>6328</v>
          </cell>
          <cell r="BW2">
            <v>6667</v>
          </cell>
          <cell r="BX2">
            <v>6897</v>
          </cell>
          <cell r="BY2">
            <v>7108</v>
          </cell>
          <cell r="BZ2">
            <v>6936</v>
          </cell>
          <cell r="CA2">
            <v>7289</v>
          </cell>
          <cell r="CB2">
            <v>7306</v>
          </cell>
          <cell r="CC2">
            <v>7224</v>
          </cell>
          <cell r="CD2">
            <v>7481</v>
          </cell>
          <cell r="CE2">
            <v>7456</v>
          </cell>
          <cell r="CF2">
            <v>7193</v>
          </cell>
          <cell r="CG2">
            <v>6986</v>
          </cell>
          <cell r="CH2">
            <v>7134</v>
          </cell>
          <cell r="CI2">
            <v>7072</v>
          </cell>
          <cell r="CJ2">
            <v>7053</v>
          </cell>
          <cell r="CK2">
            <v>7017</v>
          </cell>
          <cell r="CL2">
            <v>6802</v>
          </cell>
          <cell r="CM2">
            <v>6654</v>
          </cell>
          <cell r="CN2">
            <v>6453</v>
          </cell>
          <cell r="CO2">
            <v>6137</v>
          </cell>
          <cell r="CP2">
            <v>5992</v>
          </cell>
          <cell r="CQ2">
            <v>5862</v>
          </cell>
          <cell r="CR2">
            <v>5677</v>
          </cell>
          <cell r="CS2">
            <v>5604</v>
          </cell>
        </row>
        <row r="6">
          <cell r="B6">
            <v>98</v>
          </cell>
          <cell r="C6">
            <v>91</v>
          </cell>
          <cell r="D6">
            <v>95</v>
          </cell>
          <cell r="E6">
            <v>95</v>
          </cell>
          <cell r="F6">
            <v>92</v>
          </cell>
          <cell r="G6">
            <v>92</v>
          </cell>
          <cell r="H6">
            <v>92</v>
          </cell>
          <cell r="I6">
            <v>92</v>
          </cell>
          <cell r="J6">
            <v>92</v>
          </cell>
          <cell r="K6">
            <v>89</v>
          </cell>
          <cell r="L6">
            <v>89</v>
          </cell>
          <cell r="M6">
            <v>89</v>
          </cell>
          <cell r="N6">
            <v>89</v>
          </cell>
          <cell r="O6">
            <v>89</v>
          </cell>
          <cell r="P6">
            <v>89</v>
          </cell>
          <cell r="Q6">
            <v>89</v>
          </cell>
          <cell r="R6">
            <v>89</v>
          </cell>
          <cell r="S6">
            <v>89</v>
          </cell>
          <cell r="T6">
            <v>89</v>
          </cell>
          <cell r="U6">
            <v>89</v>
          </cell>
          <cell r="V6">
            <v>89</v>
          </cell>
          <cell r="W6">
            <v>89</v>
          </cell>
          <cell r="X6">
            <v>92</v>
          </cell>
          <cell r="Y6">
            <v>95</v>
          </cell>
          <cell r="Z6">
            <v>101</v>
          </cell>
          <cell r="AA6">
            <v>108</v>
          </cell>
          <cell r="AB6">
            <v>111</v>
          </cell>
          <cell r="AC6">
            <v>117</v>
          </cell>
          <cell r="AD6">
            <v>121</v>
          </cell>
          <cell r="AE6">
            <v>115</v>
          </cell>
          <cell r="AF6">
            <v>112</v>
          </cell>
          <cell r="AG6">
            <v>107</v>
          </cell>
          <cell r="AH6">
            <v>107</v>
          </cell>
          <cell r="AI6">
            <v>105</v>
          </cell>
          <cell r="AJ6">
            <v>102</v>
          </cell>
          <cell r="AK6">
            <v>100</v>
          </cell>
          <cell r="AL6">
            <v>99</v>
          </cell>
          <cell r="AM6">
            <v>97</v>
          </cell>
          <cell r="AN6">
            <v>95</v>
          </cell>
          <cell r="AO6">
            <v>91</v>
          </cell>
          <cell r="AP6">
            <v>92</v>
          </cell>
          <cell r="AQ6">
            <v>89</v>
          </cell>
          <cell r="AR6">
            <v>86</v>
          </cell>
          <cell r="AS6">
            <v>79</v>
          </cell>
          <cell r="AT6">
            <v>78</v>
          </cell>
          <cell r="AU6">
            <v>77</v>
          </cell>
          <cell r="AV6">
            <v>76</v>
          </cell>
          <cell r="AW6">
            <v>70</v>
          </cell>
          <cell r="AX6">
            <v>70</v>
          </cell>
          <cell r="AY6">
            <v>63</v>
          </cell>
          <cell r="AZ6">
            <v>63</v>
          </cell>
          <cell r="BA6">
            <v>63</v>
          </cell>
          <cell r="BB6">
            <v>64</v>
          </cell>
          <cell r="BC6">
            <v>64</v>
          </cell>
          <cell r="BD6">
            <v>64</v>
          </cell>
          <cell r="BE6">
            <v>64</v>
          </cell>
          <cell r="BF6">
            <v>65</v>
          </cell>
          <cell r="BG6">
            <v>65</v>
          </cell>
          <cell r="BH6">
            <v>66</v>
          </cell>
          <cell r="BI6">
            <v>68</v>
          </cell>
          <cell r="BJ6">
            <v>72</v>
          </cell>
          <cell r="BK6">
            <v>71</v>
          </cell>
          <cell r="BL6">
            <v>71</v>
          </cell>
          <cell r="BM6">
            <v>73</v>
          </cell>
          <cell r="BN6">
            <v>74</v>
          </cell>
          <cell r="BO6">
            <v>78</v>
          </cell>
          <cell r="BP6">
            <v>86</v>
          </cell>
          <cell r="BQ6">
            <v>87</v>
          </cell>
          <cell r="BR6">
            <v>91</v>
          </cell>
          <cell r="BS6">
            <v>101</v>
          </cell>
          <cell r="BT6">
            <v>101</v>
          </cell>
          <cell r="BU6">
            <v>101</v>
          </cell>
          <cell r="BV6">
            <v>108</v>
          </cell>
          <cell r="BW6">
            <v>111</v>
          </cell>
          <cell r="BX6">
            <v>114</v>
          </cell>
          <cell r="BY6">
            <v>118</v>
          </cell>
          <cell r="BZ6">
            <v>125</v>
          </cell>
          <cell r="CA6">
            <v>133</v>
          </cell>
          <cell r="CB6">
            <v>124</v>
          </cell>
          <cell r="CC6">
            <v>124</v>
          </cell>
          <cell r="CD6">
            <v>121</v>
          </cell>
          <cell r="CE6">
            <v>120</v>
          </cell>
          <cell r="CF6">
            <v>117</v>
          </cell>
          <cell r="CG6">
            <v>117</v>
          </cell>
          <cell r="CH6">
            <v>117</v>
          </cell>
          <cell r="CI6">
            <v>117</v>
          </cell>
          <cell r="CJ6">
            <v>117</v>
          </cell>
          <cell r="CK6">
            <v>117</v>
          </cell>
          <cell r="CL6">
            <v>114</v>
          </cell>
          <cell r="CM6">
            <v>114</v>
          </cell>
          <cell r="CN6">
            <v>111</v>
          </cell>
          <cell r="CO6">
            <v>107</v>
          </cell>
          <cell r="CP6">
            <v>107</v>
          </cell>
          <cell r="CQ6">
            <v>104</v>
          </cell>
          <cell r="CR6">
            <v>101</v>
          </cell>
          <cell r="CS6">
            <v>100</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5387</v>
          </cell>
          <cell r="C2">
            <v>5339</v>
          </cell>
          <cell r="D2">
            <v>5353</v>
          </cell>
          <cell r="E2">
            <v>5331</v>
          </cell>
          <cell r="F2">
            <v>5270</v>
          </cell>
          <cell r="G2">
            <v>5278</v>
          </cell>
          <cell r="H2">
            <v>5183</v>
          </cell>
          <cell r="I2">
            <v>5248</v>
          </cell>
          <cell r="J2">
            <v>5130</v>
          </cell>
          <cell r="K2">
            <v>5081</v>
          </cell>
          <cell r="L2">
            <v>5025</v>
          </cell>
          <cell r="M2">
            <v>5016</v>
          </cell>
          <cell r="N2">
            <v>5036</v>
          </cell>
          <cell r="O2">
            <v>5020</v>
          </cell>
          <cell r="P2">
            <v>5045</v>
          </cell>
          <cell r="Q2">
            <v>5044</v>
          </cell>
          <cell r="R2">
            <v>4926</v>
          </cell>
          <cell r="S2">
            <v>4933</v>
          </cell>
          <cell r="T2">
            <v>5055</v>
          </cell>
          <cell r="U2">
            <v>5051</v>
          </cell>
          <cell r="V2">
            <v>5041</v>
          </cell>
          <cell r="W2">
            <v>5099</v>
          </cell>
          <cell r="X2">
            <v>5131</v>
          </cell>
          <cell r="Y2">
            <v>5342</v>
          </cell>
          <cell r="Z2">
            <v>5502</v>
          </cell>
          <cell r="AA2">
            <v>5578</v>
          </cell>
          <cell r="AB2">
            <v>5741</v>
          </cell>
          <cell r="AC2">
            <v>5876</v>
          </cell>
          <cell r="AD2">
            <v>6161</v>
          </cell>
          <cell r="AE2">
            <v>6186</v>
          </cell>
          <cell r="AF2">
            <v>6133</v>
          </cell>
          <cell r="AG2">
            <v>6156</v>
          </cell>
          <cell r="AH2">
            <v>6242</v>
          </cell>
          <cell r="AI2">
            <v>6367</v>
          </cell>
          <cell r="AJ2">
            <v>6476</v>
          </cell>
          <cell r="AK2">
            <v>6706</v>
          </cell>
          <cell r="AL2">
            <v>6681</v>
          </cell>
          <cell r="AM2">
            <v>6612</v>
          </cell>
          <cell r="AN2">
            <v>6673</v>
          </cell>
          <cell r="AO2">
            <v>6768</v>
          </cell>
          <cell r="AP2">
            <v>6795</v>
          </cell>
          <cell r="AQ2">
            <v>6763</v>
          </cell>
          <cell r="AR2">
            <v>6769</v>
          </cell>
          <cell r="AS2">
            <v>6817</v>
          </cell>
          <cell r="AT2">
            <v>6839</v>
          </cell>
          <cell r="AU2">
            <v>6753</v>
          </cell>
          <cell r="AV2">
            <v>6755</v>
          </cell>
          <cell r="AW2">
            <v>6738</v>
          </cell>
          <cell r="AX2">
            <v>6761</v>
          </cell>
          <cell r="AY2">
            <v>6765</v>
          </cell>
          <cell r="AZ2">
            <v>6754</v>
          </cell>
          <cell r="BA2">
            <v>6759</v>
          </cell>
          <cell r="BB2">
            <v>6798</v>
          </cell>
          <cell r="BC2">
            <v>6810</v>
          </cell>
          <cell r="BD2">
            <v>6751</v>
          </cell>
          <cell r="BE2">
            <v>6607</v>
          </cell>
          <cell r="BF2">
            <v>6693</v>
          </cell>
          <cell r="BG2">
            <v>6682</v>
          </cell>
          <cell r="BH2">
            <v>6126</v>
          </cell>
          <cell r="BI2">
            <v>6630</v>
          </cell>
          <cell r="BJ2">
            <v>6725</v>
          </cell>
          <cell r="BK2">
            <v>6762</v>
          </cell>
          <cell r="BL2">
            <v>6684</v>
          </cell>
          <cell r="BM2">
            <v>6600</v>
          </cell>
          <cell r="BN2">
            <v>6658</v>
          </cell>
          <cell r="BO2">
            <v>6469</v>
          </cell>
          <cell r="BP2">
            <v>6321</v>
          </cell>
          <cell r="BQ2">
            <v>6399</v>
          </cell>
          <cell r="BR2">
            <v>6291</v>
          </cell>
          <cell r="BS2">
            <v>6149</v>
          </cell>
          <cell r="BT2">
            <v>6140</v>
          </cell>
          <cell r="BU2">
            <v>6347</v>
          </cell>
          <cell r="BV2">
            <v>6388</v>
          </cell>
          <cell r="BW2">
            <v>6698</v>
          </cell>
          <cell r="BX2">
            <v>6943</v>
          </cell>
          <cell r="BY2">
            <v>7111</v>
          </cell>
          <cell r="BZ2">
            <v>7202</v>
          </cell>
          <cell r="CA2">
            <v>7361</v>
          </cell>
          <cell r="CB2">
            <v>7525</v>
          </cell>
          <cell r="CC2">
            <v>7548</v>
          </cell>
          <cell r="CD2">
            <v>7601</v>
          </cell>
          <cell r="CE2">
            <v>7558</v>
          </cell>
          <cell r="CF2">
            <v>7669</v>
          </cell>
          <cell r="CG2">
            <v>7525</v>
          </cell>
          <cell r="CH2">
            <v>7454</v>
          </cell>
          <cell r="CI2">
            <v>7539</v>
          </cell>
          <cell r="CJ2">
            <v>7368</v>
          </cell>
          <cell r="CK2">
            <v>7084</v>
          </cell>
          <cell r="CL2">
            <v>7162</v>
          </cell>
          <cell r="CM2">
            <v>7122</v>
          </cell>
          <cell r="CN2">
            <v>6855</v>
          </cell>
          <cell r="CO2">
            <v>6624</v>
          </cell>
          <cell r="CP2">
            <v>6600</v>
          </cell>
          <cell r="CQ2">
            <v>6561</v>
          </cell>
          <cell r="CR2">
            <v>6209</v>
          </cell>
          <cell r="CS2">
            <v>5934</v>
          </cell>
        </row>
        <row r="6">
          <cell r="B6">
            <v>90</v>
          </cell>
          <cell r="C6">
            <v>90</v>
          </cell>
          <cell r="D6">
            <v>87</v>
          </cell>
          <cell r="E6">
            <v>87</v>
          </cell>
          <cell r="F6">
            <v>87</v>
          </cell>
          <cell r="G6">
            <v>84</v>
          </cell>
          <cell r="H6">
            <v>84</v>
          </cell>
          <cell r="I6">
            <v>84</v>
          </cell>
          <cell r="J6">
            <v>84</v>
          </cell>
          <cell r="K6">
            <v>84</v>
          </cell>
          <cell r="L6">
            <v>84</v>
          </cell>
          <cell r="M6">
            <v>84</v>
          </cell>
          <cell r="N6">
            <v>84</v>
          </cell>
          <cell r="O6">
            <v>84</v>
          </cell>
          <cell r="P6">
            <v>84</v>
          </cell>
          <cell r="Q6">
            <v>84</v>
          </cell>
          <cell r="R6">
            <v>84</v>
          </cell>
          <cell r="S6">
            <v>84</v>
          </cell>
          <cell r="T6">
            <v>84</v>
          </cell>
          <cell r="U6">
            <v>84</v>
          </cell>
          <cell r="V6">
            <v>84</v>
          </cell>
          <cell r="W6">
            <v>84</v>
          </cell>
          <cell r="X6">
            <v>84</v>
          </cell>
          <cell r="Y6">
            <v>87</v>
          </cell>
          <cell r="Z6">
            <v>93</v>
          </cell>
          <cell r="AA6">
            <v>99</v>
          </cell>
          <cell r="AB6">
            <v>106</v>
          </cell>
          <cell r="AC6">
            <v>110</v>
          </cell>
          <cell r="AD6">
            <v>110</v>
          </cell>
          <cell r="AE6">
            <v>107</v>
          </cell>
          <cell r="AF6">
            <v>104</v>
          </cell>
          <cell r="AG6">
            <v>97</v>
          </cell>
          <cell r="AH6">
            <v>94</v>
          </cell>
          <cell r="AI6">
            <v>90</v>
          </cell>
          <cell r="AJ6">
            <v>96</v>
          </cell>
          <cell r="AK6">
            <v>94</v>
          </cell>
          <cell r="AL6">
            <v>93</v>
          </cell>
          <cell r="AM6">
            <v>91</v>
          </cell>
          <cell r="AN6">
            <v>86</v>
          </cell>
          <cell r="AO6">
            <v>89</v>
          </cell>
          <cell r="AP6">
            <v>90</v>
          </cell>
          <cell r="AQ6">
            <v>84</v>
          </cell>
          <cell r="AR6">
            <v>84</v>
          </cell>
          <cell r="AS6">
            <v>83</v>
          </cell>
          <cell r="AT6">
            <v>79</v>
          </cell>
          <cell r="AU6">
            <v>74</v>
          </cell>
          <cell r="AV6">
            <v>74</v>
          </cell>
          <cell r="AW6">
            <v>71</v>
          </cell>
          <cell r="AX6">
            <v>71</v>
          </cell>
          <cell r="AY6">
            <v>70</v>
          </cell>
          <cell r="AZ6">
            <v>67</v>
          </cell>
          <cell r="BA6">
            <v>67</v>
          </cell>
          <cell r="BB6">
            <v>68</v>
          </cell>
          <cell r="BC6">
            <v>68</v>
          </cell>
          <cell r="BD6">
            <v>68</v>
          </cell>
          <cell r="BE6">
            <v>67</v>
          </cell>
          <cell r="BF6">
            <v>68</v>
          </cell>
          <cell r="BG6">
            <v>65</v>
          </cell>
          <cell r="BH6">
            <v>69</v>
          </cell>
          <cell r="BI6">
            <v>71</v>
          </cell>
          <cell r="BJ6">
            <v>75</v>
          </cell>
          <cell r="BK6">
            <v>71</v>
          </cell>
          <cell r="BL6">
            <v>74</v>
          </cell>
          <cell r="BM6">
            <v>79</v>
          </cell>
          <cell r="BN6">
            <v>77</v>
          </cell>
          <cell r="BO6">
            <v>79</v>
          </cell>
          <cell r="BP6">
            <v>88</v>
          </cell>
          <cell r="BQ6">
            <v>86</v>
          </cell>
          <cell r="BR6">
            <v>88</v>
          </cell>
          <cell r="BS6">
            <v>97</v>
          </cell>
          <cell r="BT6">
            <v>100</v>
          </cell>
          <cell r="BU6">
            <v>91</v>
          </cell>
          <cell r="BV6">
            <v>106</v>
          </cell>
          <cell r="BW6">
            <v>109</v>
          </cell>
          <cell r="BX6">
            <v>112</v>
          </cell>
          <cell r="BY6">
            <v>109</v>
          </cell>
          <cell r="BZ6">
            <v>125</v>
          </cell>
          <cell r="CA6">
            <v>125</v>
          </cell>
          <cell r="CB6">
            <v>125</v>
          </cell>
          <cell r="CC6">
            <v>125</v>
          </cell>
          <cell r="CD6">
            <v>122</v>
          </cell>
          <cell r="CE6">
            <v>122</v>
          </cell>
          <cell r="CF6">
            <v>122</v>
          </cell>
          <cell r="CG6">
            <v>122</v>
          </cell>
          <cell r="CH6">
            <v>122</v>
          </cell>
          <cell r="CI6">
            <v>122</v>
          </cell>
          <cell r="CJ6">
            <v>119</v>
          </cell>
          <cell r="CK6">
            <v>119</v>
          </cell>
          <cell r="CL6">
            <v>119</v>
          </cell>
          <cell r="CM6">
            <v>119</v>
          </cell>
          <cell r="CN6">
            <v>120</v>
          </cell>
          <cell r="CO6">
            <v>117</v>
          </cell>
          <cell r="CP6">
            <v>114</v>
          </cell>
          <cell r="CQ6">
            <v>111</v>
          </cell>
          <cell r="CR6">
            <v>110</v>
          </cell>
          <cell r="CS6">
            <v>107</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5743</v>
          </cell>
          <cell r="C2">
            <v>5699</v>
          </cell>
          <cell r="D2">
            <v>5632</v>
          </cell>
          <cell r="E2">
            <v>5589</v>
          </cell>
          <cell r="F2">
            <v>5401</v>
          </cell>
          <cell r="G2">
            <v>5389</v>
          </cell>
          <cell r="H2">
            <v>5422</v>
          </cell>
          <cell r="I2">
            <v>5294</v>
          </cell>
          <cell r="J2">
            <v>5211</v>
          </cell>
          <cell r="K2">
            <v>5258</v>
          </cell>
          <cell r="L2">
            <v>5249</v>
          </cell>
          <cell r="M2">
            <v>5226</v>
          </cell>
          <cell r="N2">
            <v>5073</v>
          </cell>
          <cell r="O2">
            <v>5162</v>
          </cell>
          <cell r="P2">
            <v>5199</v>
          </cell>
          <cell r="Q2">
            <v>5068</v>
          </cell>
          <cell r="R2">
            <v>5149</v>
          </cell>
          <cell r="S2">
            <v>5269</v>
          </cell>
          <cell r="T2">
            <v>5197</v>
          </cell>
          <cell r="U2">
            <v>5271</v>
          </cell>
          <cell r="V2">
            <v>5294</v>
          </cell>
          <cell r="W2">
            <v>5259</v>
          </cell>
          <cell r="X2">
            <v>5355</v>
          </cell>
          <cell r="Y2">
            <v>5527</v>
          </cell>
          <cell r="Z2">
            <v>5780</v>
          </cell>
          <cell r="AA2">
            <v>5863</v>
          </cell>
          <cell r="AB2">
            <v>5950</v>
          </cell>
          <cell r="AC2">
            <v>6190</v>
          </cell>
          <cell r="AD2">
            <v>6278</v>
          </cell>
          <cell r="AE2">
            <v>6359</v>
          </cell>
          <cell r="AF2">
            <v>6351</v>
          </cell>
          <cell r="AG2">
            <v>6250</v>
          </cell>
          <cell r="AH2">
            <v>6396</v>
          </cell>
          <cell r="AI2">
            <v>6447</v>
          </cell>
          <cell r="AJ2">
            <v>6649</v>
          </cell>
          <cell r="AK2">
            <v>6826</v>
          </cell>
          <cell r="AL2">
            <v>6957</v>
          </cell>
          <cell r="AM2">
            <v>7165</v>
          </cell>
          <cell r="AN2">
            <v>7158</v>
          </cell>
          <cell r="AO2">
            <v>7086</v>
          </cell>
          <cell r="AP2">
            <v>7169</v>
          </cell>
          <cell r="AQ2">
            <v>7280</v>
          </cell>
          <cell r="AR2">
            <v>7276</v>
          </cell>
          <cell r="AS2">
            <v>7159</v>
          </cell>
          <cell r="AT2">
            <v>7208</v>
          </cell>
          <cell r="AU2">
            <v>7145</v>
          </cell>
          <cell r="AV2">
            <v>7146</v>
          </cell>
          <cell r="AW2">
            <v>7136</v>
          </cell>
          <cell r="AX2">
            <v>6987</v>
          </cell>
          <cell r="AY2">
            <v>6948</v>
          </cell>
          <cell r="AZ2">
            <v>6965</v>
          </cell>
          <cell r="BA2">
            <v>6997</v>
          </cell>
          <cell r="BB2">
            <v>7028</v>
          </cell>
          <cell r="BC2">
            <v>7068</v>
          </cell>
          <cell r="BD2">
            <v>7114</v>
          </cell>
          <cell r="BE2">
            <v>6986</v>
          </cell>
          <cell r="BF2">
            <v>6808</v>
          </cell>
          <cell r="BG2">
            <v>6836</v>
          </cell>
          <cell r="BH2">
            <v>6872</v>
          </cell>
          <cell r="BI2">
            <v>6899</v>
          </cell>
          <cell r="BJ2">
            <v>6798</v>
          </cell>
          <cell r="BK2">
            <v>6694</v>
          </cell>
          <cell r="BL2">
            <v>6710</v>
          </cell>
          <cell r="BM2">
            <v>6555</v>
          </cell>
          <cell r="BN2">
            <v>6544</v>
          </cell>
          <cell r="BO2">
            <v>6583</v>
          </cell>
          <cell r="BP2">
            <v>6362</v>
          </cell>
          <cell r="BQ2">
            <v>6264</v>
          </cell>
          <cell r="BR2">
            <v>6193</v>
          </cell>
          <cell r="BS2">
            <v>6159</v>
          </cell>
          <cell r="BT2">
            <v>6217</v>
          </cell>
          <cell r="BU2">
            <v>6184</v>
          </cell>
          <cell r="BV2">
            <v>6266</v>
          </cell>
          <cell r="BW2">
            <v>6327</v>
          </cell>
          <cell r="BX2">
            <v>6568</v>
          </cell>
          <cell r="BY2">
            <v>6804</v>
          </cell>
          <cell r="BZ2">
            <v>7441</v>
          </cell>
          <cell r="CA2">
            <v>7443</v>
          </cell>
          <cell r="CB2">
            <v>7497</v>
          </cell>
          <cell r="CC2">
            <v>7621</v>
          </cell>
          <cell r="CD2">
            <v>7570</v>
          </cell>
          <cell r="CE2">
            <v>7462</v>
          </cell>
          <cell r="CF2">
            <v>7462</v>
          </cell>
          <cell r="CG2">
            <v>7511</v>
          </cell>
          <cell r="CH2">
            <v>7443</v>
          </cell>
          <cell r="CI2">
            <v>7422</v>
          </cell>
          <cell r="CJ2">
            <v>7430</v>
          </cell>
          <cell r="CK2">
            <v>7450</v>
          </cell>
          <cell r="CL2">
            <v>7018</v>
          </cell>
          <cell r="CM2">
            <v>7104</v>
          </cell>
          <cell r="CN2">
            <v>6610</v>
          </cell>
          <cell r="CO2">
            <v>6419</v>
          </cell>
          <cell r="CP2">
            <v>6353.9583333333339</v>
          </cell>
          <cell r="CQ2">
            <v>6370.96875</v>
          </cell>
          <cell r="CR2">
            <v>6157.9791666666661</v>
          </cell>
          <cell r="CS2">
            <v>5935.9895833333339</v>
          </cell>
        </row>
        <row r="6">
          <cell r="B6">
            <v>102</v>
          </cell>
          <cell r="C6">
            <v>99</v>
          </cell>
          <cell r="D6">
            <v>96</v>
          </cell>
          <cell r="E6">
            <v>96</v>
          </cell>
          <cell r="F6">
            <v>93</v>
          </cell>
          <cell r="G6">
            <v>93</v>
          </cell>
          <cell r="H6">
            <v>90</v>
          </cell>
          <cell r="I6">
            <v>90</v>
          </cell>
          <cell r="J6">
            <v>90</v>
          </cell>
          <cell r="K6">
            <v>87</v>
          </cell>
          <cell r="L6">
            <v>87</v>
          </cell>
          <cell r="M6">
            <v>87</v>
          </cell>
          <cell r="N6">
            <v>87</v>
          </cell>
          <cell r="O6">
            <v>84</v>
          </cell>
          <cell r="P6">
            <v>84</v>
          </cell>
          <cell r="Q6">
            <v>84</v>
          </cell>
          <cell r="R6">
            <v>84</v>
          </cell>
          <cell r="S6">
            <v>87</v>
          </cell>
          <cell r="T6">
            <v>87</v>
          </cell>
          <cell r="U6">
            <v>87</v>
          </cell>
          <cell r="V6">
            <v>90</v>
          </cell>
          <cell r="W6">
            <v>90</v>
          </cell>
          <cell r="X6">
            <v>93</v>
          </cell>
          <cell r="Y6">
            <v>90</v>
          </cell>
          <cell r="Z6">
            <v>100</v>
          </cell>
          <cell r="AA6">
            <v>100</v>
          </cell>
          <cell r="AB6">
            <v>111</v>
          </cell>
          <cell r="AC6">
            <v>117</v>
          </cell>
          <cell r="AD6">
            <v>114</v>
          </cell>
          <cell r="AE6">
            <v>111</v>
          </cell>
          <cell r="AF6">
            <v>98</v>
          </cell>
          <cell r="AG6">
            <v>104</v>
          </cell>
          <cell r="AH6">
            <v>101</v>
          </cell>
          <cell r="AI6">
            <v>94</v>
          </cell>
          <cell r="AJ6">
            <v>94</v>
          </cell>
          <cell r="AK6">
            <v>91</v>
          </cell>
          <cell r="AL6">
            <v>91</v>
          </cell>
          <cell r="AM6">
            <v>90</v>
          </cell>
          <cell r="AN6">
            <v>87</v>
          </cell>
          <cell r="AO6">
            <v>84</v>
          </cell>
          <cell r="AP6">
            <v>84</v>
          </cell>
          <cell r="AQ6">
            <v>84</v>
          </cell>
          <cell r="AR6">
            <v>78</v>
          </cell>
          <cell r="AS6">
            <v>77</v>
          </cell>
          <cell r="AT6">
            <v>77</v>
          </cell>
          <cell r="AU6">
            <v>77</v>
          </cell>
          <cell r="AV6">
            <v>74</v>
          </cell>
          <cell r="AW6">
            <v>74</v>
          </cell>
          <cell r="AX6">
            <v>76</v>
          </cell>
          <cell r="AY6">
            <v>76</v>
          </cell>
          <cell r="AZ6">
            <v>73</v>
          </cell>
          <cell r="BA6">
            <v>70</v>
          </cell>
          <cell r="BB6">
            <v>67</v>
          </cell>
          <cell r="BC6">
            <v>64</v>
          </cell>
          <cell r="BD6">
            <v>64</v>
          </cell>
          <cell r="BE6">
            <v>64</v>
          </cell>
          <cell r="BF6">
            <v>64</v>
          </cell>
          <cell r="BG6">
            <v>64</v>
          </cell>
          <cell r="BH6">
            <v>70</v>
          </cell>
          <cell r="BI6">
            <v>64</v>
          </cell>
          <cell r="BJ6">
            <v>70</v>
          </cell>
          <cell r="BK6">
            <v>70</v>
          </cell>
          <cell r="BL6">
            <v>70</v>
          </cell>
          <cell r="BM6">
            <v>70</v>
          </cell>
          <cell r="BN6">
            <v>73</v>
          </cell>
          <cell r="BO6">
            <v>76</v>
          </cell>
          <cell r="BP6">
            <v>79</v>
          </cell>
          <cell r="BQ6">
            <v>82</v>
          </cell>
          <cell r="BR6">
            <v>82</v>
          </cell>
          <cell r="BS6">
            <v>83</v>
          </cell>
          <cell r="BT6">
            <v>86</v>
          </cell>
          <cell r="BU6">
            <v>83</v>
          </cell>
          <cell r="BV6">
            <v>97</v>
          </cell>
          <cell r="BW6">
            <v>97</v>
          </cell>
          <cell r="BX6">
            <v>104</v>
          </cell>
          <cell r="BY6">
            <v>110</v>
          </cell>
          <cell r="BZ6">
            <v>120</v>
          </cell>
          <cell r="CA6">
            <v>123</v>
          </cell>
          <cell r="CB6">
            <v>120</v>
          </cell>
          <cell r="CC6">
            <v>120</v>
          </cell>
          <cell r="CD6">
            <v>117</v>
          </cell>
          <cell r="CE6">
            <v>117</v>
          </cell>
          <cell r="CF6">
            <v>117</v>
          </cell>
          <cell r="CG6">
            <v>117</v>
          </cell>
          <cell r="CH6">
            <v>114</v>
          </cell>
          <cell r="CI6">
            <v>114</v>
          </cell>
          <cell r="CJ6">
            <v>114</v>
          </cell>
          <cell r="CK6">
            <v>111</v>
          </cell>
          <cell r="CL6">
            <v>111</v>
          </cell>
          <cell r="CM6">
            <v>111</v>
          </cell>
          <cell r="CN6">
            <v>111</v>
          </cell>
          <cell r="CO6">
            <v>101</v>
          </cell>
          <cell r="CP6">
            <v>104</v>
          </cell>
          <cell r="CQ6">
            <v>101</v>
          </cell>
          <cell r="CR6">
            <v>101</v>
          </cell>
          <cell r="CS6">
            <v>98</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6051</v>
          </cell>
          <cell r="C2">
            <v>5966</v>
          </cell>
          <cell r="D2">
            <v>5926</v>
          </cell>
          <cell r="E2">
            <v>5639</v>
          </cell>
          <cell r="F2">
            <v>5308</v>
          </cell>
          <cell r="G2">
            <v>5329</v>
          </cell>
          <cell r="H2">
            <v>5358</v>
          </cell>
          <cell r="I2">
            <v>5326</v>
          </cell>
          <cell r="J2">
            <v>5170</v>
          </cell>
          <cell r="K2">
            <v>5300</v>
          </cell>
          <cell r="L2">
            <v>5169</v>
          </cell>
          <cell r="M2">
            <v>5162</v>
          </cell>
          <cell r="N2">
            <v>5147</v>
          </cell>
          <cell r="O2">
            <v>5153</v>
          </cell>
          <cell r="P2">
            <v>5075</v>
          </cell>
          <cell r="Q2">
            <v>5134</v>
          </cell>
          <cell r="R2">
            <v>5289</v>
          </cell>
          <cell r="S2">
            <v>5201</v>
          </cell>
          <cell r="T2">
            <v>5139</v>
          </cell>
          <cell r="U2">
            <v>5258</v>
          </cell>
          <cell r="V2">
            <v>5461</v>
          </cell>
          <cell r="W2">
            <v>5579</v>
          </cell>
          <cell r="X2">
            <v>5668</v>
          </cell>
          <cell r="Y2">
            <v>5834</v>
          </cell>
          <cell r="Z2">
            <v>5898</v>
          </cell>
          <cell r="AA2">
            <v>5917</v>
          </cell>
          <cell r="AB2">
            <v>6022</v>
          </cell>
          <cell r="AC2">
            <v>6176</v>
          </cell>
          <cell r="AD2">
            <v>6357</v>
          </cell>
          <cell r="AE2">
            <v>6596</v>
          </cell>
          <cell r="AF2">
            <v>6429</v>
          </cell>
          <cell r="AG2">
            <v>6337</v>
          </cell>
          <cell r="AH2">
            <v>6474</v>
          </cell>
          <cell r="AI2">
            <v>6716</v>
          </cell>
          <cell r="AJ2">
            <v>6596</v>
          </cell>
          <cell r="AK2">
            <v>6684</v>
          </cell>
          <cell r="AL2">
            <v>6781</v>
          </cell>
          <cell r="AM2">
            <v>6799</v>
          </cell>
          <cell r="AN2">
            <v>6973</v>
          </cell>
          <cell r="AO2">
            <v>7080</v>
          </cell>
          <cell r="AP2">
            <v>6925</v>
          </cell>
          <cell r="AQ2">
            <v>6963</v>
          </cell>
          <cell r="AR2">
            <v>6888</v>
          </cell>
          <cell r="AS2">
            <v>7079</v>
          </cell>
          <cell r="AT2">
            <v>7083</v>
          </cell>
          <cell r="AU2">
            <v>6961</v>
          </cell>
          <cell r="AV2">
            <v>7084</v>
          </cell>
          <cell r="AW2">
            <v>7079</v>
          </cell>
          <cell r="AX2">
            <v>6904</v>
          </cell>
          <cell r="AY2">
            <v>6902</v>
          </cell>
          <cell r="AZ2">
            <v>6920</v>
          </cell>
          <cell r="BA2">
            <v>6842</v>
          </cell>
          <cell r="BB2">
            <v>7021</v>
          </cell>
          <cell r="BC2">
            <v>7071</v>
          </cell>
          <cell r="BD2">
            <v>7052</v>
          </cell>
          <cell r="BE2">
            <v>6980</v>
          </cell>
          <cell r="BF2">
            <v>6890</v>
          </cell>
          <cell r="BG2">
            <v>6872</v>
          </cell>
          <cell r="BH2">
            <v>6767</v>
          </cell>
          <cell r="BI2">
            <v>6903</v>
          </cell>
          <cell r="BJ2">
            <v>6812</v>
          </cell>
          <cell r="BK2">
            <v>6582</v>
          </cell>
          <cell r="BL2">
            <v>6655</v>
          </cell>
          <cell r="BM2">
            <v>6628</v>
          </cell>
          <cell r="BN2">
            <v>6501</v>
          </cell>
          <cell r="BO2">
            <v>6504</v>
          </cell>
          <cell r="BP2">
            <v>6556</v>
          </cell>
          <cell r="BQ2">
            <v>6461</v>
          </cell>
          <cell r="BR2">
            <v>6226</v>
          </cell>
          <cell r="BS2">
            <v>6266</v>
          </cell>
          <cell r="BT2">
            <v>6340</v>
          </cell>
          <cell r="BU2">
            <v>6372</v>
          </cell>
          <cell r="BV2">
            <v>6329</v>
          </cell>
          <cell r="BW2">
            <v>6629</v>
          </cell>
          <cell r="BX2">
            <v>6894</v>
          </cell>
          <cell r="BY2">
            <v>7136</v>
          </cell>
          <cell r="BZ2">
            <v>7322</v>
          </cell>
          <cell r="CA2">
            <v>7613</v>
          </cell>
          <cell r="CB2">
            <v>7581</v>
          </cell>
          <cell r="CC2">
            <v>7650</v>
          </cell>
          <cell r="CD2">
            <v>7842</v>
          </cell>
          <cell r="CE2">
            <v>7741</v>
          </cell>
          <cell r="CF2">
            <v>7694</v>
          </cell>
          <cell r="CG2">
            <v>7703</v>
          </cell>
          <cell r="CH2">
            <v>7657</v>
          </cell>
          <cell r="CI2">
            <v>7632</v>
          </cell>
          <cell r="CJ2">
            <v>7632</v>
          </cell>
          <cell r="CK2">
            <v>7543</v>
          </cell>
          <cell r="CL2">
            <v>7203</v>
          </cell>
          <cell r="CM2">
            <v>7119</v>
          </cell>
          <cell r="CN2">
            <v>7105</v>
          </cell>
          <cell r="CO2">
            <v>6771</v>
          </cell>
          <cell r="CP2">
            <v>6618</v>
          </cell>
          <cell r="CQ2">
            <v>6604</v>
          </cell>
          <cell r="CR2">
            <v>6400</v>
          </cell>
          <cell r="CS2">
            <v>6273</v>
          </cell>
        </row>
        <row r="6">
          <cell r="B6">
            <v>95</v>
          </cell>
          <cell r="C6">
            <v>95</v>
          </cell>
          <cell r="D6">
            <v>95</v>
          </cell>
          <cell r="E6">
            <v>92</v>
          </cell>
          <cell r="F6">
            <v>92</v>
          </cell>
          <cell r="G6">
            <v>92</v>
          </cell>
          <cell r="H6">
            <v>89</v>
          </cell>
          <cell r="I6">
            <v>89</v>
          </cell>
          <cell r="J6">
            <v>89</v>
          </cell>
          <cell r="K6">
            <v>89</v>
          </cell>
          <cell r="L6">
            <v>89</v>
          </cell>
          <cell r="M6">
            <v>89</v>
          </cell>
          <cell r="N6">
            <v>89</v>
          </cell>
          <cell r="O6">
            <v>86</v>
          </cell>
          <cell r="P6">
            <v>86</v>
          </cell>
          <cell r="Q6">
            <v>86</v>
          </cell>
          <cell r="R6">
            <v>86</v>
          </cell>
          <cell r="S6">
            <v>86</v>
          </cell>
          <cell r="T6">
            <v>86</v>
          </cell>
          <cell r="U6">
            <v>86</v>
          </cell>
          <cell r="V6">
            <v>89</v>
          </cell>
          <cell r="W6">
            <v>89</v>
          </cell>
          <cell r="X6">
            <v>89</v>
          </cell>
          <cell r="Y6">
            <v>92</v>
          </cell>
          <cell r="Z6">
            <v>98</v>
          </cell>
          <cell r="AA6">
            <v>102</v>
          </cell>
          <cell r="AB6">
            <v>108</v>
          </cell>
          <cell r="AC6">
            <v>99</v>
          </cell>
          <cell r="AD6">
            <v>114</v>
          </cell>
          <cell r="AE6">
            <v>111</v>
          </cell>
          <cell r="AF6">
            <v>106</v>
          </cell>
          <cell r="AG6">
            <v>98</v>
          </cell>
          <cell r="AH6">
            <v>97</v>
          </cell>
          <cell r="AI6">
            <v>89</v>
          </cell>
          <cell r="AJ6">
            <v>89</v>
          </cell>
          <cell r="AK6">
            <v>86</v>
          </cell>
          <cell r="AL6">
            <v>92</v>
          </cell>
          <cell r="AM6">
            <v>92</v>
          </cell>
          <cell r="AN6">
            <v>89</v>
          </cell>
          <cell r="AO6">
            <v>86</v>
          </cell>
          <cell r="AP6">
            <v>83</v>
          </cell>
          <cell r="AQ6">
            <v>83</v>
          </cell>
          <cell r="AR6">
            <v>83</v>
          </cell>
          <cell r="AS6">
            <v>80</v>
          </cell>
          <cell r="AT6">
            <v>80</v>
          </cell>
          <cell r="AU6">
            <v>80</v>
          </cell>
          <cell r="AV6">
            <v>80</v>
          </cell>
          <cell r="AW6">
            <v>76</v>
          </cell>
          <cell r="AX6">
            <v>76</v>
          </cell>
          <cell r="AY6">
            <v>63</v>
          </cell>
          <cell r="AZ6">
            <v>72</v>
          </cell>
          <cell r="BA6">
            <v>72</v>
          </cell>
          <cell r="BB6">
            <v>66</v>
          </cell>
          <cell r="BC6">
            <v>66</v>
          </cell>
          <cell r="BD6">
            <v>66</v>
          </cell>
          <cell r="BE6">
            <v>66</v>
          </cell>
          <cell r="BF6">
            <v>66</v>
          </cell>
          <cell r="BG6">
            <v>66</v>
          </cell>
          <cell r="BH6">
            <v>66</v>
          </cell>
          <cell r="BI6">
            <v>66</v>
          </cell>
          <cell r="BJ6">
            <v>66</v>
          </cell>
          <cell r="BK6">
            <v>66</v>
          </cell>
          <cell r="BL6">
            <v>69</v>
          </cell>
          <cell r="BM6">
            <v>72</v>
          </cell>
          <cell r="BN6">
            <v>75</v>
          </cell>
          <cell r="BO6">
            <v>78</v>
          </cell>
          <cell r="BP6">
            <v>79</v>
          </cell>
          <cell r="BQ6">
            <v>79</v>
          </cell>
          <cell r="BR6">
            <v>79</v>
          </cell>
          <cell r="BS6">
            <v>85</v>
          </cell>
          <cell r="BT6">
            <v>91</v>
          </cell>
          <cell r="BU6">
            <v>94</v>
          </cell>
          <cell r="BV6">
            <v>94</v>
          </cell>
          <cell r="BW6">
            <v>102</v>
          </cell>
          <cell r="BX6">
            <v>105</v>
          </cell>
          <cell r="BY6">
            <v>110</v>
          </cell>
          <cell r="BZ6">
            <v>117</v>
          </cell>
          <cell r="CA6">
            <v>120</v>
          </cell>
          <cell r="CB6">
            <v>120</v>
          </cell>
          <cell r="CC6">
            <v>120</v>
          </cell>
          <cell r="CD6">
            <v>117</v>
          </cell>
          <cell r="CE6">
            <v>117</v>
          </cell>
          <cell r="CF6">
            <v>117</v>
          </cell>
          <cell r="CG6">
            <v>117</v>
          </cell>
          <cell r="CH6">
            <v>117</v>
          </cell>
          <cell r="CI6">
            <v>114</v>
          </cell>
          <cell r="CJ6">
            <v>114</v>
          </cell>
          <cell r="CK6">
            <v>114</v>
          </cell>
          <cell r="CL6">
            <v>114</v>
          </cell>
          <cell r="CM6">
            <v>111</v>
          </cell>
          <cell r="CN6">
            <v>111</v>
          </cell>
          <cell r="CO6">
            <v>107</v>
          </cell>
          <cell r="CP6">
            <v>104</v>
          </cell>
          <cell r="CQ6">
            <v>101</v>
          </cell>
          <cell r="CR6">
            <v>100</v>
          </cell>
          <cell r="CS6">
            <v>100</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5789</v>
          </cell>
          <cell r="C2">
            <v>5636</v>
          </cell>
          <cell r="D2">
            <v>5556</v>
          </cell>
          <cell r="E2">
            <v>5551</v>
          </cell>
          <cell r="F2">
            <v>5474</v>
          </cell>
          <cell r="G2">
            <v>5439</v>
          </cell>
          <cell r="H2">
            <v>5520</v>
          </cell>
          <cell r="I2">
            <v>5561</v>
          </cell>
          <cell r="J2">
            <v>5700</v>
          </cell>
          <cell r="K2">
            <v>5566</v>
          </cell>
          <cell r="L2">
            <v>5437</v>
          </cell>
          <cell r="M2">
            <v>5471</v>
          </cell>
          <cell r="N2">
            <v>5504</v>
          </cell>
          <cell r="O2">
            <v>5378</v>
          </cell>
          <cell r="P2">
            <v>5395</v>
          </cell>
          <cell r="Q2">
            <v>5457</v>
          </cell>
          <cell r="R2">
            <v>5390</v>
          </cell>
          <cell r="S2">
            <v>5399</v>
          </cell>
          <cell r="T2">
            <v>5403</v>
          </cell>
          <cell r="U2">
            <v>5415</v>
          </cell>
          <cell r="V2">
            <v>5414</v>
          </cell>
          <cell r="W2">
            <v>5327</v>
          </cell>
          <cell r="X2">
            <v>5281</v>
          </cell>
          <cell r="Y2">
            <v>5514</v>
          </cell>
          <cell r="Z2">
            <v>5553</v>
          </cell>
          <cell r="AA2">
            <v>5707</v>
          </cell>
          <cell r="AB2">
            <v>5783</v>
          </cell>
          <cell r="AC2">
            <v>5776</v>
          </cell>
          <cell r="AD2">
            <v>5844</v>
          </cell>
          <cell r="AE2">
            <v>5625</v>
          </cell>
          <cell r="AF2">
            <v>5439</v>
          </cell>
          <cell r="AG2">
            <v>5477</v>
          </cell>
          <cell r="AH2">
            <v>5577</v>
          </cell>
          <cell r="AI2">
            <v>5722</v>
          </cell>
          <cell r="AJ2">
            <v>5784</v>
          </cell>
          <cell r="AK2">
            <v>5842</v>
          </cell>
          <cell r="AL2">
            <v>6000</v>
          </cell>
          <cell r="AM2">
            <v>5931</v>
          </cell>
          <cell r="AN2">
            <v>5962</v>
          </cell>
          <cell r="AO2">
            <v>6035</v>
          </cell>
          <cell r="AP2">
            <v>5890</v>
          </cell>
          <cell r="AQ2">
            <v>6038</v>
          </cell>
          <cell r="AR2">
            <v>6020</v>
          </cell>
          <cell r="AS2">
            <v>6036</v>
          </cell>
          <cell r="AT2">
            <v>6092</v>
          </cell>
          <cell r="AU2">
            <v>6097</v>
          </cell>
          <cell r="AV2">
            <v>6199</v>
          </cell>
          <cell r="AW2">
            <v>6167</v>
          </cell>
          <cell r="AX2">
            <v>6117</v>
          </cell>
          <cell r="AY2">
            <v>6121</v>
          </cell>
          <cell r="AZ2">
            <v>6103</v>
          </cell>
          <cell r="BA2">
            <v>6009</v>
          </cell>
          <cell r="BB2">
            <v>6041</v>
          </cell>
          <cell r="BC2">
            <v>6061</v>
          </cell>
          <cell r="BD2">
            <v>5917</v>
          </cell>
          <cell r="BE2">
            <v>5945</v>
          </cell>
          <cell r="BF2">
            <v>6092</v>
          </cell>
          <cell r="BG2">
            <v>6019</v>
          </cell>
          <cell r="BH2">
            <v>5959</v>
          </cell>
          <cell r="BI2">
            <v>6002</v>
          </cell>
          <cell r="BJ2">
            <v>5963</v>
          </cell>
          <cell r="BK2">
            <v>5816</v>
          </cell>
          <cell r="BL2">
            <v>5829</v>
          </cell>
          <cell r="BM2">
            <v>5761</v>
          </cell>
          <cell r="BN2">
            <v>5810</v>
          </cell>
          <cell r="BO2">
            <v>5912</v>
          </cell>
          <cell r="BP2">
            <v>5955</v>
          </cell>
          <cell r="BQ2">
            <v>5889</v>
          </cell>
          <cell r="BR2">
            <v>5896</v>
          </cell>
          <cell r="BS2">
            <v>5773</v>
          </cell>
          <cell r="BT2">
            <v>5778</v>
          </cell>
          <cell r="BU2">
            <v>5997</v>
          </cell>
          <cell r="BV2">
            <v>5969</v>
          </cell>
          <cell r="BW2">
            <v>6097</v>
          </cell>
          <cell r="BX2">
            <v>6268</v>
          </cell>
          <cell r="BY2">
            <v>6682</v>
          </cell>
          <cell r="BZ2">
            <v>6917</v>
          </cell>
          <cell r="CA2">
            <v>7345</v>
          </cell>
          <cell r="CB2">
            <v>7478</v>
          </cell>
          <cell r="CC2">
            <v>7365</v>
          </cell>
          <cell r="CD2">
            <v>7568</v>
          </cell>
          <cell r="CE2">
            <v>7621</v>
          </cell>
          <cell r="CF2">
            <v>7459</v>
          </cell>
          <cell r="CG2">
            <v>7575</v>
          </cell>
          <cell r="CH2">
            <v>7675</v>
          </cell>
          <cell r="CI2">
            <v>7655</v>
          </cell>
          <cell r="CJ2">
            <v>7511</v>
          </cell>
          <cell r="CK2">
            <v>7373</v>
          </cell>
          <cell r="CL2">
            <v>7355</v>
          </cell>
          <cell r="CM2">
            <v>7194</v>
          </cell>
          <cell r="CN2">
            <v>7122</v>
          </cell>
          <cell r="CO2">
            <v>7051</v>
          </cell>
          <cell r="CP2">
            <v>6789</v>
          </cell>
          <cell r="CQ2">
            <v>6470</v>
          </cell>
          <cell r="CR2">
            <v>6278</v>
          </cell>
          <cell r="CS2">
            <v>5622</v>
          </cell>
        </row>
        <row r="6">
          <cell r="B6">
            <v>94</v>
          </cell>
          <cell r="C6">
            <v>94</v>
          </cell>
          <cell r="D6">
            <v>91</v>
          </cell>
          <cell r="E6">
            <v>91</v>
          </cell>
          <cell r="F6">
            <v>93</v>
          </cell>
          <cell r="G6">
            <v>90</v>
          </cell>
          <cell r="H6">
            <v>87</v>
          </cell>
          <cell r="I6">
            <v>87</v>
          </cell>
          <cell r="J6">
            <v>87</v>
          </cell>
          <cell r="K6">
            <v>87</v>
          </cell>
          <cell r="L6">
            <v>84</v>
          </cell>
          <cell r="M6">
            <v>84</v>
          </cell>
          <cell r="N6">
            <v>84</v>
          </cell>
          <cell r="O6">
            <v>84</v>
          </cell>
          <cell r="P6">
            <v>84</v>
          </cell>
          <cell r="Q6">
            <v>84</v>
          </cell>
          <cell r="R6">
            <v>84</v>
          </cell>
          <cell r="S6">
            <v>84</v>
          </cell>
          <cell r="T6">
            <v>84</v>
          </cell>
          <cell r="U6">
            <v>84</v>
          </cell>
          <cell r="V6">
            <v>84</v>
          </cell>
          <cell r="W6">
            <v>87</v>
          </cell>
          <cell r="X6">
            <v>87</v>
          </cell>
          <cell r="Y6">
            <v>90</v>
          </cell>
          <cell r="Z6">
            <v>93</v>
          </cell>
          <cell r="AA6">
            <v>96</v>
          </cell>
          <cell r="AB6">
            <v>96</v>
          </cell>
          <cell r="AC6">
            <v>99</v>
          </cell>
          <cell r="AD6">
            <v>98</v>
          </cell>
          <cell r="AE6">
            <v>99</v>
          </cell>
          <cell r="AF6">
            <v>93</v>
          </cell>
          <cell r="AG6">
            <v>95</v>
          </cell>
          <cell r="AH6">
            <v>92</v>
          </cell>
          <cell r="AI6">
            <v>90</v>
          </cell>
          <cell r="AJ6">
            <v>90</v>
          </cell>
          <cell r="AK6">
            <v>90</v>
          </cell>
          <cell r="AL6">
            <v>90</v>
          </cell>
          <cell r="AM6">
            <v>90</v>
          </cell>
          <cell r="AN6">
            <v>89</v>
          </cell>
          <cell r="AO6">
            <v>89</v>
          </cell>
          <cell r="AP6">
            <v>86</v>
          </cell>
          <cell r="AQ6">
            <v>86</v>
          </cell>
          <cell r="AR6">
            <v>83</v>
          </cell>
          <cell r="AS6">
            <v>85</v>
          </cell>
          <cell r="AT6">
            <v>82</v>
          </cell>
          <cell r="AU6">
            <v>79</v>
          </cell>
          <cell r="AV6">
            <v>80</v>
          </cell>
          <cell r="AW6">
            <v>77</v>
          </cell>
          <cell r="AX6">
            <v>77</v>
          </cell>
          <cell r="AY6">
            <v>77</v>
          </cell>
          <cell r="AZ6">
            <v>77</v>
          </cell>
          <cell r="BA6">
            <v>77</v>
          </cell>
          <cell r="BB6">
            <v>77</v>
          </cell>
          <cell r="BC6">
            <v>72</v>
          </cell>
          <cell r="BD6">
            <v>72</v>
          </cell>
          <cell r="BE6">
            <v>63</v>
          </cell>
          <cell r="BF6">
            <v>69</v>
          </cell>
          <cell r="BG6">
            <v>69</v>
          </cell>
          <cell r="BH6">
            <v>66</v>
          </cell>
          <cell r="BI6">
            <v>66</v>
          </cell>
          <cell r="BJ6">
            <v>66</v>
          </cell>
          <cell r="BK6">
            <v>66</v>
          </cell>
          <cell r="BL6">
            <v>66</v>
          </cell>
          <cell r="BM6">
            <v>66</v>
          </cell>
          <cell r="BN6">
            <v>60</v>
          </cell>
          <cell r="BO6">
            <v>60</v>
          </cell>
          <cell r="BP6">
            <v>78</v>
          </cell>
          <cell r="BQ6">
            <v>78</v>
          </cell>
          <cell r="BR6">
            <v>85</v>
          </cell>
          <cell r="BS6">
            <v>85</v>
          </cell>
          <cell r="BT6">
            <v>92</v>
          </cell>
          <cell r="BU6">
            <v>92</v>
          </cell>
          <cell r="BV6">
            <v>108</v>
          </cell>
          <cell r="BW6">
            <v>99</v>
          </cell>
          <cell r="BX6">
            <v>102</v>
          </cell>
          <cell r="BY6">
            <v>105</v>
          </cell>
          <cell r="BZ6">
            <v>115</v>
          </cell>
          <cell r="CA6">
            <v>112</v>
          </cell>
          <cell r="CB6">
            <v>109</v>
          </cell>
          <cell r="CC6">
            <v>109</v>
          </cell>
          <cell r="CD6">
            <v>106</v>
          </cell>
          <cell r="CE6">
            <v>106</v>
          </cell>
          <cell r="CF6">
            <v>106</v>
          </cell>
          <cell r="CG6">
            <v>118</v>
          </cell>
          <cell r="CH6">
            <v>118</v>
          </cell>
          <cell r="CI6">
            <v>118</v>
          </cell>
          <cell r="CJ6">
            <v>115</v>
          </cell>
          <cell r="CK6">
            <v>115</v>
          </cell>
          <cell r="CL6">
            <v>112</v>
          </cell>
          <cell r="CM6">
            <v>112</v>
          </cell>
          <cell r="CN6">
            <v>112</v>
          </cell>
          <cell r="CO6">
            <v>109</v>
          </cell>
          <cell r="CP6">
            <v>106</v>
          </cell>
          <cell r="CQ6">
            <v>102</v>
          </cell>
          <cell r="CR6">
            <v>102</v>
          </cell>
          <cell r="CS6">
            <v>102</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6057</v>
          </cell>
          <cell r="C2">
            <v>5969</v>
          </cell>
          <cell r="D2">
            <v>5687</v>
          </cell>
          <cell r="E2">
            <v>5498</v>
          </cell>
          <cell r="F2">
            <v>5167</v>
          </cell>
          <cell r="G2">
            <v>5184</v>
          </cell>
          <cell r="H2">
            <v>5158</v>
          </cell>
          <cell r="I2">
            <v>5044</v>
          </cell>
          <cell r="J2">
            <v>5004</v>
          </cell>
          <cell r="K2">
            <v>4871</v>
          </cell>
          <cell r="L2">
            <v>4900</v>
          </cell>
          <cell r="M2">
            <v>4859</v>
          </cell>
          <cell r="N2">
            <v>5069</v>
          </cell>
          <cell r="O2">
            <v>5072</v>
          </cell>
          <cell r="P2">
            <v>4853</v>
          </cell>
          <cell r="Q2">
            <v>4811</v>
          </cell>
          <cell r="R2">
            <v>4945</v>
          </cell>
          <cell r="S2">
            <v>4898</v>
          </cell>
          <cell r="T2">
            <v>4889</v>
          </cell>
          <cell r="U2">
            <v>4873</v>
          </cell>
          <cell r="V2">
            <v>5051</v>
          </cell>
          <cell r="W2">
            <v>5076</v>
          </cell>
          <cell r="X2">
            <v>5063</v>
          </cell>
          <cell r="Y2">
            <v>5299</v>
          </cell>
          <cell r="Z2">
            <v>5381</v>
          </cell>
          <cell r="AA2">
            <v>5343</v>
          </cell>
          <cell r="AB2">
            <v>5489</v>
          </cell>
          <cell r="AC2">
            <v>5563</v>
          </cell>
          <cell r="AD2">
            <v>5442</v>
          </cell>
          <cell r="AE2">
            <v>5393</v>
          </cell>
          <cell r="AF2">
            <v>5417</v>
          </cell>
          <cell r="AG2">
            <v>5577</v>
          </cell>
          <cell r="AH2">
            <v>5671</v>
          </cell>
          <cell r="AI2">
            <v>5809</v>
          </cell>
          <cell r="AJ2">
            <v>5930</v>
          </cell>
          <cell r="AK2">
            <v>6268</v>
          </cell>
          <cell r="AL2">
            <v>6114</v>
          </cell>
          <cell r="AM2">
            <v>6329</v>
          </cell>
          <cell r="AN2">
            <v>6491</v>
          </cell>
          <cell r="AO2">
            <v>6468</v>
          </cell>
          <cell r="AP2">
            <v>6412</v>
          </cell>
          <cell r="AQ2">
            <v>6522</v>
          </cell>
          <cell r="AR2">
            <v>6540</v>
          </cell>
          <cell r="AS2">
            <v>6587</v>
          </cell>
          <cell r="AT2">
            <v>6633</v>
          </cell>
          <cell r="AU2">
            <v>6637</v>
          </cell>
          <cell r="AV2">
            <v>6756</v>
          </cell>
          <cell r="AW2">
            <v>6506</v>
          </cell>
          <cell r="AX2">
            <v>6486</v>
          </cell>
          <cell r="AY2">
            <v>6439</v>
          </cell>
          <cell r="AZ2">
            <v>6406</v>
          </cell>
          <cell r="BA2">
            <v>6312</v>
          </cell>
          <cell r="BB2">
            <v>6550</v>
          </cell>
          <cell r="BC2">
            <v>6581</v>
          </cell>
          <cell r="BD2">
            <v>6345</v>
          </cell>
          <cell r="BE2">
            <v>6348</v>
          </cell>
          <cell r="BF2">
            <v>6408</v>
          </cell>
          <cell r="BG2">
            <v>6248</v>
          </cell>
          <cell r="BH2">
            <v>6281</v>
          </cell>
          <cell r="BI2">
            <v>6308</v>
          </cell>
          <cell r="BJ2">
            <v>6197</v>
          </cell>
          <cell r="BK2">
            <v>6211</v>
          </cell>
          <cell r="BL2">
            <v>6211</v>
          </cell>
          <cell r="BM2">
            <v>6222</v>
          </cell>
          <cell r="BN2">
            <v>6202</v>
          </cell>
          <cell r="BO2">
            <v>6239</v>
          </cell>
          <cell r="BP2">
            <v>6188</v>
          </cell>
          <cell r="BQ2">
            <v>6309</v>
          </cell>
          <cell r="BR2">
            <v>6178</v>
          </cell>
          <cell r="BS2">
            <v>5940</v>
          </cell>
          <cell r="BT2">
            <v>5906</v>
          </cell>
          <cell r="BU2">
            <v>5947</v>
          </cell>
          <cell r="BV2">
            <v>6036</v>
          </cell>
          <cell r="BW2">
            <v>6170</v>
          </cell>
          <cell r="BX2">
            <v>6380</v>
          </cell>
          <cell r="BY2">
            <v>6749</v>
          </cell>
          <cell r="BZ2">
            <v>7250</v>
          </cell>
          <cell r="CA2">
            <v>7243</v>
          </cell>
          <cell r="CB2">
            <v>7324</v>
          </cell>
          <cell r="CC2">
            <v>7313</v>
          </cell>
          <cell r="CD2">
            <v>7521</v>
          </cell>
          <cell r="CE2">
            <v>7456</v>
          </cell>
          <cell r="CF2">
            <v>7469</v>
          </cell>
          <cell r="CG2">
            <v>7466</v>
          </cell>
          <cell r="CH2">
            <v>7480</v>
          </cell>
          <cell r="CI2">
            <v>7461</v>
          </cell>
          <cell r="CJ2">
            <v>7353</v>
          </cell>
          <cell r="CK2">
            <v>7340</v>
          </cell>
          <cell r="CL2">
            <v>7052</v>
          </cell>
          <cell r="CM2">
            <v>7025</v>
          </cell>
          <cell r="CN2">
            <v>6816</v>
          </cell>
          <cell r="CO2">
            <v>6736</v>
          </cell>
          <cell r="CP2">
            <v>6555</v>
          </cell>
          <cell r="CQ2">
            <v>6537</v>
          </cell>
          <cell r="CR2">
            <v>6143</v>
          </cell>
          <cell r="CS2">
            <v>5863</v>
          </cell>
        </row>
        <row r="6">
          <cell r="B6">
            <v>96</v>
          </cell>
          <cell r="C6">
            <v>93</v>
          </cell>
          <cell r="D6">
            <v>92</v>
          </cell>
          <cell r="E6">
            <v>92</v>
          </cell>
          <cell r="F6">
            <v>89</v>
          </cell>
          <cell r="G6">
            <v>89</v>
          </cell>
          <cell r="H6">
            <v>89</v>
          </cell>
          <cell r="I6">
            <v>89</v>
          </cell>
          <cell r="J6">
            <v>89</v>
          </cell>
          <cell r="K6">
            <v>89</v>
          </cell>
          <cell r="L6">
            <v>89</v>
          </cell>
          <cell r="M6">
            <v>89</v>
          </cell>
          <cell r="N6">
            <v>89</v>
          </cell>
          <cell r="O6">
            <v>89</v>
          </cell>
          <cell r="P6">
            <v>89</v>
          </cell>
          <cell r="Q6">
            <v>89</v>
          </cell>
          <cell r="R6">
            <v>86</v>
          </cell>
          <cell r="S6">
            <v>86</v>
          </cell>
          <cell r="T6">
            <v>86</v>
          </cell>
          <cell r="U6">
            <v>86</v>
          </cell>
          <cell r="V6">
            <v>89</v>
          </cell>
          <cell r="W6">
            <v>89</v>
          </cell>
          <cell r="X6">
            <v>89</v>
          </cell>
          <cell r="Y6">
            <v>92</v>
          </cell>
          <cell r="Z6">
            <v>98</v>
          </cell>
          <cell r="AA6">
            <v>103</v>
          </cell>
          <cell r="AB6">
            <v>94</v>
          </cell>
          <cell r="AC6">
            <v>94</v>
          </cell>
          <cell r="AD6">
            <v>104</v>
          </cell>
          <cell r="AE6">
            <v>101</v>
          </cell>
          <cell r="AF6">
            <v>101</v>
          </cell>
          <cell r="AG6">
            <v>100</v>
          </cell>
          <cell r="AH6">
            <v>97</v>
          </cell>
          <cell r="AI6">
            <v>94</v>
          </cell>
          <cell r="AJ6">
            <v>94</v>
          </cell>
          <cell r="AK6">
            <v>94</v>
          </cell>
          <cell r="AL6">
            <v>94</v>
          </cell>
          <cell r="AM6">
            <v>94</v>
          </cell>
          <cell r="AN6">
            <v>94</v>
          </cell>
          <cell r="AO6">
            <v>94</v>
          </cell>
          <cell r="AP6">
            <v>94</v>
          </cell>
          <cell r="AQ6">
            <v>94</v>
          </cell>
          <cell r="AR6">
            <v>94</v>
          </cell>
          <cell r="AS6">
            <v>84</v>
          </cell>
          <cell r="AT6">
            <v>81</v>
          </cell>
          <cell r="AU6">
            <v>87</v>
          </cell>
          <cell r="AV6">
            <v>87</v>
          </cell>
          <cell r="AW6">
            <v>84</v>
          </cell>
          <cell r="AX6">
            <v>81</v>
          </cell>
          <cell r="AY6">
            <v>81</v>
          </cell>
          <cell r="AZ6">
            <v>78</v>
          </cell>
          <cell r="BA6">
            <v>75</v>
          </cell>
          <cell r="BB6">
            <v>75</v>
          </cell>
          <cell r="BC6">
            <v>75</v>
          </cell>
          <cell r="BD6">
            <v>72</v>
          </cell>
          <cell r="BE6">
            <v>75</v>
          </cell>
          <cell r="BF6">
            <v>73</v>
          </cell>
          <cell r="BG6">
            <v>73</v>
          </cell>
          <cell r="BH6">
            <v>76</v>
          </cell>
          <cell r="BI6">
            <v>76</v>
          </cell>
          <cell r="BJ6">
            <v>76</v>
          </cell>
          <cell r="BK6">
            <v>79</v>
          </cell>
          <cell r="BL6">
            <v>79</v>
          </cell>
          <cell r="BM6">
            <v>82</v>
          </cell>
          <cell r="BN6">
            <v>85</v>
          </cell>
          <cell r="BO6">
            <v>85</v>
          </cell>
          <cell r="BP6">
            <v>88</v>
          </cell>
          <cell r="BQ6">
            <v>88</v>
          </cell>
          <cell r="BR6">
            <v>91</v>
          </cell>
          <cell r="BS6">
            <v>91</v>
          </cell>
          <cell r="BT6">
            <v>96</v>
          </cell>
          <cell r="BU6">
            <v>99</v>
          </cell>
          <cell r="BV6">
            <v>102</v>
          </cell>
          <cell r="BW6">
            <v>103</v>
          </cell>
          <cell r="BX6">
            <v>103</v>
          </cell>
          <cell r="BY6">
            <v>110</v>
          </cell>
          <cell r="BZ6">
            <v>116</v>
          </cell>
          <cell r="CA6">
            <v>123</v>
          </cell>
          <cell r="CB6">
            <v>123</v>
          </cell>
          <cell r="CC6">
            <v>123</v>
          </cell>
          <cell r="CD6">
            <v>120</v>
          </cell>
          <cell r="CE6">
            <v>120</v>
          </cell>
          <cell r="CF6">
            <v>120</v>
          </cell>
          <cell r="CG6">
            <v>120</v>
          </cell>
          <cell r="CH6">
            <v>120</v>
          </cell>
          <cell r="CI6">
            <v>120</v>
          </cell>
          <cell r="CJ6">
            <v>120</v>
          </cell>
          <cell r="CK6">
            <v>120</v>
          </cell>
          <cell r="CL6">
            <v>117</v>
          </cell>
          <cell r="CM6">
            <v>117</v>
          </cell>
          <cell r="CN6">
            <v>114</v>
          </cell>
          <cell r="CO6">
            <v>102</v>
          </cell>
          <cell r="CP6">
            <v>98</v>
          </cell>
          <cell r="CQ6">
            <v>110</v>
          </cell>
          <cell r="CR6">
            <v>107</v>
          </cell>
          <cell r="CS6">
            <v>104</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5977.1019999999999</v>
          </cell>
          <cell r="C2">
            <v>5885.1019999999999</v>
          </cell>
          <cell r="D2">
            <v>5820.9930000000004</v>
          </cell>
          <cell r="E2">
            <v>5630.5290000000005</v>
          </cell>
          <cell r="F2">
            <v>5624.5519999999997</v>
          </cell>
          <cell r="G2">
            <v>5574.5810000000001</v>
          </cell>
          <cell r="H2">
            <v>5493.2610000000004</v>
          </cell>
          <cell r="I2">
            <v>5404.7240000000002</v>
          </cell>
          <cell r="J2">
            <v>5477.2610000000004</v>
          </cell>
          <cell r="K2">
            <v>5338.2610000000004</v>
          </cell>
          <cell r="L2">
            <v>5485.76</v>
          </cell>
          <cell r="M2">
            <v>5439.7285899999997</v>
          </cell>
          <cell r="N2">
            <v>5299</v>
          </cell>
          <cell r="O2">
            <v>5243</v>
          </cell>
          <cell r="P2">
            <v>5313</v>
          </cell>
          <cell r="Q2">
            <v>5227</v>
          </cell>
          <cell r="R2">
            <v>5187</v>
          </cell>
          <cell r="S2">
            <v>5295</v>
          </cell>
          <cell r="T2">
            <v>5315</v>
          </cell>
          <cell r="U2">
            <v>5351</v>
          </cell>
          <cell r="V2">
            <v>5448</v>
          </cell>
          <cell r="W2">
            <v>5475</v>
          </cell>
          <cell r="X2">
            <v>5691.9053000000004</v>
          </cell>
          <cell r="Y2">
            <v>5715.8969999999999</v>
          </cell>
          <cell r="Z2">
            <v>6099.0320000000002</v>
          </cell>
          <cell r="AA2">
            <v>6173.0680000000002</v>
          </cell>
          <cell r="AB2">
            <v>6227.6750000000002</v>
          </cell>
          <cell r="AC2">
            <v>6285.6390000000001</v>
          </cell>
          <cell r="AD2">
            <v>6357.1399999999994</v>
          </cell>
          <cell r="AE2">
            <v>6287.3099999999995</v>
          </cell>
          <cell r="AF2">
            <v>6237.27</v>
          </cell>
          <cell r="AG2">
            <v>6273.4480000000003</v>
          </cell>
          <cell r="AH2">
            <v>6426.1990000000005</v>
          </cell>
          <cell r="AI2">
            <v>6544.2</v>
          </cell>
          <cell r="AJ2">
            <v>6841.7340000000004</v>
          </cell>
          <cell r="AK2">
            <v>6915.1970000000001</v>
          </cell>
          <cell r="AL2">
            <v>6870.665</v>
          </cell>
          <cell r="AM2">
            <v>7217.7939999999999</v>
          </cell>
          <cell r="AN2">
            <v>7206.1669999999995</v>
          </cell>
          <cell r="AO2">
            <v>7235.1309999999994</v>
          </cell>
          <cell r="AP2">
            <v>7276.1310000000003</v>
          </cell>
          <cell r="AQ2">
            <v>7346.9859999999999</v>
          </cell>
          <cell r="AR2">
            <v>7093.3440000000001</v>
          </cell>
          <cell r="AS2">
            <v>7122.4139999999998</v>
          </cell>
          <cell r="AT2">
            <v>7197.0650000000005</v>
          </cell>
          <cell r="AU2">
            <v>7196.8510000000006</v>
          </cell>
          <cell r="AV2">
            <v>6892.8860000000004</v>
          </cell>
          <cell r="AW2">
            <v>6837.7420000000002</v>
          </cell>
          <cell r="AX2">
            <v>6882.4930000000004</v>
          </cell>
          <cell r="AY2">
            <v>6813.4930000000004</v>
          </cell>
          <cell r="AZ2">
            <v>6738.9580000000005</v>
          </cell>
          <cell r="BA2">
            <v>6812.2070000000003</v>
          </cell>
          <cell r="BB2">
            <v>6752.6710000000003</v>
          </cell>
          <cell r="BC2">
            <v>6767.6710000000003</v>
          </cell>
          <cell r="BD2">
            <v>6759.2929999999997</v>
          </cell>
          <cell r="BE2">
            <v>6701.68</v>
          </cell>
          <cell r="BF2">
            <v>6643.5</v>
          </cell>
          <cell r="BG2">
            <v>6664.1</v>
          </cell>
          <cell r="BH2">
            <v>6642.4610000000002</v>
          </cell>
          <cell r="BI2">
            <v>6450.4960000000001</v>
          </cell>
          <cell r="BJ2">
            <v>6240.2070000000003</v>
          </cell>
          <cell r="BK2">
            <v>6420.1170000000002</v>
          </cell>
          <cell r="BL2">
            <v>6481.652</v>
          </cell>
          <cell r="BM2">
            <v>6440.6530000000002</v>
          </cell>
          <cell r="BN2">
            <v>6384.7960000000003</v>
          </cell>
          <cell r="BO2">
            <v>6245.7960000000003</v>
          </cell>
          <cell r="BP2">
            <v>6105.1880000000001</v>
          </cell>
          <cell r="BQ2">
            <v>5916.8789999999999</v>
          </cell>
          <cell r="BR2">
            <v>5889.0209999999997</v>
          </cell>
          <cell r="BS2">
            <v>5891.8420000000006</v>
          </cell>
          <cell r="BT2">
            <v>6016.3779999999997</v>
          </cell>
          <cell r="BU2">
            <v>5994.5190000000002</v>
          </cell>
          <cell r="BV2">
            <v>6218.6270000000004</v>
          </cell>
          <cell r="BW2">
            <v>6262.0920000000006</v>
          </cell>
          <cell r="BX2">
            <v>6471.52</v>
          </cell>
          <cell r="BY2">
            <v>6925.5910000000003</v>
          </cell>
          <cell r="BZ2">
            <v>7184.8410000000003</v>
          </cell>
          <cell r="CA2">
            <v>7575.8420000000006</v>
          </cell>
          <cell r="CB2">
            <v>7537.4120000000003</v>
          </cell>
          <cell r="CC2">
            <v>7493.808</v>
          </cell>
          <cell r="CD2">
            <v>7468.5550000000003</v>
          </cell>
          <cell r="CE2">
            <v>7587.2</v>
          </cell>
          <cell r="CF2">
            <v>7545.3060000000005</v>
          </cell>
          <cell r="CG2">
            <v>7407.2709999999997</v>
          </cell>
          <cell r="CH2">
            <v>7478.0560000000005</v>
          </cell>
          <cell r="CI2">
            <v>7435.9850000000006</v>
          </cell>
          <cell r="CJ2">
            <v>7321.5910000000003</v>
          </cell>
          <cell r="CK2">
            <v>6978.3050000000003</v>
          </cell>
          <cell r="CL2">
            <v>6688.665</v>
          </cell>
          <cell r="CM2">
            <v>6635.7719999999999</v>
          </cell>
          <cell r="CN2">
            <v>6657.7340000000004</v>
          </cell>
          <cell r="CO2">
            <v>6519.5929999999998</v>
          </cell>
          <cell r="CP2">
            <v>6173.9480000000003</v>
          </cell>
          <cell r="CQ2">
            <v>5956.1630000000005</v>
          </cell>
          <cell r="CR2">
            <v>5879.1630000000005</v>
          </cell>
          <cell r="CS2">
            <v>5764.7359999999999</v>
          </cell>
        </row>
        <row r="6">
          <cell r="B6">
            <v>100</v>
          </cell>
          <cell r="C6">
            <v>100</v>
          </cell>
          <cell r="D6">
            <v>100</v>
          </cell>
          <cell r="E6">
            <v>97</v>
          </cell>
          <cell r="F6">
            <v>97</v>
          </cell>
          <cell r="G6">
            <v>97</v>
          </cell>
          <cell r="H6">
            <v>94</v>
          </cell>
          <cell r="I6">
            <v>94</v>
          </cell>
          <cell r="J6">
            <v>94</v>
          </cell>
          <cell r="K6">
            <v>94</v>
          </cell>
          <cell r="L6">
            <v>94</v>
          </cell>
          <cell r="M6">
            <v>94</v>
          </cell>
          <cell r="N6">
            <v>94</v>
          </cell>
          <cell r="O6">
            <v>94</v>
          </cell>
          <cell r="P6">
            <v>91</v>
          </cell>
          <cell r="Q6">
            <v>91</v>
          </cell>
          <cell r="R6">
            <v>94</v>
          </cell>
          <cell r="S6">
            <v>94</v>
          </cell>
          <cell r="T6">
            <v>94</v>
          </cell>
          <cell r="U6">
            <v>97</v>
          </cell>
          <cell r="V6">
            <v>97</v>
          </cell>
          <cell r="W6">
            <v>97</v>
          </cell>
          <cell r="X6">
            <v>97</v>
          </cell>
          <cell r="Y6">
            <v>100</v>
          </cell>
          <cell r="Z6">
            <v>103</v>
          </cell>
          <cell r="AA6">
            <v>99</v>
          </cell>
          <cell r="AB6">
            <v>110</v>
          </cell>
          <cell r="AC6">
            <v>110</v>
          </cell>
          <cell r="AD6">
            <v>107</v>
          </cell>
          <cell r="AE6">
            <v>104</v>
          </cell>
          <cell r="AF6">
            <v>101</v>
          </cell>
          <cell r="AG6">
            <v>101</v>
          </cell>
          <cell r="AH6">
            <v>98</v>
          </cell>
          <cell r="AI6">
            <v>91</v>
          </cell>
          <cell r="AJ6">
            <v>97</v>
          </cell>
          <cell r="AK6">
            <v>94</v>
          </cell>
          <cell r="AL6">
            <v>91</v>
          </cell>
          <cell r="AM6">
            <v>91</v>
          </cell>
          <cell r="AN6">
            <v>91</v>
          </cell>
          <cell r="AO6">
            <v>100</v>
          </cell>
          <cell r="AP6">
            <v>87</v>
          </cell>
          <cell r="AQ6">
            <v>84</v>
          </cell>
          <cell r="AR6">
            <v>84</v>
          </cell>
          <cell r="AS6">
            <v>81</v>
          </cell>
          <cell r="AT6">
            <v>81</v>
          </cell>
          <cell r="AU6">
            <v>81</v>
          </cell>
          <cell r="AV6">
            <v>77</v>
          </cell>
          <cell r="AW6">
            <v>77</v>
          </cell>
          <cell r="AX6">
            <v>77</v>
          </cell>
          <cell r="AY6">
            <v>74</v>
          </cell>
          <cell r="AZ6">
            <v>74</v>
          </cell>
          <cell r="BA6">
            <v>74</v>
          </cell>
          <cell r="BB6">
            <v>74</v>
          </cell>
          <cell r="BC6">
            <v>74</v>
          </cell>
          <cell r="BD6">
            <v>74</v>
          </cell>
          <cell r="BE6">
            <v>74</v>
          </cell>
          <cell r="BF6">
            <v>71</v>
          </cell>
          <cell r="BG6">
            <v>71</v>
          </cell>
          <cell r="BH6">
            <v>71</v>
          </cell>
          <cell r="BI6">
            <v>71</v>
          </cell>
          <cell r="BJ6">
            <v>74</v>
          </cell>
          <cell r="BK6">
            <v>74</v>
          </cell>
          <cell r="BL6">
            <v>77</v>
          </cell>
          <cell r="BM6">
            <v>80</v>
          </cell>
          <cell r="BN6">
            <v>80</v>
          </cell>
          <cell r="BO6">
            <v>83</v>
          </cell>
          <cell r="BP6">
            <v>89</v>
          </cell>
          <cell r="BQ6">
            <v>92</v>
          </cell>
          <cell r="BR6">
            <v>92</v>
          </cell>
          <cell r="BS6">
            <v>95</v>
          </cell>
          <cell r="BT6">
            <v>98</v>
          </cell>
          <cell r="BU6">
            <v>105</v>
          </cell>
          <cell r="BV6">
            <v>108</v>
          </cell>
          <cell r="BW6">
            <v>108</v>
          </cell>
          <cell r="BX6">
            <v>112</v>
          </cell>
          <cell r="BY6">
            <v>115</v>
          </cell>
          <cell r="BZ6">
            <v>109</v>
          </cell>
          <cell r="CA6">
            <v>125</v>
          </cell>
          <cell r="CB6">
            <v>122</v>
          </cell>
          <cell r="CC6">
            <v>122</v>
          </cell>
          <cell r="CD6">
            <v>119</v>
          </cell>
          <cell r="CE6">
            <v>119</v>
          </cell>
          <cell r="CF6">
            <v>116</v>
          </cell>
          <cell r="CG6">
            <v>116</v>
          </cell>
          <cell r="CH6">
            <v>115</v>
          </cell>
          <cell r="CI6">
            <v>115</v>
          </cell>
          <cell r="CJ6">
            <v>115</v>
          </cell>
          <cell r="CK6">
            <v>115</v>
          </cell>
          <cell r="CL6">
            <v>115</v>
          </cell>
          <cell r="CM6">
            <v>115</v>
          </cell>
          <cell r="CN6">
            <v>112</v>
          </cell>
          <cell r="CO6">
            <v>109</v>
          </cell>
          <cell r="CP6">
            <v>109</v>
          </cell>
          <cell r="CQ6">
            <v>107</v>
          </cell>
          <cell r="CR6">
            <v>107</v>
          </cell>
          <cell r="CS6">
            <v>104</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5478.652</v>
          </cell>
          <cell r="C2">
            <v>5462.652</v>
          </cell>
          <cell r="D2">
            <v>5456.652</v>
          </cell>
          <cell r="E2">
            <v>5335.3680000000004</v>
          </cell>
          <cell r="F2">
            <v>5302.0460000000003</v>
          </cell>
          <cell r="G2">
            <v>5272.0460000000003</v>
          </cell>
          <cell r="H2">
            <v>5126.76</v>
          </cell>
          <cell r="I2">
            <v>5134.9390000000003</v>
          </cell>
          <cell r="J2">
            <v>5133.652</v>
          </cell>
          <cell r="K2">
            <v>5021.1530000000002</v>
          </cell>
          <cell r="L2">
            <v>4997.01</v>
          </cell>
          <cell r="M2">
            <v>5084.76</v>
          </cell>
          <cell r="N2">
            <v>5011.2250000000004</v>
          </cell>
          <cell r="O2">
            <v>4934.8310000000001</v>
          </cell>
          <cell r="P2">
            <v>5046.0820000000003</v>
          </cell>
          <cell r="Q2">
            <v>5027.0460000000003</v>
          </cell>
          <cell r="R2">
            <v>4967.0820000000003</v>
          </cell>
          <cell r="S2">
            <v>5127.3320000000003</v>
          </cell>
          <cell r="T2">
            <v>5081.9740000000002</v>
          </cell>
          <cell r="U2">
            <v>5074.7950000000001</v>
          </cell>
          <cell r="V2">
            <v>5191.1170000000002</v>
          </cell>
          <cell r="W2">
            <v>5251.7950000000001</v>
          </cell>
          <cell r="X2">
            <v>5282.0820000000003</v>
          </cell>
          <cell r="Y2">
            <v>5333.9780000000001</v>
          </cell>
          <cell r="Z2">
            <v>5682.8431</v>
          </cell>
          <cell r="AA2">
            <v>5737.9160000000002</v>
          </cell>
          <cell r="AB2">
            <v>5740.9880000000003</v>
          </cell>
          <cell r="AC2">
            <v>5849.451</v>
          </cell>
          <cell r="AD2">
            <v>5916.165</v>
          </cell>
          <cell r="AE2">
            <v>5931.5230000000001</v>
          </cell>
          <cell r="AF2">
            <v>6023.4169999999995</v>
          </cell>
          <cell r="AG2">
            <v>5972.165</v>
          </cell>
          <cell r="AH2">
            <v>6151.308</v>
          </cell>
          <cell r="AI2">
            <v>6368.2739999999994</v>
          </cell>
          <cell r="AJ2">
            <v>6552.9870000000001</v>
          </cell>
          <cell r="AK2">
            <v>6596.7380000000003</v>
          </cell>
          <cell r="AL2">
            <v>6716.63</v>
          </cell>
          <cell r="AM2">
            <v>6788.5950000000003</v>
          </cell>
          <cell r="AN2">
            <v>6752.7690000000002</v>
          </cell>
          <cell r="AO2">
            <v>6958.6270000000004</v>
          </cell>
          <cell r="AP2">
            <v>6862.66</v>
          </cell>
          <cell r="AQ2">
            <v>6854.7659999999996</v>
          </cell>
          <cell r="AR2">
            <v>6804.7649999999994</v>
          </cell>
          <cell r="AS2">
            <v>6763.05</v>
          </cell>
          <cell r="AT2">
            <v>6758.0129999999999</v>
          </cell>
          <cell r="AU2">
            <v>6857.5059999999994</v>
          </cell>
          <cell r="AV2">
            <v>6750.6810000000005</v>
          </cell>
          <cell r="AW2">
            <v>6751.6090000000004</v>
          </cell>
          <cell r="AX2">
            <v>6731.8940000000002</v>
          </cell>
          <cell r="AY2">
            <v>6763.8220000000001</v>
          </cell>
          <cell r="AZ2">
            <v>6653.82</v>
          </cell>
          <cell r="BA2">
            <v>6674.82</v>
          </cell>
          <cell r="BB2">
            <v>6801.7479999999996</v>
          </cell>
          <cell r="BC2">
            <v>6827.5709999999999</v>
          </cell>
          <cell r="BD2">
            <v>6677.893</v>
          </cell>
          <cell r="BE2">
            <v>6536.7860000000001</v>
          </cell>
          <cell r="BF2">
            <v>6551.9619999999995</v>
          </cell>
          <cell r="BG2">
            <v>6495.82</v>
          </cell>
          <cell r="BH2">
            <v>6582.6390000000001</v>
          </cell>
          <cell r="BI2">
            <v>6498.8180000000002</v>
          </cell>
          <cell r="BJ2">
            <v>6345.4220000000005</v>
          </cell>
          <cell r="BK2">
            <v>6394.4250000000002</v>
          </cell>
          <cell r="BL2">
            <v>6531.4960000000001</v>
          </cell>
          <cell r="BM2">
            <v>6466.1379999999999</v>
          </cell>
          <cell r="BN2">
            <v>6498.8879999999999</v>
          </cell>
          <cell r="BO2">
            <v>6361.5990000000002</v>
          </cell>
          <cell r="BP2">
            <v>6154.9949999999999</v>
          </cell>
          <cell r="BQ2">
            <v>6078.991</v>
          </cell>
          <cell r="BR2">
            <v>5851.8009999999995</v>
          </cell>
          <cell r="BS2">
            <v>5913.915</v>
          </cell>
          <cell r="BT2">
            <v>6005.1630000000005</v>
          </cell>
          <cell r="BU2">
            <v>5966.4850000000006</v>
          </cell>
          <cell r="BV2">
            <v>6003.5910000000003</v>
          </cell>
          <cell r="BW2">
            <v>6092.02</v>
          </cell>
          <cell r="BX2">
            <v>6266.0560000000005</v>
          </cell>
          <cell r="BY2">
            <v>6527.1840000000002</v>
          </cell>
          <cell r="BZ2">
            <v>6843.3220000000001</v>
          </cell>
          <cell r="CA2">
            <v>6945.0720000000001</v>
          </cell>
          <cell r="CB2">
            <v>7154.2880000000005</v>
          </cell>
          <cell r="CC2">
            <v>7159.7880000000005</v>
          </cell>
          <cell r="CD2">
            <v>7192.3240000000005</v>
          </cell>
          <cell r="CE2">
            <v>7153.5730000000003</v>
          </cell>
          <cell r="CF2">
            <v>7179.3609999999999</v>
          </cell>
          <cell r="CG2">
            <v>7026.8230000000003</v>
          </cell>
          <cell r="CH2">
            <v>6984.8950000000004</v>
          </cell>
          <cell r="CI2">
            <v>7036.4679999999998</v>
          </cell>
          <cell r="CJ2">
            <v>6927.5029999999997</v>
          </cell>
          <cell r="CK2">
            <v>6797.7520000000004</v>
          </cell>
          <cell r="CL2">
            <v>6586.0380000000005</v>
          </cell>
          <cell r="CM2">
            <v>6615.2530000000006</v>
          </cell>
          <cell r="CN2">
            <v>6409.326</v>
          </cell>
          <cell r="CO2">
            <v>6364.4359999999997</v>
          </cell>
          <cell r="CP2">
            <v>5953.9009999999998</v>
          </cell>
          <cell r="CQ2">
            <v>5959.5770000000002</v>
          </cell>
          <cell r="CR2">
            <v>5956.817</v>
          </cell>
          <cell r="CS2">
            <v>5699.0420617</v>
          </cell>
        </row>
        <row r="6">
          <cell r="B6">
            <v>100</v>
          </cell>
          <cell r="C6">
            <v>100</v>
          </cell>
          <cell r="D6">
            <v>100</v>
          </cell>
          <cell r="E6">
            <v>97</v>
          </cell>
          <cell r="F6">
            <v>97</v>
          </cell>
          <cell r="G6">
            <v>97</v>
          </cell>
          <cell r="H6">
            <v>94</v>
          </cell>
          <cell r="I6">
            <v>94</v>
          </cell>
          <cell r="J6">
            <v>94</v>
          </cell>
          <cell r="K6">
            <v>94</v>
          </cell>
          <cell r="L6">
            <v>94</v>
          </cell>
          <cell r="M6">
            <v>94</v>
          </cell>
          <cell r="N6">
            <v>94</v>
          </cell>
          <cell r="O6">
            <v>94</v>
          </cell>
          <cell r="P6">
            <v>91</v>
          </cell>
          <cell r="Q6">
            <v>91</v>
          </cell>
          <cell r="R6">
            <v>94</v>
          </cell>
          <cell r="S6">
            <v>94</v>
          </cell>
          <cell r="T6">
            <v>94</v>
          </cell>
          <cell r="U6">
            <v>97</v>
          </cell>
          <cell r="V6">
            <v>97</v>
          </cell>
          <cell r="W6">
            <v>97</v>
          </cell>
          <cell r="X6">
            <v>97</v>
          </cell>
          <cell r="Y6">
            <v>100</v>
          </cell>
          <cell r="Z6">
            <v>103</v>
          </cell>
          <cell r="AA6">
            <v>99</v>
          </cell>
          <cell r="AB6">
            <v>110</v>
          </cell>
          <cell r="AC6">
            <v>110</v>
          </cell>
          <cell r="AD6">
            <v>107</v>
          </cell>
          <cell r="AE6">
            <v>104</v>
          </cell>
          <cell r="AF6">
            <v>101</v>
          </cell>
          <cell r="AG6">
            <v>101</v>
          </cell>
          <cell r="AH6">
            <v>98</v>
          </cell>
          <cell r="AI6">
            <v>91</v>
          </cell>
          <cell r="AJ6">
            <v>97</v>
          </cell>
          <cell r="AK6">
            <v>94</v>
          </cell>
          <cell r="AL6">
            <v>91</v>
          </cell>
          <cell r="AM6">
            <v>91</v>
          </cell>
          <cell r="AN6">
            <v>91</v>
          </cell>
          <cell r="AO6">
            <v>100</v>
          </cell>
          <cell r="AP6">
            <v>87</v>
          </cell>
          <cell r="AQ6">
            <v>84</v>
          </cell>
          <cell r="AR6">
            <v>84</v>
          </cell>
          <cell r="AS6">
            <v>81</v>
          </cell>
          <cell r="AT6">
            <v>81</v>
          </cell>
          <cell r="AU6">
            <v>81</v>
          </cell>
          <cell r="AV6">
            <v>77</v>
          </cell>
          <cell r="AW6">
            <v>77</v>
          </cell>
          <cell r="AX6">
            <v>77</v>
          </cell>
          <cell r="AY6">
            <v>74</v>
          </cell>
          <cell r="AZ6">
            <v>74</v>
          </cell>
          <cell r="BA6">
            <v>74</v>
          </cell>
          <cell r="BB6">
            <v>74</v>
          </cell>
          <cell r="BC6">
            <v>74</v>
          </cell>
          <cell r="BD6">
            <v>74</v>
          </cell>
          <cell r="BE6">
            <v>74</v>
          </cell>
          <cell r="BF6">
            <v>71</v>
          </cell>
          <cell r="BG6">
            <v>71</v>
          </cell>
          <cell r="BH6">
            <v>71</v>
          </cell>
          <cell r="BI6">
            <v>71</v>
          </cell>
          <cell r="BJ6">
            <v>74</v>
          </cell>
          <cell r="BK6">
            <v>74</v>
          </cell>
          <cell r="BL6">
            <v>77</v>
          </cell>
          <cell r="BM6">
            <v>80</v>
          </cell>
          <cell r="BN6">
            <v>80</v>
          </cell>
          <cell r="BO6">
            <v>83</v>
          </cell>
          <cell r="BP6">
            <v>89</v>
          </cell>
          <cell r="BQ6">
            <v>92</v>
          </cell>
          <cell r="BR6">
            <v>92</v>
          </cell>
          <cell r="BS6">
            <v>95</v>
          </cell>
          <cell r="BT6">
            <v>98</v>
          </cell>
          <cell r="BU6">
            <v>105</v>
          </cell>
          <cell r="BV6">
            <v>108</v>
          </cell>
          <cell r="BW6">
            <v>108</v>
          </cell>
          <cell r="BX6">
            <v>112</v>
          </cell>
          <cell r="BY6">
            <v>115</v>
          </cell>
          <cell r="BZ6">
            <v>109</v>
          </cell>
          <cell r="CA6">
            <v>125</v>
          </cell>
          <cell r="CB6">
            <v>122</v>
          </cell>
          <cell r="CC6">
            <v>122</v>
          </cell>
          <cell r="CD6">
            <v>119</v>
          </cell>
          <cell r="CE6">
            <v>119</v>
          </cell>
          <cell r="CF6">
            <v>116</v>
          </cell>
          <cell r="CG6">
            <v>116</v>
          </cell>
          <cell r="CH6">
            <v>115</v>
          </cell>
          <cell r="CI6">
            <v>115</v>
          </cell>
          <cell r="CJ6">
            <v>115</v>
          </cell>
          <cell r="CK6">
            <v>115</v>
          </cell>
          <cell r="CL6">
            <v>115</v>
          </cell>
          <cell r="CM6">
            <v>115</v>
          </cell>
          <cell r="CN6">
            <v>112</v>
          </cell>
          <cell r="CO6">
            <v>109</v>
          </cell>
          <cell r="CP6">
            <v>109</v>
          </cell>
          <cell r="CQ6">
            <v>107</v>
          </cell>
          <cell r="CR6">
            <v>107</v>
          </cell>
          <cell r="CS6">
            <v>104</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5360</v>
          </cell>
          <cell r="C2">
            <v>5441</v>
          </cell>
          <cell r="D2">
            <v>5271</v>
          </cell>
          <cell r="E2">
            <v>5284</v>
          </cell>
          <cell r="F2">
            <v>5168</v>
          </cell>
          <cell r="G2">
            <v>5161</v>
          </cell>
          <cell r="H2">
            <v>5083</v>
          </cell>
          <cell r="I2">
            <v>4980</v>
          </cell>
          <cell r="J2">
            <v>4948</v>
          </cell>
          <cell r="K2">
            <v>5079</v>
          </cell>
          <cell r="L2">
            <v>4911</v>
          </cell>
          <cell r="M2">
            <v>4869</v>
          </cell>
          <cell r="N2">
            <v>4917</v>
          </cell>
          <cell r="O2">
            <v>4930</v>
          </cell>
          <cell r="P2">
            <v>4821</v>
          </cell>
          <cell r="Q2">
            <v>4783</v>
          </cell>
          <cell r="R2">
            <v>4831</v>
          </cell>
          <cell r="S2">
            <v>4938</v>
          </cell>
          <cell r="T2">
            <v>4969</v>
          </cell>
          <cell r="U2">
            <v>4920</v>
          </cell>
          <cell r="V2">
            <v>5094</v>
          </cell>
          <cell r="W2">
            <v>5249</v>
          </cell>
          <cell r="X2">
            <v>5238</v>
          </cell>
          <cell r="Y2">
            <v>5357</v>
          </cell>
          <cell r="Z2">
            <v>5622</v>
          </cell>
          <cell r="AA2">
            <v>5669</v>
          </cell>
          <cell r="AB2">
            <v>5694</v>
          </cell>
          <cell r="AC2">
            <v>5794</v>
          </cell>
          <cell r="AD2">
            <v>5905</v>
          </cell>
          <cell r="AE2">
            <v>5980</v>
          </cell>
          <cell r="AF2">
            <v>5828</v>
          </cell>
          <cell r="AG2">
            <v>5890</v>
          </cell>
          <cell r="AH2">
            <v>6048</v>
          </cell>
          <cell r="AI2">
            <v>6237</v>
          </cell>
          <cell r="AJ2">
            <v>6360</v>
          </cell>
          <cell r="AK2">
            <v>6535</v>
          </cell>
          <cell r="AL2">
            <v>6689</v>
          </cell>
          <cell r="AM2">
            <v>6754</v>
          </cell>
          <cell r="AN2">
            <v>6762</v>
          </cell>
          <cell r="AO2">
            <v>6891</v>
          </cell>
          <cell r="AP2">
            <v>6925</v>
          </cell>
          <cell r="AQ2">
            <v>6945</v>
          </cell>
          <cell r="AR2">
            <v>6849</v>
          </cell>
          <cell r="AS2">
            <v>6877</v>
          </cell>
          <cell r="AT2">
            <v>6771</v>
          </cell>
          <cell r="AU2">
            <v>6718</v>
          </cell>
          <cell r="AV2">
            <v>6713</v>
          </cell>
          <cell r="AW2">
            <v>6733</v>
          </cell>
          <cell r="AX2">
            <v>6606</v>
          </cell>
          <cell r="AY2">
            <v>6596</v>
          </cell>
          <cell r="AZ2">
            <v>6602</v>
          </cell>
          <cell r="BA2">
            <v>6578</v>
          </cell>
          <cell r="BB2">
            <v>6578</v>
          </cell>
          <cell r="BC2">
            <v>6561</v>
          </cell>
          <cell r="BD2">
            <v>6635</v>
          </cell>
          <cell r="BE2">
            <v>6653</v>
          </cell>
          <cell r="BF2">
            <v>6638</v>
          </cell>
          <cell r="BG2">
            <v>6447</v>
          </cell>
          <cell r="BH2">
            <v>6466</v>
          </cell>
          <cell r="BI2">
            <v>6362</v>
          </cell>
          <cell r="BJ2">
            <v>6350</v>
          </cell>
          <cell r="BK2">
            <v>6201</v>
          </cell>
          <cell r="BL2">
            <v>6177</v>
          </cell>
          <cell r="BM2">
            <v>6332</v>
          </cell>
          <cell r="BN2">
            <v>6268</v>
          </cell>
          <cell r="BO2">
            <v>6217</v>
          </cell>
          <cell r="BP2">
            <v>6206</v>
          </cell>
          <cell r="BQ2">
            <v>6003</v>
          </cell>
          <cell r="BR2">
            <v>5840</v>
          </cell>
          <cell r="BS2">
            <v>5820</v>
          </cell>
          <cell r="BT2">
            <v>5859</v>
          </cell>
          <cell r="BU2">
            <v>5852</v>
          </cell>
          <cell r="BV2">
            <v>5875</v>
          </cell>
          <cell r="BW2">
            <v>6003</v>
          </cell>
          <cell r="BX2">
            <v>6226</v>
          </cell>
          <cell r="BY2">
            <v>6511</v>
          </cell>
          <cell r="BZ2">
            <v>6814</v>
          </cell>
          <cell r="CA2">
            <v>7077</v>
          </cell>
          <cell r="CB2">
            <v>6942</v>
          </cell>
          <cell r="CC2">
            <v>6999</v>
          </cell>
          <cell r="CD2">
            <v>7015</v>
          </cell>
          <cell r="CE2">
            <v>6984</v>
          </cell>
          <cell r="CF2">
            <v>6856</v>
          </cell>
          <cell r="CG2">
            <v>6804</v>
          </cell>
          <cell r="CH2">
            <v>6890</v>
          </cell>
          <cell r="CI2">
            <v>6776</v>
          </cell>
          <cell r="CJ2">
            <v>6560</v>
          </cell>
          <cell r="CK2">
            <v>6704</v>
          </cell>
          <cell r="CL2">
            <v>6572</v>
          </cell>
          <cell r="CM2">
            <v>6463</v>
          </cell>
          <cell r="CN2">
            <v>6207</v>
          </cell>
          <cell r="CO2">
            <v>6137</v>
          </cell>
          <cell r="CP2">
            <v>5971</v>
          </cell>
          <cell r="CQ2">
            <v>5797</v>
          </cell>
          <cell r="CR2">
            <v>5690</v>
          </cell>
          <cell r="CS2">
            <v>5417</v>
          </cell>
        </row>
        <row r="6">
          <cell r="B6">
            <v>104</v>
          </cell>
          <cell r="C6">
            <v>100</v>
          </cell>
          <cell r="D6">
            <v>100</v>
          </cell>
          <cell r="E6">
            <v>100</v>
          </cell>
          <cell r="F6">
            <v>97</v>
          </cell>
          <cell r="G6">
            <v>97</v>
          </cell>
          <cell r="H6">
            <v>94</v>
          </cell>
          <cell r="I6">
            <v>94</v>
          </cell>
          <cell r="J6">
            <v>94</v>
          </cell>
          <cell r="K6">
            <v>94</v>
          </cell>
          <cell r="L6">
            <v>90</v>
          </cell>
          <cell r="M6">
            <v>90</v>
          </cell>
          <cell r="N6">
            <v>90</v>
          </cell>
          <cell r="O6">
            <v>90</v>
          </cell>
          <cell r="P6">
            <v>90</v>
          </cell>
          <cell r="Q6">
            <v>90</v>
          </cell>
          <cell r="R6">
            <v>90</v>
          </cell>
          <cell r="S6">
            <v>90</v>
          </cell>
          <cell r="T6">
            <v>90</v>
          </cell>
          <cell r="U6">
            <v>93</v>
          </cell>
          <cell r="V6">
            <v>94</v>
          </cell>
          <cell r="W6">
            <v>94</v>
          </cell>
          <cell r="X6">
            <v>97</v>
          </cell>
          <cell r="Y6">
            <v>97</v>
          </cell>
          <cell r="Z6">
            <v>103</v>
          </cell>
          <cell r="AA6">
            <v>110</v>
          </cell>
          <cell r="AB6">
            <v>110</v>
          </cell>
          <cell r="AC6">
            <v>114</v>
          </cell>
          <cell r="AD6">
            <v>114</v>
          </cell>
          <cell r="AE6">
            <v>108</v>
          </cell>
          <cell r="AF6">
            <v>104</v>
          </cell>
          <cell r="AG6">
            <v>107</v>
          </cell>
          <cell r="AH6">
            <v>101</v>
          </cell>
          <cell r="AI6">
            <v>100</v>
          </cell>
          <cell r="AJ6">
            <v>97</v>
          </cell>
          <cell r="AK6">
            <v>97</v>
          </cell>
          <cell r="AL6">
            <v>97</v>
          </cell>
          <cell r="AM6">
            <v>97</v>
          </cell>
          <cell r="AN6">
            <v>97</v>
          </cell>
          <cell r="AO6">
            <v>97</v>
          </cell>
          <cell r="AP6">
            <v>94</v>
          </cell>
          <cell r="AQ6">
            <v>94</v>
          </cell>
          <cell r="AR6">
            <v>91</v>
          </cell>
          <cell r="AS6">
            <v>91</v>
          </cell>
          <cell r="AT6">
            <v>88</v>
          </cell>
          <cell r="AU6">
            <v>90</v>
          </cell>
          <cell r="AV6">
            <v>87</v>
          </cell>
          <cell r="AW6">
            <v>84</v>
          </cell>
          <cell r="AX6">
            <v>81</v>
          </cell>
          <cell r="AY6">
            <v>81</v>
          </cell>
          <cell r="AZ6">
            <v>81</v>
          </cell>
          <cell r="BA6">
            <v>80</v>
          </cell>
          <cell r="BB6">
            <v>77</v>
          </cell>
          <cell r="BC6">
            <v>77</v>
          </cell>
          <cell r="BD6">
            <v>73</v>
          </cell>
          <cell r="BE6">
            <v>73</v>
          </cell>
          <cell r="BF6">
            <v>76</v>
          </cell>
          <cell r="BG6">
            <v>67</v>
          </cell>
          <cell r="BH6">
            <v>70</v>
          </cell>
          <cell r="BI6">
            <v>70</v>
          </cell>
          <cell r="BJ6">
            <v>70</v>
          </cell>
          <cell r="BK6">
            <v>70</v>
          </cell>
          <cell r="BL6">
            <v>73</v>
          </cell>
          <cell r="BM6">
            <v>86</v>
          </cell>
          <cell r="BN6">
            <v>77</v>
          </cell>
          <cell r="BO6">
            <v>80</v>
          </cell>
          <cell r="BP6">
            <v>80</v>
          </cell>
          <cell r="BQ6">
            <v>80</v>
          </cell>
          <cell r="BR6">
            <v>90</v>
          </cell>
          <cell r="BS6">
            <v>100</v>
          </cell>
          <cell r="BT6">
            <v>97</v>
          </cell>
          <cell r="BU6">
            <v>100</v>
          </cell>
          <cell r="BV6">
            <v>104</v>
          </cell>
          <cell r="BW6">
            <v>107</v>
          </cell>
          <cell r="BX6">
            <v>107</v>
          </cell>
          <cell r="BY6">
            <v>113</v>
          </cell>
          <cell r="BZ6">
            <v>120</v>
          </cell>
          <cell r="CA6">
            <v>125</v>
          </cell>
          <cell r="CB6">
            <v>125</v>
          </cell>
          <cell r="CC6">
            <v>122</v>
          </cell>
          <cell r="CD6">
            <v>122</v>
          </cell>
          <cell r="CE6">
            <v>122</v>
          </cell>
          <cell r="CF6">
            <v>119</v>
          </cell>
          <cell r="CG6">
            <v>119</v>
          </cell>
          <cell r="CH6">
            <v>119</v>
          </cell>
          <cell r="CI6">
            <v>119</v>
          </cell>
          <cell r="CJ6">
            <v>119</v>
          </cell>
          <cell r="CK6">
            <v>119</v>
          </cell>
          <cell r="CL6">
            <v>119</v>
          </cell>
          <cell r="CM6">
            <v>116</v>
          </cell>
          <cell r="CN6">
            <v>116</v>
          </cell>
          <cell r="CO6">
            <v>115</v>
          </cell>
          <cell r="CP6">
            <v>112</v>
          </cell>
          <cell r="CQ6">
            <v>109</v>
          </cell>
          <cell r="CR6">
            <v>100</v>
          </cell>
          <cell r="CS6">
            <v>97</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5065</v>
          </cell>
          <cell r="C2">
            <v>5326</v>
          </cell>
          <cell r="D2">
            <v>5110</v>
          </cell>
          <cell r="E2">
            <v>5085</v>
          </cell>
          <cell r="F2">
            <v>4902</v>
          </cell>
          <cell r="G2">
            <v>4940</v>
          </cell>
          <cell r="H2">
            <v>4942</v>
          </cell>
          <cell r="I2">
            <v>4920</v>
          </cell>
          <cell r="J2">
            <v>4815</v>
          </cell>
          <cell r="K2">
            <v>4829</v>
          </cell>
          <cell r="L2">
            <v>4755</v>
          </cell>
          <cell r="M2">
            <v>4803</v>
          </cell>
          <cell r="N2">
            <v>4851</v>
          </cell>
          <cell r="O2">
            <v>4832</v>
          </cell>
          <cell r="P2">
            <v>4810</v>
          </cell>
          <cell r="Q2">
            <v>4695</v>
          </cell>
          <cell r="R2">
            <v>4753</v>
          </cell>
          <cell r="S2">
            <v>4771</v>
          </cell>
          <cell r="T2">
            <v>4498</v>
          </cell>
          <cell r="U2">
            <v>4829</v>
          </cell>
          <cell r="V2">
            <v>4913</v>
          </cell>
          <cell r="W2">
            <v>4897</v>
          </cell>
          <cell r="X2">
            <v>4989</v>
          </cell>
          <cell r="Y2">
            <v>5215</v>
          </cell>
          <cell r="Z2">
            <v>5125</v>
          </cell>
          <cell r="AA2">
            <v>5296</v>
          </cell>
          <cell r="AB2">
            <v>5485</v>
          </cell>
          <cell r="AC2">
            <v>5553</v>
          </cell>
          <cell r="AD2">
            <v>5607</v>
          </cell>
          <cell r="AE2">
            <v>5677</v>
          </cell>
          <cell r="AF2">
            <v>5663</v>
          </cell>
          <cell r="AG2">
            <v>5685</v>
          </cell>
          <cell r="AH2">
            <v>5831</v>
          </cell>
          <cell r="AI2">
            <v>5946</v>
          </cell>
          <cell r="AJ2">
            <v>6182</v>
          </cell>
          <cell r="AK2">
            <v>6211</v>
          </cell>
          <cell r="AL2">
            <v>6325</v>
          </cell>
          <cell r="AM2">
            <v>6489</v>
          </cell>
          <cell r="AN2">
            <v>6602</v>
          </cell>
          <cell r="AO2">
            <v>6522</v>
          </cell>
          <cell r="AP2">
            <v>6525</v>
          </cell>
          <cell r="AQ2">
            <v>6508</v>
          </cell>
          <cell r="AR2">
            <v>6396</v>
          </cell>
          <cell r="AS2">
            <v>6405</v>
          </cell>
          <cell r="AT2">
            <v>6444</v>
          </cell>
          <cell r="AU2">
            <v>6534</v>
          </cell>
          <cell r="AV2">
            <v>6425</v>
          </cell>
          <cell r="AW2">
            <v>6288</v>
          </cell>
          <cell r="AX2">
            <v>6296</v>
          </cell>
          <cell r="AY2">
            <v>6221</v>
          </cell>
          <cell r="AZ2">
            <v>6134</v>
          </cell>
          <cell r="BA2">
            <v>6089</v>
          </cell>
          <cell r="BB2">
            <v>6153</v>
          </cell>
          <cell r="BC2">
            <v>6178</v>
          </cell>
          <cell r="BD2">
            <v>6064</v>
          </cell>
          <cell r="BE2">
            <v>6036</v>
          </cell>
          <cell r="BF2">
            <v>6110</v>
          </cell>
          <cell r="BG2">
            <v>6085</v>
          </cell>
          <cell r="BH2">
            <v>6131</v>
          </cell>
          <cell r="BI2">
            <v>6101</v>
          </cell>
          <cell r="BJ2">
            <v>5976</v>
          </cell>
          <cell r="BK2">
            <v>5937</v>
          </cell>
          <cell r="BL2">
            <v>6096</v>
          </cell>
          <cell r="BM2">
            <v>5838</v>
          </cell>
          <cell r="BN2">
            <v>5799</v>
          </cell>
          <cell r="BO2">
            <v>5752</v>
          </cell>
          <cell r="BP2">
            <v>5685</v>
          </cell>
          <cell r="BQ2">
            <v>5537</v>
          </cell>
          <cell r="BR2">
            <v>5423</v>
          </cell>
          <cell r="BS2">
            <v>5361</v>
          </cell>
          <cell r="BT2">
            <v>5441</v>
          </cell>
          <cell r="BU2">
            <v>5391</v>
          </cell>
          <cell r="BV2">
            <v>5424</v>
          </cell>
          <cell r="BW2">
            <v>5478</v>
          </cell>
          <cell r="BX2">
            <v>5704</v>
          </cell>
          <cell r="BY2">
            <v>6105</v>
          </cell>
          <cell r="BZ2">
            <v>6343</v>
          </cell>
          <cell r="CA2">
            <v>6599</v>
          </cell>
          <cell r="CB2">
            <v>6689</v>
          </cell>
          <cell r="CC2">
            <v>6739</v>
          </cell>
          <cell r="CD2">
            <v>6644</v>
          </cell>
          <cell r="CE2">
            <v>6642</v>
          </cell>
          <cell r="CF2">
            <v>6551</v>
          </cell>
          <cell r="CG2">
            <v>6506</v>
          </cell>
          <cell r="CH2">
            <v>6507</v>
          </cell>
          <cell r="CI2">
            <v>6426</v>
          </cell>
          <cell r="CJ2">
            <v>6441</v>
          </cell>
          <cell r="CK2">
            <v>6266</v>
          </cell>
          <cell r="CL2">
            <v>6204</v>
          </cell>
          <cell r="CM2">
            <v>6156</v>
          </cell>
          <cell r="CN2">
            <v>5883</v>
          </cell>
          <cell r="CO2">
            <v>5697</v>
          </cell>
          <cell r="CP2">
            <v>5693</v>
          </cell>
          <cell r="CQ2">
            <v>5695</v>
          </cell>
          <cell r="CR2">
            <v>5560</v>
          </cell>
          <cell r="CS2">
            <v>5214</v>
          </cell>
        </row>
        <row r="6">
          <cell r="B6">
            <v>94</v>
          </cell>
          <cell r="C6">
            <v>94</v>
          </cell>
          <cell r="D6">
            <v>81</v>
          </cell>
          <cell r="E6">
            <v>90</v>
          </cell>
          <cell r="F6">
            <v>90</v>
          </cell>
          <cell r="G6">
            <v>90</v>
          </cell>
          <cell r="H6">
            <v>87</v>
          </cell>
          <cell r="I6">
            <v>87</v>
          </cell>
          <cell r="J6">
            <v>87</v>
          </cell>
          <cell r="K6">
            <v>87</v>
          </cell>
          <cell r="L6">
            <v>84</v>
          </cell>
          <cell r="M6">
            <v>84</v>
          </cell>
          <cell r="N6">
            <v>84</v>
          </cell>
          <cell r="O6">
            <v>84</v>
          </cell>
          <cell r="P6">
            <v>84</v>
          </cell>
          <cell r="Q6">
            <v>84</v>
          </cell>
          <cell r="R6">
            <v>84</v>
          </cell>
          <cell r="S6">
            <v>84</v>
          </cell>
          <cell r="T6">
            <v>84</v>
          </cell>
          <cell r="U6">
            <v>84</v>
          </cell>
          <cell r="V6">
            <v>87</v>
          </cell>
          <cell r="W6">
            <v>87</v>
          </cell>
          <cell r="X6">
            <v>90</v>
          </cell>
          <cell r="Y6">
            <v>93</v>
          </cell>
          <cell r="Z6">
            <v>96</v>
          </cell>
          <cell r="AA6">
            <v>103</v>
          </cell>
          <cell r="AB6">
            <v>110</v>
          </cell>
          <cell r="AC6">
            <v>110</v>
          </cell>
          <cell r="AD6">
            <v>110</v>
          </cell>
          <cell r="AE6">
            <v>104</v>
          </cell>
          <cell r="AF6">
            <v>104</v>
          </cell>
          <cell r="AG6">
            <v>101</v>
          </cell>
          <cell r="AH6">
            <v>91</v>
          </cell>
          <cell r="AI6">
            <v>97</v>
          </cell>
          <cell r="AJ6">
            <v>94</v>
          </cell>
          <cell r="AK6">
            <v>94</v>
          </cell>
          <cell r="AL6">
            <v>88</v>
          </cell>
          <cell r="AM6">
            <v>89</v>
          </cell>
          <cell r="AN6">
            <v>89</v>
          </cell>
          <cell r="AO6">
            <v>85</v>
          </cell>
          <cell r="AP6">
            <v>88</v>
          </cell>
          <cell r="AQ6">
            <v>88</v>
          </cell>
          <cell r="AR6">
            <v>84</v>
          </cell>
          <cell r="AS6">
            <v>83</v>
          </cell>
          <cell r="AT6">
            <v>80</v>
          </cell>
          <cell r="AU6">
            <v>80</v>
          </cell>
          <cell r="AV6">
            <v>80</v>
          </cell>
          <cell r="AW6">
            <v>79</v>
          </cell>
          <cell r="AX6">
            <v>79</v>
          </cell>
          <cell r="AY6">
            <v>76</v>
          </cell>
          <cell r="AZ6">
            <v>76</v>
          </cell>
          <cell r="BA6">
            <v>76</v>
          </cell>
          <cell r="BB6">
            <v>76</v>
          </cell>
          <cell r="BC6">
            <v>73</v>
          </cell>
          <cell r="BD6">
            <v>73</v>
          </cell>
          <cell r="BE6">
            <v>70</v>
          </cell>
          <cell r="BF6">
            <v>70</v>
          </cell>
          <cell r="BG6">
            <v>73</v>
          </cell>
          <cell r="BH6">
            <v>73</v>
          </cell>
          <cell r="BI6">
            <v>71</v>
          </cell>
          <cell r="BJ6">
            <v>71</v>
          </cell>
          <cell r="BK6">
            <v>74</v>
          </cell>
          <cell r="BL6">
            <v>74</v>
          </cell>
          <cell r="BM6">
            <v>74</v>
          </cell>
          <cell r="BN6">
            <v>84</v>
          </cell>
          <cell r="BO6">
            <v>84</v>
          </cell>
          <cell r="BP6">
            <v>84</v>
          </cell>
          <cell r="BQ6">
            <v>87</v>
          </cell>
          <cell r="BR6">
            <v>90</v>
          </cell>
          <cell r="BS6">
            <v>93</v>
          </cell>
          <cell r="BT6">
            <v>87</v>
          </cell>
          <cell r="BU6">
            <v>90</v>
          </cell>
          <cell r="BV6">
            <v>93</v>
          </cell>
          <cell r="BW6">
            <v>93</v>
          </cell>
          <cell r="BX6">
            <v>111</v>
          </cell>
          <cell r="BY6">
            <v>115</v>
          </cell>
          <cell r="BZ6">
            <v>123</v>
          </cell>
          <cell r="CA6">
            <v>130</v>
          </cell>
          <cell r="CB6">
            <v>127</v>
          </cell>
          <cell r="CC6">
            <v>127</v>
          </cell>
          <cell r="CD6">
            <v>124</v>
          </cell>
          <cell r="CE6">
            <v>124</v>
          </cell>
          <cell r="CF6">
            <v>124</v>
          </cell>
          <cell r="CG6">
            <v>121</v>
          </cell>
          <cell r="CH6">
            <v>123</v>
          </cell>
          <cell r="CI6">
            <v>123</v>
          </cell>
          <cell r="CJ6">
            <v>120</v>
          </cell>
          <cell r="CK6">
            <v>120</v>
          </cell>
          <cell r="CL6">
            <v>120</v>
          </cell>
          <cell r="CM6">
            <v>117</v>
          </cell>
          <cell r="CN6">
            <v>114</v>
          </cell>
          <cell r="CO6">
            <v>114</v>
          </cell>
          <cell r="CP6">
            <v>111</v>
          </cell>
          <cell r="CQ6">
            <v>108</v>
          </cell>
          <cell r="CR6">
            <v>102</v>
          </cell>
          <cell r="CS6">
            <v>102</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5120</v>
          </cell>
          <cell r="C2">
            <v>5116</v>
          </cell>
          <cell r="D2">
            <v>5144</v>
          </cell>
          <cell r="E2">
            <v>5104</v>
          </cell>
          <cell r="F2">
            <v>5149</v>
          </cell>
          <cell r="G2">
            <v>5079</v>
          </cell>
          <cell r="H2">
            <v>5075</v>
          </cell>
          <cell r="I2">
            <v>5032</v>
          </cell>
          <cell r="J2">
            <v>5046</v>
          </cell>
          <cell r="K2">
            <v>5017</v>
          </cell>
          <cell r="L2">
            <v>5099</v>
          </cell>
          <cell r="M2">
            <v>4953</v>
          </cell>
          <cell r="N2">
            <v>4921</v>
          </cell>
          <cell r="O2">
            <v>4988</v>
          </cell>
          <cell r="P2">
            <v>4958</v>
          </cell>
          <cell r="Q2">
            <v>4918</v>
          </cell>
          <cell r="R2">
            <v>4938</v>
          </cell>
          <cell r="S2">
            <v>4968</v>
          </cell>
          <cell r="T2">
            <v>4941</v>
          </cell>
          <cell r="U2">
            <v>5021</v>
          </cell>
          <cell r="V2">
            <v>5153</v>
          </cell>
          <cell r="W2">
            <v>5219</v>
          </cell>
          <cell r="X2">
            <v>5240</v>
          </cell>
          <cell r="Y2">
            <v>5420</v>
          </cell>
          <cell r="Z2">
            <v>5433</v>
          </cell>
          <cell r="AA2">
            <v>5440</v>
          </cell>
          <cell r="AB2">
            <v>5626</v>
          </cell>
          <cell r="AC2">
            <v>5697</v>
          </cell>
          <cell r="AD2">
            <v>5635</v>
          </cell>
          <cell r="AE2">
            <v>5689</v>
          </cell>
          <cell r="AF2">
            <v>5726</v>
          </cell>
          <cell r="AG2">
            <v>5729</v>
          </cell>
          <cell r="AH2">
            <v>5806</v>
          </cell>
          <cell r="AI2">
            <v>6062</v>
          </cell>
          <cell r="AJ2">
            <v>6279</v>
          </cell>
          <cell r="AK2">
            <v>6427</v>
          </cell>
          <cell r="AL2">
            <v>6480</v>
          </cell>
          <cell r="AM2">
            <v>6562</v>
          </cell>
          <cell r="AN2">
            <v>6634</v>
          </cell>
          <cell r="AO2">
            <v>6640</v>
          </cell>
          <cell r="AP2">
            <v>6510</v>
          </cell>
          <cell r="AQ2">
            <v>6753</v>
          </cell>
          <cell r="AR2">
            <v>6734</v>
          </cell>
          <cell r="AS2">
            <v>6813</v>
          </cell>
          <cell r="AT2">
            <v>6730</v>
          </cell>
          <cell r="AU2">
            <v>6700</v>
          </cell>
          <cell r="AV2">
            <v>6576</v>
          </cell>
          <cell r="AW2">
            <v>6515</v>
          </cell>
          <cell r="AX2">
            <v>6484</v>
          </cell>
          <cell r="AY2">
            <v>6548</v>
          </cell>
          <cell r="AZ2">
            <v>6524</v>
          </cell>
          <cell r="BA2">
            <v>6447</v>
          </cell>
          <cell r="BB2">
            <v>6459</v>
          </cell>
          <cell r="BC2">
            <v>6441</v>
          </cell>
          <cell r="BD2">
            <v>6470</v>
          </cell>
          <cell r="BE2">
            <v>6395</v>
          </cell>
          <cell r="BF2">
            <v>6287</v>
          </cell>
          <cell r="BG2">
            <v>6166</v>
          </cell>
          <cell r="BH2">
            <v>6228</v>
          </cell>
          <cell r="BI2">
            <v>6210</v>
          </cell>
          <cell r="BJ2">
            <v>6147</v>
          </cell>
          <cell r="BK2">
            <v>6208</v>
          </cell>
          <cell r="BL2">
            <v>6145</v>
          </cell>
          <cell r="BM2">
            <v>6175</v>
          </cell>
          <cell r="BN2">
            <v>6102</v>
          </cell>
          <cell r="BO2">
            <v>5934</v>
          </cell>
          <cell r="BP2">
            <v>6019</v>
          </cell>
          <cell r="BQ2">
            <v>6047</v>
          </cell>
          <cell r="BR2">
            <v>5935</v>
          </cell>
          <cell r="BS2">
            <v>5783</v>
          </cell>
          <cell r="BT2">
            <v>5726</v>
          </cell>
          <cell r="BU2">
            <v>5793</v>
          </cell>
          <cell r="BV2">
            <v>5808</v>
          </cell>
          <cell r="BW2">
            <v>5860</v>
          </cell>
          <cell r="BX2">
            <v>6214</v>
          </cell>
          <cell r="BY2">
            <v>6283</v>
          </cell>
          <cell r="BZ2">
            <v>6438</v>
          </cell>
          <cell r="CA2">
            <v>6816</v>
          </cell>
          <cell r="CB2">
            <v>6870</v>
          </cell>
          <cell r="CC2">
            <v>6780</v>
          </cell>
          <cell r="CD2">
            <v>6725</v>
          </cell>
          <cell r="CE2">
            <v>6783</v>
          </cell>
          <cell r="CF2">
            <v>6701</v>
          </cell>
          <cell r="CG2">
            <v>6620</v>
          </cell>
          <cell r="CH2">
            <v>6533</v>
          </cell>
          <cell r="CI2">
            <v>6625</v>
          </cell>
          <cell r="CJ2">
            <v>6649</v>
          </cell>
          <cell r="CK2">
            <v>6488</v>
          </cell>
          <cell r="CL2">
            <v>6333</v>
          </cell>
          <cell r="CM2">
            <v>6201</v>
          </cell>
          <cell r="CN2">
            <v>6200</v>
          </cell>
          <cell r="CO2">
            <v>6138</v>
          </cell>
          <cell r="CP2">
            <v>5854</v>
          </cell>
          <cell r="CQ2">
            <v>5825</v>
          </cell>
          <cell r="CR2">
            <v>5465</v>
          </cell>
          <cell r="CS2">
            <v>5461</v>
          </cell>
        </row>
        <row r="6">
          <cell r="B6">
            <v>99</v>
          </cell>
          <cell r="C6">
            <v>99</v>
          </cell>
          <cell r="D6">
            <v>96</v>
          </cell>
          <cell r="E6">
            <v>96</v>
          </cell>
          <cell r="F6">
            <v>100</v>
          </cell>
          <cell r="G6">
            <v>90</v>
          </cell>
          <cell r="H6">
            <v>90</v>
          </cell>
          <cell r="I6">
            <v>90</v>
          </cell>
          <cell r="J6">
            <v>90</v>
          </cell>
          <cell r="K6">
            <v>90</v>
          </cell>
          <cell r="L6">
            <v>90</v>
          </cell>
          <cell r="M6">
            <v>90</v>
          </cell>
          <cell r="N6">
            <v>90</v>
          </cell>
          <cell r="O6">
            <v>90</v>
          </cell>
          <cell r="P6">
            <v>90</v>
          </cell>
          <cell r="Q6">
            <v>90</v>
          </cell>
          <cell r="R6">
            <v>90</v>
          </cell>
          <cell r="S6">
            <v>90</v>
          </cell>
          <cell r="T6">
            <v>90</v>
          </cell>
          <cell r="U6">
            <v>90</v>
          </cell>
          <cell r="V6">
            <v>93</v>
          </cell>
          <cell r="W6">
            <v>93</v>
          </cell>
          <cell r="X6">
            <v>93</v>
          </cell>
          <cell r="Y6">
            <v>96</v>
          </cell>
          <cell r="Z6">
            <v>100</v>
          </cell>
          <cell r="AA6">
            <v>103</v>
          </cell>
          <cell r="AB6">
            <v>103</v>
          </cell>
          <cell r="AC6">
            <v>106</v>
          </cell>
          <cell r="AD6">
            <v>106</v>
          </cell>
          <cell r="AE6">
            <v>103</v>
          </cell>
          <cell r="AF6">
            <v>97</v>
          </cell>
          <cell r="AG6">
            <v>97</v>
          </cell>
          <cell r="AH6">
            <v>94</v>
          </cell>
          <cell r="AI6">
            <v>94</v>
          </cell>
          <cell r="AJ6">
            <v>91</v>
          </cell>
          <cell r="AK6">
            <v>91</v>
          </cell>
          <cell r="AL6">
            <v>91</v>
          </cell>
          <cell r="AM6">
            <v>91</v>
          </cell>
          <cell r="AN6">
            <v>96</v>
          </cell>
          <cell r="AO6">
            <v>93</v>
          </cell>
          <cell r="AP6">
            <v>93</v>
          </cell>
          <cell r="AQ6">
            <v>90</v>
          </cell>
          <cell r="AR6">
            <v>87</v>
          </cell>
          <cell r="AS6">
            <v>84</v>
          </cell>
          <cell r="AT6">
            <v>84</v>
          </cell>
          <cell r="AU6">
            <v>84</v>
          </cell>
          <cell r="AV6">
            <v>81</v>
          </cell>
          <cell r="AW6">
            <v>81</v>
          </cell>
          <cell r="AX6">
            <v>81</v>
          </cell>
          <cell r="AY6">
            <v>81</v>
          </cell>
          <cell r="AZ6">
            <v>81</v>
          </cell>
          <cell r="BA6">
            <v>78</v>
          </cell>
          <cell r="BB6">
            <v>69</v>
          </cell>
          <cell r="BC6">
            <v>69</v>
          </cell>
          <cell r="BD6">
            <v>78</v>
          </cell>
          <cell r="BE6">
            <v>78</v>
          </cell>
          <cell r="BF6">
            <v>78</v>
          </cell>
          <cell r="BG6">
            <v>75</v>
          </cell>
          <cell r="BH6">
            <v>75</v>
          </cell>
          <cell r="BI6">
            <v>75</v>
          </cell>
          <cell r="BJ6">
            <v>75</v>
          </cell>
          <cell r="BK6">
            <v>75</v>
          </cell>
          <cell r="BL6">
            <v>78</v>
          </cell>
          <cell r="BM6">
            <v>81</v>
          </cell>
          <cell r="BN6">
            <v>81</v>
          </cell>
          <cell r="BO6">
            <v>84</v>
          </cell>
          <cell r="BP6">
            <v>90</v>
          </cell>
          <cell r="BQ6">
            <v>89</v>
          </cell>
          <cell r="BR6">
            <v>92</v>
          </cell>
          <cell r="BS6">
            <v>98</v>
          </cell>
          <cell r="BT6">
            <v>111</v>
          </cell>
          <cell r="BU6">
            <v>102</v>
          </cell>
          <cell r="BV6">
            <v>108</v>
          </cell>
          <cell r="BW6">
            <v>116</v>
          </cell>
          <cell r="BX6">
            <v>114</v>
          </cell>
          <cell r="BY6">
            <v>119</v>
          </cell>
          <cell r="BZ6">
            <v>125</v>
          </cell>
          <cell r="CA6">
            <v>131</v>
          </cell>
          <cell r="CB6">
            <v>122</v>
          </cell>
          <cell r="CC6">
            <v>119</v>
          </cell>
          <cell r="CD6">
            <v>119</v>
          </cell>
          <cell r="CE6">
            <v>119</v>
          </cell>
          <cell r="CF6">
            <v>119</v>
          </cell>
          <cell r="CG6">
            <v>116</v>
          </cell>
          <cell r="CH6">
            <v>116</v>
          </cell>
          <cell r="CI6">
            <v>125</v>
          </cell>
          <cell r="CJ6">
            <v>120</v>
          </cell>
          <cell r="CK6">
            <v>120</v>
          </cell>
          <cell r="CL6">
            <v>111</v>
          </cell>
          <cell r="CM6">
            <v>114</v>
          </cell>
          <cell r="CN6">
            <v>109</v>
          </cell>
          <cell r="CO6">
            <v>109</v>
          </cell>
          <cell r="CP6">
            <v>106</v>
          </cell>
          <cell r="CQ6">
            <v>115</v>
          </cell>
          <cell r="CR6">
            <v>102</v>
          </cell>
          <cell r="CS6">
            <v>102</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5317</v>
          </cell>
          <cell r="C2">
            <v>5353</v>
          </cell>
          <cell r="D2">
            <v>5410</v>
          </cell>
          <cell r="E2">
            <v>5350</v>
          </cell>
          <cell r="F2">
            <v>5294</v>
          </cell>
          <cell r="G2">
            <v>5266</v>
          </cell>
          <cell r="H2">
            <v>5353</v>
          </cell>
          <cell r="I2">
            <v>5366</v>
          </cell>
          <cell r="J2">
            <v>5151</v>
          </cell>
          <cell r="K2">
            <v>5053</v>
          </cell>
          <cell r="L2">
            <v>5170</v>
          </cell>
          <cell r="M2">
            <v>5054</v>
          </cell>
          <cell r="N2">
            <v>5031</v>
          </cell>
          <cell r="O2">
            <v>5175</v>
          </cell>
          <cell r="P2">
            <v>5173</v>
          </cell>
          <cell r="Q2">
            <v>5072</v>
          </cell>
          <cell r="R2">
            <v>5123</v>
          </cell>
          <cell r="S2">
            <v>5150</v>
          </cell>
          <cell r="T2">
            <v>5038</v>
          </cell>
          <cell r="U2">
            <v>5062</v>
          </cell>
          <cell r="V2">
            <v>5207</v>
          </cell>
          <cell r="W2">
            <v>5208</v>
          </cell>
          <cell r="X2">
            <v>5287</v>
          </cell>
          <cell r="Y2">
            <v>5330</v>
          </cell>
          <cell r="Z2">
            <v>5388</v>
          </cell>
          <cell r="AA2">
            <v>5373</v>
          </cell>
          <cell r="AB2">
            <v>5494</v>
          </cell>
          <cell r="AC2">
            <v>5418</v>
          </cell>
          <cell r="AD2">
            <v>5442</v>
          </cell>
          <cell r="AE2">
            <v>5437</v>
          </cell>
          <cell r="AF2">
            <v>5439</v>
          </cell>
          <cell r="AG2">
            <v>5404</v>
          </cell>
          <cell r="AH2">
            <v>5554</v>
          </cell>
          <cell r="AI2">
            <v>5640</v>
          </cell>
          <cell r="AJ2">
            <v>5611</v>
          </cell>
          <cell r="AK2">
            <v>5806</v>
          </cell>
          <cell r="AL2">
            <v>5881</v>
          </cell>
          <cell r="AM2">
            <v>5924</v>
          </cell>
          <cell r="AN2">
            <v>5909</v>
          </cell>
          <cell r="AO2">
            <v>5967</v>
          </cell>
          <cell r="AP2">
            <v>6041</v>
          </cell>
          <cell r="AQ2">
            <v>6172</v>
          </cell>
          <cell r="AR2">
            <v>6274</v>
          </cell>
          <cell r="AS2">
            <v>6161</v>
          </cell>
          <cell r="AT2">
            <v>6213</v>
          </cell>
          <cell r="AU2">
            <v>6294</v>
          </cell>
          <cell r="AV2">
            <v>6170</v>
          </cell>
          <cell r="AW2">
            <v>6248</v>
          </cell>
          <cell r="AX2">
            <v>6149</v>
          </cell>
          <cell r="AY2">
            <v>6106</v>
          </cell>
          <cell r="AZ2">
            <v>6136</v>
          </cell>
          <cell r="BA2">
            <v>5895</v>
          </cell>
          <cell r="BB2">
            <v>6009</v>
          </cell>
          <cell r="BC2">
            <v>5825</v>
          </cell>
          <cell r="BD2">
            <v>5578</v>
          </cell>
          <cell r="BE2">
            <v>5723</v>
          </cell>
          <cell r="BF2">
            <v>5630</v>
          </cell>
          <cell r="BG2">
            <v>5622</v>
          </cell>
          <cell r="BH2">
            <v>5733</v>
          </cell>
          <cell r="BI2">
            <v>5687</v>
          </cell>
          <cell r="BJ2">
            <v>5674</v>
          </cell>
          <cell r="BK2">
            <v>5717</v>
          </cell>
          <cell r="BL2">
            <v>5698</v>
          </cell>
          <cell r="BM2">
            <v>5610</v>
          </cell>
          <cell r="BN2">
            <v>5625</v>
          </cell>
          <cell r="BO2">
            <v>5704</v>
          </cell>
          <cell r="BP2">
            <v>5764</v>
          </cell>
          <cell r="BQ2">
            <v>5807</v>
          </cell>
          <cell r="BR2">
            <v>5633</v>
          </cell>
          <cell r="BS2">
            <v>5508</v>
          </cell>
          <cell r="BT2">
            <v>5516</v>
          </cell>
          <cell r="BU2">
            <v>5563</v>
          </cell>
          <cell r="BV2">
            <v>5486</v>
          </cell>
          <cell r="BW2">
            <v>5572</v>
          </cell>
          <cell r="BX2">
            <v>5830</v>
          </cell>
          <cell r="BY2">
            <v>6291</v>
          </cell>
          <cell r="BZ2">
            <v>6444</v>
          </cell>
          <cell r="CA2">
            <v>6772</v>
          </cell>
          <cell r="CB2">
            <v>6765</v>
          </cell>
          <cell r="CC2">
            <v>6814</v>
          </cell>
          <cell r="CD2">
            <v>6760</v>
          </cell>
          <cell r="CE2">
            <v>6716</v>
          </cell>
          <cell r="CF2">
            <v>6699</v>
          </cell>
          <cell r="CG2">
            <v>6691</v>
          </cell>
          <cell r="CH2">
            <v>6620</v>
          </cell>
          <cell r="CI2">
            <v>6567</v>
          </cell>
          <cell r="CJ2">
            <v>6627</v>
          </cell>
          <cell r="CK2">
            <v>6727</v>
          </cell>
          <cell r="CL2">
            <v>6555</v>
          </cell>
          <cell r="CM2">
            <v>6522</v>
          </cell>
          <cell r="CN2">
            <v>6327</v>
          </cell>
          <cell r="CO2">
            <v>6079</v>
          </cell>
          <cell r="CP2">
            <v>5958</v>
          </cell>
          <cell r="CQ2">
            <v>5796</v>
          </cell>
          <cell r="CR2">
            <v>5541</v>
          </cell>
          <cell r="CS2">
            <v>5398</v>
          </cell>
        </row>
        <row r="6">
          <cell r="B6">
            <v>99</v>
          </cell>
          <cell r="C6">
            <v>99</v>
          </cell>
          <cell r="D6">
            <v>94</v>
          </cell>
          <cell r="E6">
            <v>93</v>
          </cell>
          <cell r="F6">
            <v>93</v>
          </cell>
          <cell r="G6">
            <v>90</v>
          </cell>
          <cell r="H6">
            <v>90</v>
          </cell>
          <cell r="I6">
            <v>87</v>
          </cell>
          <cell r="J6">
            <v>87</v>
          </cell>
          <cell r="K6">
            <v>87</v>
          </cell>
          <cell r="L6">
            <v>87</v>
          </cell>
          <cell r="M6">
            <v>84</v>
          </cell>
          <cell r="N6">
            <v>84</v>
          </cell>
          <cell r="O6">
            <v>84</v>
          </cell>
          <cell r="P6">
            <v>84</v>
          </cell>
          <cell r="Q6">
            <v>84</v>
          </cell>
          <cell r="R6">
            <v>84</v>
          </cell>
          <cell r="S6">
            <v>84</v>
          </cell>
          <cell r="T6">
            <v>84</v>
          </cell>
          <cell r="U6">
            <v>84</v>
          </cell>
          <cell r="V6">
            <v>87</v>
          </cell>
          <cell r="W6">
            <v>87</v>
          </cell>
          <cell r="X6">
            <v>87</v>
          </cell>
          <cell r="Y6">
            <v>90</v>
          </cell>
          <cell r="Z6">
            <v>96</v>
          </cell>
          <cell r="AA6">
            <v>96</v>
          </cell>
          <cell r="AB6">
            <v>99</v>
          </cell>
          <cell r="AC6">
            <v>104</v>
          </cell>
          <cell r="AD6">
            <v>98</v>
          </cell>
          <cell r="AE6">
            <v>99</v>
          </cell>
          <cell r="AF6">
            <v>95</v>
          </cell>
          <cell r="AG6">
            <v>95</v>
          </cell>
          <cell r="AH6">
            <v>95</v>
          </cell>
          <cell r="AI6">
            <v>95</v>
          </cell>
          <cell r="AJ6">
            <v>86</v>
          </cell>
          <cell r="AK6">
            <v>92</v>
          </cell>
          <cell r="AL6">
            <v>89</v>
          </cell>
          <cell r="AM6">
            <v>89</v>
          </cell>
          <cell r="AN6">
            <v>92</v>
          </cell>
          <cell r="AO6">
            <v>95</v>
          </cell>
          <cell r="AP6">
            <v>89</v>
          </cell>
          <cell r="AQ6">
            <v>89</v>
          </cell>
          <cell r="AR6">
            <v>86</v>
          </cell>
          <cell r="AS6">
            <v>86</v>
          </cell>
          <cell r="AT6">
            <v>86</v>
          </cell>
          <cell r="AU6">
            <v>83</v>
          </cell>
          <cell r="AV6">
            <v>83</v>
          </cell>
          <cell r="AW6">
            <v>83</v>
          </cell>
          <cell r="AX6">
            <v>80</v>
          </cell>
          <cell r="AY6">
            <v>80</v>
          </cell>
          <cell r="AZ6">
            <v>83</v>
          </cell>
          <cell r="BA6">
            <v>83</v>
          </cell>
          <cell r="BB6">
            <v>80</v>
          </cell>
          <cell r="BC6">
            <v>80</v>
          </cell>
          <cell r="BD6">
            <v>77</v>
          </cell>
          <cell r="BE6">
            <v>73</v>
          </cell>
          <cell r="BF6">
            <v>73</v>
          </cell>
          <cell r="BG6">
            <v>73</v>
          </cell>
          <cell r="BH6">
            <v>73</v>
          </cell>
          <cell r="BI6">
            <v>73</v>
          </cell>
          <cell r="BJ6">
            <v>73</v>
          </cell>
          <cell r="BK6">
            <v>73</v>
          </cell>
          <cell r="BL6">
            <v>73</v>
          </cell>
          <cell r="BM6">
            <v>76</v>
          </cell>
          <cell r="BN6">
            <v>76</v>
          </cell>
          <cell r="BO6">
            <v>79</v>
          </cell>
          <cell r="BP6">
            <v>79</v>
          </cell>
          <cell r="BQ6">
            <v>82</v>
          </cell>
          <cell r="BR6">
            <v>89</v>
          </cell>
          <cell r="BS6">
            <v>95</v>
          </cell>
          <cell r="BT6">
            <v>98</v>
          </cell>
          <cell r="BU6">
            <v>98</v>
          </cell>
          <cell r="BV6">
            <v>107</v>
          </cell>
          <cell r="BW6">
            <v>110</v>
          </cell>
          <cell r="BX6">
            <v>113</v>
          </cell>
          <cell r="BY6">
            <v>107</v>
          </cell>
          <cell r="BZ6">
            <v>125</v>
          </cell>
          <cell r="CA6">
            <v>122</v>
          </cell>
          <cell r="CB6">
            <v>125</v>
          </cell>
          <cell r="CC6">
            <v>122</v>
          </cell>
          <cell r="CD6">
            <v>122</v>
          </cell>
          <cell r="CE6">
            <v>122</v>
          </cell>
          <cell r="CF6">
            <v>119</v>
          </cell>
          <cell r="CG6">
            <v>119</v>
          </cell>
          <cell r="CH6">
            <v>119</v>
          </cell>
          <cell r="CI6">
            <v>116</v>
          </cell>
          <cell r="CJ6">
            <v>118</v>
          </cell>
          <cell r="CK6">
            <v>118</v>
          </cell>
          <cell r="CL6">
            <v>118</v>
          </cell>
          <cell r="CM6">
            <v>115</v>
          </cell>
          <cell r="CN6">
            <v>115</v>
          </cell>
          <cell r="CO6">
            <v>115</v>
          </cell>
          <cell r="CP6">
            <v>112</v>
          </cell>
          <cell r="CQ6">
            <v>109</v>
          </cell>
          <cell r="CR6">
            <v>106</v>
          </cell>
          <cell r="CS6">
            <v>106</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5125</v>
          </cell>
          <cell r="C2">
            <v>5082</v>
          </cell>
          <cell r="D2">
            <v>4995</v>
          </cell>
          <cell r="E2">
            <v>4817</v>
          </cell>
          <cell r="F2">
            <v>4912</v>
          </cell>
          <cell r="G2">
            <v>4815</v>
          </cell>
          <cell r="H2">
            <v>4833</v>
          </cell>
          <cell r="I2">
            <v>4720</v>
          </cell>
          <cell r="J2">
            <v>4718</v>
          </cell>
          <cell r="K2">
            <v>4711</v>
          </cell>
          <cell r="L2">
            <v>4666</v>
          </cell>
          <cell r="M2">
            <v>4646</v>
          </cell>
          <cell r="N2">
            <v>4492</v>
          </cell>
          <cell r="O2">
            <v>4488</v>
          </cell>
          <cell r="P2">
            <v>4536</v>
          </cell>
          <cell r="Q2">
            <v>4466</v>
          </cell>
          <cell r="R2">
            <v>4513</v>
          </cell>
          <cell r="S2">
            <v>4611</v>
          </cell>
          <cell r="T2">
            <v>4559</v>
          </cell>
          <cell r="U2">
            <v>4642</v>
          </cell>
          <cell r="V2">
            <v>4694</v>
          </cell>
          <cell r="W2">
            <v>4678</v>
          </cell>
          <cell r="X2">
            <v>4851</v>
          </cell>
          <cell r="Y2">
            <v>4867</v>
          </cell>
          <cell r="Z2">
            <v>4969</v>
          </cell>
          <cell r="AA2">
            <v>4980</v>
          </cell>
          <cell r="AB2">
            <v>5033</v>
          </cell>
          <cell r="AC2">
            <v>5022</v>
          </cell>
          <cell r="AD2">
            <v>5011</v>
          </cell>
          <cell r="AE2">
            <v>4925</v>
          </cell>
          <cell r="AF2">
            <v>4901</v>
          </cell>
          <cell r="AG2">
            <v>5053</v>
          </cell>
          <cell r="AH2">
            <v>5305</v>
          </cell>
          <cell r="AI2">
            <v>5536</v>
          </cell>
          <cell r="AJ2">
            <v>5613</v>
          </cell>
          <cell r="AK2">
            <v>5940</v>
          </cell>
          <cell r="AL2">
            <v>5883</v>
          </cell>
          <cell r="AM2">
            <v>5957</v>
          </cell>
          <cell r="AN2">
            <v>6082</v>
          </cell>
          <cell r="AO2">
            <v>6155</v>
          </cell>
          <cell r="AP2">
            <v>6241</v>
          </cell>
          <cell r="AQ2">
            <v>6227</v>
          </cell>
          <cell r="AR2">
            <v>6267</v>
          </cell>
          <cell r="AS2">
            <v>6336</v>
          </cell>
          <cell r="AT2">
            <v>6342</v>
          </cell>
          <cell r="AU2">
            <v>6285</v>
          </cell>
          <cell r="AV2">
            <v>6296</v>
          </cell>
          <cell r="AW2">
            <v>6226</v>
          </cell>
          <cell r="AX2">
            <v>6126</v>
          </cell>
          <cell r="AY2">
            <v>6185</v>
          </cell>
          <cell r="AZ2">
            <v>7115</v>
          </cell>
          <cell r="BA2">
            <v>6181</v>
          </cell>
          <cell r="BB2">
            <v>6236</v>
          </cell>
          <cell r="BC2">
            <v>6057</v>
          </cell>
          <cell r="BD2">
            <v>5697</v>
          </cell>
          <cell r="BE2">
            <v>5920</v>
          </cell>
          <cell r="BF2">
            <v>5846</v>
          </cell>
          <cell r="BG2">
            <v>5929</v>
          </cell>
          <cell r="BH2">
            <v>5951</v>
          </cell>
          <cell r="BI2">
            <v>5807</v>
          </cell>
          <cell r="BJ2">
            <v>5727</v>
          </cell>
          <cell r="BK2">
            <v>5703</v>
          </cell>
          <cell r="BL2">
            <v>5862</v>
          </cell>
          <cell r="BM2">
            <v>5785</v>
          </cell>
          <cell r="BN2">
            <v>5692</v>
          </cell>
          <cell r="BO2">
            <v>5782</v>
          </cell>
          <cell r="BP2">
            <v>5785</v>
          </cell>
          <cell r="BQ2">
            <v>5654</v>
          </cell>
          <cell r="BR2">
            <v>5544</v>
          </cell>
          <cell r="BS2">
            <v>5574</v>
          </cell>
          <cell r="BT2">
            <v>5337</v>
          </cell>
          <cell r="BU2">
            <v>5479</v>
          </cell>
          <cell r="BV2">
            <v>5505</v>
          </cell>
          <cell r="BW2">
            <v>5585</v>
          </cell>
          <cell r="BX2">
            <v>5743</v>
          </cell>
          <cell r="BY2">
            <v>5959</v>
          </cell>
          <cell r="BZ2">
            <v>6114</v>
          </cell>
          <cell r="CA2">
            <v>6494</v>
          </cell>
          <cell r="CB2">
            <v>6580</v>
          </cell>
          <cell r="CC2">
            <v>6522</v>
          </cell>
          <cell r="CD2">
            <v>6567</v>
          </cell>
          <cell r="CE2">
            <v>6597</v>
          </cell>
          <cell r="CF2">
            <v>6500</v>
          </cell>
          <cell r="CG2">
            <v>6441</v>
          </cell>
          <cell r="CH2">
            <v>6442</v>
          </cell>
          <cell r="CI2">
            <v>6449</v>
          </cell>
          <cell r="CJ2">
            <v>6359</v>
          </cell>
          <cell r="CK2">
            <v>6382</v>
          </cell>
          <cell r="CL2">
            <v>6315</v>
          </cell>
          <cell r="CM2">
            <v>6398</v>
          </cell>
          <cell r="CN2">
            <v>6266</v>
          </cell>
          <cell r="CO2">
            <v>6028</v>
          </cell>
          <cell r="CP2">
            <v>5867</v>
          </cell>
          <cell r="CQ2">
            <v>5643</v>
          </cell>
          <cell r="CR2">
            <v>5564</v>
          </cell>
          <cell r="CS2">
            <v>5338</v>
          </cell>
        </row>
        <row r="6">
          <cell r="B6">
            <v>103</v>
          </cell>
          <cell r="C6">
            <v>100</v>
          </cell>
          <cell r="D6">
            <v>100</v>
          </cell>
          <cell r="E6">
            <v>97</v>
          </cell>
          <cell r="F6">
            <v>97</v>
          </cell>
          <cell r="G6">
            <v>97</v>
          </cell>
          <cell r="H6">
            <v>97</v>
          </cell>
          <cell r="I6">
            <v>94</v>
          </cell>
          <cell r="J6">
            <v>94</v>
          </cell>
          <cell r="K6">
            <v>94</v>
          </cell>
          <cell r="L6">
            <v>94</v>
          </cell>
          <cell r="M6">
            <v>94</v>
          </cell>
          <cell r="N6">
            <v>94</v>
          </cell>
          <cell r="O6">
            <v>94</v>
          </cell>
          <cell r="P6">
            <v>94</v>
          </cell>
          <cell r="Q6">
            <v>94</v>
          </cell>
          <cell r="R6">
            <v>94</v>
          </cell>
          <cell r="S6">
            <v>94</v>
          </cell>
          <cell r="T6">
            <v>94</v>
          </cell>
          <cell r="U6">
            <v>94</v>
          </cell>
          <cell r="V6">
            <v>97</v>
          </cell>
          <cell r="W6">
            <v>97</v>
          </cell>
          <cell r="X6">
            <v>97</v>
          </cell>
          <cell r="Y6">
            <v>100</v>
          </cell>
          <cell r="Z6">
            <v>104</v>
          </cell>
          <cell r="AA6">
            <v>107</v>
          </cell>
          <cell r="AB6">
            <v>107</v>
          </cell>
          <cell r="AC6">
            <v>107</v>
          </cell>
          <cell r="AD6">
            <v>104</v>
          </cell>
          <cell r="AE6">
            <v>101</v>
          </cell>
          <cell r="AF6">
            <v>101</v>
          </cell>
          <cell r="AG6">
            <v>100</v>
          </cell>
          <cell r="AH6">
            <v>100</v>
          </cell>
          <cell r="AI6">
            <v>100</v>
          </cell>
          <cell r="AJ6">
            <v>97</v>
          </cell>
          <cell r="AK6">
            <v>97</v>
          </cell>
          <cell r="AL6">
            <v>97</v>
          </cell>
          <cell r="AM6">
            <v>97</v>
          </cell>
          <cell r="AN6">
            <v>97</v>
          </cell>
          <cell r="AO6">
            <v>94</v>
          </cell>
          <cell r="AP6">
            <v>94</v>
          </cell>
          <cell r="AQ6">
            <v>94</v>
          </cell>
          <cell r="AR6">
            <v>94</v>
          </cell>
          <cell r="AS6">
            <v>94</v>
          </cell>
          <cell r="AT6">
            <v>85</v>
          </cell>
          <cell r="AU6">
            <v>85</v>
          </cell>
          <cell r="AV6">
            <v>85</v>
          </cell>
          <cell r="AW6">
            <v>85</v>
          </cell>
          <cell r="AX6">
            <v>82</v>
          </cell>
          <cell r="AY6">
            <v>76</v>
          </cell>
          <cell r="AZ6">
            <v>79</v>
          </cell>
          <cell r="BA6">
            <v>82</v>
          </cell>
          <cell r="BB6">
            <v>79</v>
          </cell>
          <cell r="BC6">
            <v>79</v>
          </cell>
          <cell r="BD6">
            <v>76</v>
          </cell>
          <cell r="BE6">
            <v>73</v>
          </cell>
          <cell r="BF6">
            <v>73</v>
          </cell>
          <cell r="BG6">
            <v>73</v>
          </cell>
          <cell r="BH6">
            <v>73</v>
          </cell>
          <cell r="BI6">
            <v>76</v>
          </cell>
          <cell r="BJ6">
            <v>76</v>
          </cell>
          <cell r="BK6">
            <v>76</v>
          </cell>
          <cell r="BL6">
            <v>79</v>
          </cell>
          <cell r="BM6">
            <v>82</v>
          </cell>
          <cell r="BN6">
            <v>85</v>
          </cell>
          <cell r="BO6">
            <v>79</v>
          </cell>
          <cell r="BP6">
            <v>88</v>
          </cell>
          <cell r="BQ6">
            <v>91</v>
          </cell>
          <cell r="BR6">
            <v>91</v>
          </cell>
          <cell r="BS6">
            <v>94</v>
          </cell>
          <cell r="BT6">
            <v>97</v>
          </cell>
          <cell r="BU6">
            <v>103</v>
          </cell>
          <cell r="BV6">
            <v>104</v>
          </cell>
          <cell r="BW6">
            <v>107</v>
          </cell>
          <cell r="BX6">
            <v>107</v>
          </cell>
          <cell r="BY6">
            <v>111</v>
          </cell>
          <cell r="BZ6">
            <v>120</v>
          </cell>
          <cell r="CA6">
            <v>128</v>
          </cell>
          <cell r="CB6">
            <v>128</v>
          </cell>
          <cell r="CC6">
            <v>128</v>
          </cell>
          <cell r="CD6">
            <v>125</v>
          </cell>
          <cell r="CE6">
            <v>125</v>
          </cell>
          <cell r="CF6">
            <v>122</v>
          </cell>
          <cell r="CG6">
            <v>122</v>
          </cell>
          <cell r="CH6">
            <v>122</v>
          </cell>
          <cell r="CI6">
            <v>122</v>
          </cell>
          <cell r="CJ6">
            <v>122</v>
          </cell>
          <cell r="CK6">
            <v>122</v>
          </cell>
          <cell r="CL6">
            <v>122</v>
          </cell>
          <cell r="CM6">
            <v>119</v>
          </cell>
          <cell r="CN6">
            <v>116</v>
          </cell>
          <cell r="CO6">
            <v>116</v>
          </cell>
          <cell r="CP6">
            <v>103</v>
          </cell>
          <cell r="CQ6">
            <v>109</v>
          </cell>
          <cell r="CR6">
            <v>106</v>
          </cell>
          <cell r="CS6">
            <v>106</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4900</v>
          </cell>
          <cell r="C2">
            <v>4975</v>
          </cell>
          <cell r="D2">
            <v>4874</v>
          </cell>
          <cell r="E2">
            <v>4792</v>
          </cell>
          <cell r="F2">
            <v>4861</v>
          </cell>
          <cell r="G2">
            <v>4659</v>
          </cell>
          <cell r="H2">
            <v>4651</v>
          </cell>
          <cell r="I2">
            <v>4696</v>
          </cell>
          <cell r="J2">
            <v>4646</v>
          </cell>
          <cell r="K2">
            <v>4634</v>
          </cell>
          <cell r="L2">
            <v>4632</v>
          </cell>
          <cell r="M2">
            <v>4668</v>
          </cell>
          <cell r="N2">
            <v>4653</v>
          </cell>
          <cell r="O2">
            <v>4594</v>
          </cell>
          <cell r="P2">
            <v>4547</v>
          </cell>
          <cell r="Q2">
            <v>4581</v>
          </cell>
          <cell r="R2">
            <v>4569</v>
          </cell>
          <cell r="S2">
            <v>4537</v>
          </cell>
          <cell r="T2">
            <v>4591</v>
          </cell>
          <cell r="U2">
            <v>4605</v>
          </cell>
          <cell r="V2">
            <v>4568</v>
          </cell>
          <cell r="W2">
            <v>4783</v>
          </cell>
          <cell r="X2">
            <v>5034</v>
          </cell>
          <cell r="Y2">
            <v>5178</v>
          </cell>
          <cell r="Z2">
            <v>5191</v>
          </cell>
          <cell r="AA2">
            <v>5284</v>
          </cell>
          <cell r="AB2">
            <v>5270</v>
          </cell>
          <cell r="AC2">
            <v>5366</v>
          </cell>
          <cell r="AD2">
            <v>5515</v>
          </cell>
          <cell r="AE2">
            <v>5556</v>
          </cell>
          <cell r="AF2">
            <v>5499</v>
          </cell>
          <cell r="AG2">
            <v>5525</v>
          </cell>
          <cell r="AH2">
            <v>5682</v>
          </cell>
          <cell r="AI2">
            <v>5919</v>
          </cell>
          <cell r="AJ2">
            <v>6110</v>
          </cell>
          <cell r="AK2">
            <v>6173</v>
          </cell>
          <cell r="AL2">
            <v>6216</v>
          </cell>
          <cell r="AM2">
            <v>6324</v>
          </cell>
          <cell r="AN2">
            <v>6291</v>
          </cell>
          <cell r="AO2">
            <v>6279</v>
          </cell>
          <cell r="AP2">
            <v>6152</v>
          </cell>
          <cell r="AQ2">
            <v>6346</v>
          </cell>
          <cell r="AR2">
            <v>6463</v>
          </cell>
          <cell r="AS2">
            <v>6512</v>
          </cell>
          <cell r="AT2">
            <v>6377</v>
          </cell>
          <cell r="AU2">
            <v>6427</v>
          </cell>
          <cell r="AV2">
            <v>6507</v>
          </cell>
          <cell r="AW2">
            <v>6264</v>
          </cell>
          <cell r="AX2">
            <v>6270</v>
          </cell>
          <cell r="AY2">
            <v>6282</v>
          </cell>
          <cell r="AZ2">
            <v>6266</v>
          </cell>
          <cell r="BA2">
            <v>6187</v>
          </cell>
          <cell r="BB2">
            <v>6162</v>
          </cell>
          <cell r="BC2">
            <v>6033</v>
          </cell>
          <cell r="BD2">
            <v>5917</v>
          </cell>
          <cell r="BE2">
            <v>5883</v>
          </cell>
          <cell r="BF2">
            <v>5901</v>
          </cell>
          <cell r="BG2">
            <v>5972</v>
          </cell>
          <cell r="BH2">
            <v>5976</v>
          </cell>
          <cell r="BI2">
            <v>6148</v>
          </cell>
          <cell r="BJ2">
            <v>6197</v>
          </cell>
          <cell r="BK2">
            <v>6120</v>
          </cell>
          <cell r="BL2">
            <v>6130</v>
          </cell>
          <cell r="BM2">
            <v>6144</v>
          </cell>
          <cell r="BN2">
            <v>6051</v>
          </cell>
          <cell r="BO2">
            <v>5972</v>
          </cell>
          <cell r="BP2">
            <v>6018</v>
          </cell>
          <cell r="BQ2">
            <v>5817</v>
          </cell>
          <cell r="BR2">
            <v>5617</v>
          </cell>
          <cell r="BS2">
            <v>5522</v>
          </cell>
          <cell r="BT2">
            <v>5558</v>
          </cell>
          <cell r="BU2">
            <v>5661</v>
          </cell>
          <cell r="BV2">
            <v>5726</v>
          </cell>
          <cell r="BW2">
            <v>5796</v>
          </cell>
          <cell r="BX2">
            <v>6029</v>
          </cell>
          <cell r="BY2">
            <v>6280</v>
          </cell>
          <cell r="BZ2">
            <v>6619</v>
          </cell>
          <cell r="CA2">
            <v>6776</v>
          </cell>
          <cell r="CB2">
            <v>6738</v>
          </cell>
          <cell r="CC2">
            <v>6902</v>
          </cell>
          <cell r="CD2">
            <v>6802</v>
          </cell>
          <cell r="CE2">
            <v>6757</v>
          </cell>
          <cell r="CF2">
            <v>6746</v>
          </cell>
          <cell r="CG2">
            <v>6782</v>
          </cell>
          <cell r="CH2">
            <v>6610</v>
          </cell>
          <cell r="CI2">
            <v>6665</v>
          </cell>
          <cell r="CJ2">
            <v>6620</v>
          </cell>
          <cell r="CK2">
            <v>6464</v>
          </cell>
          <cell r="CL2">
            <v>6278</v>
          </cell>
          <cell r="CM2">
            <v>5929</v>
          </cell>
          <cell r="CN2">
            <v>5755</v>
          </cell>
          <cell r="CO2">
            <v>5713</v>
          </cell>
          <cell r="CP2">
            <v>5702</v>
          </cell>
          <cell r="CQ2">
            <v>5638</v>
          </cell>
          <cell r="CR2">
            <v>5333</v>
          </cell>
          <cell r="CS2">
            <v>5322</v>
          </cell>
        </row>
        <row r="6">
          <cell r="B6">
            <v>105</v>
          </cell>
          <cell r="C6">
            <v>100</v>
          </cell>
          <cell r="D6">
            <v>100</v>
          </cell>
          <cell r="E6">
            <v>97</v>
          </cell>
          <cell r="F6">
            <v>97</v>
          </cell>
          <cell r="G6">
            <v>97</v>
          </cell>
          <cell r="H6">
            <v>94</v>
          </cell>
          <cell r="I6">
            <v>94</v>
          </cell>
          <cell r="J6">
            <v>95</v>
          </cell>
          <cell r="K6">
            <v>95</v>
          </cell>
          <cell r="L6">
            <v>95</v>
          </cell>
          <cell r="M6">
            <v>95</v>
          </cell>
          <cell r="N6">
            <v>95</v>
          </cell>
          <cell r="O6">
            <v>95</v>
          </cell>
          <cell r="P6">
            <v>95</v>
          </cell>
          <cell r="Q6">
            <v>95</v>
          </cell>
          <cell r="R6">
            <v>95</v>
          </cell>
          <cell r="S6">
            <v>95</v>
          </cell>
          <cell r="T6">
            <v>95</v>
          </cell>
          <cell r="U6">
            <v>98</v>
          </cell>
          <cell r="V6">
            <v>98</v>
          </cell>
          <cell r="W6">
            <v>98</v>
          </cell>
          <cell r="X6">
            <v>98</v>
          </cell>
          <cell r="Y6">
            <v>102</v>
          </cell>
          <cell r="Z6">
            <v>105</v>
          </cell>
          <cell r="AA6">
            <v>112</v>
          </cell>
          <cell r="AB6">
            <v>115</v>
          </cell>
          <cell r="AC6">
            <v>115</v>
          </cell>
          <cell r="AD6">
            <v>115</v>
          </cell>
          <cell r="AE6">
            <v>114</v>
          </cell>
          <cell r="AF6">
            <v>110</v>
          </cell>
          <cell r="AG6">
            <v>104</v>
          </cell>
          <cell r="AH6">
            <v>99</v>
          </cell>
          <cell r="AI6">
            <v>100</v>
          </cell>
          <cell r="AJ6">
            <v>97</v>
          </cell>
          <cell r="AK6">
            <v>91</v>
          </cell>
          <cell r="AL6">
            <v>87</v>
          </cell>
          <cell r="AM6">
            <v>87</v>
          </cell>
          <cell r="AN6">
            <v>81</v>
          </cell>
          <cell r="AO6">
            <v>81</v>
          </cell>
          <cell r="AP6">
            <v>81</v>
          </cell>
          <cell r="AQ6">
            <v>73</v>
          </cell>
          <cell r="AR6">
            <v>73</v>
          </cell>
          <cell r="AS6">
            <v>73</v>
          </cell>
          <cell r="AT6">
            <v>73</v>
          </cell>
          <cell r="AU6">
            <v>73</v>
          </cell>
          <cell r="AV6">
            <v>70</v>
          </cell>
          <cell r="AW6">
            <v>70</v>
          </cell>
          <cell r="AX6">
            <v>70</v>
          </cell>
          <cell r="AY6">
            <v>67</v>
          </cell>
          <cell r="AZ6">
            <v>69</v>
          </cell>
          <cell r="BA6">
            <v>72</v>
          </cell>
          <cell r="BB6">
            <v>69</v>
          </cell>
          <cell r="BC6">
            <v>69</v>
          </cell>
          <cell r="BD6">
            <v>69</v>
          </cell>
          <cell r="BE6">
            <v>69</v>
          </cell>
          <cell r="BF6">
            <v>69</v>
          </cell>
          <cell r="BG6">
            <v>69</v>
          </cell>
          <cell r="BH6">
            <v>69</v>
          </cell>
          <cell r="BI6">
            <v>72</v>
          </cell>
          <cell r="BJ6">
            <v>72</v>
          </cell>
          <cell r="BK6">
            <v>78</v>
          </cell>
          <cell r="BL6">
            <v>78</v>
          </cell>
          <cell r="BM6">
            <v>78</v>
          </cell>
          <cell r="BN6">
            <v>81</v>
          </cell>
          <cell r="BO6">
            <v>83</v>
          </cell>
          <cell r="BP6">
            <v>86</v>
          </cell>
          <cell r="BQ6">
            <v>89</v>
          </cell>
          <cell r="BR6">
            <v>92</v>
          </cell>
          <cell r="BS6">
            <v>98</v>
          </cell>
          <cell r="BT6">
            <v>98</v>
          </cell>
          <cell r="BU6">
            <v>104</v>
          </cell>
          <cell r="BV6">
            <v>106</v>
          </cell>
          <cell r="BW6">
            <v>111</v>
          </cell>
          <cell r="BX6">
            <v>104</v>
          </cell>
          <cell r="BY6">
            <v>115</v>
          </cell>
          <cell r="BZ6">
            <v>135</v>
          </cell>
          <cell r="CA6">
            <v>138</v>
          </cell>
          <cell r="CB6">
            <v>133</v>
          </cell>
          <cell r="CC6">
            <v>127</v>
          </cell>
          <cell r="CD6">
            <v>127</v>
          </cell>
          <cell r="CE6">
            <v>127</v>
          </cell>
          <cell r="CF6">
            <v>124</v>
          </cell>
          <cell r="CG6">
            <v>124</v>
          </cell>
          <cell r="CH6">
            <v>124</v>
          </cell>
          <cell r="CI6">
            <v>121</v>
          </cell>
          <cell r="CJ6">
            <v>121</v>
          </cell>
          <cell r="CK6">
            <v>123</v>
          </cell>
          <cell r="CL6">
            <v>120</v>
          </cell>
          <cell r="CM6">
            <v>120</v>
          </cell>
          <cell r="CN6">
            <v>120</v>
          </cell>
          <cell r="CO6">
            <v>114</v>
          </cell>
          <cell r="CP6">
            <v>114</v>
          </cell>
          <cell r="CQ6">
            <v>111</v>
          </cell>
          <cell r="CR6">
            <v>103</v>
          </cell>
          <cell r="CS6">
            <v>103</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4818.6260000000002</v>
          </cell>
          <cell r="C2">
            <v>4725.6260000000002</v>
          </cell>
          <cell r="D2">
            <v>4635.6139999999996</v>
          </cell>
          <cell r="E2">
            <v>4498.3320000000003</v>
          </cell>
          <cell r="F2">
            <v>4438.0460000000003</v>
          </cell>
          <cell r="G2">
            <v>4380.9740000000002</v>
          </cell>
          <cell r="H2">
            <v>4463</v>
          </cell>
          <cell r="I2">
            <v>4531</v>
          </cell>
          <cell r="J2">
            <v>4318</v>
          </cell>
          <cell r="K2">
            <v>4204</v>
          </cell>
          <cell r="L2">
            <v>4367</v>
          </cell>
          <cell r="M2">
            <v>4321</v>
          </cell>
          <cell r="N2">
            <v>4337</v>
          </cell>
          <cell r="O2">
            <v>4287</v>
          </cell>
          <cell r="P2">
            <v>4298</v>
          </cell>
          <cell r="Q2">
            <v>4338</v>
          </cell>
          <cell r="R2">
            <v>4282</v>
          </cell>
          <cell r="S2">
            <v>4331</v>
          </cell>
          <cell r="T2">
            <v>4343</v>
          </cell>
          <cell r="U2">
            <v>4423</v>
          </cell>
          <cell r="V2">
            <v>4466</v>
          </cell>
          <cell r="W2">
            <v>4521</v>
          </cell>
          <cell r="X2">
            <v>4613</v>
          </cell>
          <cell r="Y2">
            <v>4655</v>
          </cell>
          <cell r="Z2">
            <v>4678</v>
          </cell>
          <cell r="AA2">
            <v>4768</v>
          </cell>
          <cell r="AB2">
            <v>4891</v>
          </cell>
          <cell r="AC2">
            <v>4954</v>
          </cell>
          <cell r="AD2">
            <v>5098</v>
          </cell>
          <cell r="AE2">
            <v>5120</v>
          </cell>
          <cell r="AF2">
            <v>5234</v>
          </cell>
          <cell r="AG2">
            <v>5339</v>
          </cell>
          <cell r="AH2">
            <v>5403</v>
          </cell>
          <cell r="AI2">
            <v>5563</v>
          </cell>
          <cell r="AJ2">
            <v>5597</v>
          </cell>
          <cell r="AK2">
            <v>5922.3065999999999</v>
          </cell>
          <cell r="AL2">
            <v>6042.9845000000005</v>
          </cell>
          <cell r="AM2">
            <v>6072.6625000000004</v>
          </cell>
          <cell r="AN2">
            <v>5979.0203000000001</v>
          </cell>
          <cell r="AO2">
            <v>6203.2066999999997</v>
          </cell>
          <cell r="AP2">
            <v>6089.4494999999997</v>
          </cell>
          <cell r="AQ2">
            <v>6030.8670000000002</v>
          </cell>
          <cell r="AR2">
            <v>6193.0830000000005</v>
          </cell>
          <cell r="AS2">
            <v>6119.0479999999998</v>
          </cell>
          <cell r="AT2">
            <v>6061.1549999999997</v>
          </cell>
          <cell r="AU2">
            <v>6148.37</v>
          </cell>
          <cell r="AV2">
            <v>6193.1549999999997</v>
          </cell>
          <cell r="AW2">
            <v>6175.1909999999998</v>
          </cell>
          <cell r="AX2">
            <v>6102.3320000000003</v>
          </cell>
          <cell r="AY2">
            <v>6074.6180000000004</v>
          </cell>
          <cell r="AZ2">
            <v>6006.1909999999998</v>
          </cell>
          <cell r="BA2">
            <v>6003.8330000000005</v>
          </cell>
          <cell r="BB2">
            <v>6025.1190000000006</v>
          </cell>
          <cell r="BC2">
            <v>5926.1549999999997</v>
          </cell>
          <cell r="BD2">
            <v>5926.7970000000005</v>
          </cell>
          <cell r="BE2">
            <v>5905.0119999999997</v>
          </cell>
          <cell r="BF2">
            <v>5848.1549999999997</v>
          </cell>
          <cell r="BG2">
            <v>5813.0830000000005</v>
          </cell>
          <cell r="BH2">
            <v>5775.4750000000004</v>
          </cell>
          <cell r="BI2">
            <v>5840.7269999999999</v>
          </cell>
          <cell r="BJ2">
            <v>5790.7269999999999</v>
          </cell>
          <cell r="BK2">
            <v>5816.5839999999998</v>
          </cell>
          <cell r="BL2">
            <v>5794.0140000000001</v>
          </cell>
          <cell r="BM2">
            <v>5802.7649999999994</v>
          </cell>
          <cell r="BN2">
            <v>5700.7649999999994</v>
          </cell>
          <cell r="BO2">
            <v>5786.7290000000003</v>
          </cell>
          <cell r="BP2">
            <v>5800.4400000000005</v>
          </cell>
          <cell r="BQ2">
            <v>5538.0460000000003</v>
          </cell>
          <cell r="BR2">
            <v>5481.1890000000003</v>
          </cell>
          <cell r="BS2">
            <v>5338.0460000000003</v>
          </cell>
          <cell r="BT2">
            <v>5358.9030000000002</v>
          </cell>
          <cell r="BU2">
            <v>5331.9390000000003</v>
          </cell>
          <cell r="BV2">
            <v>5357.0820000000003</v>
          </cell>
          <cell r="BW2">
            <v>5462.5470000000005</v>
          </cell>
          <cell r="BX2">
            <v>5575.7240000000002</v>
          </cell>
          <cell r="BY2">
            <v>5708.9009999999998</v>
          </cell>
          <cell r="BZ2">
            <v>5999.6900000000005</v>
          </cell>
          <cell r="CA2">
            <v>6234.7240000000002</v>
          </cell>
          <cell r="CB2">
            <v>6367.4560000000001</v>
          </cell>
          <cell r="CC2">
            <v>6310.7759999999998</v>
          </cell>
          <cell r="CD2">
            <v>6322.6710000000003</v>
          </cell>
          <cell r="CE2">
            <v>6338.4560000000001</v>
          </cell>
          <cell r="CF2">
            <v>6243.78</v>
          </cell>
          <cell r="CG2">
            <v>6242.2809999999999</v>
          </cell>
          <cell r="CH2">
            <v>6165.9949999999999</v>
          </cell>
          <cell r="CI2">
            <v>6090.174</v>
          </cell>
          <cell r="CJ2">
            <v>6069.03</v>
          </cell>
          <cell r="CK2">
            <v>6001.8159999999998</v>
          </cell>
          <cell r="CL2">
            <v>5850.6729999999998</v>
          </cell>
          <cell r="CM2">
            <v>5760.82</v>
          </cell>
          <cell r="CN2">
            <v>5446.9589999999998</v>
          </cell>
          <cell r="CO2">
            <v>5386.317</v>
          </cell>
          <cell r="CP2">
            <v>5316.9589999999998</v>
          </cell>
          <cell r="CQ2">
            <v>5208.2089999999998</v>
          </cell>
          <cell r="CR2">
            <v>5086.317</v>
          </cell>
          <cell r="CS2">
            <v>4894.8159999999998</v>
          </cell>
        </row>
        <row r="6">
          <cell r="B6">
            <v>100</v>
          </cell>
          <cell r="C6">
            <v>91</v>
          </cell>
          <cell r="D6">
            <v>100</v>
          </cell>
          <cell r="E6">
            <v>100</v>
          </cell>
          <cell r="F6">
            <v>97</v>
          </cell>
          <cell r="G6">
            <v>97</v>
          </cell>
          <cell r="H6">
            <v>94</v>
          </cell>
          <cell r="I6">
            <v>94</v>
          </cell>
          <cell r="J6">
            <v>91</v>
          </cell>
          <cell r="K6">
            <v>91</v>
          </cell>
          <cell r="L6">
            <v>91</v>
          </cell>
          <cell r="M6">
            <v>91</v>
          </cell>
          <cell r="N6">
            <v>91</v>
          </cell>
          <cell r="O6">
            <v>91</v>
          </cell>
          <cell r="P6">
            <v>91</v>
          </cell>
          <cell r="Q6">
            <v>91</v>
          </cell>
          <cell r="R6">
            <v>94</v>
          </cell>
          <cell r="S6">
            <v>94</v>
          </cell>
          <cell r="T6">
            <v>97</v>
          </cell>
          <cell r="U6">
            <v>97</v>
          </cell>
          <cell r="V6">
            <v>97</v>
          </cell>
          <cell r="W6">
            <v>100</v>
          </cell>
          <cell r="X6">
            <v>103</v>
          </cell>
          <cell r="Y6">
            <v>103</v>
          </cell>
          <cell r="Z6">
            <v>107</v>
          </cell>
          <cell r="AA6">
            <v>110</v>
          </cell>
          <cell r="AB6">
            <v>113</v>
          </cell>
          <cell r="AC6">
            <v>112</v>
          </cell>
          <cell r="AD6">
            <v>112</v>
          </cell>
          <cell r="AE6">
            <v>109</v>
          </cell>
          <cell r="AF6">
            <v>112</v>
          </cell>
          <cell r="AG6">
            <v>102</v>
          </cell>
          <cell r="AH6">
            <v>92</v>
          </cell>
          <cell r="AI6">
            <v>92</v>
          </cell>
          <cell r="AJ6">
            <v>89</v>
          </cell>
          <cell r="AK6">
            <v>86</v>
          </cell>
          <cell r="AL6">
            <v>95</v>
          </cell>
          <cell r="AM6">
            <v>86</v>
          </cell>
          <cell r="AN6">
            <v>83</v>
          </cell>
          <cell r="AO6">
            <v>83</v>
          </cell>
          <cell r="AP6">
            <v>80</v>
          </cell>
          <cell r="AQ6">
            <v>80</v>
          </cell>
          <cell r="AR6">
            <v>77</v>
          </cell>
          <cell r="AS6">
            <v>76</v>
          </cell>
          <cell r="AT6">
            <v>76</v>
          </cell>
          <cell r="AU6">
            <v>73</v>
          </cell>
          <cell r="AV6">
            <v>73</v>
          </cell>
          <cell r="AW6">
            <v>72</v>
          </cell>
          <cell r="AX6">
            <v>69</v>
          </cell>
          <cell r="AY6">
            <v>66</v>
          </cell>
          <cell r="AZ6">
            <v>69</v>
          </cell>
          <cell r="BA6">
            <v>69</v>
          </cell>
          <cell r="BB6">
            <v>72</v>
          </cell>
          <cell r="BC6">
            <v>75</v>
          </cell>
          <cell r="BD6">
            <v>76</v>
          </cell>
          <cell r="BE6">
            <v>76</v>
          </cell>
          <cell r="BF6">
            <v>70</v>
          </cell>
          <cell r="BG6">
            <v>70</v>
          </cell>
          <cell r="BH6">
            <v>74</v>
          </cell>
          <cell r="BI6">
            <v>74</v>
          </cell>
          <cell r="BJ6">
            <v>74</v>
          </cell>
          <cell r="BK6">
            <v>74</v>
          </cell>
          <cell r="BL6">
            <v>77</v>
          </cell>
          <cell r="BM6">
            <v>80</v>
          </cell>
          <cell r="BN6">
            <v>82</v>
          </cell>
          <cell r="BO6">
            <v>85</v>
          </cell>
          <cell r="BP6">
            <v>88</v>
          </cell>
          <cell r="BQ6">
            <v>92</v>
          </cell>
          <cell r="BR6">
            <v>92</v>
          </cell>
          <cell r="BS6">
            <v>98</v>
          </cell>
          <cell r="BT6">
            <v>104</v>
          </cell>
          <cell r="BU6">
            <v>103</v>
          </cell>
          <cell r="BV6">
            <v>106</v>
          </cell>
          <cell r="BW6">
            <v>106</v>
          </cell>
          <cell r="BX6">
            <v>112</v>
          </cell>
          <cell r="BY6">
            <v>117</v>
          </cell>
          <cell r="BZ6">
            <v>127</v>
          </cell>
          <cell r="CA6">
            <v>127</v>
          </cell>
          <cell r="CB6">
            <v>127</v>
          </cell>
          <cell r="CC6">
            <v>127</v>
          </cell>
          <cell r="CD6">
            <v>128</v>
          </cell>
          <cell r="CE6">
            <v>125</v>
          </cell>
          <cell r="CF6">
            <v>125</v>
          </cell>
          <cell r="CG6">
            <v>122</v>
          </cell>
          <cell r="CH6">
            <v>125</v>
          </cell>
          <cell r="CI6">
            <v>122</v>
          </cell>
          <cell r="CJ6">
            <v>122</v>
          </cell>
          <cell r="CK6">
            <v>122</v>
          </cell>
          <cell r="CL6">
            <v>119</v>
          </cell>
          <cell r="CM6">
            <v>119</v>
          </cell>
          <cell r="CN6">
            <v>114</v>
          </cell>
          <cell r="CO6">
            <v>116</v>
          </cell>
          <cell r="CP6">
            <v>113</v>
          </cell>
          <cell r="CQ6">
            <v>107</v>
          </cell>
          <cell r="CR6">
            <v>107</v>
          </cell>
          <cell r="CS6">
            <v>104</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4540</v>
          </cell>
          <cell r="C2">
            <v>4626</v>
          </cell>
          <cell r="D2">
            <v>4473</v>
          </cell>
          <cell r="E2">
            <v>4295</v>
          </cell>
          <cell r="F2">
            <v>4179</v>
          </cell>
          <cell r="G2">
            <v>4165</v>
          </cell>
          <cell r="H2">
            <v>4172</v>
          </cell>
          <cell r="I2">
            <v>4247</v>
          </cell>
          <cell r="J2">
            <v>4182</v>
          </cell>
          <cell r="K2">
            <v>4174</v>
          </cell>
          <cell r="L2">
            <v>4178</v>
          </cell>
          <cell r="M2">
            <v>4270</v>
          </cell>
          <cell r="N2">
            <v>4257</v>
          </cell>
          <cell r="O2">
            <v>4290</v>
          </cell>
          <cell r="P2">
            <v>4236</v>
          </cell>
          <cell r="Q2">
            <v>4289</v>
          </cell>
          <cell r="R2">
            <v>4198</v>
          </cell>
          <cell r="S2">
            <v>4265</v>
          </cell>
          <cell r="T2">
            <v>4298</v>
          </cell>
          <cell r="U2">
            <v>4334</v>
          </cell>
          <cell r="V2">
            <v>4290</v>
          </cell>
          <cell r="W2">
            <v>4431</v>
          </cell>
          <cell r="X2">
            <v>4477</v>
          </cell>
          <cell r="Y2">
            <v>4628</v>
          </cell>
          <cell r="Z2">
            <v>4788</v>
          </cell>
          <cell r="AA2">
            <v>4845</v>
          </cell>
          <cell r="AB2">
            <v>4928</v>
          </cell>
          <cell r="AC2">
            <v>5051</v>
          </cell>
          <cell r="AD2">
            <v>5134</v>
          </cell>
          <cell r="AE2">
            <v>5176</v>
          </cell>
          <cell r="AF2">
            <v>5312</v>
          </cell>
          <cell r="AG2">
            <v>5230</v>
          </cell>
          <cell r="AH2">
            <v>5397</v>
          </cell>
          <cell r="AI2">
            <v>5544</v>
          </cell>
          <cell r="AJ2">
            <v>5625</v>
          </cell>
          <cell r="AK2">
            <v>5910</v>
          </cell>
          <cell r="AL2">
            <v>5893</v>
          </cell>
          <cell r="AM2">
            <v>6065</v>
          </cell>
          <cell r="AN2">
            <v>6204.9390000000003</v>
          </cell>
          <cell r="AO2">
            <v>6221.9390000000003</v>
          </cell>
          <cell r="AP2">
            <v>6191.7240000000002</v>
          </cell>
          <cell r="AQ2">
            <v>6277.7240000000002</v>
          </cell>
          <cell r="AR2">
            <v>6282.9030000000002</v>
          </cell>
          <cell r="AS2">
            <v>6067.2960000000003</v>
          </cell>
          <cell r="AT2">
            <v>6071.3680000000004</v>
          </cell>
          <cell r="AU2">
            <v>6122.76</v>
          </cell>
          <cell r="AV2">
            <v>6174.0820000000003</v>
          </cell>
          <cell r="AW2">
            <v>6227.3680000000004</v>
          </cell>
          <cell r="AX2">
            <v>6266.5830000000005</v>
          </cell>
          <cell r="AY2">
            <v>6207.2960000000003</v>
          </cell>
          <cell r="AZ2">
            <v>6118.0460000000003</v>
          </cell>
          <cell r="BA2">
            <v>6134.9030000000002</v>
          </cell>
          <cell r="BB2">
            <v>6183.9030000000002</v>
          </cell>
          <cell r="BC2">
            <v>6126.3320000000003</v>
          </cell>
          <cell r="BD2">
            <v>6092.1890000000003</v>
          </cell>
          <cell r="BE2">
            <v>6030.6880000000001</v>
          </cell>
          <cell r="BF2">
            <v>5886.5810000000001</v>
          </cell>
          <cell r="BG2">
            <v>5911.9390000000003</v>
          </cell>
          <cell r="BH2">
            <v>5929.7260000000006</v>
          </cell>
          <cell r="BI2">
            <v>5892.9740000000002</v>
          </cell>
          <cell r="BJ2">
            <v>5900.7240000000002</v>
          </cell>
          <cell r="BK2">
            <v>5879.1530000000002</v>
          </cell>
          <cell r="BL2">
            <v>5785.2960000000003</v>
          </cell>
          <cell r="BM2">
            <v>5621.4750000000004</v>
          </cell>
          <cell r="BN2">
            <v>5597.01</v>
          </cell>
          <cell r="BO2">
            <v>5575.6880000000001</v>
          </cell>
          <cell r="BP2">
            <v>5459.7240000000002</v>
          </cell>
          <cell r="BQ2">
            <v>5350.7640000000001</v>
          </cell>
          <cell r="BR2">
            <v>5262.0066999999999</v>
          </cell>
          <cell r="BS2">
            <v>5344.3287</v>
          </cell>
          <cell r="BT2">
            <v>4996.6131000000005</v>
          </cell>
          <cell r="BU2">
            <v>5025.3287</v>
          </cell>
          <cell r="BV2">
            <v>5092.3644999999997</v>
          </cell>
          <cell r="BW2">
            <v>5115.7561999999998</v>
          </cell>
          <cell r="BX2">
            <v>5238.0066999999999</v>
          </cell>
          <cell r="BY2">
            <v>5299.7975999999999</v>
          </cell>
          <cell r="BZ2">
            <v>5783.71</v>
          </cell>
          <cell r="CA2">
            <v>5887.567</v>
          </cell>
          <cell r="CB2">
            <v>5999.424</v>
          </cell>
          <cell r="CC2">
            <v>5971.71</v>
          </cell>
          <cell r="CD2">
            <v>5820.567</v>
          </cell>
          <cell r="CE2">
            <v>5963.3519999999999</v>
          </cell>
          <cell r="CF2">
            <v>5896.7460000000001</v>
          </cell>
          <cell r="CG2">
            <v>5884.317</v>
          </cell>
          <cell r="CH2">
            <v>5816.6390000000001</v>
          </cell>
          <cell r="CI2">
            <v>5813.6390000000001</v>
          </cell>
          <cell r="CJ2">
            <v>5697.567</v>
          </cell>
          <cell r="CK2">
            <v>5734.1379999999999</v>
          </cell>
          <cell r="CL2">
            <v>5739.71</v>
          </cell>
          <cell r="CM2">
            <v>5581.567</v>
          </cell>
          <cell r="CN2">
            <v>5116.1170000000002</v>
          </cell>
          <cell r="CO2">
            <v>5107.2960000000003</v>
          </cell>
          <cell r="CP2">
            <v>5138.3320000000003</v>
          </cell>
          <cell r="CQ2">
            <v>4942.2610000000004</v>
          </cell>
          <cell r="CR2">
            <v>4788.8310000000001</v>
          </cell>
          <cell r="CS2">
            <v>4784.9049999999997</v>
          </cell>
        </row>
        <row r="6">
          <cell r="B6">
            <v>103</v>
          </cell>
          <cell r="C6">
            <v>100</v>
          </cell>
          <cell r="D6">
            <v>97</v>
          </cell>
          <cell r="E6">
            <v>97</v>
          </cell>
          <cell r="F6">
            <v>97</v>
          </cell>
          <cell r="G6">
            <v>97</v>
          </cell>
          <cell r="H6">
            <v>97</v>
          </cell>
          <cell r="I6">
            <v>97</v>
          </cell>
          <cell r="J6">
            <v>97</v>
          </cell>
          <cell r="K6">
            <v>97</v>
          </cell>
          <cell r="L6">
            <v>97</v>
          </cell>
          <cell r="M6">
            <v>97</v>
          </cell>
          <cell r="N6">
            <v>97</v>
          </cell>
          <cell r="O6">
            <v>94</v>
          </cell>
          <cell r="P6">
            <v>94</v>
          </cell>
          <cell r="Q6">
            <v>94</v>
          </cell>
          <cell r="R6">
            <v>94</v>
          </cell>
          <cell r="S6">
            <v>94</v>
          </cell>
          <cell r="T6">
            <v>94</v>
          </cell>
          <cell r="U6">
            <v>94</v>
          </cell>
          <cell r="V6">
            <v>97</v>
          </cell>
          <cell r="W6">
            <v>97</v>
          </cell>
          <cell r="X6">
            <v>97</v>
          </cell>
          <cell r="Y6">
            <v>100</v>
          </cell>
          <cell r="Z6">
            <v>106</v>
          </cell>
          <cell r="AA6">
            <v>116</v>
          </cell>
          <cell r="AB6">
            <v>113</v>
          </cell>
          <cell r="AC6">
            <v>120</v>
          </cell>
          <cell r="AD6">
            <v>111</v>
          </cell>
          <cell r="AE6">
            <v>107</v>
          </cell>
          <cell r="AF6">
            <v>104</v>
          </cell>
          <cell r="AG6">
            <v>95</v>
          </cell>
          <cell r="AH6">
            <v>100</v>
          </cell>
          <cell r="AI6">
            <v>100</v>
          </cell>
          <cell r="AJ6">
            <v>97</v>
          </cell>
          <cell r="AK6">
            <v>94</v>
          </cell>
          <cell r="AL6">
            <v>90</v>
          </cell>
          <cell r="AM6">
            <v>87</v>
          </cell>
          <cell r="AN6">
            <v>84</v>
          </cell>
          <cell r="AO6">
            <v>87</v>
          </cell>
          <cell r="AP6">
            <v>87</v>
          </cell>
          <cell r="AQ6">
            <v>84</v>
          </cell>
          <cell r="AR6">
            <v>81</v>
          </cell>
          <cell r="AS6">
            <v>81</v>
          </cell>
          <cell r="AT6">
            <v>78</v>
          </cell>
          <cell r="AU6">
            <v>78</v>
          </cell>
          <cell r="AV6">
            <v>74</v>
          </cell>
          <cell r="AW6">
            <v>74</v>
          </cell>
          <cell r="AX6">
            <v>71</v>
          </cell>
          <cell r="AY6">
            <v>71</v>
          </cell>
          <cell r="AZ6">
            <v>71</v>
          </cell>
          <cell r="BA6">
            <v>71</v>
          </cell>
          <cell r="BB6">
            <v>71</v>
          </cell>
          <cell r="BC6">
            <v>68</v>
          </cell>
          <cell r="BD6">
            <v>68</v>
          </cell>
          <cell r="BE6">
            <v>68</v>
          </cell>
          <cell r="BF6">
            <v>68</v>
          </cell>
          <cell r="BG6">
            <v>68</v>
          </cell>
          <cell r="BH6">
            <v>68</v>
          </cell>
          <cell r="BI6">
            <v>68</v>
          </cell>
          <cell r="BJ6">
            <v>68</v>
          </cell>
          <cell r="BK6">
            <v>71</v>
          </cell>
          <cell r="BL6">
            <v>74</v>
          </cell>
          <cell r="BM6">
            <v>77</v>
          </cell>
          <cell r="BN6">
            <v>80</v>
          </cell>
          <cell r="BO6">
            <v>80</v>
          </cell>
          <cell r="BP6">
            <v>86</v>
          </cell>
          <cell r="BQ6">
            <v>89</v>
          </cell>
          <cell r="BR6">
            <v>92</v>
          </cell>
          <cell r="BS6">
            <v>92</v>
          </cell>
          <cell r="BT6">
            <v>96</v>
          </cell>
          <cell r="BU6">
            <v>99</v>
          </cell>
          <cell r="BV6">
            <v>105</v>
          </cell>
          <cell r="BW6">
            <v>108</v>
          </cell>
          <cell r="BX6">
            <v>112</v>
          </cell>
          <cell r="BY6">
            <v>121</v>
          </cell>
          <cell r="BZ6">
            <v>124</v>
          </cell>
          <cell r="CA6">
            <v>129</v>
          </cell>
          <cell r="CB6">
            <v>130</v>
          </cell>
          <cell r="CC6">
            <v>130</v>
          </cell>
          <cell r="CD6">
            <v>121</v>
          </cell>
          <cell r="CE6">
            <v>128</v>
          </cell>
          <cell r="CF6">
            <v>128</v>
          </cell>
          <cell r="CG6">
            <v>128</v>
          </cell>
          <cell r="CH6">
            <v>125</v>
          </cell>
          <cell r="CI6">
            <v>125</v>
          </cell>
          <cell r="CJ6">
            <v>125</v>
          </cell>
          <cell r="CK6">
            <v>122</v>
          </cell>
          <cell r="CL6">
            <v>122</v>
          </cell>
          <cell r="CM6">
            <v>119</v>
          </cell>
          <cell r="CN6">
            <v>119</v>
          </cell>
          <cell r="CO6">
            <v>116</v>
          </cell>
          <cell r="CP6">
            <v>116</v>
          </cell>
          <cell r="CQ6">
            <v>106</v>
          </cell>
          <cell r="CR6">
            <v>106</v>
          </cell>
          <cell r="CS6">
            <v>106</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4485</v>
          </cell>
          <cell r="C2">
            <v>4536</v>
          </cell>
          <cell r="D2">
            <v>4488</v>
          </cell>
          <cell r="E2">
            <v>4548</v>
          </cell>
          <cell r="F2">
            <v>4494</v>
          </cell>
          <cell r="G2">
            <v>4445</v>
          </cell>
          <cell r="H2">
            <v>4357</v>
          </cell>
          <cell r="I2">
            <v>4421</v>
          </cell>
          <cell r="J2">
            <v>4476</v>
          </cell>
          <cell r="K2">
            <v>4433</v>
          </cell>
          <cell r="L2">
            <v>4344</v>
          </cell>
          <cell r="M2">
            <v>4344</v>
          </cell>
          <cell r="N2">
            <v>4298</v>
          </cell>
          <cell r="O2">
            <v>4247</v>
          </cell>
          <cell r="P2">
            <v>4362</v>
          </cell>
          <cell r="Q2">
            <v>4314</v>
          </cell>
          <cell r="R2">
            <v>4211</v>
          </cell>
          <cell r="S2">
            <v>4324</v>
          </cell>
          <cell r="T2">
            <v>4382</v>
          </cell>
          <cell r="U2">
            <v>4367</v>
          </cell>
          <cell r="V2">
            <v>4328</v>
          </cell>
          <cell r="W2">
            <v>4445</v>
          </cell>
          <cell r="X2">
            <v>4531</v>
          </cell>
          <cell r="Y2">
            <v>4571</v>
          </cell>
          <cell r="Z2">
            <v>4762</v>
          </cell>
          <cell r="AA2">
            <v>4826</v>
          </cell>
          <cell r="AB2">
            <v>5034</v>
          </cell>
          <cell r="AC2">
            <v>5002</v>
          </cell>
          <cell r="AD2">
            <v>5138</v>
          </cell>
          <cell r="AE2">
            <v>5148</v>
          </cell>
          <cell r="AF2">
            <v>5110</v>
          </cell>
          <cell r="AG2">
            <v>5208</v>
          </cell>
          <cell r="AH2">
            <v>5227</v>
          </cell>
          <cell r="AI2">
            <v>5518</v>
          </cell>
          <cell r="AJ2">
            <v>5641</v>
          </cell>
          <cell r="AK2">
            <v>5736</v>
          </cell>
          <cell r="AL2">
            <v>5750</v>
          </cell>
          <cell r="AM2">
            <v>5832</v>
          </cell>
          <cell r="AN2">
            <v>5863</v>
          </cell>
          <cell r="AO2">
            <v>5850</v>
          </cell>
          <cell r="AP2">
            <v>5949</v>
          </cell>
          <cell r="AQ2">
            <v>5903</v>
          </cell>
          <cell r="AR2">
            <v>5974</v>
          </cell>
          <cell r="AS2">
            <v>6031</v>
          </cell>
          <cell r="AT2">
            <v>5987</v>
          </cell>
          <cell r="AU2">
            <v>5936</v>
          </cell>
          <cell r="AV2">
            <v>5966</v>
          </cell>
          <cell r="AW2">
            <v>5952</v>
          </cell>
          <cell r="AX2">
            <v>5974</v>
          </cell>
          <cell r="AY2">
            <v>6013</v>
          </cell>
          <cell r="AZ2">
            <v>5849</v>
          </cell>
          <cell r="BA2">
            <v>5882</v>
          </cell>
          <cell r="BB2">
            <v>6008</v>
          </cell>
          <cell r="BC2">
            <v>6108</v>
          </cell>
          <cell r="BD2">
            <v>6098</v>
          </cell>
          <cell r="BE2">
            <v>6071</v>
          </cell>
          <cell r="BF2">
            <v>6070</v>
          </cell>
          <cell r="BG2">
            <v>6025</v>
          </cell>
          <cell r="BH2">
            <v>5842</v>
          </cell>
          <cell r="BI2">
            <v>5737</v>
          </cell>
          <cell r="BJ2">
            <v>5784</v>
          </cell>
          <cell r="BK2">
            <v>5717</v>
          </cell>
          <cell r="BL2">
            <v>5672</v>
          </cell>
          <cell r="BM2">
            <v>5712</v>
          </cell>
          <cell r="BN2">
            <v>5761</v>
          </cell>
          <cell r="BO2">
            <v>5573</v>
          </cell>
          <cell r="BP2">
            <v>5468</v>
          </cell>
          <cell r="BQ2">
            <v>5430</v>
          </cell>
          <cell r="BR2">
            <v>5440</v>
          </cell>
          <cell r="BS2">
            <v>5253</v>
          </cell>
          <cell r="BT2">
            <v>5328</v>
          </cell>
          <cell r="BU2">
            <v>5454</v>
          </cell>
          <cell r="BV2">
            <v>5241</v>
          </cell>
          <cell r="BW2">
            <v>5301</v>
          </cell>
          <cell r="BX2">
            <v>5370</v>
          </cell>
          <cell r="BY2">
            <v>5503</v>
          </cell>
          <cell r="BZ2">
            <v>5891</v>
          </cell>
          <cell r="CA2">
            <v>6196</v>
          </cell>
          <cell r="CB2">
            <v>6296</v>
          </cell>
          <cell r="CC2">
            <v>6261</v>
          </cell>
          <cell r="CD2">
            <v>6237</v>
          </cell>
          <cell r="CE2">
            <v>6246</v>
          </cell>
          <cell r="CF2">
            <v>6239</v>
          </cell>
          <cell r="CG2">
            <v>6222</v>
          </cell>
          <cell r="CH2">
            <v>6072</v>
          </cell>
          <cell r="CI2">
            <v>6211</v>
          </cell>
          <cell r="CJ2">
            <v>6172</v>
          </cell>
          <cell r="CK2">
            <v>5987</v>
          </cell>
          <cell r="CL2">
            <v>5794</v>
          </cell>
          <cell r="CM2">
            <v>5637</v>
          </cell>
          <cell r="CN2">
            <v>5538</v>
          </cell>
          <cell r="CO2">
            <v>5266</v>
          </cell>
          <cell r="CP2">
            <v>5223</v>
          </cell>
          <cell r="CQ2">
            <v>5179</v>
          </cell>
          <cell r="CR2">
            <v>4957</v>
          </cell>
          <cell r="CS2">
            <v>4808</v>
          </cell>
        </row>
        <row r="6">
          <cell r="B6">
            <v>106</v>
          </cell>
          <cell r="C6">
            <v>106</v>
          </cell>
          <cell r="D6">
            <v>102</v>
          </cell>
          <cell r="E6">
            <v>102</v>
          </cell>
          <cell r="F6">
            <v>102</v>
          </cell>
          <cell r="G6">
            <v>99</v>
          </cell>
          <cell r="H6">
            <v>99</v>
          </cell>
          <cell r="I6">
            <v>99</v>
          </cell>
          <cell r="J6">
            <v>96</v>
          </cell>
          <cell r="K6">
            <v>96</v>
          </cell>
          <cell r="L6">
            <v>96</v>
          </cell>
          <cell r="M6">
            <v>96</v>
          </cell>
          <cell r="N6">
            <v>96</v>
          </cell>
          <cell r="O6">
            <v>96</v>
          </cell>
          <cell r="P6">
            <v>96</v>
          </cell>
          <cell r="Q6">
            <v>96</v>
          </cell>
          <cell r="R6">
            <v>96</v>
          </cell>
          <cell r="S6">
            <v>96</v>
          </cell>
          <cell r="T6">
            <v>96</v>
          </cell>
          <cell r="U6">
            <v>99</v>
          </cell>
          <cell r="V6">
            <v>99</v>
          </cell>
          <cell r="W6">
            <v>99</v>
          </cell>
          <cell r="X6">
            <v>99</v>
          </cell>
          <cell r="Y6">
            <v>105</v>
          </cell>
          <cell r="Z6">
            <v>108</v>
          </cell>
          <cell r="AA6">
            <v>116</v>
          </cell>
          <cell r="AB6">
            <v>116</v>
          </cell>
          <cell r="AC6">
            <v>114</v>
          </cell>
          <cell r="AD6">
            <v>114</v>
          </cell>
          <cell r="AE6">
            <v>110</v>
          </cell>
          <cell r="AF6">
            <v>104</v>
          </cell>
          <cell r="AG6">
            <v>104</v>
          </cell>
          <cell r="AH6">
            <v>101</v>
          </cell>
          <cell r="AI6">
            <v>101</v>
          </cell>
          <cell r="AJ6">
            <v>94</v>
          </cell>
          <cell r="AK6">
            <v>94</v>
          </cell>
          <cell r="AL6">
            <v>94</v>
          </cell>
          <cell r="AM6">
            <v>91</v>
          </cell>
          <cell r="AN6">
            <v>100</v>
          </cell>
          <cell r="AO6">
            <v>87</v>
          </cell>
          <cell r="AP6">
            <v>84</v>
          </cell>
          <cell r="AQ6">
            <v>84</v>
          </cell>
          <cell r="AR6">
            <v>84</v>
          </cell>
          <cell r="AS6">
            <v>84</v>
          </cell>
          <cell r="AT6">
            <v>81</v>
          </cell>
          <cell r="AU6">
            <v>81</v>
          </cell>
          <cell r="AV6">
            <v>81</v>
          </cell>
          <cell r="AW6">
            <v>77</v>
          </cell>
          <cell r="AX6">
            <v>77</v>
          </cell>
          <cell r="AY6">
            <v>74</v>
          </cell>
          <cell r="AZ6">
            <v>74</v>
          </cell>
          <cell r="BA6">
            <v>77</v>
          </cell>
          <cell r="BB6">
            <v>77</v>
          </cell>
          <cell r="BC6">
            <v>77</v>
          </cell>
          <cell r="BD6">
            <v>77</v>
          </cell>
          <cell r="BE6">
            <v>77</v>
          </cell>
          <cell r="BF6">
            <v>77</v>
          </cell>
          <cell r="BG6">
            <v>77</v>
          </cell>
          <cell r="BH6">
            <v>77</v>
          </cell>
          <cell r="BI6">
            <v>77</v>
          </cell>
          <cell r="BJ6">
            <v>80</v>
          </cell>
          <cell r="BK6">
            <v>80</v>
          </cell>
          <cell r="BL6">
            <v>83</v>
          </cell>
          <cell r="BM6">
            <v>83</v>
          </cell>
          <cell r="BN6">
            <v>86</v>
          </cell>
          <cell r="BO6">
            <v>92</v>
          </cell>
          <cell r="BP6">
            <v>92</v>
          </cell>
          <cell r="BQ6">
            <v>92</v>
          </cell>
          <cell r="BR6">
            <v>95</v>
          </cell>
          <cell r="BS6">
            <v>98</v>
          </cell>
          <cell r="BT6">
            <v>101</v>
          </cell>
          <cell r="BU6">
            <v>102</v>
          </cell>
          <cell r="BV6">
            <v>108</v>
          </cell>
          <cell r="BW6">
            <v>118</v>
          </cell>
          <cell r="BX6">
            <v>118</v>
          </cell>
          <cell r="BY6">
            <v>121</v>
          </cell>
          <cell r="BZ6">
            <v>124</v>
          </cell>
          <cell r="CA6">
            <v>128</v>
          </cell>
          <cell r="CB6">
            <v>128</v>
          </cell>
          <cell r="CC6">
            <v>128</v>
          </cell>
          <cell r="CD6">
            <v>125</v>
          </cell>
          <cell r="CE6">
            <v>125</v>
          </cell>
          <cell r="CF6">
            <v>122</v>
          </cell>
          <cell r="CG6">
            <v>122</v>
          </cell>
          <cell r="CH6">
            <v>122</v>
          </cell>
          <cell r="CI6">
            <v>122</v>
          </cell>
          <cell r="CJ6">
            <v>122</v>
          </cell>
          <cell r="CK6">
            <v>119</v>
          </cell>
          <cell r="CL6">
            <v>119</v>
          </cell>
          <cell r="CM6">
            <v>119</v>
          </cell>
          <cell r="CN6">
            <v>116</v>
          </cell>
          <cell r="CO6">
            <v>115</v>
          </cell>
          <cell r="CP6">
            <v>112</v>
          </cell>
          <cell r="CQ6">
            <v>109</v>
          </cell>
          <cell r="CR6">
            <v>106</v>
          </cell>
          <cell r="CS6">
            <v>103</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4709</v>
          </cell>
          <cell r="C2">
            <v>4717</v>
          </cell>
          <cell r="D2">
            <v>4700</v>
          </cell>
          <cell r="E2">
            <v>4582</v>
          </cell>
          <cell r="F2">
            <v>4707</v>
          </cell>
          <cell r="G2">
            <v>4772</v>
          </cell>
          <cell r="H2">
            <v>4555</v>
          </cell>
          <cell r="I2">
            <v>4462</v>
          </cell>
          <cell r="J2">
            <v>4413</v>
          </cell>
          <cell r="K2">
            <v>4292</v>
          </cell>
          <cell r="L2">
            <v>4340</v>
          </cell>
          <cell r="M2">
            <v>4396</v>
          </cell>
          <cell r="N2">
            <v>4296</v>
          </cell>
          <cell r="O2">
            <v>4213</v>
          </cell>
          <cell r="P2">
            <v>4309</v>
          </cell>
          <cell r="Q2">
            <v>4361</v>
          </cell>
          <cell r="R2">
            <v>4315</v>
          </cell>
          <cell r="S2">
            <v>4374</v>
          </cell>
          <cell r="T2">
            <v>4402</v>
          </cell>
          <cell r="U2">
            <v>4553</v>
          </cell>
          <cell r="V2">
            <v>4600</v>
          </cell>
          <cell r="W2">
            <v>4498</v>
          </cell>
          <cell r="X2">
            <v>4567</v>
          </cell>
          <cell r="Y2">
            <v>4542</v>
          </cell>
          <cell r="Z2">
            <v>4853</v>
          </cell>
          <cell r="AA2">
            <v>4899</v>
          </cell>
          <cell r="AB2">
            <v>5050</v>
          </cell>
          <cell r="AC2">
            <v>4860</v>
          </cell>
          <cell r="AD2">
            <v>5111</v>
          </cell>
          <cell r="AE2">
            <v>5065</v>
          </cell>
          <cell r="AF2">
            <v>5123</v>
          </cell>
          <cell r="AG2">
            <v>5231</v>
          </cell>
          <cell r="AH2">
            <v>5498</v>
          </cell>
          <cell r="AI2">
            <v>6073</v>
          </cell>
          <cell r="AJ2">
            <v>6148</v>
          </cell>
          <cell r="AK2">
            <v>6114</v>
          </cell>
          <cell r="AL2">
            <v>6347</v>
          </cell>
          <cell r="AM2">
            <v>6427</v>
          </cell>
          <cell r="AN2">
            <v>6615</v>
          </cell>
          <cell r="AO2">
            <v>6650</v>
          </cell>
          <cell r="AP2">
            <v>6630</v>
          </cell>
          <cell r="AQ2">
            <v>6621</v>
          </cell>
          <cell r="AR2">
            <v>6776</v>
          </cell>
          <cell r="AS2">
            <v>6736</v>
          </cell>
          <cell r="AT2">
            <v>6692</v>
          </cell>
          <cell r="AU2">
            <v>6712</v>
          </cell>
          <cell r="AV2">
            <v>6602</v>
          </cell>
          <cell r="AW2">
            <v>6552</v>
          </cell>
          <cell r="AX2">
            <v>6563</v>
          </cell>
          <cell r="AY2">
            <v>6633</v>
          </cell>
          <cell r="AZ2">
            <v>6829</v>
          </cell>
          <cell r="BA2">
            <v>6742</v>
          </cell>
          <cell r="BB2">
            <v>6644</v>
          </cell>
          <cell r="BC2">
            <v>6648</v>
          </cell>
          <cell r="BD2">
            <v>6650</v>
          </cell>
          <cell r="BE2">
            <v>6642</v>
          </cell>
          <cell r="BF2">
            <v>6574</v>
          </cell>
          <cell r="BG2">
            <v>6502</v>
          </cell>
          <cell r="BH2">
            <v>6472</v>
          </cell>
          <cell r="BI2">
            <v>6481</v>
          </cell>
          <cell r="BJ2">
            <v>6464</v>
          </cell>
          <cell r="BK2">
            <v>6337</v>
          </cell>
          <cell r="BL2">
            <v>6167</v>
          </cell>
          <cell r="BM2">
            <v>6265</v>
          </cell>
          <cell r="BN2">
            <v>6217</v>
          </cell>
          <cell r="BO2">
            <v>6056</v>
          </cell>
          <cell r="BP2">
            <v>6054</v>
          </cell>
          <cell r="BQ2">
            <v>5989</v>
          </cell>
          <cell r="BR2">
            <v>5959</v>
          </cell>
          <cell r="BS2">
            <v>5918</v>
          </cell>
          <cell r="BT2">
            <v>5820</v>
          </cell>
          <cell r="BU2">
            <v>5879</v>
          </cell>
          <cell r="BV2">
            <v>5821</v>
          </cell>
          <cell r="BW2">
            <v>5689</v>
          </cell>
          <cell r="BX2">
            <v>5834</v>
          </cell>
          <cell r="BY2">
            <v>6156</v>
          </cell>
          <cell r="BZ2">
            <v>6469</v>
          </cell>
          <cell r="CA2">
            <v>6696</v>
          </cell>
          <cell r="CB2">
            <v>6750</v>
          </cell>
          <cell r="CC2">
            <v>6776</v>
          </cell>
          <cell r="CD2">
            <v>6652</v>
          </cell>
          <cell r="CE2">
            <v>6579</v>
          </cell>
          <cell r="CF2">
            <v>6725</v>
          </cell>
          <cell r="CG2">
            <v>6666</v>
          </cell>
          <cell r="CH2">
            <v>6955</v>
          </cell>
          <cell r="CI2">
            <v>7023</v>
          </cell>
          <cell r="CJ2">
            <v>6851</v>
          </cell>
          <cell r="CK2">
            <v>6707</v>
          </cell>
          <cell r="CL2">
            <v>6670</v>
          </cell>
          <cell r="CM2">
            <v>6787</v>
          </cell>
          <cell r="CN2">
            <v>6553</v>
          </cell>
          <cell r="CO2">
            <v>6207</v>
          </cell>
          <cell r="CP2">
            <v>6061</v>
          </cell>
          <cell r="CQ2">
            <v>5840</v>
          </cell>
          <cell r="CR2">
            <v>5710</v>
          </cell>
          <cell r="CS2">
            <v>5690</v>
          </cell>
        </row>
        <row r="6">
          <cell r="B6">
            <v>102</v>
          </cell>
          <cell r="C6">
            <v>99</v>
          </cell>
          <cell r="D6">
            <v>99</v>
          </cell>
          <cell r="E6">
            <v>99</v>
          </cell>
          <cell r="F6">
            <v>96</v>
          </cell>
          <cell r="G6">
            <v>95</v>
          </cell>
          <cell r="H6">
            <v>92</v>
          </cell>
          <cell r="I6">
            <v>92</v>
          </cell>
          <cell r="J6">
            <v>92</v>
          </cell>
          <cell r="K6">
            <v>92</v>
          </cell>
          <cell r="L6">
            <v>92</v>
          </cell>
          <cell r="M6">
            <v>92</v>
          </cell>
          <cell r="N6">
            <v>92</v>
          </cell>
          <cell r="O6">
            <v>92</v>
          </cell>
          <cell r="P6">
            <v>92</v>
          </cell>
          <cell r="Q6">
            <v>92</v>
          </cell>
          <cell r="R6">
            <v>92</v>
          </cell>
          <cell r="S6">
            <v>92</v>
          </cell>
          <cell r="T6">
            <v>92</v>
          </cell>
          <cell r="U6">
            <v>92</v>
          </cell>
          <cell r="V6">
            <v>92</v>
          </cell>
          <cell r="W6">
            <v>92</v>
          </cell>
          <cell r="X6">
            <v>95</v>
          </cell>
          <cell r="Y6">
            <v>98</v>
          </cell>
          <cell r="Z6">
            <v>102</v>
          </cell>
          <cell r="AA6">
            <v>105</v>
          </cell>
          <cell r="AB6">
            <v>108</v>
          </cell>
          <cell r="AC6">
            <v>108</v>
          </cell>
          <cell r="AD6">
            <v>105</v>
          </cell>
          <cell r="AE6">
            <v>102</v>
          </cell>
          <cell r="AF6">
            <v>99</v>
          </cell>
          <cell r="AG6">
            <v>96</v>
          </cell>
          <cell r="AH6">
            <v>96</v>
          </cell>
          <cell r="AI6">
            <v>96</v>
          </cell>
          <cell r="AJ6">
            <v>99</v>
          </cell>
          <cell r="AK6">
            <v>96</v>
          </cell>
          <cell r="AL6">
            <v>96</v>
          </cell>
          <cell r="AM6">
            <v>93</v>
          </cell>
          <cell r="AN6">
            <v>92</v>
          </cell>
          <cell r="AO6">
            <v>89</v>
          </cell>
          <cell r="AP6">
            <v>86</v>
          </cell>
          <cell r="AQ6">
            <v>89</v>
          </cell>
          <cell r="AR6">
            <v>84</v>
          </cell>
          <cell r="AS6">
            <v>81</v>
          </cell>
          <cell r="AT6">
            <v>81</v>
          </cell>
          <cell r="AU6">
            <v>77</v>
          </cell>
          <cell r="AV6">
            <v>77</v>
          </cell>
          <cell r="AW6">
            <v>77</v>
          </cell>
          <cell r="AX6">
            <v>77</v>
          </cell>
          <cell r="AY6">
            <v>77</v>
          </cell>
          <cell r="AZ6">
            <v>77</v>
          </cell>
          <cell r="BA6">
            <v>73</v>
          </cell>
          <cell r="BB6">
            <v>70</v>
          </cell>
          <cell r="BC6">
            <v>70</v>
          </cell>
          <cell r="BD6">
            <v>70</v>
          </cell>
          <cell r="BE6">
            <v>70</v>
          </cell>
          <cell r="BF6">
            <v>73</v>
          </cell>
          <cell r="BG6">
            <v>73</v>
          </cell>
          <cell r="BH6">
            <v>73</v>
          </cell>
          <cell r="BI6">
            <v>76</v>
          </cell>
          <cell r="BJ6">
            <v>76</v>
          </cell>
          <cell r="BK6">
            <v>76</v>
          </cell>
          <cell r="BL6">
            <v>79</v>
          </cell>
          <cell r="BM6">
            <v>79</v>
          </cell>
          <cell r="BN6">
            <v>82</v>
          </cell>
          <cell r="BO6">
            <v>85</v>
          </cell>
          <cell r="BP6">
            <v>88</v>
          </cell>
          <cell r="BQ6">
            <v>94</v>
          </cell>
          <cell r="BR6">
            <v>94</v>
          </cell>
          <cell r="BS6">
            <v>97</v>
          </cell>
          <cell r="BT6">
            <v>91</v>
          </cell>
          <cell r="BU6">
            <v>101</v>
          </cell>
          <cell r="BV6">
            <v>110</v>
          </cell>
          <cell r="BW6">
            <v>107</v>
          </cell>
          <cell r="BX6">
            <v>124</v>
          </cell>
          <cell r="BY6">
            <v>138</v>
          </cell>
          <cell r="BZ6">
            <v>129</v>
          </cell>
          <cell r="CA6">
            <v>132</v>
          </cell>
          <cell r="CB6">
            <v>138</v>
          </cell>
          <cell r="CC6">
            <v>136</v>
          </cell>
          <cell r="CD6">
            <v>129</v>
          </cell>
          <cell r="CE6">
            <v>129</v>
          </cell>
          <cell r="CF6">
            <v>116</v>
          </cell>
          <cell r="CG6">
            <v>116</v>
          </cell>
          <cell r="CH6">
            <v>122</v>
          </cell>
          <cell r="CI6">
            <v>125</v>
          </cell>
          <cell r="CJ6">
            <v>125</v>
          </cell>
          <cell r="CK6">
            <v>125</v>
          </cell>
          <cell r="CL6">
            <v>125</v>
          </cell>
          <cell r="CM6">
            <v>122</v>
          </cell>
          <cell r="CN6">
            <v>122</v>
          </cell>
          <cell r="CO6">
            <v>122</v>
          </cell>
          <cell r="CP6">
            <v>115</v>
          </cell>
          <cell r="CQ6">
            <v>112</v>
          </cell>
          <cell r="CR6">
            <v>109</v>
          </cell>
          <cell r="CS6">
            <v>106</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5716</v>
          </cell>
          <cell r="C2">
            <v>5755</v>
          </cell>
          <cell r="D2">
            <v>5753</v>
          </cell>
          <cell r="E2">
            <v>5633</v>
          </cell>
          <cell r="F2">
            <v>5685</v>
          </cell>
          <cell r="G2">
            <v>5564</v>
          </cell>
          <cell r="H2">
            <v>5462</v>
          </cell>
          <cell r="I2">
            <v>5440</v>
          </cell>
          <cell r="J2">
            <v>5338</v>
          </cell>
          <cell r="K2">
            <v>5305</v>
          </cell>
          <cell r="L2">
            <v>5339</v>
          </cell>
          <cell r="M2">
            <v>5323</v>
          </cell>
          <cell r="N2">
            <v>5258</v>
          </cell>
          <cell r="O2">
            <v>5175</v>
          </cell>
          <cell r="P2">
            <v>5074</v>
          </cell>
          <cell r="Q2">
            <v>5090</v>
          </cell>
          <cell r="R2">
            <v>5177</v>
          </cell>
          <cell r="S2">
            <v>5355</v>
          </cell>
          <cell r="T2">
            <v>5294</v>
          </cell>
          <cell r="U2">
            <v>5286</v>
          </cell>
          <cell r="V2">
            <v>5388</v>
          </cell>
          <cell r="W2">
            <v>5422</v>
          </cell>
          <cell r="X2">
            <v>5392</v>
          </cell>
          <cell r="Y2">
            <v>5426</v>
          </cell>
          <cell r="Z2">
            <v>5381</v>
          </cell>
          <cell r="AA2">
            <v>5498</v>
          </cell>
          <cell r="AB2">
            <v>5495</v>
          </cell>
          <cell r="AC2">
            <v>5300</v>
          </cell>
          <cell r="AD2">
            <v>5317</v>
          </cell>
          <cell r="AE2">
            <v>5256</v>
          </cell>
          <cell r="AF2">
            <v>5236</v>
          </cell>
          <cell r="AG2">
            <v>5382</v>
          </cell>
          <cell r="AH2">
            <v>5563</v>
          </cell>
          <cell r="AI2">
            <v>5657</v>
          </cell>
          <cell r="AJ2">
            <v>5762</v>
          </cell>
          <cell r="AK2">
            <v>5847</v>
          </cell>
          <cell r="AL2">
            <v>5966</v>
          </cell>
          <cell r="AM2">
            <v>5985</v>
          </cell>
          <cell r="AN2">
            <v>6010</v>
          </cell>
          <cell r="AO2">
            <v>6139</v>
          </cell>
          <cell r="AP2">
            <v>6232</v>
          </cell>
          <cell r="AQ2">
            <v>6401</v>
          </cell>
          <cell r="AR2">
            <v>6230</v>
          </cell>
          <cell r="AS2">
            <v>6335</v>
          </cell>
          <cell r="AT2">
            <v>6490</v>
          </cell>
          <cell r="AU2">
            <v>6452</v>
          </cell>
          <cell r="AV2">
            <v>6373</v>
          </cell>
          <cell r="AW2">
            <v>6390</v>
          </cell>
          <cell r="AX2">
            <v>6421</v>
          </cell>
          <cell r="AY2">
            <v>6158</v>
          </cell>
          <cell r="AZ2">
            <v>6066</v>
          </cell>
          <cell r="BA2">
            <v>6116</v>
          </cell>
          <cell r="BB2">
            <v>5974</v>
          </cell>
          <cell r="BC2">
            <v>5936</v>
          </cell>
          <cell r="BD2">
            <v>5930</v>
          </cell>
          <cell r="BE2">
            <v>5919</v>
          </cell>
          <cell r="BF2">
            <v>6019</v>
          </cell>
          <cell r="BG2">
            <v>6010</v>
          </cell>
          <cell r="BH2">
            <v>5964</v>
          </cell>
          <cell r="BI2">
            <v>5995</v>
          </cell>
          <cell r="BJ2">
            <v>5920</v>
          </cell>
          <cell r="BK2">
            <v>5859</v>
          </cell>
          <cell r="BL2">
            <v>5844</v>
          </cell>
          <cell r="BM2">
            <v>5778</v>
          </cell>
          <cell r="BN2">
            <v>5869</v>
          </cell>
          <cell r="BO2">
            <v>5910</v>
          </cell>
          <cell r="BP2">
            <v>5781</v>
          </cell>
          <cell r="BQ2">
            <v>5677</v>
          </cell>
          <cell r="BR2">
            <v>5778</v>
          </cell>
          <cell r="BS2">
            <v>5577</v>
          </cell>
          <cell r="BT2">
            <v>5611</v>
          </cell>
          <cell r="BU2">
            <v>5668</v>
          </cell>
          <cell r="BV2">
            <v>5721</v>
          </cell>
          <cell r="BW2">
            <v>5839</v>
          </cell>
          <cell r="BX2">
            <v>5766</v>
          </cell>
          <cell r="BY2">
            <v>6101</v>
          </cell>
          <cell r="BZ2">
            <v>6324</v>
          </cell>
          <cell r="CA2">
            <v>6631</v>
          </cell>
          <cell r="CB2">
            <v>6606</v>
          </cell>
          <cell r="CC2">
            <v>6738</v>
          </cell>
          <cell r="CD2">
            <v>6703</v>
          </cell>
          <cell r="CE2">
            <v>6395</v>
          </cell>
          <cell r="CF2">
            <v>6598</v>
          </cell>
          <cell r="CG2">
            <v>6526</v>
          </cell>
          <cell r="CH2">
            <v>6503</v>
          </cell>
          <cell r="CI2">
            <v>6673</v>
          </cell>
          <cell r="CJ2">
            <v>6648</v>
          </cell>
          <cell r="CK2">
            <v>6521</v>
          </cell>
          <cell r="CL2">
            <v>6461</v>
          </cell>
          <cell r="CM2">
            <v>6422</v>
          </cell>
          <cell r="CN2">
            <v>6358</v>
          </cell>
          <cell r="CO2">
            <v>6257</v>
          </cell>
          <cell r="CP2">
            <v>5868</v>
          </cell>
          <cell r="CQ2">
            <v>5506</v>
          </cell>
          <cell r="CR2">
            <v>5488</v>
          </cell>
          <cell r="CS2">
            <v>5545</v>
          </cell>
        </row>
        <row r="6">
          <cell r="B6">
            <v>105</v>
          </cell>
          <cell r="C6">
            <v>102</v>
          </cell>
          <cell r="D6">
            <v>99</v>
          </cell>
          <cell r="E6">
            <v>99</v>
          </cell>
          <cell r="F6">
            <v>96</v>
          </cell>
          <cell r="G6">
            <v>96</v>
          </cell>
          <cell r="H6">
            <v>96</v>
          </cell>
          <cell r="I6">
            <v>96</v>
          </cell>
          <cell r="J6">
            <v>95</v>
          </cell>
          <cell r="K6">
            <v>95</v>
          </cell>
          <cell r="L6">
            <v>92</v>
          </cell>
          <cell r="M6">
            <v>92</v>
          </cell>
          <cell r="N6">
            <v>92</v>
          </cell>
          <cell r="O6">
            <v>92</v>
          </cell>
          <cell r="P6">
            <v>92</v>
          </cell>
          <cell r="Q6">
            <v>92</v>
          </cell>
          <cell r="R6">
            <v>92</v>
          </cell>
          <cell r="S6">
            <v>92</v>
          </cell>
          <cell r="T6">
            <v>92</v>
          </cell>
          <cell r="U6">
            <v>92</v>
          </cell>
          <cell r="V6">
            <v>92</v>
          </cell>
          <cell r="W6">
            <v>92</v>
          </cell>
          <cell r="X6">
            <v>95</v>
          </cell>
          <cell r="Y6">
            <v>95</v>
          </cell>
          <cell r="Z6">
            <v>99</v>
          </cell>
          <cell r="AA6">
            <v>99</v>
          </cell>
          <cell r="AB6">
            <v>102</v>
          </cell>
          <cell r="AC6">
            <v>102</v>
          </cell>
          <cell r="AD6">
            <v>99</v>
          </cell>
          <cell r="AE6">
            <v>99</v>
          </cell>
          <cell r="AF6">
            <v>99</v>
          </cell>
          <cell r="AG6">
            <v>96</v>
          </cell>
          <cell r="AH6">
            <v>96</v>
          </cell>
          <cell r="AI6">
            <v>95</v>
          </cell>
          <cell r="AJ6">
            <v>95</v>
          </cell>
          <cell r="AK6">
            <v>95</v>
          </cell>
          <cell r="AL6">
            <v>95</v>
          </cell>
          <cell r="AM6">
            <v>95</v>
          </cell>
          <cell r="AN6">
            <v>95</v>
          </cell>
          <cell r="AO6">
            <v>95</v>
          </cell>
          <cell r="AP6">
            <v>92</v>
          </cell>
          <cell r="AQ6">
            <v>92</v>
          </cell>
          <cell r="AR6">
            <v>92</v>
          </cell>
          <cell r="AS6">
            <v>89</v>
          </cell>
          <cell r="AT6">
            <v>89</v>
          </cell>
          <cell r="AU6">
            <v>89</v>
          </cell>
          <cell r="AV6">
            <v>89</v>
          </cell>
          <cell r="AW6">
            <v>89</v>
          </cell>
          <cell r="AX6">
            <v>81</v>
          </cell>
          <cell r="AY6">
            <v>81</v>
          </cell>
          <cell r="AZ6">
            <v>77</v>
          </cell>
          <cell r="BA6">
            <v>77</v>
          </cell>
          <cell r="BB6">
            <v>77</v>
          </cell>
          <cell r="BC6">
            <v>77</v>
          </cell>
          <cell r="BD6">
            <v>74</v>
          </cell>
          <cell r="BE6">
            <v>74</v>
          </cell>
          <cell r="BF6">
            <v>77</v>
          </cell>
          <cell r="BG6">
            <v>77</v>
          </cell>
          <cell r="BH6">
            <v>77</v>
          </cell>
          <cell r="BI6">
            <v>77</v>
          </cell>
          <cell r="BJ6">
            <v>77</v>
          </cell>
          <cell r="BK6">
            <v>77</v>
          </cell>
          <cell r="BL6">
            <v>77</v>
          </cell>
          <cell r="BM6">
            <v>80</v>
          </cell>
          <cell r="BN6">
            <v>87</v>
          </cell>
          <cell r="BO6">
            <v>84</v>
          </cell>
          <cell r="BP6">
            <v>90</v>
          </cell>
          <cell r="BQ6">
            <v>90</v>
          </cell>
          <cell r="BR6">
            <v>93</v>
          </cell>
          <cell r="BS6">
            <v>92</v>
          </cell>
          <cell r="BT6">
            <v>95</v>
          </cell>
          <cell r="BU6">
            <v>101</v>
          </cell>
          <cell r="BV6">
            <v>115</v>
          </cell>
          <cell r="BW6">
            <v>109</v>
          </cell>
          <cell r="BX6">
            <v>111</v>
          </cell>
          <cell r="BY6">
            <v>114</v>
          </cell>
          <cell r="BZ6">
            <v>120</v>
          </cell>
          <cell r="CA6">
            <v>127</v>
          </cell>
          <cell r="CB6">
            <v>124</v>
          </cell>
          <cell r="CC6">
            <v>124</v>
          </cell>
          <cell r="CD6">
            <v>124</v>
          </cell>
          <cell r="CE6">
            <v>124</v>
          </cell>
          <cell r="CF6">
            <v>124</v>
          </cell>
          <cell r="CG6">
            <v>121</v>
          </cell>
          <cell r="CH6">
            <v>121</v>
          </cell>
          <cell r="CI6">
            <v>124</v>
          </cell>
          <cell r="CJ6">
            <v>121</v>
          </cell>
          <cell r="CK6">
            <v>121</v>
          </cell>
          <cell r="CL6">
            <v>121</v>
          </cell>
          <cell r="CM6">
            <v>121</v>
          </cell>
          <cell r="CN6">
            <v>115</v>
          </cell>
          <cell r="CO6">
            <v>115</v>
          </cell>
          <cell r="CP6">
            <v>112</v>
          </cell>
          <cell r="CQ6">
            <v>112</v>
          </cell>
          <cell r="CR6">
            <v>112</v>
          </cell>
          <cell r="CS6">
            <v>112</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5586</v>
          </cell>
          <cell r="C2">
            <v>5411</v>
          </cell>
          <cell r="D2">
            <v>5478</v>
          </cell>
          <cell r="E2">
            <v>5446</v>
          </cell>
          <cell r="F2">
            <v>5392</v>
          </cell>
          <cell r="G2">
            <v>5271</v>
          </cell>
          <cell r="H2">
            <v>5224</v>
          </cell>
          <cell r="I2">
            <v>5284</v>
          </cell>
          <cell r="J2">
            <v>5210</v>
          </cell>
          <cell r="K2">
            <v>5131</v>
          </cell>
          <cell r="L2">
            <v>5116</v>
          </cell>
          <cell r="M2">
            <v>5206</v>
          </cell>
          <cell r="N2">
            <v>5132</v>
          </cell>
          <cell r="O2">
            <v>5161</v>
          </cell>
          <cell r="P2">
            <v>5184</v>
          </cell>
          <cell r="Q2">
            <v>5108</v>
          </cell>
          <cell r="R2">
            <v>5135</v>
          </cell>
          <cell r="S2">
            <v>5131</v>
          </cell>
          <cell r="T2">
            <v>5152</v>
          </cell>
          <cell r="U2">
            <v>5201</v>
          </cell>
          <cell r="V2">
            <v>5198</v>
          </cell>
          <cell r="W2">
            <v>5262</v>
          </cell>
          <cell r="X2">
            <v>5261</v>
          </cell>
          <cell r="Y2">
            <v>5182</v>
          </cell>
          <cell r="Z2">
            <v>5354</v>
          </cell>
          <cell r="AA2">
            <v>5505</v>
          </cell>
          <cell r="AB2">
            <v>5444</v>
          </cell>
          <cell r="AC2">
            <v>5534</v>
          </cell>
          <cell r="AD2">
            <v>5587</v>
          </cell>
          <cell r="AE2">
            <v>5542</v>
          </cell>
          <cell r="AF2">
            <v>5436</v>
          </cell>
          <cell r="AG2">
            <v>5865</v>
          </cell>
          <cell r="AH2">
            <v>5851</v>
          </cell>
          <cell r="AI2">
            <v>5915</v>
          </cell>
          <cell r="AJ2">
            <v>6168</v>
          </cell>
          <cell r="AK2">
            <v>6399</v>
          </cell>
          <cell r="AL2">
            <v>6484</v>
          </cell>
          <cell r="AM2">
            <v>6578</v>
          </cell>
          <cell r="AN2">
            <v>6638</v>
          </cell>
          <cell r="AO2">
            <v>6623</v>
          </cell>
          <cell r="AP2">
            <v>6714</v>
          </cell>
          <cell r="AQ2">
            <v>6742</v>
          </cell>
          <cell r="AR2">
            <v>6883</v>
          </cell>
          <cell r="AS2">
            <v>6727</v>
          </cell>
          <cell r="AT2">
            <v>6694</v>
          </cell>
          <cell r="AU2">
            <v>6884</v>
          </cell>
          <cell r="AV2">
            <v>6821</v>
          </cell>
          <cell r="AW2">
            <v>6756</v>
          </cell>
          <cell r="AX2">
            <v>6861</v>
          </cell>
          <cell r="AY2">
            <v>6745</v>
          </cell>
          <cell r="AZ2">
            <v>6675</v>
          </cell>
          <cell r="BA2">
            <v>6723</v>
          </cell>
          <cell r="BB2">
            <v>6613</v>
          </cell>
          <cell r="BC2">
            <v>6676</v>
          </cell>
          <cell r="BD2">
            <v>6764</v>
          </cell>
          <cell r="BE2">
            <v>6620</v>
          </cell>
          <cell r="BF2">
            <v>6601</v>
          </cell>
          <cell r="BG2">
            <v>6636</v>
          </cell>
          <cell r="BH2">
            <v>6751</v>
          </cell>
          <cell r="BI2">
            <v>6591</v>
          </cell>
          <cell r="BJ2">
            <v>6497</v>
          </cell>
          <cell r="BK2">
            <v>6602</v>
          </cell>
          <cell r="BL2">
            <v>6608</v>
          </cell>
          <cell r="BM2">
            <v>6460</v>
          </cell>
          <cell r="BN2">
            <v>6425</v>
          </cell>
          <cell r="BO2">
            <v>6598</v>
          </cell>
          <cell r="BP2">
            <v>6368</v>
          </cell>
          <cell r="BQ2">
            <v>6357</v>
          </cell>
          <cell r="BR2">
            <v>6204</v>
          </cell>
          <cell r="BS2">
            <v>6176</v>
          </cell>
          <cell r="BT2">
            <v>6174</v>
          </cell>
          <cell r="BU2">
            <v>6200</v>
          </cell>
          <cell r="BV2">
            <v>6291</v>
          </cell>
          <cell r="BW2">
            <v>6330</v>
          </cell>
          <cell r="BX2">
            <v>6556</v>
          </cell>
          <cell r="BY2">
            <v>6654</v>
          </cell>
          <cell r="BZ2">
            <v>6923</v>
          </cell>
          <cell r="CA2">
            <v>7237</v>
          </cell>
          <cell r="CB2">
            <v>7245</v>
          </cell>
          <cell r="CC2">
            <v>7355</v>
          </cell>
          <cell r="CD2">
            <v>7400</v>
          </cell>
          <cell r="CE2">
            <v>7345</v>
          </cell>
          <cell r="CF2">
            <v>7145</v>
          </cell>
          <cell r="CG2">
            <v>7178</v>
          </cell>
          <cell r="CH2">
            <v>7208</v>
          </cell>
          <cell r="CI2">
            <v>7150</v>
          </cell>
          <cell r="CJ2">
            <v>7032</v>
          </cell>
          <cell r="CK2">
            <v>7109</v>
          </cell>
          <cell r="CL2">
            <v>6797</v>
          </cell>
          <cell r="CM2">
            <v>6764</v>
          </cell>
          <cell r="CN2">
            <v>6649</v>
          </cell>
          <cell r="CO2">
            <v>6429</v>
          </cell>
          <cell r="CP2">
            <v>6268</v>
          </cell>
          <cell r="CQ2">
            <v>6204</v>
          </cell>
          <cell r="CR2">
            <v>5905</v>
          </cell>
          <cell r="CS2">
            <v>5804</v>
          </cell>
        </row>
        <row r="6">
          <cell r="B6">
            <v>109</v>
          </cell>
          <cell r="C6">
            <v>106</v>
          </cell>
          <cell r="D6">
            <v>96</v>
          </cell>
          <cell r="E6">
            <v>102</v>
          </cell>
          <cell r="F6">
            <v>99</v>
          </cell>
          <cell r="G6">
            <v>99</v>
          </cell>
          <cell r="H6">
            <v>99</v>
          </cell>
          <cell r="I6">
            <v>96</v>
          </cell>
          <cell r="J6">
            <v>96</v>
          </cell>
          <cell r="K6">
            <v>93</v>
          </cell>
          <cell r="L6">
            <v>93</v>
          </cell>
          <cell r="M6">
            <v>93</v>
          </cell>
          <cell r="N6">
            <v>93</v>
          </cell>
          <cell r="O6">
            <v>93</v>
          </cell>
          <cell r="P6">
            <v>93</v>
          </cell>
          <cell r="Q6">
            <v>93</v>
          </cell>
          <cell r="R6">
            <v>93</v>
          </cell>
          <cell r="S6">
            <v>93</v>
          </cell>
          <cell r="T6">
            <v>93</v>
          </cell>
          <cell r="U6">
            <v>93</v>
          </cell>
          <cell r="V6">
            <v>93</v>
          </cell>
          <cell r="W6">
            <v>96</v>
          </cell>
          <cell r="X6">
            <v>96</v>
          </cell>
          <cell r="Y6">
            <v>99</v>
          </cell>
          <cell r="Z6">
            <v>102</v>
          </cell>
          <cell r="AA6">
            <v>105</v>
          </cell>
          <cell r="AB6">
            <v>108</v>
          </cell>
          <cell r="AC6">
            <v>105</v>
          </cell>
          <cell r="AD6">
            <v>99</v>
          </cell>
          <cell r="AE6">
            <v>99</v>
          </cell>
          <cell r="AF6">
            <v>99</v>
          </cell>
          <cell r="AG6">
            <v>102</v>
          </cell>
          <cell r="AH6">
            <v>102</v>
          </cell>
          <cell r="AI6">
            <v>102</v>
          </cell>
          <cell r="AJ6">
            <v>102</v>
          </cell>
          <cell r="AK6">
            <v>102</v>
          </cell>
          <cell r="AL6">
            <v>102</v>
          </cell>
          <cell r="AM6">
            <v>102</v>
          </cell>
          <cell r="AN6">
            <v>98</v>
          </cell>
          <cell r="AO6">
            <v>95</v>
          </cell>
          <cell r="AP6">
            <v>95</v>
          </cell>
          <cell r="AQ6">
            <v>92</v>
          </cell>
          <cell r="AR6">
            <v>92</v>
          </cell>
          <cell r="AS6">
            <v>89</v>
          </cell>
          <cell r="AT6">
            <v>86</v>
          </cell>
          <cell r="AU6">
            <v>92</v>
          </cell>
          <cell r="AV6">
            <v>95</v>
          </cell>
          <cell r="AW6">
            <v>94</v>
          </cell>
          <cell r="AX6">
            <v>94</v>
          </cell>
          <cell r="AY6">
            <v>94</v>
          </cell>
          <cell r="AZ6">
            <v>94</v>
          </cell>
          <cell r="BA6">
            <v>94</v>
          </cell>
          <cell r="BB6">
            <v>94</v>
          </cell>
          <cell r="BC6">
            <v>94</v>
          </cell>
          <cell r="BD6">
            <v>94</v>
          </cell>
          <cell r="BE6">
            <v>94</v>
          </cell>
          <cell r="BF6">
            <v>94</v>
          </cell>
          <cell r="BG6">
            <v>94</v>
          </cell>
          <cell r="BH6">
            <v>94</v>
          </cell>
          <cell r="BI6">
            <v>94</v>
          </cell>
          <cell r="BJ6">
            <v>94</v>
          </cell>
          <cell r="BK6">
            <v>94</v>
          </cell>
          <cell r="BL6">
            <v>94</v>
          </cell>
          <cell r="BM6">
            <v>94</v>
          </cell>
          <cell r="BN6">
            <v>94</v>
          </cell>
          <cell r="BO6">
            <v>94</v>
          </cell>
          <cell r="BP6">
            <v>110</v>
          </cell>
          <cell r="BQ6">
            <v>98</v>
          </cell>
          <cell r="BR6">
            <v>104</v>
          </cell>
          <cell r="BS6">
            <v>110</v>
          </cell>
          <cell r="BT6">
            <v>108</v>
          </cell>
          <cell r="BU6">
            <v>111</v>
          </cell>
          <cell r="BV6">
            <v>114</v>
          </cell>
          <cell r="BW6">
            <v>114</v>
          </cell>
          <cell r="BX6">
            <v>114</v>
          </cell>
          <cell r="BY6">
            <v>121</v>
          </cell>
          <cell r="BZ6">
            <v>127</v>
          </cell>
          <cell r="CA6">
            <v>133</v>
          </cell>
          <cell r="CB6">
            <v>133</v>
          </cell>
          <cell r="CC6">
            <v>133</v>
          </cell>
          <cell r="CD6">
            <v>133</v>
          </cell>
          <cell r="CE6">
            <v>130</v>
          </cell>
          <cell r="CF6">
            <v>130</v>
          </cell>
          <cell r="CG6">
            <v>130</v>
          </cell>
          <cell r="CH6">
            <v>130</v>
          </cell>
          <cell r="CI6">
            <v>127</v>
          </cell>
          <cell r="CJ6">
            <v>127</v>
          </cell>
          <cell r="CK6">
            <v>121</v>
          </cell>
          <cell r="CL6">
            <v>127</v>
          </cell>
          <cell r="CM6">
            <v>114</v>
          </cell>
          <cell r="CN6">
            <v>111</v>
          </cell>
          <cell r="CO6">
            <v>111</v>
          </cell>
          <cell r="CP6">
            <v>107</v>
          </cell>
          <cell r="CQ6">
            <v>104</v>
          </cell>
          <cell r="CR6">
            <v>104</v>
          </cell>
          <cell r="CS6">
            <v>101</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5468</v>
          </cell>
          <cell r="C2">
            <v>5466</v>
          </cell>
          <cell r="D2">
            <v>5377</v>
          </cell>
          <cell r="E2">
            <v>5152</v>
          </cell>
          <cell r="F2">
            <v>5144</v>
          </cell>
          <cell r="G2">
            <v>5182</v>
          </cell>
          <cell r="H2">
            <v>5227</v>
          </cell>
          <cell r="I2">
            <v>5248</v>
          </cell>
          <cell r="J2">
            <v>5177</v>
          </cell>
          <cell r="K2">
            <v>5295</v>
          </cell>
          <cell r="L2">
            <v>5074</v>
          </cell>
          <cell r="M2">
            <v>5127</v>
          </cell>
          <cell r="N2">
            <v>5139</v>
          </cell>
          <cell r="O2">
            <v>5075</v>
          </cell>
          <cell r="P2">
            <v>5062</v>
          </cell>
          <cell r="Q2">
            <v>5123</v>
          </cell>
          <cell r="R2">
            <v>5007</v>
          </cell>
          <cell r="S2">
            <v>5030</v>
          </cell>
          <cell r="T2">
            <v>5170</v>
          </cell>
          <cell r="U2">
            <v>5179</v>
          </cell>
          <cell r="V2">
            <v>5216</v>
          </cell>
          <cell r="W2">
            <v>5294</v>
          </cell>
          <cell r="X2">
            <v>5381</v>
          </cell>
          <cell r="Y2">
            <v>5385</v>
          </cell>
          <cell r="Z2">
            <v>5593</v>
          </cell>
          <cell r="AA2">
            <v>5528</v>
          </cell>
          <cell r="AB2">
            <v>5738</v>
          </cell>
          <cell r="AC2">
            <v>5849</v>
          </cell>
          <cell r="AD2">
            <v>5725</v>
          </cell>
          <cell r="AE2">
            <v>5793</v>
          </cell>
          <cell r="AF2">
            <v>5954</v>
          </cell>
          <cell r="AG2">
            <v>6045</v>
          </cell>
          <cell r="AH2">
            <v>6060</v>
          </cell>
          <cell r="AI2">
            <v>6286</v>
          </cell>
          <cell r="AJ2">
            <v>6459</v>
          </cell>
          <cell r="AK2">
            <v>6701</v>
          </cell>
          <cell r="AL2">
            <v>6671</v>
          </cell>
          <cell r="AM2">
            <v>6714</v>
          </cell>
          <cell r="AN2">
            <v>6884</v>
          </cell>
          <cell r="AO2">
            <v>6811</v>
          </cell>
          <cell r="AP2">
            <v>6758</v>
          </cell>
          <cell r="AQ2">
            <v>6786</v>
          </cell>
          <cell r="AR2">
            <v>7011</v>
          </cell>
          <cell r="AS2">
            <v>7037</v>
          </cell>
          <cell r="AT2">
            <v>6965</v>
          </cell>
          <cell r="AU2">
            <v>6933</v>
          </cell>
          <cell r="AV2">
            <v>6917</v>
          </cell>
          <cell r="AW2">
            <v>6743</v>
          </cell>
          <cell r="AX2">
            <v>6772</v>
          </cell>
          <cell r="AY2">
            <v>6831</v>
          </cell>
          <cell r="AZ2">
            <v>6789</v>
          </cell>
          <cell r="BA2">
            <v>6796</v>
          </cell>
          <cell r="BB2">
            <v>6777</v>
          </cell>
          <cell r="BC2">
            <v>6808</v>
          </cell>
          <cell r="BD2">
            <v>6830</v>
          </cell>
          <cell r="BE2">
            <v>6718</v>
          </cell>
          <cell r="BF2">
            <v>6796</v>
          </cell>
          <cell r="BG2">
            <v>6676</v>
          </cell>
          <cell r="BH2">
            <v>6605</v>
          </cell>
          <cell r="BI2">
            <v>6517</v>
          </cell>
          <cell r="BJ2">
            <v>6424</v>
          </cell>
          <cell r="BK2">
            <v>6473</v>
          </cell>
          <cell r="BL2">
            <v>6493</v>
          </cell>
          <cell r="BM2">
            <v>6361</v>
          </cell>
          <cell r="BN2">
            <v>6340</v>
          </cell>
          <cell r="BO2">
            <v>6266</v>
          </cell>
          <cell r="BP2">
            <v>6237</v>
          </cell>
          <cell r="BQ2">
            <v>6178</v>
          </cell>
          <cell r="BR2">
            <v>6283</v>
          </cell>
          <cell r="BS2">
            <v>6276</v>
          </cell>
          <cell r="BT2">
            <v>6298</v>
          </cell>
          <cell r="BU2">
            <v>6513</v>
          </cell>
          <cell r="BV2">
            <v>6576</v>
          </cell>
          <cell r="BW2">
            <v>6620</v>
          </cell>
          <cell r="BX2">
            <v>6591</v>
          </cell>
          <cell r="BY2">
            <v>6770</v>
          </cell>
          <cell r="BZ2">
            <v>7090</v>
          </cell>
          <cell r="CA2">
            <v>7290</v>
          </cell>
          <cell r="CB2">
            <v>7335</v>
          </cell>
          <cell r="CC2">
            <v>7409</v>
          </cell>
          <cell r="CD2">
            <v>7438</v>
          </cell>
          <cell r="CE2">
            <v>7303</v>
          </cell>
          <cell r="CF2">
            <v>7361</v>
          </cell>
          <cell r="CG2">
            <v>7374</v>
          </cell>
          <cell r="CH2">
            <v>7348</v>
          </cell>
          <cell r="CI2">
            <v>7256</v>
          </cell>
          <cell r="CJ2">
            <v>7267</v>
          </cell>
          <cell r="CK2">
            <v>7140</v>
          </cell>
          <cell r="CL2">
            <v>6872</v>
          </cell>
          <cell r="CM2">
            <v>6957</v>
          </cell>
          <cell r="CN2">
            <v>7101</v>
          </cell>
          <cell r="CO2">
            <v>6795</v>
          </cell>
          <cell r="CP2">
            <v>6500</v>
          </cell>
          <cell r="CQ2">
            <v>6422</v>
          </cell>
          <cell r="CR2">
            <v>6213</v>
          </cell>
          <cell r="CS2">
            <v>6070</v>
          </cell>
        </row>
        <row r="6">
          <cell r="B6">
            <v>103</v>
          </cell>
          <cell r="C6">
            <v>97</v>
          </cell>
          <cell r="D6">
            <v>97</v>
          </cell>
          <cell r="E6">
            <v>94</v>
          </cell>
          <cell r="F6">
            <v>94</v>
          </cell>
          <cell r="G6">
            <v>91</v>
          </cell>
          <cell r="H6">
            <v>91</v>
          </cell>
          <cell r="I6">
            <v>91</v>
          </cell>
          <cell r="J6">
            <v>91</v>
          </cell>
          <cell r="K6">
            <v>85</v>
          </cell>
          <cell r="L6">
            <v>87</v>
          </cell>
          <cell r="M6">
            <v>84</v>
          </cell>
          <cell r="N6">
            <v>84</v>
          </cell>
          <cell r="O6">
            <v>84</v>
          </cell>
          <cell r="P6">
            <v>84</v>
          </cell>
          <cell r="Q6">
            <v>84</v>
          </cell>
          <cell r="R6">
            <v>84</v>
          </cell>
          <cell r="S6">
            <v>81</v>
          </cell>
          <cell r="T6">
            <v>81</v>
          </cell>
          <cell r="U6">
            <v>81</v>
          </cell>
          <cell r="V6">
            <v>80</v>
          </cell>
          <cell r="W6">
            <v>83</v>
          </cell>
          <cell r="X6">
            <v>86</v>
          </cell>
          <cell r="Y6">
            <v>86</v>
          </cell>
          <cell r="Z6">
            <v>86</v>
          </cell>
          <cell r="AA6">
            <v>89</v>
          </cell>
          <cell r="AB6">
            <v>92</v>
          </cell>
          <cell r="AC6">
            <v>95</v>
          </cell>
          <cell r="AD6">
            <v>93</v>
          </cell>
          <cell r="AE6">
            <v>93</v>
          </cell>
          <cell r="AF6">
            <v>90</v>
          </cell>
          <cell r="AG6">
            <v>90</v>
          </cell>
          <cell r="AH6">
            <v>90</v>
          </cell>
          <cell r="AI6">
            <v>87</v>
          </cell>
          <cell r="AJ6">
            <v>90</v>
          </cell>
          <cell r="AK6">
            <v>87</v>
          </cell>
          <cell r="AL6">
            <v>87</v>
          </cell>
          <cell r="AM6">
            <v>87</v>
          </cell>
          <cell r="AN6">
            <v>87</v>
          </cell>
          <cell r="AO6">
            <v>90</v>
          </cell>
          <cell r="AP6">
            <v>74</v>
          </cell>
          <cell r="AQ6">
            <v>74</v>
          </cell>
          <cell r="AR6">
            <v>86</v>
          </cell>
          <cell r="AS6">
            <v>87</v>
          </cell>
          <cell r="AT6">
            <v>87</v>
          </cell>
          <cell r="AU6">
            <v>84</v>
          </cell>
          <cell r="AV6">
            <v>87</v>
          </cell>
          <cell r="AW6">
            <v>80</v>
          </cell>
          <cell r="AX6">
            <v>83</v>
          </cell>
          <cell r="AY6">
            <v>83</v>
          </cell>
          <cell r="AZ6">
            <v>83</v>
          </cell>
          <cell r="BA6">
            <v>74</v>
          </cell>
          <cell r="BB6">
            <v>74</v>
          </cell>
          <cell r="BC6">
            <v>82</v>
          </cell>
          <cell r="BD6">
            <v>85</v>
          </cell>
          <cell r="BE6">
            <v>85</v>
          </cell>
          <cell r="BF6">
            <v>85</v>
          </cell>
          <cell r="BG6">
            <v>85</v>
          </cell>
          <cell r="BH6">
            <v>85</v>
          </cell>
          <cell r="BI6">
            <v>88</v>
          </cell>
          <cell r="BJ6">
            <v>79</v>
          </cell>
          <cell r="BK6">
            <v>85</v>
          </cell>
          <cell r="BL6">
            <v>85</v>
          </cell>
          <cell r="BM6">
            <v>97</v>
          </cell>
          <cell r="BN6">
            <v>85</v>
          </cell>
          <cell r="BO6">
            <v>91</v>
          </cell>
          <cell r="BP6">
            <v>91</v>
          </cell>
          <cell r="BQ6">
            <v>94</v>
          </cell>
          <cell r="BR6">
            <v>104</v>
          </cell>
          <cell r="BS6">
            <v>107</v>
          </cell>
          <cell r="BT6">
            <v>113</v>
          </cell>
          <cell r="BU6">
            <v>109</v>
          </cell>
          <cell r="BV6">
            <v>112</v>
          </cell>
          <cell r="BW6">
            <v>120</v>
          </cell>
          <cell r="BX6">
            <v>123</v>
          </cell>
          <cell r="BY6">
            <v>128</v>
          </cell>
          <cell r="BZ6">
            <v>131</v>
          </cell>
          <cell r="CA6">
            <v>128</v>
          </cell>
          <cell r="CB6">
            <v>126</v>
          </cell>
          <cell r="CC6">
            <v>120</v>
          </cell>
          <cell r="CD6">
            <v>117</v>
          </cell>
          <cell r="CE6">
            <v>117</v>
          </cell>
          <cell r="CF6">
            <v>114</v>
          </cell>
          <cell r="CG6">
            <v>114</v>
          </cell>
          <cell r="CH6">
            <v>111</v>
          </cell>
          <cell r="CI6">
            <v>111</v>
          </cell>
          <cell r="CJ6">
            <v>108</v>
          </cell>
          <cell r="CK6">
            <v>118</v>
          </cell>
          <cell r="CL6">
            <v>118</v>
          </cell>
          <cell r="CM6">
            <v>115</v>
          </cell>
          <cell r="CN6">
            <v>112</v>
          </cell>
          <cell r="CO6">
            <v>109</v>
          </cell>
          <cell r="CP6">
            <v>106</v>
          </cell>
          <cell r="CQ6">
            <v>110</v>
          </cell>
          <cell r="CR6">
            <v>99</v>
          </cell>
          <cell r="CS6">
            <v>99</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5935</v>
          </cell>
          <cell r="C2">
            <v>5811</v>
          </cell>
          <cell r="D2">
            <v>5714</v>
          </cell>
          <cell r="E2">
            <v>5743</v>
          </cell>
          <cell r="F2">
            <v>5504</v>
          </cell>
          <cell r="G2">
            <v>5639</v>
          </cell>
          <cell r="H2">
            <v>5419</v>
          </cell>
          <cell r="I2">
            <v>5357</v>
          </cell>
          <cell r="J2">
            <v>5411</v>
          </cell>
          <cell r="K2">
            <v>5482</v>
          </cell>
          <cell r="L2">
            <v>5153</v>
          </cell>
          <cell r="M2">
            <v>5398</v>
          </cell>
          <cell r="N2">
            <v>5450</v>
          </cell>
          <cell r="O2">
            <v>5352</v>
          </cell>
          <cell r="P2">
            <v>5416</v>
          </cell>
          <cell r="Q2">
            <v>5457</v>
          </cell>
          <cell r="R2">
            <v>5416</v>
          </cell>
          <cell r="S2">
            <v>5406</v>
          </cell>
          <cell r="T2">
            <v>5395</v>
          </cell>
          <cell r="U2">
            <v>5386</v>
          </cell>
          <cell r="V2">
            <v>5455</v>
          </cell>
          <cell r="W2">
            <v>5621</v>
          </cell>
          <cell r="X2">
            <v>5590</v>
          </cell>
          <cell r="Y2">
            <v>5779</v>
          </cell>
          <cell r="Z2">
            <v>5752</v>
          </cell>
          <cell r="AA2">
            <v>5979</v>
          </cell>
          <cell r="AB2">
            <v>5988</v>
          </cell>
          <cell r="AC2">
            <v>5937</v>
          </cell>
          <cell r="AD2">
            <v>6002</v>
          </cell>
          <cell r="AE2">
            <v>6133</v>
          </cell>
          <cell r="AF2">
            <v>6077</v>
          </cell>
          <cell r="AG2">
            <v>6255</v>
          </cell>
          <cell r="AH2">
            <v>6240</v>
          </cell>
          <cell r="AI2">
            <v>6431</v>
          </cell>
          <cell r="AJ2">
            <v>6570</v>
          </cell>
          <cell r="AK2">
            <v>6624</v>
          </cell>
          <cell r="AL2">
            <v>6880</v>
          </cell>
          <cell r="AM2">
            <v>6921</v>
          </cell>
          <cell r="AN2">
            <v>6915</v>
          </cell>
          <cell r="AO2">
            <v>6879</v>
          </cell>
          <cell r="AP2">
            <v>7118</v>
          </cell>
          <cell r="AQ2">
            <v>7177</v>
          </cell>
          <cell r="AR2">
            <v>7154</v>
          </cell>
          <cell r="AS2">
            <v>7092</v>
          </cell>
          <cell r="AT2">
            <v>7124</v>
          </cell>
          <cell r="AU2">
            <v>7060</v>
          </cell>
          <cell r="AV2">
            <v>6987</v>
          </cell>
          <cell r="AW2">
            <v>7035</v>
          </cell>
          <cell r="AX2">
            <v>7022</v>
          </cell>
          <cell r="AY2">
            <v>6847</v>
          </cell>
          <cell r="AZ2">
            <v>6939</v>
          </cell>
          <cell r="BA2">
            <v>6902</v>
          </cell>
          <cell r="BB2">
            <v>7089</v>
          </cell>
          <cell r="BC2">
            <v>6839</v>
          </cell>
          <cell r="BD2">
            <v>6831</v>
          </cell>
          <cell r="BE2">
            <v>6955</v>
          </cell>
          <cell r="BF2">
            <v>6901</v>
          </cell>
          <cell r="BG2">
            <v>6817</v>
          </cell>
          <cell r="BH2">
            <v>6529</v>
          </cell>
          <cell r="BI2">
            <v>6553</v>
          </cell>
          <cell r="BJ2">
            <v>6423</v>
          </cell>
          <cell r="BK2">
            <v>6351</v>
          </cell>
          <cell r="BL2">
            <v>6435</v>
          </cell>
          <cell r="BM2">
            <v>6414</v>
          </cell>
          <cell r="BN2">
            <v>6397</v>
          </cell>
          <cell r="BO2">
            <v>6186</v>
          </cell>
          <cell r="BP2">
            <v>5857</v>
          </cell>
          <cell r="BQ2">
            <v>6237</v>
          </cell>
          <cell r="BR2">
            <v>6148</v>
          </cell>
          <cell r="BS2">
            <v>6180</v>
          </cell>
          <cell r="BT2">
            <v>6163</v>
          </cell>
          <cell r="BU2">
            <v>6197</v>
          </cell>
          <cell r="BV2">
            <v>6207</v>
          </cell>
          <cell r="BW2">
            <v>6296</v>
          </cell>
          <cell r="BX2">
            <v>6584</v>
          </cell>
          <cell r="BY2">
            <v>6714</v>
          </cell>
          <cell r="BZ2">
            <v>7194</v>
          </cell>
          <cell r="CA2">
            <v>7538</v>
          </cell>
          <cell r="CB2">
            <v>7577</v>
          </cell>
          <cell r="CC2">
            <v>7680</v>
          </cell>
          <cell r="CD2">
            <v>7695</v>
          </cell>
          <cell r="CE2">
            <v>7655</v>
          </cell>
          <cell r="CF2">
            <v>7426</v>
          </cell>
          <cell r="CG2">
            <v>7364</v>
          </cell>
          <cell r="CH2">
            <v>7403</v>
          </cell>
          <cell r="CI2">
            <v>7425</v>
          </cell>
          <cell r="CJ2">
            <v>7347</v>
          </cell>
          <cell r="CK2">
            <v>7224</v>
          </cell>
          <cell r="CL2">
            <v>7050</v>
          </cell>
          <cell r="CM2">
            <v>7053</v>
          </cell>
          <cell r="CN2">
            <v>6944</v>
          </cell>
          <cell r="CO2">
            <v>6799</v>
          </cell>
          <cell r="CP2">
            <v>6693</v>
          </cell>
          <cell r="CQ2">
            <v>6388</v>
          </cell>
          <cell r="CR2">
            <v>6218</v>
          </cell>
          <cell r="CS2">
            <v>6164</v>
          </cell>
        </row>
        <row r="6">
          <cell r="B6">
            <v>96</v>
          </cell>
          <cell r="C6">
            <v>95</v>
          </cell>
          <cell r="D6">
            <v>92</v>
          </cell>
          <cell r="E6">
            <v>92</v>
          </cell>
          <cell r="F6">
            <v>92</v>
          </cell>
          <cell r="G6">
            <v>89</v>
          </cell>
          <cell r="H6">
            <v>89</v>
          </cell>
          <cell r="I6">
            <v>89</v>
          </cell>
          <cell r="J6">
            <v>89</v>
          </cell>
          <cell r="K6">
            <v>86</v>
          </cell>
          <cell r="L6">
            <v>86</v>
          </cell>
          <cell r="M6">
            <v>86</v>
          </cell>
          <cell r="N6">
            <v>86</v>
          </cell>
          <cell r="O6">
            <v>86</v>
          </cell>
          <cell r="P6">
            <v>86</v>
          </cell>
          <cell r="Q6">
            <v>86</v>
          </cell>
          <cell r="R6">
            <v>86</v>
          </cell>
          <cell r="S6">
            <v>86</v>
          </cell>
          <cell r="T6">
            <v>86</v>
          </cell>
          <cell r="U6">
            <v>86</v>
          </cell>
          <cell r="V6">
            <v>86</v>
          </cell>
          <cell r="W6">
            <v>86</v>
          </cell>
          <cell r="X6">
            <v>89</v>
          </cell>
          <cell r="Y6">
            <v>92</v>
          </cell>
          <cell r="Z6">
            <v>95</v>
          </cell>
          <cell r="AA6">
            <v>95</v>
          </cell>
          <cell r="AB6">
            <v>98</v>
          </cell>
          <cell r="AC6">
            <v>102</v>
          </cell>
          <cell r="AD6">
            <v>102</v>
          </cell>
          <cell r="AE6">
            <v>99</v>
          </cell>
          <cell r="AF6">
            <v>94</v>
          </cell>
          <cell r="AG6">
            <v>94</v>
          </cell>
          <cell r="AH6">
            <v>94</v>
          </cell>
          <cell r="AI6">
            <v>94</v>
          </cell>
          <cell r="AJ6">
            <v>91</v>
          </cell>
          <cell r="AK6">
            <v>91</v>
          </cell>
          <cell r="AL6">
            <v>87</v>
          </cell>
          <cell r="AM6">
            <v>87</v>
          </cell>
          <cell r="AN6">
            <v>86</v>
          </cell>
          <cell r="AO6">
            <v>80</v>
          </cell>
          <cell r="AP6">
            <v>80</v>
          </cell>
          <cell r="AQ6">
            <v>74</v>
          </cell>
          <cell r="AR6">
            <v>76</v>
          </cell>
          <cell r="AS6">
            <v>76</v>
          </cell>
          <cell r="AT6">
            <v>73</v>
          </cell>
          <cell r="AU6">
            <v>73</v>
          </cell>
          <cell r="AV6">
            <v>69</v>
          </cell>
          <cell r="AW6">
            <v>69</v>
          </cell>
          <cell r="AX6">
            <v>69</v>
          </cell>
          <cell r="AY6">
            <v>69</v>
          </cell>
          <cell r="AZ6">
            <v>63</v>
          </cell>
          <cell r="BA6">
            <v>75</v>
          </cell>
          <cell r="BB6">
            <v>69</v>
          </cell>
          <cell r="BC6">
            <v>72</v>
          </cell>
          <cell r="BD6">
            <v>72</v>
          </cell>
          <cell r="BE6">
            <v>72</v>
          </cell>
          <cell r="BF6">
            <v>72</v>
          </cell>
          <cell r="BG6">
            <v>75</v>
          </cell>
          <cell r="BH6">
            <v>72</v>
          </cell>
          <cell r="BI6">
            <v>75</v>
          </cell>
          <cell r="BJ6">
            <v>79</v>
          </cell>
          <cell r="BK6">
            <v>82</v>
          </cell>
          <cell r="BL6">
            <v>82</v>
          </cell>
          <cell r="BM6">
            <v>82</v>
          </cell>
          <cell r="BN6">
            <v>82</v>
          </cell>
          <cell r="BO6">
            <v>85</v>
          </cell>
          <cell r="BP6">
            <v>88</v>
          </cell>
          <cell r="BQ6">
            <v>92</v>
          </cell>
          <cell r="BR6">
            <v>89</v>
          </cell>
          <cell r="BS6">
            <v>95</v>
          </cell>
          <cell r="BT6">
            <v>98</v>
          </cell>
          <cell r="BU6">
            <v>101</v>
          </cell>
          <cell r="BV6">
            <v>104</v>
          </cell>
          <cell r="BW6">
            <v>106</v>
          </cell>
          <cell r="BX6">
            <v>109</v>
          </cell>
          <cell r="BY6">
            <v>115</v>
          </cell>
          <cell r="BZ6">
            <v>125</v>
          </cell>
          <cell r="CA6">
            <v>128</v>
          </cell>
          <cell r="CB6">
            <v>131</v>
          </cell>
          <cell r="CC6">
            <v>129</v>
          </cell>
          <cell r="CD6">
            <v>129</v>
          </cell>
          <cell r="CE6">
            <v>135</v>
          </cell>
          <cell r="CF6">
            <v>129</v>
          </cell>
          <cell r="CG6">
            <v>129</v>
          </cell>
          <cell r="CH6">
            <v>129</v>
          </cell>
          <cell r="CI6">
            <v>129</v>
          </cell>
          <cell r="CJ6">
            <v>129</v>
          </cell>
          <cell r="CK6">
            <v>125</v>
          </cell>
          <cell r="CL6">
            <v>125</v>
          </cell>
          <cell r="CM6">
            <v>125</v>
          </cell>
          <cell r="CN6">
            <v>119</v>
          </cell>
          <cell r="CO6">
            <v>119</v>
          </cell>
          <cell r="CP6">
            <v>116</v>
          </cell>
          <cell r="CQ6">
            <v>104</v>
          </cell>
          <cell r="CR6">
            <v>104</v>
          </cell>
          <cell r="CS6">
            <v>104</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5845.1149999999998</v>
          </cell>
          <cell r="C2">
            <v>5669.1149999999998</v>
          </cell>
          <cell r="D2">
            <v>5544.5779999999995</v>
          </cell>
          <cell r="E2">
            <v>5529.4349999999995</v>
          </cell>
          <cell r="F2">
            <v>5605.5779999999995</v>
          </cell>
          <cell r="G2">
            <v>5430.9359999999997</v>
          </cell>
          <cell r="H2">
            <v>5546.5779999999995</v>
          </cell>
          <cell r="I2">
            <v>5467.6139999999996</v>
          </cell>
          <cell r="J2">
            <v>5383.9030000000002</v>
          </cell>
          <cell r="K2">
            <v>5150.3680000000004</v>
          </cell>
          <cell r="L2">
            <v>5149.01</v>
          </cell>
          <cell r="M2">
            <v>5187.5470000000005</v>
          </cell>
          <cell r="N2">
            <v>5185.4750000000004</v>
          </cell>
          <cell r="O2">
            <v>5058.0820000000003</v>
          </cell>
          <cell r="P2">
            <v>5032.473</v>
          </cell>
          <cell r="Q2">
            <v>5057.7950000000001</v>
          </cell>
          <cell r="R2">
            <v>4990.0820000000003</v>
          </cell>
          <cell r="S2">
            <v>4932.0820000000003</v>
          </cell>
          <cell r="T2">
            <v>4922.0820000000003</v>
          </cell>
          <cell r="U2">
            <v>5065.9030000000002</v>
          </cell>
          <cell r="V2">
            <v>5179.9740000000002</v>
          </cell>
          <cell r="W2">
            <v>5210.4040000000005</v>
          </cell>
          <cell r="X2">
            <v>5195.0820000000003</v>
          </cell>
          <cell r="Y2">
            <v>5308.4040000000005</v>
          </cell>
          <cell r="Z2">
            <v>5377.9030000000002</v>
          </cell>
          <cell r="AA2">
            <v>5495.9740000000002</v>
          </cell>
          <cell r="AB2">
            <v>5548.9030000000002</v>
          </cell>
          <cell r="AC2">
            <v>5530.3693000000003</v>
          </cell>
          <cell r="AD2">
            <v>5789.4859999999999</v>
          </cell>
          <cell r="AE2">
            <v>5948.9490000000005</v>
          </cell>
          <cell r="AF2">
            <v>5920.1639999999998</v>
          </cell>
          <cell r="AG2">
            <v>6035.3429999999998</v>
          </cell>
          <cell r="AH2">
            <v>6240.6980000000003</v>
          </cell>
          <cell r="AI2">
            <v>6467.6620000000003</v>
          </cell>
          <cell r="AJ2">
            <v>6518.98</v>
          </cell>
          <cell r="AK2">
            <v>6688.5150000000003</v>
          </cell>
          <cell r="AL2">
            <v>6860.9740000000002</v>
          </cell>
          <cell r="AM2">
            <v>6973.7950000000001</v>
          </cell>
          <cell r="AN2">
            <v>6767.4750000000004</v>
          </cell>
          <cell r="AO2">
            <v>6871.652</v>
          </cell>
          <cell r="AP2">
            <v>7027.4390000000003</v>
          </cell>
          <cell r="AQ2">
            <v>7050.4369999999999</v>
          </cell>
          <cell r="AR2">
            <v>7030.65</v>
          </cell>
          <cell r="AS2">
            <v>7026.6489999999994</v>
          </cell>
          <cell r="AT2">
            <v>7169.6630000000005</v>
          </cell>
          <cell r="AU2">
            <v>7101.8060000000005</v>
          </cell>
          <cell r="AV2">
            <v>6976.8770000000004</v>
          </cell>
          <cell r="AW2">
            <v>6959.3429999999998</v>
          </cell>
          <cell r="AX2">
            <v>6794.6270000000004</v>
          </cell>
          <cell r="AY2">
            <v>6585.701</v>
          </cell>
          <cell r="AZ2">
            <v>6615.77</v>
          </cell>
          <cell r="BA2">
            <v>6650.5219999999999</v>
          </cell>
          <cell r="BB2">
            <v>6617.6612000000005</v>
          </cell>
          <cell r="BC2">
            <v>6540.76</v>
          </cell>
          <cell r="BD2">
            <v>6509.0820000000003</v>
          </cell>
          <cell r="BE2">
            <v>6539.0820000000003</v>
          </cell>
          <cell r="BF2">
            <v>6632.1890000000003</v>
          </cell>
          <cell r="BG2">
            <v>6560.366</v>
          </cell>
          <cell r="BH2">
            <v>6475.0460000000003</v>
          </cell>
          <cell r="BI2">
            <v>6470.5450000000001</v>
          </cell>
          <cell r="BJ2">
            <v>6402.9390000000003</v>
          </cell>
          <cell r="BK2">
            <v>6390.0820000000003</v>
          </cell>
          <cell r="BL2">
            <v>6358.7619999999997</v>
          </cell>
          <cell r="BM2">
            <v>6383.9030000000002</v>
          </cell>
          <cell r="BN2">
            <v>6360.652</v>
          </cell>
          <cell r="BO2">
            <v>6365.0820000000003</v>
          </cell>
          <cell r="BP2">
            <v>6252.402</v>
          </cell>
          <cell r="BQ2">
            <v>6198.9400000000005</v>
          </cell>
          <cell r="BR2">
            <v>6049.4380000000001</v>
          </cell>
          <cell r="BS2">
            <v>5972.0820000000003</v>
          </cell>
          <cell r="BT2">
            <v>5936.4040000000005</v>
          </cell>
          <cell r="BU2">
            <v>6005.0820000000003</v>
          </cell>
          <cell r="BV2">
            <v>6063.76</v>
          </cell>
          <cell r="BW2">
            <v>6004.0820000000003</v>
          </cell>
          <cell r="BX2">
            <v>6102.9740000000002</v>
          </cell>
          <cell r="BY2">
            <v>6327.76</v>
          </cell>
          <cell r="BZ2">
            <v>6566.2250000000004</v>
          </cell>
          <cell r="CA2">
            <v>6770.1679999999997</v>
          </cell>
          <cell r="CB2">
            <v>6957.9949999999999</v>
          </cell>
          <cell r="CC2">
            <v>7081.3519999999999</v>
          </cell>
          <cell r="CD2">
            <v>6995.7119999999995</v>
          </cell>
          <cell r="CE2">
            <v>6913.3189999999995</v>
          </cell>
          <cell r="CF2">
            <v>6835.7139999999999</v>
          </cell>
          <cell r="CG2">
            <v>6808.8950000000004</v>
          </cell>
          <cell r="CH2">
            <v>6746.8950000000004</v>
          </cell>
          <cell r="CI2">
            <v>6779.8950000000004</v>
          </cell>
          <cell r="CJ2">
            <v>6605.9310000000005</v>
          </cell>
          <cell r="CK2">
            <v>6540.0740000000005</v>
          </cell>
          <cell r="CL2">
            <v>6494.8950000000004</v>
          </cell>
          <cell r="CM2">
            <v>6154.2170000000006</v>
          </cell>
          <cell r="CN2">
            <v>6183.2529999999997</v>
          </cell>
          <cell r="CO2">
            <v>6095.3959999999997</v>
          </cell>
          <cell r="CP2">
            <v>5856.8950000000004</v>
          </cell>
          <cell r="CQ2">
            <v>5812.7160000000003</v>
          </cell>
          <cell r="CR2">
            <v>5799.8580000000002</v>
          </cell>
          <cell r="CS2">
            <v>5672.6062490000004</v>
          </cell>
        </row>
        <row r="6">
          <cell r="B6">
            <v>110</v>
          </cell>
          <cell r="C6">
            <v>110</v>
          </cell>
          <cell r="D6">
            <v>100</v>
          </cell>
          <cell r="E6">
            <v>97</v>
          </cell>
          <cell r="F6">
            <v>97</v>
          </cell>
          <cell r="G6">
            <v>97</v>
          </cell>
          <cell r="H6">
            <v>97</v>
          </cell>
          <cell r="I6">
            <v>97</v>
          </cell>
          <cell r="J6">
            <v>97</v>
          </cell>
          <cell r="K6">
            <v>94</v>
          </cell>
          <cell r="L6">
            <v>94</v>
          </cell>
          <cell r="M6">
            <v>94</v>
          </cell>
          <cell r="N6">
            <v>94</v>
          </cell>
          <cell r="O6">
            <v>94</v>
          </cell>
          <cell r="P6">
            <v>94</v>
          </cell>
          <cell r="Q6">
            <v>94</v>
          </cell>
          <cell r="R6">
            <v>94</v>
          </cell>
          <cell r="S6">
            <v>94</v>
          </cell>
          <cell r="T6">
            <v>97</v>
          </cell>
          <cell r="U6">
            <v>94</v>
          </cell>
          <cell r="V6">
            <v>97</v>
          </cell>
          <cell r="W6">
            <v>97</v>
          </cell>
          <cell r="X6">
            <v>97</v>
          </cell>
          <cell r="Y6">
            <v>94</v>
          </cell>
          <cell r="Z6">
            <v>107</v>
          </cell>
          <cell r="AA6">
            <v>107</v>
          </cell>
          <cell r="AB6">
            <v>107</v>
          </cell>
          <cell r="AC6">
            <v>107</v>
          </cell>
          <cell r="AD6">
            <v>107</v>
          </cell>
          <cell r="AE6">
            <v>104</v>
          </cell>
          <cell r="AF6">
            <v>101</v>
          </cell>
          <cell r="AG6">
            <v>101</v>
          </cell>
          <cell r="AH6">
            <v>107</v>
          </cell>
          <cell r="AI6">
            <v>100</v>
          </cell>
          <cell r="AJ6">
            <v>100</v>
          </cell>
          <cell r="AK6">
            <v>100</v>
          </cell>
          <cell r="AL6">
            <v>97</v>
          </cell>
          <cell r="AM6">
            <v>94</v>
          </cell>
          <cell r="AN6">
            <v>91</v>
          </cell>
          <cell r="AO6">
            <v>91</v>
          </cell>
          <cell r="AP6">
            <v>81</v>
          </cell>
          <cell r="AQ6">
            <v>81</v>
          </cell>
          <cell r="AR6">
            <v>81</v>
          </cell>
          <cell r="AS6">
            <v>81</v>
          </cell>
          <cell r="AT6">
            <v>81</v>
          </cell>
          <cell r="AU6">
            <v>81</v>
          </cell>
          <cell r="AV6">
            <v>80</v>
          </cell>
          <cell r="AW6">
            <v>77</v>
          </cell>
          <cell r="AX6">
            <v>79</v>
          </cell>
          <cell r="AY6">
            <v>76</v>
          </cell>
          <cell r="AZ6">
            <v>76</v>
          </cell>
          <cell r="BA6">
            <v>76</v>
          </cell>
          <cell r="BB6">
            <v>76</v>
          </cell>
          <cell r="BC6">
            <v>76</v>
          </cell>
          <cell r="BD6">
            <v>76</v>
          </cell>
          <cell r="BE6">
            <v>73</v>
          </cell>
          <cell r="BF6">
            <v>73</v>
          </cell>
          <cell r="BG6">
            <v>73</v>
          </cell>
          <cell r="BH6">
            <v>73</v>
          </cell>
          <cell r="BI6">
            <v>76</v>
          </cell>
          <cell r="BJ6">
            <v>76</v>
          </cell>
          <cell r="BK6">
            <v>79</v>
          </cell>
          <cell r="BL6">
            <v>82</v>
          </cell>
          <cell r="BM6">
            <v>85</v>
          </cell>
          <cell r="BN6">
            <v>88</v>
          </cell>
          <cell r="BO6">
            <v>91</v>
          </cell>
          <cell r="BP6">
            <v>91</v>
          </cell>
          <cell r="BQ6">
            <v>94</v>
          </cell>
          <cell r="BR6">
            <v>94</v>
          </cell>
          <cell r="BS6">
            <v>100</v>
          </cell>
          <cell r="BT6">
            <v>103</v>
          </cell>
          <cell r="BU6">
            <v>110</v>
          </cell>
          <cell r="BV6">
            <v>110</v>
          </cell>
          <cell r="BW6">
            <v>110</v>
          </cell>
          <cell r="BX6">
            <v>110</v>
          </cell>
          <cell r="BY6">
            <v>113</v>
          </cell>
          <cell r="BZ6">
            <v>122</v>
          </cell>
          <cell r="CA6">
            <v>128</v>
          </cell>
          <cell r="CB6">
            <v>130</v>
          </cell>
          <cell r="CC6">
            <v>127</v>
          </cell>
          <cell r="CD6">
            <v>127</v>
          </cell>
          <cell r="CE6">
            <v>127</v>
          </cell>
          <cell r="CF6">
            <v>124</v>
          </cell>
          <cell r="CG6">
            <v>124</v>
          </cell>
          <cell r="CH6">
            <v>124</v>
          </cell>
          <cell r="CI6">
            <v>124</v>
          </cell>
          <cell r="CJ6">
            <v>124</v>
          </cell>
          <cell r="CK6">
            <v>121</v>
          </cell>
          <cell r="CL6">
            <v>121</v>
          </cell>
          <cell r="CM6">
            <v>121</v>
          </cell>
          <cell r="CN6">
            <v>117</v>
          </cell>
          <cell r="CO6">
            <v>117</v>
          </cell>
          <cell r="CP6">
            <v>117</v>
          </cell>
          <cell r="CQ6">
            <v>114</v>
          </cell>
          <cell r="CR6">
            <v>114</v>
          </cell>
          <cell r="CS6">
            <v>108</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5527</v>
          </cell>
          <cell r="C2">
            <v>5119</v>
          </cell>
          <cell r="D2">
            <v>5158</v>
          </cell>
          <cell r="E2">
            <v>5111</v>
          </cell>
          <cell r="F2">
            <v>4934</v>
          </cell>
          <cell r="G2">
            <v>4882</v>
          </cell>
          <cell r="H2">
            <v>4933</v>
          </cell>
          <cell r="I2">
            <v>4896</v>
          </cell>
          <cell r="J2">
            <v>4877</v>
          </cell>
          <cell r="K2">
            <v>4708</v>
          </cell>
          <cell r="L2">
            <v>4771</v>
          </cell>
          <cell r="M2">
            <v>4819</v>
          </cell>
          <cell r="N2">
            <v>4819</v>
          </cell>
          <cell r="O2">
            <v>4694</v>
          </cell>
          <cell r="P2">
            <v>4787</v>
          </cell>
          <cell r="Q2">
            <v>4880</v>
          </cell>
          <cell r="R2">
            <v>4862</v>
          </cell>
          <cell r="S2">
            <v>4735</v>
          </cell>
          <cell r="T2">
            <v>4800</v>
          </cell>
          <cell r="U2">
            <v>4842</v>
          </cell>
          <cell r="V2">
            <v>4824</v>
          </cell>
          <cell r="W2">
            <v>4736</v>
          </cell>
          <cell r="X2">
            <v>5001</v>
          </cell>
          <cell r="Y2">
            <v>4896</v>
          </cell>
          <cell r="Z2">
            <v>5177</v>
          </cell>
          <cell r="AA2">
            <v>5261</v>
          </cell>
          <cell r="AB2">
            <v>5305</v>
          </cell>
          <cell r="AC2">
            <v>5173</v>
          </cell>
          <cell r="AD2">
            <v>5270</v>
          </cell>
          <cell r="AE2">
            <v>5320</v>
          </cell>
          <cell r="AF2">
            <v>5317</v>
          </cell>
          <cell r="AG2">
            <v>5333</v>
          </cell>
          <cell r="AH2">
            <v>5891</v>
          </cell>
          <cell r="AI2">
            <v>6061</v>
          </cell>
          <cell r="AJ2">
            <v>6116</v>
          </cell>
          <cell r="AK2">
            <v>6259</v>
          </cell>
          <cell r="AL2">
            <v>6563</v>
          </cell>
          <cell r="AM2">
            <v>6615</v>
          </cell>
          <cell r="AN2">
            <v>6497</v>
          </cell>
          <cell r="AO2">
            <v>6512</v>
          </cell>
          <cell r="AP2">
            <v>6540</v>
          </cell>
          <cell r="AQ2">
            <v>6585</v>
          </cell>
          <cell r="AR2">
            <v>6615</v>
          </cell>
          <cell r="AS2">
            <v>6515</v>
          </cell>
          <cell r="AT2">
            <v>6532</v>
          </cell>
          <cell r="AU2">
            <v>6573</v>
          </cell>
          <cell r="AV2">
            <v>6658</v>
          </cell>
          <cell r="AW2">
            <v>6595</v>
          </cell>
          <cell r="AX2">
            <v>6355</v>
          </cell>
          <cell r="AY2">
            <v>6318</v>
          </cell>
          <cell r="AZ2">
            <v>6283</v>
          </cell>
          <cell r="BA2">
            <v>5970</v>
          </cell>
          <cell r="BB2">
            <v>6045</v>
          </cell>
          <cell r="BC2">
            <v>6164</v>
          </cell>
          <cell r="BD2">
            <v>6143</v>
          </cell>
          <cell r="BE2">
            <v>5969</v>
          </cell>
          <cell r="BF2">
            <v>6172</v>
          </cell>
          <cell r="BG2">
            <v>6047</v>
          </cell>
          <cell r="BH2">
            <v>6100</v>
          </cell>
          <cell r="BI2">
            <v>5936</v>
          </cell>
          <cell r="BJ2">
            <v>6056</v>
          </cell>
          <cell r="BK2">
            <v>5889</v>
          </cell>
          <cell r="BL2">
            <v>5864</v>
          </cell>
          <cell r="BM2">
            <v>5796</v>
          </cell>
          <cell r="BN2">
            <v>5810</v>
          </cell>
          <cell r="BO2">
            <v>5789</v>
          </cell>
          <cell r="BP2">
            <v>5656</v>
          </cell>
          <cell r="BQ2">
            <v>5654</v>
          </cell>
          <cell r="BR2">
            <v>5550</v>
          </cell>
          <cell r="BS2">
            <v>5544</v>
          </cell>
          <cell r="BT2">
            <v>5467</v>
          </cell>
          <cell r="BU2">
            <v>5425</v>
          </cell>
          <cell r="BV2">
            <v>5634</v>
          </cell>
          <cell r="BW2">
            <v>5692</v>
          </cell>
          <cell r="BX2">
            <v>5606</v>
          </cell>
          <cell r="BY2">
            <v>5974</v>
          </cell>
          <cell r="BZ2">
            <v>6101</v>
          </cell>
          <cell r="CA2">
            <v>6354</v>
          </cell>
          <cell r="CB2">
            <v>6710</v>
          </cell>
          <cell r="CC2">
            <v>6607</v>
          </cell>
          <cell r="CD2">
            <v>6676</v>
          </cell>
          <cell r="CE2">
            <v>6860</v>
          </cell>
          <cell r="CF2">
            <v>6795</v>
          </cell>
          <cell r="CG2">
            <v>6596</v>
          </cell>
          <cell r="CH2">
            <v>6763</v>
          </cell>
          <cell r="CI2">
            <v>6804</v>
          </cell>
          <cell r="CJ2">
            <v>6694</v>
          </cell>
          <cell r="CK2">
            <v>6615</v>
          </cell>
          <cell r="CL2">
            <v>6683</v>
          </cell>
          <cell r="CM2">
            <v>6322</v>
          </cell>
          <cell r="CN2">
            <v>6368</v>
          </cell>
          <cell r="CO2">
            <v>6287</v>
          </cell>
          <cell r="CP2">
            <v>6151</v>
          </cell>
          <cell r="CQ2">
            <v>5819</v>
          </cell>
          <cell r="CR2">
            <v>5659</v>
          </cell>
          <cell r="CS2">
            <v>5465</v>
          </cell>
        </row>
        <row r="6">
          <cell r="B6">
            <v>105</v>
          </cell>
          <cell r="C6">
            <v>105</v>
          </cell>
          <cell r="D6">
            <v>105</v>
          </cell>
          <cell r="E6">
            <v>99</v>
          </cell>
          <cell r="F6">
            <v>99</v>
          </cell>
          <cell r="G6">
            <v>99</v>
          </cell>
          <cell r="H6">
            <v>99</v>
          </cell>
          <cell r="I6">
            <v>99</v>
          </cell>
          <cell r="J6">
            <v>99</v>
          </cell>
          <cell r="K6">
            <v>99</v>
          </cell>
          <cell r="L6">
            <v>99</v>
          </cell>
          <cell r="M6">
            <v>96</v>
          </cell>
          <cell r="N6">
            <v>96</v>
          </cell>
          <cell r="O6">
            <v>96</v>
          </cell>
          <cell r="P6">
            <v>96</v>
          </cell>
          <cell r="Q6">
            <v>96</v>
          </cell>
          <cell r="R6">
            <v>93</v>
          </cell>
          <cell r="S6">
            <v>93</v>
          </cell>
          <cell r="T6">
            <v>93</v>
          </cell>
          <cell r="U6">
            <v>93</v>
          </cell>
          <cell r="V6">
            <v>93</v>
          </cell>
          <cell r="W6">
            <v>93</v>
          </cell>
          <cell r="X6">
            <v>93</v>
          </cell>
          <cell r="Y6">
            <v>99</v>
          </cell>
          <cell r="Z6">
            <v>102</v>
          </cell>
          <cell r="AA6">
            <v>105</v>
          </cell>
          <cell r="AB6">
            <v>109</v>
          </cell>
          <cell r="AC6">
            <v>106</v>
          </cell>
          <cell r="AD6">
            <v>106</v>
          </cell>
          <cell r="AE6">
            <v>106</v>
          </cell>
          <cell r="AF6">
            <v>102</v>
          </cell>
          <cell r="AG6">
            <v>102</v>
          </cell>
          <cell r="AH6">
            <v>102</v>
          </cell>
          <cell r="AI6">
            <v>105</v>
          </cell>
          <cell r="AJ6">
            <v>102</v>
          </cell>
          <cell r="AK6">
            <v>102</v>
          </cell>
          <cell r="AL6">
            <v>102</v>
          </cell>
          <cell r="AM6">
            <v>99</v>
          </cell>
          <cell r="AN6">
            <v>105</v>
          </cell>
          <cell r="AO6">
            <v>95</v>
          </cell>
          <cell r="AP6">
            <v>95</v>
          </cell>
          <cell r="AQ6">
            <v>92</v>
          </cell>
          <cell r="AR6">
            <v>89</v>
          </cell>
          <cell r="AS6">
            <v>89</v>
          </cell>
          <cell r="AT6">
            <v>86</v>
          </cell>
          <cell r="AU6">
            <v>86</v>
          </cell>
          <cell r="AV6">
            <v>86</v>
          </cell>
          <cell r="AW6">
            <v>83</v>
          </cell>
          <cell r="AX6">
            <v>80</v>
          </cell>
          <cell r="AY6">
            <v>80</v>
          </cell>
          <cell r="AZ6">
            <v>80</v>
          </cell>
          <cell r="BA6">
            <v>79</v>
          </cell>
          <cell r="BB6">
            <v>79</v>
          </cell>
          <cell r="BC6">
            <v>76</v>
          </cell>
          <cell r="BD6">
            <v>76</v>
          </cell>
          <cell r="BE6">
            <v>76</v>
          </cell>
          <cell r="BF6">
            <v>76</v>
          </cell>
          <cell r="BG6">
            <v>76</v>
          </cell>
          <cell r="BH6">
            <v>76</v>
          </cell>
          <cell r="BI6">
            <v>79</v>
          </cell>
          <cell r="BJ6">
            <v>79</v>
          </cell>
          <cell r="BK6">
            <v>79</v>
          </cell>
          <cell r="BL6">
            <v>82</v>
          </cell>
          <cell r="BM6">
            <v>82</v>
          </cell>
          <cell r="BN6">
            <v>85</v>
          </cell>
          <cell r="BO6">
            <v>85</v>
          </cell>
          <cell r="BP6">
            <v>89</v>
          </cell>
          <cell r="BQ6">
            <v>83</v>
          </cell>
          <cell r="BR6">
            <v>97</v>
          </cell>
          <cell r="BS6">
            <v>102</v>
          </cell>
          <cell r="BT6">
            <v>105</v>
          </cell>
          <cell r="BU6">
            <v>108</v>
          </cell>
          <cell r="BV6">
            <v>112</v>
          </cell>
          <cell r="BW6">
            <v>112</v>
          </cell>
          <cell r="BX6">
            <v>115</v>
          </cell>
          <cell r="BY6">
            <v>117</v>
          </cell>
          <cell r="BZ6">
            <v>123</v>
          </cell>
          <cell r="CA6">
            <v>129</v>
          </cell>
          <cell r="CB6">
            <v>132</v>
          </cell>
          <cell r="CC6">
            <v>132</v>
          </cell>
          <cell r="CD6">
            <v>129</v>
          </cell>
          <cell r="CE6">
            <v>129</v>
          </cell>
          <cell r="CF6">
            <v>129</v>
          </cell>
          <cell r="CG6">
            <v>126</v>
          </cell>
          <cell r="CH6">
            <v>126</v>
          </cell>
          <cell r="CI6">
            <v>126</v>
          </cell>
          <cell r="CJ6">
            <v>126</v>
          </cell>
          <cell r="CK6">
            <v>126</v>
          </cell>
          <cell r="CL6">
            <v>128</v>
          </cell>
          <cell r="CM6">
            <v>125</v>
          </cell>
          <cell r="CN6">
            <v>122</v>
          </cell>
          <cell r="CO6">
            <v>122</v>
          </cell>
          <cell r="CP6">
            <v>119</v>
          </cell>
          <cell r="CQ6">
            <v>119</v>
          </cell>
          <cell r="CR6">
            <v>116</v>
          </cell>
          <cell r="CS6">
            <v>115</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5291</v>
          </cell>
          <cell r="C2">
            <v>5224</v>
          </cell>
          <cell r="D2">
            <v>5232</v>
          </cell>
          <cell r="E2">
            <v>5031</v>
          </cell>
          <cell r="F2">
            <v>4949</v>
          </cell>
          <cell r="G2">
            <v>5001</v>
          </cell>
          <cell r="H2">
            <v>4822</v>
          </cell>
          <cell r="I2">
            <v>4764</v>
          </cell>
          <cell r="J2">
            <v>4855</v>
          </cell>
          <cell r="K2">
            <v>4778</v>
          </cell>
          <cell r="L2">
            <v>4684</v>
          </cell>
          <cell r="M2">
            <v>4725</v>
          </cell>
          <cell r="N2">
            <v>4773</v>
          </cell>
          <cell r="O2">
            <v>4738</v>
          </cell>
          <cell r="P2">
            <v>4774</v>
          </cell>
          <cell r="Q2">
            <v>4810</v>
          </cell>
          <cell r="R2">
            <v>4811</v>
          </cell>
          <cell r="S2">
            <v>4900</v>
          </cell>
          <cell r="T2">
            <v>5060</v>
          </cell>
          <cell r="U2">
            <v>5101</v>
          </cell>
          <cell r="V2">
            <v>5071</v>
          </cell>
          <cell r="W2">
            <v>5104</v>
          </cell>
          <cell r="X2">
            <v>4999</v>
          </cell>
          <cell r="Y2">
            <v>4881</v>
          </cell>
          <cell r="Z2">
            <v>4901</v>
          </cell>
          <cell r="AA2">
            <v>4875</v>
          </cell>
          <cell r="AB2">
            <v>4577</v>
          </cell>
          <cell r="AC2">
            <v>4533</v>
          </cell>
          <cell r="AD2">
            <v>4547</v>
          </cell>
          <cell r="AE2">
            <v>4515</v>
          </cell>
          <cell r="AF2">
            <v>4646</v>
          </cell>
          <cell r="AG2">
            <v>4790</v>
          </cell>
          <cell r="AH2">
            <v>4951</v>
          </cell>
          <cell r="AI2">
            <v>5061</v>
          </cell>
          <cell r="AJ2">
            <v>5069</v>
          </cell>
          <cell r="AK2">
            <v>5374</v>
          </cell>
          <cell r="AL2">
            <v>5511</v>
          </cell>
          <cell r="AM2">
            <v>5734</v>
          </cell>
          <cell r="AN2">
            <v>5914</v>
          </cell>
          <cell r="AO2">
            <v>5891</v>
          </cell>
          <cell r="AP2">
            <v>5844</v>
          </cell>
          <cell r="AQ2">
            <v>6023</v>
          </cell>
          <cell r="AR2">
            <v>6119</v>
          </cell>
          <cell r="AS2">
            <v>6021</v>
          </cell>
          <cell r="AT2">
            <v>5894</v>
          </cell>
          <cell r="AU2">
            <v>5924</v>
          </cell>
          <cell r="AV2">
            <v>5975</v>
          </cell>
          <cell r="AW2">
            <v>5983</v>
          </cell>
          <cell r="AX2">
            <v>6096</v>
          </cell>
          <cell r="AY2">
            <v>6061</v>
          </cell>
          <cell r="AZ2">
            <v>5968</v>
          </cell>
          <cell r="BA2">
            <v>5955</v>
          </cell>
          <cell r="BB2">
            <v>5974</v>
          </cell>
          <cell r="BC2">
            <v>5960</v>
          </cell>
          <cell r="BD2">
            <v>5895</v>
          </cell>
          <cell r="BE2">
            <v>5846</v>
          </cell>
          <cell r="BF2">
            <v>5859</v>
          </cell>
          <cell r="BG2">
            <v>5743</v>
          </cell>
          <cell r="BH2">
            <v>5700</v>
          </cell>
          <cell r="BI2">
            <v>5624</v>
          </cell>
          <cell r="BJ2">
            <v>5588</v>
          </cell>
          <cell r="BK2">
            <v>5659</v>
          </cell>
          <cell r="BL2">
            <v>5590</v>
          </cell>
          <cell r="BM2">
            <v>5470</v>
          </cell>
          <cell r="BN2">
            <v>5558</v>
          </cell>
          <cell r="BO2">
            <v>5615</v>
          </cell>
          <cell r="BP2">
            <v>5530</v>
          </cell>
          <cell r="BQ2">
            <v>5291</v>
          </cell>
          <cell r="BR2">
            <v>5445</v>
          </cell>
          <cell r="BS2">
            <v>5263</v>
          </cell>
          <cell r="BT2">
            <v>5175</v>
          </cell>
          <cell r="BU2">
            <v>5336</v>
          </cell>
          <cell r="BV2">
            <v>5318</v>
          </cell>
          <cell r="BW2">
            <v>5303</v>
          </cell>
          <cell r="BX2">
            <v>5303</v>
          </cell>
          <cell r="BY2">
            <v>5432</v>
          </cell>
          <cell r="BZ2">
            <v>5588</v>
          </cell>
          <cell r="CA2">
            <v>5644</v>
          </cell>
          <cell r="CB2">
            <v>5843</v>
          </cell>
          <cell r="CC2">
            <v>5946</v>
          </cell>
          <cell r="CD2">
            <v>5921</v>
          </cell>
          <cell r="CE2">
            <v>6029</v>
          </cell>
          <cell r="CF2">
            <v>6060</v>
          </cell>
          <cell r="CG2">
            <v>5942</v>
          </cell>
          <cell r="CH2">
            <v>5936</v>
          </cell>
          <cell r="CI2">
            <v>6026</v>
          </cell>
          <cell r="CJ2">
            <v>6196</v>
          </cell>
          <cell r="CK2">
            <v>6146</v>
          </cell>
          <cell r="CL2">
            <v>6026</v>
          </cell>
          <cell r="CM2">
            <v>6115</v>
          </cell>
          <cell r="CN2">
            <v>5963</v>
          </cell>
          <cell r="CO2">
            <v>5859</v>
          </cell>
          <cell r="CP2">
            <v>5786</v>
          </cell>
          <cell r="CQ2">
            <v>5723</v>
          </cell>
          <cell r="CR2">
            <v>5663</v>
          </cell>
          <cell r="CS2">
            <v>5470</v>
          </cell>
        </row>
        <row r="6">
          <cell r="B6">
            <v>112</v>
          </cell>
          <cell r="C6">
            <v>112</v>
          </cell>
          <cell r="D6">
            <v>109</v>
          </cell>
          <cell r="E6">
            <v>105</v>
          </cell>
          <cell r="F6">
            <v>105</v>
          </cell>
          <cell r="G6">
            <v>102</v>
          </cell>
          <cell r="H6">
            <v>102</v>
          </cell>
          <cell r="I6">
            <v>102</v>
          </cell>
          <cell r="J6">
            <v>99</v>
          </cell>
          <cell r="K6">
            <v>99</v>
          </cell>
          <cell r="L6">
            <v>99</v>
          </cell>
          <cell r="M6">
            <v>99</v>
          </cell>
          <cell r="N6">
            <v>96</v>
          </cell>
          <cell r="O6">
            <v>96</v>
          </cell>
          <cell r="P6">
            <v>96</v>
          </cell>
          <cell r="Q6">
            <v>96</v>
          </cell>
          <cell r="R6">
            <v>96</v>
          </cell>
          <cell r="S6">
            <v>96</v>
          </cell>
          <cell r="T6">
            <v>96</v>
          </cell>
          <cell r="U6">
            <v>96</v>
          </cell>
          <cell r="V6">
            <v>99</v>
          </cell>
          <cell r="W6">
            <v>99</v>
          </cell>
          <cell r="X6">
            <v>99</v>
          </cell>
          <cell r="Y6">
            <v>99</v>
          </cell>
          <cell r="Z6">
            <v>99</v>
          </cell>
          <cell r="AA6">
            <v>99</v>
          </cell>
          <cell r="AB6">
            <v>99</v>
          </cell>
          <cell r="AC6">
            <v>96</v>
          </cell>
          <cell r="AD6">
            <v>105</v>
          </cell>
          <cell r="AE6">
            <v>95</v>
          </cell>
          <cell r="AF6">
            <v>92</v>
          </cell>
          <cell r="AG6">
            <v>92</v>
          </cell>
          <cell r="AH6">
            <v>92</v>
          </cell>
          <cell r="AI6">
            <v>92</v>
          </cell>
          <cell r="AJ6">
            <v>92</v>
          </cell>
          <cell r="AK6">
            <v>92</v>
          </cell>
          <cell r="AL6">
            <v>92</v>
          </cell>
          <cell r="AM6">
            <v>92</v>
          </cell>
          <cell r="AN6">
            <v>89</v>
          </cell>
          <cell r="AO6">
            <v>89</v>
          </cell>
          <cell r="AP6">
            <v>86</v>
          </cell>
          <cell r="AQ6">
            <v>86</v>
          </cell>
          <cell r="AR6">
            <v>86</v>
          </cell>
          <cell r="AS6">
            <v>83</v>
          </cell>
          <cell r="AT6">
            <v>83</v>
          </cell>
          <cell r="AU6">
            <v>80</v>
          </cell>
          <cell r="AV6">
            <v>77</v>
          </cell>
          <cell r="AW6">
            <v>74</v>
          </cell>
          <cell r="AX6">
            <v>74</v>
          </cell>
          <cell r="AY6">
            <v>71</v>
          </cell>
          <cell r="AZ6">
            <v>71</v>
          </cell>
          <cell r="BA6">
            <v>71</v>
          </cell>
          <cell r="BB6">
            <v>67</v>
          </cell>
          <cell r="BC6">
            <v>70</v>
          </cell>
          <cell r="BD6">
            <v>70</v>
          </cell>
          <cell r="BE6">
            <v>70</v>
          </cell>
          <cell r="BF6">
            <v>67</v>
          </cell>
          <cell r="BG6">
            <v>66</v>
          </cell>
          <cell r="BH6">
            <v>66</v>
          </cell>
          <cell r="BI6">
            <v>66</v>
          </cell>
          <cell r="BJ6">
            <v>69</v>
          </cell>
          <cell r="BK6">
            <v>69</v>
          </cell>
          <cell r="BL6">
            <v>72</v>
          </cell>
          <cell r="BM6">
            <v>75</v>
          </cell>
          <cell r="BN6">
            <v>78</v>
          </cell>
          <cell r="BO6">
            <v>82</v>
          </cell>
          <cell r="BP6">
            <v>85</v>
          </cell>
          <cell r="BQ6">
            <v>88</v>
          </cell>
          <cell r="BR6">
            <v>91</v>
          </cell>
          <cell r="BS6">
            <v>98</v>
          </cell>
          <cell r="BT6">
            <v>101</v>
          </cell>
          <cell r="BU6">
            <v>107</v>
          </cell>
          <cell r="BV6">
            <v>113</v>
          </cell>
          <cell r="BW6">
            <v>117</v>
          </cell>
          <cell r="BX6">
            <v>117</v>
          </cell>
          <cell r="BY6">
            <v>120</v>
          </cell>
          <cell r="BZ6">
            <v>126</v>
          </cell>
          <cell r="CA6">
            <v>120</v>
          </cell>
          <cell r="CB6">
            <v>120</v>
          </cell>
          <cell r="CC6">
            <v>117</v>
          </cell>
          <cell r="CD6">
            <v>117</v>
          </cell>
          <cell r="CE6">
            <v>117</v>
          </cell>
          <cell r="CF6">
            <v>117</v>
          </cell>
          <cell r="CG6">
            <v>117</v>
          </cell>
          <cell r="CH6">
            <v>117</v>
          </cell>
          <cell r="CI6">
            <v>117</v>
          </cell>
          <cell r="CJ6">
            <v>114</v>
          </cell>
          <cell r="CK6">
            <v>114</v>
          </cell>
          <cell r="CL6">
            <v>114</v>
          </cell>
          <cell r="CM6">
            <v>114</v>
          </cell>
          <cell r="CN6">
            <v>114</v>
          </cell>
          <cell r="CO6">
            <v>114</v>
          </cell>
          <cell r="CP6">
            <v>114</v>
          </cell>
          <cell r="CQ6">
            <v>114</v>
          </cell>
          <cell r="CR6">
            <v>111</v>
          </cell>
          <cell r="CS6">
            <v>111</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5308</v>
          </cell>
          <cell r="C2">
            <v>5281</v>
          </cell>
          <cell r="D2">
            <v>5083</v>
          </cell>
          <cell r="E2">
            <v>4961</v>
          </cell>
          <cell r="F2">
            <v>4929</v>
          </cell>
          <cell r="G2">
            <v>4917</v>
          </cell>
          <cell r="H2">
            <v>4800</v>
          </cell>
          <cell r="I2">
            <v>4666</v>
          </cell>
          <cell r="J2">
            <v>4736</v>
          </cell>
          <cell r="K2">
            <v>4599</v>
          </cell>
          <cell r="L2">
            <v>4603</v>
          </cell>
          <cell r="M2">
            <v>4652</v>
          </cell>
          <cell r="N2">
            <v>4657</v>
          </cell>
          <cell r="O2">
            <v>4538</v>
          </cell>
          <cell r="P2">
            <v>4503</v>
          </cell>
          <cell r="Q2">
            <v>4624</v>
          </cell>
          <cell r="R2">
            <v>4674</v>
          </cell>
          <cell r="S2">
            <v>4659</v>
          </cell>
          <cell r="T2">
            <v>4814</v>
          </cell>
          <cell r="U2">
            <v>4784</v>
          </cell>
          <cell r="V2">
            <v>4766</v>
          </cell>
          <cell r="W2">
            <v>4862</v>
          </cell>
          <cell r="X2">
            <v>4762</v>
          </cell>
          <cell r="Y2">
            <v>4609</v>
          </cell>
          <cell r="Z2">
            <v>4485</v>
          </cell>
          <cell r="AA2">
            <v>4350</v>
          </cell>
          <cell r="AB2">
            <v>4165</v>
          </cell>
          <cell r="AC2">
            <v>4031</v>
          </cell>
          <cell r="AD2">
            <v>4014</v>
          </cell>
          <cell r="AE2">
            <v>3995</v>
          </cell>
          <cell r="AF2">
            <v>4060</v>
          </cell>
          <cell r="AG2">
            <v>4127</v>
          </cell>
          <cell r="AH2">
            <v>4172</v>
          </cell>
          <cell r="AI2">
            <v>4013</v>
          </cell>
          <cell r="AJ2">
            <v>4097</v>
          </cell>
          <cell r="AK2">
            <v>4049</v>
          </cell>
          <cell r="AL2">
            <v>4289</v>
          </cell>
          <cell r="AM2">
            <v>4477</v>
          </cell>
          <cell r="AN2">
            <v>4724</v>
          </cell>
          <cell r="AO2">
            <v>4654</v>
          </cell>
          <cell r="AP2">
            <v>4697</v>
          </cell>
          <cell r="AQ2">
            <v>4767</v>
          </cell>
          <cell r="AR2">
            <v>4935</v>
          </cell>
          <cell r="AS2">
            <v>4935</v>
          </cell>
          <cell r="AT2">
            <v>4949</v>
          </cell>
          <cell r="AU2">
            <v>5096</v>
          </cell>
          <cell r="AV2">
            <v>5010</v>
          </cell>
          <cell r="AW2">
            <v>4981</v>
          </cell>
          <cell r="AX2">
            <v>5110</v>
          </cell>
          <cell r="AY2">
            <v>5146</v>
          </cell>
          <cell r="AZ2">
            <v>5039</v>
          </cell>
          <cell r="BA2">
            <v>5022</v>
          </cell>
          <cell r="BB2">
            <v>4973</v>
          </cell>
          <cell r="BC2">
            <v>4761</v>
          </cell>
          <cell r="BD2">
            <v>4756</v>
          </cell>
          <cell r="BE2">
            <v>4911</v>
          </cell>
          <cell r="BF2">
            <v>5063</v>
          </cell>
          <cell r="BG2">
            <v>5001</v>
          </cell>
          <cell r="BH2">
            <v>4967</v>
          </cell>
          <cell r="BI2">
            <v>5065</v>
          </cell>
          <cell r="BJ2">
            <v>5005</v>
          </cell>
          <cell r="BK2">
            <v>5033</v>
          </cell>
          <cell r="BL2">
            <v>5051</v>
          </cell>
          <cell r="BM2">
            <v>5098</v>
          </cell>
          <cell r="BN2">
            <v>5074</v>
          </cell>
          <cell r="BO2">
            <v>5223</v>
          </cell>
          <cell r="BP2">
            <v>5257</v>
          </cell>
          <cell r="BQ2">
            <v>5177</v>
          </cell>
          <cell r="BR2">
            <v>5128</v>
          </cell>
          <cell r="BS2">
            <v>5146</v>
          </cell>
          <cell r="BT2">
            <v>6075</v>
          </cell>
          <cell r="BU2">
            <v>5293</v>
          </cell>
          <cell r="BV2">
            <v>5313</v>
          </cell>
          <cell r="BW2">
            <v>5455</v>
          </cell>
          <cell r="BX2">
            <v>5628</v>
          </cell>
          <cell r="BY2">
            <v>5564</v>
          </cell>
          <cell r="BZ2">
            <v>5650</v>
          </cell>
          <cell r="CA2">
            <v>5596</v>
          </cell>
          <cell r="CB2">
            <v>5617</v>
          </cell>
          <cell r="CC2">
            <v>5690</v>
          </cell>
          <cell r="CD2">
            <v>6007</v>
          </cell>
          <cell r="CE2">
            <v>5987</v>
          </cell>
          <cell r="CF2">
            <v>5944</v>
          </cell>
          <cell r="CG2">
            <v>5872</v>
          </cell>
          <cell r="CH2">
            <v>5950</v>
          </cell>
          <cell r="CI2">
            <v>5953</v>
          </cell>
          <cell r="CJ2">
            <v>5940</v>
          </cell>
          <cell r="CK2">
            <v>5880</v>
          </cell>
          <cell r="CL2">
            <v>5961</v>
          </cell>
          <cell r="CM2">
            <v>5867</v>
          </cell>
          <cell r="CN2">
            <v>5825</v>
          </cell>
          <cell r="CO2">
            <v>5623</v>
          </cell>
          <cell r="CP2">
            <v>5697</v>
          </cell>
          <cell r="CQ2">
            <v>5685</v>
          </cell>
          <cell r="CR2">
            <v>5427</v>
          </cell>
          <cell r="CS2">
            <v>5372</v>
          </cell>
        </row>
        <row r="6">
          <cell r="B6">
            <v>110</v>
          </cell>
          <cell r="C6">
            <v>110</v>
          </cell>
          <cell r="D6">
            <v>107</v>
          </cell>
          <cell r="E6">
            <v>107</v>
          </cell>
          <cell r="F6">
            <v>104</v>
          </cell>
          <cell r="G6">
            <v>101</v>
          </cell>
          <cell r="H6">
            <v>110</v>
          </cell>
          <cell r="I6">
            <v>110</v>
          </cell>
          <cell r="J6">
            <v>107</v>
          </cell>
          <cell r="K6">
            <v>107</v>
          </cell>
          <cell r="L6">
            <v>104</v>
          </cell>
          <cell r="M6">
            <v>104</v>
          </cell>
          <cell r="N6">
            <v>101</v>
          </cell>
          <cell r="O6">
            <v>101</v>
          </cell>
          <cell r="P6">
            <v>97</v>
          </cell>
          <cell r="Q6">
            <v>97</v>
          </cell>
          <cell r="R6">
            <v>97</v>
          </cell>
          <cell r="S6">
            <v>97</v>
          </cell>
          <cell r="T6">
            <v>97</v>
          </cell>
          <cell r="U6">
            <v>97</v>
          </cell>
          <cell r="V6">
            <v>100</v>
          </cell>
          <cell r="W6">
            <v>100</v>
          </cell>
          <cell r="X6">
            <v>100</v>
          </cell>
          <cell r="Y6">
            <v>100</v>
          </cell>
          <cell r="Z6">
            <v>100</v>
          </cell>
          <cell r="AA6">
            <v>100</v>
          </cell>
          <cell r="AB6">
            <v>100</v>
          </cell>
          <cell r="AC6">
            <v>97</v>
          </cell>
          <cell r="AD6">
            <v>94</v>
          </cell>
          <cell r="AE6">
            <v>94</v>
          </cell>
          <cell r="AF6">
            <v>94</v>
          </cell>
          <cell r="AG6">
            <v>94</v>
          </cell>
          <cell r="AH6">
            <v>91</v>
          </cell>
          <cell r="AI6">
            <v>91</v>
          </cell>
          <cell r="AJ6">
            <v>90</v>
          </cell>
          <cell r="AK6">
            <v>90</v>
          </cell>
          <cell r="AL6">
            <v>90</v>
          </cell>
          <cell r="AM6">
            <v>90</v>
          </cell>
          <cell r="AN6">
            <v>87</v>
          </cell>
          <cell r="AO6">
            <v>87</v>
          </cell>
          <cell r="AP6">
            <v>87</v>
          </cell>
          <cell r="AQ6">
            <v>84</v>
          </cell>
          <cell r="AR6">
            <v>84</v>
          </cell>
          <cell r="AS6">
            <v>84</v>
          </cell>
          <cell r="AT6">
            <v>77</v>
          </cell>
          <cell r="AU6">
            <v>77</v>
          </cell>
          <cell r="AV6">
            <v>80</v>
          </cell>
          <cell r="AW6">
            <v>80</v>
          </cell>
          <cell r="AX6">
            <v>80</v>
          </cell>
          <cell r="AY6">
            <v>80</v>
          </cell>
          <cell r="AZ6">
            <v>80</v>
          </cell>
          <cell r="BA6">
            <v>78</v>
          </cell>
          <cell r="BB6">
            <v>78</v>
          </cell>
          <cell r="BC6">
            <v>75</v>
          </cell>
          <cell r="BD6">
            <v>84</v>
          </cell>
          <cell r="BE6">
            <v>71</v>
          </cell>
          <cell r="BF6">
            <v>71</v>
          </cell>
          <cell r="BG6">
            <v>71</v>
          </cell>
          <cell r="BH6">
            <v>71</v>
          </cell>
          <cell r="BI6">
            <v>71</v>
          </cell>
          <cell r="BJ6">
            <v>71</v>
          </cell>
          <cell r="BK6">
            <v>71</v>
          </cell>
          <cell r="BL6">
            <v>74</v>
          </cell>
          <cell r="BM6">
            <v>74</v>
          </cell>
          <cell r="BN6">
            <v>77</v>
          </cell>
          <cell r="BO6">
            <v>80</v>
          </cell>
          <cell r="BP6">
            <v>83</v>
          </cell>
          <cell r="BQ6">
            <v>80</v>
          </cell>
          <cell r="BR6">
            <v>89</v>
          </cell>
          <cell r="BS6">
            <v>89</v>
          </cell>
          <cell r="BT6">
            <v>92</v>
          </cell>
          <cell r="BU6">
            <v>110</v>
          </cell>
          <cell r="BV6">
            <v>110</v>
          </cell>
          <cell r="BW6">
            <v>116</v>
          </cell>
          <cell r="BX6">
            <v>121</v>
          </cell>
          <cell r="BY6">
            <v>119</v>
          </cell>
          <cell r="BZ6">
            <v>135</v>
          </cell>
          <cell r="CA6">
            <v>124</v>
          </cell>
          <cell r="CB6">
            <v>124</v>
          </cell>
          <cell r="CC6">
            <v>121</v>
          </cell>
          <cell r="CD6">
            <v>121</v>
          </cell>
          <cell r="CE6">
            <v>124</v>
          </cell>
          <cell r="CF6">
            <v>123</v>
          </cell>
          <cell r="CG6">
            <v>123</v>
          </cell>
          <cell r="CH6">
            <v>123</v>
          </cell>
          <cell r="CI6">
            <v>123</v>
          </cell>
          <cell r="CJ6">
            <v>119</v>
          </cell>
          <cell r="CK6">
            <v>119</v>
          </cell>
          <cell r="CL6">
            <v>119</v>
          </cell>
          <cell r="CM6">
            <v>119</v>
          </cell>
          <cell r="CN6">
            <v>119</v>
          </cell>
          <cell r="CO6">
            <v>119</v>
          </cell>
          <cell r="CP6">
            <v>119</v>
          </cell>
          <cell r="CQ6">
            <v>116</v>
          </cell>
          <cell r="CR6">
            <v>125</v>
          </cell>
          <cell r="CS6">
            <v>115</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5175</v>
          </cell>
          <cell r="C2">
            <v>5187</v>
          </cell>
          <cell r="D2">
            <v>4913</v>
          </cell>
          <cell r="E2">
            <v>4926</v>
          </cell>
          <cell r="F2">
            <v>4761</v>
          </cell>
          <cell r="G2">
            <v>4770</v>
          </cell>
          <cell r="H2">
            <v>4740</v>
          </cell>
          <cell r="I2">
            <v>4608</v>
          </cell>
          <cell r="J2">
            <v>4535</v>
          </cell>
          <cell r="K2">
            <v>4518</v>
          </cell>
          <cell r="L2">
            <v>4551</v>
          </cell>
          <cell r="M2">
            <v>4608</v>
          </cell>
          <cell r="N2">
            <v>4510</v>
          </cell>
          <cell r="O2">
            <v>4424</v>
          </cell>
          <cell r="P2">
            <v>4379</v>
          </cell>
          <cell r="Q2">
            <v>4466</v>
          </cell>
          <cell r="R2">
            <v>4511</v>
          </cell>
          <cell r="S2">
            <v>4659</v>
          </cell>
          <cell r="T2">
            <v>4655</v>
          </cell>
          <cell r="U2">
            <v>4617</v>
          </cell>
          <cell r="V2">
            <v>4716</v>
          </cell>
          <cell r="W2">
            <v>4760</v>
          </cell>
          <cell r="X2">
            <v>4738</v>
          </cell>
          <cell r="Y2">
            <v>4371</v>
          </cell>
          <cell r="Z2">
            <v>4472</v>
          </cell>
          <cell r="AA2">
            <v>4529</v>
          </cell>
          <cell r="AB2">
            <v>4327</v>
          </cell>
          <cell r="AC2">
            <v>4151</v>
          </cell>
          <cell r="AD2">
            <v>4054</v>
          </cell>
          <cell r="AE2">
            <v>4136</v>
          </cell>
          <cell r="AF2">
            <v>4132</v>
          </cell>
          <cell r="AG2">
            <v>4193</v>
          </cell>
          <cell r="AH2">
            <v>4265</v>
          </cell>
          <cell r="AI2">
            <v>4252</v>
          </cell>
          <cell r="AJ2">
            <v>4362</v>
          </cell>
          <cell r="AK2">
            <v>4754</v>
          </cell>
          <cell r="AL2">
            <v>4871</v>
          </cell>
          <cell r="AM2">
            <v>5118</v>
          </cell>
          <cell r="AN2">
            <v>5088</v>
          </cell>
          <cell r="AO2">
            <v>5125</v>
          </cell>
          <cell r="AP2">
            <v>5393</v>
          </cell>
          <cell r="AQ2">
            <v>5600</v>
          </cell>
          <cell r="AR2">
            <v>5802</v>
          </cell>
          <cell r="AS2">
            <v>5878</v>
          </cell>
          <cell r="AT2">
            <v>6085</v>
          </cell>
          <cell r="AU2">
            <v>6049</v>
          </cell>
          <cell r="AV2">
            <v>5896</v>
          </cell>
          <cell r="AW2">
            <v>6003</v>
          </cell>
          <cell r="AX2">
            <v>6127</v>
          </cell>
          <cell r="AY2">
            <v>5984</v>
          </cell>
          <cell r="AZ2">
            <v>5984</v>
          </cell>
          <cell r="BA2">
            <v>6137</v>
          </cell>
          <cell r="BB2">
            <v>6002</v>
          </cell>
          <cell r="BC2">
            <v>5940</v>
          </cell>
          <cell r="BD2">
            <v>5933</v>
          </cell>
          <cell r="BE2">
            <v>6043</v>
          </cell>
          <cell r="BF2">
            <v>5928</v>
          </cell>
          <cell r="BG2">
            <v>5921</v>
          </cell>
          <cell r="BH2">
            <v>5802</v>
          </cell>
          <cell r="BI2">
            <v>5768</v>
          </cell>
          <cell r="BJ2">
            <v>5729</v>
          </cell>
          <cell r="BK2">
            <v>5602</v>
          </cell>
          <cell r="BL2">
            <v>5664</v>
          </cell>
          <cell r="BM2">
            <v>5711</v>
          </cell>
          <cell r="BN2">
            <v>5627</v>
          </cell>
          <cell r="BO2">
            <v>5725</v>
          </cell>
          <cell r="BP2">
            <v>5663</v>
          </cell>
          <cell r="BQ2">
            <v>5661</v>
          </cell>
          <cell r="BR2">
            <v>5666</v>
          </cell>
          <cell r="BS2">
            <v>5486</v>
          </cell>
          <cell r="BT2">
            <v>5638</v>
          </cell>
          <cell r="BU2">
            <v>5926</v>
          </cell>
          <cell r="BV2">
            <v>5879</v>
          </cell>
          <cell r="BW2">
            <v>5917</v>
          </cell>
          <cell r="BX2">
            <v>6129</v>
          </cell>
          <cell r="BY2">
            <v>6226</v>
          </cell>
          <cell r="BZ2">
            <v>6085</v>
          </cell>
          <cell r="CA2">
            <v>6240</v>
          </cell>
          <cell r="CB2">
            <v>6253</v>
          </cell>
          <cell r="CC2">
            <v>6371</v>
          </cell>
          <cell r="CD2">
            <v>6180</v>
          </cell>
          <cell r="CE2">
            <v>6376</v>
          </cell>
          <cell r="CF2">
            <v>6289</v>
          </cell>
          <cell r="CG2">
            <v>6243</v>
          </cell>
          <cell r="CH2">
            <v>6267</v>
          </cell>
          <cell r="CI2">
            <v>6205</v>
          </cell>
          <cell r="CJ2">
            <v>6139</v>
          </cell>
          <cell r="CK2">
            <v>6113</v>
          </cell>
          <cell r="CL2">
            <v>6278</v>
          </cell>
          <cell r="CM2">
            <v>6159</v>
          </cell>
          <cell r="CN2">
            <v>6138</v>
          </cell>
          <cell r="CO2">
            <v>6086</v>
          </cell>
          <cell r="CP2">
            <v>6069</v>
          </cell>
          <cell r="CQ2">
            <v>5970</v>
          </cell>
          <cell r="CR2">
            <v>5818</v>
          </cell>
          <cell r="CS2">
            <v>5551</v>
          </cell>
        </row>
        <row r="6">
          <cell r="B6">
            <v>115</v>
          </cell>
          <cell r="C6">
            <v>112</v>
          </cell>
          <cell r="D6">
            <v>112</v>
          </cell>
          <cell r="E6">
            <v>109</v>
          </cell>
          <cell r="F6">
            <v>109</v>
          </cell>
          <cell r="G6">
            <v>106</v>
          </cell>
          <cell r="H6">
            <v>103</v>
          </cell>
          <cell r="I6">
            <v>103</v>
          </cell>
          <cell r="J6">
            <v>100</v>
          </cell>
          <cell r="K6">
            <v>100</v>
          </cell>
          <cell r="L6">
            <v>100</v>
          </cell>
          <cell r="M6">
            <v>97</v>
          </cell>
          <cell r="N6">
            <v>97</v>
          </cell>
          <cell r="O6">
            <v>97</v>
          </cell>
          <cell r="P6">
            <v>97</v>
          </cell>
          <cell r="Q6">
            <v>97</v>
          </cell>
          <cell r="R6">
            <v>97</v>
          </cell>
          <cell r="S6">
            <v>97</v>
          </cell>
          <cell r="T6">
            <v>97</v>
          </cell>
          <cell r="U6">
            <v>100</v>
          </cell>
          <cell r="V6">
            <v>100</v>
          </cell>
          <cell r="W6">
            <v>100</v>
          </cell>
          <cell r="X6">
            <v>100</v>
          </cell>
          <cell r="Y6">
            <v>100</v>
          </cell>
          <cell r="Z6">
            <v>100</v>
          </cell>
          <cell r="AA6">
            <v>100</v>
          </cell>
          <cell r="AB6">
            <v>97</v>
          </cell>
          <cell r="AC6">
            <v>94</v>
          </cell>
          <cell r="AD6">
            <v>94</v>
          </cell>
          <cell r="AE6">
            <v>91</v>
          </cell>
          <cell r="AF6">
            <v>91</v>
          </cell>
          <cell r="AG6">
            <v>91</v>
          </cell>
          <cell r="AH6">
            <v>91</v>
          </cell>
          <cell r="AI6">
            <v>91</v>
          </cell>
          <cell r="AJ6">
            <v>91</v>
          </cell>
          <cell r="AK6">
            <v>90</v>
          </cell>
          <cell r="AL6">
            <v>90</v>
          </cell>
          <cell r="AM6">
            <v>87</v>
          </cell>
          <cell r="AN6">
            <v>87</v>
          </cell>
          <cell r="AO6">
            <v>87</v>
          </cell>
          <cell r="AP6">
            <v>84</v>
          </cell>
          <cell r="AQ6">
            <v>84</v>
          </cell>
          <cell r="AR6">
            <v>84</v>
          </cell>
          <cell r="AS6">
            <v>84</v>
          </cell>
          <cell r="AT6">
            <v>81</v>
          </cell>
          <cell r="AU6">
            <v>77</v>
          </cell>
          <cell r="AV6">
            <v>74</v>
          </cell>
          <cell r="AW6">
            <v>68</v>
          </cell>
          <cell r="AX6">
            <v>71</v>
          </cell>
          <cell r="AY6">
            <v>71</v>
          </cell>
          <cell r="AZ6">
            <v>71</v>
          </cell>
          <cell r="BA6">
            <v>68</v>
          </cell>
          <cell r="BB6">
            <v>64</v>
          </cell>
          <cell r="BC6">
            <v>58</v>
          </cell>
          <cell r="BD6">
            <v>61</v>
          </cell>
          <cell r="BE6">
            <v>61</v>
          </cell>
          <cell r="BF6">
            <v>61</v>
          </cell>
          <cell r="BG6">
            <v>61</v>
          </cell>
          <cell r="BH6">
            <v>61</v>
          </cell>
          <cell r="BI6">
            <v>61</v>
          </cell>
          <cell r="BJ6">
            <v>61</v>
          </cell>
          <cell r="BK6">
            <v>64</v>
          </cell>
          <cell r="BL6">
            <v>67</v>
          </cell>
          <cell r="BM6">
            <v>70</v>
          </cell>
          <cell r="BN6">
            <v>74</v>
          </cell>
          <cell r="BO6">
            <v>77</v>
          </cell>
          <cell r="BP6">
            <v>80</v>
          </cell>
          <cell r="BQ6">
            <v>83</v>
          </cell>
          <cell r="BR6">
            <v>97</v>
          </cell>
          <cell r="BS6">
            <v>103</v>
          </cell>
          <cell r="BT6">
            <v>103</v>
          </cell>
          <cell r="BU6">
            <v>100</v>
          </cell>
          <cell r="BV6">
            <v>110</v>
          </cell>
          <cell r="BW6">
            <v>116</v>
          </cell>
          <cell r="BX6">
            <v>117</v>
          </cell>
          <cell r="BY6">
            <v>127</v>
          </cell>
          <cell r="BZ6">
            <v>130</v>
          </cell>
          <cell r="CA6">
            <v>133</v>
          </cell>
          <cell r="CB6">
            <v>133</v>
          </cell>
          <cell r="CC6">
            <v>130</v>
          </cell>
          <cell r="CD6">
            <v>132</v>
          </cell>
          <cell r="CE6">
            <v>132</v>
          </cell>
          <cell r="CF6">
            <v>127</v>
          </cell>
          <cell r="CG6">
            <v>127</v>
          </cell>
          <cell r="CH6">
            <v>127</v>
          </cell>
          <cell r="CI6">
            <v>124</v>
          </cell>
          <cell r="CJ6">
            <v>129</v>
          </cell>
          <cell r="CK6">
            <v>129</v>
          </cell>
          <cell r="CL6">
            <v>132</v>
          </cell>
          <cell r="CM6">
            <v>129</v>
          </cell>
          <cell r="CN6">
            <v>129</v>
          </cell>
          <cell r="CO6">
            <v>129</v>
          </cell>
          <cell r="CP6">
            <v>129</v>
          </cell>
          <cell r="CQ6">
            <v>128</v>
          </cell>
          <cell r="CR6">
            <v>125</v>
          </cell>
          <cell r="CS6">
            <v>115</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5407</v>
          </cell>
          <cell r="C2">
            <v>5337</v>
          </cell>
          <cell r="D2">
            <v>5395</v>
          </cell>
          <cell r="E2">
            <v>5385</v>
          </cell>
          <cell r="F2">
            <v>5137</v>
          </cell>
          <cell r="G2">
            <v>5257</v>
          </cell>
          <cell r="H2">
            <v>5261</v>
          </cell>
          <cell r="I2">
            <v>5146</v>
          </cell>
          <cell r="J2">
            <v>5019</v>
          </cell>
          <cell r="K2">
            <v>4998</v>
          </cell>
          <cell r="L2">
            <v>5131</v>
          </cell>
          <cell r="M2">
            <v>5008</v>
          </cell>
          <cell r="N2">
            <v>4949</v>
          </cell>
          <cell r="O2">
            <v>5033</v>
          </cell>
          <cell r="P2">
            <v>5027</v>
          </cell>
          <cell r="Q2">
            <v>4960</v>
          </cell>
          <cell r="R2">
            <v>5068</v>
          </cell>
          <cell r="S2">
            <v>5186</v>
          </cell>
          <cell r="T2">
            <v>5256</v>
          </cell>
          <cell r="U2">
            <v>5207</v>
          </cell>
          <cell r="V2">
            <v>5274</v>
          </cell>
          <cell r="W2">
            <v>5284</v>
          </cell>
          <cell r="X2">
            <v>5141</v>
          </cell>
          <cell r="Y2">
            <v>4929</v>
          </cell>
          <cell r="Z2">
            <v>4859</v>
          </cell>
          <cell r="AA2">
            <v>4668</v>
          </cell>
          <cell r="AB2">
            <v>4635</v>
          </cell>
          <cell r="AC2">
            <v>4598</v>
          </cell>
          <cell r="AD2">
            <v>4552</v>
          </cell>
          <cell r="AE2">
            <v>4610</v>
          </cell>
          <cell r="AF2">
            <v>4724</v>
          </cell>
          <cell r="AG2">
            <v>4804</v>
          </cell>
          <cell r="AH2">
            <v>4971</v>
          </cell>
          <cell r="AI2">
            <v>5004</v>
          </cell>
          <cell r="AJ2">
            <v>5188</v>
          </cell>
          <cell r="AK2">
            <v>5281</v>
          </cell>
          <cell r="AL2">
            <v>5320</v>
          </cell>
          <cell r="AM2">
            <v>5366</v>
          </cell>
          <cell r="AN2">
            <v>5388</v>
          </cell>
          <cell r="AO2">
            <v>5253</v>
          </cell>
          <cell r="AP2">
            <v>5284</v>
          </cell>
          <cell r="AQ2">
            <v>5311</v>
          </cell>
          <cell r="AR2">
            <v>5361</v>
          </cell>
          <cell r="AS2">
            <v>5527</v>
          </cell>
          <cell r="AT2">
            <v>5544</v>
          </cell>
          <cell r="AU2">
            <v>5542</v>
          </cell>
          <cell r="AV2">
            <v>5598</v>
          </cell>
          <cell r="AW2">
            <v>5624</v>
          </cell>
          <cell r="AX2">
            <v>5499</v>
          </cell>
          <cell r="AY2">
            <v>5577</v>
          </cell>
          <cell r="AZ2">
            <v>5547</v>
          </cell>
          <cell r="BA2">
            <v>5487</v>
          </cell>
          <cell r="BB2">
            <v>5572</v>
          </cell>
          <cell r="BC2">
            <v>5535</v>
          </cell>
          <cell r="BD2">
            <v>5456</v>
          </cell>
          <cell r="BE2">
            <v>5375</v>
          </cell>
          <cell r="BF2">
            <v>5310</v>
          </cell>
          <cell r="BG2">
            <v>5226</v>
          </cell>
          <cell r="BH2">
            <v>5224</v>
          </cell>
          <cell r="BI2">
            <v>5160</v>
          </cell>
          <cell r="BJ2">
            <v>5204</v>
          </cell>
          <cell r="BK2">
            <v>5126</v>
          </cell>
          <cell r="BL2">
            <v>5256</v>
          </cell>
          <cell r="BM2">
            <v>5769</v>
          </cell>
          <cell r="BN2">
            <v>5597</v>
          </cell>
          <cell r="BO2">
            <v>5544</v>
          </cell>
          <cell r="BP2">
            <v>5521</v>
          </cell>
          <cell r="BQ2">
            <v>5575</v>
          </cell>
          <cell r="BR2">
            <v>5489</v>
          </cell>
          <cell r="BS2">
            <v>5532</v>
          </cell>
          <cell r="BT2">
            <v>5648</v>
          </cell>
          <cell r="BU2">
            <v>5458</v>
          </cell>
          <cell r="BV2">
            <v>5701</v>
          </cell>
          <cell r="BW2">
            <v>5837</v>
          </cell>
          <cell r="BX2">
            <v>5966</v>
          </cell>
          <cell r="BY2">
            <v>6085</v>
          </cell>
          <cell r="BZ2">
            <v>6068</v>
          </cell>
          <cell r="CA2">
            <v>5998</v>
          </cell>
          <cell r="CB2">
            <v>6094</v>
          </cell>
          <cell r="CC2">
            <v>6254</v>
          </cell>
          <cell r="CD2">
            <v>6406</v>
          </cell>
          <cell r="CE2">
            <v>6348</v>
          </cell>
          <cell r="CF2">
            <v>6402</v>
          </cell>
          <cell r="CG2">
            <v>6401</v>
          </cell>
          <cell r="CH2">
            <v>6454</v>
          </cell>
          <cell r="CI2">
            <v>6532</v>
          </cell>
          <cell r="CJ2">
            <v>6633</v>
          </cell>
          <cell r="CK2">
            <v>6607</v>
          </cell>
          <cell r="CL2">
            <v>6756</v>
          </cell>
          <cell r="CM2">
            <v>6684</v>
          </cell>
          <cell r="CN2">
            <v>6642</v>
          </cell>
          <cell r="CO2">
            <v>6526</v>
          </cell>
          <cell r="CP2">
            <v>6574</v>
          </cell>
          <cell r="CQ2">
            <v>6417</v>
          </cell>
          <cell r="CR2">
            <v>6257</v>
          </cell>
          <cell r="CS2">
            <v>6153</v>
          </cell>
        </row>
        <row r="6">
          <cell r="B6">
            <v>127</v>
          </cell>
          <cell r="C6">
            <v>117</v>
          </cell>
          <cell r="D6">
            <v>114</v>
          </cell>
          <cell r="E6">
            <v>114</v>
          </cell>
          <cell r="F6">
            <v>114</v>
          </cell>
          <cell r="G6">
            <v>108</v>
          </cell>
          <cell r="H6">
            <v>110</v>
          </cell>
          <cell r="I6">
            <v>107</v>
          </cell>
          <cell r="J6">
            <v>107</v>
          </cell>
          <cell r="K6">
            <v>104</v>
          </cell>
          <cell r="L6">
            <v>107</v>
          </cell>
          <cell r="M6">
            <v>104</v>
          </cell>
          <cell r="N6">
            <v>104</v>
          </cell>
          <cell r="O6">
            <v>101</v>
          </cell>
          <cell r="P6">
            <v>101</v>
          </cell>
          <cell r="Q6">
            <v>101</v>
          </cell>
          <cell r="R6">
            <v>101</v>
          </cell>
          <cell r="S6">
            <v>101</v>
          </cell>
          <cell r="T6">
            <v>101</v>
          </cell>
          <cell r="U6">
            <v>104</v>
          </cell>
          <cell r="V6">
            <v>104</v>
          </cell>
          <cell r="W6">
            <v>104</v>
          </cell>
          <cell r="X6">
            <v>104</v>
          </cell>
          <cell r="Y6">
            <v>104</v>
          </cell>
          <cell r="Z6">
            <v>104</v>
          </cell>
          <cell r="AA6">
            <v>104</v>
          </cell>
          <cell r="AB6">
            <v>101</v>
          </cell>
          <cell r="AC6">
            <v>97</v>
          </cell>
          <cell r="AD6">
            <v>97</v>
          </cell>
          <cell r="AE6">
            <v>97</v>
          </cell>
          <cell r="AF6">
            <v>94</v>
          </cell>
          <cell r="AG6">
            <v>94</v>
          </cell>
          <cell r="AH6">
            <v>94</v>
          </cell>
          <cell r="AI6">
            <v>94</v>
          </cell>
          <cell r="AJ6">
            <v>94</v>
          </cell>
          <cell r="AK6">
            <v>97</v>
          </cell>
          <cell r="AL6">
            <v>92</v>
          </cell>
          <cell r="AM6">
            <v>92</v>
          </cell>
          <cell r="AN6">
            <v>92</v>
          </cell>
          <cell r="AO6">
            <v>89</v>
          </cell>
          <cell r="AP6">
            <v>86</v>
          </cell>
          <cell r="AQ6">
            <v>88</v>
          </cell>
          <cell r="AR6">
            <v>93</v>
          </cell>
          <cell r="AS6">
            <v>88</v>
          </cell>
          <cell r="AT6">
            <v>88</v>
          </cell>
          <cell r="AU6">
            <v>74</v>
          </cell>
          <cell r="AV6">
            <v>77</v>
          </cell>
          <cell r="AW6">
            <v>76</v>
          </cell>
          <cell r="AX6">
            <v>76</v>
          </cell>
          <cell r="AY6">
            <v>70</v>
          </cell>
          <cell r="AZ6">
            <v>70</v>
          </cell>
          <cell r="BA6">
            <v>70</v>
          </cell>
          <cell r="BB6">
            <v>70</v>
          </cell>
          <cell r="BC6">
            <v>70</v>
          </cell>
          <cell r="BD6">
            <v>70</v>
          </cell>
          <cell r="BE6">
            <v>66</v>
          </cell>
          <cell r="BF6">
            <v>69</v>
          </cell>
          <cell r="BG6">
            <v>69</v>
          </cell>
          <cell r="BH6">
            <v>69</v>
          </cell>
          <cell r="BI6">
            <v>70</v>
          </cell>
          <cell r="BJ6">
            <v>70</v>
          </cell>
          <cell r="BK6">
            <v>70</v>
          </cell>
          <cell r="BL6">
            <v>74</v>
          </cell>
          <cell r="BM6">
            <v>77</v>
          </cell>
          <cell r="BN6">
            <v>70</v>
          </cell>
          <cell r="BO6">
            <v>73</v>
          </cell>
          <cell r="BP6">
            <v>79</v>
          </cell>
          <cell r="BQ6">
            <v>83</v>
          </cell>
          <cell r="BR6">
            <v>101</v>
          </cell>
          <cell r="BS6">
            <v>95</v>
          </cell>
          <cell r="BT6">
            <v>98</v>
          </cell>
          <cell r="BU6">
            <v>98</v>
          </cell>
          <cell r="BV6">
            <v>112</v>
          </cell>
          <cell r="BW6">
            <v>115</v>
          </cell>
          <cell r="BX6">
            <v>118</v>
          </cell>
          <cell r="BY6">
            <v>118</v>
          </cell>
          <cell r="BZ6">
            <v>127</v>
          </cell>
          <cell r="CA6">
            <v>130</v>
          </cell>
          <cell r="CB6">
            <v>136</v>
          </cell>
          <cell r="CC6">
            <v>132</v>
          </cell>
          <cell r="CD6">
            <v>132</v>
          </cell>
          <cell r="CE6">
            <v>132</v>
          </cell>
          <cell r="CF6">
            <v>132</v>
          </cell>
          <cell r="CG6">
            <v>129</v>
          </cell>
          <cell r="CH6">
            <v>129</v>
          </cell>
          <cell r="CI6">
            <v>129</v>
          </cell>
          <cell r="CJ6">
            <v>129</v>
          </cell>
          <cell r="CK6">
            <v>129</v>
          </cell>
          <cell r="CL6">
            <v>129</v>
          </cell>
          <cell r="CM6">
            <v>129</v>
          </cell>
          <cell r="CN6">
            <v>126</v>
          </cell>
          <cell r="CO6">
            <v>126</v>
          </cell>
          <cell r="CP6">
            <v>128</v>
          </cell>
          <cell r="CQ6">
            <v>113</v>
          </cell>
          <cell r="CR6">
            <v>117</v>
          </cell>
          <cell r="CS6">
            <v>117</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5873</v>
          </cell>
          <cell r="C2">
            <v>5697</v>
          </cell>
          <cell r="D2">
            <v>5537</v>
          </cell>
          <cell r="E2">
            <v>5598</v>
          </cell>
          <cell r="F2">
            <v>5566</v>
          </cell>
          <cell r="G2">
            <v>5364</v>
          </cell>
          <cell r="H2">
            <v>5434</v>
          </cell>
          <cell r="I2">
            <v>5332</v>
          </cell>
          <cell r="J2">
            <v>5228</v>
          </cell>
          <cell r="K2">
            <v>5126</v>
          </cell>
          <cell r="L2">
            <v>5110</v>
          </cell>
          <cell r="M2">
            <v>5049</v>
          </cell>
          <cell r="N2">
            <v>5051</v>
          </cell>
          <cell r="O2">
            <v>5099</v>
          </cell>
          <cell r="P2">
            <v>5103</v>
          </cell>
          <cell r="Q2">
            <v>5269</v>
          </cell>
          <cell r="R2">
            <v>5254</v>
          </cell>
          <cell r="S2">
            <v>5253</v>
          </cell>
          <cell r="T2">
            <v>5408</v>
          </cell>
          <cell r="U2">
            <v>5347</v>
          </cell>
          <cell r="V2">
            <v>5329</v>
          </cell>
          <cell r="W2">
            <v>5451</v>
          </cell>
          <cell r="X2">
            <v>5092</v>
          </cell>
          <cell r="Y2">
            <v>4806</v>
          </cell>
          <cell r="Z2">
            <v>4910</v>
          </cell>
          <cell r="AA2">
            <v>4825</v>
          </cell>
          <cell r="AB2">
            <v>4705</v>
          </cell>
          <cell r="AC2">
            <v>4720</v>
          </cell>
          <cell r="AD2">
            <v>4744</v>
          </cell>
          <cell r="AE2">
            <v>4592</v>
          </cell>
          <cell r="AF2">
            <v>4720</v>
          </cell>
          <cell r="AG2">
            <v>4787</v>
          </cell>
          <cell r="AH2">
            <v>5152</v>
          </cell>
          <cell r="AI2">
            <v>5100</v>
          </cell>
          <cell r="AJ2">
            <v>5428</v>
          </cell>
          <cell r="AK2">
            <v>5682</v>
          </cell>
          <cell r="AL2">
            <v>5816</v>
          </cell>
          <cell r="AM2">
            <v>5911</v>
          </cell>
          <cell r="AN2">
            <v>6112</v>
          </cell>
          <cell r="AO2">
            <v>6152</v>
          </cell>
          <cell r="AP2">
            <v>6071</v>
          </cell>
          <cell r="AQ2">
            <v>6190</v>
          </cell>
          <cell r="AR2">
            <v>6190</v>
          </cell>
          <cell r="AS2">
            <v>6206</v>
          </cell>
          <cell r="AT2">
            <v>6192</v>
          </cell>
          <cell r="AU2">
            <v>6294</v>
          </cell>
          <cell r="AV2">
            <v>6348</v>
          </cell>
          <cell r="AW2">
            <v>6264</v>
          </cell>
          <cell r="AX2">
            <v>6128</v>
          </cell>
          <cell r="AY2">
            <v>6164</v>
          </cell>
          <cell r="AZ2">
            <v>6319</v>
          </cell>
          <cell r="BA2">
            <v>6302</v>
          </cell>
          <cell r="BB2">
            <v>6222</v>
          </cell>
          <cell r="BC2">
            <v>6270</v>
          </cell>
          <cell r="BD2">
            <v>6343</v>
          </cell>
          <cell r="BE2">
            <v>6175</v>
          </cell>
          <cell r="BF2">
            <v>6040</v>
          </cell>
          <cell r="BG2">
            <v>6048</v>
          </cell>
          <cell r="BH2">
            <v>5899</v>
          </cell>
          <cell r="BI2">
            <v>5683</v>
          </cell>
          <cell r="BJ2">
            <v>5749</v>
          </cell>
          <cell r="BK2">
            <v>5514</v>
          </cell>
          <cell r="BL2">
            <v>5531</v>
          </cell>
          <cell r="BM2">
            <v>5837</v>
          </cell>
          <cell r="BN2">
            <v>5754</v>
          </cell>
          <cell r="BO2">
            <v>5740</v>
          </cell>
          <cell r="BP2">
            <v>5628</v>
          </cell>
          <cell r="BQ2">
            <v>5597</v>
          </cell>
          <cell r="BR2">
            <v>5532</v>
          </cell>
          <cell r="BS2">
            <v>5551</v>
          </cell>
          <cell r="BT2">
            <v>5610</v>
          </cell>
          <cell r="BU2">
            <v>5597</v>
          </cell>
          <cell r="BV2">
            <v>5626</v>
          </cell>
          <cell r="BW2">
            <v>5487</v>
          </cell>
          <cell r="BX2">
            <v>5611</v>
          </cell>
          <cell r="BY2">
            <v>5736</v>
          </cell>
          <cell r="BZ2">
            <v>5744</v>
          </cell>
          <cell r="CA2">
            <v>5605</v>
          </cell>
          <cell r="CB2">
            <v>5769</v>
          </cell>
          <cell r="CC2">
            <v>6035</v>
          </cell>
          <cell r="CD2">
            <v>5971</v>
          </cell>
          <cell r="CE2">
            <v>6000</v>
          </cell>
          <cell r="CF2">
            <v>5950</v>
          </cell>
          <cell r="CG2">
            <v>5878</v>
          </cell>
          <cell r="CH2">
            <v>6018</v>
          </cell>
          <cell r="CI2">
            <v>6104</v>
          </cell>
          <cell r="CJ2">
            <v>6211</v>
          </cell>
          <cell r="CK2">
            <v>6111</v>
          </cell>
          <cell r="CL2">
            <v>6257</v>
          </cell>
          <cell r="CM2">
            <v>6053</v>
          </cell>
          <cell r="CN2">
            <v>6033</v>
          </cell>
          <cell r="CO2">
            <v>6116</v>
          </cell>
          <cell r="CP2">
            <v>6048</v>
          </cell>
          <cell r="CQ2">
            <v>5805</v>
          </cell>
          <cell r="CR2">
            <v>5630</v>
          </cell>
          <cell r="CS2">
            <v>5554</v>
          </cell>
        </row>
        <row r="6">
          <cell r="B6">
            <v>127</v>
          </cell>
          <cell r="C6">
            <v>117</v>
          </cell>
          <cell r="D6">
            <v>114</v>
          </cell>
          <cell r="E6">
            <v>114</v>
          </cell>
          <cell r="F6">
            <v>114</v>
          </cell>
          <cell r="G6">
            <v>108</v>
          </cell>
          <cell r="H6">
            <v>110</v>
          </cell>
          <cell r="I6">
            <v>107</v>
          </cell>
          <cell r="J6">
            <v>107</v>
          </cell>
          <cell r="K6">
            <v>104</v>
          </cell>
          <cell r="L6">
            <v>107</v>
          </cell>
          <cell r="M6">
            <v>104</v>
          </cell>
          <cell r="N6">
            <v>104</v>
          </cell>
          <cell r="O6">
            <v>101</v>
          </cell>
          <cell r="P6">
            <v>101</v>
          </cell>
          <cell r="Q6">
            <v>101</v>
          </cell>
          <cell r="R6">
            <v>101</v>
          </cell>
          <cell r="S6">
            <v>101</v>
          </cell>
          <cell r="T6">
            <v>101</v>
          </cell>
          <cell r="U6">
            <v>104</v>
          </cell>
          <cell r="V6">
            <v>104</v>
          </cell>
          <cell r="W6">
            <v>104</v>
          </cell>
          <cell r="X6">
            <v>104</v>
          </cell>
          <cell r="Y6">
            <v>104</v>
          </cell>
          <cell r="Z6">
            <v>104</v>
          </cell>
          <cell r="AA6">
            <v>104</v>
          </cell>
          <cell r="AB6">
            <v>101</v>
          </cell>
          <cell r="AC6">
            <v>97</v>
          </cell>
          <cell r="AD6">
            <v>97</v>
          </cell>
          <cell r="AE6">
            <v>97</v>
          </cell>
          <cell r="AF6">
            <v>94</v>
          </cell>
          <cell r="AG6">
            <v>94</v>
          </cell>
          <cell r="AH6">
            <v>94</v>
          </cell>
          <cell r="AI6">
            <v>94</v>
          </cell>
          <cell r="AJ6">
            <v>94</v>
          </cell>
          <cell r="AK6">
            <v>97</v>
          </cell>
          <cell r="AL6">
            <v>92</v>
          </cell>
          <cell r="AM6">
            <v>92</v>
          </cell>
          <cell r="AN6">
            <v>92</v>
          </cell>
          <cell r="AO6">
            <v>89</v>
          </cell>
          <cell r="AP6">
            <v>86</v>
          </cell>
          <cell r="AQ6">
            <v>88</v>
          </cell>
          <cell r="AR6">
            <v>93</v>
          </cell>
          <cell r="AS6">
            <v>88</v>
          </cell>
          <cell r="AT6">
            <v>88</v>
          </cell>
          <cell r="AU6">
            <v>74</v>
          </cell>
          <cell r="AV6">
            <v>77</v>
          </cell>
          <cell r="AW6">
            <v>76</v>
          </cell>
          <cell r="AX6">
            <v>76</v>
          </cell>
          <cell r="AY6">
            <v>70</v>
          </cell>
          <cell r="AZ6">
            <v>70</v>
          </cell>
          <cell r="BA6">
            <v>70</v>
          </cell>
          <cell r="BB6">
            <v>70</v>
          </cell>
          <cell r="BC6">
            <v>70</v>
          </cell>
          <cell r="BD6">
            <v>70</v>
          </cell>
          <cell r="BE6">
            <v>66</v>
          </cell>
          <cell r="BF6">
            <v>69</v>
          </cell>
          <cell r="BG6">
            <v>69</v>
          </cell>
          <cell r="BH6">
            <v>69</v>
          </cell>
          <cell r="BI6">
            <v>70</v>
          </cell>
          <cell r="BJ6">
            <v>70</v>
          </cell>
          <cell r="BK6">
            <v>70</v>
          </cell>
          <cell r="BL6">
            <v>74</v>
          </cell>
          <cell r="BM6">
            <v>77</v>
          </cell>
          <cell r="BN6">
            <v>70</v>
          </cell>
          <cell r="BO6">
            <v>73</v>
          </cell>
          <cell r="BP6">
            <v>79</v>
          </cell>
          <cell r="BQ6">
            <v>83</v>
          </cell>
          <cell r="BR6">
            <v>101</v>
          </cell>
          <cell r="BS6">
            <v>95</v>
          </cell>
          <cell r="BT6">
            <v>98</v>
          </cell>
          <cell r="BU6">
            <v>98</v>
          </cell>
          <cell r="BV6">
            <v>112</v>
          </cell>
          <cell r="BW6">
            <v>115</v>
          </cell>
          <cell r="BX6">
            <v>118</v>
          </cell>
          <cell r="BY6">
            <v>118</v>
          </cell>
          <cell r="BZ6">
            <v>127</v>
          </cell>
          <cell r="CA6">
            <v>130</v>
          </cell>
          <cell r="CB6">
            <v>136</v>
          </cell>
          <cell r="CC6">
            <v>132</v>
          </cell>
          <cell r="CD6">
            <v>132</v>
          </cell>
          <cell r="CE6">
            <v>132</v>
          </cell>
          <cell r="CF6">
            <v>132</v>
          </cell>
          <cell r="CG6">
            <v>129</v>
          </cell>
          <cell r="CH6">
            <v>129</v>
          </cell>
          <cell r="CI6">
            <v>129</v>
          </cell>
          <cell r="CJ6">
            <v>129</v>
          </cell>
          <cell r="CK6">
            <v>129</v>
          </cell>
          <cell r="CL6">
            <v>129</v>
          </cell>
          <cell r="CM6">
            <v>129</v>
          </cell>
          <cell r="CN6">
            <v>126</v>
          </cell>
          <cell r="CO6">
            <v>126</v>
          </cell>
          <cell r="CP6">
            <v>128</v>
          </cell>
          <cell r="CQ6">
            <v>113</v>
          </cell>
          <cell r="CR6">
            <v>117</v>
          </cell>
          <cell r="CS6">
            <v>117</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5484</v>
          </cell>
          <cell r="C2">
            <v>5551</v>
          </cell>
          <cell r="D2">
            <v>5463</v>
          </cell>
          <cell r="E2">
            <v>5368</v>
          </cell>
          <cell r="F2">
            <v>5188</v>
          </cell>
          <cell r="G2">
            <v>5078</v>
          </cell>
          <cell r="H2">
            <v>4942</v>
          </cell>
          <cell r="I2">
            <v>4898</v>
          </cell>
          <cell r="J2">
            <v>4937</v>
          </cell>
          <cell r="K2">
            <v>4881</v>
          </cell>
          <cell r="L2">
            <v>4884</v>
          </cell>
          <cell r="M2">
            <v>4881</v>
          </cell>
          <cell r="N2">
            <v>4729</v>
          </cell>
          <cell r="O2">
            <v>4862</v>
          </cell>
          <cell r="P2">
            <v>4696</v>
          </cell>
          <cell r="Q2">
            <v>4851</v>
          </cell>
          <cell r="R2">
            <v>4866</v>
          </cell>
          <cell r="S2">
            <v>5034</v>
          </cell>
          <cell r="T2">
            <v>5036</v>
          </cell>
          <cell r="U2">
            <v>5057</v>
          </cell>
          <cell r="V2">
            <v>5079</v>
          </cell>
          <cell r="W2">
            <v>5012</v>
          </cell>
          <cell r="X2">
            <v>5007</v>
          </cell>
          <cell r="Y2">
            <v>4714</v>
          </cell>
          <cell r="Z2">
            <v>4563</v>
          </cell>
          <cell r="AA2">
            <v>4568</v>
          </cell>
          <cell r="AB2">
            <v>4505</v>
          </cell>
          <cell r="AC2">
            <v>4478</v>
          </cell>
          <cell r="AD2">
            <v>4619</v>
          </cell>
          <cell r="AE2">
            <v>4566</v>
          </cell>
          <cell r="AF2">
            <v>4586</v>
          </cell>
          <cell r="AG2">
            <v>4637</v>
          </cell>
          <cell r="AH2">
            <v>4664</v>
          </cell>
          <cell r="AI2">
            <v>4618</v>
          </cell>
          <cell r="AJ2">
            <v>4829</v>
          </cell>
          <cell r="AK2">
            <v>5172</v>
          </cell>
          <cell r="AL2">
            <v>5237</v>
          </cell>
          <cell r="AM2">
            <v>5195</v>
          </cell>
          <cell r="AN2">
            <v>5505</v>
          </cell>
          <cell r="AO2">
            <v>5622</v>
          </cell>
          <cell r="AP2">
            <v>5448</v>
          </cell>
          <cell r="AQ2">
            <v>5533</v>
          </cell>
          <cell r="AR2">
            <v>5623</v>
          </cell>
          <cell r="AS2">
            <v>5693</v>
          </cell>
          <cell r="AT2">
            <v>5957</v>
          </cell>
          <cell r="AU2">
            <v>5728</v>
          </cell>
          <cell r="AV2">
            <v>5818</v>
          </cell>
          <cell r="AW2">
            <v>5876</v>
          </cell>
          <cell r="AX2">
            <v>5829</v>
          </cell>
          <cell r="AY2">
            <v>5846</v>
          </cell>
          <cell r="AZ2">
            <v>5892</v>
          </cell>
          <cell r="BA2">
            <v>5898</v>
          </cell>
          <cell r="BB2">
            <v>5883</v>
          </cell>
          <cell r="BC2">
            <v>5956</v>
          </cell>
          <cell r="BD2">
            <v>5747</v>
          </cell>
          <cell r="BE2">
            <v>5738</v>
          </cell>
          <cell r="BF2">
            <v>5843</v>
          </cell>
          <cell r="BG2">
            <v>5631</v>
          </cell>
          <cell r="BH2">
            <v>5590</v>
          </cell>
          <cell r="BI2">
            <v>5577</v>
          </cell>
          <cell r="BJ2">
            <v>5564</v>
          </cell>
          <cell r="BK2">
            <v>5627</v>
          </cell>
          <cell r="BL2">
            <v>5455</v>
          </cell>
          <cell r="BM2">
            <v>5310</v>
          </cell>
          <cell r="BN2">
            <v>5396</v>
          </cell>
          <cell r="BO2">
            <v>5462</v>
          </cell>
          <cell r="BP2">
            <v>5271</v>
          </cell>
          <cell r="BQ2">
            <v>5393</v>
          </cell>
          <cell r="BR2">
            <v>5536</v>
          </cell>
          <cell r="BS2">
            <v>5437</v>
          </cell>
          <cell r="BT2">
            <v>5238</v>
          </cell>
          <cell r="BU2">
            <v>5371</v>
          </cell>
          <cell r="BV2">
            <v>5491</v>
          </cell>
          <cell r="BW2">
            <v>5557</v>
          </cell>
          <cell r="BX2">
            <v>5530</v>
          </cell>
          <cell r="BY2">
            <v>5647</v>
          </cell>
          <cell r="BZ2">
            <v>5722</v>
          </cell>
          <cell r="CA2">
            <v>5676</v>
          </cell>
          <cell r="CB2">
            <v>5780</v>
          </cell>
          <cell r="CC2">
            <v>6002</v>
          </cell>
          <cell r="CD2">
            <v>6142</v>
          </cell>
          <cell r="CE2">
            <v>6125</v>
          </cell>
          <cell r="CF2">
            <v>6062</v>
          </cell>
          <cell r="CG2">
            <v>6076</v>
          </cell>
          <cell r="CH2">
            <v>6066</v>
          </cell>
          <cell r="CI2">
            <v>6178</v>
          </cell>
          <cell r="CJ2">
            <v>6373</v>
          </cell>
          <cell r="CK2">
            <v>6304</v>
          </cell>
          <cell r="CL2">
            <v>6230</v>
          </cell>
          <cell r="CM2">
            <v>6237</v>
          </cell>
          <cell r="CN2">
            <v>6205</v>
          </cell>
          <cell r="CO2">
            <v>6139</v>
          </cell>
          <cell r="CP2">
            <v>6154</v>
          </cell>
          <cell r="CQ2">
            <v>6032</v>
          </cell>
          <cell r="CR2">
            <v>5924</v>
          </cell>
          <cell r="CS2">
            <v>5803</v>
          </cell>
        </row>
        <row r="6">
          <cell r="B6">
            <v>118</v>
          </cell>
          <cell r="C6">
            <v>120</v>
          </cell>
          <cell r="D6">
            <v>120</v>
          </cell>
          <cell r="E6">
            <v>117</v>
          </cell>
          <cell r="F6">
            <v>117</v>
          </cell>
          <cell r="G6">
            <v>117</v>
          </cell>
          <cell r="H6">
            <v>114</v>
          </cell>
          <cell r="I6">
            <v>111</v>
          </cell>
          <cell r="J6">
            <v>101</v>
          </cell>
          <cell r="K6">
            <v>103</v>
          </cell>
          <cell r="L6">
            <v>102</v>
          </cell>
          <cell r="M6">
            <v>102</v>
          </cell>
          <cell r="N6">
            <v>99</v>
          </cell>
          <cell r="O6">
            <v>99</v>
          </cell>
          <cell r="P6">
            <v>96</v>
          </cell>
          <cell r="Q6">
            <v>99</v>
          </cell>
          <cell r="R6">
            <v>99</v>
          </cell>
          <cell r="S6">
            <v>99</v>
          </cell>
          <cell r="T6">
            <v>99</v>
          </cell>
          <cell r="U6">
            <v>99</v>
          </cell>
          <cell r="V6">
            <v>99</v>
          </cell>
          <cell r="W6">
            <v>99</v>
          </cell>
          <cell r="X6">
            <v>84</v>
          </cell>
          <cell r="Y6">
            <v>94</v>
          </cell>
          <cell r="Z6">
            <v>94</v>
          </cell>
          <cell r="AA6">
            <v>94</v>
          </cell>
          <cell r="AB6">
            <v>94</v>
          </cell>
          <cell r="AC6">
            <v>94</v>
          </cell>
          <cell r="AD6">
            <v>91</v>
          </cell>
          <cell r="AE6">
            <v>91</v>
          </cell>
          <cell r="AF6">
            <v>91</v>
          </cell>
          <cell r="AG6">
            <v>90</v>
          </cell>
          <cell r="AH6">
            <v>93</v>
          </cell>
          <cell r="AI6">
            <v>93</v>
          </cell>
          <cell r="AJ6">
            <v>93</v>
          </cell>
          <cell r="AK6">
            <v>93</v>
          </cell>
          <cell r="AL6">
            <v>93</v>
          </cell>
          <cell r="AM6">
            <v>93</v>
          </cell>
          <cell r="AN6">
            <v>93</v>
          </cell>
          <cell r="AO6">
            <v>90</v>
          </cell>
          <cell r="AP6">
            <v>90</v>
          </cell>
          <cell r="AQ6">
            <v>87</v>
          </cell>
          <cell r="AR6">
            <v>88</v>
          </cell>
          <cell r="AS6">
            <v>88</v>
          </cell>
          <cell r="AT6">
            <v>88</v>
          </cell>
          <cell r="AU6">
            <v>85</v>
          </cell>
          <cell r="AV6">
            <v>85</v>
          </cell>
          <cell r="AW6">
            <v>84</v>
          </cell>
          <cell r="AX6">
            <v>81</v>
          </cell>
          <cell r="AY6">
            <v>81</v>
          </cell>
          <cell r="AZ6">
            <v>81</v>
          </cell>
          <cell r="BA6">
            <v>81</v>
          </cell>
          <cell r="BB6">
            <v>78</v>
          </cell>
          <cell r="BC6">
            <v>78</v>
          </cell>
          <cell r="BD6">
            <v>78</v>
          </cell>
          <cell r="BE6">
            <v>75</v>
          </cell>
          <cell r="BF6">
            <v>75</v>
          </cell>
          <cell r="BG6">
            <v>75</v>
          </cell>
          <cell r="BH6">
            <v>75</v>
          </cell>
          <cell r="BI6">
            <v>76</v>
          </cell>
          <cell r="BJ6">
            <v>76</v>
          </cell>
          <cell r="BK6">
            <v>79</v>
          </cell>
          <cell r="BL6">
            <v>82</v>
          </cell>
          <cell r="BM6">
            <v>82</v>
          </cell>
          <cell r="BN6">
            <v>85</v>
          </cell>
          <cell r="BO6">
            <v>88</v>
          </cell>
          <cell r="BP6">
            <v>91</v>
          </cell>
          <cell r="BQ6">
            <v>89</v>
          </cell>
          <cell r="BR6">
            <v>98</v>
          </cell>
          <cell r="BS6">
            <v>101</v>
          </cell>
          <cell r="BT6">
            <v>107</v>
          </cell>
          <cell r="BU6">
            <v>113</v>
          </cell>
          <cell r="BV6">
            <v>118</v>
          </cell>
          <cell r="BW6">
            <v>124</v>
          </cell>
          <cell r="BX6">
            <v>124</v>
          </cell>
          <cell r="BY6">
            <v>127</v>
          </cell>
          <cell r="BZ6">
            <v>130</v>
          </cell>
          <cell r="CA6">
            <v>130</v>
          </cell>
          <cell r="CB6">
            <v>130</v>
          </cell>
          <cell r="CC6">
            <v>130</v>
          </cell>
          <cell r="CD6">
            <v>130</v>
          </cell>
          <cell r="CE6">
            <v>130</v>
          </cell>
          <cell r="CF6">
            <v>127</v>
          </cell>
          <cell r="CG6">
            <v>127</v>
          </cell>
          <cell r="CH6">
            <v>127</v>
          </cell>
          <cell r="CI6">
            <v>127</v>
          </cell>
          <cell r="CJ6">
            <v>127</v>
          </cell>
          <cell r="CK6">
            <v>124</v>
          </cell>
          <cell r="CL6">
            <v>124</v>
          </cell>
          <cell r="CM6">
            <v>124</v>
          </cell>
          <cell r="CN6">
            <v>124</v>
          </cell>
          <cell r="CO6">
            <v>121</v>
          </cell>
          <cell r="CP6">
            <v>121</v>
          </cell>
          <cell r="CQ6">
            <v>121</v>
          </cell>
          <cell r="CR6">
            <v>130</v>
          </cell>
          <cell r="CS6">
            <v>120</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5632.0820000000003</v>
          </cell>
          <cell r="C2">
            <v>5575.0820000000003</v>
          </cell>
          <cell r="D2">
            <v>5503.0820000000003</v>
          </cell>
          <cell r="E2">
            <v>5316.9030000000002</v>
          </cell>
          <cell r="F2">
            <v>5387.0820000000003</v>
          </cell>
          <cell r="G2">
            <v>5300.7950000000001</v>
          </cell>
          <cell r="H2">
            <v>5126.7950000000001</v>
          </cell>
          <cell r="I2">
            <v>5185.5810000000001</v>
          </cell>
          <cell r="J2">
            <v>5089.9740000000002</v>
          </cell>
          <cell r="K2">
            <v>5066.9030000000002</v>
          </cell>
          <cell r="L2">
            <v>4943.9030000000002</v>
          </cell>
          <cell r="M2">
            <v>4929.9030000000002</v>
          </cell>
          <cell r="N2">
            <v>4992.0460000000003</v>
          </cell>
          <cell r="O2">
            <v>5061.9030000000002</v>
          </cell>
          <cell r="P2">
            <v>4899.0820000000003</v>
          </cell>
          <cell r="Q2">
            <v>4971.8670000000002</v>
          </cell>
          <cell r="R2">
            <v>4993.8670000000002</v>
          </cell>
          <cell r="S2">
            <v>5095.0820000000003</v>
          </cell>
          <cell r="T2">
            <v>5085.8670000000002</v>
          </cell>
          <cell r="U2">
            <v>5085.6880000000001</v>
          </cell>
          <cell r="V2">
            <v>5115.5450000000001</v>
          </cell>
          <cell r="W2">
            <v>4978.9030000000002</v>
          </cell>
          <cell r="X2">
            <v>4899</v>
          </cell>
          <cell r="Y2">
            <v>4790</v>
          </cell>
          <cell r="Z2">
            <v>4706</v>
          </cell>
          <cell r="AA2">
            <v>4661</v>
          </cell>
          <cell r="AB2">
            <v>4553</v>
          </cell>
          <cell r="AC2">
            <v>4466</v>
          </cell>
          <cell r="AD2">
            <v>4377</v>
          </cell>
          <cell r="AE2">
            <v>4542</v>
          </cell>
          <cell r="AF2">
            <v>4491</v>
          </cell>
          <cell r="AG2">
            <v>4778</v>
          </cell>
          <cell r="AH2">
            <v>4892</v>
          </cell>
          <cell r="AI2">
            <v>5140</v>
          </cell>
          <cell r="AJ2">
            <v>5142</v>
          </cell>
          <cell r="AK2">
            <v>5265</v>
          </cell>
          <cell r="AL2">
            <v>5348</v>
          </cell>
          <cell r="AM2">
            <v>5535</v>
          </cell>
          <cell r="AN2">
            <v>5480</v>
          </cell>
          <cell r="AO2">
            <v>5836</v>
          </cell>
          <cell r="AP2">
            <v>5716</v>
          </cell>
          <cell r="AQ2">
            <v>5702</v>
          </cell>
          <cell r="AR2">
            <v>5883</v>
          </cell>
          <cell r="AS2">
            <v>5786</v>
          </cell>
          <cell r="AT2">
            <v>5918</v>
          </cell>
          <cell r="AU2">
            <v>6047</v>
          </cell>
          <cell r="AV2">
            <v>6067</v>
          </cell>
          <cell r="AW2">
            <v>5889</v>
          </cell>
          <cell r="AX2">
            <v>5802</v>
          </cell>
          <cell r="AY2">
            <v>5989</v>
          </cell>
          <cell r="AZ2">
            <v>5978</v>
          </cell>
          <cell r="BA2">
            <v>5858</v>
          </cell>
          <cell r="BB2">
            <v>5841</v>
          </cell>
          <cell r="BC2">
            <v>5827</v>
          </cell>
          <cell r="BD2">
            <v>5721</v>
          </cell>
          <cell r="BE2">
            <v>5558</v>
          </cell>
          <cell r="BF2">
            <v>5686</v>
          </cell>
          <cell r="BG2">
            <v>5600</v>
          </cell>
          <cell r="BH2">
            <v>5595</v>
          </cell>
          <cell r="BI2">
            <v>5466</v>
          </cell>
          <cell r="BJ2">
            <v>5215</v>
          </cell>
          <cell r="BK2">
            <v>5230</v>
          </cell>
          <cell r="BL2">
            <v>5333</v>
          </cell>
          <cell r="BM2">
            <v>5381</v>
          </cell>
          <cell r="BN2">
            <v>5348</v>
          </cell>
          <cell r="BO2">
            <v>5391</v>
          </cell>
          <cell r="BP2">
            <v>5462</v>
          </cell>
          <cell r="BQ2">
            <v>5458</v>
          </cell>
          <cell r="BR2">
            <v>5335</v>
          </cell>
          <cell r="BS2">
            <v>5310</v>
          </cell>
          <cell r="BT2">
            <v>5259</v>
          </cell>
          <cell r="BU2">
            <v>5307</v>
          </cell>
          <cell r="BV2">
            <v>5594</v>
          </cell>
          <cell r="BW2">
            <v>5605</v>
          </cell>
          <cell r="BX2">
            <v>5573</v>
          </cell>
          <cell r="BY2">
            <v>5560</v>
          </cell>
          <cell r="BZ2">
            <v>5701.317</v>
          </cell>
          <cell r="CA2">
            <v>5677.5470000000005</v>
          </cell>
          <cell r="CB2">
            <v>5674.8670000000002</v>
          </cell>
          <cell r="CC2">
            <v>5664.2960000000003</v>
          </cell>
          <cell r="CD2">
            <v>5795.2610000000004</v>
          </cell>
          <cell r="CE2">
            <v>5866.2359999999999</v>
          </cell>
          <cell r="CF2">
            <v>5964.808</v>
          </cell>
          <cell r="CG2">
            <v>6028.8099999999995</v>
          </cell>
          <cell r="CH2">
            <v>6089.6329999999998</v>
          </cell>
          <cell r="CI2">
            <v>6113.9930000000004</v>
          </cell>
          <cell r="CJ2">
            <v>6260.3130000000001</v>
          </cell>
          <cell r="CK2">
            <v>6244.991</v>
          </cell>
          <cell r="CL2">
            <v>6300.7029999999995</v>
          </cell>
          <cell r="CM2">
            <v>6248.8119999999999</v>
          </cell>
          <cell r="CN2">
            <v>6291.6329999999998</v>
          </cell>
          <cell r="CO2">
            <v>6183.9529999999995</v>
          </cell>
          <cell r="CP2">
            <v>6188.991</v>
          </cell>
          <cell r="CQ2">
            <v>5976.6329999999998</v>
          </cell>
          <cell r="CR2">
            <v>5955.6350000000002</v>
          </cell>
          <cell r="CS2">
            <v>5839.8119999999999</v>
          </cell>
        </row>
        <row r="6">
          <cell r="B6">
            <v>120</v>
          </cell>
          <cell r="C6">
            <v>120</v>
          </cell>
          <cell r="D6">
            <v>120</v>
          </cell>
          <cell r="E6">
            <v>120</v>
          </cell>
          <cell r="F6">
            <v>120</v>
          </cell>
          <cell r="G6">
            <v>125</v>
          </cell>
          <cell r="H6">
            <v>125</v>
          </cell>
          <cell r="I6">
            <v>125</v>
          </cell>
          <cell r="J6">
            <v>115</v>
          </cell>
          <cell r="K6">
            <v>110</v>
          </cell>
          <cell r="L6">
            <v>110</v>
          </cell>
          <cell r="M6">
            <v>105</v>
          </cell>
          <cell r="N6">
            <v>105</v>
          </cell>
          <cell r="O6">
            <v>105</v>
          </cell>
          <cell r="P6">
            <v>105</v>
          </cell>
          <cell r="Q6">
            <v>105</v>
          </cell>
          <cell r="R6">
            <v>105</v>
          </cell>
          <cell r="S6">
            <v>105</v>
          </cell>
          <cell r="T6">
            <v>105</v>
          </cell>
          <cell r="U6">
            <v>105</v>
          </cell>
          <cell r="V6">
            <v>105</v>
          </cell>
          <cell r="W6">
            <v>105</v>
          </cell>
          <cell r="X6">
            <v>105</v>
          </cell>
          <cell r="Y6">
            <v>105</v>
          </cell>
          <cell r="Z6">
            <v>105</v>
          </cell>
          <cell r="AA6">
            <v>105</v>
          </cell>
          <cell r="AB6">
            <v>99</v>
          </cell>
          <cell r="AC6">
            <v>97</v>
          </cell>
          <cell r="AD6">
            <v>96</v>
          </cell>
          <cell r="AE6">
            <v>96</v>
          </cell>
          <cell r="AF6">
            <v>96</v>
          </cell>
          <cell r="AG6">
            <v>96</v>
          </cell>
          <cell r="AH6">
            <v>96</v>
          </cell>
          <cell r="AI6">
            <v>88</v>
          </cell>
          <cell r="AJ6">
            <v>86</v>
          </cell>
          <cell r="AK6">
            <v>86</v>
          </cell>
          <cell r="AL6">
            <v>84</v>
          </cell>
          <cell r="AM6">
            <v>83</v>
          </cell>
          <cell r="AN6">
            <v>83</v>
          </cell>
          <cell r="AO6">
            <v>83</v>
          </cell>
          <cell r="AP6">
            <v>82</v>
          </cell>
          <cell r="AQ6">
            <v>82</v>
          </cell>
          <cell r="AR6">
            <v>78</v>
          </cell>
          <cell r="AS6">
            <v>78</v>
          </cell>
          <cell r="AT6">
            <v>76</v>
          </cell>
          <cell r="AU6">
            <v>74</v>
          </cell>
          <cell r="AV6">
            <v>72</v>
          </cell>
          <cell r="AW6">
            <v>74</v>
          </cell>
          <cell r="AX6">
            <v>74</v>
          </cell>
          <cell r="AY6">
            <v>74</v>
          </cell>
          <cell r="AZ6">
            <v>74</v>
          </cell>
          <cell r="BA6">
            <v>86</v>
          </cell>
          <cell r="BB6">
            <v>73</v>
          </cell>
          <cell r="BC6">
            <v>73</v>
          </cell>
          <cell r="BD6">
            <v>73</v>
          </cell>
          <cell r="BE6">
            <v>70</v>
          </cell>
          <cell r="BF6">
            <v>70</v>
          </cell>
          <cell r="BG6">
            <v>70</v>
          </cell>
          <cell r="BH6">
            <v>70</v>
          </cell>
          <cell r="BI6">
            <v>70</v>
          </cell>
          <cell r="BJ6">
            <v>73</v>
          </cell>
          <cell r="BK6">
            <v>73</v>
          </cell>
          <cell r="BL6">
            <v>79</v>
          </cell>
          <cell r="BM6">
            <v>79</v>
          </cell>
          <cell r="BN6">
            <v>82</v>
          </cell>
          <cell r="BO6">
            <v>85</v>
          </cell>
          <cell r="BP6">
            <v>88</v>
          </cell>
          <cell r="BQ6">
            <v>91</v>
          </cell>
          <cell r="BR6">
            <v>95</v>
          </cell>
          <cell r="BS6">
            <v>98</v>
          </cell>
          <cell r="BT6">
            <v>107</v>
          </cell>
          <cell r="BU6">
            <v>110</v>
          </cell>
          <cell r="BV6">
            <v>115</v>
          </cell>
          <cell r="BW6">
            <v>120</v>
          </cell>
          <cell r="BX6">
            <v>123</v>
          </cell>
          <cell r="BY6">
            <v>123</v>
          </cell>
          <cell r="BZ6">
            <v>127</v>
          </cell>
          <cell r="CA6">
            <v>127</v>
          </cell>
          <cell r="CB6">
            <v>130</v>
          </cell>
          <cell r="CC6">
            <v>130</v>
          </cell>
          <cell r="CD6">
            <v>130</v>
          </cell>
          <cell r="CE6">
            <v>127</v>
          </cell>
          <cell r="CF6">
            <v>127</v>
          </cell>
          <cell r="CG6">
            <v>127</v>
          </cell>
          <cell r="CH6">
            <v>130</v>
          </cell>
          <cell r="CI6">
            <v>133</v>
          </cell>
          <cell r="CJ6">
            <v>130</v>
          </cell>
          <cell r="CK6">
            <v>129</v>
          </cell>
          <cell r="CL6">
            <v>129</v>
          </cell>
          <cell r="CM6">
            <v>129</v>
          </cell>
          <cell r="CN6">
            <v>135</v>
          </cell>
          <cell r="CO6">
            <v>125</v>
          </cell>
          <cell r="CP6">
            <v>122</v>
          </cell>
          <cell r="CQ6">
            <v>122</v>
          </cell>
          <cell r="CR6">
            <v>122</v>
          </cell>
          <cell r="CS6">
            <v>119</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5504</v>
          </cell>
          <cell r="C2">
            <v>5518</v>
          </cell>
          <cell r="D2">
            <v>5395</v>
          </cell>
          <cell r="E2">
            <v>5412</v>
          </cell>
          <cell r="F2">
            <v>5203</v>
          </cell>
          <cell r="G2">
            <v>5208</v>
          </cell>
          <cell r="H2">
            <v>5153</v>
          </cell>
          <cell r="I2">
            <v>4982</v>
          </cell>
          <cell r="J2">
            <v>4944</v>
          </cell>
          <cell r="K2">
            <v>4938</v>
          </cell>
          <cell r="L2">
            <v>4891</v>
          </cell>
          <cell r="M2">
            <v>4809</v>
          </cell>
          <cell r="N2">
            <v>4846</v>
          </cell>
          <cell r="O2">
            <v>4859</v>
          </cell>
          <cell r="P2">
            <v>4942</v>
          </cell>
          <cell r="Q2">
            <v>5099</v>
          </cell>
          <cell r="R2">
            <v>5183</v>
          </cell>
          <cell r="S2">
            <v>5189</v>
          </cell>
          <cell r="T2">
            <v>5240</v>
          </cell>
          <cell r="U2">
            <v>5209</v>
          </cell>
          <cell r="V2">
            <v>5287</v>
          </cell>
          <cell r="W2">
            <v>5159</v>
          </cell>
          <cell r="X2">
            <v>5085</v>
          </cell>
          <cell r="Y2">
            <v>4793</v>
          </cell>
          <cell r="Z2">
            <v>4743</v>
          </cell>
          <cell r="AA2">
            <v>4754</v>
          </cell>
          <cell r="AB2">
            <v>4653</v>
          </cell>
          <cell r="AC2">
            <v>4585</v>
          </cell>
          <cell r="AD2">
            <v>4397</v>
          </cell>
          <cell r="AE2">
            <v>4555</v>
          </cell>
          <cell r="AF2">
            <v>4648</v>
          </cell>
          <cell r="AG2">
            <v>4745</v>
          </cell>
          <cell r="AH2">
            <v>4990</v>
          </cell>
          <cell r="AI2">
            <v>4919</v>
          </cell>
          <cell r="AJ2">
            <v>5307</v>
          </cell>
          <cell r="AK2">
            <v>5377</v>
          </cell>
          <cell r="AL2">
            <v>5199</v>
          </cell>
          <cell r="AM2">
            <v>5470</v>
          </cell>
          <cell r="AN2">
            <v>5520</v>
          </cell>
          <cell r="AO2">
            <v>5855</v>
          </cell>
          <cell r="AP2">
            <v>5839</v>
          </cell>
          <cell r="AQ2">
            <v>5812</v>
          </cell>
          <cell r="AR2">
            <v>5823</v>
          </cell>
          <cell r="AS2">
            <v>5898</v>
          </cell>
          <cell r="AT2">
            <v>5969</v>
          </cell>
          <cell r="AU2">
            <v>5867</v>
          </cell>
          <cell r="AV2">
            <v>5801</v>
          </cell>
          <cell r="AW2">
            <v>5881</v>
          </cell>
          <cell r="AX2">
            <v>5974</v>
          </cell>
          <cell r="AY2">
            <v>5956</v>
          </cell>
          <cell r="AZ2">
            <v>5959</v>
          </cell>
          <cell r="BA2">
            <v>6165</v>
          </cell>
          <cell r="BB2">
            <v>6261</v>
          </cell>
          <cell r="BC2">
            <v>6063</v>
          </cell>
          <cell r="BD2">
            <v>6170</v>
          </cell>
          <cell r="BE2">
            <v>6141</v>
          </cell>
          <cell r="BF2">
            <v>6180</v>
          </cell>
          <cell r="BG2">
            <v>6112</v>
          </cell>
          <cell r="BH2">
            <v>6191</v>
          </cell>
          <cell r="BI2">
            <v>6080</v>
          </cell>
          <cell r="BJ2">
            <v>6051</v>
          </cell>
          <cell r="BK2">
            <v>6012</v>
          </cell>
          <cell r="BL2">
            <v>5942</v>
          </cell>
          <cell r="BM2">
            <v>6052</v>
          </cell>
          <cell r="BN2">
            <v>5954</v>
          </cell>
          <cell r="BO2">
            <v>6069</v>
          </cell>
          <cell r="BP2">
            <v>6042</v>
          </cell>
          <cell r="BQ2">
            <v>5884</v>
          </cell>
          <cell r="BR2">
            <v>5827</v>
          </cell>
          <cell r="BS2">
            <v>5769</v>
          </cell>
          <cell r="BT2">
            <v>5723</v>
          </cell>
          <cell r="BU2">
            <v>5796</v>
          </cell>
          <cell r="BV2">
            <v>5846</v>
          </cell>
          <cell r="BW2">
            <v>5884</v>
          </cell>
          <cell r="BX2">
            <v>6137</v>
          </cell>
          <cell r="BY2">
            <v>6122</v>
          </cell>
          <cell r="BZ2">
            <v>6067</v>
          </cell>
          <cell r="CA2">
            <v>6122</v>
          </cell>
          <cell r="CB2">
            <v>6208</v>
          </cell>
          <cell r="CC2">
            <v>6296</v>
          </cell>
          <cell r="CD2">
            <v>6264</v>
          </cell>
          <cell r="CE2">
            <v>6401</v>
          </cell>
          <cell r="CF2">
            <v>6399</v>
          </cell>
          <cell r="CG2">
            <v>6301</v>
          </cell>
          <cell r="CH2">
            <v>6280</v>
          </cell>
          <cell r="CI2">
            <v>6142</v>
          </cell>
          <cell r="CJ2">
            <v>6266</v>
          </cell>
          <cell r="CK2">
            <v>6165</v>
          </cell>
          <cell r="CL2">
            <v>6167</v>
          </cell>
          <cell r="CM2">
            <v>5973</v>
          </cell>
          <cell r="CN2">
            <v>5979</v>
          </cell>
          <cell r="CO2">
            <v>6052</v>
          </cell>
          <cell r="CP2">
            <v>5860</v>
          </cell>
          <cell r="CQ2">
            <v>5715</v>
          </cell>
          <cell r="CR2">
            <v>5589</v>
          </cell>
          <cell r="CS2">
            <v>5455</v>
          </cell>
        </row>
        <row r="6">
          <cell r="B6">
            <v>119</v>
          </cell>
          <cell r="C6">
            <v>119</v>
          </cell>
          <cell r="D6">
            <v>119</v>
          </cell>
          <cell r="E6">
            <v>116</v>
          </cell>
          <cell r="F6">
            <v>116</v>
          </cell>
          <cell r="G6">
            <v>113</v>
          </cell>
          <cell r="H6">
            <v>113</v>
          </cell>
          <cell r="I6">
            <v>110</v>
          </cell>
          <cell r="J6">
            <v>107</v>
          </cell>
          <cell r="K6">
            <v>107</v>
          </cell>
          <cell r="L6">
            <v>107</v>
          </cell>
          <cell r="M6">
            <v>104</v>
          </cell>
          <cell r="N6">
            <v>104</v>
          </cell>
          <cell r="O6">
            <v>101</v>
          </cell>
          <cell r="P6">
            <v>101</v>
          </cell>
          <cell r="Q6">
            <v>101</v>
          </cell>
          <cell r="R6">
            <v>101</v>
          </cell>
          <cell r="S6">
            <v>98</v>
          </cell>
          <cell r="T6">
            <v>101</v>
          </cell>
          <cell r="U6">
            <v>101</v>
          </cell>
          <cell r="V6">
            <v>101</v>
          </cell>
          <cell r="W6">
            <v>101</v>
          </cell>
          <cell r="X6">
            <v>101</v>
          </cell>
          <cell r="Y6">
            <v>101</v>
          </cell>
          <cell r="Z6">
            <v>101</v>
          </cell>
          <cell r="AA6">
            <v>101</v>
          </cell>
          <cell r="AB6">
            <v>98</v>
          </cell>
          <cell r="AC6">
            <v>107</v>
          </cell>
          <cell r="AD6">
            <v>97</v>
          </cell>
          <cell r="AE6">
            <v>94</v>
          </cell>
          <cell r="AF6">
            <v>94</v>
          </cell>
          <cell r="AG6">
            <v>94</v>
          </cell>
          <cell r="AH6">
            <v>97</v>
          </cell>
          <cell r="AI6">
            <v>97</v>
          </cell>
          <cell r="AJ6">
            <v>96</v>
          </cell>
          <cell r="AK6">
            <v>100</v>
          </cell>
          <cell r="AL6">
            <v>97</v>
          </cell>
          <cell r="AM6">
            <v>94</v>
          </cell>
          <cell r="AN6">
            <v>91</v>
          </cell>
          <cell r="AO6">
            <v>91</v>
          </cell>
          <cell r="AP6">
            <v>88</v>
          </cell>
          <cell r="AQ6">
            <v>87</v>
          </cell>
          <cell r="AR6">
            <v>87</v>
          </cell>
          <cell r="AS6">
            <v>87</v>
          </cell>
          <cell r="AT6">
            <v>85</v>
          </cell>
          <cell r="AU6">
            <v>82</v>
          </cell>
          <cell r="AV6">
            <v>82</v>
          </cell>
          <cell r="AW6">
            <v>81</v>
          </cell>
          <cell r="AX6">
            <v>80</v>
          </cell>
          <cell r="AY6">
            <v>77</v>
          </cell>
          <cell r="AZ6">
            <v>77</v>
          </cell>
          <cell r="BA6">
            <v>77</v>
          </cell>
          <cell r="BB6">
            <v>74</v>
          </cell>
          <cell r="BC6">
            <v>71</v>
          </cell>
          <cell r="BD6">
            <v>71</v>
          </cell>
          <cell r="BE6">
            <v>71</v>
          </cell>
          <cell r="BF6">
            <v>66</v>
          </cell>
          <cell r="BG6">
            <v>66</v>
          </cell>
          <cell r="BH6">
            <v>66</v>
          </cell>
          <cell r="BI6">
            <v>66</v>
          </cell>
          <cell r="BJ6">
            <v>67</v>
          </cell>
          <cell r="BK6">
            <v>67</v>
          </cell>
          <cell r="BL6">
            <v>67</v>
          </cell>
          <cell r="BM6">
            <v>73</v>
          </cell>
          <cell r="BN6">
            <v>77</v>
          </cell>
          <cell r="BO6">
            <v>84</v>
          </cell>
          <cell r="BP6">
            <v>88</v>
          </cell>
          <cell r="BQ6">
            <v>88</v>
          </cell>
          <cell r="BR6">
            <v>95</v>
          </cell>
          <cell r="BS6">
            <v>100</v>
          </cell>
          <cell r="BT6">
            <v>100</v>
          </cell>
          <cell r="BU6">
            <v>105</v>
          </cell>
          <cell r="BV6">
            <v>115</v>
          </cell>
          <cell r="BW6">
            <v>119</v>
          </cell>
          <cell r="BX6">
            <v>122</v>
          </cell>
          <cell r="BY6">
            <v>122</v>
          </cell>
          <cell r="BZ6">
            <v>125</v>
          </cell>
          <cell r="CA6">
            <v>128</v>
          </cell>
          <cell r="CB6">
            <v>129</v>
          </cell>
          <cell r="CC6">
            <v>129</v>
          </cell>
          <cell r="CD6">
            <v>126</v>
          </cell>
          <cell r="CE6">
            <v>126</v>
          </cell>
          <cell r="CF6">
            <v>126</v>
          </cell>
          <cell r="CG6">
            <v>128</v>
          </cell>
          <cell r="CH6">
            <v>125</v>
          </cell>
          <cell r="CI6">
            <v>125</v>
          </cell>
          <cell r="CJ6">
            <v>125</v>
          </cell>
          <cell r="CK6">
            <v>125</v>
          </cell>
          <cell r="CL6">
            <v>125</v>
          </cell>
          <cell r="CM6">
            <v>125</v>
          </cell>
          <cell r="CN6">
            <v>125</v>
          </cell>
          <cell r="CO6">
            <v>121</v>
          </cell>
          <cell r="CP6">
            <v>121</v>
          </cell>
          <cell r="CQ6">
            <v>121</v>
          </cell>
          <cell r="CR6">
            <v>121</v>
          </cell>
          <cell r="CS6">
            <v>121</v>
          </cell>
        </row>
      </sheetData>
      <sheetData sheetId="3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5580</v>
          </cell>
          <cell r="C2">
            <v>5448</v>
          </cell>
          <cell r="D2">
            <v>5264</v>
          </cell>
          <cell r="E2">
            <v>4856</v>
          </cell>
          <cell r="F2">
            <v>4812</v>
          </cell>
          <cell r="G2">
            <v>4716</v>
          </cell>
          <cell r="H2">
            <v>4726</v>
          </cell>
          <cell r="I2">
            <v>4489</v>
          </cell>
          <cell r="J2">
            <v>4654</v>
          </cell>
          <cell r="K2">
            <v>4533</v>
          </cell>
          <cell r="L2">
            <v>4357</v>
          </cell>
          <cell r="M2">
            <v>4374</v>
          </cell>
          <cell r="N2">
            <v>4436</v>
          </cell>
          <cell r="O2">
            <v>4249</v>
          </cell>
          <cell r="P2">
            <v>4391</v>
          </cell>
          <cell r="Q2">
            <v>4360</v>
          </cell>
          <cell r="R2">
            <v>4384</v>
          </cell>
          <cell r="S2">
            <v>4433</v>
          </cell>
          <cell r="T2">
            <v>4528</v>
          </cell>
          <cell r="U2">
            <v>4493</v>
          </cell>
          <cell r="V2">
            <v>4501</v>
          </cell>
          <cell r="W2">
            <v>4491</v>
          </cell>
          <cell r="X2">
            <v>4474</v>
          </cell>
          <cell r="Y2">
            <v>4176</v>
          </cell>
          <cell r="Z2">
            <v>4258</v>
          </cell>
          <cell r="AA2">
            <v>4152</v>
          </cell>
          <cell r="AB2">
            <v>4055</v>
          </cell>
          <cell r="AC2">
            <v>3729</v>
          </cell>
          <cell r="AD2">
            <v>3776</v>
          </cell>
          <cell r="AE2">
            <v>3731</v>
          </cell>
          <cell r="AF2">
            <v>3662</v>
          </cell>
          <cell r="AG2">
            <v>3793</v>
          </cell>
          <cell r="AH2">
            <v>3845</v>
          </cell>
          <cell r="AI2">
            <v>3783</v>
          </cell>
          <cell r="AJ2">
            <v>4185</v>
          </cell>
          <cell r="AK2">
            <v>4107</v>
          </cell>
          <cell r="AL2">
            <v>4268</v>
          </cell>
          <cell r="AM2">
            <v>4136</v>
          </cell>
          <cell r="AN2">
            <v>4355</v>
          </cell>
          <cell r="AO2">
            <v>4514</v>
          </cell>
          <cell r="AP2">
            <v>4481</v>
          </cell>
          <cell r="AQ2">
            <v>4658</v>
          </cell>
          <cell r="AR2">
            <v>4672</v>
          </cell>
          <cell r="AS2">
            <v>4664</v>
          </cell>
          <cell r="AT2">
            <v>4754</v>
          </cell>
          <cell r="AU2">
            <v>4912</v>
          </cell>
          <cell r="AV2">
            <v>4934</v>
          </cell>
          <cell r="AW2">
            <v>4928</v>
          </cell>
          <cell r="AX2">
            <v>4902</v>
          </cell>
          <cell r="AY2">
            <v>4838</v>
          </cell>
          <cell r="AZ2">
            <v>4914</v>
          </cell>
          <cell r="BA2">
            <v>4789</v>
          </cell>
          <cell r="BB2">
            <v>4689</v>
          </cell>
          <cell r="BC2">
            <v>4789</v>
          </cell>
          <cell r="BD2">
            <v>4776</v>
          </cell>
          <cell r="BE2">
            <v>4714</v>
          </cell>
          <cell r="BF2">
            <v>4759</v>
          </cell>
          <cell r="BG2">
            <v>4824</v>
          </cell>
          <cell r="BH2">
            <v>4708</v>
          </cell>
          <cell r="BI2">
            <v>4629</v>
          </cell>
          <cell r="BJ2">
            <v>4621</v>
          </cell>
          <cell r="BK2">
            <v>4663</v>
          </cell>
          <cell r="BL2">
            <v>4676</v>
          </cell>
          <cell r="BM2">
            <v>4882</v>
          </cell>
          <cell r="BN2">
            <v>4867</v>
          </cell>
          <cell r="BO2">
            <v>4885</v>
          </cell>
          <cell r="BP2">
            <v>4945</v>
          </cell>
          <cell r="BQ2">
            <v>5000</v>
          </cell>
          <cell r="BR2">
            <v>5081</v>
          </cell>
          <cell r="BS2">
            <v>5015</v>
          </cell>
          <cell r="BT2">
            <v>5109</v>
          </cell>
          <cell r="BU2">
            <v>5183</v>
          </cell>
          <cell r="BV2">
            <v>5199</v>
          </cell>
          <cell r="BW2">
            <v>5315</v>
          </cell>
          <cell r="BX2">
            <v>5431</v>
          </cell>
          <cell r="BY2">
            <v>5536</v>
          </cell>
          <cell r="BZ2">
            <v>5577</v>
          </cell>
          <cell r="CA2">
            <v>5631</v>
          </cell>
          <cell r="CB2">
            <v>5786</v>
          </cell>
          <cell r="CC2">
            <v>5861</v>
          </cell>
          <cell r="CD2">
            <v>5784</v>
          </cell>
          <cell r="CE2">
            <v>5806</v>
          </cell>
          <cell r="CF2">
            <v>5878</v>
          </cell>
          <cell r="CG2">
            <v>5897</v>
          </cell>
          <cell r="CH2">
            <v>5903</v>
          </cell>
          <cell r="CI2">
            <v>6160</v>
          </cell>
          <cell r="CJ2">
            <v>6039</v>
          </cell>
          <cell r="CK2">
            <v>6006</v>
          </cell>
          <cell r="CL2">
            <v>6119</v>
          </cell>
          <cell r="CM2">
            <v>6113</v>
          </cell>
          <cell r="CN2">
            <v>5892</v>
          </cell>
          <cell r="CO2">
            <v>5831</v>
          </cell>
          <cell r="CP2">
            <v>5877</v>
          </cell>
          <cell r="CQ2">
            <v>5674</v>
          </cell>
          <cell r="CR2">
            <v>5702</v>
          </cell>
          <cell r="CS2">
            <v>5750</v>
          </cell>
        </row>
        <row r="6">
          <cell r="B6">
            <v>122</v>
          </cell>
          <cell r="C6">
            <v>122</v>
          </cell>
          <cell r="D6">
            <v>118</v>
          </cell>
          <cell r="E6">
            <v>118</v>
          </cell>
          <cell r="F6">
            <v>115</v>
          </cell>
          <cell r="G6">
            <v>115</v>
          </cell>
          <cell r="H6">
            <v>112</v>
          </cell>
          <cell r="I6">
            <v>109</v>
          </cell>
          <cell r="J6">
            <v>109</v>
          </cell>
          <cell r="K6">
            <v>106</v>
          </cell>
          <cell r="L6">
            <v>106</v>
          </cell>
          <cell r="M6">
            <v>106</v>
          </cell>
          <cell r="N6">
            <v>106</v>
          </cell>
          <cell r="O6">
            <v>106</v>
          </cell>
          <cell r="P6">
            <v>106</v>
          </cell>
          <cell r="Q6">
            <v>106</v>
          </cell>
          <cell r="R6">
            <v>106</v>
          </cell>
          <cell r="S6">
            <v>106</v>
          </cell>
          <cell r="T6">
            <v>106</v>
          </cell>
          <cell r="U6">
            <v>106</v>
          </cell>
          <cell r="V6">
            <v>106</v>
          </cell>
          <cell r="W6">
            <v>106</v>
          </cell>
          <cell r="X6">
            <v>106</v>
          </cell>
          <cell r="Y6">
            <v>106</v>
          </cell>
          <cell r="Z6">
            <v>106</v>
          </cell>
          <cell r="AA6">
            <v>103</v>
          </cell>
          <cell r="AB6">
            <v>100</v>
          </cell>
          <cell r="AC6">
            <v>96</v>
          </cell>
          <cell r="AD6">
            <v>92</v>
          </cell>
          <cell r="AE6">
            <v>92</v>
          </cell>
          <cell r="AF6">
            <v>92</v>
          </cell>
          <cell r="AG6">
            <v>92</v>
          </cell>
          <cell r="AH6">
            <v>88</v>
          </cell>
          <cell r="AI6">
            <v>88</v>
          </cell>
          <cell r="AJ6">
            <v>88</v>
          </cell>
          <cell r="AK6">
            <v>87</v>
          </cell>
          <cell r="AL6">
            <v>87</v>
          </cell>
          <cell r="AM6">
            <v>87</v>
          </cell>
          <cell r="AN6">
            <v>87</v>
          </cell>
          <cell r="AO6">
            <v>84</v>
          </cell>
          <cell r="AP6">
            <v>84</v>
          </cell>
          <cell r="AQ6">
            <v>84</v>
          </cell>
          <cell r="AR6">
            <v>84</v>
          </cell>
          <cell r="AS6">
            <v>81</v>
          </cell>
          <cell r="AT6">
            <v>81</v>
          </cell>
          <cell r="AU6">
            <v>78</v>
          </cell>
          <cell r="AV6">
            <v>78</v>
          </cell>
          <cell r="AW6">
            <v>78</v>
          </cell>
          <cell r="AX6">
            <v>78</v>
          </cell>
          <cell r="AY6">
            <v>78</v>
          </cell>
          <cell r="AZ6">
            <v>78</v>
          </cell>
          <cell r="BA6">
            <v>78</v>
          </cell>
          <cell r="BB6">
            <v>75</v>
          </cell>
          <cell r="BC6">
            <v>75</v>
          </cell>
          <cell r="BD6">
            <v>75</v>
          </cell>
          <cell r="BE6">
            <v>71</v>
          </cell>
          <cell r="BF6">
            <v>74</v>
          </cell>
          <cell r="BG6">
            <v>74</v>
          </cell>
          <cell r="BH6">
            <v>74</v>
          </cell>
          <cell r="BI6">
            <v>74</v>
          </cell>
          <cell r="BJ6">
            <v>74</v>
          </cell>
          <cell r="BK6">
            <v>77</v>
          </cell>
          <cell r="BL6">
            <v>77</v>
          </cell>
          <cell r="BM6">
            <v>77</v>
          </cell>
          <cell r="BN6">
            <v>80</v>
          </cell>
          <cell r="BO6">
            <v>83</v>
          </cell>
          <cell r="BP6">
            <v>88</v>
          </cell>
          <cell r="BQ6">
            <v>91</v>
          </cell>
          <cell r="BR6">
            <v>94</v>
          </cell>
          <cell r="BS6">
            <v>102</v>
          </cell>
          <cell r="BT6">
            <v>105</v>
          </cell>
          <cell r="BU6">
            <v>118</v>
          </cell>
          <cell r="BV6">
            <v>117</v>
          </cell>
          <cell r="BW6">
            <v>123</v>
          </cell>
          <cell r="BX6">
            <v>123</v>
          </cell>
          <cell r="BY6">
            <v>125</v>
          </cell>
          <cell r="BZ6">
            <v>128</v>
          </cell>
          <cell r="CA6">
            <v>130</v>
          </cell>
          <cell r="CB6">
            <v>130</v>
          </cell>
          <cell r="CC6">
            <v>130</v>
          </cell>
          <cell r="CD6">
            <v>130</v>
          </cell>
          <cell r="CE6">
            <v>130</v>
          </cell>
          <cell r="CF6">
            <v>130</v>
          </cell>
          <cell r="CG6">
            <v>130</v>
          </cell>
          <cell r="CH6">
            <v>127</v>
          </cell>
          <cell r="CI6">
            <v>127</v>
          </cell>
          <cell r="CJ6">
            <v>124</v>
          </cell>
          <cell r="CK6">
            <v>124</v>
          </cell>
          <cell r="CL6">
            <v>124</v>
          </cell>
          <cell r="CM6">
            <v>124</v>
          </cell>
          <cell r="CN6">
            <v>124</v>
          </cell>
          <cell r="CO6">
            <v>124</v>
          </cell>
          <cell r="CP6">
            <v>125</v>
          </cell>
          <cell r="CQ6">
            <v>122</v>
          </cell>
          <cell r="CR6">
            <v>122</v>
          </cell>
          <cell r="CS6">
            <v>122</v>
          </cell>
        </row>
      </sheetData>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5432</v>
          </cell>
          <cell r="C2">
            <v>5213</v>
          </cell>
          <cell r="D2">
            <v>5077</v>
          </cell>
          <cell r="E2">
            <v>5161</v>
          </cell>
          <cell r="F2">
            <v>5075</v>
          </cell>
          <cell r="G2">
            <v>4987</v>
          </cell>
          <cell r="H2">
            <v>4831</v>
          </cell>
          <cell r="I2">
            <v>4747</v>
          </cell>
          <cell r="J2">
            <v>4695</v>
          </cell>
          <cell r="K2">
            <v>4472</v>
          </cell>
          <cell r="L2">
            <v>4604</v>
          </cell>
          <cell r="M2">
            <v>4599</v>
          </cell>
          <cell r="N2">
            <v>4533</v>
          </cell>
          <cell r="O2">
            <v>4469</v>
          </cell>
          <cell r="P2">
            <v>4616</v>
          </cell>
          <cell r="Q2">
            <v>4652</v>
          </cell>
          <cell r="R2">
            <v>4725</v>
          </cell>
          <cell r="S2">
            <v>4893</v>
          </cell>
          <cell r="T2">
            <v>4987</v>
          </cell>
          <cell r="U2">
            <v>4818</v>
          </cell>
          <cell r="V2">
            <v>4867</v>
          </cell>
          <cell r="W2">
            <v>4885</v>
          </cell>
          <cell r="X2">
            <v>4602</v>
          </cell>
          <cell r="Y2">
            <v>4567</v>
          </cell>
          <cell r="Z2">
            <v>4610</v>
          </cell>
          <cell r="AA2">
            <v>4527</v>
          </cell>
          <cell r="AB2">
            <v>4205</v>
          </cell>
          <cell r="AC2">
            <v>4224</v>
          </cell>
          <cell r="AD2">
            <v>4269</v>
          </cell>
          <cell r="AE2">
            <v>4106</v>
          </cell>
          <cell r="AF2">
            <v>4246</v>
          </cell>
          <cell r="AG2">
            <v>4302</v>
          </cell>
          <cell r="AH2">
            <v>4576</v>
          </cell>
          <cell r="AI2">
            <v>4618</v>
          </cell>
          <cell r="AJ2">
            <v>4657</v>
          </cell>
          <cell r="AK2">
            <v>4786</v>
          </cell>
          <cell r="AL2">
            <v>4700</v>
          </cell>
          <cell r="AM2">
            <v>4787</v>
          </cell>
          <cell r="AN2">
            <v>5053</v>
          </cell>
          <cell r="AO2">
            <v>5016</v>
          </cell>
          <cell r="AP2">
            <v>5091</v>
          </cell>
          <cell r="AQ2">
            <v>5175</v>
          </cell>
          <cell r="AR2">
            <v>5345</v>
          </cell>
          <cell r="AS2">
            <v>5429</v>
          </cell>
          <cell r="AT2">
            <v>5427</v>
          </cell>
          <cell r="AU2">
            <v>5454</v>
          </cell>
          <cell r="AV2">
            <v>5541</v>
          </cell>
          <cell r="AW2">
            <v>5388</v>
          </cell>
          <cell r="AX2">
            <v>5471</v>
          </cell>
          <cell r="AY2">
            <v>5433</v>
          </cell>
          <cell r="AZ2">
            <v>5504</v>
          </cell>
          <cell r="BA2">
            <v>5323</v>
          </cell>
          <cell r="BB2">
            <v>5202</v>
          </cell>
          <cell r="BC2">
            <v>5330</v>
          </cell>
          <cell r="BD2">
            <v>5393</v>
          </cell>
          <cell r="BE2">
            <v>5293</v>
          </cell>
          <cell r="BF2">
            <v>5211</v>
          </cell>
          <cell r="BG2">
            <v>5366</v>
          </cell>
          <cell r="BH2">
            <v>5323</v>
          </cell>
          <cell r="BI2">
            <v>5215</v>
          </cell>
          <cell r="BJ2">
            <v>5202</v>
          </cell>
          <cell r="BK2">
            <v>5223</v>
          </cell>
          <cell r="BL2">
            <v>5225</v>
          </cell>
          <cell r="BM2">
            <v>5271</v>
          </cell>
          <cell r="BN2">
            <v>5147</v>
          </cell>
          <cell r="BO2">
            <v>5359</v>
          </cell>
          <cell r="BP2">
            <v>5408</v>
          </cell>
          <cell r="BQ2">
            <v>5312</v>
          </cell>
          <cell r="BR2">
            <v>5324</v>
          </cell>
          <cell r="BS2">
            <v>5453</v>
          </cell>
          <cell r="BT2">
            <v>5430</v>
          </cell>
          <cell r="BU2">
            <v>5408</v>
          </cell>
          <cell r="BV2">
            <v>5645</v>
          </cell>
          <cell r="BW2">
            <v>5677</v>
          </cell>
          <cell r="BX2">
            <v>5582</v>
          </cell>
          <cell r="BY2">
            <v>5668</v>
          </cell>
          <cell r="BZ2">
            <v>5788</v>
          </cell>
          <cell r="CA2">
            <v>5576</v>
          </cell>
          <cell r="CB2">
            <v>6602</v>
          </cell>
          <cell r="CC2">
            <v>5659</v>
          </cell>
          <cell r="CD2">
            <v>5884</v>
          </cell>
          <cell r="CE2">
            <v>5911</v>
          </cell>
          <cell r="CF2">
            <v>5945</v>
          </cell>
          <cell r="CG2">
            <v>6050</v>
          </cell>
          <cell r="CH2">
            <v>6068</v>
          </cell>
          <cell r="CI2">
            <v>6036</v>
          </cell>
          <cell r="CJ2">
            <v>6207</v>
          </cell>
          <cell r="CK2">
            <v>6144</v>
          </cell>
          <cell r="CL2">
            <v>6109</v>
          </cell>
          <cell r="CM2">
            <v>6061</v>
          </cell>
          <cell r="CN2">
            <v>5950</v>
          </cell>
          <cell r="CO2">
            <v>5951</v>
          </cell>
          <cell r="CP2">
            <v>6017</v>
          </cell>
          <cell r="CQ2">
            <v>5943</v>
          </cell>
          <cell r="CR2">
            <v>5638</v>
          </cell>
          <cell r="CS2">
            <v>5532</v>
          </cell>
        </row>
        <row r="6">
          <cell r="B6">
            <v>122</v>
          </cell>
          <cell r="C6">
            <v>122</v>
          </cell>
          <cell r="D6">
            <v>128</v>
          </cell>
          <cell r="E6">
            <v>115</v>
          </cell>
          <cell r="F6">
            <v>115</v>
          </cell>
          <cell r="G6">
            <v>115</v>
          </cell>
          <cell r="H6">
            <v>112</v>
          </cell>
          <cell r="I6">
            <v>112</v>
          </cell>
          <cell r="J6">
            <v>109</v>
          </cell>
          <cell r="K6">
            <v>109</v>
          </cell>
          <cell r="L6">
            <v>109</v>
          </cell>
          <cell r="M6">
            <v>109</v>
          </cell>
          <cell r="N6">
            <v>106</v>
          </cell>
          <cell r="O6">
            <v>115</v>
          </cell>
          <cell r="P6">
            <v>105</v>
          </cell>
          <cell r="Q6">
            <v>105</v>
          </cell>
          <cell r="R6">
            <v>105</v>
          </cell>
          <cell r="S6">
            <v>105</v>
          </cell>
          <cell r="T6">
            <v>105</v>
          </cell>
          <cell r="U6">
            <v>108</v>
          </cell>
          <cell r="V6">
            <v>108</v>
          </cell>
          <cell r="W6">
            <v>105</v>
          </cell>
          <cell r="X6">
            <v>105</v>
          </cell>
          <cell r="Y6">
            <v>105</v>
          </cell>
          <cell r="Z6">
            <v>105</v>
          </cell>
          <cell r="AA6">
            <v>105</v>
          </cell>
          <cell r="AB6">
            <v>102</v>
          </cell>
          <cell r="AC6">
            <v>99</v>
          </cell>
          <cell r="AD6">
            <v>99</v>
          </cell>
          <cell r="AE6">
            <v>99</v>
          </cell>
          <cell r="AF6">
            <v>99</v>
          </cell>
          <cell r="AG6">
            <v>96</v>
          </cell>
          <cell r="AH6">
            <v>96</v>
          </cell>
          <cell r="AI6">
            <v>96</v>
          </cell>
          <cell r="AJ6">
            <v>95</v>
          </cell>
          <cell r="AK6">
            <v>95</v>
          </cell>
          <cell r="AL6">
            <v>92</v>
          </cell>
          <cell r="AM6">
            <v>92</v>
          </cell>
          <cell r="AN6">
            <v>92</v>
          </cell>
          <cell r="AO6">
            <v>92</v>
          </cell>
          <cell r="AP6">
            <v>89</v>
          </cell>
          <cell r="AQ6">
            <v>86</v>
          </cell>
          <cell r="AR6">
            <v>86</v>
          </cell>
          <cell r="AS6">
            <v>86</v>
          </cell>
          <cell r="AT6">
            <v>86</v>
          </cell>
          <cell r="AU6">
            <v>83</v>
          </cell>
          <cell r="AV6">
            <v>83</v>
          </cell>
          <cell r="AW6">
            <v>83</v>
          </cell>
          <cell r="AX6">
            <v>80</v>
          </cell>
          <cell r="AY6">
            <v>80</v>
          </cell>
          <cell r="AZ6">
            <v>77</v>
          </cell>
          <cell r="BA6">
            <v>77</v>
          </cell>
          <cell r="BB6">
            <v>77</v>
          </cell>
          <cell r="BC6">
            <v>77</v>
          </cell>
          <cell r="BD6">
            <v>77</v>
          </cell>
          <cell r="BE6">
            <v>77</v>
          </cell>
          <cell r="BF6">
            <v>77</v>
          </cell>
          <cell r="BG6">
            <v>74</v>
          </cell>
          <cell r="BH6">
            <v>74</v>
          </cell>
          <cell r="BI6">
            <v>77</v>
          </cell>
          <cell r="BJ6">
            <v>77</v>
          </cell>
          <cell r="BK6">
            <v>80</v>
          </cell>
          <cell r="BL6">
            <v>83</v>
          </cell>
          <cell r="BM6">
            <v>83</v>
          </cell>
          <cell r="BN6">
            <v>86</v>
          </cell>
          <cell r="BO6">
            <v>89</v>
          </cell>
          <cell r="BP6">
            <v>92</v>
          </cell>
          <cell r="BQ6">
            <v>94</v>
          </cell>
          <cell r="BR6">
            <v>97</v>
          </cell>
          <cell r="BS6">
            <v>103</v>
          </cell>
          <cell r="BT6">
            <v>97</v>
          </cell>
          <cell r="BU6">
            <v>103</v>
          </cell>
          <cell r="BV6">
            <v>131</v>
          </cell>
          <cell r="BW6">
            <v>122</v>
          </cell>
          <cell r="BX6">
            <v>125</v>
          </cell>
          <cell r="BY6">
            <v>128</v>
          </cell>
          <cell r="BZ6">
            <v>128</v>
          </cell>
          <cell r="CA6">
            <v>133</v>
          </cell>
          <cell r="CB6">
            <v>135</v>
          </cell>
          <cell r="CC6">
            <v>136</v>
          </cell>
          <cell r="CD6">
            <v>131</v>
          </cell>
          <cell r="CE6">
            <v>132</v>
          </cell>
          <cell r="CF6">
            <v>132</v>
          </cell>
          <cell r="CG6">
            <v>132</v>
          </cell>
          <cell r="CH6">
            <v>132</v>
          </cell>
          <cell r="CI6">
            <v>132</v>
          </cell>
          <cell r="CJ6">
            <v>129</v>
          </cell>
          <cell r="CK6">
            <v>129</v>
          </cell>
          <cell r="CL6">
            <v>129</v>
          </cell>
          <cell r="CM6">
            <v>129</v>
          </cell>
          <cell r="CN6">
            <v>129</v>
          </cell>
          <cell r="CO6">
            <v>129</v>
          </cell>
          <cell r="CP6">
            <v>129</v>
          </cell>
          <cell r="CQ6">
            <v>129</v>
          </cell>
          <cell r="CR6">
            <v>129</v>
          </cell>
          <cell r="CS6">
            <v>129</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5553</v>
          </cell>
          <cell r="C2">
            <v>5532</v>
          </cell>
          <cell r="D2">
            <v>5292</v>
          </cell>
          <cell r="E2">
            <v>5210</v>
          </cell>
          <cell r="F2">
            <v>5113</v>
          </cell>
          <cell r="G2">
            <v>5090</v>
          </cell>
          <cell r="H2">
            <v>5075</v>
          </cell>
          <cell r="I2">
            <v>4936</v>
          </cell>
          <cell r="J2">
            <v>4849</v>
          </cell>
          <cell r="K2">
            <v>4877</v>
          </cell>
          <cell r="L2">
            <v>4857</v>
          </cell>
          <cell r="M2">
            <v>4670</v>
          </cell>
          <cell r="N2">
            <v>4665</v>
          </cell>
          <cell r="O2">
            <v>4681</v>
          </cell>
          <cell r="P2">
            <v>4773</v>
          </cell>
          <cell r="Q2">
            <v>4900</v>
          </cell>
          <cell r="R2">
            <v>4913</v>
          </cell>
          <cell r="S2">
            <v>5058</v>
          </cell>
          <cell r="T2">
            <v>5055</v>
          </cell>
          <cell r="U2">
            <v>4970</v>
          </cell>
          <cell r="V2">
            <v>5035</v>
          </cell>
          <cell r="W2">
            <v>4869</v>
          </cell>
          <cell r="X2">
            <v>4796</v>
          </cell>
          <cell r="Y2">
            <v>4804</v>
          </cell>
          <cell r="Z2">
            <v>4428</v>
          </cell>
          <cell r="AA2">
            <v>4466</v>
          </cell>
          <cell r="AB2">
            <v>4530</v>
          </cell>
          <cell r="AC2">
            <v>4280</v>
          </cell>
          <cell r="AD2">
            <v>4505</v>
          </cell>
          <cell r="AE2">
            <v>4455</v>
          </cell>
          <cell r="AF2">
            <v>4340</v>
          </cell>
          <cell r="AG2">
            <v>4428</v>
          </cell>
          <cell r="AH2">
            <v>4584</v>
          </cell>
          <cell r="AI2">
            <v>4627</v>
          </cell>
          <cell r="AJ2">
            <v>4502</v>
          </cell>
          <cell r="AK2">
            <v>4949</v>
          </cell>
          <cell r="AL2">
            <v>4989</v>
          </cell>
          <cell r="AM2">
            <v>5133</v>
          </cell>
          <cell r="AN2">
            <v>5245</v>
          </cell>
          <cell r="AO2">
            <v>5222</v>
          </cell>
          <cell r="AP2">
            <v>5237</v>
          </cell>
          <cell r="AQ2">
            <v>5525</v>
          </cell>
          <cell r="AR2">
            <v>5528</v>
          </cell>
          <cell r="AS2">
            <v>5630</v>
          </cell>
          <cell r="AT2">
            <v>5491</v>
          </cell>
          <cell r="AU2">
            <v>5633</v>
          </cell>
          <cell r="AV2">
            <v>5630</v>
          </cell>
          <cell r="AW2">
            <v>5633</v>
          </cell>
          <cell r="AX2">
            <v>5761</v>
          </cell>
          <cell r="AY2">
            <v>5686</v>
          </cell>
          <cell r="AZ2">
            <v>5595</v>
          </cell>
          <cell r="BA2">
            <v>5572</v>
          </cell>
          <cell r="BB2">
            <v>5578</v>
          </cell>
          <cell r="BC2">
            <v>5573</v>
          </cell>
          <cell r="BD2">
            <v>5566</v>
          </cell>
          <cell r="BE2">
            <v>5352</v>
          </cell>
          <cell r="BF2">
            <v>5475</v>
          </cell>
          <cell r="BG2">
            <v>5377</v>
          </cell>
          <cell r="BH2">
            <v>5465</v>
          </cell>
          <cell r="BI2">
            <v>5401</v>
          </cell>
          <cell r="BJ2">
            <v>5245</v>
          </cell>
          <cell r="BK2">
            <v>5187</v>
          </cell>
          <cell r="BL2">
            <v>5247</v>
          </cell>
          <cell r="BM2">
            <v>5186</v>
          </cell>
          <cell r="BN2">
            <v>5248</v>
          </cell>
          <cell r="BO2">
            <v>5352</v>
          </cell>
          <cell r="BP2">
            <v>5339</v>
          </cell>
          <cell r="BQ2">
            <v>5435</v>
          </cell>
          <cell r="BR2">
            <v>5360</v>
          </cell>
          <cell r="BS2">
            <v>5346</v>
          </cell>
          <cell r="BT2">
            <v>5377</v>
          </cell>
          <cell r="BU2">
            <v>5371</v>
          </cell>
          <cell r="BV2">
            <v>5439</v>
          </cell>
          <cell r="BW2">
            <v>5499</v>
          </cell>
          <cell r="BX2">
            <v>5527</v>
          </cell>
          <cell r="BY2">
            <v>5598</v>
          </cell>
          <cell r="BZ2">
            <v>5776</v>
          </cell>
          <cell r="CA2">
            <v>5677</v>
          </cell>
          <cell r="CB2">
            <v>5714</v>
          </cell>
          <cell r="CC2">
            <v>5893</v>
          </cell>
          <cell r="CD2">
            <v>5873</v>
          </cell>
          <cell r="CE2">
            <v>6037</v>
          </cell>
          <cell r="CF2">
            <v>5965</v>
          </cell>
          <cell r="CG2">
            <v>6122</v>
          </cell>
          <cell r="CH2">
            <v>6146</v>
          </cell>
          <cell r="CI2">
            <v>6251</v>
          </cell>
          <cell r="CJ2">
            <v>6305</v>
          </cell>
          <cell r="CK2">
            <v>6333</v>
          </cell>
          <cell r="CL2">
            <v>6278</v>
          </cell>
          <cell r="CM2">
            <v>6258</v>
          </cell>
          <cell r="CN2">
            <v>6247</v>
          </cell>
          <cell r="CO2">
            <v>6164</v>
          </cell>
          <cell r="CP2">
            <v>6175</v>
          </cell>
          <cell r="CQ2">
            <v>6086</v>
          </cell>
          <cell r="CR2">
            <v>6049</v>
          </cell>
          <cell r="CS2">
            <v>5902</v>
          </cell>
        </row>
        <row r="6">
          <cell r="B6">
            <v>126</v>
          </cell>
          <cell r="C6">
            <v>124</v>
          </cell>
          <cell r="D6">
            <v>124</v>
          </cell>
          <cell r="E6">
            <v>121</v>
          </cell>
          <cell r="F6">
            <v>121</v>
          </cell>
          <cell r="G6">
            <v>118</v>
          </cell>
          <cell r="H6">
            <v>115</v>
          </cell>
          <cell r="I6">
            <v>115</v>
          </cell>
          <cell r="J6">
            <v>112</v>
          </cell>
          <cell r="K6">
            <v>112</v>
          </cell>
          <cell r="L6">
            <v>112</v>
          </cell>
          <cell r="M6">
            <v>109</v>
          </cell>
          <cell r="N6">
            <v>99</v>
          </cell>
          <cell r="O6">
            <v>108</v>
          </cell>
          <cell r="P6">
            <v>108</v>
          </cell>
          <cell r="Q6">
            <v>108</v>
          </cell>
          <cell r="R6">
            <v>108</v>
          </cell>
          <cell r="S6">
            <v>108</v>
          </cell>
          <cell r="T6">
            <v>108</v>
          </cell>
          <cell r="U6">
            <v>108</v>
          </cell>
          <cell r="V6">
            <v>108</v>
          </cell>
          <cell r="W6">
            <v>108</v>
          </cell>
          <cell r="X6">
            <v>108</v>
          </cell>
          <cell r="Y6">
            <v>108</v>
          </cell>
          <cell r="Z6">
            <v>105</v>
          </cell>
          <cell r="AA6">
            <v>105</v>
          </cell>
          <cell r="AB6">
            <v>102</v>
          </cell>
          <cell r="AC6">
            <v>99</v>
          </cell>
          <cell r="AD6">
            <v>99</v>
          </cell>
          <cell r="AE6">
            <v>99</v>
          </cell>
          <cell r="AF6">
            <v>99</v>
          </cell>
          <cell r="AG6">
            <v>99</v>
          </cell>
          <cell r="AH6">
            <v>99</v>
          </cell>
          <cell r="AI6">
            <v>96</v>
          </cell>
          <cell r="AJ6">
            <v>91</v>
          </cell>
          <cell r="AK6">
            <v>91</v>
          </cell>
          <cell r="AL6">
            <v>88</v>
          </cell>
          <cell r="AM6">
            <v>91</v>
          </cell>
          <cell r="AN6">
            <v>91</v>
          </cell>
          <cell r="AO6">
            <v>91</v>
          </cell>
          <cell r="AP6">
            <v>88</v>
          </cell>
          <cell r="AQ6">
            <v>97</v>
          </cell>
          <cell r="AR6">
            <v>97</v>
          </cell>
          <cell r="AS6">
            <v>92</v>
          </cell>
          <cell r="AT6">
            <v>92</v>
          </cell>
          <cell r="AU6">
            <v>92</v>
          </cell>
          <cell r="AV6">
            <v>92</v>
          </cell>
          <cell r="AW6">
            <v>92</v>
          </cell>
          <cell r="AX6">
            <v>84</v>
          </cell>
          <cell r="AY6">
            <v>84</v>
          </cell>
          <cell r="AZ6">
            <v>81</v>
          </cell>
          <cell r="BA6">
            <v>81</v>
          </cell>
          <cell r="BB6">
            <v>81</v>
          </cell>
          <cell r="BC6">
            <v>81</v>
          </cell>
          <cell r="BD6">
            <v>81</v>
          </cell>
          <cell r="BE6">
            <v>81</v>
          </cell>
          <cell r="BF6">
            <v>84</v>
          </cell>
          <cell r="BG6">
            <v>80</v>
          </cell>
          <cell r="BH6">
            <v>80</v>
          </cell>
          <cell r="BI6">
            <v>80</v>
          </cell>
          <cell r="BJ6">
            <v>80</v>
          </cell>
          <cell r="BK6">
            <v>80</v>
          </cell>
          <cell r="BL6">
            <v>83</v>
          </cell>
          <cell r="BM6">
            <v>86</v>
          </cell>
          <cell r="BN6">
            <v>99</v>
          </cell>
          <cell r="BO6">
            <v>90</v>
          </cell>
          <cell r="BP6">
            <v>96</v>
          </cell>
          <cell r="BQ6">
            <v>109</v>
          </cell>
          <cell r="BR6">
            <v>100</v>
          </cell>
          <cell r="BS6">
            <v>103</v>
          </cell>
          <cell r="BT6">
            <v>121</v>
          </cell>
          <cell r="BU6">
            <v>115</v>
          </cell>
          <cell r="BV6">
            <v>125</v>
          </cell>
          <cell r="BW6">
            <v>116</v>
          </cell>
          <cell r="BX6">
            <v>132</v>
          </cell>
          <cell r="BY6">
            <v>132</v>
          </cell>
          <cell r="BZ6">
            <v>132</v>
          </cell>
          <cell r="CA6">
            <v>135</v>
          </cell>
          <cell r="CB6">
            <v>135</v>
          </cell>
          <cell r="CC6">
            <v>135</v>
          </cell>
          <cell r="CD6">
            <v>132</v>
          </cell>
          <cell r="CE6">
            <v>132</v>
          </cell>
          <cell r="CF6">
            <v>132</v>
          </cell>
          <cell r="CG6">
            <v>132</v>
          </cell>
          <cell r="CH6">
            <v>132</v>
          </cell>
          <cell r="CI6">
            <v>132</v>
          </cell>
          <cell r="CJ6">
            <v>132</v>
          </cell>
          <cell r="CK6">
            <v>129</v>
          </cell>
          <cell r="CL6">
            <v>129</v>
          </cell>
          <cell r="CM6">
            <v>129</v>
          </cell>
          <cell r="CN6">
            <v>129</v>
          </cell>
          <cell r="CO6">
            <v>129</v>
          </cell>
          <cell r="CP6">
            <v>129</v>
          </cell>
          <cell r="CQ6">
            <v>129</v>
          </cell>
          <cell r="CR6">
            <v>126</v>
          </cell>
          <cell r="CS6">
            <v>126</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5722</v>
          </cell>
          <cell r="C2">
            <v>5618</v>
          </cell>
          <cell r="D2">
            <v>5576</v>
          </cell>
          <cell r="E2">
            <v>5380</v>
          </cell>
          <cell r="F2">
            <v>5441</v>
          </cell>
          <cell r="G2">
            <v>5389</v>
          </cell>
          <cell r="H2">
            <v>5161</v>
          </cell>
          <cell r="I2">
            <v>5171</v>
          </cell>
          <cell r="J2">
            <v>5217</v>
          </cell>
          <cell r="K2">
            <v>5065</v>
          </cell>
          <cell r="L2">
            <v>4898</v>
          </cell>
          <cell r="M2">
            <v>5030</v>
          </cell>
          <cell r="N2">
            <v>5045</v>
          </cell>
          <cell r="O2">
            <v>4979</v>
          </cell>
          <cell r="P2">
            <v>4802</v>
          </cell>
          <cell r="Q2">
            <v>5011</v>
          </cell>
          <cell r="R2">
            <v>5074</v>
          </cell>
          <cell r="S2">
            <v>5036</v>
          </cell>
          <cell r="T2">
            <v>5110</v>
          </cell>
          <cell r="U2">
            <v>5170</v>
          </cell>
          <cell r="V2">
            <v>5072</v>
          </cell>
          <cell r="W2">
            <v>5072</v>
          </cell>
          <cell r="X2">
            <v>4900</v>
          </cell>
          <cell r="Y2">
            <v>4834</v>
          </cell>
          <cell r="Z2">
            <v>4715</v>
          </cell>
          <cell r="AA2">
            <v>4677</v>
          </cell>
          <cell r="AB2">
            <v>4773</v>
          </cell>
          <cell r="AC2">
            <v>4793</v>
          </cell>
          <cell r="AD2">
            <v>4771</v>
          </cell>
          <cell r="AE2">
            <v>4717</v>
          </cell>
          <cell r="AF2">
            <v>4711</v>
          </cell>
          <cell r="AG2">
            <v>4964</v>
          </cell>
          <cell r="AH2">
            <v>4916</v>
          </cell>
          <cell r="AI2">
            <v>4935</v>
          </cell>
          <cell r="AJ2">
            <v>5134</v>
          </cell>
          <cell r="AK2">
            <v>5505</v>
          </cell>
          <cell r="AL2">
            <v>5577</v>
          </cell>
          <cell r="AM2">
            <v>5472</v>
          </cell>
          <cell r="AN2">
            <v>5643</v>
          </cell>
          <cell r="AO2">
            <v>5912</v>
          </cell>
          <cell r="AP2">
            <v>5844</v>
          </cell>
          <cell r="AQ2">
            <v>5925</v>
          </cell>
          <cell r="AR2">
            <v>6099</v>
          </cell>
          <cell r="AS2">
            <v>6195</v>
          </cell>
          <cell r="AT2">
            <v>6016</v>
          </cell>
          <cell r="AU2">
            <v>6071</v>
          </cell>
          <cell r="AV2">
            <v>6183</v>
          </cell>
          <cell r="AW2">
            <v>6263</v>
          </cell>
          <cell r="AX2">
            <v>6235</v>
          </cell>
          <cell r="AY2">
            <v>6132</v>
          </cell>
          <cell r="AZ2">
            <v>6216</v>
          </cell>
          <cell r="BA2">
            <v>6222</v>
          </cell>
          <cell r="BB2">
            <v>6121</v>
          </cell>
          <cell r="BC2">
            <v>6011</v>
          </cell>
          <cell r="BD2">
            <v>6038</v>
          </cell>
          <cell r="BE2">
            <v>5918</v>
          </cell>
          <cell r="BF2">
            <v>5972</v>
          </cell>
          <cell r="BG2">
            <v>6024</v>
          </cell>
          <cell r="BH2">
            <v>5824</v>
          </cell>
          <cell r="BI2">
            <v>5645</v>
          </cell>
          <cell r="BJ2">
            <v>5762</v>
          </cell>
          <cell r="BK2">
            <v>5627</v>
          </cell>
          <cell r="BL2">
            <v>5566</v>
          </cell>
          <cell r="BM2">
            <v>5509</v>
          </cell>
          <cell r="BN2">
            <v>5447</v>
          </cell>
          <cell r="BO2">
            <v>5392</v>
          </cell>
          <cell r="BP2">
            <v>5437</v>
          </cell>
          <cell r="BQ2">
            <v>5521</v>
          </cell>
          <cell r="BR2">
            <v>5332</v>
          </cell>
          <cell r="BS2">
            <v>5216</v>
          </cell>
          <cell r="BT2">
            <v>5587</v>
          </cell>
          <cell r="BU2">
            <v>5452</v>
          </cell>
          <cell r="BV2">
            <v>5349</v>
          </cell>
          <cell r="BW2">
            <v>5482</v>
          </cell>
          <cell r="BX2">
            <v>5538</v>
          </cell>
          <cell r="BY2">
            <v>5595</v>
          </cell>
          <cell r="BZ2">
            <v>5635</v>
          </cell>
          <cell r="CA2">
            <v>5795</v>
          </cell>
          <cell r="CB2">
            <v>5655</v>
          </cell>
          <cell r="CC2">
            <v>5755</v>
          </cell>
          <cell r="CD2">
            <v>5975</v>
          </cell>
          <cell r="CE2">
            <v>5956</v>
          </cell>
          <cell r="CF2">
            <v>5913</v>
          </cell>
          <cell r="CG2">
            <v>6155</v>
          </cell>
          <cell r="CH2">
            <v>6079</v>
          </cell>
          <cell r="CI2">
            <v>6119</v>
          </cell>
          <cell r="CJ2">
            <v>6321</v>
          </cell>
          <cell r="CK2">
            <v>6418</v>
          </cell>
          <cell r="CL2">
            <v>6248</v>
          </cell>
          <cell r="CM2">
            <v>6209</v>
          </cell>
          <cell r="CN2">
            <v>6317</v>
          </cell>
          <cell r="CO2">
            <v>6299</v>
          </cell>
          <cell r="CP2">
            <v>6137</v>
          </cell>
          <cell r="CQ2">
            <v>6015</v>
          </cell>
          <cell r="CR2">
            <v>5912</v>
          </cell>
          <cell r="CS2">
            <v>5832</v>
          </cell>
        </row>
        <row r="6">
          <cell r="B6">
            <v>117</v>
          </cell>
          <cell r="C6">
            <v>126</v>
          </cell>
          <cell r="D6">
            <v>123</v>
          </cell>
          <cell r="E6">
            <v>123</v>
          </cell>
          <cell r="F6">
            <v>120</v>
          </cell>
          <cell r="G6">
            <v>120</v>
          </cell>
          <cell r="H6">
            <v>117</v>
          </cell>
          <cell r="I6">
            <v>117</v>
          </cell>
          <cell r="J6">
            <v>114</v>
          </cell>
          <cell r="K6">
            <v>111</v>
          </cell>
          <cell r="L6">
            <v>110</v>
          </cell>
          <cell r="M6">
            <v>110</v>
          </cell>
          <cell r="N6">
            <v>110</v>
          </cell>
          <cell r="O6">
            <v>107</v>
          </cell>
          <cell r="P6">
            <v>104</v>
          </cell>
          <cell r="Q6">
            <v>104</v>
          </cell>
          <cell r="R6">
            <v>104</v>
          </cell>
          <cell r="S6">
            <v>104</v>
          </cell>
          <cell r="T6">
            <v>104</v>
          </cell>
          <cell r="U6">
            <v>104</v>
          </cell>
          <cell r="V6">
            <v>104</v>
          </cell>
          <cell r="W6">
            <v>104</v>
          </cell>
          <cell r="X6">
            <v>104</v>
          </cell>
          <cell r="Y6">
            <v>104</v>
          </cell>
          <cell r="Z6">
            <v>104</v>
          </cell>
          <cell r="AA6">
            <v>104</v>
          </cell>
          <cell r="AB6">
            <v>101</v>
          </cell>
          <cell r="AC6">
            <v>97</v>
          </cell>
          <cell r="AD6">
            <v>97</v>
          </cell>
          <cell r="AE6">
            <v>97</v>
          </cell>
          <cell r="AF6">
            <v>97</v>
          </cell>
          <cell r="AG6">
            <v>97</v>
          </cell>
          <cell r="AH6">
            <v>97</v>
          </cell>
          <cell r="AI6">
            <v>97</v>
          </cell>
          <cell r="AJ6">
            <v>94</v>
          </cell>
          <cell r="AK6">
            <v>91</v>
          </cell>
          <cell r="AL6">
            <v>91</v>
          </cell>
          <cell r="AM6">
            <v>89</v>
          </cell>
          <cell r="AN6">
            <v>87</v>
          </cell>
          <cell r="AO6">
            <v>87</v>
          </cell>
          <cell r="AP6">
            <v>81</v>
          </cell>
          <cell r="AQ6">
            <v>81</v>
          </cell>
          <cell r="AR6">
            <v>84</v>
          </cell>
          <cell r="AS6">
            <v>81</v>
          </cell>
          <cell r="AT6">
            <v>81</v>
          </cell>
          <cell r="AU6">
            <v>81</v>
          </cell>
          <cell r="AV6">
            <v>78</v>
          </cell>
          <cell r="AW6">
            <v>78</v>
          </cell>
          <cell r="AX6">
            <v>78</v>
          </cell>
          <cell r="AY6">
            <v>75</v>
          </cell>
          <cell r="AZ6">
            <v>75</v>
          </cell>
          <cell r="BA6">
            <v>75</v>
          </cell>
          <cell r="BB6">
            <v>74</v>
          </cell>
          <cell r="BC6">
            <v>75</v>
          </cell>
          <cell r="BD6">
            <v>75</v>
          </cell>
          <cell r="BE6">
            <v>75</v>
          </cell>
          <cell r="BF6">
            <v>75</v>
          </cell>
          <cell r="BG6">
            <v>75</v>
          </cell>
          <cell r="BH6">
            <v>75</v>
          </cell>
          <cell r="BI6">
            <v>75</v>
          </cell>
          <cell r="BJ6">
            <v>78</v>
          </cell>
          <cell r="BK6">
            <v>72</v>
          </cell>
          <cell r="BL6">
            <v>81</v>
          </cell>
          <cell r="BM6">
            <v>78</v>
          </cell>
          <cell r="BN6">
            <v>87</v>
          </cell>
          <cell r="BO6">
            <v>92</v>
          </cell>
          <cell r="BP6">
            <v>95</v>
          </cell>
          <cell r="BQ6">
            <v>95</v>
          </cell>
          <cell r="BR6">
            <v>98</v>
          </cell>
          <cell r="BS6">
            <v>102</v>
          </cell>
          <cell r="BT6">
            <v>108</v>
          </cell>
          <cell r="BU6">
            <v>108</v>
          </cell>
          <cell r="BV6">
            <v>123</v>
          </cell>
          <cell r="BW6">
            <v>125</v>
          </cell>
          <cell r="BX6">
            <v>125</v>
          </cell>
          <cell r="BY6">
            <v>125</v>
          </cell>
          <cell r="BZ6">
            <v>119</v>
          </cell>
          <cell r="CA6">
            <v>124</v>
          </cell>
          <cell r="CB6">
            <v>121</v>
          </cell>
          <cell r="CC6">
            <v>121</v>
          </cell>
          <cell r="CD6">
            <v>130</v>
          </cell>
          <cell r="CE6">
            <v>127</v>
          </cell>
          <cell r="CF6">
            <v>127</v>
          </cell>
          <cell r="CG6">
            <v>127</v>
          </cell>
          <cell r="CH6">
            <v>127</v>
          </cell>
          <cell r="CI6">
            <v>127</v>
          </cell>
          <cell r="CJ6">
            <v>127</v>
          </cell>
          <cell r="CK6">
            <v>127</v>
          </cell>
          <cell r="CL6">
            <v>127</v>
          </cell>
          <cell r="CM6">
            <v>127</v>
          </cell>
          <cell r="CN6">
            <v>127</v>
          </cell>
          <cell r="CO6">
            <v>127</v>
          </cell>
          <cell r="CP6">
            <v>124</v>
          </cell>
          <cell r="CQ6">
            <v>124</v>
          </cell>
          <cell r="CR6">
            <v>124</v>
          </cell>
          <cell r="CS6">
            <v>124</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5807</v>
          </cell>
          <cell r="C2">
            <v>5516</v>
          </cell>
          <cell r="D2">
            <v>5530</v>
          </cell>
          <cell r="E2">
            <v>5463</v>
          </cell>
          <cell r="F2">
            <v>5316</v>
          </cell>
          <cell r="G2">
            <v>5295</v>
          </cell>
          <cell r="H2">
            <v>5419</v>
          </cell>
          <cell r="I2">
            <v>5295</v>
          </cell>
          <cell r="J2">
            <v>5079</v>
          </cell>
          <cell r="K2">
            <v>5058</v>
          </cell>
          <cell r="L2">
            <v>4971</v>
          </cell>
          <cell r="M2">
            <v>5007</v>
          </cell>
          <cell r="N2">
            <v>4936</v>
          </cell>
          <cell r="O2">
            <v>4894</v>
          </cell>
          <cell r="P2">
            <v>4946</v>
          </cell>
          <cell r="Q2">
            <v>4970</v>
          </cell>
          <cell r="R2">
            <v>5082</v>
          </cell>
          <cell r="S2">
            <v>5115</v>
          </cell>
          <cell r="T2">
            <v>5065</v>
          </cell>
          <cell r="U2">
            <v>5096</v>
          </cell>
          <cell r="V2">
            <v>5123</v>
          </cell>
          <cell r="W2">
            <v>4969</v>
          </cell>
          <cell r="X2">
            <v>4886</v>
          </cell>
          <cell r="Y2">
            <v>4860</v>
          </cell>
          <cell r="Z2">
            <v>4853</v>
          </cell>
          <cell r="AA2">
            <v>4674</v>
          </cell>
          <cell r="AB2">
            <v>4622</v>
          </cell>
          <cell r="AC2">
            <v>4522</v>
          </cell>
          <cell r="AD2">
            <v>4505</v>
          </cell>
          <cell r="AE2">
            <v>4555</v>
          </cell>
          <cell r="AF2">
            <v>4583</v>
          </cell>
          <cell r="AG2">
            <v>4601</v>
          </cell>
          <cell r="AH2">
            <v>4609</v>
          </cell>
          <cell r="AI2">
            <v>4677</v>
          </cell>
          <cell r="AJ2">
            <v>4742</v>
          </cell>
          <cell r="AK2">
            <v>5095</v>
          </cell>
          <cell r="AL2">
            <v>5304</v>
          </cell>
          <cell r="AM2">
            <v>5259</v>
          </cell>
          <cell r="AN2">
            <v>5538</v>
          </cell>
          <cell r="AO2">
            <v>5543</v>
          </cell>
          <cell r="AP2">
            <v>5363</v>
          </cell>
          <cell r="AQ2">
            <v>5520</v>
          </cell>
          <cell r="AR2">
            <v>5626</v>
          </cell>
          <cell r="AS2">
            <v>5609</v>
          </cell>
          <cell r="AT2">
            <v>5684</v>
          </cell>
          <cell r="AU2">
            <v>5753</v>
          </cell>
          <cell r="AV2">
            <v>5733</v>
          </cell>
          <cell r="AW2">
            <v>5743</v>
          </cell>
          <cell r="AX2">
            <v>5746</v>
          </cell>
          <cell r="AY2">
            <v>5659</v>
          </cell>
          <cell r="AZ2">
            <v>5678</v>
          </cell>
          <cell r="BA2">
            <v>5747</v>
          </cell>
          <cell r="BB2">
            <v>5825</v>
          </cell>
          <cell r="BC2">
            <v>5824</v>
          </cell>
          <cell r="BD2">
            <v>5796</v>
          </cell>
          <cell r="BE2">
            <v>5690</v>
          </cell>
          <cell r="BF2">
            <v>5705</v>
          </cell>
          <cell r="BG2">
            <v>5549</v>
          </cell>
          <cell r="BH2">
            <v>5576</v>
          </cell>
          <cell r="BI2">
            <v>5609</v>
          </cell>
          <cell r="BJ2">
            <v>5423</v>
          </cell>
          <cell r="BK2">
            <v>5480</v>
          </cell>
          <cell r="BL2">
            <v>5557</v>
          </cell>
          <cell r="BM2">
            <v>5432</v>
          </cell>
          <cell r="BN2">
            <v>5389</v>
          </cell>
          <cell r="BO2">
            <v>5403</v>
          </cell>
          <cell r="BP2">
            <v>5459</v>
          </cell>
          <cell r="BQ2">
            <v>5302</v>
          </cell>
          <cell r="BR2">
            <v>5214</v>
          </cell>
          <cell r="BS2">
            <v>5160</v>
          </cell>
          <cell r="BT2">
            <v>5182</v>
          </cell>
          <cell r="BU2">
            <v>5325</v>
          </cell>
          <cell r="BV2">
            <v>5495</v>
          </cell>
          <cell r="BW2">
            <v>5660</v>
          </cell>
          <cell r="BX2">
            <v>5645</v>
          </cell>
          <cell r="BY2">
            <v>5665</v>
          </cell>
          <cell r="BZ2">
            <v>5599</v>
          </cell>
          <cell r="CA2">
            <v>5533</v>
          </cell>
          <cell r="CB2">
            <v>5656</v>
          </cell>
          <cell r="CC2">
            <v>5762</v>
          </cell>
          <cell r="CD2">
            <v>5795</v>
          </cell>
          <cell r="CE2">
            <v>5834</v>
          </cell>
          <cell r="CF2">
            <v>6013</v>
          </cell>
          <cell r="CG2">
            <v>5969</v>
          </cell>
          <cell r="CH2">
            <v>5989</v>
          </cell>
          <cell r="CI2">
            <v>6169</v>
          </cell>
          <cell r="CJ2">
            <v>6112</v>
          </cell>
          <cell r="CK2">
            <v>6109</v>
          </cell>
          <cell r="CL2">
            <v>6096</v>
          </cell>
          <cell r="CM2">
            <v>6208</v>
          </cell>
          <cell r="CN2">
            <v>6216</v>
          </cell>
          <cell r="CO2">
            <v>6140</v>
          </cell>
          <cell r="CP2">
            <v>6076</v>
          </cell>
          <cell r="CQ2">
            <v>5975</v>
          </cell>
          <cell r="CR2">
            <v>5899</v>
          </cell>
          <cell r="CS2">
            <v>5868</v>
          </cell>
        </row>
        <row r="6">
          <cell r="B6">
            <v>124</v>
          </cell>
          <cell r="C6">
            <v>124</v>
          </cell>
          <cell r="D6">
            <v>124</v>
          </cell>
          <cell r="E6">
            <v>117</v>
          </cell>
          <cell r="F6">
            <v>117</v>
          </cell>
          <cell r="G6">
            <v>117</v>
          </cell>
          <cell r="H6">
            <v>124</v>
          </cell>
          <cell r="I6">
            <v>124</v>
          </cell>
          <cell r="J6">
            <v>112</v>
          </cell>
          <cell r="K6">
            <v>109</v>
          </cell>
          <cell r="L6">
            <v>118</v>
          </cell>
          <cell r="M6">
            <v>115</v>
          </cell>
          <cell r="N6">
            <v>112</v>
          </cell>
          <cell r="O6">
            <v>112</v>
          </cell>
          <cell r="P6">
            <v>102</v>
          </cell>
          <cell r="Q6">
            <v>102</v>
          </cell>
          <cell r="R6">
            <v>102</v>
          </cell>
          <cell r="S6">
            <v>102</v>
          </cell>
          <cell r="T6">
            <v>102</v>
          </cell>
          <cell r="U6">
            <v>102</v>
          </cell>
          <cell r="V6">
            <v>102</v>
          </cell>
          <cell r="W6">
            <v>102</v>
          </cell>
          <cell r="X6">
            <v>102</v>
          </cell>
          <cell r="Y6">
            <v>102</v>
          </cell>
          <cell r="Z6">
            <v>102</v>
          </cell>
          <cell r="AA6">
            <v>102</v>
          </cell>
          <cell r="AB6">
            <v>93</v>
          </cell>
          <cell r="AC6">
            <v>95</v>
          </cell>
          <cell r="AD6">
            <v>95</v>
          </cell>
          <cell r="AE6">
            <v>95</v>
          </cell>
          <cell r="AF6">
            <v>95</v>
          </cell>
          <cell r="AG6">
            <v>95</v>
          </cell>
          <cell r="AH6">
            <v>95</v>
          </cell>
          <cell r="AI6">
            <v>95</v>
          </cell>
          <cell r="AJ6">
            <v>94</v>
          </cell>
          <cell r="AK6">
            <v>91</v>
          </cell>
          <cell r="AL6">
            <v>88</v>
          </cell>
          <cell r="AM6">
            <v>88</v>
          </cell>
          <cell r="AN6">
            <v>88</v>
          </cell>
          <cell r="AO6">
            <v>88</v>
          </cell>
          <cell r="AP6">
            <v>84</v>
          </cell>
          <cell r="AQ6">
            <v>84</v>
          </cell>
          <cell r="AR6">
            <v>84</v>
          </cell>
          <cell r="AS6">
            <v>96</v>
          </cell>
          <cell r="AT6">
            <v>86</v>
          </cell>
          <cell r="AU6">
            <v>86</v>
          </cell>
          <cell r="AV6">
            <v>83</v>
          </cell>
          <cell r="AW6">
            <v>83</v>
          </cell>
          <cell r="AX6">
            <v>80</v>
          </cell>
          <cell r="AY6">
            <v>80</v>
          </cell>
          <cell r="AZ6">
            <v>80</v>
          </cell>
          <cell r="BA6">
            <v>80</v>
          </cell>
          <cell r="BB6">
            <v>77</v>
          </cell>
          <cell r="BC6">
            <v>77</v>
          </cell>
          <cell r="BD6">
            <v>77</v>
          </cell>
          <cell r="BE6">
            <v>77</v>
          </cell>
          <cell r="BF6">
            <v>77</v>
          </cell>
          <cell r="BG6">
            <v>77</v>
          </cell>
          <cell r="BH6">
            <v>77</v>
          </cell>
          <cell r="BI6">
            <v>76</v>
          </cell>
          <cell r="BJ6">
            <v>78</v>
          </cell>
          <cell r="BK6">
            <v>81</v>
          </cell>
          <cell r="BL6">
            <v>84</v>
          </cell>
          <cell r="BM6">
            <v>84</v>
          </cell>
          <cell r="BN6">
            <v>87</v>
          </cell>
          <cell r="BO6">
            <v>90</v>
          </cell>
          <cell r="BP6">
            <v>93</v>
          </cell>
          <cell r="BQ6">
            <v>96</v>
          </cell>
          <cell r="BR6">
            <v>107</v>
          </cell>
          <cell r="BS6">
            <v>110</v>
          </cell>
          <cell r="BT6">
            <v>110</v>
          </cell>
          <cell r="BU6">
            <v>120</v>
          </cell>
          <cell r="BV6">
            <v>120</v>
          </cell>
          <cell r="BW6">
            <v>123</v>
          </cell>
          <cell r="BX6">
            <v>126</v>
          </cell>
          <cell r="BY6">
            <v>128</v>
          </cell>
          <cell r="BZ6">
            <v>129</v>
          </cell>
          <cell r="CA6">
            <v>132</v>
          </cell>
          <cell r="CB6">
            <v>132</v>
          </cell>
          <cell r="CC6">
            <v>135</v>
          </cell>
          <cell r="CD6">
            <v>132</v>
          </cell>
          <cell r="CE6">
            <v>132</v>
          </cell>
          <cell r="CF6">
            <v>132</v>
          </cell>
          <cell r="CG6">
            <v>132</v>
          </cell>
          <cell r="CH6">
            <v>132</v>
          </cell>
          <cell r="CI6">
            <v>132</v>
          </cell>
          <cell r="CJ6">
            <v>130</v>
          </cell>
          <cell r="CK6">
            <v>130</v>
          </cell>
          <cell r="CL6">
            <v>130</v>
          </cell>
          <cell r="CM6">
            <v>130</v>
          </cell>
          <cell r="CN6">
            <v>130</v>
          </cell>
          <cell r="CO6">
            <v>130</v>
          </cell>
          <cell r="CP6">
            <v>126</v>
          </cell>
          <cell r="CQ6">
            <v>126</v>
          </cell>
          <cell r="CR6">
            <v>126</v>
          </cell>
          <cell r="CS6">
            <v>126</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5518</v>
          </cell>
          <cell r="C2">
            <v>5511</v>
          </cell>
          <cell r="D2">
            <v>5409</v>
          </cell>
          <cell r="E2">
            <v>5301</v>
          </cell>
          <cell r="F2">
            <v>5236</v>
          </cell>
          <cell r="G2">
            <v>5234</v>
          </cell>
          <cell r="H2">
            <v>5188</v>
          </cell>
          <cell r="I2">
            <v>5155</v>
          </cell>
          <cell r="J2">
            <v>4965</v>
          </cell>
          <cell r="K2">
            <v>4971</v>
          </cell>
          <cell r="L2">
            <v>5015</v>
          </cell>
          <cell r="M2">
            <v>4941</v>
          </cell>
          <cell r="N2">
            <v>4983</v>
          </cell>
          <cell r="O2">
            <v>4880</v>
          </cell>
          <cell r="P2">
            <v>4989</v>
          </cell>
          <cell r="Q2">
            <v>4970</v>
          </cell>
          <cell r="R2">
            <v>4988</v>
          </cell>
          <cell r="S2">
            <v>4980</v>
          </cell>
          <cell r="T2">
            <v>5114</v>
          </cell>
          <cell r="U2">
            <v>5148</v>
          </cell>
          <cell r="V2">
            <v>5060</v>
          </cell>
          <cell r="W2">
            <v>4958</v>
          </cell>
          <cell r="X2">
            <v>4916</v>
          </cell>
          <cell r="Y2">
            <v>4888</v>
          </cell>
          <cell r="Z2">
            <v>4768</v>
          </cell>
          <cell r="AA2">
            <v>4749</v>
          </cell>
          <cell r="AB2">
            <v>4611</v>
          </cell>
          <cell r="AC2">
            <v>4556</v>
          </cell>
          <cell r="AD2">
            <v>4471</v>
          </cell>
          <cell r="AE2">
            <v>4595</v>
          </cell>
          <cell r="AF2">
            <v>4700</v>
          </cell>
          <cell r="AG2">
            <v>4649</v>
          </cell>
          <cell r="AH2">
            <v>4722</v>
          </cell>
          <cell r="AI2">
            <v>4869</v>
          </cell>
          <cell r="AJ2">
            <v>5084</v>
          </cell>
          <cell r="AK2">
            <v>5150</v>
          </cell>
          <cell r="AL2">
            <v>5373</v>
          </cell>
          <cell r="AM2">
            <v>5461</v>
          </cell>
          <cell r="AN2">
            <v>5537</v>
          </cell>
          <cell r="AO2">
            <v>5569</v>
          </cell>
          <cell r="AP2">
            <v>5658</v>
          </cell>
          <cell r="AQ2">
            <v>5649</v>
          </cell>
          <cell r="AR2">
            <v>5693</v>
          </cell>
          <cell r="AS2">
            <v>5831</v>
          </cell>
          <cell r="AT2">
            <v>5887</v>
          </cell>
          <cell r="AU2">
            <v>5906</v>
          </cell>
          <cell r="AV2">
            <v>5790</v>
          </cell>
          <cell r="AW2">
            <v>5705</v>
          </cell>
          <cell r="AX2">
            <v>5856</v>
          </cell>
          <cell r="AY2">
            <v>5958</v>
          </cell>
          <cell r="AZ2">
            <v>5908</v>
          </cell>
          <cell r="BA2">
            <v>5815</v>
          </cell>
          <cell r="BB2">
            <v>5696</v>
          </cell>
          <cell r="BC2">
            <v>5786</v>
          </cell>
          <cell r="BD2">
            <v>5806</v>
          </cell>
          <cell r="BE2">
            <v>5704</v>
          </cell>
          <cell r="BF2">
            <v>5711</v>
          </cell>
          <cell r="BG2">
            <v>5718</v>
          </cell>
          <cell r="BH2">
            <v>5728</v>
          </cell>
          <cell r="BI2">
            <v>5674</v>
          </cell>
          <cell r="BJ2">
            <v>5505</v>
          </cell>
          <cell r="BK2">
            <v>5627</v>
          </cell>
          <cell r="BL2">
            <v>5491</v>
          </cell>
          <cell r="BM2">
            <v>5522</v>
          </cell>
          <cell r="BN2">
            <v>5563</v>
          </cell>
          <cell r="BO2">
            <v>5565</v>
          </cell>
          <cell r="BP2">
            <v>5439</v>
          </cell>
          <cell r="BQ2">
            <v>5331</v>
          </cell>
          <cell r="BR2">
            <v>5404</v>
          </cell>
          <cell r="BS2">
            <v>5394</v>
          </cell>
          <cell r="BT2">
            <v>5290</v>
          </cell>
          <cell r="BU2">
            <v>5389</v>
          </cell>
          <cell r="BV2">
            <v>5412</v>
          </cell>
          <cell r="BW2">
            <v>5405</v>
          </cell>
          <cell r="BX2">
            <v>5601</v>
          </cell>
          <cell r="BY2">
            <v>5645</v>
          </cell>
          <cell r="BZ2">
            <v>5695</v>
          </cell>
          <cell r="CA2">
            <v>5674</v>
          </cell>
          <cell r="CB2">
            <v>5823</v>
          </cell>
          <cell r="CC2">
            <v>6051</v>
          </cell>
          <cell r="CD2">
            <v>6089</v>
          </cell>
          <cell r="CE2">
            <v>6041</v>
          </cell>
          <cell r="CF2">
            <v>6068</v>
          </cell>
          <cell r="CG2">
            <v>6168</v>
          </cell>
          <cell r="CH2">
            <v>6300</v>
          </cell>
          <cell r="CI2">
            <v>6282</v>
          </cell>
          <cell r="CJ2">
            <v>6208</v>
          </cell>
          <cell r="CK2">
            <v>6198</v>
          </cell>
          <cell r="CL2">
            <v>6284</v>
          </cell>
          <cell r="CM2">
            <v>6396</v>
          </cell>
          <cell r="CN2">
            <v>6327</v>
          </cell>
          <cell r="CO2">
            <v>6187</v>
          </cell>
          <cell r="CP2">
            <v>6210</v>
          </cell>
          <cell r="CQ2">
            <v>6098</v>
          </cell>
          <cell r="CR2">
            <v>6073</v>
          </cell>
          <cell r="CS2">
            <v>6003</v>
          </cell>
        </row>
        <row r="6">
          <cell r="B6">
            <v>125</v>
          </cell>
          <cell r="C6">
            <v>125</v>
          </cell>
          <cell r="D6">
            <v>125</v>
          </cell>
          <cell r="E6">
            <v>112</v>
          </cell>
          <cell r="F6">
            <v>109</v>
          </cell>
          <cell r="G6">
            <v>109</v>
          </cell>
          <cell r="H6">
            <v>106</v>
          </cell>
          <cell r="I6">
            <v>115</v>
          </cell>
          <cell r="J6">
            <v>112</v>
          </cell>
          <cell r="K6">
            <v>112</v>
          </cell>
          <cell r="L6">
            <v>109</v>
          </cell>
          <cell r="M6">
            <v>106</v>
          </cell>
          <cell r="N6">
            <v>106</v>
          </cell>
          <cell r="O6">
            <v>106</v>
          </cell>
          <cell r="P6">
            <v>106</v>
          </cell>
          <cell r="Q6">
            <v>106</v>
          </cell>
          <cell r="R6">
            <v>105</v>
          </cell>
          <cell r="S6">
            <v>105</v>
          </cell>
          <cell r="T6">
            <v>105</v>
          </cell>
          <cell r="U6">
            <v>105</v>
          </cell>
          <cell r="V6">
            <v>108</v>
          </cell>
          <cell r="W6">
            <v>108</v>
          </cell>
          <cell r="X6">
            <v>108</v>
          </cell>
          <cell r="Y6">
            <v>108</v>
          </cell>
          <cell r="Z6">
            <v>105</v>
          </cell>
          <cell r="AA6">
            <v>105</v>
          </cell>
          <cell r="AB6">
            <v>105</v>
          </cell>
          <cell r="AC6">
            <v>99</v>
          </cell>
          <cell r="AD6">
            <v>99</v>
          </cell>
          <cell r="AE6">
            <v>99</v>
          </cell>
          <cell r="AF6">
            <v>99</v>
          </cell>
          <cell r="AG6">
            <v>99</v>
          </cell>
          <cell r="AH6">
            <v>99</v>
          </cell>
          <cell r="AI6">
            <v>99</v>
          </cell>
          <cell r="AJ6">
            <v>99</v>
          </cell>
          <cell r="AK6">
            <v>98</v>
          </cell>
          <cell r="AL6">
            <v>98</v>
          </cell>
          <cell r="AM6">
            <v>95</v>
          </cell>
          <cell r="AN6">
            <v>95</v>
          </cell>
          <cell r="AO6">
            <v>92</v>
          </cell>
          <cell r="AP6">
            <v>92</v>
          </cell>
          <cell r="AQ6">
            <v>92</v>
          </cell>
          <cell r="AR6">
            <v>89</v>
          </cell>
          <cell r="AS6">
            <v>89</v>
          </cell>
          <cell r="AT6">
            <v>78</v>
          </cell>
          <cell r="AU6">
            <v>81</v>
          </cell>
          <cell r="AV6">
            <v>84</v>
          </cell>
          <cell r="AW6">
            <v>84</v>
          </cell>
          <cell r="AX6">
            <v>84</v>
          </cell>
          <cell r="AY6">
            <v>81</v>
          </cell>
          <cell r="AZ6">
            <v>81</v>
          </cell>
          <cell r="BA6">
            <v>81</v>
          </cell>
          <cell r="BB6">
            <v>81</v>
          </cell>
          <cell r="BC6">
            <v>81</v>
          </cell>
          <cell r="BD6">
            <v>81</v>
          </cell>
          <cell r="BE6">
            <v>78</v>
          </cell>
          <cell r="BF6">
            <v>78</v>
          </cell>
          <cell r="BG6">
            <v>78</v>
          </cell>
          <cell r="BH6">
            <v>78</v>
          </cell>
          <cell r="BI6">
            <v>78</v>
          </cell>
          <cell r="BJ6">
            <v>81</v>
          </cell>
          <cell r="BK6">
            <v>81</v>
          </cell>
          <cell r="BL6">
            <v>84</v>
          </cell>
          <cell r="BM6">
            <v>84</v>
          </cell>
          <cell r="BN6">
            <v>87</v>
          </cell>
          <cell r="BO6">
            <v>93</v>
          </cell>
          <cell r="BP6">
            <v>94</v>
          </cell>
          <cell r="BQ6">
            <v>97</v>
          </cell>
          <cell r="BR6">
            <v>103</v>
          </cell>
          <cell r="BS6">
            <v>107</v>
          </cell>
          <cell r="BT6">
            <v>110</v>
          </cell>
          <cell r="BU6">
            <v>116</v>
          </cell>
          <cell r="BV6">
            <v>116</v>
          </cell>
          <cell r="BW6">
            <v>125</v>
          </cell>
          <cell r="BX6">
            <v>116</v>
          </cell>
          <cell r="BY6">
            <v>116</v>
          </cell>
          <cell r="BZ6">
            <v>116</v>
          </cell>
          <cell r="CA6">
            <v>124</v>
          </cell>
          <cell r="CB6">
            <v>124</v>
          </cell>
          <cell r="CC6">
            <v>124</v>
          </cell>
          <cell r="CD6">
            <v>129</v>
          </cell>
          <cell r="CE6">
            <v>118</v>
          </cell>
          <cell r="CF6">
            <v>122</v>
          </cell>
          <cell r="CG6">
            <v>122</v>
          </cell>
          <cell r="CH6">
            <v>122</v>
          </cell>
          <cell r="CI6">
            <v>122</v>
          </cell>
          <cell r="CJ6">
            <v>119</v>
          </cell>
          <cell r="CK6">
            <v>119</v>
          </cell>
          <cell r="CL6">
            <v>119</v>
          </cell>
          <cell r="CM6">
            <v>119</v>
          </cell>
          <cell r="CN6">
            <v>119</v>
          </cell>
          <cell r="CO6">
            <v>119</v>
          </cell>
          <cell r="CP6">
            <v>119</v>
          </cell>
          <cell r="CQ6">
            <v>119</v>
          </cell>
          <cell r="CR6">
            <v>119</v>
          </cell>
          <cell r="CS6">
            <v>119</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6032</v>
          </cell>
          <cell r="C2">
            <v>5751</v>
          </cell>
          <cell r="D2">
            <v>5607</v>
          </cell>
          <cell r="E2">
            <v>5482</v>
          </cell>
          <cell r="F2">
            <v>5480</v>
          </cell>
          <cell r="G2">
            <v>5373</v>
          </cell>
          <cell r="H2">
            <v>5248</v>
          </cell>
          <cell r="I2">
            <v>5189</v>
          </cell>
          <cell r="J2">
            <v>5141</v>
          </cell>
          <cell r="K2">
            <v>4944</v>
          </cell>
          <cell r="L2">
            <v>4975</v>
          </cell>
          <cell r="M2">
            <v>4960</v>
          </cell>
          <cell r="N2">
            <v>4871</v>
          </cell>
          <cell r="O2">
            <v>4790</v>
          </cell>
          <cell r="P2">
            <v>4745</v>
          </cell>
          <cell r="Q2">
            <v>4711</v>
          </cell>
          <cell r="R2">
            <v>5017</v>
          </cell>
          <cell r="S2">
            <v>5111</v>
          </cell>
          <cell r="T2">
            <v>5078</v>
          </cell>
          <cell r="U2">
            <v>4975</v>
          </cell>
          <cell r="V2">
            <v>4803</v>
          </cell>
          <cell r="W2">
            <v>4914</v>
          </cell>
          <cell r="X2">
            <v>4778</v>
          </cell>
          <cell r="Y2">
            <v>4671</v>
          </cell>
          <cell r="Z2">
            <v>4450</v>
          </cell>
          <cell r="AA2">
            <v>4330</v>
          </cell>
          <cell r="AB2">
            <v>4234</v>
          </cell>
          <cell r="AC2">
            <v>4275</v>
          </cell>
          <cell r="AD2">
            <v>4271</v>
          </cell>
          <cell r="AE2">
            <v>4151</v>
          </cell>
          <cell r="AF2">
            <v>4247</v>
          </cell>
          <cell r="AG2">
            <v>4243</v>
          </cell>
          <cell r="AH2">
            <v>4444</v>
          </cell>
          <cell r="AI2">
            <v>4630</v>
          </cell>
          <cell r="AJ2">
            <v>4808</v>
          </cell>
          <cell r="AK2">
            <v>5074</v>
          </cell>
          <cell r="AL2">
            <v>5140</v>
          </cell>
          <cell r="AM2">
            <v>5223</v>
          </cell>
          <cell r="AN2">
            <v>5300</v>
          </cell>
          <cell r="AO2">
            <v>5372</v>
          </cell>
          <cell r="AP2">
            <v>5419</v>
          </cell>
          <cell r="AQ2">
            <v>5423</v>
          </cell>
          <cell r="AR2">
            <v>5442</v>
          </cell>
          <cell r="AS2">
            <v>5435</v>
          </cell>
          <cell r="AT2">
            <v>5513</v>
          </cell>
          <cell r="AU2">
            <v>5629</v>
          </cell>
          <cell r="AV2">
            <v>5612</v>
          </cell>
          <cell r="AW2">
            <v>5492</v>
          </cell>
          <cell r="AX2">
            <v>5506</v>
          </cell>
          <cell r="AY2">
            <v>5593</v>
          </cell>
          <cell r="AZ2">
            <v>5631</v>
          </cell>
          <cell r="BA2">
            <v>5487</v>
          </cell>
          <cell r="BB2">
            <v>5612</v>
          </cell>
          <cell r="BC2">
            <v>5670</v>
          </cell>
          <cell r="BD2">
            <v>5640</v>
          </cell>
          <cell r="BE2">
            <v>5547</v>
          </cell>
          <cell r="BF2">
            <v>5477</v>
          </cell>
          <cell r="BG2">
            <v>5606</v>
          </cell>
          <cell r="BH2">
            <v>5590</v>
          </cell>
          <cell r="BI2">
            <v>5415</v>
          </cell>
          <cell r="BJ2">
            <v>5375</v>
          </cell>
          <cell r="BK2">
            <v>5340</v>
          </cell>
          <cell r="BL2">
            <v>5233</v>
          </cell>
          <cell r="BM2">
            <v>5208</v>
          </cell>
          <cell r="BN2">
            <v>5383</v>
          </cell>
          <cell r="BO2">
            <v>5445</v>
          </cell>
          <cell r="BP2">
            <v>5401</v>
          </cell>
          <cell r="BQ2">
            <v>5180</v>
          </cell>
          <cell r="BR2">
            <v>5147</v>
          </cell>
          <cell r="BS2">
            <v>5247</v>
          </cell>
          <cell r="BT2">
            <v>5247</v>
          </cell>
          <cell r="BU2">
            <v>5181</v>
          </cell>
          <cell r="BV2">
            <v>5256</v>
          </cell>
          <cell r="BW2">
            <v>5416</v>
          </cell>
          <cell r="BX2">
            <v>5501</v>
          </cell>
          <cell r="BY2">
            <v>5527</v>
          </cell>
          <cell r="BZ2">
            <v>5491</v>
          </cell>
          <cell r="CA2">
            <v>5507</v>
          </cell>
          <cell r="CB2">
            <v>5611</v>
          </cell>
          <cell r="CC2">
            <v>5738</v>
          </cell>
          <cell r="CD2">
            <v>5831</v>
          </cell>
          <cell r="CE2">
            <v>5747</v>
          </cell>
          <cell r="CF2">
            <v>5843</v>
          </cell>
          <cell r="CG2">
            <v>5969</v>
          </cell>
          <cell r="CH2">
            <v>6035</v>
          </cell>
          <cell r="CI2">
            <v>6060</v>
          </cell>
          <cell r="CJ2">
            <v>5874</v>
          </cell>
          <cell r="CK2">
            <v>5985</v>
          </cell>
          <cell r="CL2">
            <v>6154</v>
          </cell>
          <cell r="CM2">
            <v>6153</v>
          </cell>
          <cell r="CN2">
            <v>6114</v>
          </cell>
          <cell r="CO2">
            <v>5995</v>
          </cell>
          <cell r="CP2">
            <v>5997</v>
          </cell>
          <cell r="CQ2">
            <v>6043</v>
          </cell>
          <cell r="CR2">
            <v>5950</v>
          </cell>
          <cell r="CS2">
            <v>5815</v>
          </cell>
        </row>
        <row r="6">
          <cell r="B6">
            <v>126</v>
          </cell>
          <cell r="C6">
            <v>125</v>
          </cell>
          <cell r="D6">
            <v>125</v>
          </cell>
          <cell r="E6">
            <v>125</v>
          </cell>
          <cell r="F6">
            <v>125</v>
          </cell>
          <cell r="G6">
            <v>125</v>
          </cell>
          <cell r="H6">
            <v>122</v>
          </cell>
          <cell r="I6">
            <v>116</v>
          </cell>
          <cell r="J6">
            <v>116</v>
          </cell>
          <cell r="K6">
            <v>116</v>
          </cell>
          <cell r="L6">
            <v>112</v>
          </cell>
          <cell r="M6">
            <v>109</v>
          </cell>
          <cell r="N6">
            <v>106</v>
          </cell>
          <cell r="O6">
            <v>106</v>
          </cell>
          <cell r="P6">
            <v>106</v>
          </cell>
          <cell r="Q6">
            <v>106</v>
          </cell>
          <cell r="R6">
            <v>106</v>
          </cell>
          <cell r="S6">
            <v>106</v>
          </cell>
          <cell r="T6">
            <v>106</v>
          </cell>
          <cell r="U6">
            <v>106</v>
          </cell>
          <cell r="V6">
            <v>106</v>
          </cell>
          <cell r="W6">
            <v>109</v>
          </cell>
          <cell r="X6">
            <v>109</v>
          </cell>
          <cell r="Y6">
            <v>109</v>
          </cell>
          <cell r="Z6">
            <v>109</v>
          </cell>
          <cell r="AA6">
            <v>109</v>
          </cell>
          <cell r="AB6">
            <v>100</v>
          </cell>
          <cell r="AC6">
            <v>99</v>
          </cell>
          <cell r="AD6">
            <v>99</v>
          </cell>
          <cell r="AE6">
            <v>99</v>
          </cell>
          <cell r="AF6">
            <v>99</v>
          </cell>
          <cell r="AG6">
            <v>99</v>
          </cell>
          <cell r="AH6">
            <v>99</v>
          </cell>
          <cell r="AI6">
            <v>99</v>
          </cell>
          <cell r="AJ6">
            <v>99</v>
          </cell>
          <cell r="AK6">
            <v>99</v>
          </cell>
          <cell r="AL6">
            <v>100</v>
          </cell>
          <cell r="AM6">
            <v>90</v>
          </cell>
          <cell r="AN6">
            <v>95</v>
          </cell>
          <cell r="AO6">
            <v>92</v>
          </cell>
          <cell r="AP6">
            <v>92</v>
          </cell>
          <cell r="AQ6">
            <v>89</v>
          </cell>
          <cell r="AR6">
            <v>86</v>
          </cell>
          <cell r="AS6">
            <v>87</v>
          </cell>
          <cell r="AT6">
            <v>83</v>
          </cell>
          <cell r="AU6">
            <v>83</v>
          </cell>
          <cell r="AV6">
            <v>83</v>
          </cell>
          <cell r="AW6">
            <v>80</v>
          </cell>
          <cell r="AX6">
            <v>80</v>
          </cell>
          <cell r="AY6">
            <v>76</v>
          </cell>
          <cell r="AZ6">
            <v>75</v>
          </cell>
          <cell r="BA6">
            <v>75</v>
          </cell>
          <cell r="BB6">
            <v>75</v>
          </cell>
          <cell r="BC6">
            <v>75</v>
          </cell>
          <cell r="BD6">
            <v>78</v>
          </cell>
          <cell r="BE6">
            <v>69</v>
          </cell>
          <cell r="BF6">
            <v>69</v>
          </cell>
          <cell r="BG6">
            <v>72</v>
          </cell>
          <cell r="BH6">
            <v>72</v>
          </cell>
          <cell r="BI6">
            <v>75</v>
          </cell>
          <cell r="BJ6">
            <v>72</v>
          </cell>
          <cell r="BK6">
            <v>75</v>
          </cell>
          <cell r="BL6">
            <v>75</v>
          </cell>
          <cell r="BM6">
            <v>78</v>
          </cell>
          <cell r="BN6">
            <v>84</v>
          </cell>
          <cell r="BO6">
            <v>86</v>
          </cell>
          <cell r="BP6">
            <v>92</v>
          </cell>
          <cell r="BQ6">
            <v>90</v>
          </cell>
          <cell r="BR6">
            <v>95</v>
          </cell>
          <cell r="BS6">
            <v>103</v>
          </cell>
          <cell r="BT6">
            <v>109</v>
          </cell>
          <cell r="BU6">
            <v>119</v>
          </cell>
          <cell r="BV6">
            <v>112</v>
          </cell>
          <cell r="BW6">
            <v>117</v>
          </cell>
          <cell r="BX6">
            <v>108</v>
          </cell>
          <cell r="BY6">
            <v>123</v>
          </cell>
          <cell r="BZ6">
            <v>127</v>
          </cell>
          <cell r="CA6">
            <v>127</v>
          </cell>
          <cell r="CB6">
            <v>127</v>
          </cell>
          <cell r="CC6">
            <v>127</v>
          </cell>
          <cell r="CD6">
            <v>127</v>
          </cell>
          <cell r="CE6">
            <v>124</v>
          </cell>
          <cell r="CF6">
            <v>127</v>
          </cell>
          <cell r="CG6">
            <v>127</v>
          </cell>
          <cell r="CH6">
            <v>127</v>
          </cell>
          <cell r="CI6">
            <v>127</v>
          </cell>
          <cell r="CJ6">
            <v>127</v>
          </cell>
          <cell r="CK6">
            <v>127</v>
          </cell>
          <cell r="CL6">
            <v>127</v>
          </cell>
          <cell r="CM6">
            <v>127</v>
          </cell>
          <cell r="CN6">
            <v>117</v>
          </cell>
          <cell r="CO6">
            <v>117</v>
          </cell>
          <cell r="CP6">
            <v>117</v>
          </cell>
          <cell r="CQ6">
            <v>122</v>
          </cell>
          <cell r="CR6">
            <v>125</v>
          </cell>
          <cell r="CS6">
            <v>125</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5613</v>
          </cell>
          <cell r="C2">
            <v>5460</v>
          </cell>
          <cell r="D2">
            <v>5449</v>
          </cell>
          <cell r="E2">
            <v>5286</v>
          </cell>
          <cell r="F2">
            <v>5226</v>
          </cell>
          <cell r="G2">
            <v>5065</v>
          </cell>
          <cell r="H2">
            <v>5092</v>
          </cell>
          <cell r="I2">
            <v>5067</v>
          </cell>
          <cell r="J2">
            <v>5124</v>
          </cell>
          <cell r="K2">
            <v>4952</v>
          </cell>
          <cell r="L2">
            <v>4764</v>
          </cell>
          <cell r="M2">
            <v>4789</v>
          </cell>
          <cell r="N2">
            <v>4827</v>
          </cell>
          <cell r="O2">
            <v>4737</v>
          </cell>
          <cell r="P2">
            <v>4679</v>
          </cell>
          <cell r="Q2">
            <v>4730</v>
          </cell>
          <cell r="R2">
            <v>4744</v>
          </cell>
          <cell r="S2">
            <v>4762</v>
          </cell>
          <cell r="T2">
            <v>4802</v>
          </cell>
          <cell r="U2">
            <v>4815</v>
          </cell>
          <cell r="V2">
            <v>4777</v>
          </cell>
          <cell r="W2">
            <v>4616</v>
          </cell>
          <cell r="X2">
            <v>4539</v>
          </cell>
          <cell r="Y2">
            <v>4426</v>
          </cell>
          <cell r="Z2">
            <v>4342</v>
          </cell>
          <cell r="AA2">
            <v>4207</v>
          </cell>
          <cell r="AB2">
            <v>3985</v>
          </cell>
          <cell r="AC2">
            <v>3920</v>
          </cell>
          <cell r="AD2">
            <v>3880</v>
          </cell>
          <cell r="AE2">
            <v>3900</v>
          </cell>
          <cell r="AF2">
            <v>4015</v>
          </cell>
          <cell r="AG2">
            <v>4015</v>
          </cell>
          <cell r="AH2">
            <v>3950</v>
          </cell>
          <cell r="AI2">
            <v>4000</v>
          </cell>
          <cell r="AJ2">
            <v>4139</v>
          </cell>
          <cell r="AK2">
            <v>4130</v>
          </cell>
          <cell r="AL2">
            <v>4174</v>
          </cell>
          <cell r="AM2">
            <v>4302</v>
          </cell>
          <cell r="AN2">
            <v>4300</v>
          </cell>
          <cell r="AO2">
            <v>4363</v>
          </cell>
          <cell r="AP2">
            <v>4509</v>
          </cell>
          <cell r="AQ2">
            <v>4575</v>
          </cell>
          <cell r="AR2">
            <v>4498</v>
          </cell>
          <cell r="AS2">
            <v>4475</v>
          </cell>
          <cell r="AT2">
            <v>4535</v>
          </cell>
          <cell r="AU2">
            <v>4586</v>
          </cell>
          <cell r="AV2">
            <v>4624</v>
          </cell>
          <cell r="AW2">
            <v>4687</v>
          </cell>
          <cell r="AX2">
            <v>4857</v>
          </cell>
          <cell r="AY2">
            <v>4821</v>
          </cell>
          <cell r="AZ2">
            <v>4738</v>
          </cell>
          <cell r="BA2">
            <v>4772</v>
          </cell>
          <cell r="BB2">
            <v>4800</v>
          </cell>
          <cell r="BC2">
            <v>4643</v>
          </cell>
          <cell r="BD2">
            <v>4645</v>
          </cell>
          <cell r="BE2">
            <v>4626</v>
          </cell>
          <cell r="BF2">
            <v>4660</v>
          </cell>
          <cell r="BG2">
            <v>4730</v>
          </cell>
          <cell r="BH2">
            <v>4759</v>
          </cell>
          <cell r="BI2">
            <v>4757</v>
          </cell>
          <cell r="BJ2">
            <v>4719</v>
          </cell>
          <cell r="BK2">
            <v>4729</v>
          </cell>
          <cell r="BL2">
            <v>4859</v>
          </cell>
          <cell r="BM2">
            <v>4952</v>
          </cell>
          <cell r="BN2">
            <v>4850</v>
          </cell>
          <cell r="BO2">
            <v>4969</v>
          </cell>
          <cell r="BP2">
            <v>4925</v>
          </cell>
          <cell r="BQ2">
            <v>5112</v>
          </cell>
          <cell r="BR2">
            <v>5090</v>
          </cell>
          <cell r="BS2">
            <v>5057</v>
          </cell>
          <cell r="BT2">
            <v>5042</v>
          </cell>
          <cell r="BU2">
            <v>5093</v>
          </cell>
          <cell r="BV2">
            <v>5261</v>
          </cell>
          <cell r="BW2">
            <v>5470</v>
          </cell>
          <cell r="BX2">
            <v>5644</v>
          </cell>
          <cell r="BY2">
            <v>5499</v>
          </cell>
          <cell r="BZ2">
            <v>5600</v>
          </cell>
          <cell r="CA2">
            <v>5672</v>
          </cell>
          <cell r="CB2">
            <v>5583</v>
          </cell>
          <cell r="CC2">
            <v>5651</v>
          </cell>
          <cell r="CD2">
            <v>5912</v>
          </cell>
          <cell r="CE2">
            <v>6019</v>
          </cell>
          <cell r="CF2">
            <v>6043</v>
          </cell>
          <cell r="CG2">
            <v>5797</v>
          </cell>
          <cell r="CH2">
            <v>5994</v>
          </cell>
          <cell r="CI2">
            <v>6130</v>
          </cell>
          <cell r="CJ2">
            <v>6152</v>
          </cell>
          <cell r="CK2">
            <v>6070</v>
          </cell>
          <cell r="CL2">
            <v>5993</v>
          </cell>
          <cell r="CM2">
            <v>6071</v>
          </cell>
          <cell r="CN2">
            <v>6151</v>
          </cell>
          <cell r="CO2">
            <v>5976</v>
          </cell>
          <cell r="CP2">
            <v>5957</v>
          </cell>
          <cell r="CQ2">
            <v>5967</v>
          </cell>
          <cell r="CR2">
            <v>5743</v>
          </cell>
          <cell r="CS2">
            <v>5636</v>
          </cell>
        </row>
        <row r="6">
          <cell r="B6">
            <v>125</v>
          </cell>
          <cell r="C6">
            <v>125</v>
          </cell>
          <cell r="D6">
            <v>125</v>
          </cell>
          <cell r="E6">
            <v>125</v>
          </cell>
          <cell r="F6">
            <v>122</v>
          </cell>
          <cell r="G6">
            <v>119</v>
          </cell>
          <cell r="H6">
            <v>119</v>
          </cell>
          <cell r="I6">
            <v>119</v>
          </cell>
          <cell r="J6">
            <v>116</v>
          </cell>
          <cell r="K6">
            <v>116</v>
          </cell>
          <cell r="L6">
            <v>110</v>
          </cell>
          <cell r="M6">
            <v>100</v>
          </cell>
          <cell r="N6">
            <v>100</v>
          </cell>
          <cell r="O6">
            <v>100</v>
          </cell>
          <cell r="P6">
            <v>100</v>
          </cell>
          <cell r="Q6">
            <v>103</v>
          </cell>
          <cell r="R6">
            <v>103</v>
          </cell>
          <cell r="S6">
            <v>103</v>
          </cell>
          <cell r="T6">
            <v>103</v>
          </cell>
          <cell r="U6">
            <v>100</v>
          </cell>
          <cell r="V6">
            <v>100</v>
          </cell>
          <cell r="W6">
            <v>100</v>
          </cell>
          <cell r="X6">
            <v>100</v>
          </cell>
          <cell r="Y6">
            <v>100</v>
          </cell>
          <cell r="Z6">
            <v>100</v>
          </cell>
          <cell r="AA6">
            <v>100</v>
          </cell>
          <cell r="AB6">
            <v>101</v>
          </cell>
          <cell r="AC6">
            <v>77</v>
          </cell>
          <cell r="AD6">
            <v>92</v>
          </cell>
          <cell r="AE6">
            <v>92</v>
          </cell>
          <cell r="AF6">
            <v>89</v>
          </cell>
          <cell r="AG6">
            <v>89</v>
          </cell>
          <cell r="AH6">
            <v>89</v>
          </cell>
          <cell r="AI6">
            <v>86</v>
          </cell>
          <cell r="AJ6">
            <v>86</v>
          </cell>
          <cell r="AK6">
            <v>86</v>
          </cell>
          <cell r="AL6">
            <v>86</v>
          </cell>
          <cell r="AM6">
            <v>83</v>
          </cell>
          <cell r="AN6">
            <v>83</v>
          </cell>
          <cell r="AO6">
            <v>84</v>
          </cell>
          <cell r="AP6">
            <v>84</v>
          </cell>
          <cell r="AQ6">
            <v>81</v>
          </cell>
          <cell r="AR6">
            <v>78</v>
          </cell>
          <cell r="AS6">
            <v>81</v>
          </cell>
          <cell r="AT6">
            <v>77</v>
          </cell>
          <cell r="AU6">
            <v>74</v>
          </cell>
          <cell r="AV6">
            <v>74</v>
          </cell>
          <cell r="AW6">
            <v>74</v>
          </cell>
          <cell r="AX6">
            <v>73</v>
          </cell>
          <cell r="AY6">
            <v>73</v>
          </cell>
          <cell r="AZ6">
            <v>73</v>
          </cell>
          <cell r="BA6">
            <v>72</v>
          </cell>
          <cell r="BB6">
            <v>72</v>
          </cell>
          <cell r="BC6">
            <v>69</v>
          </cell>
          <cell r="BD6">
            <v>69</v>
          </cell>
          <cell r="BE6">
            <v>69</v>
          </cell>
          <cell r="BF6">
            <v>65</v>
          </cell>
          <cell r="BG6">
            <v>67</v>
          </cell>
          <cell r="BH6">
            <v>67</v>
          </cell>
          <cell r="BI6">
            <v>67</v>
          </cell>
          <cell r="BJ6">
            <v>70</v>
          </cell>
          <cell r="BK6">
            <v>70</v>
          </cell>
          <cell r="BL6">
            <v>73</v>
          </cell>
          <cell r="BM6">
            <v>73</v>
          </cell>
          <cell r="BN6">
            <v>78</v>
          </cell>
          <cell r="BO6">
            <v>81</v>
          </cell>
          <cell r="BP6">
            <v>86</v>
          </cell>
          <cell r="BQ6">
            <v>89</v>
          </cell>
          <cell r="BR6">
            <v>89</v>
          </cell>
          <cell r="BS6">
            <v>99</v>
          </cell>
          <cell r="BT6">
            <v>99</v>
          </cell>
          <cell r="BU6">
            <v>106</v>
          </cell>
          <cell r="BV6">
            <v>113</v>
          </cell>
          <cell r="BW6">
            <v>113</v>
          </cell>
          <cell r="BX6">
            <v>116</v>
          </cell>
          <cell r="BY6">
            <v>116</v>
          </cell>
          <cell r="BZ6">
            <v>122</v>
          </cell>
          <cell r="CA6">
            <v>125</v>
          </cell>
          <cell r="CB6">
            <v>125</v>
          </cell>
          <cell r="CC6">
            <v>122</v>
          </cell>
          <cell r="CD6">
            <v>122</v>
          </cell>
          <cell r="CE6">
            <v>122</v>
          </cell>
          <cell r="CF6">
            <v>122</v>
          </cell>
          <cell r="CG6">
            <v>122</v>
          </cell>
          <cell r="CH6">
            <v>122</v>
          </cell>
          <cell r="CI6">
            <v>122</v>
          </cell>
          <cell r="CJ6">
            <v>122</v>
          </cell>
          <cell r="CK6">
            <v>122</v>
          </cell>
          <cell r="CL6">
            <v>122</v>
          </cell>
          <cell r="CM6">
            <v>122</v>
          </cell>
          <cell r="CN6">
            <v>122</v>
          </cell>
          <cell r="CO6">
            <v>122</v>
          </cell>
          <cell r="CP6">
            <v>119</v>
          </cell>
          <cell r="CQ6">
            <v>119</v>
          </cell>
          <cell r="CR6">
            <v>119</v>
          </cell>
          <cell r="CS6">
            <v>117</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5617</v>
          </cell>
          <cell r="C2">
            <v>5578</v>
          </cell>
          <cell r="D2">
            <v>5422</v>
          </cell>
          <cell r="E2">
            <v>5285</v>
          </cell>
          <cell r="F2">
            <v>5228</v>
          </cell>
          <cell r="G2">
            <v>5187</v>
          </cell>
          <cell r="H2">
            <v>5131</v>
          </cell>
          <cell r="I2">
            <v>5045</v>
          </cell>
          <cell r="J2">
            <v>5028</v>
          </cell>
          <cell r="K2">
            <v>4878</v>
          </cell>
          <cell r="L2">
            <v>4834</v>
          </cell>
          <cell r="M2">
            <v>4773</v>
          </cell>
          <cell r="N2">
            <v>4727</v>
          </cell>
          <cell r="O2">
            <v>4848</v>
          </cell>
          <cell r="P2">
            <v>4727</v>
          </cell>
          <cell r="Q2">
            <v>4760</v>
          </cell>
          <cell r="R2">
            <v>4920</v>
          </cell>
          <cell r="S2">
            <v>4983</v>
          </cell>
          <cell r="T2">
            <v>4835</v>
          </cell>
          <cell r="U2">
            <v>4896</v>
          </cell>
          <cell r="V2">
            <v>4795</v>
          </cell>
          <cell r="W2">
            <v>4681</v>
          </cell>
          <cell r="X2">
            <v>4861</v>
          </cell>
          <cell r="Y2">
            <v>4736</v>
          </cell>
          <cell r="Z2">
            <v>4584</v>
          </cell>
          <cell r="AA2">
            <v>4266</v>
          </cell>
          <cell r="AB2">
            <v>4287</v>
          </cell>
          <cell r="AC2">
            <v>4320</v>
          </cell>
          <cell r="AD2">
            <v>4388</v>
          </cell>
          <cell r="AE2">
            <v>4342</v>
          </cell>
          <cell r="AF2">
            <v>4288</v>
          </cell>
          <cell r="AG2">
            <v>3992</v>
          </cell>
          <cell r="AH2">
            <v>4076</v>
          </cell>
          <cell r="AI2">
            <v>4305</v>
          </cell>
          <cell r="AJ2">
            <v>4593</v>
          </cell>
          <cell r="AK2">
            <v>4569</v>
          </cell>
          <cell r="AL2">
            <v>4570</v>
          </cell>
          <cell r="AM2">
            <v>4769</v>
          </cell>
          <cell r="AN2">
            <v>4975</v>
          </cell>
          <cell r="AO2">
            <v>5023</v>
          </cell>
          <cell r="AP2">
            <v>4971</v>
          </cell>
          <cell r="AQ2">
            <v>5113</v>
          </cell>
          <cell r="AR2">
            <v>5157</v>
          </cell>
          <cell r="AS2">
            <v>5194</v>
          </cell>
          <cell r="AT2">
            <v>5210</v>
          </cell>
          <cell r="AU2">
            <v>5081</v>
          </cell>
          <cell r="AV2">
            <v>5161</v>
          </cell>
          <cell r="AW2">
            <v>5212</v>
          </cell>
          <cell r="AX2">
            <v>5248</v>
          </cell>
          <cell r="AY2">
            <v>5247</v>
          </cell>
          <cell r="AZ2">
            <v>5338</v>
          </cell>
          <cell r="BA2">
            <v>5332</v>
          </cell>
          <cell r="BB2">
            <v>5256</v>
          </cell>
          <cell r="BC2">
            <v>5303</v>
          </cell>
          <cell r="BD2">
            <v>5247</v>
          </cell>
          <cell r="BE2">
            <v>5278</v>
          </cell>
          <cell r="BF2">
            <v>5201</v>
          </cell>
          <cell r="BG2">
            <v>5142</v>
          </cell>
          <cell r="BH2">
            <v>5122</v>
          </cell>
          <cell r="BI2">
            <v>5084</v>
          </cell>
          <cell r="BJ2">
            <v>5074</v>
          </cell>
          <cell r="BK2">
            <v>5159</v>
          </cell>
          <cell r="BL2">
            <v>5182</v>
          </cell>
          <cell r="BM2">
            <v>5156</v>
          </cell>
          <cell r="BN2">
            <v>5203</v>
          </cell>
          <cell r="BO2">
            <v>5263</v>
          </cell>
          <cell r="BP2">
            <v>5360</v>
          </cell>
          <cell r="BQ2">
            <v>5183</v>
          </cell>
          <cell r="BR2">
            <v>5157</v>
          </cell>
          <cell r="BS2">
            <v>5235</v>
          </cell>
          <cell r="BT2">
            <v>5247</v>
          </cell>
          <cell r="BU2">
            <v>5236</v>
          </cell>
          <cell r="BV2">
            <v>5322</v>
          </cell>
          <cell r="BW2">
            <v>5446</v>
          </cell>
          <cell r="BX2">
            <v>5601</v>
          </cell>
          <cell r="BY2">
            <v>5675</v>
          </cell>
          <cell r="BZ2">
            <v>5682</v>
          </cell>
          <cell r="CA2">
            <v>5421</v>
          </cell>
          <cell r="CB2">
            <v>5579</v>
          </cell>
          <cell r="CC2">
            <v>5766</v>
          </cell>
          <cell r="CD2">
            <v>5899</v>
          </cell>
          <cell r="CE2">
            <v>5889</v>
          </cell>
          <cell r="CF2">
            <v>5934</v>
          </cell>
          <cell r="CG2">
            <v>6098</v>
          </cell>
          <cell r="CH2">
            <v>6070</v>
          </cell>
          <cell r="CI2">
            <v>6111</v>
          </cell>
          <cell r="CJ2">
            <v>6146</v>
          </cell>
          <cell r="CK2">
            <v>6184</v>
          </cell>
          <cell r="CL2">
            <v>6068</v>
          </cell>
          <cell r="CM2">
            <v>6201</v>
          </cell>
          <cell r="CN2">
            <v>6279</v>
          </cell>
          <cell r="CO2">
            <v>6161</v>
          </cell>
          <cell r="CP2">
            <v>5961</v>
          </cell>
          <cell r="CQ2">
            <v>6014</v>
          </cell>
          <cell r="CR2">
            <v>5998</v>
          </cell>
          <cell r="CS2">
            <v>5812</v>
          </cell>
        </row>
        <row r="6">
          <cell r="B6">
            <v>132</v>
          </cell>
          <cell r="C6">
            <v>132</v>
          </cell>
          <cell r="D6">
            <v>132</v>
          </cell>
          <cell r="E6">
            <v>129</v>
          </cell>
          <cell r="F6">
            <v>129</v>
          </cell>
          <cell r="G6">
            <v>126</v>
          </cell>
          <cell r="H6">
            <v>116</v>
          </cell>
          <cell r="I6">
            <v>122</v>
          </cell>
          <cell r="J6">
            <v>122</v>
          </cell>
          <cell r="K6">
            <v>119</v>
          </cell>
          <cell r="L6">
            <v>119</v>
          </cell>
          <cell r="M6">
            <v>116</v>
          </cell>
          <cell r="N6">
            <v>117</v>
          </cell>
          <cell r="O6">
            <v>115</v>
          </cell>
          <cell r="P6">
            <v>115</v>
          </cell>
          <cell r="Q6">
            <v>115</v>
          </cell>
          <cell r="R6">
            <v>118</v>
          </cell>
          <cell r="S6">
            <v>118</v>
          </cell>
          <cell r="T6">
            <v>115</v>
          </cell>
          <cell r="U6">
            <v>116</v>
          </cell>
          <cell r="V6">
            <v>116</v>
          </cell>
          <cell r="W6">
            <v>115</v>
          </cell>
          <cell r="X6">
            <v>115</v>
          </cell>
          <cell r="Y6">
            <v>115</v>
          </cell>
          <cell r="Z6">
            <v>115</v>
          </cell>
          <cell r="AA6">
            <v>115</v>
          </cell>
          <cell r="AB6">
            <v>112</v>
          </cell>
          <cell r="AC6">
            <v>94</v>
          </cell>
          <cell r="AD6">
            <v>94</v>
          </cell>
          <cell r="AE6">
            <v>94</v>
          </cell>
          <cell r="AF6">
            <v>94</v>
          </cell>
          <cell r="AG6">
            <v>94</v>
          </cell>
          <cell r="AH6">
            <v>91</v>
          </cell>
          <cell r="AI6">
            <v>91</v>
          </cell>
          <cell r="AJ6">
            <v>86</v>
          </cell>
          <cell r="AK6">
            <v>86</v>
          </cell>
          <cell r="AL6">
            <v>83</v>
          </cell>
          <cell r="AM6">
            <v>85</v>
          </cell>
          <cell r="AN6">
            <v>82</v>
          </cell>
          <cell r="AO6">
            <v>79</v>
          </cell>
          <cell r="AP6">
            <v>88</v>
          </cell>
          <cell r="AQ6">
            <v>76</v>
          </cell>
          <cell r="AR6">
            <v>76</v>
          </cell>
          <cell r="AS6">
            <v>73</v>
          </cell>
          <cell r="AT6">
            <v>73</v>
          </cell>
          <cell r="AU6">
            <v>70</v>
          </cell>
          <cell r="AV6">
            <v>70</v>
          </cell>
          <cell r="AW6">
            <v>67</v>
          </cell>
          <cell r="AX6">
            <v>67</v>
          </cell>
          <cell r="AY6">
            <v>70</v>
          </cell>
          <cell r="AZ6">
            <v>66</v>
          </cell>
          <cell r="BA6">
            <v>66</v>
          </cell>
          <cell r="BB6">
            <v>63</v>
          </cell>
          <cell r="BC6">
            <v>63</v>
          </cell>
          <cell r="BD6">
            <v>66</v>
          </cell>
          <cell r="BE6">
            <v>63</v>
          </cell>
          <cell r="BF6">
            <v>63</v>
          </cell>
          <cell r="BG6">
            <v>63</v>
          </cell>
          <cell r="BH6">
            <v>63</v>
          </cell>
          <cell r="BI6">
            <v>63</v>
          </cell>
          <cell r="BJ6">
            <v>63</v>
          </cell>
          <cell r="BK6">
            <v>62</v>
          </cell>
          <cell r="BL6">
            <v>65</v>
          </cell>
          <cell r="BM6">
            <v>68</v>
          </cell>
          <cell r="BN6">
            <v>71</v>
          </cell>
          <cell r="BO6">
            <v>75</v>
          </cell>
          <cell r="BP6">
            <v>78</v>
          </cell>
          <cell r="BQ6">
            <v>81</v>
          </cell>
          <cell r="BR6">
            <v>84</v>
          </cell>
          <cell r="BS6">
            <v>92</v>
          </cell>
          <cell r="BT6">
            <v>103</v>
          </cell>
          <cell r="BU6">
            <v>106</v>
          </cell>
          <cell r="BV6">
            <v>109</v>
          </cell>
          <cell r="BW6">
            <v>115</v>
          </cell>
          <cell r="BX6">
            <v>118</v>
          </cell>
          <cell r="BY6">
            <v>118</v>
          </cell>
          <cell r="BZ6">
            <v>119</v>
          </cell>
          <cell r="CA6">
            <v>122</v>
          </cell>
          <cell r="CB6">
            <v>125</v>
          </cell>
          <cell r="CC6">
            <v>122</v>
          </cell>
          <cell r="CD6">
            <v>122</v>
          </cell>
          <cell r="CE6">
            <v>122</v>
          </cell>
          <cell r="CF6">
            <v>122</v>
          </cell>
          <cell r="CG6">
            <v>122</v>
          </cell>
          <cell r="CH6">
            <v>125</v>
          </cell>
          <cell r="CI6">
            <v>122</v>
          </cell>
          <cell r="CJ6">
            <v>122</v>
          </cell>
          <cell r="CK6">
            <v>122</v>
          </cell>
          <cell r="CL6">
            <v>122</v>
          </cell>
          <cell r="CM6">
            <v>122</v>
          </cell>
          <cell r="CN6">
            <v>122</v>
          </cell>
          <cell r="CO6">
            <v>122</v>
          </cell>
          <cell r="CP6">
            <v>122</v>
          </cell>
          <cell r="CQ6">
            <v>122</v>
          </cell>
          <cell r="CR6">
            <v>122</v>
          </cell>
          <cell r="CS6">
            <v>119</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5563</v>
          </cell>
          <cell r="C2">
            <v>5541</v>
          </cell>
          <cell r="D2">
            <v>5194</v>
          </cell>
          <cell r="E2">
            <v>5111</v>
          </cell>
          <cell r="F2">
            <v>5221</v>
          </cell>
          <cell r="G2">
            <v>5068</v>
          </cell>
          <cell r="H2">
            <v>4961</v>
          </cell>
          <cell r="I2">
            <v>4951</v>
          </cell>
          <cell r="J2">
            <v>4903</v>
          </cell>
          <cell r="K2">
            <v>4871</v>
          </cell>
          <cell r="L2">
            <v>4865</v>
          </cell>
          <cell r="M2">
            <v>4924</v>
          </cell>
          <cell r="N2">
            <v>4757</v>
          </cell>
          <cell r="O2">
            <v>4796</v>
          </cell>
          <cell r="P2">
            <v>4687</v>
          </cell>
          <cell r="Q2">
            <v>4832</v>
          </cell>
          <cell r="R2">
            <v>4877</v>
          </cell>
          <cell r="S2">
            <v>4937</v>
          </cell>
          <cell r="T2">
            <v>4888</v>
          </cell>
          <cell r="U2">
            <v>4876</v>
          </cell>
          <cell r="V2">
            <v>4883</v>
          </cell>
          <cell r="W2">
            <v>4756</v>
          </cell>
          <cell r="X2">
            <v>4663</v>
          </cell>
          <cell r="Y2">
            <v>4667</v>
          </cell>
          <cell r="Z2">
            <v>4572</v>
          </cell>
          <cell r="AA2">
            <v>4360</v>
          </cell>
          <cell r="AB2">
            <v>4314</v>
          </cell>
          <cell r="AC2">
            <v>4329</v>
          </cell>
          <cell r="AD2">
            <v>4134</v>
          </cell>
          <cell r="AE2">
            <v>4293</v>
          </cell>
          <cell r="AF2">
            <v>4471</v>
          </cell>
          <cell r="AG2">
            <v>4577</v>
          </cell>
          <cell r="AH2">
            <v>4793</v>
          </cell>
          <cell r="AI2">
            <v>4874</v>
          </cell>
          <cell r="AJ2">
            <v>4942</v>
          </cell>
          <cell r="AK2">
            <v>4954</v>
          </cell>
          <cell r="AL2">
            <v>5326</v>
          </cell>
          <cell r="AM2">
            <v>5175</v>
          </cell>
          <cell r="AN2">
            <v>5274</v>
          </cell>
          <cell r="AO2">
            <v>5281</v>
          </cell>
          <cell r="AP2">
            <v>5416</v>
          </cell>
          <cell r="AQ2">
            <v>5440</v>
          </cell>
          <cell r="AR2">
            <v>5422</v>
          </cell>
          <cell r="AS2">
            <v>5518</v>
          </cell>
          <cell r="AT2">
            <v>5570</v>
          </cell>
          <cell r="AU2">
            <v>5640</v>
          </cell>
          <cell r="AV2">
            <v>5447</v>
          </cell>
          <cell r="AW2">
            <v>5615</v>
          </cell>
          <cell r="AX2">
            <v>5599</v>
          </cell>
          <cell r="AY2">
            <v>5601</v>
          </cell>
          <cell r="AZ2">
            <v>5531</v>
          </cell>
          <cell r="BA2">
            <v>5569</v>
          </cell>
          <cell r="BB2">
            <v>5573</v>
          </cell>
          <cell r="BC2">
            <v>5421</v>
          </cell>
          <cell r="BD2">
            <v>5454</v>
          </cell>
          <cell r="BE2">
            <v>5415</v>
          </cell>
          <cell r="BF2">
            <v>5362</v>
          </cell>
          <cell r="BG2">
            <v>5391</v>
          </cell>
          <cell r="BH2">
            <v>5369</v>
          </cell>
          <cell r="BI2">
            <v>5155</v>
          </cell>
          <cell r="BJ2">
            <v>5254</v>
          </cell>
          <cell r="BK2">
            <v>5264</v>
          </cell>
          <cell r="BL2">
            <v>5248</v>
          </cell>
          <cell r="BM2">
            <v>5247</v>
          </cell>
          <cell r="BN2">
            <v>5279</v>
          </cell>
          <cell r="BO2">
            <v>5156</v>
          </cell>
          <cell r="BP2">
            <v>5251</v>
          </cell>
          <cell r="BQ2">
            <v>5130</v>
          </cell>
          <cell r="BR2">
            <v>5151</v>
          </cell>
          <cell r="BS2">
            <v>5217</v>
          </cell>
          <cell r="BT2">
            <v>5269</v>
          </cell>
          <cell r="BU2">
            <v>5303</v>
          </cell>
          <cell r="BV2">
            <v>5364</v>
          </cell>
          <cell r="BW2">
            <v>5519</v>
          </cell>
          <cell r="BX2">
            <v>5664</v>
          </cell>
          <cell r="BY2">
            <v>5517</v>
          </cell>
          <cell r="BZ2">
            <v>5407</v>
          </cell>
          <cell r="CA2">
            <v>5407</v>
          </cell>
          <cell r="CB2">
            <v>5515</v>
          </cell>
          <cell r="CC2">
            <v>5671</v>
          </cell>
          <cell r="CD2">
            <v>5723</v>
          </cell>
          <cell r="CE2">
            <v>5760</v>
          </cell>
          <cell r="CF2">
            <v>5852</v>
          </cell>
          <cell r="CG2">
            <v>5843</v>
          </cell>
          <cell r="CH2">
            <v>5927</v>
          </cell>
          <cell r="CI2">
            <v>5850</v>
          </cell>
          <cell r="CJ2">
            <v>5874</v>
          </cell>
          <cell r="CK2">
            <v>5935</v>
          </cell>
          <cell r="CL2">
            <v>5903</v>
          </cell>
          <cell r="CM2">
            <v>6059</v>
          </cell>
          <cell r="CN2">
            <v>6122</v>
          </cell>
          <cell r="CO2">
            <v>5955</v>
          </cell>
          <cell r="CP2">
            <v>5910</v>
          </cell>
          <cell r="CQ2">
            <v>5745</v>
          </cell>
          <cell r="CR2">
            <v>5733</v>
          </cell>
          <cell r="CS2">
            <v>5865</v>
          </cell>
        </row>
        <row r="6">
          <cell r="B6">
            <v>119</v>
          </cell>
          <cell r="C6">
            <v>119</v>
          </cell>
          <cell r="D6">
            <v>101</v>
          </cell>
          <cell r="E6">
            <v>116</v>
          </cell>
          <cell r="F6">
            <v>113</v>
          </cell>
          <cell r="G6">
            <v>110</v>
          </cell>
          <cell r="H6">
            <v>107</v>
          </cell>
          <cell r="I6">
            <v>107</v>
          </cell>
          <cell r="J6">
            <v>104</v>
          </cell>
          <cell r="K6">
            <v>104</v>
          </cell>
          <cell r="L6">
            <v>104</v>
          </cell>
          <cell r="M6">
            <v>100</v>
          </cell>
          <cell r="N6">
            <v>100</v>
          </cell>
          <cell r="O6">
            <v>100</v>
          </cell>
          <cell r="P6">
            <v>100</v>
          </cell>
          <cell r="Q6">
            <v>100</v>
          </cell>
          <cell r="R6">
            <v>100</v>
          </cell>
          <cell r="S6">
            <v>100</v>
          </cell>
          <cell r="T6">
            <v>100</v>
          </cell>
          <cell r="U6">
            <v>100</v>
          </cell>
          <cell r="V6">
            <v>103</v>
          </cell>
          <cell r="W6">
            <v>103</v>
          </cell>
          <cell r="X6">
            <v>103</v>
          </cell>
          <cell r="Y6">
            <v>103</v>
          </cell>
          <cell r="Z6">
            <v>103</v>
          </cell>
          <cell r="AA6">
            <v>103</v>
          </cell>
          <cell r="AB6">
            <v>100</v>
          </cell>
          <cell r="AC6">
            <v>100</v>
          </cell>
          <cell r="AD6">
            <v>94</v>
          </cell>
          <cell r="AE6">
            <v>94</v>
          </cell>
          <cell r="AF6">
            <v>91</v>
          </cell>
          <cell r="AG6">
            <v>85</v>
          </cell>
          <cell r="AH6">
            <v>94</v>
          </cell>
          <cell r="AI6">
            <v>84</v>
          </cell>
          <cell r="AJ6">
            <v>78</v>
          </cell>
          <cell r="AK6">
            <v>75</v>
          </cell>
          <cell r="AL6">
            <v>75</v>
          </cell>
          <cell r="AM6">
            <v>75</v>
          </cell>
          <cell r="AN6">
            <v>78</v>
          </cell>
          <cell r="AO6">
            <v>75</v>
          </cell>
          <cell r="AP6">
            <v>81</v>
          </cell>
          <cell r="AQ6">
            <v>75</v>
          </cell>
          <cell r="AR6">
            <v>75</v>
          </cell>
          <cell r="AS6">
            <v>69</v>
          </cell>
          <cell r="AT6">
            <v>69</v>
          </cell>
          <cell r="AU6">
            <v>69</v>
          </cell>
          <cell r="AV6">
            <v>72</v>
          </cell>
          <cell r="AW6">
            <v>66</v>
          </cell>
          <cell r="AX6">
            <v>66</v>
          </cell>
          <cell r="AY6">
            <v>63</v>
          </cell>
          <cell r="AZ6">
            <v>63</v>
          </cell>
          <cell r="BA6">
            <v>63</v>
          </cell>
          <cell r="BB6">
            <v>60</v>
          </cell>
          <cell r="BC6">
            <v>60</v>
          </cell>
          <cell r="BD6">
            <v>60</v>
          </cell>
          <cell r="BE6">
            <v>66</v>
          </cell>
          <cell r="BF6">
            <v>62</v>
          </cell>
          <cell r="BG6">
            <v>62</v>
          </cell>
          <cell r="BH6">
            <v>62</v>
          </cell>
          <cell r="BI6">
            <v>62</v>
          </cell>
          <cell r="BJ6">
            <v>62</v>
          </cell>
          <cell r="BK6">
            <v>65</v>
          </cell>
          <cell r="BL6">
            <v>68</v>
          </cell>
          <cell r="BM6">
            <v>68</v>
          </cell>
          <cell r="BN6">
            <v>71</v>
          </cell>
          <cell r="BO6">
            <v>75</v>
          </cell>
          <cell r="BP6">
            <v>75</v>
          </cell>
          <cell r="BQ6">
            <v>81</v>
          </cell>
          <cell r="BR6">
            <v>89</v>
          </cell>
          <cell r="BS6">
            <v>92</v>
          </cell>
          <cell r="BT6">
            <v>86</v>
          </cell>
          <cell r="BU6">
            <v>92</v>
          </cell>
          <cell r="BV6">
            <v>110</v>
          </cell>
          <cell r="BW6">
            <v>112</v>
          </cell>
          <cell r="BX6">
            <v>112</v>
          </cell>
          <cell r="BY6">
            <v>120</v>
          </cell>
          <cell r="BZ6">
            <v>125</v>
          </cell>
          <cell r="CA6">
            <v>125</v>
          </cell>
          <cell r="CB6">
            <v>125</v>
          </cell>
          <cell r="CC6">
            <v>125</v>
          </cell>
          <cell r="CD6">
            <v>125</v>
          </cell>
          <cell r="CE6">
            <v>125</v>
          </cell>
          <cell r="CF6">
            <v>125</v>
          </cell>
          <cell r="CG6">
            <v>125</v>
          </cell>
          <cell r="CH6">
            <v>125</v>
          </cell>
          <cell r="CI6">
            <v>122</v>
          </cell>
          <cell r="CJ6">
            <v>122</v>
          </cell>
          <cell r="CK6">
            <v>122</v>
          </cell>
          <cell r="CL6">
            <v>122</v>
          </cell>
          <cell r="CM6">
            <v>122</v>
          </cell>
          <cell r="CN6">
            <v>122</v>
          </cell>
          <cell r="CO6">
            <v>122</v>
          </cell>
          <cell r="CP6">
            <v>122</v>
          </cell>
          <cell r="CQ6">
            <v>122</v>
          </cell>
          <cell r="CR6">
            <v>119</v>
          </cell>
          <cell r="CS6">
            <v>119</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5420</v>
          </cell>
          <cell r="C2">
            <v>5511</v>
          </cell>
          <cell r="D2">
            <v>5332</v>
          </cell>
          <cell r="E2">
            <v>5290</v>
          </cell>
          <cell r="F2">
            <v>5190</v>
          </cell>
          <cell r="G2">
            <v>5076</v>
          </cell>
          <cell r="H2">
            <v>5061</v>
          </cell>
          <cell r="I2">
            <v>5104</v>
          </cell>
          <cell r="J2">
            <v>4900</v>
          </cell>
          <cell r="K2">
            <v>4803</v>
          </cell>
          <cell r="L2">
            <v>4666</v>
          </cell>
          <cell r="M2">
            <v>4754</v>
          </cell>
          <cell r="N2">
            <v>4673</v>
          </cell>
          <cell r="O2">
            <v>4497</v>
          </cell>
          <cell r="P2">
            <v>4726</v>
          </cell>
          <cell r="Q2">
            <v>4695</v>
          </cell>
          <cell r="R2">
            <v>4671</v>
          </cell>
          <cell r="S2">
            <v>4853</v>
          </cell>
          <cell r="T2">
            <v>4940</v>
          </cell>
          <cell r="U2">
            <v>4851</v>
          </cell>
          <cell r="V2">
            <v>4795</v>
          </cell>
          <cell r="W2">
            <v>4680</v>
          </cell>
          <cell r="X2">
            <v>4503</v>
          </cell>
          <cell r="Y2">
            <v>4098</v>
          </cell>
          <cell r="Z2">
            <v>4211</v>
          </cell>
          <cell r="AA2">
            <v>4198</v>
          </cell>
          <cell r="AB2">
            <v>4089</v>
          </cell>
          <cell r="AC2">
            <v>4174</v>
          </cell>
          <cell r="AD2">
            <v>4200</v>
          </cell>
          <cell r="AE2">
            <v>4150</v>
          </cell>
          <cell r="AF2">
            <v>4211</v>
          </cell>
          <cell r="AG2">
            <v>4556</v>
          </cell>
          <cell r="AH2">
            <v>4762</v>
          </cell>
          <cell r="AI2">
            <v>4651</v>
          </cell>
          <cell r="AJ2">
            <v>5019</v>
          </cell>
          <cell r="AK2">
            <v>5244</v>
          </cell>
          <cell r="AL2">
            <v>5246</v>
          </cell>
          <cell r="AM2">
            <v>5285</v>
          </cell>
          <cell r="AN2">
            <v>5410</v>
          </cell>
          <cell r="AO2">
            <v>5478</v>
          </cell>
          <cell r="AP2">
            <v>5511</v>
          </cell>
          <cell r="AQ2">
            <v>5557</v>
          </cell>
          <cell r="AR2">
            <v>5676</v>
          </cell>
          <cell r="AS2">
            <v>5716</v>
          </cell>
          <cell r="AT2">
            <v>5609</v>
          </cell>
          <cell r="AU2">
            <v>5664</v>
          </cell>
          <cell r="AV2">
            <v>5736</v>
          </cell>
          <cell r="AW2">
            <v>5757</v>
          </cell>
          <cell r="AX2">
            <v>5670</v>
          </cell>
          <cell r="AY2">
            <v>5692</v>
          </cell>
          <cell r="AZ2">
            <v>5617</v>
          </cell>
          <cell r="BA2">
            <v>5686</v>
          </cell>
          <cell r="BB2">
            <v>5650</v>
          </cell>
          <cell r="BC2">
            <v>5661</v>
          </cell>
          <cell r="BD2">
            <v>5558</v>
          </cell>
          <cell r="BE2">
            <v>5508</v>
          </cell>
          <cell r="BF2">
            <v>5659</v>
          </cell>
          <cell r="BG2">
            <v>5611</v>
          </cell>
          <cell r="BH2">
            <v>5614</v>
          </cell>
          <cell r="BI2">
            <v>5494</v>
          </cell>
          <cell r="BJ2">
            <v>5296</v>
          </cell>
          <cell r="BK2">
            <v>5312</v>
          </cell>
          <cell r="BL2">
            <v>5328</v>
          </cell>
          <cell r="BM2">
            <v>5311</v>
          </cell>
          <cell r="BN2">
            <v>5345</v>
          </cell>
          <cell r="BO2">
            <v>5353</v>
          </cell>
          <cell r="BP2">
            <v>5377</v>
          </cell>
          <cell r="BQ2">
            <v>5314</v>
          </cell>
          <cell r="BR2">
            <v>5310</v>
          </cell>
          <cell r="BS2">
            <v>5302</v>
          </cell>
          <cell r="BT2">
            <v>5238</v>
          </cell>
          <cell r="BU2">
            <v>5386</v>
          </cell>
          <cell r="BV2">
            <v>5496</v>
          </cell>
          <cell r="BW2">
            <v>5559</v>
          </cell>
          <cell r="BX2">
            <v>5575</v>
          </cell>
          <cell r="BY2">
            <v>5783</v>
          </cell>
          <cell r="BZ2">
            <v>5792</v>
          </cell>
          <cell r="CA2">
            <v>5730</v>
          </cell>
          <cell r="CB2">
            <v>5813</v>
          </cell>
          <cell r="CC2">
            <v>5863</v>
          </cell>
          <cell r="CD2">
            <v>5872</v>
          </cell>
          <cell r="CE2">
            <v>5891</v>
          </cell>
          <cell r="CF2">
            <v>5947</v>
          </cell>
          <cell r="CG2">
            <v>6033</v>
          </cell>
          <cell r="CH2">
            <v>5881</v>
          </cell>
          <cell r="CI2">
            <v>5944</v>
          </cell>
          <cell r="CJ2">
            <v>6103</v>
          </cell>
          <cell r="CK2">
            <v>6061</v>
          </cell>
          <cell r="CL2">
            <v>6050</v>
          </cell>
          <cell r="CM2">
            <v>6069</v>
          </cell>
          <cell r="CN2">
            <v>6008</v>
          </cell>
          <cell r="CO2">
            <v>5868</v>
          </cell>
          <cell r="CP2">
            <v>5952</v>
          </cell>
          <cell r="CQ2">
            <v>6053</v>
          </cell>
          <cell r="CR2">
            <v>6022</v>
          </cell>
          <cell r="CS2">
            <v>5656</v>
          </cell>
        </row>
        <row r="6">
          <cell r="B6">
            <v>119</v>
          </cell>
          <cell r="C6">
            <v>119</v>
          </cell>
          <cell r="D6">
            <v>101</v>
          </cell>
          <cell r="E6">
            <v>116</v>
          </cell>
          <cell r="F6">
            <v>113</v>
          </cell>
          <cell r="G6">
            <v>110</v>
          </cell>
          <cell r="H6">
            <v>107</v>
          </cell>
          <cell r="I6">
            <v>107</v>
          </cell>
          <cell r="J6">
            <v>104</v>
          </cell>
          <cell r="K6">
            <v>104</v>
          </cell>
          <cell r="L6">
            <v>104</v>
          </cell>
          <cell r="M6">
            <v>100</v>
          </cell>
          <cell r="N6">
            <v>100</v>
          </cell>
          <cell r="O6">
            <v>100</v>
          </cell>
          <cell r="P6">
            <v>100</v>
          </cell>
          <cell r="Q6">
            <v>100</v>
          </cell>
          <cell r="R6">
            <v>100</v>
          </cell>
          <cell r="S6">
            <v>100</v>
          </cell>
          <cell r="T6">
            <v>100</v>
          </cell>
          <cell r="U6">
            <v>100</v>
          </cell>
          <cell r="V6">
            <v>103</v>
          </cell>
          <cell r="W6">
            <v>103</v>
          </cell>
          <cell r="X6">
            <v>103</v>
          </cell>
          <cell r="Y6">
            <v>103</v>
          </cell>
          <cell r="Z6">
            <v>103</v>
          </cell>
          <cell r="AA6">
            <v>103</v>
          </cell>
          <cell r="AB6">
            <v>100</v>
          </cell>
          <cell r="AC6">
            <v>100</v>
          </cell>
          <cell r="AD6">
            <v>94</v>
          </cell>
          <cell r="AE6">
            <v>94</v>
          </cell>
          <cell r="AF6">
            <v>91</v>
          </cell>
          <cell r="AG6">
            <v>85</v>
          </cell>
          <cell r="AH6">
            <v>94</v>
          </cell>
          <cell r="AI6">
            <v>84</v>
          </cell>
          <cell r="AJ6">
            <v>78</v>
          </cell>
          <cell r="AK6">
            <v>75</v>
          </cell>
          <cell r="AL6">
            <v>75</v>
          </cell>
          <cell r="AM6">
            <v>75</v>
          </cell>
          <cell r="AN6">
            <v>78</v>
          </cell>
          <cell r="AO6">
            <v>75</v>
          </cell>
          <cell r="AP6">
            <v>81</v>
          </cell>
          <cell r="AQ6">
            <v>75</v>
          </cell>
          <cell r="AR6">
            <v>75</v>
          </cell>
          <cell r="AS6">
            <v>69</v>
          </cell>
          <cell r="AT6">
            <v>69</v>
          </cell>
          <cell r="AU6">
            <v>69</v>
          </cell>
          <cell r="AV6">
            <v>72</v>
          </cell>
          <cell r="AW6">
            <v>66</v>
          </cell>
          <cell r="AX6">
            <v>66</v>
          </cell>
          <cell r="AY6">
            <v>63</v>
          </cell>
          <cell r="AZ6">
            <v>63</v>
          </cell>
          <cell r="BA6">
            <v>63</v>
          </cell>
          <cell r="BB6">
            <v>60</v>
          </cell>
          <cell r="BC6">
            <v>60</v>
          </cell>
          <cell r="BD6">
            <v>60</v>
          </cell>
          <cell r="BE6">
            <v>66</v>
          </cell>
          <cell r="BF6">
            <v>62</v>
          </cell>
          <cell r="BG6">
            <v>62</v>
          </cell>
          <cell r="BH6">
            <v>62</v>
          </cell>
          <cell r="BI6">
            <v>62</v>
          </cell>
          <cell r="BJ6">
            <v>62</v>
          </cell>
          <cell r="BK6">
            <v>65</v>
          </cell>
          <cell r="BL6">
            <v>68</v>
          </cell>
          <cell r="BM6">
            <v>68</v>
          </cell>
          <cell r="BN6">
            <v>71</v>
          </cell>
          <cell r="BO6">
            <v>75</v>
          </cell>
          <cell r="BP6">
            <v>75</v>
          </cell>
          <cell r="BQ6">
            <v>119</v>
          </cell>
          <cell r="BR6">
            <v>119</v>
          </cell>
          <cell r="BS6">
            <v>116</v>
          </cell>
          <cell r="BT6">
            <v>116</v>
          </cell>
          <cell r="BU6">
            <v>112</v>
          </cell>
          <cell r="BV6">
            <v>112</v>
          </cell>
          <cell r="BW6">
            <v>109</v>
          </cell>
          <cell r="BX6">
            <v>106</v>
          </cell>
          <cell r="BY6">
            <v>106</v>
          </cell>
          <cell r="BZ6">
            <v>103</v>
          </cell>
          <cell r="CA6">
            <v>100</v>
          </cell>
          <cell r="CB6">
            <v>95</v>
          </cell>
          <cell r="CC6">
            <v>95</v>
          </cell>
          <cell r="CD6">
            <v>92</v>
          </cell>
          <cell r="CE6">
            <v>92</v>
          </cell>
          <cell r="CF6">
            <v>92</v>
          </cell>
          <cell r="CG6">
            <v>92</v>
          </cell>
          <cell r="CH6">
            <v>92</v>
          </cell>
          <cell r="CI6">
            <v>95</v>
          </cell>
          <cell r="CJ6">
            <v>95</v>
          </cell>
          <cell r="CK6">
            <v>95</v>
          </cell>
          <cell r="CL6">
            <v>95</v>
          </cell>
          <cell r="CM6">
            <v>95</v>
          </cell>
          <cell r="CN6">
            <v>95</v>
          </cell>
          <cell r="CO6">
            <v>95</v>
          </cell>
          <cell r="CP6">
            <v>95</v>
          </cell>
          <cell r="CQ6">
            <v>92</v>
          </cell>
          <cell r="CR6">
            <v>92</v>
          </cell>
          <cell r="CS6">
            <v>92</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5486</v>
          </cell>
          <cell r="C2">
            <v>5482</v>
          </cell>
          <cell r="D2">
            <v>5531</v>
          </cell>
          <cell r="E2">
            <v>5220</v>
          </cell>
          <cell r="F2">
            <v>5116</v>
          </cell>
          <cell r="G2">
            <v>5169</v>
          </cell>
          <cell r="H2">
            <v>5121</v>
          </cell>
          <cell r="I2">
            <v>5089</v>
          </cell>
          <cell r="J2">
            <v>4918</v>
          </cell>
          <cell r="K2">
            <v>4784</v>
          </cell>
          <cell r="L2">
            <v>4743</v>
          </cell>
          <cell r="M2">
            <v>4813</v>
          </cell>
          <cell r="N2">
            <v>4828</v>
          </cell>
          <cell r="O2">
            <v>4768</v>
          </cell>
          <cell r="P2">
            <v>4882</v>
          </cell>
          <cell r="Q2">
            <v>4980</v>
          </cell>
          <cell r="R2">
            <v>5038</v>
          </cell>
          <cell r="S2">
            <v>5043</v>
          </cell>
          <cell r="T2">
            <v>5030</v>
          </cell>
          <cell r="U2">
            <v>5012</v>
          </cell>
          <cell r="V2">
            <v>4775</v>
          </cell>
          <cell r="W2">
            <v>4769</v>
          </cell>
          <cell r="X2">
            <v>4737</v>
          </cell>
          <cell r="Y2">
            <v>4728</v>
          </cell>
          <cell r="Z2">
            <v>4409</v>
          </cell>
          <cell r="AA2">
            <v>4451</v>
          </cell>
          <cell r="AB2">
            <v>4272</v>
          </cell>
          <cell r="AC2">
            <v>4211</v>
          </cell>
          <cell r="AD2">
            <v>4414</v>
          </cell>
          <cell r="AE2">
            <v>4393</v>
          </cell>
          <cell r="AF2">
            <v>4444</v>
          </cell>
          <cell r="AG2">
            <v>4369</v>
          </cell>
          <cell r="AH2">
            <v>4517</v>
          </cell>
          <cell r="AI2">
            <v>4708</v>
          </cell>
          <cell r="AJ2">
            <v>4733</v>
          </cell>
          <cell r="AK2">
            <v>4806</v>
          </cell>
          <cell r="AL2">
            <v>5157</v>
          </cell>
          <cell r="AM2">
            <v>5334</v>
          </cell>
          <cell r="AN2">
            <v>5210</v>
          </cell>
          <cell r="AO2">
            <v>5214</v>
          </cell>
          <cell r="AP2">
            <v>5441</v>
          </cell>
          <cell r="AQ2">
            <v>5432</v>
          </cell>
          <cell r="AR2">
            <v>5325</v>
          </cell>
          <cell r="AS2">
            <v>5342</v>
          </cell>
          <cell r="AT2">
            <v>5364</v>
          </cell>
          <cell r="AU2">
            <v>5318</v>
          </cell>
          <cell r="AV2">
            <v>5260</v>
          </cell>
          <cell r="AW2">
            <v>5285</v>
          </cell>
          <cell r="AX2">
            <v>5321</v>
          </cell>
          <cell r="AY2">
            <v>5324</v>
          </cell>
          <cell r="AZ2">
            <v>5199</v>
          </cell>
          <cell r="BA2">
            <v>5232</v>
          </cell>
          <cell r="BB2">
            <v>5251</v>
          </cell>
          <cell r="BC2">
            <v>5233</v>
          </cell>
          <cell r="BD2">
            <v>5200</v>
          </cell>
          <cell r="BE2">
            <v>5149</v>
          </cell>
          <cell r="BF2">
            <v>5206</v>
          </cell>
          <cell r="BG2">
            <v>5078</v>
          </cell>
          <cell r="BH2">
            <v>5137</v>
          </cell>
          <cell r="BI2">
            <v>5145</v>
          </cell>
          <cell r="BJ2">
            <v>5100</v>
          </cell>
          <cell r="BK2">
            <v>5097</v>
          </cell>
          <cell r="BL2">
            <v>5132</v>
          </cell>
          <cell r="BM2">
            <v>5141</v>
          </cell>
          <cell r="BN2">
            <v>5052</v>
          </cell>
          <cell r="BO2">
            <v>5136</v>
          </cell>
          <cell r="BP2">
            <v>5158</v>
          </cell>
          <cell r="BQ2">
            <v>5094</v>
          </cell>
          <cell r="BR2">
            <v>4970</v>
          </cell>
          <cell r="BS2">
            <v>4933</v>
          </cell>
          <cell r="BT2">
            <v>5066</v>
          </cell>
          <cell r="BU2">
            <v>5032</v>
          </cell>
          <cell r="BV2">
            <v>5070</v>
          </cell>
          <cell r="BW2">
            <v>5189</v>
          </cell>
          <cell r="BX2">
            <v>5224</v>
          </cell>
          <cell r="BY2">
            <v>5236</v>
          </cell>
          <cell r="BZ2">
            <v>5161</v>
          </cell>
          <cell r="CA2">
            <v>5179</v>
          </cell>
          <cell r="CB2">
            <v>5306</v>
          </cell>
          <cell r="CC2">
            <v>5417</v>
          </cell>
          <cell r="CD2">
            <v>5541</v>
          </cell>
          <cell r="CE2">
            <v>5573</v>
          </cell>
          <cell r="CF2">
            <v>5498</v>
          </cell>
          <cell r="CG2">
            <v>5543</v>
          </cell>
          <cell r="CH2">
            <v>5734</v>
          </cell>
          <cell r="CI2">
            <v>5835</v>
          </cell>
          <cell r="CJ2">
            <v>5784</v>
          </cell>
          <cell r="CK2">
            <v>5776</v>
          </cell>
          <cell r="CL2">
            <v>5734</v>
          </cell>
          <cell r="CM2">
            <v>5777</v>
          </cell>
          <cell r="CN2">
            <v>5746</v>
          </cell>
          <cell r="CO2">
            <v>5770</v>
          </cell>
          <cell r="CP2">
            <v>5657</v>
          </cell>
          <cell r="CQ2">
            <v>5639</v>
          </cell>
          <cell r="CR2">
            <v>5670</v>
          </cell>
          <cell r="CS2">
            <v>5592</v>
          </cell>
        </row>
        <row r="6">
          <cell r="B6">
            <v>122</v>
          </cell>
          <cell r="C6">
            <v>122</v>
          </cell>
          <cell r="D6">
            <v>122</v>
          </cell>
          <cell r="E6">
            <v>119</v>
          </cell>
          <cell r="F6">
            <v>116</v>
          </cell>
          <cell r="G6">
            <v>116</v>
          </cell>
          <cell r="H6">
            <v>113</v>
          </cell>
          <cell r="I6">
            <v>110</v>
          </cell>
          <cell r="J6">
            <v>110</v>
          </cell>
          <cell r="K6">
            <v>107</v>
          </cell>
          <cell r="L6">
            <v>107</v>
          </cell>
          <cell r="M6">
            <v>104</v>
          </cell>
          <cell r="N6">
            <v>104</v>
          </cell>
          <cell r="O6">
            <v>101</v>
          </cell>
          <cell r="P6">
            <v>101</v>
          </cell>
          <cell r="Q6">
            <v>101</v>
          </cell>
          <cell r="R6">
            <v>103</v>
          </cell>
          <cell r="S6">
            <v>103</v>
          </cell>
          <cell r="T6">
            <v>106</v>
          </cell>
          <cell r="U6">
            <v>106</v>
          </cell>
          <cell r="V6">
            <v>103</v>
          </cell>
          <cell r="W6">
            <v>106</v>
          </cell>
          <cell r="X6">
            <v>103</v>
          </cell>
          <cell r="Y6">
            <v>103</v>
          </cell>
          <cell r="Z6">
            <v>106</v>
          </cell>
          <cell r="AA6">
            <v>103</v>
          </cell>
          <cell r="AB6">
            <v>100</v>
          </cell>
          <cell r="AC6">
            <v>100</v>
          </cell>
          <cell r="AD6">
            <v>100</v>
          </cell>
          <cell r="AE6">
            <v>100</v>
          </cell>
          <cell r="AF6">
            <v>100</v>
          </cell>
          <cell r="AG6">
            <v>97</v>
          </cell>
          <cell r="AH6">
            <v>97</v>
          </cell>
          <cell r="AI6">
            <v>94</v>
          </cell>
          <cell r="AJ6">
            <v>91</v>
          </cell>
          <cell r="AK6">
            <v>100</v>
          </cell>
          <cell r="AL6">
            <v>87</v>
          </cell>
          <cell r="AM6">
            <v>87</v>
          </cell>
          <cell r="AN6">
            <v>84</v>
          </cell>
          <cell r="AO6">
            <v>87</v>
          </cell>
          <cell r="AP6">
            <v>83</v>
          </cell>
          <cell r="AQ6">
            <v>80</v>
          </cell>
          <cell r="AR6">
            <v>80</v>
          </cell>
          <cell r="AS6">
            <v>80</v>
          </cell>
          <cell r="AT6">
            <v>80</v>
          </cell>
          <cell r="AU6">
            <v>76</v>
          </cell>
          <cell r="AV6">
            <v>76</v>
          </cell>
          <cell r="AW6">
            <v>76</v>
          </cell>
          <cell r="AX6">
            <v>76</v>
          </cell>
          <cell r="AY6">
            <v>72</v>
          </cell>
          <cell r="AZ6">
            <v>72</v>
          </cell>
          <cell r="BA6">
            <v>72</v>
          </cell>
          <cell r="BB6">
            <v>72</v>
          </cell>
          <cell r="BC6">
            <v>72</v>
          </cell>
          <cell r="BD6">
            <v>72</v>
          </cell>
          <cell r="BE6">
            <v>69</v>
          </cell>
          <cell r="BF6">
            <v>69</v>
          </cell>
          <cell r="BG6">
            <v>69</v>
          </cell>
          <cell r="BH6">
            <v>69</v>
          </cell>
          <cell r="BI6">
            <v>69</v>
          </cell>
          <cell r="BJ6">
            <v>69</v>
          </cell>
          <cell r="BK6">
            <v>72</v>
          </cell>
          <cell r="BL6">
            <v>75</v>
          </cell>
          <cell r="BM6">
            <v>82</v>
          </cell>
          <cell r="BN6">
            <v>82</v>
          </cell>
          <cell r="BO6">
            <v>85</v>
          </cell>
          <cell r="BP6">
            <v>89</v>
          </cell>
          <cell r="BQ6">
            <v>92</v>
          </cell>
          <cell r="BR6">
            <v>96</v>
          </cell>
          <cell r="BS6">
            <v>100</v>
          </cell>
          <cell r="BT6">
            <v>106</v>
          </cell>
          <cell r="BU6">
            <v>110</v>
          </cell>
          <cell r="BV6">
            <v>116</v>
          </cell>
          <cell r="BW6">
            <v>131</v>
          </cell>
          <cell r="BX6">
            <v>125</v>
          </cell>
          <cell r="BY6">
            <v>125</v>
          </cell>
          <cell r="BZ6">
            <v>122</v>
          </cell>
          <cell r="CA6">
            <v>133</v>
          </cell>
          <cell r="CB6">
            <v>130</v>
          </cell>
          <cell r="CC6">
            <v>127</v>
          </cell>
          <cell r="CD6">
            <v>127</v>
          </cell>
          <cell r="CE6">
            <v>127</v>
          </cell>
          <cell r="CF6">
            <v>130</v>
          </cell>
          <cell r="CG6">
            <v>127</v>
          </cell>
          <cell r="CH6">
            <v>127</v>
          </cell>
          <cell r="CI6">
            <v>127</v>
          </cell>
          <cell r="CJ6">
            <v>127</v>
          </cell>
          <cell r="CK6">
            <v>127</v>
          </cell>
          <cell r="CL6">
            <v>127</v>
          </cell>
          <cell r="CM6">
            <v>127</v>
          </cell>
          <cell r="CN6">
            <v>127</v>
          </cell>
          <cell r="CO6">
            <v>127</v>
          </cell>
          <cell r="CP6">
            <v>127</v>
          </cell>
          <cell r="CQ6">
            <v>127</v>
          </cell>
          <cell r="CR6">
            <v>127</v>
          </cell>
          <cell r="CS6">
            <v>127</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5649</v>
          </cell>
          <cell r="C2">
            <v>5458</v>
          </cell>
          <cell r="D2">
            <v>5311</v>
          </cell>
          <cell r="E2">
            <v>4984</v>
          </cell>
          <cell r="F2">
            <v>5121</v>
          </cell>
          <cell r="G2">
            <v>5111</v>
          </cell>
          <cell r="H2">
            <v>5017</v>
          </cell>
          <cell r="I2">
            <v>5065</v>
          </cell>
          <cell r="J2">
            <v>4913</v>
          </cell>
          <cell r="K2">
            <v>4799</v>
          </cell>
          <cell r="L2">
            <v>4762</v>
          </cell>
          <cell r="M2">
            <v>4767</v>
          </cell>
          <cell r="N2">
            <v>4713</v>
          </cell>
          <cell r="O2">
            <v>4757</v>
          </cell>
          <cell r="P2">
            <v>4730</v>
          </cell>
          <cell r="Q2">
            <v>4639</v>
          </cell>
          <cell r="R2">
            <v>4689</v>
          </cell>
          <cell r="S2">
            <v>4818</v>
          </cell>
          <cell r="T2">
            <v>4810</v>
          </cell>
          <cell r="U2">
            <v>4775</v>
          </cell>
          <cell r="V2">
            <v>4743</v>
          </cell>
          <cell r="W2">
            <v>4625</v>
          </cell>
          <cell r="X2">
            <v>4557</v>
          </cell>
          <cell r="Y2">
            <v>4574</v>
          </cell>
          <cell r="Z2">
            <v>4399</v>
          </cell>
          <cell r="AA2">
            <v>4381</v>
          </cell>
          <cell r="AB2">
            <v>4290</v>
          </cell>
          <cell r="AC2">
            <v>4264</v>
          </cell>
          <cell r="AD2">
            <v>4105</v>
          </cell>
          <cell r="AE2">
            <v>4330</v>
          </cell>
          <cell r="AF2">
            <v>4355</v>
          </cell>
          <cell r="AG2">
            <v>4466</v>
          </cell>
          <cell r="AH2">
            <v>4703</v>
          </cell>
          <cell r="AI2">
            <v>4658</v>
          </cell>
          <cell r="AJ2">
            <v>4903</v>
          </cell>
          <cell r="AK2">
            <v>5089</v>
          </cell>
          <cell r="AL2">
            <v>5060</v>
          </cell>
          <cell r="AM2">
            <v>5160</v>
          </cell>
          <cell r="AN2">
            <v>5197</v>
          </cell>
          <cell r="AO2">
            <v>5321</v>
          </cell>
          <cell r="AP2">
            <v>5366</v>
          </cell>
          <cell r="AQ2">
            <v>5419</v>
          </cell>
          <cell r="AR2">
            <v>5534</v>
          </cell>
          <cell r="AS2">
            <v>5461</v>
          </cell>
          <cell r="AT2">
            <v>5486</v>
          </cell>
          <cell r="AU2">
            <v>5520</v>
          </cell>
          <cell r="AV2">
            <v>5628</v>
          </cell>
          <cell r="AW2">
            <v>5679</v>
          </cell>
          <cell r="AX2">
            <v>5633</v>
          </cell>
          <cell r="AY2">
            <v>5614</v>
          </cell>
          <cell r="AZ2">
            <v>5568</v>
          </cell>
          <cell r="BA2">
            <v>5494</v>
          </cell>
          <cell r="BB2">
            <v>5555</v>
          </cell>
          <cell r="BC2">
            <v>5429</v>
          </cell>
          <cell r="BD2">
            <v>5514</v>
          </cell>
          <cell r="BE2">
            <v>5455</v>
          </cell>
          <cell r="BF2">
            <v>5441</v>
          </cell>
          <cell r="BG2">
            <v>5496</v>
          </cell>
          <cell r="BH2">
            <v>5392</v>
          </cell>
          <cell r="BI2">
            <v>5208</v>
          </cell>
          <cell r="BJ2">
            <v>5338</v>
          </cell>
          <cell r="BK2">
            <v>5213</v>
          </cell>
          <cell r="BL2">
            <v>5326</v>
          </cell>
          <cell r="BM2">
            <v>5297</v>
          </cell>
          <cell r="BN2">
            <v>5301</v>
          </cell>
          <cell r="BO2">
            <v>5227</v>
          </cell>
          <cell r="BP2">
            <v>5338</v>
          </cell>
          <cell r="BQ2">
            <v>5373</v>
          </cell>
          <cell r="BR2">
            <v>5211</v>
          </cell>
          <cell r="BS2">
            <v>5063</v>
          </cell>
          <cell r="BT2">
            <v>5225</v>
          </cell>
          <cell r="BU2">
            <v>5357</v>
          </cell>
          <cell r="BV2">
            <v>5326</v>
          </cell>
          <cell r="BW2">
            <v>5329</v>
          </cell>
          <cell r="BX2">
            <v>5430</v>
          </cell>
          <cell r="BY2">
            <v>5612</v>
          </cell>
          <cell r="BZ2">
            <v>5472</v>
          </cell>
          <cell r="CA2">
            <v>5417</v>
          </cell>
          <cell r="CB2">
            <v>5597</v>
          </cell>
          <cell r="CC2">
            <v>5716</v>
          </cell>
          <cell r="CD2">
            <v>5813</v>
          </cell>
          <cell r="CE2">
            <v>5833</v>
          </cell>
          <cell r="CF2">
            <v>5834</v>
          </cell>
          <cell r="CG2">
            <v>6017</v>
          </cell>
          <cell r="CH2">
            <v>5956</v>
          </cell>
          <cell r="CI2">
            <v>5980</v>
          </cell>
          <cell r="CJ2">
            <v>6150</v>
          </cell>
          <cell r="CK2">
            <v>6149</v>
          </cell>
          <cell r="CL2">
            <v>6133</v>
          </cell>
          <cell r="CM2">
            <v>6062</v>
          </cell>
          <cell r="CN2">
            <v>6112</v>
          </cell>
          <cell r="CO2">
            <v>6057</v>
          </cell>
          <cell r="CP2">
            <v>5907</v>
          </cell>
          <cell r="CQ2">
            <v>5952</v>
          </cell>
          <cell r="CR2">
            <v>5898</v>
          </cell>
          <cell r="CS2">
            <v>5689</v>
          </cell>
        </row>
        <row r="6">
          <cell r="B6">
            <v>124</v>
          </cell>
          <cell r="C6">
            <v>124</v>
          </cell>
          <cell r="D6">
            <v>124</v>
          </cell>
          <cell r="E6">
            <v>124</v>
          </cell>
          <cell r="F6">
            <v>111</v>
          </cell>
          <cell r="G6">
            <v>108</v>
          </cell>
          <cell r="H6">
            <v>117</v>
          </cell>
          <cell r="I6">
            <v>107</v>
          </cell>
          <cell r="J6">
            <v>104</v>
          </cell>
          <cell r="K6">
            <v>110</v>
          </cell>
          <cell r="L6">
            <v>110</v>
          </cell>
          <cell r="M6">
            <v>107</v>
          </cell>
          <cell r="N6">
            <v>107</v>
          </cell>
          <cell r="O6">
            <v>104</v>
          </cell>
          <cell r="P6">
            <v>104</v>
          </cell>
          <cell r="Q6">
            <v>104</v>
          </cell>
          <cell r="R6">
            <v>101</v>
          </cell>
          <cell r="S6">
            <v>101</v>
          </cell>
          <cell r="T6">
            <v>101</v>
          </cell>
          <cell r="U6">
            <v>104</v>
          </cell>
          <cell r="V6">
            <v>104</v>
          </cell>
          <cell r="W6">
            <v>104</v>
          </cell>
          <cell r="X6">
            <v>104</v>
          </cell>
          <cell r="Y6">
            <v>104</v>
          </cell>
          <cell r="Z6">
            <v>101</v>
          </cell>
          <cell r="AA6">
            <v>101</v>
          </cell>
          <cell r="AB6">
            <v>98</v>
          </cell>
          <cell r="AC6">
            <v>97</v>
          </cell>
          <cell r="AD6">
            <v>100</v>
          </cell>
          <cell r="AE6">
            <v>97</v>
          </cell>
          <cell r="AF6">
            <v>97</v>
          </cell>
          <cell r="AG6">
            <v>97</v>
          </cell>
          <cell r="AH6">
            <v>97</v>
          </cell>
          <cell r="AI6">
            <v>88</v>
          </cell>
          <cell r="AJ6">
            <v>93</v>
          </cell>
          <cell r="AK6">
            <v>94</v>
          </cell>
          <cell r="AL6">
            <v>91</v>
          </cell>
          <cell r="AM6">
            <v>86</v>
          </cell>
          <cell r="AN6">
            <v>86</v>
          </cell>
          <cell r="AO6">
            <v>85</v>
          </cell>
          <cell r="AP6">
            <v>85</v>
          </cell>
          <cell r="AQ6">
            <v>84</v>
          </cell>
          <cell r="AR6">
            <v>83</v>
          </cell>
          <cell r="AS6">
            <v>79</v>
          </cell>
          <cell r="AT6">
            <v>78</v>
          </cell>
          <cell r="AU6">
            <v>81</v>
          </cell>
          <cell r="AV6">
            <v>81</v>
          </cell>
          <cell r="AW6">
            <v>77</v>
          </cell>
          <cell r="AX6">
            <v>77</v>
          </cell>
          <cell r="AY6">
            <v>77</v>
          </cell>
          <cell r="AZ6">
            <v>77</v>
          </cell>
          <cell r="BA6">
            <v>76</v>
          </cell>
          <cell r="BB6">
            <v>75</v>
          </cell>
          <cell r="BC6">
            <v>74</v>
          </cell>
          <cell r="BD6">
            <v>74</v>
          </cell>
          <cell r="BE6">
            <v>74</v>
          </cell>
          <cell r="BF6">
            <v>74</v>
          </cell>
          <cell r="BG6">
            <v>74</v>
          </cell>
          <cell r="BH6">
            <v>74</v>
          </cell>
          <cell r="BI6">
            <v>75</v>
          </cell>
          <cell r="BJ6">
            <v>76</v>
          </cell>
          <cell r="BK6">
            <v>77</v>
          </cell>
          <cell r="BL6">
            <v>77</v>
          </cell>
          <cell r="BM6">
            <v>78</v>
          </cell>
          <cell r="BN6">
            <v>81</v>
          </cell>
          <cell r="BO6">
            <v>81</v>
          </cell>
          <cell r="BP6">
            <v>81</v>
          </cell>
          <cell r="BQ6">
            <v>97</v>
          </cell>
          <cell r="BR6">
            <v>94</v>
          </cell>
          <cell r="BS6">
            <v>103</v>
          </cell>
          <cell r="BT6">
            <v>106</v>
          </cell>
          <cell r="BU6">
            <v>116</v>
          </cell>
          <cell r="BV6">
            <v>126</v>
          </cell>
          <cell r="BW6">
            <v>120</v>
          </cell>
          <cell r="BX6">
            <v>123</v>
          </cell>
          <cell r="BY6">
            <v>123</v>
          </cell>
          <cell r="BZ6">
            <v>126</v>
          </cell>
          <cell r="CA6">
            <v>130</v>
          </cell>
          <cell r="CB6">
            <v>133</v>
          </cell>
          <cell r="CC6">
            <v>133</v>
          </cell>
          <cell r="CD6">
            <v>130</v>
          </cell>
          <cell r="CE6">
            <v>127</v>
          </cell>
          <cell r="CF6">
            <v>127</v>
          </cell>
          <cell r="CG6">
            <v>130</v>
          </cell>
          <cell r="CH6">
            <v>130</v>
          </cell>
          <cell r="CI6">
            <v>130</v>
          </cell>
          <cell r="CJ6">
            <v>130</v>
          </cell>
          <cell r="CK6">
            <v>130</v>
          </cell>
          <cell r="CL6">
            <v>130</v>
          </cell>
          <cell r="CM6">
            <v>130</v>
          </cell>
          <cell r="CN6">
            <v>130</v>
          </cell>
          <cell r="CO6">
            <v>130</v>
          </cell>
          <cell r="CP6">
            <v>130</v>
          </cell>
          <cell r="CQ6">
            <v>127</v>
          </cell>
          <cell r="CR6">
            <v>127</v>
          </cell>
          <cell r="CS6">
            <v>127</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5519</v>
          </cell>
          <cell r="C2">
            <v>5422</v>
          </cell>
          <cell r="D2">
            <v>5342</v>
          </cell>
          <cell r="E2">
            <v>5134</v>
          </cell>
          <cell r="F2">
            <v>5110</v>
          </cell>
          <cell r="G2">
            <v>5119</v>
          </cell>
          <cell r="H2">
            <v>4965</v>
          </cell>
          <cell r="I2">
            <v>4877</v>
          </cell>
          <cell r="J2">
            <v>4690</v>
          </cell>
          <cell r="K2">
            <v>4647</v>
          </cell>
          <cell r="L2">
            <v>4638</v>
          </cell>
          <cell r="M2">
            <v>4689</v>
          </cell>
          <cell r="N2">
            <v>4603</v>
          </cell>
          <cell r="O2">
            <v>4653</v>
          </cell>
          <cell r="P2">
            <v>4743</v>
          </cell>
          <cell r="Q2">
            <v>4765</v>
          </cell>
          <cell r="R2">
            <v>4640</v>
          </cell>
          <cell r="S2">
            <v>4782</v>
          </cell>
          <cell r="T2">
            <v>4820</v>
          </cell>
          <cell r="U2">
            <v>4705</v>
          </cell>
          <cell r="V2">
            <v>4568</v>
          </cell>
          <cell r="W2">
            <v>4530</v>
          </cell>
          <cell r="X2">
            <v>4483</v>
          </cell>
          <cell r="Y2">
            <v>4414</v>
          </cell>
          <cell r="Z2">
            <v>4399</v>
          </cell>
          <cell r="AA2">
            <v>4337</v>
          </cell>
          <cell r="AB2">
            <v>4226</v>
          </cell>
          <cell r="AC2">
            <v>4163</v>
          </cell>
          <cell r="AD2">
            <v>4334</v>
          </cell>
          <cell r="AE2">
            <v>4382</v>
          </cell>
          <cell r="AF2">
            <v>4314</v>
          </cell>
          <cell r="AG2">
            <v>4390</v>
          </cell>
          <cell r="AH2">
            <v>4748</v>
          </cell>
          <cell r="AI2">
            <v>4932</v>
          </cell>
          <cell r="AJ2">
            <v>4929</v>
          </cell>
          <cell r="AK2">
            <v>5139</v>
          </cell>
          <cell r="AL2">
            <v>5322</v>
          </cell>
          <cell r="AM2">
            <v>5331</v>
          </cell>
          <cell r="AN2">
            <v>5295</v>
          </cell>
          <cell r="AO2">
            <v>5511</v>
          </cell>
          <cell r="AP2">
            <v>5561</v>
          </cell>
          <cell r="AQ2">
            <v>5569</v>
          </cell>
          <cell r="AR2">
            <v>5543</v>
          </cell>
          <cell r="AS2">
            <v>5574</v>
          </cell>
          <cell r="AT2">
            <v>5625</v>
          </cell>
          <cell r="AU2">
            <v>5689</v>
          </cell>
          <cell r="AV2">
            <v>5749</v>
          </cell>
          <cell r="AW2">
            <v>5707</v>
          </cell>
          <cell r="AX2">
            <v>5687</v>
          </cell>
          <cell r="AY2">
            <v>5626</v>
          </cell>
          <cell r="AZ2">
            <v>5703</v>
          </cell>
          <cell r="BA2">
            <v>5702</v>
          </cell>
          <cell r="BB2">
            <v>5670</v>
          </cell>
          <cell r="BC2">
            <v>5526</v>
          </cell>
          <cell r="BD2">
            <v>5594</v>
          </cell>
          <cell r="BE2">
            <v>5504</v>
          </cell>
          <cell r="BF2">
            <v>5393</v>
          </cell>
          <cell r="BG2">
            <v>5368</v>
          </cell>
          <cell r="BH2">
            <v>5431</v>
          </cell>
          <cell r="BI2">
            <v>5323</v>
          </cell>
          <cell r="BJ2">
            <v>5233</v>
          </cell>
          <cell r="BK2">
            <v>5160</v>
          </cell>
          <cell r="BL2">
            <v>5162</v>
          </cell>
          <cell r="BM2">
            <v>5114</v>
          </cell>
          <cell r="BN2">
            <v>5205</v>
          </cell>
          <cell r="BO2">
            <v>5344</v>
          </cell>
          <cell r="BP2">
            <v>5326</v>
          </cell>
          <cell r="BQ2">
            <v>5456</v>
          </cell>
          <cell r="BR2">
            <v>5374</v>
          </cell>
          <cell r="BS2">
            <v>5459</v>
          </cell>
          <cell r="BT2">
            <v>5638</v>
          </cell>
          <cell r="BU2">
            <v>5699</v>
          </cell>
          <cell r="BV2">
            <v>5499</v>
          </cell>
          <cell r="BW2">
            <v>5557</v>
          </cell>
          <cell r="BX2">
            <v>5630</v>
          </cell>
          <cell r="BY2">
            <v>5607</v>
          </cell>
          <cell r="BZ2">
            <v>5727</v>
          </cell>
          <cell r="CA2">
            <v>5619</v>
          </cell>
          <cell r="CB2">
            <v>5689</v>
          </cell>
          <cell r="CC2">
            <v>5706</v>
          </cell>
          <cell r="CD2">
            <v>5959</v>
          </cell>
          <cell r="CE2">
            <v>6020</v>
          </cell>
          <cell r="CF2">
            <v>6052</v>
          </cell>
          <cell r="CG2">
            <v>6075</v>
          </cell>
          <cell r="CH2">
            <v>6092</v>
          </cell>
          <cell r="CI2">
            <v>6033</v>
          </cell>
          <cell r="CJ2">
            <v>6141</v>
          </cell>
          <cell r="CK2">
            <v>6238</v>
          </cell>
          <cell r="CL2">
            <v>6130</v>
          </cell>
          <cell r="CM2">
            <v>6148</v>
          </cell>
          <cell r="CN2">
            <v>6097</v>
          </cell>
          <cell r="CO2">
            <v>5878</v>
          </cell>
          <cell r="CP2">
            <v>5749</v>
          </cell>
          <cell r="CQ2">
            <v>5772</v>
          </cell>
          <cell r="CR2">
            <v>5737</v>
          </cell>
          <cell r="CS2">
            <v>5608</v>
          </cell>
        </row>
        <row r="6">
          <cell r="B6">
            <v>127</v>
          </cell>
          <cell r="C6">
            <v>124</v>
          </cell>
          <cell r="D6">
            <v>121</v>
          </cell>
          <cell r="E6">
            <v>121</v>
          </cell>
          <cell r="F6">
            <v>124</v>
          </cell>
          <cell r="G6">
            <v>117</v>
          </cell>
          <cell r="H6">
            <v>117</v>
          </cell>
          <cell r="I6">
            <v>114</v>
          </cell>
          <cell r="J6">
            <v>114</v>
          </cell>
          <cell r="K6">
            <v>111</v>
          </cell>
          <cell r="L6">
            <v>110</v>
          </cell>
          <cell r="M6">
            <v>110</v>
          </cell>
          <cell r="N6">
            <v>110</v>
          </cell>
          <cell r="O6">
            <v>107</v>
          </cell>
          <cell r="P6">
            <v>107</v>
          </cell>
          <cell r="Q6">
            <v>107</v>
          </cell>
          <cell r="R6">
            <v>107</v>
          </cell>
          <cell r="S6">
            <v>107</v>
          </cell>
          <cell r="T6">
            <v>107</v>
          </cell>
          <cell r="U6">
            <v>107</v>
          </cell>
          <cell r="V6">
            <v>107</v>
          </cell>
          <cell r="W6">
            <v>107</v>
          </cell>
          <cell r="X6">
            <v>107</v>
          </cell>
          <cell r="Y6">
            <v>107</v>
          </cell>
          <cell r="Z6">
            <v>107</v>
          </cell>
          <cell r="AA6">
            <v>104</v>
          </cell>
          <cell r="AB6">
            <v>104</v>
          </cell>
          <cell r="AC6">
            <v>101</v>
          </cell>
          <cell r="AD6">
            <v>100</v>
          </cell>
          <cell r="AE6">
            <v>100</v>
          </cell>
          <cell r="AF6">
            <v>100</v>
          </cell>
          <cell r="AG6">
            <v>97</v>
          </cell>
          <cell r="AH6">
            <v>97</v>
          </cell>
          <cell r="AI6">
            <v>97</v>
          </cell>
          <cell r="AJ6">
            <v>97</v>
          </cell>
          <cell r="AK6">
            <v>97</v>
          </cell>
          <cell r="AL6">
            <v>94</v>
          </cell>
          <cell r="AM6">
            <v>94</v>
          </cell>
          <cell r="AN6">
            <v>91</v>
          </cell>
          <cell r="AO6">
            <v>90</v>
          </cell>
          <cell r="AP6">
            <v>87</v>
          </cell>
          <cell r="AQ6">
            <v>87</v>
          </cell>
          <cell r="AR6">
            <v>87</v>
          </cell>
          <cell r="AS6">
            <v>84</v>
          </cell>
          <cell r="AT6">
            <v>84</v>
          </cell>
          <cell r="AU6">
            <v>84</v>
          </cell>
          <cell r="AV6">
            <v>81</v>
          </cell>
          <cell r="AW6">
            <v>81</v>
          </cell>
          <cell r="AX6">
            <v>81</v>
          </cell>
          <cell r="AY6">
            <v>78</v>
          </cell>
          <cell r="AZ6">
            <v>78</v>
          </cell>
          <cell r="BA6">
            <v>78</v>
          </cell>
          <cell r="BB6">
            <v>78</v>
          </cell>
          <cell r="BC6">
            <v>78</v>
          </cell>
          <cell r="BD6">
            <v>78</v>
          </cell>
          <cell r="BE6">
            <v>78</v>
          </cell>
          <cell r="BF6">
            <v>75</v>
          </cell>
          <cell r="BG6">
            <v>75</v>
          </cell>
          <cell r="BH6">
            <v>75</v>
          </cell>
          <cell r="BI6">
            <v>75</v>
          </cell>
          <cell r="BJ6">
            <v>78</v>
          </cell>
          <cell r="BK6">
            <v>78</v>
          </cell>
          <cell r="BL6">
            <v>81</v>
          </cell>
          <cell r="BM6">
            <v>84</v>
          </cell>
          <cell r="BN6">
            <v>87</v>
          </cell>
          <cell r="BO6">
            <v>89</v>
          </cell>
          <cell r="BP6">
            <v>92</v>
          </cell>
          <cell r="BQ6">
            <v>95</v>
          </cell>
          <cell r="BR6">
            <v>99</v>
          </cell>
          <cell r="BS6">
            <v>105</v>
          </cell>
          <cell r="BT6">
            <v>111</v>
          </cell>
          <cell r="BU6">
            <v>114</v>
          </cell>
          <cell r="BV6">
            <v>114</v>
          </cell>
          <cell r="BW6">
            <v>124</v>
          </cell>
          <cell r="BX6">
            <v>124</v>
          </cell>
          <cell r="BY6">
            <v>135</v>
          </cell>
          <cell r="BZ6">
            <v>134</v>
          </cell>
          <cell r="CA6">
            <v>131</v>
          </cell>
          <cell r="CB6">
            <v>131</v>
          </cell>
          <cell r="CC6">
            <v>131</v>
          </cell>
          <cell r="CD6">
            <v>131</v>
          </cell>
          <cell r="CE6">
            <v>131</v>
          </cell>
          <cell r="CF6">
            <v>131</v>
          </cell>
          <cell r="CG6">
            <v>133</v>
          </cell>
          <cell r="CH6">
            <v>133</v>
          </cell>
          <cell r="CI6">
            <v>133</v>
          </cell>
          <cell r="CJ6">
            <v>133</v>
          </cell>
          <cell r="CK6">
            <v>133</v>
          </cell>
          <cell r="CL6">
            <v>133</v>
          </cell>
          <cell r="CM6">
            <v>133</v>
          </cell>
          <cell r="CN6">
            <v>130</v>
          </cell>
          <cell r="CO6">
            <v>130</v>
          </cell>
          <cell r="CP6">
            <v>135</v>
          </cell>
          <cell r="CQ6">
            <v>132</v>
          </cell>
          <cell r="CR6">
            <v>132</v>
          </cell>
          <cell r="CS6">
            <v>132</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5446</v>
          </cell>
          <cell r="C2">
            <v>5517</v>
          </cell>
          <cell r="D2">
            <v>5337</v>
          </cell>
          <cell r="E2">
            <v>5230</v>
          </cell>
          <cell r="F2">
            <v>5060</v>
          </cell>
          <cell r="G2">
            <v>4981</v>
          </cell>
          <cell r="H2">
            <v>4827</v>
          </cell>
          <cell r="I2">
            <v>4816</v>
          </cell>
          <cell r="J2">
            <v>4926</v>
          </cell>
          <cell r="K2">
            <v>4902</v>
          </cell>
          <cell r="L2">
            <v>4674</v>
          </cell>
          <cell r="M2">
            <v>4671</v>
          </cell>
          <cell r="N2">
            <v>4675</v>
          </cell>
          <cell r="O2">
            <v>4672</v>
          </cell>
          <cell r="P2">
            <v>4580</v>
          </cell>
          <cell r="Q2">
            <v>4637</v>
          </cell>
          <cell r="R2">
            <v>4683</v>
          </cell>
          <cell r="S2">
            <v>4634</v>
          </cell>
          <cell r="T2">
            <v>4656</v>
          </cell>
          <cell r="U2">
            <v>4622</v>
          </cell>
          <cell r="V2">
            <v>4675</v>
          </cell>
          <cell r="W2">
            <v>4268</v>
          </cell>
          <cell r="X2">
            <v>4182</v>
          </cell>
          <cell r="Y2">
            <v>4074</v>
          </cell>
          <cell r="Z2">
            <v>3863</v>
          </cell>
          <cell r="AA2">
            <v>3870</v>
          </cell>
          <cell r="AB2">
            <v>3858</v>
          </cell>
          <cell r="AC2">
            <v>3813</v>
          </cell>
          <cell r="AD2">
            <v>3646</v>
          </cell>
          <cell r="AE2">
            <v>3718</v>
          </cell>
          <cell r="AF2">
            <v>3772</v>
          </cell>
          <cell r="AG2">
            <v>3711</v>
          </cell>
          <cell r="AH2">
            <v>3823</v>
          </cell>
          <cell r="AI2">
            <v>3935</v>
          </cell>
          <cell r="AJ2">
            <v>3869</v>
          </cell>
          <cell r="AK2">
            <v>3909</v>
          </cell>
          <cell r="AL2">
            <v>4029</v>
          </cell>
          <cell r="AM2">
            <v>4230</v>
          </cell>
          <cell r="AN2">
            <v>4199</v>
          </cell>
          <cell r="AO2">
            <v>4229</v>
          </cell>
          <cell r="AP2">
            <v>4498</v>
          </cell>
          <cell r="AQ2">
            <v>4558</v>
          </cell>
          <cell r="AR2">
            <v>4430</v>
          </cell>
          <cell r="AS2">
            <v>4656</v>
          </cell>
          <cell r="AT2">
            <v>4679</v>
          </cell>
          <cell r="AU2">
            <v>4661</v>
          </cell>
          <cell r="AV2">
            <v>4693</v>
          </cell>
          <cell r="AW2">
            <v>4759</v>
          </cell>
          <cell r="AX2">
            <v>4778</v>
          </cell>
          <cell r="AY2">
            <v>4736</v>
          </cell>
          <cell r="AZ2">
            <v>4758</v>
          </cell>
          <cell r="BA2">
            <v>4824</v>
          </cell>
          <cell r="BB2">
            <v>4620</v>
          </cell>
          <cell r="BC2">
            <v>4591</v>
          </cell>
          <cell r="BD2">
            <v>4718</v>
          </cell>
          <cell r="BE2">
            <v>4817</v>
          </cell>
          <cell r="BF2">
            <v>4813</v>
          </cell>
          <cell r="BG2">
            <v>4897</v>
          </cell>
          <cell r="BH2">
            <v>4921</v>
          </cell>
          <cell r="BI2">
            <v>4791</v>
          </cell>
          <cell r="BJ2">
            <v>4813</v>
          </cell>
          <cell r="BK2">
            <v>4936</v>
          </cell>
          <cell r="BL2">
            <v>4876</v>
          </cell>
          <cell r="BM2">
            <v>4817</v>
          </cell>
          <cell r="BN2">
            <v>4934</v>
          </cell>
          <cell r="BO2">
            <v>4934</v>
          </cell>
          <cell r="BP2">
            <v>4983</v>
          </cell>
          <cell r="BQ2">
            <v>4901</v>
          </cell>
          <cell r="BR2">
            <v>4961</v>
          </cell>
          <cell r="BS2">
            <v>4946</v>
          </cell>
          <cell r="BT2">
            <v>4973</v>
          </cell>
          <cell r="BU2">
            <v>5064</v>
          </cell>
          <cell r="BV2">
            <v>5147</v>
          </cell>
          <cell r="BW2">
            <v>5325</v>
          </cell>
          <cell r="BX2">
            <v>5204</v>
          </cell>
          <cell r="BY2">
            <v>5472</v>
          </cell>
          <cell r="BZ2">
            <v>5607</v>
          </cell>
          <cell r="CA2">
            <v>5565</v>
          </cell>
          <cell r="CB2">
            <v>5544</v>
          </cell>
          <cell r="CC2">
            <v>5681</v>
          </cell>
          <cell r="CD2">
            <v>5807</v>
          </cell>
          <cell r="CE2">
            <v>5986</v>
          </cell>
          <cell r="CF2">
            <v>6116</v>
          </cell>
          <cell r="CG2">
            <v>6160</v>
          </cell>
          <cell r="CH2">
            <v>6029</v>
          </cell>
          <cell r="CI2">
            <v>6138</v>
          </cell>
          <cell r="CJ2">
            <v>6223</v>
          </cell>
          <cell r="CK2">
            <v>6280</v>
          </cell>
          <cell r="CL2">
            <v>6220</v>
          </cell>
          <cell r="CM2">
            <v>6191</v>
          </cell>
          <cell r="CN2">
            <v>6198</v>
          </cell>
          <cell r="CO2">
            <v>6092</v>
          </cell>
          <cell r="CP2">
            <v>6092</v>
          </cell>
          <cell r="CQ2">
            <v>6083</v>
          </cell>
          <cell r="CR2">
            <v>6022</v>
          </cell>
          <cell r="CS2">
            <v>5985</v>
          </cell>
        </row>
        <row r="6">
          <cell r="B6">
            <v>132</v>
          </cell>
          <cell r="C6">
            <v>132</v>
          </cell>
          <cell r="D6">
            <v>129</v>
          </cell>
          <cell r="E6">
            <v>129</v>
          </cell>
          <cell r="F6">
            <v>141</v>
          </cell>
          <cell r="G6">
            <v>126</v>
          </cell>
          <cell r="H6">
            <v>123</v>
          </cell>
          <cell r="I6">
            <v>120</v>
          </cell>
          <cell r="J6">
            <v>117</v>
          </cell>
          <cell r="K6">
            <v>117</v>
          </cell>
          <cell r="L6">
            <v>114</v>
          </cell>
          <cell r="M6">
            <v>114</v>
          </cell>
          <cell r="N6">
            <v>114</v>
          </cell>
          <cell r="O6">
            <v>114</v>
          </cell>
          <cell r="P6">
            <v>111</v>
          </cell>
          <cell r="Q6">
            <v>111</v>
          </cell>
          <cell r="R6">
            <v>111</v>
          </cell>
          <cell r="S6">
            <v>111</v>
          </cell>
          <cell r="T6">
            <v>111</v>
          </cell>
          <cell r="U6">
            <v>111</v>
          </cell>
          <cell r="V6">
            <v>111</v>
          </cell>
          <cell r="W6">
            <v>111</v>
          </cell>
          <cell r="X6">
            <v>111</v>
          </cell>
          <cell r="Y6">
            <v>104</v>
          </cell>
          <cell r="Z6">
            <v>104</v>
          </cell>
          <cell r="AA6">
            <v>101</v>
          </cell>
          <cell r="AB6">
            <v>98</v>
          </cell>
          <cell r="AC6">
            <v>97</v>
          </cell>
          <cell r="AD6">
            <v>97</v>
          </cell>
          <cell r="AE6">
            <v>97</v>
          </cell>
          <cell r="AF6">
            <v>97</v>
          </cell>
          <cell r="AG6">
            <v>94</v>
          </cell>
          <cell r="AH6">
            <v>94</v>
          </cell>
          <cell r="AI6">
            <v>90</v>
          </cell>
          <cell r="AJ6">
            <v>90</v>
          </cell>
          <cell r="AK6">
            <v>90</v>
          </cell>
          <cell r="AL6">
            <v>90</v>
          </cell>
          <cell r="AM6">
            <v>90</v>
          </cell>
          <cell r="AN6">
            <v>90</v>
          </cell>
          <cell r="AO6">
            <v>90</v>
          </cell>
          <cell r="AP6">
            <v>90</v>
          </cell>
          <cell r="AQ6">
            <v>87</v>
          </cell>
          <cell r="AR6">
            <v>87</v>
          </cell>
          <cell r="AS6">
            <v>87</v>
          </cell>
          <cell r="AT6">
            <v>84</v>
          </cell>
          <cell r="AU6">
            <v>84</v>
          </cell>
          <cell r="AV6">
            <v>84</v>
          </cell>
          <cell r="AW6">
            <v>84</v>
          </cell>
          <cell r="AX6">
            <v>84</v>
          </cell>
          <cell r="AY6">
            <v>84</v>
          </cell>
          <cell r="AZ6">
            <v>84</v>
          </cell>
          <cell r="BA6">
            <v>84</v>
          </cell>
          <cell r="BB6">
            <v>84</v>
          </cell>
          <cell r="BC6">
            <v>84</v>
          </cell>
          <cell r="BD6">
            <v>81</v>
          </cell>
          <cell r="BE6">
            <v>81</v>
          </cell>
          <cell r="BF6">
            <v>81</v>
          </cell>
          <cell r="BG6">
            <v>81</v>
          </cell>
          <cell r="BH6">
            <v>81</v>
          </cell>
          <cell r="BI6">
            <v>81</v>
          </cell>
          <cell r="BJ6">
            <v>84</v>
          </cell>
          <cell r="BK6">
            <v>84</v>
          </cell>
          <cell r="BL6">
            <v>84</v>
          </cell>
          <cell r="BM6">
            <v>87</v>
          </cell>
          <cell r="BN6">
            <v>90</v>
          </cell>
          <cell r="BO6">
            <v>93</v>
          </cell>
          <cell r="BP6">
            <v>97</v>
          </cell>
          <cell r="BQ6">
            <v>100</v>
          </cell>
          <cell r="BR6">
            <v>103</v>
          </cell>
          <cell r="BS6">
            <v>107</v>
          </cell>
          <cell r="BT6">
            <v>113</v>
          </cell>
          <cell r="BU6">
            <v>118</v>
          </cell>
          <cell r="BV6">
            <v>117</v>
          </cell>
          <cell r="BW6">
            <v>122</v>
          </cell>
          <cell r="BX6">
            <v>122</v>
          </cell>
          <cell r="BY6">
            <v>125</v>
          </cell>
          <cell r="BZ6">
            <v>130</v>
          </cell>
          <cell r="CA6">
            <v>130</v>
          </cell>
          <cell r="CB6">
            <v>130</v>
          </cell>
          <cell r="CC6">
            <v>130</v>
          </cell>
          <cell r="CD6">
            <v>130</v>
          </cell>
          <cell r="CE6">
            <v>127</v>
          </cell>
          <cell r="CF6">
            <v>124</v>
          </cell>
          <cell r="CG6">
            <v>124</v>
          </cell>
          <cell r="CH6">
            <v>124</v>
          </cell>
          <cell r="CI6">
            <v>124</v>
          </cell>
          <cell r="CJ6">
            <v>124</v>
          </cell>
          <cell r="CK6">
            <v>129</v>
          </cell>
          <cell r="CL6">
            <v>127</v>
          </cell>
          <cell r="CM6">
            <v>127</v>
          </cell>
          <cell r="CN6">
            <v>127</v>
          </cell>
          <cell r="CO6">
            <v>127</v>
          </cell>
          <cell r="CP6">
            <v>127</v>
          </cell>
          <cell r="CQ6">
            <v>127</v>
          </cell>
          <cell r="CR6">
            <v>124</v>
          </cell>
          <cell r="CS6">
            <v>124</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5363</v>
          </cell>
          <cell r="C2">
            <v>5316</v>
          </cell>
          <cell r="D2">
            <v>5203</v>
          </cell>
          <cell r="E2">
            <v>5045</v>
          </cell>
          <cell r="F2">
            <v>5146</v>
          </cell>
          <cell r="G2">
            <v>5001</v>
          </cell>
          <cell r="H2">
            <v>4939</v>
          </cell>
          <cell r="I2">
            <v>4725</v>
          </cell>
          <cell r="J2">
            <v>4699</v>
          </cell>
          <cell r="K2">
            <v>4688</v>
          </cell>
          <cell r="L2">
            <v>4695</v>
          </cell>
          <cell r="M2">
            <v>4592</v>
          </cell>
          <cell r="N2">
            <v>4591</v>
          </cell>
          <cell r="O2">
            <v>4548</v>
          </cell>
          <cell r="P2">
            <v>4513</v>
          </cell>
          <cell r="Q2">
            <v>4598</v>
          </cell>
          <cell r="R2">
            <v>4676</v>
          </cell>
          <cell r="S2">
            <v>4606</v>
          </cell>
          <cell r="T2">
            <v>4609</v>
          </cell>
          <cell r="U2">
            <v>4619</v>
          </cell>
          <cell r="V2">
            <v>4579</v>
          </cell>
          <cell r="W2">
            <v>4215</v>
          </cell>
          <cell r="X2">
            <v>4269</v>
          </cell>
          <cell r="Y2">
            <v>4253</v>
          </cell>
          <cell r="Z2">
            <v>4169</v>
          </cell>
          <cell r="AA2">
            <v>4091</v>
          </cell>
          <cell r="AB2">
            <v>4054</v>
          </cell>
          <cell r="AC2">
            <v>4117</v>
          </cell>
          <cell r="AD2">
            <v>4130</v>
          </cell>
          <cell r="AE2">
            <v>4190</v>
          </cell>
          <cell r="AF2">
            <v>4228</v>
          </cell>
          <cell r="AG2">
            <v>4272</v>
          </cell>
          <cell r="AH2">
            <v>4340</v>
          </cell>
          <cell r="AI2">
            <v>4521</v>
          </cell>
          <cell r="AJ2">
            <v>4609</v>
          </cell>
          <cell r="AK2">
            <v>4921</v>
          </cell>
          <cell r="AL2">
            <v>5166</v>
          </cell>
          <cell r="AM2">
            <v>5255</v>
          </cell>
          <cell r="AN2">
            <v>5258</v>
          </cell>
          <cell r="AO2">
            <v>5367</v>
          </cell>
          <cell r="AP2">
            <v>5448</v>
          </cell>
          <cell r="AQ2">
            <v>5568</v>
          </cell>
          <cell r="AR2">
            <v>5580</v>
          </cell>
          <cell r="AS2">
            <v>5685</v>
          </cell>
          <cell r="AT2">
            <v>5764</v>
          </cell>
          <cell r="AU2">
            <v>5696</v>
          </cell>
          <cell r="AV2">
            <v>5727</v>
          </cell>
          <cell r="AW2">
            <v>5819</v>
          </cell>
          <cell r="AX2">
            <v>5844</v>
          </cell>
          <cell r="AY2">
            <v>5850</v>
          </cell>
          <cell r="AZ2">
            <v>5833</v>
          </cell>
          <cell r="BA2">
            <v>5843</v>
          </cell>
          <cell r="BB2">
            <v>5823</v>
          </cell>
          <cell r="BC2">
            <v>5763</v>
          </cell>
          <cell r="BD2">
            <v>5694</v>
          </cell>
          <cell r="BE2">
            <v>5625</v>
          </cell>
          <cell r="BF2">
            <v>5658</v>
          </cell>
          <cell r="BG2">
            <v>5664</v>
          </cell>
          <cell r="BH2">
            <v>5635</v>
          </cell>
          <cell r="BI2">
            <v>5508</v>
          </cell>
          <cell r="BJ2">
            <v>5500</v>
          </cell>
          <cell r="BK2">
            <v>5566</v>
          </cell>
          <cell r="BL2">
            <v>5492</v>
          </cell>
          <cell r="BM2">
            <v>5435</v>
          </cell>
          <cell r="BN2">
            <v>5540</v>
          </cell>
          <cell r="BO2">
            <v>5556</v>
          </cell>
          <cell r="BP2">
            <v>5540</v>
          </cell>
          <cell r="BQ2">
            <v>5440</v>
          </cell>
          <cell r="BR2">
            <v>5330</v>
          </cell>
          <cell r="BS2">
            <v>5125</v>
          </cell>
          <cell r="BT2">
            <v>5132</v>
          </cell>
          <cell r="BU2">
            <v>5176</v>
          </cell>
          <cell r="BV2">
            <v>5397</v>
          </cell>
          <cell r="BW2">
            <v>5682</v>
          </cell>
          <cell r="BX2">
            <v>5785</v>
          </cell>
          <cell r="BY2">
            <v>5826</v>
          </cell>
          <cell r="BZ2">
            <v>5888</v>
          </cell>
          <cell r="CA2">
            <v>5818</v>
          </cell>
          <cell r="CB2">
            <v>5838</v>
          </cell>
          <cell r="CC2">
            <v>5898</v>
          </cell>
          <cell r="CD2">
            <v>6014</v>
          </cell>
          <cell r="CE2">
            <v>6128</v>
          </cell>
          <cell r="CF2">
            <v>6211</v>
          </cell>
          <cell r="CG2">
            <v>6177</v>
          </cell>
          <cell r="CH2">
            <v>6280</v>
          </cell>
          <cell r="CI2">
            <v>6346</v>
          </cell>
          <cell r="CJ2">
            <v>6342</v>
          </cell>
          <cell r="CK2">
            <v>6425</v>
          </cell>
          <cell r="CL2">
            <v>6412</v>
          </cell>
          <cell r="CM2">
            <v>6444</v>
          </cell>
          <cell r="CN2">
            <v>6356</v>
          </cell>
          <cell r="CO2">
            <v>6314</v>
          </cell>
          <cell r="CP2">
            <v>6280</v>
          </cell>
          <cell r="CQ2">
            <v>6211</v>
          </cell>
          <cell r="CR2">
            <v>6121</v>
          </cell>
          <cell r="CS2">
            <v>6151</v>
          </cell>
        </row>
        <row r="6">
          <cell r="B6">
            <v>126</v>
          </cell>
          <cell r="C6">
            <v>126</v>
          </cell>
          <cell r="D6">
            <v>126</v>
          </cell>
          <cell r="E6">
            <v>122</v>
          </cell>
          <cell r="F6">
            <v>122</v>
          </cell>
          <cell r="G6">
            <v>122</v>
          </cell>
          <cell r="H6">
            <v>119</v>
          </cell>
          <cell r="I6">
            <v>119</v>
          </cell>
          <cell r="J6">
            <v>119</v>
          </cell>
          <cell r="K6">
            <v>116</v>
          </cell>
          <cell r="L6">
            <v>116</v>
          </cell>
          <cell r="M6">
            <v>116</v>
          </cell>
          <cell r="N6">
            <v>125</v>
          </cell>
          <cell r="O6">
            <v>125</v>
          </cell>
          <cell r="P6">
            <v>125</v>
          </cell>
          <cell r="Q6">
            <v>125</v>
          </cell>
          <cell r="R6">
            <v>125</v>
          </cell>
          <cell r="S6">
            <v>125</v>
          </cell>
          <cell r="T6">
            <v>125</v>
          </cell>
          <cell r="U6">
            <v>125</v>
          </cell>
          <cell r="V6">
            <v>119</v>
          </cell>
          <cell r="W6">
            <v>119</v>
          </cell>
          <cell r="X6">
            <v>119</v>
          </cell>
          <cell r="Y6">
            <v>106</v>
          </cell>
          <cell r="Z6">
            <v>106</v>
          </cell>
          <cell r="AA6">
            <v>106</v>
          </cell>
          <cell r="AB6">
            <v>103</v>
          </cell>
          <cell r="AC6">
            <v>105</v>
          </cell>
          <cell r="AD6">
            <v>100</v>
          </cell>
          <cell r="AE6">
            <v>100</v>
          </cell>
          <cell r="AF6">
            <v>100</v>
          </cell>
          <cell r="AG6">
            <v>100</v>
          </cell>
          <cell r="AH6">
            <v>100</v>
          </cell>
          <cell r="AI6">
            <v>100</v>
          </cell>
          <cell r="AJ6">
            <v>100</v>
          </cell>
          <cell r="AK6">
            <v>97</v>
          </cell>
          <cell r="AL6">
            <v>97</v>
          </cell>
          <cell r="AM6">
            <v>97</v>
          </cell>
          <cell r="AN6">
            <v>94</v>
          </cell>
          <cell r="AO6">
            <v>94</v>
          </cell>
          <cell r="AP6">
            <v>94</v>
          </cell>
          <cell r="AQ6">
            <v>91</v>
          </cell>
          <cell r="AR6">
            <v>91</v>
          </cell>
          <cell r="AS6">
            <v>91</v>
          </cell>
          <cell r="AT6">
            <v>86</v>
          </cell>
          <cell r="AU6">
            <v>89</v>
          </cell>
          <cell r="AV6">
            <v>89</v>
          </cell>
          <cell r="AW6">
            <v>86</v>
          </cell>
          <cell r="AX6">
            <v>86</v>
          </cell>
          <cell r="AY6">
            <v>86</v>
          </cell>
          <cell r="AZ6">
            <v>86</v>
          </cell>
          <cell r="BA6">
            <v>86</v>
          </cell>
          <cell r="BB6">
            <v>86</v>
          </cell>
          <cell r="BC6">
            <v>86</v>
          </cell>
          <cell r="BD6">
            <v>86</v>
          </cell>
          <cell r="BE6">
            <v>86</v>
          </cell>
          <cell r="BF6">
            <v>86</v>
          </cell>
          <cell r="BG6">
            <v>86</v>
          </cell>
          <cell r="BH6">
            <v>86</v>
          </cell>
          <cell r="BI6">
            <v>86</v>
          </cell>
          <cell r="BJ6">
            <v>86</v>
          </cell>
          <cell r="BK6">
            <v>89</v>
          </cell>
          <cell r="BL6">
            <v>89</v>
          </cell>
          <cell r="BM6">
            <v>94</v>
          </cell>
          <cell r="BN6">
            <v>94</v>
          </cell>
          <cell r="BO6">
            <v>100</v>
          </cell>
          <cell r="BP6">
            <v>103</v>
          </cell>
          <cell r="BQ6">
            <v>91</v>
          </cell>
          <cell r="BR6">
            <v>101</v>
          </cell>
          <cell r="BS6">
            <v>104</v>
          </cell>
          <cell r="BT6">
            <v>107</v>
          </cell>
          <cell r="BU6">
            <v>118</v>
          </cell>
          <cell r="BV6">
            <v>117</v>
          </cell>
          <cell r="BW6">
            <v>112</v>
          </cell>
          <cell r="BX6">
            <v>112</v>
          </cell>
          <cell r="BY6">
            <v>115</v>
          </cell>
          <cell r="BZ6">
            <v>118</v>
          </cell>
          <cell r="CA6">
            <v>118</v>
          </cell>
          <cell r="CB6">
            <v>118</v>
          </cell>
          <cell r="CC6">
            <v>121</v>
          </cell>
          <cell r="CD6">
            <v>121</v>
          </cell>
          <cell r="CE6">
            <v>118</v>
          </cell>
          <cell r="CF6">
            <v>118</v>
          </cell>
          <cell r="CG6">
            <v>118</v>
          </cell>
          <cell r="CH6">
            <v>118</v>
          </cell>
          <cell r="CI6">
            <v>118</v>
          </cell>
          <cell r="CJ6">
            <v>118</v>
          </cell>
          <cell r="CK6">
            <v>118</v>
          </cell>
          <cell r="CL6">
            <v>118</v>
          </cell>
          <cell r="CM6">
            <v>118</v>
          </cell>
          <cell r="CN6">
            <v>118</v>
          </cell>
          <cell r="CO6">
            <v>118</v>
          </cell>
          <cell r="CP6">
            <v>118</v>
          </cell>
          <cell r="CQ6">
            <v>115</v>
          </cell>
          <cell r="CR6">
            <v>115</v>
          </cell>
          <cell r="CS6">
            <v>115</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5358</v>
          </cell>
          <cell r="C2">
            <v>5163</v>
          </cell>
          <cell r="D2">
            <v>5239</v>
          </cell>
          <cell r="E2">
            <v>5030</v>
          </cell>
          <cell r="F2">
            <v>4894</v>
          </cell>
          <cell r="G2">
            <v>4930</v>
          </cell>
          <cell r="H2">
            <v>4761</v>
          </cell>
          <cell r="I2">
            <v>4627</v>
          </cell>
          <cell r="J2">
            <v>4461</v>
          </cell>
          <cell r="K2">
            <v>4424</v>
          </cell>
          <cell r="L2">
            <v>4384</v>
          </cell>
          <cell r="M2">
            <v>4413</v>
          </cell>
          <cell r="N2">
            <v>4362</v>
          </cell>
          <cell r="O2">
            <v>4418</v>
          </cell>
          <cell r="P2">
            <v>4376</v>
          </cell>
          <cell r="Q2">
            <v>4485</v>
          </cell>
          <cell r="R2">
            <v>4500</v>
          </cell>
          <cell r="S2">
            <v>4348</v>
          </cell>
          <cell r="T2">
            <v>4385</v>
          </cell>
          <cell r="U2">
            <v>4350</v>
          </cell>
          <cell r="V2">
            <v>4278</v>
          </cell>
          <cell r="W2">
            <v>4364</v>
          </cell>
          <cell r="X2">
            <v>4229</v>
          </cell>
          <cell r="Y2">
            <v>4062</v>
          </cell>
          <cell r="Z2">
            <v>3966</v>
          </cell>
          <cell r="AA2">
            <v>3973</v>
          </cell>
          <cell r="AB2">
            <v>3916</v>
          </cell>
          <cell r="AC2">
            <v>4021</v>
          </cell>
          <cell r="AD2">
            <v>4036</v>
          </cell>
          <cell r="AE2">
            <v>4117</v>
          </cell>
          <cell r="AF2">
            <v>4085</v>
          </cell>
          <cell r="AG2">
            <v>4255</v>
          </cell>
          <cell r="AH2">
            <v>4370</v>
          </cell>
          <cell r="AI2">
            <v>4492</v>
          </cell>
          <cell r="AJ2">
            <v>4521</v>
          </cell>
          <cell r="AK2">
            <v>4659</v>
          </cell>
          <cell r="AL2">
            <v>4837</v>
          </cell>
          <cell r="AM2">
            <v>5031</v>
          </cell>
          <cell r="AN2">
            <v>5194</v>
          </cell>
          <cell r="AO2">
            <v>5304</v>
          </cell>
          <cell r="AP2">
            <v>5345</v>
          </cell>
          <cell r="AQ2">
            <v>5467</v>
          </cell>
          <cell r="AR2">
            <v>5466</v>
          </cell>
          <cell r="AS2">
            <v>5513</v>
          </cell>
          <cell r="AT2">
            <v>5648</v>
          </cell>
          <cell r="AU2">
            <v>5717</v>
          </cell>
          <cell r="AV2">
            <v>5728</v>
          </cell>
          <cell r="AW2">
            <v>5680</v>
          </cell>
          <cell r="AX2">
            <v>5602</v>
          </cell>
          <cell r="AY2">
            <v>5568</v>
          </cell>
          <cell r="AZ2">
            <v>5583</v>
          </cell>
          <cell r="BA2">
            <v>5655</v>
          </cell>
          <cell r="BB2">
            <v>5583</v>
          </cell>
          <cell r="BC2">
            <v>5524</v>
          </cell>
          <cell r="BD2">
            <v>5568</v>
          </cell>
          <cell r="BE2">
            <v>5485</v>
          </cell>
          <cell r="BF2">
            <v>5372</v>
          </cell>
          <cell r="BG2">
            <v>5493</v>
          </cell>
          <cell r="BH2">
            <v>5210</v>
          </cell>
          <cell r="BI2">
            <v>5309</v>
          </cell>
          <cell r="BJ2">
            <v>5437</v>
          </cell>
          <cell r="BK2">
            <v>5478</v>
          </cell>
          <cell r="BL2">
            <v>5415</v>
          </cell>
          <cell r="BM2">
            <v>5435</v>
          </cell>
          <cell r="BN2">
            <v>5510</v>
          </cell>
          <cell r="BO2">
            <v>5490</v>
          </cell>
          <cell r="BP2">
            <v>5548</v>
          </cell>
          <cell r="BQ2">
            <v>5364</v>
          </cell>
          <cell r="BR2">
            <v>5324</v>
          </cell>
          <cell r="BS2">
            <v>5207</v>
          </cell>
          <cell r="BT2">
            <v>5303</v>
          </cell>
          <cell r="BU2">
            <v>5313</v>
          </cell>
          <cell r="BV2">
            <v>5169</v>
          </cell>
          <cell r="BW2">
            <v>5599</v>
          </cell>
          <cell r="BX2">
            <v>5713</v>
          </cell>
          <cell r="BY2">
            <v>5514</v>
          </cell>
          <cell r="BZ2">
            <v>5744</v>
          </cell>
          <cell r="CA2">
            <v>5646</v>
          </cell>
          <cell r="CB2">
            <v>5614</v>
          </cell>
          <cell r="CC2">
            <v>5636</v>
          </cell>
          <cell r="CD2">
            <v>5772</v>
          </cell>
          <cell r="CE2">
            <v>5925</v>
          </cell>
          <cell r="CF2">
            <v>6030</v>
          </cell>
          <cell r="CG2">
            <v>5978</v>
          </cell>
          <cell r="CH2">
            <v>6075</v>
          </cell>
          <cell r="CI2">
            <v>6138</v>
          </cell>
          <cell r="CJ2">
            <v>6105</v>
          </cell>
          <cell r="CK2">
            <v>6155</v>
          </cell>
          <cell r="CL2">
            <v>6188</v>
          </cell>
          <cell r="CM2">
            <v>6162</v>
          </cell>
          <cell r="CN2">
            <v>6230</v>
          </cell>
          <cell r="CO2">
            <v>6201</v>
          </cell>
          <cell r="CP2">
            <v>6154</v>
          </cell>
          <cell r="CQ2">
            <v>6115</v>
          </cell>
          <cell r="CR2">
            <v>6016</v>
          </cell>
          <cell r="CS2">
            <v>5896</v>
          </cell>
        </row>
        <row r="6">
          <cell r="B6">
            <v>134</v>
          </cell>
          <cell r="C6">
            <v>134</v>
          </cell>
          <cell r="D6">
            <v>131</v>
          </cell>
          <cell r="E6">
            <v>128</v>
          </cell>
          <cell r="F6">
            <v>125</v>
          </cell>
          <cell r="G6">
            <v>125</v>
          </cell>
          <cell r="H6">
            <v>122</v>
          </cell>
          <cell r="I6">
            <v>119</v>
          </cell>
          <cell r="J6">
            <v>116</v>
          </cell>
          <cell r="K6">
            <v>116</v>
          </cell>
          <cell r="L6">
            <v>115</v>
          </cell>
          <cell r="M6">
            <v>115</v>
          </cell>
          <cell r="N6">
            <v>112</v>
          </cell>
          <cell r="O6">
            <v>109</v>
          </cell>
          <cell r="P6">
            <v>109</v>
          </cell>
          <cell r="Q6">
            <v>109</v>
          </cell>
          <cell r="R6">
            <v>109</v>
          </cell>
          <cell r="S6">
            <v>109</v>
          </cell>
          <cell r="T6">
            <v>109</v>
          </cell>
          <cell r="U6">
            <v>109</v>
          </cell>
          <cell r="V6">
            <v>109</v>
          </cell>
          <cell r="W6">
            <v>109</v>
          </cell>
          <cell r="X6">
            <v>99</v>
          </cell>
          <cell r="Y6">
            <v>99</v>
          </cell>
          <cell r="Z6">
            <v>96</v>
          </cell>
          <cell r="AA6">
            <v>96</v>
          </cell>
          <cell r="AB6">
            <v>102</v>
          </cell>
          <cell r="AC6">
            <v>102</v>
          </cell>
          <cell r="AD6">
            <v>102</v>
          </cell>
          <cell r="AE6">
            <v>102</v>
          </cell>
          <cell r="AF6">
            <v>99</v>
          </cell>
          <cell r="AG6">
            <v>99</v>
          </cell>
          <cell r="AH6">
            <v>99</v>
          </cell>
          <cell r="AI6">
            <v>99</v>
          </cell>
          <cell r="AJ6">
            <v>99</v>
          </cell>
          <cell r="AK6">
            <v>96</v>
          </cell>
          <cell r="AL6">
            <v>95</v>
          </cell>
          <cell r="AM6">
            <v>95</v>
          </cell>
          <cell r="AN6">
            <v>95</v>
          </cell>
          <cell r="AO6">
            <v>95</v>
          </cell>
          <cell r="AP6">
            <v>89</v>
          </cell>
          <cell r="AQ6">
            <v>89</v>
          </cell>
          <cell r="AR6">
            <v>89</v>
          </cell>
          <cell r="AS6">
            <v>89</v>
          </cell>
          <cell r="AT6">
            <v>80</v>
          </cell>
          <cell r="AU6">
            <v>83</v>
          </cell>
          <cell r="AV6">
            <v>83</v>
          </cell>
          <cell r="AW6">
            <v>83</v>
          </cell>
          <cell r="AX6">
            <v>83</v>
          </cell>
          <cell r="AY6">
            <v>83</v>
          </cell>
          <cell r="AZ6">
            <v>83</v>
          </cell>
          <cell r="BA6">
            <v>83</v>
          </cell>
          <cell r="BB6">
            <v>83</v>
          </cell>
          <cell r="BC6">
            <v>83</v>
          </cell>
          <cell r="BD6">
            <v>83</v>
          </cell>
          <cell r="BE6">
            <v>83</v>
          </cell>
          <cell r="BF6">
            <v>83</v>
          </cell>
          <cell r="BG6">
            <v>83</v>
          </cell>
          <cell r="BH6">
            <v>83</v>
          </cell>
          <cell r="BI6">
            <v>86</v>
          </cell>
          <cell r="BJ6">
            <v>86</v>
          </cell>
          <cell r="BK6">
            <v>89</v>
          </cell>
          <cell r="BL6">
            <v>92</v>
          </cell>
          <cell r="BM6">
            <v>92</v>
          </cell>
          <cell r="BN6">
            <v>95</v>
          </cell>
          <cell r="BO6">
            <v>95</v>
          </cell>
          <cell r="BP6">
            <v>95</v>
          </cell>
          <cell r="BQ6">
            <v>98</v>
          </cell>
          <cell r="BR6">
            <v>102</v>
          </cell>
          <cell r="BS6">
            <v>105</v>
          </cell>
          <cell r="BT6">
            <v>108</v>
          </cell>
          <cell r="BU6">
            <v>118</v>
          </cell>
          <cell r="BV6">
            <v>118</v>
          </cell>
          <cell r="BW6">
            <v>125</v>
          </cell>
          <cell r="BX6">
            <v>125</v>
          </cell>
          <cell r="BY6">
            <v>128</v>
          </cell>
          <cell r="BZ6">
            <v>128</v>
          </cell>
          <cell r="CA6">
            <v>129</v>
          </cell>
          <cell r="CB6">
            <v>129</v>
          </cell>
          <cell r="CC6">
            <v>129</v>
          </cell>
          <cell r="CD6">
            <v>132</v>
          </cell>
          <cell r="CE6">
            <v>129</v>
          </cell>
          <cell r="CF6">
            <v>129</v>
          </cell>
          <cell r="CG6">
            <v>129</v>
          </cell>
          <cell r="CH6">
            <v>129</v>
          </cell>
          <cell r="CI6">
            <v>129</v>
          </cell>
          <cell r="CJ6">
            <v>129</v>
          </cell>
          <cell r="CK6">
            <v>129</v>
          </cell>
          <cell r="CL6">
            <v>129</v>
          </cell>
          <cell r="CM6">
            <v>129</v>
          </cell>
          <cell r="CN6">
            <v>129</v>
          </cell>
          <cell r="CO6">
            <v>129</v>
          </cell>
          <cell r="CP6">
            <v>129</v>
          </cell>
          <cell r="CQ6">
            <v>129</v>
          </cell>
          <cell r="CR6">
            <v>121</v>
          </cell>
          <cell r="CS6">
            <v>127</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5646</v>
          </cell>
          <cell r="C2">
            <v>5609</v>
          </cell>
          <cell r="D2">
            <v>5494</v>
          </cell>
          <cell r="E2">
            <v>5414</v>
          </cell>
          <cell r="F2">
            <v>5279</v>
          </cell>
          <cell r="G2">
            <v>5188</v>
          </cell>
          <cell r="H2">
            <v>5059</v>
          </cell>
          <cell r="I2">
            <v>4844</v>
          </cell>
          <cell r="J2">
            <v>4805</v>
          </cell>
          <cell r="K2">
            <v>4773</v>
          </cell>
          <cell r="L2">
            <v>4778</v>
          </cell>
          <cell r="M2">
            <v>4723</v>
          </cell>
          <cell r="N2">
            <v>4530</v>
          </cell>
          <cell r="O2">
            <v>4660</v>
          </cell>
          <cell r="P2">
            <v>4725</v>
          </cell>
          <cell r="Q2">
            <v>4771</v>
          </cell>
          <cell r="R2">
            <v>4795</v>
          </cell>
          <cell r="S2">
            <v>4712</v>
          </cell>
          <cell r="T2">
            <v>4738</v>
          </cell>
          <cell r="U2">
            <v>4629</v>
          </cell>
          <cell r="V2">
            <v>4578</v>
          </cell>
          <cell r="W2">
            <v>4483</v>
          </cell>
          <cell r="X2">
            <v>4452</v>
          </cell>
          <cell r="Y2">
            <v>4308</v>
          </cell>
          <cell r="Z2">
            <v>4302</v>
          </cell>
          <cell r="AA2">
            <v>4280</v>
          </cell>
          <cell r="AB2">
            <v>4281</v>
          </cell>
          <cell r="AC2">
            <v>4263</v>
          </cell>
          <cell r="AD2">
            <v>4328</v>
          </cell>
          <cell r="AE2">
            <v>4320</v>
          </cell>
          <cell r="AF2">
            <v>4708</v>
          </cell>
          <cell r="AG2">
            <v>4762</v>
          </cell>
          <cell r="AH2">
            <v>4842</v>
          </cell>
          <cell r="AI2">
            <v>4854</v>
          </cell>
          <cell r="AJ2">
            <v>4958</v>
          </cell>
          <cell r="AK2">
            <v>4900</v>
          </cell>
          <cell r="AL2">
            <v>5049</v>
          </cell>
          <cell r="AM2">
            <v>5200</v>
          </cell>
          <cell r="AN2">
            <v>5312</v>
          </cell>
          <cell r="AO2">
            <v>5307</v>
          </cell>
          <cell r="AP2">
            <v>5345</v>
          </cell>
          <cell r="AQ2">
            <v>5360</v>
          </cell>
          <cell r="AR2">
            <v>5474</v>
          </cell>
          <cell r="AS2">
            <v>5584</v>
          </cell>
          <cell r="AT2">
            <v>5588</v>
          </cell>
          <cell r="AU2">
            <v>5653</v>
          </cell>
          <cell r="AV2">
            <v>5730</v>
          </cell>
          <cell r="AW2">
            <v>5745</v>
          </cell>
          <cell r="AX2">
            <v>5670</v>
          </cell>
          <cell r="AY2">
            <v>5699</v>
          </cell>
          <cell r="AZ2">
            <v>5748</v>
          </cell>
          <cell r="BA2">
            <v>5729</v>
          </cell>
          <cell r="BB2">
            <v>5645</v>
          </cell>
          <cell r="BC2">
            <v>5655</v>
          </cell>
          <cell r="BD2">
            <v>5597</v>
          </cell>
          <cell r="BE2">
            <v>5549</v>
          </cell>
          <cell r="BF2">
            <v>5467</v>
          </cell>
          <cell r="BG2">
            <v>5510</v>
          </cell>
          <cell r="BH2">
            <v>5329</v>
          </cell>
          <cell r="BI2">
            <v>5270</v>
          </cell>
          <cell r="BJ2">
            <v>5304</v>
          </cell>
          <cell r="BK2">
            <v>5224</v>
          </cell>
          <cell r="BL2">
            <v>5181</v>
          </cell>
          <cell r="BM2">
            <v>5276</v>
          </cell>
          <cell r="BN2">
            <v>5267</v>
          </cell>
          <cell r="BO2">
            <v>5270</v>
          </cell>
          <cell r="BP2">
            <v>5299</v>
          </cell>
          <cell r="BQ2">
            <v>5296</v>
          </cell>
          <cell r="BR2">
            <v>5191</v>
          </cell>
          <cell r="BS2">
            <v>5064</v>
          </cell>
          <cell r="BT2">
            <v>5221</v>
          </cell>
          <cell r="BU2">
            <v>5146</v>
          </cell>
          <cell r="BV2">
            <v>5087</v>
          </cell>
          <cell r="BW2">
            <v>5295</v>
          </cell>
          <cell r="BX2">
            <v>5335</v>
          </cell>
          <cell r="BY2">
            <v>5203</v>
          </cell>
          <cell r="BZ2">
            <v>5328</v>
          </cell>
          <cell r="CA2">
            <v>5371</v>
          </cell>
          <cell r="CB2">
            <v>5457</v>
          </cell>
          <cell r="CC2">
            <v>5546</v>
          </cell>
          <cell r="CD2">
            <v>5633</v>
          </cell>
          <cell r="CE2">
            <v>5749</v>
          </cell>
          <cell r="CF2">
            <v>5904</v>
          </cell>
          <cell r="CG2">
            <v>5834</v>
          </cell>
          <cell r="CH2">
            <v>6020</v>
          </cell>
          <cell r="CI2">
            <v>6052</v>
          </cell>
          <cell r="CJ2">
            <v>6101</v>
          </cell>
          <cell r="CK2">
            <v>6230</v>
          </cell>
          <cell r="CL2">
            <v>6301</v>
          </cell>
          <cell r="CM2">
            <v>6322</v>
          </cell>
          <cell r="CN2">
            <v>6317</v>
          </cell>
          <cell r="CO2">
            <v>6213</v>
          </cell>
          <cell r="CP2">
            <v>6256</v>
          </cell>
          <cell r="CQ2">
            <v>6237</v>
          </cell>
          <cell r="CR2">
            <v>6179</v>
          </cell>
          <cell r="CS2">
            <v>6039</v>
          </cell>
        </row>
        <row r="6">
          <cell r="B6">
            <v>134</v>
          </cell>
          <cell r="C6">
            <v>134</v>
          </cell>
          <cell r="D6">
            <v>134</v>
          </cell>
          <cell r="E6">
            <v>130</v>
          </cell>
          <cell r="F6">
            <v>130</v>
          </cell>
          <cell r="G6">
            <v>127</v>
          </cell>
          <cell r="H6">
            <v>124</v>
          </cell>
          <cell r="I6">
            <v>121</v>
          </cell>
          <cell r="J6">
            <v>120</v>
          </cell>
          <cell r="K6">
            <v>117</v>
          </cell>
          <cell r="L6">
            <v>114</v>
          </cell>
          <cell r="M6">
            <v>114</v>
          </cell>
          <cell r="N6">
            <v>114</v>
          </cell>
          <cell r="O6">
            <v>111</v>
          </cell>
          <cell r="P6">
            <v>111</v>
          </cell>
          <cell r="Q6">
            <v>111</v>
          </cell>
          <cell r="R6">
            <v>110</v>
          </cell>
          <cell r="S6">
            <v>110</v>
          </cell>
          <cell r="T6">
            <v>110</v>
          </cell>
          <cell r="U6">
            <v>110</v>
          </cell>
          <cell r="V6">
            <v>110</v>
          </cell>
          <cell r="W6">
            <v>110</v>
          </cell>
          <cell r="X6">
            <v>110</v>
          </cell>
          <cell r="Y6">
            <v>110</v>
          </cell>
          <cell r="Z6">
            <v>110</v>
          </cell>
          <cell r="AA6">
            <v>107</v>
          </cell>
          <cell r="AB6">
            <v>104</v>
          </cell>
          <cell r="AC6">
            <v>104</v>
          </cell>
          <cell r="AD6">
            <v>104</v>
          </cell>
          <cell r="AE6">
            <v>104</v>
          </cell>
          <cell r="AF6">
            <v>104</v>
          </cell>
          <cell r="AG6">
            <v>104</v>
          </cell>
          <cell r="AH6">
            <v>104</v>
          </cell>
          <cell r="AI6">
            <v>104</v>
          </cell>
          <cell r="AJ6">
            <v>104</v>
          </cell>
          <cell r="AK6">
            <v>104</v>
          </cell>
          <cell r="AL6">
            <v>104</v>
          </cell>
          <cell r="AM6">
            <v>101</v>
          </cell>
          <cell r="AN6">
            <v>101</v>
          </cell>
          <cell r="AO6">
            <v>101</v>
          </cell>
          <cell r="AP6">
            <v>92</v>
          </cell>
          <cell r="AQ6">
            <v>92</v>
          </cell>
          <cell r="AR6">
            <v>92</v>
          </cell>
          <cell r="AS6">
            <v>92</v>
          </cell>
          <cell r="AT6">
            <v>89</v>
          </cell>
          <cell r="AU6">
            <v>89</v>
          </cell>
          <cell r="AV6">
            <v>89</v>
          </cell>
          <cell r="AW6">
            <v>89</v>
          </cell>
          <cell r="AX6">
            <v>89</v>
          </cell>
          <cell r="AY6">
            <v>89</v>
          </cell>
          <cell r="AZ6">
            <v>89</v>
          </cell>
          <cell r="BA6">
            <v>89</v>
          </cell>
          <cell r="BB6">
            <v>89</v>
          </cell>
          <cell r="BC6">
            <v>89</v>
          </cell>
          <cell r="BD6">
            <v>89</v>
          </cell>
          <cell r="BE6">
            <v>89</v>
          </cell>
          <cell r="BF6">
            <v>98</v>
          </cell>
          <cell r="BG6">
            <v>99</v>
          </cell>
          <cell r="BH6">
            <v>99</v>
          </cell>
          <cell r="BI6">
            <v>99</v>
          </cell>
          <cell r="BJ6">
            <v>99</v>
          </cell>
          <cell r="BK6">
            <v>102</v>
          </cell>
          <cell r="BL6">
            <v>102</v>
          </cell>
          <cell r="BM6">
            <v>108</v>
          </cell>
          <cell r="BN6">
            <v>108</v>
          </cell>
          <cell r="BO6">
            <v>109</v>
          </cell>
          <cell r="BP6">
            <v>109</v>
          </cell>
          <cell r="BQ6">
            <v>112</v>
          </cell>
          <cell r="BR6">
            <v>115</v>
          </cell>
          <cell r="BS6">
            <v>120</v>
          </cell>
          <cell r="BT6">
            <v>124</v>
          </cell>
          <cell r="BU6">
            <v>126</v>
          </cell>
          <cell r="BV6">
            <v>132</v>
          </cell>
          <cell r="BW6">
            <v>135</v>
          </cell>
          <cell r="BX6">
            <v>138</v>
          </cell>
          <cell r="BY6">
            <v>138</v>
          </cell>
          <cell r="BZ6">
            <v>138</v>
          </cell>
          <cell r="CA6">
            <v>138</v>
          </cell>
          <cell r="CB6">
            <v>140</v>
          </cell>
          <cell r="CC6">
            <v>141</v>
          </cell>
          <cell r="CD6">
            <v>141</v>
          </cell>
          <cell r="CE6">
            <v>136</v>
          </cell>
          <cell r="CF6">
            <v>141</v>
          </cell>
          <cell r="CG6">
            <v>141</v>
          </cell>
          <cell r="CH6">
            <v>141</v>
          </cell>
          <cell r="CI6">
            <v>141</v>
          </cell>
          <cell r="CJ6">
            <v>141</v>
          </cell>
          <cell r="CK6">
            <v>141</v>
          </cell>
          <cell r="CL6">
            <v>141</v>
          </cell>
          <cell r="CM6">
            <v>141</v>
          </cell>
          <cell r="CN6">
            <v>145</v>
          </cell>
          <cell r="CO6">
            <v>140</v>
          </cell>
          <cell r="CP6">
            <v>140</v>
          </cell>
          <cell r="CQ6">
            <v>134</v>
          </cell>
          <cell r="CR6">
            <v>134</v>
          </cell>
          <cell r="CS6">
            <v>134</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5779</v>
          </cell>
          <cell r="C2">
            <v>5723</v>
          </cell>
          <cell r="D2">
            <v>5559</v>
          </cell>
          <cell r="E2">
            <v>5561</v>
          </cell>
          <cell r="F2">
            <v>5436</v>
          </cell>
          <cell r="G2">
            <v>5256</v>
          </cell>
          <cell r="H2">
            <v>5276</v>
          </cell>
          <cell r="I2">
            <v>5114</v>
          </cell>
          <cell r="J2">
            <v>5150</v>
          </cell>
          <cell r="K2">
            <v>5105</v>
          </cell>
          <cell r="L2">
            <v>4988</v>
          </cell>
          <cell r="M2">
            <v>5034</v>
          </cell>
          <cell r="N2">
            <v>4954</v>
          </cell>
          <cell r="O2">
            <v>4949</v>
          </cell>
          <cell r="P2">
            <v>4918</v>
          </cell>
          <cell r="Q2">
            <v>4973</v>
          </cell>
          <cell r="R2">
            <v>5095</v>
          </cell>
          <cell r="S2">
            <v>5043</v>
          </cell>
          <cell r="T2">
            <v>4982</v>
          </cell>
          <cell r="U2">
            <v>4902</v>
          </cell>
          <cell r="V2">
            <v>4765</v>
          </cell>
          <cell r="W2">
            <v>4681</v>
          </cell>
          <cell r="X2">
            <v>4691</v>
          </cell>
          <cell r="Y2">
            <v>4506</v>
          </cell>
          <cell r="Z2">
            <v>4448</v>
          </cell>
          <cell r="AA2">
            <v>4430</v>
          </cell>
          <cell r="AB2">
            <v>4284</v>
          </cell>
          <cell r="AC2">
            <v>4313</v>
          </cell>
          <cell r="AD2">
            <v>4261</v>
          </cell>
          <cell r="AE2">
            <v>4388</v>
          </cell>
          <cell r="AF2">
            <v>4496</v>
          </cell>
          <cell r="AG2">
            <v>4703</v>
          </cell>
          <cell r="AH2">
            <v>4780</v>
          </cell>
          <cell r="AI2">
            <v>4897</v>
          </cell>
          <cell r="AJ2">
            <v>5074</v>
          </cell>
          <cell r="AK2">
            <v>5125</v>
          </cell>
          <cell r="AL2">
            <v>5257</v>
          </cell>
          <cell r="AM2">
            <v>5360</v>
          </cell>
          <cell r="AN2">
            <v>5428</v>
          </cell>
          <cell r="AO2">
            <v>5429</v>
          </cell>
          <cell r="AP2">
            <v>5515</v>
          </cell>
          <cell r="AQ2">
            <v>5480</v>
          </cell>
          <cell r="AR2">
            <v>5548</v>
          </cell>
          <cell r="AS2">
            <v>5643</v>
          </cell>
          <cell r="AT2">
            <v>5732</v>
          </cell>
          <cell r="AU2">
            <v>5721</v>
          </cell>
          <cell r="AV2">
            <v>5730</v>
          </cell>
          <cell r="AW2">
            <v>5910</v>
          </cell>
          <cell r="AX2">
            <v>5802</v>
          </cell>
          <cell r="AY2">
            <v>5711</v>
          </cell>
          <cell r="AZ2">
            <v>5745</v>
          </cell>
          <cell r="BA2">
            <v>5782</v>
          </cell>
          <cell r="BB2">
            <v>5721</v>
          </cell>
          <cell r="BC2">
            <v>5708</v>
          </cell>
          <cell r="BD2">
            <v>5803</v>
          </cell>
          <cell r="BE2">
            <v>5705</v>
          </cell>
          <cell r="BF2">
            <v>5590</v>
          </cell>
          <cell r="BG2">
            <v>5520</v>
          </cell>
          <cell r="BH2">
            <v>5528</v>
          </cell>
          <cell r="BI2">
            <v>5496</v>
          </cell>
          <cell r="BJ2">
            <v>5446</v>
          </cell>
          <cell r="BK2">
            <v>5458</v>
          </cell>
          <cell r="BL2">
            <v>5365</v>
          </cell>
          <cell r="BM2">
            <v>5354</v>
          </cell>
          <cell r="BN2">
            <v>5411</v>
          </cell>
          <cell r="BO2">
            <v>5386</v>
          </cell>
          <cell r="BP2">
            <v>5346</v>
          </cell>
          <cell r="BQ2">
            <v>5296</v>
          </cell>
          <cell r="BR2">
            <v>5292</v>
          </cell>
          <cell r="BS2">
            <v>5163</v>
          </cell>
          <cell r="BT2">
            <v>5208</v>
          </cell>
          <cell r="BU2">
            <v>5307</v>
          </cell>
          <cell r="BV2">
            <v>5319</v>
          </cell>
          <cell r="BW2">
            <v>5408</v>
          </cell>
          <cell r="BX2">
            <v>5545</v>
          </cell>
          <cell r="BY2">
            <v>5505</v>
          </cell>
          <cell r="BZ2">
            <v>5517</v>
          </cell>
          <cell r="CA2">
            <v>5522</v>
          </cell>
          <cell r="CB2">
            <v>5681</v>
          </cell>
          <cell r="CC2">
            <v>5764</v>
          </cell>
          <cell r="CD2">
            <v>5855</v>
          </cell>
          <cell r="CE2">
            <v>5944</v>
          </cell>
          <cell r="CF2">
            <v>6118</v>
          </cell>
          <cell r="CG2">
            <v>6112</v>
          </cell>
          <cell r="CH2">
            <v>6152</v>
          </cell>
          <cell r="CI2">
            <v>6278</v>
          </cell>
          <cell r="CJ2">
            <v>6187</v>
          </cell>
          <cell r="CK2">
            <v>6194</v>
          </cell>
          <cell r="CL2">
            <v>6261</v>
          </cell>
          <cell r="CM2">
            <v>6249</v>
          </cell>
          <cell r="CN2">
            <v>6198</v>
          </cell>
          <cell r="CO2">
            <v>6140</v>
          </cell>
          <cell r="CP2">
            <v>6180</v>
          </cell>
          <cell r="CQ2">
            <v>6142</v>
          </cell>
          <cell r="CR2">
            <v>6053</v>
          </cell>
          <cell r="CS2">
            <v>5941</v>
          </cell>
        </row>
        <row r="6">
          <cell r="B6">
            <v>134</v>
          </cell>
          <cell r="C6">
            <v>131</v>
          </cell>
          <cell r="D6">
            <v>131</v>
          </cell>
          <cell r="E6">
            <v>131</v>
          </cell>
          <cell r="F6">
            <v>128</v>
          </cell>
          <cell r="G6">
            <v>125</v>
          </cell>
          <cell r="H6">
            <v>122</v>
          </cell>
          <cell r="I6">
            <v>122</v>
          </cell>
          <cell r="J6">
            <v>122</v>
          </cell>
          <cell r="K6">
            <v>119</v>
          </cell>
          <cell r="L6">
            <v>119</v>
          </cell>
          <cell r="M6">
            <v>116</v>
          </cell>
          <cell r="N6">
            <v>116</v>
          </cell>
          <cell r="O6">
            <v>116</v>
          </cell>
          <cell r="P6">
            <v>113</v>
          </cell>
          <cell r="Q6">
            <v>113</v>
          </cell>
          <cell r="R6">
            <v>116</v>
          </cell>
          <cell r="S6">
            <v>115</v>
          </cell>
          <cell r="T6">
            <v>112</v>
          </cell>
          <cell r="U6">
            <v>109</v>
          </cell>
          <cell r="V6">
            <v>109</v>
          </cell>
          <cell r="W6">
            <v>109</v>
          </cell>
          <cell r="X6">
            <v>109</v>
          </cell>
          <cell r="Y6">
            <v>106</v>
          </cell>
          <cell r="Z6">
            <v>106</v>
          </cell>
          <cell r="AA6">
            <v>105</v>
          </cell>
          <cell r="AB6">
            <v>102</v>
          </cell>
          <cell r="AC6">
            <v>99</v>
          </cell>
          <cell r="AD6">
            <v>102</v>
          </cell>
          <cell r="AE6">
            <v>105</v>
          </cell>
          <cell r="AF6">
            <v>102</v>
          </cell>
          <cell r="AG6">
            <v>102</v>
          </cell>
          <cell r="AH6">
            <v>99</v>
          </cell>
          <cell r="AI6">
            <v>99</v>
          </cell>
          <cell r="AJ6">
            <v>99</v>
          </cell>
          <cell r="AK6">
            <v>99</v>
          </cell>
          <cell r="AL6">
            <v>96</v>
          </cell>
          <cell r="AM6">
            <v>93</v>
          </cell>
          <cell r="AN6">
            <v>92</v>
          </cell>
          <cell r="AO6">
            <v>92</v>
          </cell>
          <cell r="AP6">
            <v>92</v>
          </cell>
          <cell r="AQ6">
            <v>95</v>
          </cell>
          <cell r="AR6">
            <v>92</v>
          </cell>
          <cell r="AS6">
            <v>92</v>
          </cell>
          <cell r="AT6">
            <v>88</v>
          </cell>
          <cell r="AU6">
            <v>88</v>
          </cell>
          <cell r="AV6">
            <v>96</v>
          </cell>
          <cell r="AW6">
            <v>96</v>
          </cell>
          <cell r="AX6">
            <v>96</v>
          </cell>
          <cell r="AY6">
            <v>101</v>
          </cell>
          <cell r="AZ6">
            <v>104</v>
          </cell>
          <cell r="BA6">
            <v>95</v>
          </cell>
          <cell r="BB6">
            <v>98</v>
          </cell>
          <cell r="BC6">
            <v>98</v>
          </cell>
          <cell r="BD6">
            <v>98</v>
          </cell>
          <cell r="BE6">
            <v>99</v>
          </cell>
          <cell r="BF6">
            <v>99</v>
          </cell>
          <cell r="BG6">
            <v>99</v>
          </cell>
          <cell r="BH6">
            <v>96</v>
          </cell>
          <cell r="BI6">
            <v>96</v>
          </cell>
          <cell r="BJ6">
            <v>102</v>
          </cell>
          <cell r="BK6">
            <v>101</v>
          </cell>
          <cell r="BL6">
            <v>101</v>
          </cell>
          <cell r="BM6">
            <v>107</v>
          </cell>
          <cell r="BN6">
            <v>107</v>
          </cell>
          <cell r="BO6">
            <v>110</v>
          </cell>
          <cell r="BP6">
            <v>112</v>
          </cell>
          <cell r="BQ6">
            <v>118</v>
          </cell>
          <cell r="BR6">
            <v>121</v>
          </cell>
          <cell r="BS6">
            <v>124</v>
          </cell>
          <cell r="BT6">
            <v>129</v>
          </cell>
          <cell r="BU6">
            <v>132</v>
          </cell>
          <cell r="BV6">
            <v>143</v>
          </cell>
          <cell r="BW6">
            <v>151</v>
          </cell>
          <cell r="BX6">
            <v>151</v>
          </cell>
          <cell r="BY6">
            <v>151</v>
          </cell>
          <cell r="BZ6">
            <v>142</v>
          </cell>
          <cell r="CA6">
            <v>142</v>
          </cell>
          <cell r="CB6">
            <v>145</v>
          </cell>
          <cell r="CC6">
            <v>145</v>
          </cell>
          <cell r="CD6">
            <v>142</v>
          </cell>
          <cell r="CE6">
            <v>142</v>
          </cell>
          <cell r="CF6">
            <v>142</v>
          </cell>
          <cell r="CG6">
            <v>142</v>
          </cell>
          <cell r="CH6">
            <v>142</v>
          </cell>
          <cell r="CI6">
            <v>142</v>
          </cell>
          <cell r="CJ6">
            <v>142</v>
          </cell>
          <cell r="CK6">
            <v>142</v>
          </cell>
          <cell r="CL6">
            <v>142</v>
          </cell>
          <cell r="CM6">
            <v>142</v>
          </cell>
          <cell r="CN6">
            <v>142</v>
          </cell>
          <cell r="CO6">
            <v>142</v>
          </cell>
          <cell r="CP6">
            <v>142</v>
          </cell>
          <cell r="CQ6">
            <v>137</v>
          </cell>
          <cell r="CR6">
            <v>138</v>
          </cell>
          <cell r="CS6">
            <v>135</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5876</v>
          </cell>
          <cell r="C2">
            <v>5731</v>
          </cell>
          <cell r="D2">
            <v>5736</v>
          </cell>
          <cell r="E2">
            <v>5542</v>
          </cell>
          <cell r="F2">
            <v>5359</v>
          </cell>
          <cell r="G2">
            <v>5328</v>
          </cell>
          <cell r="H2">
            <v>5191</v>
          </cell>
          <cell r="I2">
            <v>5106</v>
          </cell>
          <cell r="J2">
            <v>5162</v>
          </cell>
          <cell r="K2">
            <v>5006</v>
          </cell>
          <cell r="L2">
            <v>4898</v>
          </cell>
          <cell r="M2">
            <v>4919</v>
          </cell>
          <cell r="N2">
            <v>4998</v>
          </cell>
          <cell r="O2">
            <v>4945</v>
          </cell>
          <cell r="P2">
            <v>5006</v>
          </cell>
          <cell r="Q2">
            <v>5044</v>
          </cell>
          <cell r="R2">
            <v>5010</v>
          </cell>
          <cell r="S2">
            <v>4975</v>
          </cell>
          <cell r="T2">
            <v>4908</v>
          </cell>
          <cell r="U2">
            <v>4838</v>
          </cell>
          <cell r="V2">
            <v>4815</v>
          </cell>
          <cell r="W2">
            <v>4828</v>
          </cell>
          <cell r="X2">
            <v>4593</v>
          </cell>
          <cell r="Y2">
            <v>4553</v>
          </cell>
          <cell r="Z2">
            <v>4505</v>
          </cell>
          <cell r="AA2">
            <v>4331</v>
          </cell>
          <cell r="AB2">
            <v>4264</v>
          </cell>
          <cell r="AC2">
            <v>4255</v>
          </cell>
          <cell r="AD2">
            <v>4388</v>
          </cell>
          <cell r="AE2">
            <v>4469</v>
          </cell>
          <cell r="AF2">
            <v>4490</v>
          </cell>
          <cell r="AG2">
            <v>4570</v>
          </cell>
          <cell r="AH2">
            <v>4726</v>
          </cell>
          <cell r="AI2">
            <v>4789</v>
          </cell>
          <cell r="AJ2">
            <v>4742</v>
          </cell>
          <cell r="AK2">
            <v>4987</v>
          </cell>
          <cell r="AL2">
            <v>5120</v>
          </cell>
          <cell r="AM2">
            <v>5157</v>
          </cell>
          <cell r="AN2">
            <v>5289</v>
          </cell>
          <cell r="AO2">
            <v>5420</v>
          </cell>
          <cell r="AP2">
            <v>5538</v>
          </cell>
          <cell r="AQ2">
            <v>5556</v>
          </cell>
          <cell r="AR2">
            <v>5635</v>
          </cell>
          <cell r="AS2">
            <v>5634</v>
          </cell>
          <cell r="AT2">
            <v>5650</v>
          </cell>
          <cell r="AU2">
            <v>5623</v>
          </cell>
          <cell r="AV2">
            <v>5671</v>
          </cell>
          <cell r="AW2">
            <v>5739</v>
          </cell>
          <cell r="AX2">
            <v>5778</v>
          </cell>
          <cell r="AY2">
            <v>5719</v>
          </cell>
          <cell r="AZ2">
            <v>5756</v>
          </cell>
          <cell r="BA2">
            <v>5724</v>
          </cell>
          <cell r="BB2">
            <v>5639</v>
          </cell>
          <cell r="BC2">
            <v>5672</v>
          </cell>
          <cell r="BD2">
            <v>5611</v>
          </cell>
          <cell r="BE2">
            <v>5574</v>
          </cell>
          <cell r="BF2">
            <v>5597</v>
          </cell>
          <cell r="BG2">
            <v>5539</v>
          </cell>
          <cell r="BH2">
            <v>5538</v>
          </cell>
          <cell r="BI2">
            <v>5491</v>
          </cell>
          <cell r="BJ2">
            <v>5512</v>
          </cell>
          <cell r="BK2">
            <v>5429</v>
          </cell>
          <cell r="BL2">
            <v>5449</v>
          </cell>
          <cell r="BM2">
            <v>5370</v>
          </cell>
          <cell r="BN2">
            <v>5331</v>
          </cell>
          <cell r="BO2">
            <v>5441</v>
          </cell>
          <cell r="BP2">
            <v>5385</v>
          </cell>
          <cell r="BQ2">
            <v>5327</v>
          </cell>
          <cell r="BR2">
            <v>5362</v>
          </cell>
          <cell r="BS2">
            <v>5299</v>
          </cell>
          <cell r="BT2">
            <v>5228</v>
          </cell>
          <cell r="BU2">
            <v>5271</v>
          </cell>
          <cell r="BV2">
            <v>5379</v>
          </cell>
          <cell r="BW2">
            <v>5591</v>
          </cell>
          <cell r="BX2">
            <v>5580</v>
          </cell>
          <cell r="BY2">
            <v>5537</v>
          </cell>
          <cell r="BZ2">
            <v>5523</v>
          </cell>
          <cell r="CA2">
            <v>5551</v>
          </cell>
          <cell r="CB2">
            <v>5585</v>
          </cell>
          <cell r="CC2">
            <v>5703</v>
          </cell>
          <cell r="CD2">
            <v>5844</v>
          </cell>
          <cell r="CE2">
            <v>6016</v>
          </cell>
          <cell r="CF2">
            <v>6134</v>
          </cell>
          <cell r="CG2">
            <v>6176</v>
          </cell>
          <cell r="CH2">
            <v>6257</v>
          </cell>
          <cell r="CI2">
            <v>6227</v>
          </cell>
          <cell r="CJ2">
            <v>6297</v>
          </cell>
          <cell r="CK2">
            <v>6421</v>
          </cell>
          <cell r="CL2">
            <v>6347</v>
          </cell>
          <cell r="CM2">
            <v>6415</v>
          </cell>
          <cell r="CN2">
            <v>6417</v>
          </cell>
          <cell r="CO2">
            <v>6376</v>
          </cell>
          <cell r="CP2">
            <v>6291</v>
          </cell>
          <cell r="CQ2">
            <v>6206</v>
          </cell>
          <cell r="CR2">
            <v>6176</v>
          </cell>
          <cell r="CS2">
            <v>6099</v>
          </cell>
        </row>
        <row r="6">
          <cell r="B6">
            <v>135</v>
          </cell>
          <cell r="C6">
            <v>135</v>
          </cell>
          <cell r="D6">
            <v>135</v>
          </cell>
          <cell r="E6">
            <v>132</v>
          </cell>
          <cell r="F6">
            <v>132</v>
          </cell>
          <cell r="G6">
            <v>132</v>
          </cell>
          <cell r="H6">
            <v>129</v>
          </cell>
          <cell r="I6">
            <v>126</v>
          </cell>
          <cell r="J6">
            <v>126</v>
          </cell>
          <cell r="K6">
            <v>124</v>
          </cell>
          <cell r="L6">
            <v>121</v>
          </cell>
          <cell r="M6">
            <v>118</v>
          </cell>
          <cell r="N6">
            <v>118</v>
          </cell>
          <cell r="O6">
            <v>114</v>
          </cell>
          <cell r="P6">
            <v>114</v>
          </cell>
          <cell r="Q6">
            <v>114</v>
          </cell>
          <cell r="R6">
            <v>114</v>
          </cell>
          <cell r="S6">
            <v>114</v>
          </cell>
          <cell r="T6">
            <v>114</v>
          </cell>
          <cell r="U6">
            <v>114</v>
          </cell>
          <cell r="V6">
            <v>114</v>
          </cell>
          <cell r="W6">
            <v>111</v>
          </cell>
          <cell r="X6">
            <v>111</v>
          </cell>
          <cell r="Y6">
            <v>111</v>
          </cell>
          <cell r="Z6">
            <v>111</v>
          </cell>
          <cell r="AA6">
            <v>108</v>
          </cell>
          <cell r="AB6">
            <v>107</v>
          </cell>
          <cell r="AC6">
            <v>107</v>
          </cell>
          <cell r="AD6">
            <v>107</v>
          </cell>
          <cell r="AE6">
            <v>107</v>
          </cell>
          <cell r="AF6">
            <v>110</v>
          </cell>
          <cell r="AG6">
            <v>110</v>
          </cell>
          <cell r="AH6">
            <v>110</v>
          </cell>
          <cell r="AI6">
            <v>115</v>
          </cell>
          <cell r="AJ6">
            <v>112</v>
          </cell>
          <cell r="AK6">
            <v>112</v>
          </cell>
          <cell r="AL6">
            <v>112</v>
          </cell>
          <cell r="AM6">
            <v>109</v>
          </cell>
          <cell r="AN6">
            <v>109</v>
          </cell>
          <cell r="AO6">
            <v>106</v>
          </cell>
          <cell r="AP6">
            <v>103</v>
          </cell>
          <cell r="AQ6">
            <v>117</v>
          </cell>
          <cell r="AR6">
            <v>111</v>
          </cell>
          <cell r="AS6">
            <v>117</v>
          </cell>
          <cell r="AT6">
            <v>114</v>
          </cell>
          <cell r="AU6">
            <v>114</v>
          </cell>
          <cell r="AV6">
            <v>111</v>
          </cell>
          <cell r="AW6">
            <v>115</v>
          </cell>
          <cell r="AX6">
            <v>124</v>
          </cell>
          <cell r="AY6">
            <v>105</v>
          </cell>
          <cell r="AZ6">
            <v>105</v>
          </cell>
          <cell r="BA6">
            <v>105</v>
          </cell>
          <cell r="BB6">
            <v>105</v>
          </cell>
          <cell r="BC6">
            <v>113</v>
          </cell>
          <cell r="BD6">
            <v>113</v>
          </cell>
          <cell r="BE6">
            <v>113</v>
          </cell>
          <cell r="BF6">
            <v>113</v>
          </cell>
          <cell r="BG6">
            <v>113</v>
          </cell>
          <cell r="BH6">
            <v>113</v>
          </cell>
          <cell r="BI6">
            <v>113</v>
          </cell>
          <cell r="BJ6">
            <v>113</v>
          </cell>
          <cell r="BK6">
            <v>118</v>
          </cell>
          <cell r="BL6">
            <v>118</v>
          </cell>
          <cell r="BM6">
            <v>118</v>
          </cell>
          <cell r="BN6">
            <v>121</v>
          </cell>
          <cell r="BO6">
            <v>139</v>
          </cell>
          <cell r="BP6">
            <v>133</v>
          </cell>
          <cell r="BQ6">
            <v>124</v>
          </cell>
          <cell r="BR6">
            <v>130</v>
          </cell>
          <cell r="BS6">
            <v>133</v>
          </cell>
          <cell r="BT6">
            <v>136</v>
          </cell>
          <cell r="BU6">
            <v>139</v>
          </cell>
          <cell r="BV6">
            <v>142</v>
          </cell>
          <cell r="BW6">
            <v>145</v>
          </cell>
          <cell r="BX6">
            <v>145</v>
          </cell>
          <cell r="BY6">
            <v>145</v>
          </cell>
          <cell r="BZ6">
            <v>145</v>
          </cell>
          <cell r="CA6">
            <v>148</v>
          </cell>
          <cell r="CB6">
            <v>148</v>
          </cell>
          <cell r="CC6">
            <v>150</v>
          </cell>
          <cell r="CD6">
            <v>147</v>
          </cell>
          <cell r="CE6">
            <v>147</v>
          </cell>
          <cell r="CF6">
            <v>147</v>
          </cell>
          <cell r="CG6">
            <v>147</v>
          </cell>
          <cell r="CH6">
            <v>147</v>
          </cell>
          <cell r="CI6">
            <v>147</v>
          </cell>
          <cell r="CJ6">
            <v>147</v>
          </cell>
          <cell r="CK6">
            <v>144</v>
          </cell>
          <cell r="CL6">
            <v>144</v>
          </cell>
          <cell r="CM6">
            <v>144</v>
          </cell>
          <cell r="CN6">
            <v>144</v>
          </cell>
          <cell r="CO6">
            <v>144</v>
          </cell>
          <cell r="CP6">
            <v>144</v>
          </cell>
          <cell r="CQ6">
            <v>144</v>
          </cell>
          <cell r="CR6">
            <v>144</v>
          </cell>
          <cell r="CS6">
            <v>144</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5805</v>
          </cell>
          <cell r="C2">
            <v>5634</v>
          </cell>
          <cell r="D2">
            <v>5655</v>
          </cell>
          <cell r="E2">
            <v>5556</v>
          </cell>
          <cell r="F2">
            <v>5394</v>
          </cell>
          <cell r="G2">
            <v>5417</v>
          </cell>
          <cell r="H2">
            <v>5334</v>
          </cell>
          <cell r="I2">
            <v>5243</v>
          </cell>
          <cell r="J2">
            <v>5230</v>
          </cell>
          <cell r="K2">
            <v>5165</v>
          </cell>
          <cell r="L2">
            <v>5039</v>
          </cell>
          <cell r="M2">
            <v>5015</v>
          </cell>
          <cell r="N2">
            <v>4952</v>
          </cell>
          <cell r="O2">
            <v>4860</v>
          </cell>
          <cell r="P2">
            <v>4976</v>
          </cell>
          <cell r="Q2">
            <v>5009</v>
          </cell>
          <cell r="R2">
            <v>4920</v>
          </cell>
          <cell r="S2">
            <v>4991</v>
          </cell>
          <cell r="T2">
            <v>4993</v>
          </cell>
          <cell r="U2">
            <v>4904</v>
          </cell>
          <cell r="V2">
            <v>4914</v>
          </cell>
          <cell r="W2">
            <v>4647</v>
          </cell>
          <cell r="X2">
            <v>4667</v>
          </cell>
          <cell r="Y2">
            <v>4620</v>
          </cell>
          <cell r="Z2">
            <v>4491</v>
          </cell>
          <cell r="AA2">
            <v>4387</v>
          </cell>
          <cell r="AB2">
            <v>4316</v>
          </cell>
          <cell r="AC2">
            <v>4255</v>
          </cell>
          <cell r="AD2">
            <v>4230</v>
          </cell>
          <cell r="AE2">
            <v>4361</v>
          </cell>
          <cell r="AF2">
            <v>4419</v>
          </cell>
          <cell r="AG2">
            <v>4306</v>
          </cell>
          <cell r="AH2">
            <v>4475</v>
          </cell>
          <cell r="AI2">
            <v>4600</v>
          </cell>
          <cell r="AJ2">
            <v>4754</v>
          </cell>
          <cell r="AK2">
            <v>4716</v>
          </cell>
          <cell r="AL2">
            <v>5054</v>
          </cell>
          <cell r="AM2">
            <v>5119</v>
          </cell>
          <cell r="AN2">
            <v>5124</v>
          </cell>
          <cell r="AO2">
            <v>5093</v>
          </cell>
          <cell r="AP2">
            <v>5203</v>
          </cell>
          <cell r="AQ2">
            <v>5310</v>
          </cell>
          <cell r="AR2">
            <v>5372</v>
          </cell>
          <cell r="AS2">
            <v>5329</v>
          </cell>
          <cell r="AT2">
            <v>5375</v>
          </cell>
          <cell r="AU2">
            <v>5446</v>
          </cell>
          <cell r="AV2">
            <v>5447</v>
          </cell>
          <cell r="AW2">
            <v>5556</v>
          </cell>
          <cell r="AX2">
            <v>5574</v>
          </cell>
          <cell r="AY2">
            <v>5555</v>
          </cell>
          <cell r="AZ2">
            <v>5569</v>
          </cell>
          <cell r="BA2">
            <v>5604</v>
          </cell>
          <cell r="BB2">
            <v>5525</v>
          </cell>
          <cell r="BC2">
            <v>5501</v>
          </cell>
          <cell r="BD2">
            <v>5407</v>
          </cell>
          <cell r="BE2">
            <v>5412</v>
          </cell>
          <cell r="BF2">
            <v>5368</v>
          </cell>
          <cell r="BG2">
            <v>5340</v>
          </cell>
          <cell r="BH2">
            <v>5317</v>
          </cell>
          <cell r="BI2">
            <v>5403</v>
          </cell>
          <cell r="BJ2">
            <v>5333</v>
          </cell>
          <cell r="BK2">
            <v>5289</v>
          </cell>
          <cell r="BL2">
            <v>5334</v>
          </cell>
          <cell r="BM2">
            <v>5388</v>
          </cell>
          <cell r="BN2">
            <v>5292</v>
          </cell>
          <cell r="BO2">
            <v>5268</v>
          </cell>
          <cell r="BP2">
            <v>5406</v>
          </cell>
          <cell r="BQ2">
            <v>5368</v>
          </cell>
          <cell r="BR2">
            <v>5194</v>
          </cell>
          <cell r="BS2">
            <v>5177</v>
          </cell>
          <cell r="BT2">
            <v>5236</v>
          </cell>
          <cell r="BU2">
            <v>5315</v>
          </cell>
          <cell r="BV2">
            <v>5170</v>
          </cell>
          <cell r="BW2">
            <v>5345</v>
          </cell>
          <cell r="BX2">
            <v>5402</v>
          </cell>
          <cell r="BY2">
            <v>5556</v>
          </cell>
          <cell r="BZ2">
            <v>5494</v>
          </cell>
          <cell r="CA2">
            <v>5509</v>
          </cell>
          <cell r="CB2">
            <v>5660</v>
          </cell>
          <cell r="CC2">
            <v>5755</v>
          </cell>
          <cell r="CD2">
            <v>5915</v>
          </cell>
          <cell r="CE2">
            <v>5998</v>
          </cell>
          <cell r="CF2">
            <v>6170</v>
          </cell>
          <cell r="CG2">
            <v>6261</v>
          </cell>
          <cell r="CH2">
            <v>6391</v>
          </cell>
          <cell r="CI2">
            <v>6561</v>
          </cell>
          <cell r="CJ2">
            <v>6642</v>
          </cell>
          <cell r="CK2">
            <v>6656</v>
          </cell>
          <cell r="CL2">
            <v>6781</v>
          </cell>
          <cell r="CM2">
            <v>6778</v>
          </cell>
          <cell r="CN2">
            <v>6621</v>
          </cell>
          <cell r="CO2">
            <v>6620</v>
          </cell>
          <cell r="CP2">
            <v>6550</v>
          </cell>
          <cell r="CQ2">
            <v>6398</v>
          </cell>
          <cell r="CR2">
            <v>6180</v>
          </cell>
          <cell r="CS2">
            <v>6121</v>
          </cell>
        </row>
        <row r="6">
          <cell r="B6">
            <v>141</v>
          </cell>
          <cell r="C6">
            <v>136</v>
          </cell>
          <cell r="D6">
            <v>137</v>
          </cell>
          <cell r="E6">
            <v>137</v>
          </cell>
          <cell r="F6">
            <v>137</v>
          </cell>
          <cell r="G6">
            <v>137</v>
          </cell>
          <cell r="H6">
            <v>131</v>
          </cell>
          <cell r="I6">
            <v>137</v>
          </cell>
          <cell r="J6">
            <v>127</v>
          </cell>
          <cell r="K6">
            <v>124</v>
          </cell>
          <cell r="L6">
            <v>124</v>
          </cell>
          <cell r="M6">
            <v>121</v>
          </cell>
          <cell r="N6">
            <v>121</v>
          </cell>
          <cell r="O6">
            <v>118</v>
          </cell>
          <cell r="P6">
            <v>118</v>
          </cell>
          <cell r="Q6">
            <v>122</v>
          </cell>
          <cell r="R6">
            <v>125</v>
          </cell>
          <cell r="S6">
            <v>122</v>
          </cell>
          <cell r="T6">
            <v>122</v>
          </cell>
          <cell r="U6">
            <v>122</v>
          </cell>
          <cell r="V6">
            <v>122</v>
          </cell>
          <cell r="W6">
            <v>122</v>
          </cell>
          <cell r="X6">
            <v>119</v>
          </cell>
          <cell r="Y6">
            <v>119</v>
          </cell>
          <cell r="Z6">
            <v>116</v>
          </cell>
          <cell r="AA6">
            <v>113</v>
          </cell>
          <cell r="AB6">
            <v>113</v>
          </cell>
          <cell r="AC6">
            <v>113</v>
          </cell>
          <cell r="AD6">
            <v>113</v>
          </cell>
          <cell r="AE6">
            <v>116</v>
          </cell>
          <cell r="AF6">
            <v>116</v>
          </cell>
          <cell r="AG6">
            <v>116</v>
          </cell>
          <cell r="AH6">
            <v>116</v>
          </cell>
          <cell r="AI6">
            <v>121</v>
          </cell>
          <cell r="AJ6">
            <v>115</v>
          </cell>
          <cell r="AK6">
            <v>115</v>
          </cell>
          <cell r="AL6">
            <v>115</v>
          </cell>
          <cell r="AM6">
            <v>115</v>
          </cell>
          <cell r="AN6">
            <v>115</v>
          </cell>
          <cell r="AO6">
            <v>115</v>
          </cell>
          <cell r="AP6">
            <v>112</v>
          </cell>
          <cell r="AQ6">
            <v>112</v>
          </cell>
          <cell r="AR6">
            <v>117</v>
          </cell>
          <cell r="AS6">
            <v>110</v>
          </cell>
          <cell r="AT6">
            <v>110</v>
          </cell>
          <cell r="AU6">
            <v>110</v>
          </cell>
          <cell r="AV6">
            <v>110</v>
          </cell>
          <cell r="AW6">
            <v>110</v>
          </cell>
          <cell r="AX6">
            <v>104</v>
          </cell>
          <cell r="AY6">
            <v>104</v>
          </cell>
          <cell r="AZ6">
            <v>104</v>
          </cell>
          <cell r="BA6">
            <v>107</v>
          </cell>
          <cell r="BB6">
            <v>107</v>
          </cell>
          <cell r="BC6">
            <v>107</v>
          </cell>
          <cell r="BD6">
            <v>110</v>
          </cell>
          <cell r="BE6">
            <v>110</v>
          </cell>
          <cell r="BF6">
            <v>109</v>
          </cell>
          <cell r="BG6">
            <v>111</v>
          </cell>
          <cell r="BH6">
            <v>112</v>
          </cell>
          <cell r="BI6">
            <v>112</v>
          </cell>
          <cell r="BJ6">
            <v>115</v>
          </cell>
          <cell r="BK6">
            <v>115</v>
          </cell>
          <cell r="BL6">
            <v>118</v>
          </cell>
          <cell r="BM6">
            <v>123</v>
          </cell>
          <cell r="BN6">
            <v>124</v>
          </cell>
          <cell r="BO6">
            <v>127</v>
          </cell>
          <cell r="BP6">
            <v>130</v>
          </cell>
          <cell r="BQ6">
            <v>133</v>
          </cell>
          <cell r="BR6">
            <v>136</v>
          </cell>
          <cell r="BS6">
            <v>132</v>
          </cell>
          <cell r="BT6">
            <v>135</v>
          </cell>
          <cell r="BU6">
            <v>141</v>
          </cell>
          <cell r="BV6">
            <v>144</v>
          </cell>
          <cell r="BW6">
            <v>144</v>
          </cell>
          <cell r="BX6">
            <v>147</v>
          </cell>
          <cell r="BY6">
            <v>147</v>
          </cell>
          <cell r="BZ6">
            <v>147</v>
          </cell>
          <cell r="CA6">
            <v>150</v>
          </cell>
          <cell r="CB6">
            <v>153</v>
          </cell>
          <cell r="CC6">
            <v>150</v>
          </cell>
          <cell r="CD6">
            <v>150</v>
          </cell>
          <cell r="CE6">
            <v>150</v>
          </cell>
          <cell r="CF6">
            <v>150</v>
          </cell>
          <cell r="CG6">
            <v>153</v>
          </cell>
          <cell r="CH6">
            <v>153</v>
          </cell>
          <cell r="CI6">
            <v>150</v>
          </cell>
          <cell r="CJ6">
            <v>150</v>
          </cell>
          <cell r="CK6">
            <v>155</v>
          </cell>
          <cell r="CL6">
            <v>155</v>
          </cell>
          <cell r="CM6">
            <v>152</v>
          </cell>
          <cell r="CN6">
            <v>152</v>
          </cell>
          <cell r="CO6">
            <v>152</v>
          </cell>
          <cell r="CP6">
            <v>152</v>
          </cell>
          <cell r="CQ6">
            <v>152</v>
          </cell>
          <cell r="CR6">
            <v>152</v>
          </cell>
          <cell r="CS6">
            <v>152</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5924</v>
          </cell>
          <cell r="C2">
            <v>5780</v>
          </cell>
          <cell r="D2">
            <v>5598</v>
          </cell>
          <cell r="E2">
            <v>5399</v>
          </cell>
          <cell r="F2">
            <v>5364</v>
          </cell>
          <cell r="G2">
            <v>5100</v>
          </cell>
          <cell r="H2">
            <v>5036</v>
          </cell>
          <cell r="I2">
            <v>4896</v>
          </cell>
          <cell r="J2">
            <v>4831</v>
          </cell>
          <cell r="K2">
            <v>4733</v>
          </cell>
          <cell r="L2">
            <v>4717</v>
          </cell>
          <cell r="M2">
            <v>4579</v>
          </cell>
          <cell r="N2">
            <v>4366</v>
          </cell>
          <cell r="O2">
            <v>4303</v>
          </cell>
          <cell r="P2">
            <v>4252</v>
          </cell>
          <cell r="Q2">
            <v>4249</v>
          </cell>
          <cell r="R2">
            <v>4152</v>
          </cell>
          <cell r="S2">
            <v>4208</v>
          </cell>
          <cell r="T2">
            <v>4235</v>
          </cell>
          <cell r="U2">
            <v>4268</v>
          </cell>
          <cell r="V2">
            <v>4172</v>
          </cell>
          <cell r="W2">
            <v>4277</v>
          </cell>
          <cell r="X2">
            <v>4381</v>
          </cell>
          <cell r="Y2">
            <v>4339</v>
          </cell>
          <cell r="Z2">
            <v>4135</v>
          </cell>
          <cell r="AA2">
            <v>4212</v>
          </cell>
          <cell r="AB2">
            <v>4262</v>
          </cell>
          <cell r="AC2">
            <v>4126</v>
          </cell>
          <cell r="AD2">
            <v>4070</v>
          </cell>
          <cell r="AE2">
            <v>4174</v>
          </cell>
          <cell r="AF2">
            <v>4267</v>
          </cell>
          <cell r="AG2">
            <v>4225</v>
          </cell>
          <cell r="AH2">
            <v>4173</v>
          </cell>
          <cell r="AI2">
            <v>4188</v>
          </cell>
          <cell r="AJ2">
            <v>4078</v>
          </cell>
          <cell r="AK2">
            <v>4072</v>
          </cell>
          <cell r="AL2">
            <v>4060</v>
          </cell>
          <cell r="AM2">
            <v>4090</v>
          </cell>
          <cell r="AN2">
            <v>4053</v>
          </cell>
          <cell r="AO2">
            <v>3939</v>
          </cell>
          <cell r="AP2">
            <v>3876</v>
          </cell>
          <cell r="AQ2">
            <v>3832</v>
          </cell>
          <cell r="AR2">
            <v>3796</v>
          </cell>
          <cell r="AS2">
            <v>3730</v>
          </cell>
          <cell r="AT2">
            <v>3739</v>
          </cell>
          <cell r="AU2">
            <v>3751</v>
          </cell>
          <cell r="AV2">
            <v>3813</v>
          </cell>
          <cell r="AW2">
            <v>3703</v>
          </cell>
          <cell r="AX2">
            <v>3669</v>
          </cell>
          <cell r="AY2">
            <v>3671</v>
          </cell>
          <cell r="AZ2">
            <v>3659</v>
          </cell>
          <cell r="BA2">
            <v>3644</v>
          </cell>
          <cell r="BB2">
            <v>3748</v>
          </cell>
          <cell r="BC2">
            <v>3608</v>
          </cell>
          <cell r="BD2">
            <v>3587</v>
          </cell>
          <cell r="BE2">
            <v>3563</v>
          </cell>
          <cell r="BF2">
            <v>3499</v>
          </cell>
          <cell r="BG2">
            <v>3420</v>
          </cell>
          <cell r="BH2">
            <v>3405</v>
          </cell>
          <cell r="BI2">
            <v>3447</v>
          </cell>
          <cell r="BJ2">
            <v>3465</v>
          </cell>
          <cell r="BK2">
            <v>3487</v>
          </cell>
          <cell r="BL2">
            <v>3474</v>
          </cell>
          <cell r="BM2">
            <v>3518</v>
          </cell>
          <cell r="BN2">
            <v>3521</v>
          </cell>
          <cell r="BO2">
            <v>3450</v>
          </cell>
          <cell r="BP2">
            <v>3492</v>
          </cell>
          <cell r="BQ2">
            <v>3425</v>
          </cell>
          <cell r="BR2">
            <v>3376</v>
          </cell>
          <cell r="BS2">
            <v>3403</v>
          </cell>
          <cell r="BT2">
            <v>3483</v>
          </cell>
          <cell r="BU2">
            <v>3338</v>
          </cell>
          <cell r="BV2">
            <v>3319</v>
          </cell>
          <cell r="BW2">
            <v>3415</v>
          </cell>
          <cell r="BX2">
            <v>3427</v>
          </cell>
          <cell r="BY2">
            <v>3445</v>
          </cell>
          <cell r="BZ2">
            <v>3655</v>
          </cell>
          <cell r="CA2">
            <v>3962</v>
          </cell>
          <cell r="CB2">
            <v>4243</v>
          </cell>
          <cell r="CC2">
            <v>4388</v>
          </cell>
          <cell r="CD2">
            <v>4503</v>
          </cell>
          <cell r="CE2">
            <v>4753</v>
          </cell>
          <cell r="CF2">
            <v>4776</v>
          </cell>
          <cell r="CG2">
            <v>4724</v>
          </cell>
          <cell r="CH2">
            <v>4777</v>
          </cell>
          <cell r="CI2">
            <v>4812</v>
          </cell>
          <cell r="CJ2">
            <v>4857</v>
          </cell>
          <cell r="CK2">
            <v>4787</v>
          </cell>
          <cell r="CL2">
            <v>4786</v>
          </cell>
          <cell r="CM2">
            <v>4765</v>
          </cell>
          <cell r="CN2">
            <v>4778</v>
          </cell>
          <cell r="CO2">
            <v>4711</v>
          </cell>
          <cell r="CP2">
            <v>4546</v>
          </cell>
          <cell r="CQ2">
            <v>4444</v>
          </cell>
          <cell r="CR2">
            <v>4315</v>
          </cell>
          <cell r="CS2">
            <v>4243</v>
          </cell>
        </row>
        <row r="6">
          <cell r="B6">
            <v>149</v>
          </cell>
          <cell r="C6">
            <v>149</v>
          </cell>
          <cell r="D6">
            <v>149</v>
          </cell>
          <cell r="E6">
            <v>144</v>
          </cell>
          <cell r="F6">
            <v>144</v>
          </cell>
          <cell r="G6">
            <v>141</v>
          </cell>
          <cell r="H6">
            <v>140</v>
          </cell>
          <cell r="I6">
            <v>137</v>
          </cell>
          <cell r="J6">
            <v>134</v>
          </cell>
          <cell r="K6">
            <v>134</v>
          </cell>
          <cell r="L6">
            <v>131</v>
          </cell>
          <cell r="M6">
            <v>127</v>
          </cell>
          <cell r="N6">
            <v>127</v>
          </cell>
          <cell r="O6">
            <v>124</v>
          </cell>
          <cell r="P6">
            <v>121</v>
          </cell>
          <cell r="Q6">
            <v>121</v>
          </cell>
          <cell r="R6">
            <v>121</v>
          </cell>
          <cell r="S6">
            <v>118</v>
          </cell>
          <cell r="T6">
            <v>118</v>
          </cell>
          <cell r="U6">
            <v>120</v>
          </cell>
          <cell r="V6">
            <v>120</v>
          </cell>
          <cell r="W6">
            <v>123</v>
          </cell>
          <cell r="X6">
            <v>123</v>
          </cell>
          <cell r="Y6">
            <v>129</v>
          </cell>
          <cell r="Z6">
            <v>135</v>
          </cell>
          <cell r="AA6">
            <v>132</v>
          </cell>
          <cell r="AB6">
            <v>129</v>
          </cell>
          <cell r="AC6">
            <v>129</v>
          </cell>
          <cell r="AD6">
            <v>126</v>
          </cell>
          <cell r="AE6">
            <v>120</v>
          </cell>
          <cell r="AF6">
            <v>126</v>
          </cell>
          <cell r="AG6">
            <v>122</v>
          </cell>
          <cell r="AH6">
            <v>119</v>
          </cell>
          <cell r="AI6">
            <v>112</v>
          </cell>
          <cell r="AJ6">
            <v>109</v>
          </cell>
          <cell r="AK6">
            <v>106</v>
          </cell>
          <cell r="AL6">
            <v>93</v>
          </cell>
          <cell r="AM6">
            <v>93</v>
          </cell>
          <cell r="AN6">
            <v>90</v>
          </cell>
          <cell r="AO6">
            <v>86</v>
          </cell>
          <cell r="AP6">
            <v>86</v>
          </cell>
          <cell r="AQ6">
            <v>83</v>
          </cell>
          <cell r="AR6">
            <v>83</v>
          </cell>
          <cell r="AS6">
            <v>86</v>
          </cell>
          <cell r="AT6">
            <v>83</v>
          </cell>
          <cell r="AU6">
            <v>83</v>
          </cell>
          <cell r="AV6">
            <v>86</v>
          </cell>
          <cell r="AW6">
            <v>86</v>
          </cell>
          <cell r="AX6">
            <v>89</v>
          </cell>
          <cell r="AY6">
            <v>90</v>
          </cell>
          <cell r="AZ6">
            <v>90</v>
          </cell>
          <cell r="BA6">
            <v>90</v>
          </cell>
          <cell r="BB6">
            <v>93</v>
          </cell>
          <cell r="BC6">
            <v>93</v>
          </cell>
          <cell r="BD6">
            <v>96</v>
          </cell>
          <cell r="BE6">
            <v>96</v>
          </cell>
          <cell r="BF6">
            <v>108</v>
          </cell>
          <cell r="BG6">
            <v>99</v>
          </cell>
          <cell r="BH6">
            <v>102</v>
          </cell>
          <cell r="BI6">
            <v>105</v>
          </cell>
          <cell r="BJ6">
            <v>108</v>
          </cell>
          <cell r="BK6">
            <v>102</v>
          </cell>
          <cell r="BL6">
            <v>113</v>
          </cell>
          <cell r="BM6">
            <v>113</v>
          </cell>
          <cell r="BN6">
            <v>116</v>
          </cell>
          <cell r="BO6">
            <v>119</v>
          </cell>
          <cell r="BP6">
            <v>122</v>
          </cell>
          <cell r="BQ6">
            <v>124</v>
          </cell>
          <cell r="BR6">
            <v>127</v>
          </cell>
          <cell r="BS6">
            <v>127</v>
          </cell>
          <cell r="BT6">
            <v>130</v>
          </cell>
          <cell r="BU6">
            <v>130</v>
          </cell>
          <cell r="BV6">
            <v>130</v>
          </cell>
          <cell r="BW6">
            <v>137</v>
          </cell>
          <cell r="BX6">
            <v>137</v>
          </cell>
          <cell r="BY6">
            <v>134</v>
          </cell>
          <cell r="BZ6">
            <v>137</v>
          </cell>
          <cell r="CA6">
            <v>137</v>
          </cell>
          <cell r="CB6">
            <v>140</v>
          </cell>
          <cell r="CC6">
            <v>140</v>
          </cell>
          <cell r="CD6">
            <v>140</v>
          </cell>
          <cell r="CE6">
            <v>140</v>
          </cell>
          <cell r="CF6">
            <v>140</v>
          </cell>
          <cell r="CG6">
            <v>140</v>
          </cell>
          <cell r="CH6">
            <v>140</v>
          </cell>
          <cell r="CI6">
            <v>140</v>
          </cell>
          <cell r="CJ6">
            <v>140</v>
          </cell>
          <cell r="CK6">
            <v>140</v>
          </cell>
          <cell r="CL6">
            <v>140</v>
          </cell>
          <cell r="CM6">
            <v>140</v>
          </cell>
          <cell r="CN6">
            <v>140</v>
          </cell>
          <cell r="CO6">
            <v>137</v>
          </cell>
          <cell r="CP6">
            <v>137</v>
          </cell>
          <cell r="CQ6">
            <v>134</v>
          </cell>
          <cell r="CR6">
            <v>134</v>
          </cell>
          <cell r="CS6">
            <v>134</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4184</v>
          </cell>
          <cell r="C2">
            <v>4303</v>
          </cell>
          <cell r="D2">
            <v>4136</v>
          </cell>
          <cell r="E2">
            <v>4043</v>
          </cell>
          <cell r="F2">
            <v>3996</v>
          </cell>
          <cell r="G2">
            <v>3934</v>
          </cell>
          <cell r="H2">
            <v>4091</v>
          </cell>
          <cell r="I2">
            <v>3928</v>
          </cell>
          <cell r="J2">
            <v>3918</v>
          </cell>
          <cell r="K2">
            <v>3836</v>
          </cell>
          <cell r="L2">
            <v>3861</v>
          </cell>
          <cell r="M2">
            <v>3935</v>
          </cell>
          <cell r="N2">
            <v>3879</v>
          </cell>
          <cell r="O2">
            <v>3762</v>
          </cell>
          <cell r="P2">
            <v>3637</v>
          </cell>
          <cell r="Q2">
            <v>3766</v>
          </cell>
          <cell r="R2">
            <v>3765</v>
          </cell>
          <cell r="S2">
            <v>3863</v>
          </cell>
          <cell r="T2">
            <v>3880</v>
          </cell>
          <cell r="U2">
            <v>3864</v>
          </cell>
          <cell r="V2">
            <v>3877</v>
          </cell>
          <cell r="W2">
            <v>3806</v>
          </cell>
          <cell r="X2">
            <v>3814</v>
          </cell>
          <cell r="Y2">
            <v>3701</v>
          </cell>
          <cell r="Z2">
            <v>3585</v>
          </cell>
          <cell r="AA2">
            <v>3610</v>
          </cell>
          <cell r="AB2">
            <v>3539</v>
          </cell>
          <cell r="AC2">
            <v>3548</v>
          </cell>
          <cell r="AD2">
            <v>3394</v>
          </cell>
          <cell r="AE2">
            <v>3528</v>
          </cell>
          <cell r="AF2">
            <v>3593</v>
          </cell>
          <cell r="AG2">
            <v>3595</v>
          </cell>
          <cell r="AH2">
            <v>3625</v>
          </cell>
          <cell r="AI2">
            <v>3682</v>
          </cell>
          <cell r="AJ2">
            <v>3813</v>
          </cell>
          <cell r="AK2">
            <v>3973</v>
          </cell>
          <cell r="AL2">
            <v>3972</v>
          </cell>
          <cell r="AM2">
            <v>4012</v>
          </cell>
          <cell r="AN2">
            <v>4108</v>
          </cell>
          <cell r="AO2">
            <v>4142</v>
          </cell>
          <cell r="AP2">
            <v>4139</v>
          </cell>
          <cell r="AQ2">
            <v>4215</v>
          </cell>
          <cell r="AR2">
            <v>4214</v>
          </cell>
          <cell r="AS2">
            <v>4249</v>
          </cell>
          <cell r="AT2">
            <v>4230</v>
          </cell>
          <cell r="AU2">
            <v>4237</v>
          </cell>
          <cell r="AV2">
            <v>4246</v>
          </cell>
          <cell r="AW2">
            <v>4255</v>
          </cell>
          <cell r="AX2">
            <v>4223</v>
          </cell>
          <cell r="AY2">
            <v>4209</v>
          </cell>
          <cell r="AZ2">
            <v>4234</v>
          </cell>
          <cell r="BA2">
            <v>4210</v>
          </cell>
          <cell r="BB2">
            <v>4159</v>
          </cell>
          <cell r="BC2">
            <v>4174</v>
          </cell>
          <cell r="BD2">
            <v>4157</v>
          </cell>
          <cell r="BE2">
            <v>4155</v>
          </cell>
          <cell r="BF2">
            <v>4076</v>
          </cell>
          <cell r="BG2">
            <v>4075</v>
          </cell>
          <cell r="BH2">
            <v>4032</v>
          </cell>
          <cell r="BI2">
            <v>3983</v>
          </cell>
          <cell r="BJ2">
            <v>4031</v>
          </cell>
          <cell r="BK2">
            <v>4093</v>
          </cell>
          <cell r="BL2">
            <v>4080</v>
          </cell>
          <cell r="BM2">
            <v>4034</v>
          </cell>
          <cell r="BN2">
            <v>4082</v>
          </cell>
          <cell r="BO2">
            <v>4061</v>
          </cell>
          <cell r="BP2">
            <v>4002</v>
          </cell>
          <cell r="BQ2">
            <v>3818</v>
          </cell>
          <cell r="BR2">
            <v>3820</v>
          </cell>
          <cell r="BS2">
            <v>3779</v>
          </cell>
          <cell r="BT2">
            <v>3800</v>
          </cell>
          <cell r="BU2">
            <v>3857</v>
          </cell>
          <cell r="BV2">
            <v>3962</v>
          </cell>
          <cell r="BW2">
            <v>3963</v>
          </cell>
          <cell r="BX2">
            <v>3942</v>
          </cell>
          <cell r="BY2">
            <v>4044</v>
          </cell>
          <cell r="BZ2">
            <v>4415</v>
          </cell>
          <cell r="CA2">
            <v>4609</v>
          </cell>
          <cell r="CB2">
            <v>4882</v>
          </cell>
          <cell r="CC2">
            <v>4929</v>
          </cell>
          <cell r="CD2">
            <v>5287</v>
          </cell>
          <cell r="CE2">
            <v>5091</v>
          </cell>
          <cell r="CF2">
            <v>5275</v>
          </cell>
          <cell r="CG2">
            <v>5266</v>
          </cell>
          <cell r="CH2">
            <v>5346</v>
          </cell>
          <cell r="CI2">
            <v>5211</v>
          </cell>
          <cell r="CJ2">
            <v>5247</v>
          </cell>
          <cell r="CK2">
            <v>5305</v>
          </cell>
          <cell r="CL2">
            <v>5103</v>
          </cell>
          <cell r="CM2">
            <v>5096</v>
          </cell>
          <cell r="CN2">
            <v>4931</v>
          </cell>
          <cell r="CO2">
            <v>4896</v>
          </cell>
          <cell r="CP2">
            <v>4754</v>
          </cell>
          <cell r="CQ2">
            <v>4641</v>
          </cell>
          <cell r="CR2">
            <v>4621</v>
          </cell>
          <cell r="CS2">
            <v>4499</v>
          </cell>
        </row>
        <row r="6">
          <cell r="B6">
            <v>134</v>
          </cell>
          <cell r="C6">
            <v>127</v>
          </cell>
          <cell r="D6">
            <v>127</v>
          </cell>
          <cell r="E6">
            <v>124</v>
          </cell>
          <cell r="F6">
            <v>124</v>
          </cell>
          <cell r="G6">
            <v>121</v>
          </cell>
          <cell r="H6">
            <v>121</v>
          </cell>
          <cell r="I6">
            <v>121</v>
          </cell>
          <cell r="J6">
            <v>116</v>
          </cell>
          <cell r="K6">
            <v>117</v>
          </cell>
          <cell r="L6">
            <v>117</v>
          </cell>
          <cell r="M6">
            <v>117</v>
          </cell>
          <cell r="N6">
            <v>114</v>
          </cell>
          <cell r="O6">
            <v>114</v>
          </cell>
          <cell r="P6">
            <v>111</v>
          </cell>
          <cell r="Q6">
            <v>111</v>
          </cell>
          <cell r="R6">
            <v>111</v>
          </cell>
          <cell r="S6">
            <v>111</v>
          </cell>
          <cell r="T6">
            <v>111</v>
          </cell>
          <cell r="U6">
            <v>111</v>
          </cell>
          <cell r="V6">
            <v>111</v>
          </cell>
          <cell r="W6">
            <v>111</v>
          </cell>
          <cell r="X6">
            <v>111</v>
          </cell>
          <cell r="Y6">
            <v>111</v>
          </cell>
          <cell r="Z6">
            <v>111</v>
          </cell>
          <cell r="AA6">
            <v>108</v>
          </cell>
          <cell r="AB6">
            <v>108</v>
          </cell>
          <cell r="AC6">
            <v>108</v>
          </cell>
          <cell r="AD6">
            <v>107</v>
          </cell>
          <cell r="AE6">
            <v>95</v>
          </cell>
          <cell r="AF6">
            <v>97</v>
          </cell>
          <cell r="AG6">
            <v>97</v>
          </cell>
          <cell r="AH6">
            <v>97</v>
          </cell>
          <cell r="AI6">
            <v>105</v>
          </cell>
          <cell r="AJ6">
            <v>99</v>
          </cell>
          <cell r="AK6">
            <v>108</v>
          </cell>
          <cell r="AL6">
            <v>105</v>
          </cell>
          <cell r="AM6">
            <v>105</v>
          </cell>
          <cell r="AN6">
            <v>102</v>
          </cell>
          <cell r="AO6">
            <v>102</v>
          </cell>
          <cell r="AP6">
            <v>99</v>
          </cell>
          <cell r="AQ6">
            <v>99</v>
          </cell>
          <cell r="AR6">
            <v>96</v>
          </cell>
          <cell r="AS6">
            <v>95</v>
          </cell>
          <cell r="AT6">
            <v>95</v>
          </cell>
          <cell r="AU6">
            <v>95</v>
          </cell>
          <cell r="AV6">
            <v>95</v>
          </cell>
          <cell r="AW6">
            <v>95</v>
          </cell>
          <cell r="AX6">
            <v>95</v>
          </cell>
          <cell r="AY6">
            <v>95</v>
          </cell>
          <cell r="AZ6">
            <v>98</v>
          </cell>
          <cell r="BA6">
            <v>97</v>
          </cell>
          <cell r="BB6">
            <v>100</v>
          </cell>
          <cell r="BC6">
            <v>100</v>
          </cell>
          <cell r="BD6">
            <v>103</v>
          </cell>
          <cell r="BE6">
            <v>113</v>
          </cell>
          <cell r="BF6">
            <v>107</v>
          </cell>
          <cell r="BG6">
            <v>110</v>
          </cell>
          <cell r="BH6">
            <v>110</v>
          </cell>
          <cell r="BI6">
            <v>113</v>
          </cell>
          <cell r="BJ6">
            <v>113</v>
          </cell>
          <cell r="BK6">
            <v>117</v>
          </cell>
          <cell r="BL6">
            <v>120</v>
          </cell>
          <cell r="BM6">
            <v>123</v>
          </cell>
          <cell r="BN6">
            <v>122</v>
          </cell>
          <cell r="BO6">
            <v>125</v>
          </cell>
          <cell r="BP6">
            <v>128</v>
          </cell>
          <cell r="BQ6">
            <v>137</v>
          </cell>
          <cell r="BR6">
            <v>131</v>
          </cell>
          <cell r="BS6">
            <v>131</v>
          </cell>
          <cell r="BT6">
            <v>134</v>
          </cell>
          <cell r="BU6">
            <v>134</v>
          </cell>
          <cell r="BV6">
            <v>122</v>
          </cell>
          <cell r="BW6">
            <v>134</v>
          </cell>
          <cell r="BX6">
            <v>134</v>
          </cell>
          <cell r="BY6">
            <v>134</v>
          </cell>
          <cell r="BZ6">
            <v>140</v>
          </cell>
          <cell r="CA6">
            <v>140</v>
          </cell>
          <cell r="CB6">
            <v>143</v>
          </cell>
          <cell r="CC6">
            <v>147</v>
          </cell>
          <cell r="CD6">
            <v>144</v>
          </cell>
          <cell r="CE6">
            <v>144</v>
          </cell>
          <cell r="CF6">
            <v>144</v>
          </cell>
          <cell r="CG6">
            <v>144</v>
          </cell>
          <cell r="CH6">
            <v>144</v>
          </cell>
          <cell r="CI6">
            <v>144</v>
          </cell>
          <cell r="CJ6">
            <v>144</v>
          </cell>
          <cell r="CK6">
            <v>141</v>
          </cell>
          <cell r="CL6">
            <v>143</v>
          </cell>
          <cell r="CM6">
            <v>140</v>
          </cell>
          <cell r="CN6">
            <v>137</v>
          </cell>
          <cell r="CO6">
            <v>137</v>
          </cell>
          <cell r="CP6">
            <v>137</v>
          </cell>
          <cell r="CQ6">
            <v>134</v>
          </cell>
          <cell r="CR6">
            <v>137</v>
          </cell>
          <cell r="CS6">
            <v>137</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4371</v>
          </cell>
          <cell r="C2">
            <v>4338</v>
          </cell>
          <cell r="D2">
            <v>4375</v>
          </cell>
          <cell r="E2">
            <v>4227</v>
          </cell>
          <cell r="F2">
            <v>4197</v>
          </cell>
          <cell r="G2">
            <v>4080</v>
          </cell>
          <cell r="H2">
            <v>4107</v>
          </cell>
          <cell r="I2">
            <v>4033</v>
          </cell>
          <cell r="J2">
            <v>3943</v>
          </cell>
          <cell r="K2">
            <v>3896</v>
          </cell>
          <cell r="L2">
            <v>3886</v>
          </cell>
          <cell r="M2">
            <v>3937</v>
          </cell>
          <cell r="N2">
            <v>3704</v>
          </cell>
          <cell r="O2">
            <v>3798</v>
          </cell>
          <cell r="P2">
            <v>3856</v>
          </cell>
          <cell r="Q2">
            <v>3845</v>
          </cell>
          <cell r="R2">
            <v>3797</v>
          </cell>
          <cell r="S2">
            <v>3891</v>
          </cell>
          <cell r="T2">
            <v>3963</v>
          </cell>
          <cell r="U2">
            <v>3916</v>
          </cell>
          <cell r="V2">
            <v>3905</v>
          </cell>
          <cell r="W2">
            <v>3952</v>
          </cell>
          <cell r="X2">
            <v>3951</v>
          </cell>
          <cell r="Y2">
            <v>3813</v>
          </cell>
          <cell r="Z2">
            <v>3850</v>
          </cell>
          <cell r="AA2">
            <v>3785</v>
          </cell>
          <cell r="AB2">
            <v>3757</v>
          </cell>
          <cell r="AC2">
            <v>3845</v>
          </cell>
          <cell r="AD2">
            <v>4048</v>
          </cell>
          <cell r="AE2">
            <v>4175</v>
          </cell>
          <cell r="AF2">
            <v>4145</v>
          </cell>
          <cell r="AG2">
            <v>4181</v>
          </cell>
          <cell r="AH2">
            <v>4524</v>
          </cell>
          <cell r="AI2">
            <v>4710</v>
          </cell>
          <cell r="AJ2">
            <v>4619</v>
          </cell>
          <cell r="AK2">
            <v>4745</v>
          </cell>
          <cell r="AL2">
            <v>4864</v>
          </cell>
          <cell r="AM2">
            <v>5025</v>
          </cell>
          <cell r="AN2">
            <v>5058</v>
          </cell>
          <cell r="AO2">
            <v>5066</v>
          </cell>
          <cell r="AP2">
            <v>5077</v>
          </cell>
          <cell r="AQ2">
            <v>5039</v>
          </cell>
          <cell r="AR2">
            <v>5094</v>
          </cell>
          <cell r="AS2">
            <v>4644</v>
          </cell>
          <cell r="AT2">
            <v>4911</v>
          </cell>
          <cell r="AU2">
            <v>5244</v>
          </cell>
          <cell r="AV2">
            <v>5360</v>
          </cell>
          <cell r="AW2">
            <v>5347</v>
          </cell>
          <cell r="AX2">
            <v>5265</v>
          </cell>
          <cell r="AY2">
            <v>5202</v>
          </cell>
          <cell r="AZ2">
            <v>5270</v>
          </cell>
          <cell r="BA2">
            <v>5110</v>
          </cell>
          <cell r="BB2">
            <v>5093</v>
          </cell>
          <cell r="BC2">
            <v>5154</v>
          </cell>
          <cell r="BD2">
            <v>5176</v>
          </cell>
          <cell r="BE2">
            <v>5156</v>
          </cell>
          <cell r="BF2">
            <v>5112</v>
          </cell>
          <cell r="BG2">
            <v>5157</v>
          </cell>
          <cell r="BH2">
            <v>5174</v>
          </cell>
          <cell r="BI2">
            <v>5109</v>
          </cell>
          <cell r="BJ2">
            <v>5101</v>
          </cell>
          <cell r="BK2">
            <v>5109</v>
          </cell>
          <cell r="BL2">
            <v>5051</v>
          </cell>
          <cell r="BM2">
            <v>5033</v>
          </cell>
          <cell r="BN2">
            <v>4993</v>
          </cell>
          <cell r="BO2">
            <v>4960</v>
          </cell>
          <cell r="BP2">
            <v>4942</v>
          </cell>
          <cell r="BQ2">
            <v>4802</v>
          </cell>
          <cell r="BR2">
            <v>4684</v>
          </cell>
          <cell r="BS2">
            <v>4625</v>
          </cell>
          <cell r="BT2">
            <v>4554</v>
          </cell>
          <cell r="BU2">
            <v>4667</v>
          </cell>
          <cell r="BV2">
            <v>4661</v>
          </cell>
          <cell r="BW2">
            <v>4672</v>
          </cell>
          <cell r="BX2">
            <v>4683</v>
          </cell>
          <cell r="BY2">
            <v>4733</v>
          </cell>
          <cell r="BZ2">
            <v>4780</v>
          </cell>
          <cell r="CA2">
            <v>5021</v>
          </cell>
          <cell r="CB2">
            <v>5189</v>
          </cell>
          <cell r="CC2">
            <v>5647</v>
          </cell>
          <cell r="CD2">
            <v>5780</v>
          </cell>
          <cell r="CE2">
            <v>5839</v>
          </cell>
          <cell r="CF2">
            <v>5733</v>
          </cell>
          <cell r="CG2">
            <v>5700</v>
          </cell>
          <cell r="CH2">
            <v>5763</v>
          </cell>
          <cell r="CI2">
            <v>5791</v>
          </cell>
          <cell r="CJ2">
            <v>5727</v>
          </cell>
          <cell r="CK2">
            <v>5615</v>
          </cell>
          <cell r="CL2">
            <v>5621</v>
          </cell>
          <cell r="CM2">
            <v>5337</v>
          </cell>
          <cell r="CN2">
            <v>5288</v>
          </cell>
          <cell r="CO2">
            <v>4998</v>
          </cell>
          <cell r="CP2">
            <v>4976</v>
          </cell>
          <cell r="CQ2">
            <v>4622</v>
          </cell>
          <cell r="CR2">
            <v>4565</v>
          </cell>
          <cell r="CS2">
            <v>4560</v>
          </cell>
        </row>
        <row r="6">
          <cell r="B6">
            <v>127</v>
          </cell>
          <cell r="C6">
            <v>127</v>
          </cell>
          <cell r="D6">
            <v>124</v>
          </cell>
          <cell r="E6">
            <v>124</v>
          </cell>
          <cell r="F6">
            <v>121</v>
          </cell>
          <cell r="G6">
            <v>121</v>
          </cell>
          <cell r="H6">
            <v>118</v>
          </cell>
          <cell r="I6">
            <v>118</v>
          </cell>
          <cell r="J6">
            <v>117</v>
          </cell>
          <cell r="K6">
            <v>114</v>
          </cell>
          <cell r="L6">
            <v>114</v>
          </cell>
          <cell r="M6">
            <v>114</v>
          </cell>
          <cell r="N6">
            <v>114</v>
          </cell>
          <cell r="O6">
            <v>114</v>
          </cell>
          <cell r="P6">
            <v>111</v>
          </cell>
          <cell r="Q6">
            <v>111</v>
          </cell>
          <cell r="R6">
            <v>111</v>
          </cell>
          <cell r="S6">
            <v>111</v>
          </cell>
          <cell r="T6">
            <v>111</v>
          </cell>
          <cell r="U6">
            <v>111</v>
          </cell>
          <cell r="V6">
            <v>111</v>
          </cell>
          <cell r="W6">
            <v>111</v>
          </cell>
          <cell r="X6">
            <v>111</v>
          </cell>
          <cell r="Y6">
            <v>114</v>
          </cell>
          <cell r="Z6">
            <v>117</v>
          </cell>
          <cell r="AA6">
            <v>114</v>
          </cell>
          <cell r="AB6">
            <v>111</v>
          </cell>
          <cell r="AC6">
            <v>111</v>
          </cell>
          <cell r="AD6">
            <v>111</v>
          </cell>
          <cell r="AE6">
            <v>117</v>
          </cell>
          <cell r="AF6">
            <v>107</v>
          </cell>
          <cell r="AG6">
            <v>107</v>
          </cell>
          <cell r="AH6">
            <v>107</v>
          </cell>
          <cell r="AI6">
            <v>107</v>
          </cell>
          <cell r="AJ6">
            <v>107</v>
          </cell>
          <cell r="AK6">
            <v>107</v>
          </cell>
          <cell r="AL6">
            <v>107</v>
          </cell>
          <cell r="AM6">
            <v>104</v>
          </cell>
          <cell r="AN6">
            <v>101</v>
          </cell>
          <cell r="AO6">
            <v>103</v>
          </cell>
          <cell r="AP6">
            <v>103</v>
          </cell>
          <cell r="AQ6">
            <v>103</v>
          </cell>
          <cell r="AR6">
            <v>100</v>
          </cell>
          <cell r="AS6">
            <v>100</v>
          </cell>
          <cell r="AT6">
            <v>95</v>
          </cell>
          <cell r="AU6">
            <v>92</v>
          </cell>
          <cell r="AV6">
            <v>92</v>
          </cell>
          <cell r="AW6">
            <v>92</v>
          </cell>
          <cell r="AX6">
            <v>98</v>
          </cell>
          <cell r="AY6">
            <v>98</v>
          </cell>
          <cell r="AZ6">
            <v>103</v>
          </cell>
          <cell r="BA6">
            <v>103</v>
          </cell>
          <cell r="BB6">
            <v>103</v>
          </cell>
          <cell r="BC6">
            <v>103</v>
          </cell>
          <cell r="BD6">
            <v>106</v>
          </cell>
          <cell r="BE6">
            <v>110</v>
          </cell>
          <cell r="BF6">
            <v>110</v>
          </cell>
          <cell r="BG6">
            <v>110</v>
          </cell>
          <cell r="BH6">
            <v>126</v>
          </cell>
          <cell r="BI6">
            <v>117</v>
          </cell>
          <cell r="BJ6">
            <v>117</v>
          </cell>
          <cell r="BK6">
            <v>117</v>
          </cell>
          <cell r="BL6">
            <v>123</v>
          </cell>
          <cell r="BM6">
            <v>126</v>
          </cell>
          <cell r="BN6">
            <v>120</v>
          </cell>
          <cell r="BO6">
            <v>128</v>
          </cell>
          <cell r="BP6">
            <v>117</v>
          </cell>
          <cell r="BQ6">
            <v>120</v>
          </cell>
          <cell r="BR6">
            <v>135</v>
          </cell>
          <cell r="BS6">
            <v>135</v>
          </cell>
          <cell r="BT6">
            <v>138</v>
          </cell>
          <cell r="BU6">
            <v>138</v>
          </cell>
          <cell r="BV6">
            <v>141</v>
          </cell>
          <cell r="BW6">
            <v>143</v>
          </cell>
          <cell r="BX6">
            <v>143</v>
          </cell>
          <cell r="BY6">
            <v>143</v>
          </cell>
          <cell r="BZ6">
            <v>148</v>
          </cell>
          <cell r="CA6">
            <v>148</v>
          </cell>
          <cell r="CB6">
            <v>148</v>
          </cell>
          <cell r="CC6">
            <v>158</v>
          </cell>
          <cell r="CD6">
            <v>149</v>
          </cell>
          <cell r="CE6">
            <v>149</v>
          </cell>
          <cell r="CF6">
            <v>146</v>
          </cell>
          <cell r="CG6">
            <v>146</v>
          </cell>
          <cell r="CH6">
            <v>146</v>
          </cell>
          <cell r="CI6">
            <v>144</v>
          </cell>
          <cell r="CJ6">
            <v>142</v>
          </cell>
          <cell r="CK6">
            <v>142</v>
          </cell>
          <cell r="CL6">
            <v>142</v>
          </cell>
          <cell r="CM6">
            <v>139</v>
          </cell>
          <cell r="CN6">
            <v>139</v>
          </cell>
          <cell r="CO6">
            <v>139</v>
          </cell>
          <cell r="CP6">
            <v>137</v>
          </cell>
          <cell r="CQ6">
            <v>136</v>
          </cell>
          <cell r="CR6">
            <v>133</v>
          </cell>
          <cell r="CS6">
            <v>133</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4532</v>
          </cell>
          <cell r="C2">
            <v>4543</v>
          </cell>
          <cell r="D2">
            <v>4387</v>
          </cell>
          <cell r="E2">
            <v>4585</v>
          </cell>
          <cell r="F2">
            <v>4602</v>
          </cell>
          <cell r="G2">
            <v>4470</v>
          </cell>
          <cell r="H2">
            <v>4456</v>
          </cell>
          <cell r="I2">
            <v>4387</v>
          </cell>
          <cell r="J2">
            <v>4347</v>
          </cell>
          <cell r="K2">
            <v>4321</v>
          </cell>
          <cell r="L2">
            <v>4146</v>
          </cell>
          <cell r="M2">
            <v>4291</v>
          </cell>
          <cell r="N2">
            <v>4194</v>
          </cell>
          <cell r="O2">
            <v>4227</v>
          </cell>
          <cell r="P2">
            <v>4263</v>
          </cell>
          <cell r="Q2">
            <v>4229</v>
          </cell>
          <cell r="R2">
            <v>4220</v>
          </cell>
          <cell r="S2">
            <v>4312</v>
          </cell>
          <cell r="T2">
            <v>4435</v>
          </cell>
          <cell r="U2">
            <v>4364</v>
          </cell>
          <cell r="V2">
            <v>4292</v>
          </cell>
          <cell r="W2">
            <v>4437</v>
          </cell>
          <cell r="X2">
            <v>4345</v>
          </cell>
          <cell r="Y2">
            <v>4285</v>
          </cell>
          <cell r="Z2">
            <v>4369</v>
          </cell>
          <cell r="AA2">
            <v>4207</v>
          </cell>
          <cell r="AB2">
            <v>4086</v>
          </cell>
          <cell r="AC2">
            <v>4180</v>
          </cell>
          <cell r="AD2">
            <v>4328</v>
          </cell>
          <cell r="AE2">
            <v>4587</v>
          </cell>
          <cell r="AF2">
            <v>4550</v>
          </cell>
          <cell r="AG2">
            <v>4694</v>
          </cell>
          <cell r="AH2">
            <v>4881</v>
          </cell>
          <cell r="AI2">
            <v>5166</v>
          </cell>
          <cell r="AJ2">
            <v>5310</v>
          </cell>
          <cell r="AK2">
            <v>5600</v>
          </cell>
          <cell r="AL2">
            <v>5590</v>
          </cell>
          <cell r="AM2">
            <v>5728</v>
          </cell>
          <cell r="AN2">
            <v>5722</v>
          </cell>
          <cell r="AO2">
            <v>5870</v>
          </cell>
          <cell r="AP2">
            <v>5842</v>
          </cell>
          <cell r="AQ2">
            <v>5856</v>
          </cell>
          <cell r="AR2">
            <v>5907</v>
          </cell>
          <cell r="AS2">
            <v>5859</v>
          </cell>
          <cell r="AT2">
            <v>5945</v>
          </cell>
          <cell r="AU2">
            <v>5823</v>
          </cell>
          <cell r="AV2">
            <v>6016</v>
          </cell>
          <cell r="AW2">
            <v>5941</v>
          </cell>
          <cell r="AX2">
            <v>5908</v>
          </cell>
          <cell r="AY2">
            <v>5839</v>
          </cell>
          <cell r="AZ2">
            <v>5830</v>
          </cell>
          <cell r="BA2">
            <v>5685</v>
          </cell>
          <cell r="BB2">
            <v>5646</v>
          </cell>
          <cell r="BC2">
            <v>5740</v>
          </cell>
          <cell r="BD2">
            <v>5719</v>
          </cell>
          <cell r="BE2">
            <v>5654</v>
          </cell>
          <cell r="BF2">
            <v>5668</v>
          </cell>
          <cell r="BG2">
            <v>5623</v>
          </cell>
          <cell r="BH2">
            <v>5606</v>
          </cell>
          <cell r="BI2">
            <v>5574</v>
          </cell>
          <cell r="BJ2">
            <v>5626</v>
          </cell>
          <cell r="BK2">
            <v>5615</v>
          </cell>
          <cell r="BL2">
            <v>5612</v>
          </cell>
          <cell r="BM2">
            <v>5646</v>
          </cell>
          <cell r="BN2">
            <v>5628</v>
          </cell>
          <cell r="BO2">
            <v>5491</v>
          </cell>
          <cell r="BP2">
            <v>5520</v>
          </cell>
          <cell r="BQ2">
            <v>5344</v>
          </cell>
          <cell r="BR2">
            <v>5283</v>
          </cell>
          <cell r="BS2">
            <v>5177</v>
          </cell>
          <cell r="BT2">
            <v>4985</v>
          </cell>
          <cell r="BU2">
            <v>5033</v>
          </cell>
          <cell r="BV2">
            <v>5059</v>
          </cell>
          <cell r="BW2">
            <v>5132</v>
          </cell>
          <cell r="BX2">
            <v>5076</v>
          </cell>
          <cell r="BY2">
            <v>5164</v>
          </cell>
          <cell r="BZ2">
            <v>5313</v>
          </cell>
          <cell r="CA2">
            <v>5547</v>
          </cell>
          <cell r="CB2">
            <v>5608</v>
          </cell>
          <cell r="CC2">
            <v>6079</v>
          </cell>
          <cell r="CD2">
            <v>6274</v>
          </cell>
          <cell r="CE2">
            <v>6235</v>
          </cell>
          <cell r="CF2">
            <v>5999</v>
          </cell>
          <cell r="CG2">
            <v>6027</v>
          </cell>
          <cell r="CH2">
            <v>6092</v>
          </cell>
          <cell r="CI2">
            <v>6053</v>
          </cell>
          <cell r="CJ2">
            <v>6028</v>
          </cell>
          <cell r="CK2">
            <v>6108</v>
          </cell>
          <cell r="CL2">
            <v>5936</v>
          </cell>
          <cell r="CM2">
            <v>5874</v>
          </cell>
          <cell r="CN2">
            <v>5786</v>
          </cell>
          <cell r="CO2">
            <v>5724</v>
          </cell>
          <cell r="CP2">
            <v>5565</v>
          </cell>
          <cell r="CQ2">
            <v>5385</v>
          </cell>
          <cell r="CR2">
            <v>5285</v>
          </cell>
          <cell r="CS2">
            <v>5272</v>
          </cell>
        </row>
        <row r="6">
          <cell r="B6">
            <v>127</v>
          </cell>
          <cell r="C6">
            <v>127</v>
          </cell>
          <cell r="D6">
            <v>124</v>
          </cell>
          <cell r="E6">
            <v>124</v>
          </cell>
          <cell r="F6">
            <v>121</v>
          </cell>
          <cell r="G6">
            <v>121</v>
          </cell>
          <cell r="H6">
            <v>118</v>
          </cell>
          <cell r="I6">
            <v>118</v>
          </cell>
          <cell r="J6">
            <v>117</v>
          </cell>
          <cell r="K6">
            <v>114</v>
          </cell>
          <cell r="L6">
            <v>114</v>
          </cell>
          <cell r="M6">
            <v>114</v>
          </cell>
          <cell r="N6">
            <v>114</v>
          </cell>
          <cell r="O6">
            <v>114</v>
          </cell>
          <cell r="P6">
            <v>111</v>
          </cell>
          <cell r="Q6">
            <v>111</v>
          </cell>
          <cell r="R6">
            <v>111</v>
          </cell>
          <cell r="S6">
            <v>111</v>
          </cell>
          <cell r="T6">
            <v>111</v>
          </cell>
          <cell r="U6">
            <v>111</v>
          </cell>
          <cell r="V6">
            <v>111</v>
          </cell>
          <cell r="W6">
            <v>111</v>
          </cell>
          <cell r="X6">
            <v>111</v>
          </cell>
          <cell r="Y6">
            <v>114</v>
          </cell>
          <cell r="Z6">
            <v>117</v>
          </cell>
          <cell r="AA6">
            <v>114</v>
          </cell>
          <cell r="AB6">
            <v>111</v>
          </cell>
          <cell r="AC6">
            <v>111</v>
          </cell>
          <cell r="AD6">
            <v>111</v>
          </cell>
          <cell r="AE6">
            <v>117</v>
          </cell>
          <cell r="AF6">
            <v>107</v>
          </cell>
          <cell r="AG6">
            <v>107</v>
          </cell>
          <cell r="AH6">
            <v>107</v>
          </cell>
          <cell r="AI6">
            <v>107</v>
          </cell>
          <cell r="AJ6">
            <v>107</v>
          </cell>
          <cell r="AK6">
            <v>107</v>
          </cell>
          <cell r="AL6">
            <v>107</v>
          </cell>
          <cell r="AM6">
            <v>104</v>
          </cell>
          <cell r="AN6">
            <v>101</v>
          </cell>
          <cell r="AO6">
            <v>103</v>
          </cell>
          <cell r="AP6">
            <v>103</v>
          </cell>
          <cell r="AQ6">
            <v>103</v>
          </cell>
          <cell r="AR6">
            <v>100</v>
          </cell>
          <cell r="AS6">
            <v>100</v>
          </cell>
          <cell r="AT6">
            <v>95</v>
          </cell>
          <cell r="AU6">
            <v>92</v>
          </cell>
          <cell r="AV6">
            <v>92</v>
          </cell>
          <cell r="AW6">
            <v>92</v>
          </cell>
          <cell r="AX6">
            <v>98</v>
          </cell>
          <cell r="AY6">
            <v>98</v>
          </cell>
          <cell r="AZ6">
            <v>103</v>
          </cell>
          <cell r="BA6">
            <v>103</v>
          </cell>
          <cell r="BB6">
            <v>103</v>
          </cell>
          <cell r="BC6">
            <v>103</v>
          </cell>
          <cell r="BD6">
            <v>106</v>
          </cell>
          <cell r="BE6">
            <v>110</v>
          </cell>
          <cell r="BF6">
            <v>110</v>
          </cell>
          <cell r="BG6">
            <v>110</v>
          </cell>
          <cell r="BH6">
            <v>126</v>
          </cell>
          <cell r="BI6">
            <v>117</v>
          </cell>
          <cell r="BJ6">
            <v>117</v>
          </cell>
          <cell r="BK6">
            <v>117</v>
          </cell>
          <cell r="BL6">
            <v>123</v>
          </cell>
          <cell r="BM6">
            <v>126</v>
          </cell>
          <cell r="BN6">
            <v>120</v>
          </cell>
          <cell r="BO6">
            <v>128</v>
          </cell>
          <cell r="BP6">
            <v>117</v>
          </cell>
          <cell r="BQ6">
            <v>120</v>
          </cell>
          <cell r="BR6">
            <v>135</v>
          </cell>
          <cell r="BS6">
            <v>135</v>
          </cell>
          <cell r="BT6">
            <v>138</v>
          </cell>
          <cell r="BU6">
            <v>138</v>
          </cell>
          <cell r="BV6">
            <v>141</v>
          </cell>
          <cell r="BW6">
            <v>143</v>
          </cell>
          <cell r="BX6">
            <v>143</v>
          </cell>
          <cell r="BY6">
            <v>143</v>
          </cell>
          <cell r="BZ6">
            <v>148</v>
          </cell>
          <cell r="CA6">
            <v>148</v>
          </cell>
          <cell r="CB6">
            <v>148</v>
          </cell>
          <cell r="CC6">
            <v>158</v>
          </cell>
          <cell r="CD6">
            <v>149</v>
          </cell>
          <cell r="CE6">
            <v>149</v>
          </cell>
          <cell r="CF6">
            <v>146</v>
          </cell>
          <cell r="CG6">
            <v>146</v>
          </cell>
          <cell r="CH6">
            <v>146</v>
          </cell>
          <cell r="CI6">
            <v>144</v>
          </cell>
          <cell r="CJ6">
            <v>142</v>
          </cell>
          <cell r="CK6">
            <v>142</v>
          </cell>
          <cell r="CL6">
            <v>142</v>
          </cell>
          <cell r="CM6">
            <v>139</v>
          </cell>
          <cell r="CN6">
            <v>139</v>
          </cell>
          <cell r="CO6">
            <v>139</v>
          </cell>
          <cell r="CP6">
            <v>137</v>
          </cell>
          <cell r="CQ6">
            <v>136</v>
          </cell>
          <cell r="CR6">
            <v>133</v>
          </cell>
          <cell r="CS6">
            <v>133</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4918</v>
          </cell>
          <cell r="C2">
            <v>4910</v>
          </cell>
          <cell r="D2">
            <v>4757</v>
          </cell>
          <cell r="E2">
            <v>4714</v>
          </cell>
          <cell r="F2">
            <v>4593</v>
          </cell>
          <cell r="G2">
            <v>4545</v>
          </cell>
          <cell r="H2">
            <v>4552</v>
          </cell>
          <cell r="I2">
            <v>4484</v>
          </cell>
          <cell r="J2">
            <v>4616</v>
          </cell>
          <cell r="K2">
            <v>4519</v>
          </cell>
          <cell r="L2">
            <v>4508</v>
          </cell>
          <cell r="M2">
            <v>4405</v>
          </cell>
          <cell r="N2">
            <v>4382</v>
          </cell>
          <cell r="O2">
            <v>4397</v>
          </cell>
          <cell r="P2">
            <v>4358</v>
          </cell>
          <cell r="Q2">
            <v>4305</v>
          </cell>
          <cell r="R2">
            <v>4314</v>
          </cell>
          <cell r="S2">
            <v>4328</v>
          </cell>
          <cell r="T2">
            <v>4196</v>
          </cell>
          <cell r="U2">
            <v>4217</v>
          </cell>
          <cell r="V2">
            <v>4200</v>
          </cell>
          <cell r="W2">
            <v>4226</v>
          </cell>
          <cell r="X2">
            <v>4207</v>
          </cell>
          <cell r="Y2">
            <v>4132</v>
          </cell>
          <cell r="Z2">
            <v>4032</v>
          </cell>
          <cell r="AA2">
            <v>4007</v>
          </cell>
          <cell r="AB2">
            <v>4057</v>
          </cell>
          <cell r="AC2">
            <v>4224</v>
          </cell>
          <cell r="AD2">
            <v>4250</v>
          </cell>
          <cell r="AE2">
            <v>4300</v>
          </cell>
          <cell r="AF2">
            <v>4474</v>
          </cell>
          <cell r="AG2">
            <v>4667</v>
          </cell>
          <cell r="AH2">
            <v>4767</v>
          </cell>
          <cell r="AI2">
            <v>5003</v>
          </cell>
          <cell r="AJ2">
            <v>5307</v>
          </cell>
          <cell r="AK2">
            <v>5409</v>
          </cell>
          <cell r="AL2">
            <v>5507</v>
          </cell>
          <cell r="AM2">
            <v>5457</v>
          </cell>
          <cell r="AN2">
            <v>5543</v>
          </cell>
          <cell r="AO2">
            <v>5518</v>
          </cell>
          <cell r="AP2">
            <v>5555</v>
          </cell>
          <cell r="AQ2">
            <v>5538</v>
          </cell>
          <cell r="AR2">
            <v>5560</v>
          </cell>
          <cell r="AS2">
            <v>5561</v>
          </cell>
          <cell r="AT2">
            <v>5545</v>
          </cell>
          <cell r="AU2">
            <v>5533</v>
          </cell>
          <cell r="AV2">
            <v>5595</v>
          </cell>
          <cell r="AW2">
            <v>5552</v>
          </cell>
          <cell r="AX2">
            <v>5406</v>
          </cell>
          <cell r="AY2">
            <v>5474</v>
          </cell>
          <cell r="AZ2">
            <v>5494</v>
          </cell>
          <cell r="BA2">
            <v>5473</v>
          </cell>
          <cell r="BB2">
            <v>5417</v>
          </cell>
          <cell r="BC2">
            <v>5456</v>
          </cell>
          <cell r="BD2">
            <v>5136</v>
          </cell>
          <cell r="BE2">
            <v>5240</v>
          </cell>
          <cell r="BF2">
            <v>5365</v>
          </cell>
          <cell r="BG2">
            <v>5342</v>
          </cell>
          <cell r="BH2">
            <v>5375</v>
          </cell>
          <cell r="BI2">
            <v>5282</v>
          </cell>
          <cell r="BJ2">
            <v>5273</v>
          </cell>
          <cell r="BK2">
            <v>5261</v>
          </cell>
          <cell r="BL2">
            <v>5216</v>
          </cell>
          <cell r="BM2">
            <v>5200</v>
          </cell>
          <cell r="BN2">
            <v>5126</v>
          </cell>
          <cell r="BO2">
            <v>5029</v>
          </cell>
          <cell r="BP2">
            <v>5057</v>
          </cell>
          <cell r="BQ2">
            <v>5113</v>
          </cell>
          <cell r="BR2">
            <v>4989</v>
          </cell>
          <cell r="BS2">
            <v>5109</v>
          </cell>
          <cell r="BT2">
            <v>4870</v>
          </cell>
          <cell r="BU2">
            <v>4846</v>
          </cell>
          <cell r="BV2">
            <v>4760</v>
          </cell>
          <cell r="BW2">
            <v>4763</v>
          </cell>
          <cell r="BX2">
            <v>4746</v>
          </cell>
          <cell r="BY2">
            <v>4760</v>
          </cell>
          <cell r="BZ2">
            <v>4843</v>
          </cell>
          <cell r="CA2">
            <v>5271</v>
          </cell>
          <cell r="CB2">
            <v>5471</v>
          </cell>
          <cell r="CC2">
            <v>5701</v>
          </cell>
          <cell r="CD2">
            <v>5796</v>
          </cell>
          <cell r="CE2">
            <v>5737</v>
          </cell>
          <cell r="CF2">
            <v>5664</v>
          </cell>
          <cell r="CG2">
            <v>5641</v>
          </cell>
          <cell r="CH2">
            <v>5703</v>
          </cell>
          <cell r="CI2">
            <v>5762</v>
          </cell>
          <cell r="CJ2">
            <v>5641</v>
          </cell>
          <cell r="CK2">
            <v>5622</v>
          </cell>
          <cell r="CL2">
            <v>5540</v>
          </cell>
          <cell r="CM2">
            <v>5476</v>
          </cell>
          <cell r="CN2">
            <v>5462</v>
          </cell>
          <cell r="CO2">
            <v>5302</v>
          </cell>
          <cell r="CP2">
            <v>5220</v>
          </cell>
          <cell r="CQ2">
            <v>5074</v>
          </cell>
          <cell r="CR2">
            <v>5029</v>
          </cell>
          <cell r="CS2">
            <v>4792</v>
          </cell>
        </row>
        <row r="6">
          <cell r="B6">
            <v>132</v>
          </cell>
          <cell r="C6">
            <v>129</v>
          </cell>
          <cell r="D6">
            <v>125</v>
          </cell>
          <cell r="E6">
            <v>125</v>
          </cell>
          <cell r="F6">
            <v>122</v>
          </cell>
          <cell r="G6">
            <v>122</v>
          </cell>
          <cell r="H6">
            <v>119</v>
          </cell>
          <cell r="I6">
            <v>116</v>
          </cell>
          <cell r="J6">
            <v>116</v>
          </cell>
          <cell r="K6">
            <v>113</v>
          </cell>
          <cell r="L6">
            <v>113</v>
          </cell>
          <cell r="M6">
            <v>98</v>
          </cell>
          <cell r="N6">
            <v>113</v>
          </cell>
          <cell r="O6">
            <v>113</v>
          </cell>
          <cell r="P6">
            <v>110</v>
          </cell>
          <cell r="Q6">
            <v>110</v>
          </cell>
          <cell r="R6">
            <v>110</v>
          </cell>
          <cell r="S6">
            <v>110</v>
          </cell>
          <cell r="T6">
            <v>110</v>
          </cell>
          <cell r="U6">
            <v>83</v>
          </cell>
          <cell r="V6">
            <v>113</v>
          </cell>
          <cell r="W6">
            <v>121</v>
          </cell>
          <cell r="X6">
            <v>115</v>
          </cell>
          <cell r="Y6">
            <v>115</v>
          </cell>
          <cell r="Z6">
            <v>112</v>
          </cell>
          <cell r="AA6">
            <v>112</v>
          </cell>
          <cell r="AB6">
            <v>112</v>
          </cell>
          <cell r="AC6">
            <v>102</v>
          </cell>
          <cell r="AD6">
            <v>102</v>
          </cell>
          <cell r="AE6">
            <v>102</v>
          </cell>
          <cell r="AF6">
            <v>102</v>
          </cell>
          <cell r="AG6">
            <v>105</v>
          </cell>
          <cell r="AH6">
            <v>105</v>
          </cell>
          <cell r="AI6">
            <v>104</v>
          </cell>
          <cell r="AJ6">
            <v>109</v>
          </cell>
          <cell r="AK6">
            <v>109</v>
          </cell>
          <cell r="AL6">
            <v>109</v>
          </cell>
          <cell r="AM6">
            <v>109</v>
          </cell>
          <cell r="AN6">
            <v>105</v>
          </cell>
          <cell r="AO6">
            <v>105</v>
          </cell>
          <cell r="AP6">
            <v>108</v>
          </cell>
          <cell r="AQ6">
            <v>108</v>
          </cell>
          <cell r="AR6">
            <v>108</v>
          </cell>
          <cell r="AS6">
            <v>108</v>
          </cell>
          <cell r="AT6">
            <v>108</v>
          </cell>
          <cell r="AU6">
            <v>105</v>
          </cell>
          <cell r="AV6">
            <v>105</v>
          </cell>
          <cell r="AW6">
            <v>107</v>
          </cell>
          <cell r="AX6">
            <v>107</v>
          </cell>
          <cell r="AY6">
            <v>107</v>
          </cell>
          <cell r="AZ6">
            <v>109</v>
          </cell>
          <cell r="BA6">
            <v>113</v>
          </cell>
          <cell r="BB6">
            <v>113</v>
          </cell>
          <cell r="BC6">
            <v>113</v>
          </cell>
          <cell r="BD6">
            <v>116</v>
          </cell>
          <cell r="BE6">
            <v>120</v>
          </cell>
          <cell r="BF6">
            <v>122</v>
          </cell>
          <cell r="BG6">
            <v>125</v>
          </cell>
          <cell r="BH6">
            <v>128</v>
          </cell>
          <cell r="BI6">
            <v>131</v>
          </cell>
          <cell r="BJ6">
            <v>142</v>
          </cell>
          <cell r="BK6">
            <v>134</v>
          </cell>
          <cell r="BL6">
            <v>136</v>
          </cell>
          <cell r="BM6">
            <v>140</v>
          </cell>
          <cell r="BN6">
            <v>141</v>
          </cell>
          <cell r="BO6">
            <v>144</v>
          </cell>
          <cell r="BP6">
            <v>145</v>
          </cell>
          <cell r="BQ6">
            <v>146</v>
          </cell>
          <cell r="BR6">
            <v>147</v>
          </cell>
          <cell r="BS6">
            <v>148</v>
          </cell>
          <cell r="BT6">
            <v>149</v>
          </cell>
          <cell r="BU6">
            <v>149</v>
          </cell>
          <cell r="BV6">
            <v>150</v>
          </cell>
          <cell r="BW6">
            <v>156</v>
          </cell>
          <cell r="BX6">
            <v>159</v>
          </cell>
          <cell r="BY6">
            <v>157</v>
          </cell>
          <cell r="BZ6">
            <v>156</v>
          </cell>
          <cell r="CA6">
            <v>159</v>
          </cell>
          <cell r="CB6">
            <v>165</v>
          </cell>
          <cell r="CC6">
            <v>162</v>
          </cell>
          <cell r="CD6">
            <v>162</v>
          </cell>
          <cell r="CE6">
            <v>162</v>
          </cell>
          <cell r="CF6">
            <v>159</v>
          </cell>
          <cell r="CG6">
            <v>159</v>
          </cell>
          <cell r="CH6">
            <v>156</v>
          </cell>
          <cell r="CI6">
            <v>156</v>
          </cell>
          <cell r="CJ6">
            <v>158</v>
          </cell>
          <cell r="CK6">
            <v>153</v>
          </cell>
          <cell r="CL6">
            <v>153</v>
          </cell>
          <cell r="CM6">
            <v>153</v>
          </cell>
          <cell r="CN6">
            <v>150</v>
          </cell>
          <cell r="CO6">
            <v>147</v>
          </cell>
          <cell r="CP6">
            <v>147</v>
          </cell>
          <cell r="CQ6">
            <v>144</v>
          </cell>
          <cell r="CR6">
            <v>138</v>
          </cell>
          <cell r="CS6">
            <v>138</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4701</v>
          </cell>
          <cell r="C2">
            <v>4653</v>
          </cell>
          <cell r="D2">
            <v>4655</v>
          </cell>
          <cell r="E2">
            <v>4655</v>
          </cell>
          <cell r="F2">
            <v>4538</v>
          </cell>
          <cell r="G2">
            <v>4509</v>
          </cell>
          <cell r="H2">
            <v>4425</v>
          </cell>
          <cell r="I2">
            <v>4349</v>
          </cell>
          <cell r="J2">
            <v>4337</v>
          </cell>
          <cell r="K2">
            <v>4306</v>
          </cell>
          <cell r="L2">
            <v>4325</v>
          </cell>
          <cell r="M2">
            <v>4336</v>
          </cell>
          <cell r="N2">
            <v>4269</v>
          </cell>
          <cell r="O2">
            <v>4230</v>
          </cell>
          <cell r="P2">
            <v>4286</v>
          </cell>
          <cell r="Q2">
            <v>4331</v>
          </cell>
          <cell r="R2">
            <v>4375</v>
          </cell>
          <cell r="S2">
            <v>4422</v>
          </cell>
          <cell r="T2">
            <v>4471</v>
          </cell>
          <cell r="U2">
            <v>4397</v>
          </cell>
          <cell r="V2">
            <v>4437</v>
          </cell>
          <cell r="W2">
            <v>4448</v>
          </cell>
          <cell r="X2">
            <v>4511</v>
          </cell>
          <cell r="Y2">
            <v>4347</v>
          </cell>
          <cell r="Z2">
            <v>4199</v>
          </cell>
          <cell r="AA2">
            <v>4187</v>
          </cell>
          <cell r="AB2">
            <v>4304</v>
          </cell>
          <cell r="AC2">
            <v>4571</v>
          </cell>
          <cell r="AD2">
            <v>4710</v>
          </cell>
          <cell r="AE2">
            <v>5018</v>
          </cell>
          <cell r="AF2">
            <v>5124</v>
          </cell>
          <cell r="AG2">
            <v>5243</v>
          </cell>
          <cell r="AH2">
            <v>5405</v>
          </cell>
          <cell r="AI2">
            <v>5752</v>
          </cell>
          <cell r="AJ2">
            <v>5659</v>
          </cell>
          <cell r="AK2">
            <v>5807</v>
          </cell>
          <cell r="AL2">
            <v>5985</v>
          </cell>
          <cell r="AM2">
            <v>6000</v>
          </cell>
          <cell r="AN2">
            <v>6077</v>
          </cell>
          <cell r="AO2">
            <v>6150</v>
          </cell>
          <cell r="AP2">
            <v>6339</v>
          </cell>
          <cell r="AQ2">
            <v>6418</v>
          </cell>
          <cell r="AR2">
            <v>6327</v>
          </cell>
          <cell r="AS2">
            <v>6555</v>
          </cell>
          <cell r="AT2">
            <v>6665</v>
          </cell>
          <cell r="AU2">
            <v>6737</v>
          </cell>
          <cell r="AV2">
            <v>6711</v>
          </cell>
          <cell r="AW2">
            <v>6754</v>
          </cell>
          <cell r="AX2">
            <v>6706</v>
          </cell>
          <cell r="AY2">
            <v>6611</v>
          </cell>
          <cell r="AZ2">
            <v>6563</v>
          </cell>
          <cell r="BA2">
            <v>6506</v>
          </cell>
          <cell r="BB2">
            <v>6466</v>
          </cell>
          <cell r="BC2">
            <v>6394</v>
          </cell>
          <cell r="BD2">
            <v>6218</v>
          </cell>
          <cell r="BE2">
            <v>6189</v>
          </cell>
          <cell r="BF2">
            <v>6273</v>
          </cell>
          <cell r="BG2">
            <v>6183</v>
          </cell>
          <cell r="BH2">
            <v>6135</v>
          </cell>
          <cell r="BI2">
            <v>6055</v>
          </cell>
          <cell r="BJ2">
            <v>6103</v>
          </cell>
          <cell r="BK2">
            <v>6085</v>
          </cell>
          <cell r="BL2">
            <v>6020</v>
          </cell>
          <cell r="BM2">
            <v>5924</v>
          </cell>
          <cell r="BN2">
            <v>5917</v>
          </cell>
          <cell r="BO2">
            <v>5844</v>
          </cell>
          <cell r="BP2">
            <v>5835</v>
          </cell>
          <cell r="BQ2">
            <v>5857</v>
          </cell>
          <cell r="BR2">
            <v>5759</v>
          </cell>
          <cell r="BS2">
            <v>5787</v>
          </cell>
          <cell r="BT2">
            <v>5789</v>
          </cell>
          <cell r="BU2">
            <v>5856</v>
          </cell>
          <cell r="BV2">
            <v>5938</v>
          </cell>
          <cell r="BW2">
            <v>5908</v>
          </cell>
          <cell r="BX2">
            <v>5845</v>
          </cell>
          <cell r="BY2">
            <v>5903</v>
          </cell>
          <cell r="BZ2">
            <v>6043</v>
          </cell>
          <cell r="CA2">
            <v>6157</v>
          </cell>
          <cell r="CB2">
            <v>6309</v>
          </cell>
          <cell r="CC2">
            <v>6754</v>
          </cell>
          <cell r="CD2">
            <v>6844</v>
          </cell>
          <cell r="CE2">
            <v>6908</v>
          </cell>
          <cell r="CF2">
            <v>6810</v>
          </cell>
          <cell r="CG2">
            <v>6766</v>
          </cell>
          <cell r="CH2">
            <v>6783</v>
          </cell>
          <cell r="CI2">
            <v>6620</v>
          </cell>
          <cell r="CJ2">
            <v>6711</v>
          </cell>
          <cell r="CK2">
            <v>6590</v>
          </cell>
          <cell r="CL2">
            <v>6521</v>
          </cell>
          <cell r="CM2">
            <v>6414</v>
          </cell>
          <cell r="CN2">
            <v>6283</v>
          </cell>
          <cell r="CO2">
            <v>6062</v>
          </cell>
          <cell r="CP2">
            <v>5854</v>
          </cell>
          <cell r="CQ2">
            <v>5638</v>
          </cell>
          <cell r="CR2">
            <v>5815</v>
          </cell>
          <cell r="CS2">
            <v>5683</v>
          </cell>
        </row>
        <row r="6">
          <cell r="B6">
            <v>134</v>
          </cell>
          <cell r="C6">
            <v>134</v>
          </cell>
          <cell r="D6">
            <v>128</v>
          </cell>
          <cell r="E6">
            <v>128</v>
          </cell>
          <cell r="F6">
            <v>125</v>
          </cell>
          <cell r="G6">
            <v>122</v>
          </cell>
          <cell r="H6">
            <v>122</v>
          </cell>
          <cell r="I6">
            <v>119</v>
          </cell>
          <cell r="J6">
            <v>119</v>
          </cell>
          <cell r="K6">
            <v>119</v>
          </cell>
          <cell r="L6">
            <v>119</v>
          </cell>
          <cell r="M6">
            <v>116</v>
          </cell>
          <cell r="N6">
            <v>116</v>
          </cell>
          <cell r="O6">
            <v>116</v>
          </cell>
          <cell r="P6">
            <v>113</v>
          </cell>
          <cell r="Q6">
            <v>113</v>
          </cell>
          <cell r="R6">
            <v>113</v>
          </cell>
          <cell r="S6">
            <v>113</v>
          </cell>
          <cell r="T6">
            <v>113</v>
          </cell>
          <cell r="U6">
            <v>113</v>
          </cell>
          <cell r="V6">
            <v>116</v>
          </cell>
          <cell r="W6">
            <v>116</v>
          </cell>
          <cell r="X6">
            <v>116</v>
          </cell>
          <cell r="Y6">
            <v>119</v>
          </cell>
          <cell r="Z6">
            <v>119</v>
          </cell>
          <cell r="AA6">
            <v>113</v>
          </cell>
          <cell r="AB6">
            <v>113</v>
          </cell>
          <cell r="AC6">
            <v>113</v>
          </cell>
          <cell r="AD6">
            <v>113</v>
          </cell>
          <cell r="AE6">
            <v>113</v>
          </cell>
          <cell r="AF6">
            <v>113</v>
          </cell>
          <cell r="AG6">
            <v>113</v>
          </cell>
          <cell r="AH6">
            <v>115</v>
          </cell>
          <cell r="AI6">
            <v>115</v>
          </cell>
          <cell r="AJ6">
            <v>118</v>
          </cell>
          <cell r="AK6">
            <v>112</v>
          </cell>
          <cell r="AL6">
            <v>115</v>
          </cell>
          <cell r="AM6">
            <v>115</v>
          </cell>
          <cell r="AN6">
            <v>115</v>
          </cell>
          <cell r="AO6">
            <v>115</v>
          </cell>
          <cell r="AP6">
            <v>103</v>
          </cell>
          <cell r="AQ6">
            <v>109</v>
          </cell>
          <cell r="AR6">
            <v>116</v>
          </cell>
          <cell r="AS6">
            <v>116</v>
          </cell>
          <cell r="AT6">
            <v>116</v>
          </cell>
          <cell r="AU6">
            <v>116</v>
          </cell>
          <cell r="AV6">
            <v>116</v>
          </cell>
          <cell r="AW6">
            <v>116</v>
          </cell>
          <cell r="AX6">
            <v>116</v>
          </cell>
          <cell r="AY6">
            <v>116</v>
          </cell>
          <cell r="AZ6">
            <v>119</v>
          </cell>
          <cell r="BA6">
            <v>122</v>
          </cell>
          <cell r="BB6">
            <v>126</v>
          </cell>
          <cell r="BC6">
            <v>123</v>
          </cell>
          <cell r="BD6">
            <v>139</v>
          </cell>
          <cell r="BE6">
            <v>142</v>
          </cell>
          <cell r="BF6">
            <v>136</v>
          </cell>
          <cell r="BG6">
            <v>136</v>
          </cell>
          <cell r="BH6">
            <v>139</v>
          </cell>
          <cell r="BI6">
            <v>144</v>
          </cell>
          <cell r="BJ6">
            <v>147</v>
          </cell>
          <cell r="BK6">
            <v>151</v>
          </cell>
          <cell r="BL6">
            <v>151</v>
          </cell>
          <cell r="BM6">
            <v>151</v>
          </cell>
          <cell r="BN6">
            <v>154</v>
          </cell>
          <cell r="BO6">
            <v>157</v>
          </cell>
          <cell r="BP6">
            <v>162</v>
          </cell>
          <cell r="BQ6">
            <v>159</v>
          </cell>
          <cell r="BR6">
            <v>159</v>
          </cell>
          <cell r="BS6">
            <v>163</v>
          </cell>
          <cell r="BT6">
            <v>162</v>
          </cell>
          <cell r="BU6">
            <v>162</v>
          </cell>
          <cell r="BV6">
            <v>166</v>
          </cell>
          <cell r="BW6">
            <v>174</v>
          </cell>
          <cell r="BX6">
            <v>174</v>
          </cell>
          <cell r="BY6">
            <v>177</v>
          </cell>
          <cell r="BZ6">
            <v>177</v>
          </cell>
          <cell r="CA6">
            <v>177</v>
          </cell>
          <cell r="CB6">
            <v>180</v>
          </cell>
          <cell r="CC6">
            <v>177</v>
          </cell>
          <cell r="CD6">
            <v>174</v>
          </cell>
          <cell r="CE6">
            <v>174</v>
          </cell>
          <cell r="CF6">
            <v>174</v>
          </cell>
          <cell r="CG6">
            <v>174</v>
          </cell>
          <cell r="CH6">
            <v>169</v>
          </cell>
          <cell r="CI6">
            <v>166</v>
          </cell>
          <cell r="CJ6">
            <v>161</v>
          </cell>
          <cell r="CK6">
            <v>154</v>
          </cell>
          <cell r="CL6">
            <v>154</v>
          </cell>
          <cell r="CM6">
            <v>157</v>
          </cell>
          <cell r="CN6">
            <v>157</v>
          </cell>
          <cell r="CO6">
            <v>154</v>
          </cell>
          <cell r="CP6">
            <v>151</v>
          </cell>
          <cell r="CQ6">
            <v>147</v>
          </cell>
          <cell r="CR6">
            <v>144</v>
          </cell>
          <cell r="CS6">
            <v>141</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5402</v>
          </cell>
          <cell r="C2">
            <v>5198</v>
          </cell>
          <cell r="D2">
            <v>5155</v>
          </cell>
          <cell r="E2">
            <v>5023</v>
          </cell>
          <cell r="F2">
            <v>5019</v>
          </cell>
          <cell r="G2">
            <v>4936</v>
          </cell>
          <cell r="H2">
            <v>4991</v>
          </cell>
          <cell r="I2">
            <v>4888</v>
          </cell>
          <cell r="J2">
            <v>4815</v>
          </cell>
          <cell r="K2">
            <v>4792</v>
          </cell>
          <cell r="L2">
            <v>4778</v>
          </cell>
          <cell r="M2">
            <v>4804</v>
          </cell>
          <cell r="N2">
            <v>4756</v>
          </cell>
          <cell r="O2">
            <v>4645</v>
          </cell>
          <cell r="P2">
            <v>4692</v>
          </cell>
          <cell r="Q2">
            <v>4760</v>
          </cell>
          <cell r="R2">
            <v>4750</v>
          </cell>
          <cell r="S2">
            <v>4760</v>
          </cell>
          <cell r="T2">
            <v>4711</v>
          </cell>
          <cell r="U2">
            <v>4691</v>
          </cell>
          <cell r="V2">
            <v>4653</v>
          </cell>
          <cell r="W2">
            <v>4615</v>
          </cell>
          <cell r="X2">
            <v>4588</v>
          </cell>
          <cell r="Y2">
            <v>4610</v>
          </cell>
          <cell r="Z2">
            <v>4579</v>
          </cell>
          <cell r="AA2">
            <v>4402</v>
          </cell>
          <cell r="AB2">
            <v>4370</v>
          </cell>
          <cell r="AC2">
            <v>4458</v>
          </cell>
          <cell r="AD2">
            <v>4577</v>
          </cell>
          <cell r="AE2">
            <v>4884</v>
          </cell>
          <cell r="AF2">
            <v>5049</v>
          </cell>
          <cell r="AG2">
            <v>5283</v>
          </cell>
          <cell r="AH2">
            <v>5275</v>
          </cell>
          <cell r="AI2">
            <v>5480</v>
          </cell>
          <cell r="AJ2">
            <v>5730</v>
          </cell>
          <cell r="AK2">
            <v>5975</v>
          </cell>
          <cell r="AL2">
            <v>5923</v>
          </cell>
          <cell r="AM2">
            <v>5987</v>
          </cell>
          <cell r="AN2">
            <v>6025</v>
          </cell>
          <cell r="AO2">
            <v>6007</v>
          </cell>
          <cell r="AP2">
            <v>6132</v>
          </cell>
          <cell r="AQ2">
            <v>6443</v>
          </cell>
          <cell r="AR2">
            <v>6293</v>
          </cell>
          <cell r="AS2">
            <v>6423</v>
          </cell>
          <cell r="AT2">
            <v>6383</v>
          </cell>
          <cell r="AU2">
            <v>6495</v>
          </cell>
          <cell r="AV2">
            <v>6489</v>
          </cell>
          <cell r="AW2">
            <v>6475</v>
          </cell>
          <cell r="AX2">
            <v>6469</v>
          </cell>
          <cell r="AY2">
            <v>6337</v>
          </cell>
          <cell r="AZ2">
            <v>6352</v>
          </cell>
          <cell r="BA2">
            <v>6506</v>
          </cell>
          <cell r="BB2">
            <v>6396</v>
          </cell>
          <cell r="BC2">
            <v>6374</v>
          </cell>
          <cell r="BD2">
            <v>6426</v>
          </cell>
          <cell r="BE2">
            <v>6375</v>
          </cell>
          <cell r="BF2">
            <v>6283</v>
          </cell>
          <cell r="BG2">
            <v>6367</v>
          </cell>
          <cell r="BH2">
            <v>6270</v>
          </cell>
          <cell r="BI2">
            <v>6207</v>
          </cell>
          <cell r="BJ2">
            <v>6353</v>
          </cell>
          <cell r="BK2">
            <v>6368</v>
          </cell>
          <cell r="BL2">
            <v>6281</v>
          </cell>
          <cell r="BM2">
            <v>6231</v>
          </cell>
          <cell r="BN2">
            <v>6140</v>
          </cell>
          <cell r="BO2">
            <v>6142</v>
          </cell>
          <cell r="BP2">
            <v>6066</v>
          </cell>
          <cell r="BQ2">
            <v>6009</v>
          </cell>
          <cell r="BR2">
            <v>5887</v>
          </cell>
          <cell r="BS2">
            <v>5783</v>
          </cell>
          <cell r="BT2">
            <v>5734</v>
          </cell>
          <cell r="BU2">
            <v>5760</v>
          </cell>
          <cell r="BV2">
            <v>5718</v>
          </cell>
          <cell r="BW2">
            <v>5752</v>
          </cell>
          <cell r="BX2">
            <v>5705</v>
          </cell>
          <cell r="BY2">
            <v>5678</v>
          </cell>
          <cell r="BZ2">
            <v>5799</v>
          </cell>
          <cell r="CA2">
            <v>6074</v>
          </cell>
          <cell r="CB2">
            <v>6213</v>
          </cell>
          <cell r="CC2">
            <v>6540</v>
          </cell>
          <cell r="CD2">
            <v>6734</v>
          </cell>
          <cell r="CE2">
            <v>6834</v>
          </cell>
          <cell r="CF2">
            <v>6819</v>
          </cell>
          <cell r="CG2">
            <v>6801</v>
          </cell>
          <cell r="CH2">
            <v>6627</v>
          </cell>
          <cell r="CI2">
            <v>6592</v>
          </cell>
          <cell r="CJ2">
            <v>6631</v>
          </cell>
          <cell r="CK2">
            <v>6483</v>
          </cell>
          <cell r="CL2">
            <v>6469</v>
          </cell>
          <cell r="CM2">
            <v>6322.15</v>
          </cell>
          <cell r="CN2">
            <v>6188.15</v>
          </cell>
          <cell r="CO2">
            <v>6054.15</v>
          </cell>
          <cell r="CP2">
            <v>6030</v>
          </cell>
          <cell r="CQ2">
            <v>5941</v>
          </cell>
          <cell r="CR2">
            <v>5861</v>
          </cell>
          <cell r="CS2">
            <v>5699</v>
          </cell>
        </row>
        <row r="6">
          <cell r="B6">
            <v>141</v>
          </cell>
          <cell r="C6">
            <v>137</v>
          </cell>
          <cell r="D6">
            <v>137</v>
          </cell>
          <cell r="E6">
            <v>134</v>
          </cell>
          <cell r="F6">
            <v>131</v>
          </cell>
          <cell r="G6">
            <v>131</v>
          </cell>
          <cell r="H6">
            <v>127</v>
          </cell>
          <cell r="I6">
            <v>127</v>
          </cell>
          <cell r="J6">
            <v>127</v>
          </cell>
          <cell r="K6">
            <v>127</v>
          </cell>
          <cell r="L6">
            <v>124</v>
          </cell>
          <cell r="M6">
            <v>124</v>
          </cell>
          <cell r="N6">
            <v>124</v>
          </cell>
          <cell r="O6">
            <v>124</v>
          </cell>
          <cell r="P6">
            <v>124</v>
          </cell>
          <cell r="Q6">
            <v>121</v>
          </cell>
          <cell r="R6">
            <v>121</v>
          </cell>
          <cell r="S6">
            <v>121</v>
          </cell>
          <cell r="T6">
            <v>121</v>
          </cell>
          <cell r="U6">
            <v>121</v>
          </cell>
          <cell r="V6">
            <v>121</v>
          </cell>
          <cell r="W6">
            <v>121</v>
          </cell>
          <cell r="X6">
            <v>121</v>
          </cell>
          <cell r="Y6">
            <v>121</v>
          </cell>
          <cell r="Z6">
            <v>121</v>
          </cell>
          <cell r="AA6">
            <v>114</v>
          </cell>
          <cell r="AB6">
            <v>114</v>
          </cell>
          <cell r="AC6">
            <v>114</v>
          </cell>
          <cell r="AD6">
            <v>114</v>
          </cell>
          <cell r="AE6">
            <v>114</v>
          </cell>
          <cell r="AF6">
            <v>114</v>
          </cell>
          <cell r="AG6">
            <v>114</v>
          </cell>
          <cell r="AH6">
            <v>117</v>
          </cell>
          <cell r="AI6">
            <v>123</v>
          </cell>
          <cell r="AJ6">
            <v>123</v>
          </cell>
          <cell r="AK6">
            <v>123</v>
          </cell>
          <cell r="AL6">
            <v>123</v>
          </cell>
          <cell r="AM6">
            <v>120</v>
          </cell>
          <cell r="AN6">
            <v>120</v>
          </cell>
          <cell r="AO6">
            <v>123</v>
          </cell>
          <cell r="AP6">
            <v>123</v>
          </cell>
          <cell r="AQ6">
            <v>123</v>
          </cell>
          <cell r="AR6">
            <v>123</v>
          </cell>
          <cell r="AS6">
            <v>123</v>
          </cell>
          <cell r="AT6">
            <v>123</v>
          </cell>
          <cell r="AU6">
            <v>123</v>
          </cell>
          <cell r="AV6">
            <v>123</v>
          </cell>
          <cell r="AW6">
            <v>123</v>
          </cell>
          <cell r="AX6">
            <v>123</v>
          </cell>
          <cell r="AY6">
            <v>128</v>
          </cell>
          <cell r="AZ6">
            <v>133</v>
          </cell>
          <cell r="BA6">
            <v>133</v>
          </cell>
          <cell r="BB6">
            <v>138</v>
          </cell>
          <cell r="BC6">
            <v>142</v>
          </cell>
          <cell r="BD6">
            <v>142</v>
          </cell>
          <cell r="BE6">
            <v>145</v>
          </cell>
          <cell r="BF6">
            <v>155</v>
          </cell>
          <cell r="BG6">
            <v>155</v>
          </cell>
          <cell r="BH6">
            <v>155</v>
          </cell>
          <cell r="BI6">
            <v>158</v>
          </cell>
          <cell r="BJ6">
            <v>160</v>
          </cell>
          <cell r="BK6">
            <v>165</v>
          </cell>
          <cell r="BL6">
            <v>165</v>
          </cell>
          <cell r="BM6">
            <v>169</v>
          </cell>
          <cell r="BN6">
            <v>168</v>
          </cell>
          <cell r="BO6">
            <v>170</v>
          </cell>
          <cell r="BP6">
            <v>170</v>
          </cell>
          <cell r="BQ6">
            <v>170</v>
          </cell>
          <cell r="BR6">
            <v>170</v>
          </cell>
          <cell r="BS6">
            <v>173</v>
          </cell>
          <cell r="BT6">
            <v>173</v>
          </cell>
          <cell r="BU6">
            <v>174</v>
          </cell>
          <cell r="BV6">
            <v>174</v>
          </cell>
          <cell r="BW6">
            <v>174</v>
          </cell>
          <cell r="BX6">
            <v>174</v>
          </cell>
          <cell r="BY6">
            <v>174</v>
          </cell>
          <cell r="BZ6">
            <v>171</v>
          </cell>
          <cell r="CA6">
            <v>174</v>
          </cell>
          <cell r="CB6">
            <v>177</v>
          </cell>
          <cell r="CC6">
            <v>177</v>
          </cell>
          <cell r="CD6">
            <v>174</v>
          </cell>
          <cell r="CE6">
            <v>174</v>
          </cell>
          <cell r="CF6">
            <v>174</v>
          </cell>
          <cell r="CG6">
            <v>174</v>
          </cell>
          <cell r="CH6">
            <v>174</v>
          </cell>
          <cell r="CI6">
            <v>169</v>
          </cell>
          <cell r="CJ6">
            <v>169</v>
          </cell>
          <cell r="CK6">
            <v>166</v>
          </cell>
          <cell r="CL6">
            <v>166</v>
          </cell>
          <cell r="CM6">
            <v>165</v>
          </cell>
          <cell r="CN6">
            <v>165</v>
          </cell>
          <cell r="CO6">
            <v>162</v>
          </cell>
          <cell r="CP6">
            <v>159</v>
          </cell>
          <cell r="CQ6">
            <v>156</v>
          </cell>
          <cell r="CR6">
            <v>155</v>
          </cell>
          <cell r="CS6">
            <v>144</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5325</v>
          </cell>
          <cell r="C2">
            <v>5374</v>
          </cell>
          <cell r="D2">
            <v>5306</v>
          </cell>
          <cell r="E2">
            <v>5172</v>
          </cell>
          <cell r="F2">
            <v>5215</v>
          </cell>
          <cell r="G2">
            <v>5025</v>
          </cell>
          <cell r="H2">
            <v>4896</v>
          </cell>
          <cell r="I2">
            <v>4816</v>
          </cell>
          <cell r="J2">
            <v>4835</v>
          </cell>
          <cell r="K2">
            <v>4789</v>
          </cell>
          <cell r="L2">
            <v>4811</v>
          </cell>
          <cell r="M2">
            <v>4694</v>
          </cell>
          <cell r="N2">
            <v>4693</v>
          </cell>
          <cell r="O2">
            <v>4574</v>
          </cell>
          <cell r="P2">
            <v>4691</v>
          </cell>
          <cell r="Q2">
            <v>4669</v>
          </cell>
          <cell r="R2">
            <v>4695</v>
          </cell>
          <cell r="S2">
            <v>4644</v>
          </cell>
          <cell r="T2">
            <v>4723</v>
          </cell>
          <cell r="U2">
            <v>4719</v>
          </cell>
          <cell r="V2">
            <v>4518</v>
          </cell>
          <cell r="W2">
            <v>4544</v>
          </cell>
          <cell r="X2">
            <v>4646</v>
          </cell>
          <cell r="Y2">
            <v>4523</v>
          </cell>
          <cell r="Z2">
            <v>4297</v>
          </cell>
          <cell r="AA2">
            <v>4314</v>
          </cell>
          <cell r="AB2">
            <v>4436</v>
          </cell>
          <cell r="AC2">
            <v>4379</v>
          </cell>
          <cell r="AD2">
            <v>4425</v>
          </cell>
          <cell r="AE2">
            <v>4625</v>
          </cell>
          <cell r="AF2">
            <v>4621</v>
          </cell>
          <cell r="AG2">
            <v>4538</v>
          </cell>
          <cell r="AH2">
            <v>4641</v>
          </cell>
          <cell r="AI2">
            <v>4849</v>
          </cell>
          <cell r="AJ2">
            <v>4744</v>
          </cell>
          <cell r="AK2">
            <v>4889</v>
          </cell>
          <cell r="AL2">
            <v>4919</v>
          </cell>
          <cell r="AM2">
            <v>5039</v>
          </cell>
          <cell r="AN2">
            <v>5286</v>
          </cell>
          <cell r="AO2">
            <v>5373</v>
          </cell>
          <cell r="AP2">
            <v>5350</v>
          </cell>
          <cell r="AQ2">
            <v>5405</v>
          </cell>
          <cell r="AR2">
            <v>5561</v>
          </cell>
          <cell r="AS2">
            <v>5561</v>
          </cell>
          <cell r="AT2">
            <v>5579</v>
          </cell>
          <cell r="AU2">
            <v>5641</v>
          </cell>
          <cell r="AV2">
            <v>5682</v>
          </cell>
          <cell r="AW2">
            <v>5535</v>
          </cell>
          <cell r="AX2">
            <v>5601</v>
          </cell>
          <cell r="AY2">
            <v>5553</v>
          </cell>
          <cell r="AZ2">
            <v>5580</v>
          </cell>
          <cell r="BA2">
            <v>5542</v>
          </cell>
          <cell r="BB2">
            <v>5552</v>
          </cell>
          <cell r="BC2">
            <v>5534</v>
          </cell>
          <cell r="BD2">
            <v>5576</v>
          </cell>
          <cell r="BE2">
            <v>5642</v>
          </cell>
          <cell r="BF2">
            <v>5773</v>
          </cell>
          <cell r="BG2">
            <v>5789</v>
          </cell>
          <cell r="BH2">
            <v>5675</v>
          </cell>
          <cell r="BI2">
            <v>5608</v>
          </cell>
          <cell r="BJ2">
            <v>5647</v>
          </cell>
          <cell r="BK2">
            <v>5620</v>
          </cell>
          <cell r="BL2">
            <v>5684</v>
          </cell>
          <cell r="BM2">
            <v>5780</v>
          </cell>
          <cell r="BN2">
            <v>5707</v>
          </cell>
          <cell r="BO2">
            <v>5671</v>
          </cell>
          <cell r="BP2">
            <v>5883</v>
          </cell>
          <cell r="BQ2">
            <v>5686</v>
          </cell>
          <cell r="BR2">
            <v>5453</v>
          </cell>
          <cell r="BS2">
            <v>5540</v>
          </cell>
          <cell r="BT2">
            <v>5740</v>
          </cell>
          <cell r="BU2">
            <v>5636</v>
          </cell>
          <cell r="BV2">
            <v>5516</v>
          </cell>
          <cell r="BW2">
            <v>5539</v>
          </cell>
          <cell r="BX2">
            <v>5542</v>
          </cell>
          <cell r="BY2">
            <v>5558</v>
          </cell>
          <cell r="BZ2">
            <v>5689</v>
          </cell>
          <cell r="CA2">
            <v>5945</v>
          </cell>
          <cell r="CB2">
            <v>6344</v>
          </cell>
          <cell r="CC2">
            <v>6488</v>
          </cell>
          <cell r="CD2">
            <v>6714</v>
          </cell>
          <cell r="CE2">
            <v>6763</v>
          </cell>
          <cell r="CF2">
            <v>6685</v>
          </cell>
          <cell r="CG2">
            <v>6685</v>
          </cell>
          <cell r="CH2">
            <v>6790</v>
          </cell>
          <cell r="CI2">
            <v>6825</v>
          </cell>
          <cell r="CJ2">
            <v>6798</v>
          </cell>
          <cell r="CK2">
            <v>6737</v>
          </cell>
          <cell r="CL2">
            <v>6743</v>
          </cell>
          <cell r="CM2">
            <v>6686</v>
          </cell>
          <cell r="CN2">
            <v>6661</v>
          </cell>
          <cell r="CO2">
            <v>6433</v>
          </cell>
          <cell r="CP2">
            <v>6441</v>
          </cell>
          <cell r="CQ2">
            <v>6320</v>
          </cell>
          <cell r="CR2">
            <v>6118</v>
          </cell>
          <cell r="CS2">
            <v>5877</v>
          </cell>
        </row>
        <row r="6">
          <cell r="B6">
            <v>144</v>
          </cell>
          <cell r="C6">
            <v>128</v>
          </cell>
          <cell r="D6">
            <v>123</v>
          </cell>
          <cell r="E6">
            <v>145</v>
          </cell>
          <cell r="F6">
            <v>135</v>
          </cell>
          <cell r="G6">
            <v>130</v>
          </cell>
          <cell r="H6">
            <v>124</v>
          </cell>
          <cell r="I6">
            <v>135</v>
          </cell>
          <cell r="J6">
            <v>131</v>
          </cell>
          <cell r="K6">
            <v>131</v>
          </cell>
          <cell r="L6">
            <v>131</v>
          </cell>
          <cell r="M6">
            <v>128</v>
          </cell>
          <cell r="N6">
            <v>130</v>
          </cell>
          <cell r="O6">
            <v>130</v>
          </cell>
          <cell r="P6">
            <v>130</v>
          </cell>
          <cell r="Q6">
            <v>130</v>
          </cell>
          <cell r="R6">
            <v>130</v>
          </cell>
          <cell r="S6">
            <v>127</v>
          </cell>
          <cell r="T6">
            <v>127</v>
          </cell>
          <cell r="U6">
            <v>128</v>
          </cell>
          <cell r="V6">
            <v>125</v>
          </cell>
          <cell r="W6">
            <v>125</v>
          </cell>
          <cell r="X6">
            <v>122</v>
          </cell>
          <cell r="Y6">
            <v>122</v>
          </cell>
          <cell r="Z6">
            <v>119</v>
          </cell>
          <cell r="AA6">
            <v>119</v>
          </cell>
          <cell r="AB6">
            <v>116</v>
          </cell>
          <cell r="AC6">
            <v>116</v>
          </cell>
          <cell r="AD6">
            <v>128</v>
          </cell>
          <cell r="AE6">
            <v>118</v>
          </cell>
          <cell r="AF6">
            <v>118</v>
          </cell>
          <cell r="AG6">
            <v>118</v>
          </cell>
          <cell r="AH6">
            <v>121</v>
          </cell>
          <cell r="AI6">
            <v>121</v>
          </cell>
          <cell r="AJ6">
            <v>121</v>
          </cell>
          <cell r="AK6">
            <v>123</v>
          </cell>
          <cell r="AL6">
            <v>124</v>
          </cell>
          <cell r="AM6">
            <v>124</v>
          </cell>
          <cell r="AN6">
            <v>124</v>
          </cell>
          <cell r="AO6">
            <v>121</v>
          </cell>
          <cell r="AP6">
            <v>121</v>
          </cell>
          <cell r="AQ6">
            <v>121</v>
          </cell>
          <cell r="AR6">
            <v>121</v>
          </cell>
          <cell r="AS6">
            <v>121</v>
          </cell>
          <cell r="AT6">
            <v>121</v>
          </cell>
          <cell r="AU6">
            <v>121</v>
          </cell>
          <cell r="AV6">
            <v>124</v>
          </cell>
          <cell r="AW6">
            <v>127</v>
          </cell>
          <cell r="AX6">
            <v>133</v>
          </cell>
          <cell r="AY6">
            <v>136</v>
          </cell>
          <cell r="AZ6">
            <v>140</v>
          </cell>
          <cell r="BA6">
            <v>145</v>
          </cell>
          <cell r="BB6">
            <v>148</v>
          </cell>
          <cell r="BC6">
            <v>143</v>
          </cell>
          <cell r="BD6">
            <v>146</v>
          </cell>
          <cell r="BE6">
            <v>149</v>
          </cell>
          <cell r="BF6">
            <v>158</v>
          </cell>
          <cell r="BG6">
            <v>161</v>
          </cell>
          <cell r="BH6">
            <v>164</v>
          </cell>
          <cell r="BI6">
            <v>164</v>
          </cell>
          <cell r="BJ6">
            <v>158</v>
          </cell>
          <cell r="BK6">
            <v>158</v>
          </cell>
          <cell r="BL6">
            <v>173</v>
          </cell>
          <cell r="BM6">
            <v>176</v>
          </cell>
          <cell r="BN6">
            <v>178</v>
          </cell>
          <cell r="BO6">
            <v>182</v>
          </cell>
          <cell r="BP6">
            <v>182</v>
          </cell>
          <cell r="BQ6">
            <v>185</v>
          </cell>
          <cell r="BR6">
            <v>182</v>
          </cell>
          <cell r="BS6">
            <v>182</v>
          </cell>
          <cell r="BT6">
            <v>182</v>
          </cell>
          <cell r="BU6">
            <v>182</v>
          </cell>
          <cell r="BV6">
            <v>182</v>
          </cell>
          <cell r="BW6">
            <v>182</v>
          </cell>
          <cell r="BX6">
            <v>182</v>
          </cell>
          <cell r="BY6">
            <v>179</v>
          </cell>
          <cell r="BZ6">
            <v>179</v>
          </cell>
          <cell r="CA6">
            <v>179</v>
          </cell>
          <cell r="CB6">
            <v>182</v>
          </cell>
          <cell r="CC6">
            <v>182</v>
          </cell>
          <cell r="CD6">
            <v>182</v>
          </cell>
          <cell r="CE6">
            <v>179</v>
          </cell>
          <cell r="CF6">
            <v>179</v>
          </cell>
          <cell r="CG6">
            <v>176</v>
          </cell>
          <cell r="CH6">
            <v>176</v>
          </cell>
          <cell r="CI6">
            <v>176</v>
          </cell>
          <cell r="CJ6">
            <v>175</v>
          </cell>
          <cell r="CK6">
            <v>175</v>
          </cell>
          <cell r="CL6">
            <v>172</v>
          </cell>
          <cell r="CM6">
            <v>169</v>
          </cell>
          <cell r="CN6">
            <v>169</v>
          </cell>
          <cell r="CO6">
            <v>166</v>
          </cell>
          <cell r="CP6">
            <v>165</v>
          </cell>
          <cell r="CQ6">
            <v>162</v>
          </cell>
          <cell r="CR6">
            <v>161</v>
          </cell>
          <cell r="CS6">
            <v>160</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5705</v>
          </cell>
          <cell r="C2">
            <v>5635</v>
          </cell>
          <cell r="D2">
            <v>5549</v>
          </cell>
          <cell r="E2">
            <v>5423</v>
          </cell>
          <cell r="F2">
            <v>5418</v>
          </cell>
          <cell r="G2">
            <v>5354</v>
          </cell>
          <cell r="H2">
            <v>5332</v>
          </cell>
          <cell r="I2">
            <v>5263</v>
          </cell>
          <cell r="J2">
            <v>5387</v>
          </cell>
          <cell r="K2">
            <v>5313</v>
          </cell>
          <cell r="L2">
            <v>5270</v>
          </cell>
          <cell r="M2">
            <v>5181</v>
          </cell>
          <cell r="N2">
            <v>4960</v>
          </cell>
          <cell r="O2">
            <v>4913</v>
          </cell>
          <cell r="P2">
            <v>4959</v>
          </cell>
          <cell r="Q2">
            <v>4922</v>
          </cell>
          <cell r="R2">
            <v>4908</v>
          </cell>
          <cell r="S2">
            <v>4961</v>
          </cell>
          <cell r="T2">
            <v>4929</v>
          </cell>
          <cell r="U2">
            <v>4933</v>
          </cell>
          <cell r="V2">
            <v>4819</v>
          </cell>
          <cell r="W2">
            <v>4784</v>
          </cell>
          <cell r="X2">
            <v>4776</v>
          </cell>
          <cell r="Y2">
            <v>4773</v>
          </cell>
          <cell r="Z2">
            <v>4764</v>
          </cell>
          <cell r="AA2">
            <v>4623</v>
          </cell>
          <cell r="AB2">
            <v>4649</v>
          </cell>
          <cell r="AC2">
            <v>4730</v>
          </cell>
          <cell r="AD2">
            <v>4813</v>
          </cell>
          <cell r="AE2">
            <v>4908</v>
          </cell>
          <cell r="AF2">
            <v>4937</v>
          </cell>
          <cell r="AG2">
            <v>4993</v>
          </cell>
          <cell r="AH2">
            <v>5182</v>
          </cell>
          <cell r="AI2">
            <v>5318</v>
          </cell>
          <cell r="AJ2">
            <v>5639</v>
          </cell>
          <cell r="AK2">
            <v>5739</v>
          </cell>
          <cell r="AL2">
            <v>5814</v>
          </cell>
          <cell r="AM2">
            <v>6074</v>
          </cell>
          <cell r="AN2">
            <v>6080</v>
          </cell>
          <cell r="AO2">
            <v>6014</v>
          </cell>
          <cell r="AP2">
            <v>6218</v>
          </cell>
          <cell r="AQ2">
            <v>6391</v>
          </cell>
          <cell r="AR2">
            <v>6441</v>
          </cell>
          <cell r="AS2">
            <v>6517</v>
          </cell>
          <cell r="AT2">
            <v>6259</v>
          </cell>
          <cell r="AU2">
            <v>6569</v>
          </cell>
          <cell r="AV2">
            <v>6617</v>
          </cell>
          <cell r="AW2">
            <v>6473</v>
          </cell>
          <cell r="AX2">
            <v>6488</v>
          </cell>
          <cell r="AY2">
            <v>6482</v>
          </cell>
          <cell r="AZ2">
            <v>6358</v>
          </cell>
          <cell r="BA2">
            <v>6468</v>
          </cell>
          <cell r="BB2">
            <v>6477</v>
          </cell>
          <cell r="BC2">
            <v>6466</v>
          </cell>
          <cell r="BD2">
            <v>6499</v>
          </cell>
          <cell r="BE2">
            <v>6498</v>
          </cell>
          <cell r="BF2">
            <v>6419</v>
          </cell>
          <cell r="BG2">
            <v>6458</v>
          </cell>
          <cell r="BH2">
            <v>6436</v>
          </cell>
          <cell r="BI2">
            <v>6491</v>
          </cell>
          <cell r="BJ2">
            <v>6420</v>
          </cell>
          <cell r="BK2">
            <v>6336</v>
          </cell>
          <cell r="BL2">
            <v>6290</v>
          </cell>
          <cell r="BM2">
            <v>6320</v>
          </cell>
          <cell r="BN2">
            <v>6388</v>
          </cell>
          <cell r="BO2">
            <v>6280</v>
          </cell>
          <cell r="BP2">
            <v>6210</v>
          </cell>
          <cell r="BQ2">
            <v>6140</v>
          </cell>
          <cell r="BR2">
            <v>6091</v>
          </cell>
          <cell r="BS2">
            <v>6026</v>
          </cell>
          <cell r="BT2">
            <v>5888</v>
          </cell>
          <cell r="BU2">
            <v>5925</v>
          </cell>
          <cell r="BV2">
            <v>5843</v>
          </cell>
          <cell r="BW2">
            <v>5899</v>
          </cell>
          <cell r="BX2">
            <v>5899</v>
          </cell>
          <cell r="BY2">
            <v>5920</v>
          </cell>
          <cell r="BZ2">
            <v>6168</v>
          </cell>
          <cell r="CA2">
            <v>6204</v>
          </cell>
          <cell r="CB2">
            <v>6427</v>
          </cell>
          <cell r="CC2">
            <v>6637</v>
          </cell>
          <cell r="CD2">
            <v>6699</v>
          </cell>
          <cell r="CE2">
            <v>7055</v>
          </cell>
          <cell r="CF2">
            <v>6843</v>
          </cell>
          <cell r="CG2">
            <v>6969</v>
          </cell>
          <cell r="CH2">
            <v>7129</v>
          </cell>
          <cell r="CI2">
            <v>7051</v>
          </cell>
          <cell r="CJ2">
            <v>6926</v>
          </cell>
          <cell r="CK2">
            <v>6960</v>
          </cell>
          <cell r="CL2">
            <v>6824</v>
          </cell>
          <cell r="CM2">
            <v>6769</v>
          </cell>
          <cell r="CN2">
            <v>6798</v>
          </cell>
          <cell r="CO2">
            <v>6566</v>
          </cell>
          <cell r="CP2">
            <v>6567</v>
          </cell>
          <cell r="CQ2">
            <v>6301</v>
          </cell>
          <cell r="CR2">
            <v>6266</v>
          </cell>
          <cell r="CS2">
            <v>5896</v>
          </cell>
        </row>
        <row r="6">
          <cell r="B6">
            <v>102</v>
          </cell>
          <cell r="C6">
            <v>86</v>
          </cell>
          <cell r="D6">
            <v>81</v>
          </cell>
          <cell r="E6">
            <v>104</v>
          </cell>
          <cell r="F6">
            <v>106</v>
          </cell>
          <cell r="G6">
            <v>75</v>
          </cell>
          <cell r="H6">
            <v>85</v>
          </cell>
          <cell r="I6">
            <v>86</v>
          </cell>
          <cell r="J6">
            <v>83</v>
          </cell>
          <cell r="K6">
            <v>84</v>
          </cell>
          <cell r="L6">
            <v>94</v>
          </cell>
          <cell r="M6">
            <v>95</v>
          </cell>
          <cell r="N6">
            <v>107</v>
          </cell>
          <cell r="O6">
            <v>107</v>
          </cell>
          <cell r="P6">
            <v>107</v>
          </cell>
          <cell r="Q6">
            <v>107</v>
          </cell>
          <cell r="R6">
            <v>107</v>
          </cell>
          <cell r="S6">
            <v>104</v>
          </cell>
          <cell r="T6">
            <v>104</v>
          </cell>
          <cell r="U6">
            <v>110</v>
          </cell>
          <cell r="V6">
            <v>107</v>
          </cell>
          <cell r="W6">
            <v>107</v>
          </cell>
          <cell r="X6">
            <v>104</v>
          </cell>
          <cell r="Y6">
            <v>104</v>
          </cell>
          <cell r="Z6">
            <v>101</v>
          </cell>
          <cell r="AA6">
            <v>101</v>
          </cell>
          <cell r="AB6">
            <v>98</v>
          </cell>
          <cell r="AC6">
            <v>91</v>
          </cell>
          <cell r="AD6">
            <v>103</v>
          </cell>
          <cell r="AE6">
            <v>103</v>
          </cell>
          <cell r="AF6">
            <v>103</v>
          </cell>
          <cell r="AG6">
            <v>103</v>
          </cell>
          <cell r="AH6">
            <v>106</v>
          </cell>
          <cell r="AI6">
            <v>106</v>
          </cell>
          <cell r="AJ6">
            <v>111</v>
          </cell>
          <cell r="AK6">
            <v>108</v>
          </cell>
          <cell r="AL6">
            <v>99</v>
          </cell>
          <cell r="AM6">
            <v>99</v>
          </cell>
          <cell r="AN6">
            <v>99</v>
          </cell>
          <cell r="AO6">
            <v>96</v>
          </cell>
          <cell r="AP6">
            <v>96</v>
          </cell>
          <cell r="AQ6">
            <v>96</v>
          </cell>
          <cell r="AR6">
            <v>96</v>
          </cell>
          <cell r="AS6">
            <v>106</v>
          </cell>
          <cell r="AT6">
            <v>106</v>
          </cell>
          <cell r="AU6">
            <v>106</v>
          </cell>
          <cell r="AV6">
            <v>109</v>
          </cell>
          <cell r="AW6">
            <v>112</v>
          </cell>
          <cell r="AX6">
            <v>118</v>
          </cell>
          <cell r="AY6">
            <v>121</v>
          </cell>
          <cell r="AZ6">
            <v>125</v>
          </cell>
          <cell r="BA6">
            <v>125</v>
          </cell>
          <cell r="BB6">
            <v>133</v>
          </cell>
          <cell r="BC6">
            <v>138</v>
          </cell>
          <cell r="BD6">
            <v>141</v>
          </cell>
          <cell r="BE6">
            <v>144</v>
          </cell>
          <cell r="BF6">
            <v>168</v>
          </cell>
          <cell r="BG6">
            <v>171</v>
          </cell>
          <cell r="BH6">
            <v>174</v>
          </cell>
          <cell r="BI6">
            <v>174</v>
          </cell>
          <cell r="BJ6">
            <v>168</v>
          </cell>
          <cell r="BK6">
            <v>168</v>
          </cell>
          <cell r="BL6">
            <v>188</v>
          </cell>
          <cell r="BM6">
            <v>191</v>
          </cell>
          <cell r="BN6">
            <v>188</v>
          </cell>
          <cell r="BO6">
            <v>182</v>
          </cell>
          <cell r="BP6">
            <v>182</v>
          </cell>
          <cell r="BQ6">
            <v>195</v>
          </cell>
          <cell r="BR6">
            <v>192</v>
          </cell>
          <cell r="BS6">
            <v>192</v>
          </cell>
          <cell r="BT6">
            <v>192</v>
          </cell>
          <cell r="BU6">
            <v>192</v>
          </cell>
          <cell r="BV6">
            <v>192</v>
          </cell>
          <cell r="BW6">
            <v>187</v>
          </cell>
          <cell r="BX6">
            <v>187</v>
          </cell>
          <cell r="BY6">
            <v>184</v>
          </cell>
          <cell r="BZ6">
            <v>184</v>
          </cell>
          <cell r="CA6">
            <v>184</v>
          </cell>
          <cell r="CB6">
            <v>187</v>
          </cell>
          <cell r="CC6">
            <v>192</v>
          </cell>
          <cell r="CD6">
            <v>192</v>
          </cell>
          <cell r="CE6">
            <v>189</v>
          </cell>
          <cell r="CF6">
            <v>189</v>
          </cell>
          <cell r="CG6">
            <v>186</v>
          </cell>
          <cell r="CH6">
            <v>186</v>
          </cell>
          <cell r="CI6">
            <v>186</v>
          </cell>
          <cell r="CJ6">
            <v>195</v>
          </cell>
          <cell r="CK6">
            <v>195</v>
          </cell>
          <cell r="CL6">
            <v>192</v>
          </cell>
          <cell r="CM6">
            <v>189</v>
          </cell>
          <cell r="CN6">
            <v>189</v>
          </cell>
          <cell r="CO6">
            <v>186</v>
          </cell>
          <cell r="CP6">
            <v>195</v>
          </cell>
          <cell r="CQ6">
            <v>192</v>
          </cell>
          <cell r="CR6">
            <v>201</v>
          </cell>
          <cell r="CS6">
            <v>204</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5903.8959999999997</v>
          </cell>
          <cell r="C2">
            <v>5609.8959999999997</v>
          </cell>
          <cell r="D2">
            <v>5683.0389999999998</v>
          </cell>
          <cell r="E2">
            <v>5907.1729999999998</v>
          </cell>
          <cell r="F2">
            <v>5580.3069999999998</v>
          </cell>
          <cell r="G2">
            <v>5454.0209999999997</v>
          </cell>
          <cell r="H2">
            <v>5453.5190000000002</v>
          </cell>
          <cell r="I2">
            <v>5384.6990000000005</v>
          </cell>
          <cell r="J2">
            <v>5354.3429999999998</v>
          </cell>
          <cell r="K2">
            <v>5426.5230000000001</v>
          </cell>
          <cell r="L2">
            <v>5502.1660000000002</v>
          </cell>
          <cell r="M2">
            <v>5301.1990000000005</v>
          </cell>
          <cell r="N2">
            <v>5172.8760000000002</v>
          </cell>
          <cell r="O2">
            <v>5299.9870000000001</v>
          </cell>
          <cell r="P2">
            <v>5280.4859999999999</v>
          </cell>
          <cell r="Q2">
            <v>5302.8060000000005</v>
          </cell>
          <cell r="R2">
            <v>5388.9840000000004</v>
          </cell>
          <cell r="S2">
            <v>5271.6639999999998</v>
          </cell>
          <cell r="T2">
            <v>5255.8420000000006</v>
          </cell>
          <cell r="U2">
            <v>5316.1639999999998</v>
          </cell>
          <cell r="V2">
            <v>5226.3069999999998</v>
          </cell>
          <cell r="W2">
            <v>5420.665</v>
          </cell>
          <cell r="X2">
            <v>5279.3760000000002</v>
          </cell>
          <cell r="Y2">
            <v>5096.6630000000005</v>
          </cell>
          <cell r="Z2">
            <v>4897.5920000000006</v>
          </cell>
          <cell r="AA2">
            <v>4871.6990000000005</v>
          </cell>
          <cell r="AB2">
            <v>5002.6810000000005</v>
          </cell>
          <cell r="AC2">
            <v>5090.8919999999998</v>
          </cell>
          <cell r="AD2">
            <v>5233.7510000000002</v>
          </cell>
          <cell r="AE2">
            <v>5338.2119999999995</v>
          </cell>
          <cell r="AF2">
            <v>5524.5680000000002</v>
          </cell>
          <cell r="AG2">
            <v>5554.2829999999994</v>
          </cell>
          <cell r="AH2">
            <v>5611.6030000000001</v>
          </cell>
          <cell r="AI2">
            <v>5915.6750000000002</v>
          </cell>
          <cell r="AJ2">
            <v>6284.8530000000001</v>
          </cell>
          <cell r="AK2">
            <v>6352.3879999999999</v>
          </cell>
          <cell r="AL2">
            <v>6346.0659999999998</v>
          </cell>
          <cell r="AM2">
            <v>6445.7430000000004</v>
          </cell>
          <cell r="AN2">
            <v>6628.1710000000003</v>
          </cell>
          <cell r="AO2">
            <v>6693.5619999999999</v>
          </cell>
          <cell r="AP2">
            <v>6596.5230000000001</v>
          </cell>
          <cell r="AQ2">
            <v>6700.7029999999995</v>
          </cell>
          <cell r="AR2">
            <v>6709.8130000000001</v>
          </cell>
          <cell r="AS2">
            <v>6700.6660000000002</v>
          </cell>
          <cell r="AT2">
            <v>6737.3429999999998</v>
          </cell>
          <cell r="AU2">
            <v>6811.4859999999999</v>
          </cell>
          <cell r="AV2">
            <v>6895.201</v>
          </cell>
          <cell r="AW2">
            <v>6832.1279999999997</v>
          </cell>
          <cell r="AX2">
            <v>6765.1260000000002</v>
          </cell>
          <cell r="AY2">
            <v>6714.1589999999997</v>
          </cell>
          <cell r="AZ2">
            <v>6713.9449999999997</v>
          </cell>
          <cell r="BA2">
            <v>6829.8029999999999</v>
          </cell>
          <cell r="BB2">
            <v>6760.6229999999996</v>
          </cell>
          <cell r="BC2">
            <v>6812.1959999999999</v>
          </cell>
          <cell r="BD2">
            <v>6800.4439999999995</v>
          </cell>
          <cell r="BE2">
            <v>6831.05</v>
          </cell>
          <cell r="BF2">
            <v>6815.1579999999994</v>
          </cell>
          <cell r="BG2">
            <v>6732.4049999999997</v>
          </cell>
          <cell r="BH2">
            <v>6828.0860000000002</v>
          </cell>
          <cell r="BI2">
            <v>6838.0479999999998</v>
          </cell>
          <cell r="BJ2">
            <v>6764.299</v>
          </cell>
          <cell r="BK2">
            <v>6686.549</v>
          </cell>
          <cell r="BL2">
            <v>6664.4409999999998</v>
          </cell>
          <cell r="BM2">
            <v>6700.585</v>
          </cell>
          <cell r="BN2">
            <v>6687.5159999999996</v>
          </cell>
          <cell r="BO2">
            <v>6558.2669999999998</v>
          </cell>
          <cell r="BP2">
            <v>6566.3410000000003</v>
          </cell>
          <cell r="BQ2">
            <v>6338.8703999999998</v>
          </cell>
          <cell r="BR2">
            <v>6202.5841</v>
          </cell>
          <cell r="BS2">
            <v>6133.4786000000004</v>
          </cell>
          <cell r="BT2">
            <v>6095.5144</v>
          </cell>
          <cell r="BU2">
            <v>6162.1923999999999</v>
          </cell>
          <cell r="BV2">
            <v>6101.0493000000006</v>
          </cell>
          <cell r="BW2">
            <v>6020.2638999999999</v>
          </cell>
          <cell r="BX2">
            <v>6133.6556</v>
          </cell>
          <cell r="BY2">
            <v>6103.5144</v>
          </cell>
          <cell r="BZ2">
            <v>6212.0135</v>
          </cell>
          <cell r="CA2">
            <v>6469.6932999999999</v>
          </cell>
          <cell r="CB2">
            <v>6685.0133999999998</v>
          </cell>
          <cell r="CC2">
            <v>6921.5550000000003</v>
          </cell>
          <cell r="CD2">
            <v>7024.4840000000004</v>
          </cell>
          <cell r="CE2">
            <v>6933.8770000000004</v>
          </cell>
          <cell r="CF2">
            <v>6935.2350000000006</v>
          </cell>
          <cell r="CG2">
            <v>6918.3420000000006</v>
          </cell>
          <cell r="CH2">
            <v>6935.2710000000006</v>
          </cell>
          <cell r="CI2">
            <v>7022.5869999999995</v>
          </cell>
          <cell r="CJ2">
            <v>6920.4859999999999</v>
          </cell>
          <cell r="CK2">
            <v>6582.27</v>
          </cell>
          <cell r="CL2">
            <v>6428.3779999999997</v>
          </cell>
          <cell r="CM2">
            <v>6206.3770000000004</v>
          </cell>
          <cell r="CN2">
            <v>6137.8420000000006</v>
          </cell>
          <cell r="CO2">
            <v>6119.2020000000002</v>
          </cell>
          <cell r="CP2">
            <v>6144.3410000000003</v>
          </cell>
          <cell r="CQ2">
            <v>5990.02</v>
          </cell>
          <cell r="CR2">
            <v>5916.02</v>
          </cell>
          <cell r="CS2">
            <v>5735.3760000000002</v>
          </cell>
        </row>
        <row r="6">
          <cell r="B6">
            <v>112</v>
          </cell>
          <cell r="C6">
            <v>109</v>
          </cell>
          <cell r="D6">
            <v>112</v>
          </cell>
          <cell r="E6">
            <v>104</v>
          </cell>
          <cell r="F6">
            <v>99</v>
          </cell>
          <cell r="G6">
            <v>93</v>
          </cell>
          <cell r="H6">
            <v>105</v>
          </cell>
          <cell r="I6">
            <v>91</v>
          </cell>
          <cell r="J6">
            <v>91</v>
          </cell>
          <cell r="K6">
            <v>92</v>
          </cell>
          <cell r="L6">
            <v>108</v>
          </cell>
          <cell r="M6">
            <v>112</v>
          </cell>
          <cell r="N6">
            <v>112</v>
          </cell>
          <cell r="O6">
            <v>112</v>
          </cell>
          <cell r="P6">
            <v>112</v>
          </cell>
          <cell r="Q6">
            <v>109</v>
          </cell>
          <cell r="R6">
            <v>109</v>
          </cell>
          <cell r="S6">
            <v>109</v>
          </cell>
          <cell r="T6">
            <v>109</v>
          </cell>
          <cell r="U6">
            <v>109</v>
          </cell>
          <cell r="V6">
            <v>109</v>
          </cell>
          <cell r="W6">
            <v>109</v>
          </cell>
          <cell r="X6">
            <v>109</v>
          </cell>
          <cell r="Y6">
            <v>109</v>
          </cell>
          <cell r="Z6">
            <v>109</v>
          </cell>
          <cell r="AA6">
            <v>106</v>
          </cell>
          <cell r="AB6">
            <v>107</v>
          </cell>
          <cell r="AC6">
            <v>110</v>
          </cell>
          <cell r="AD6">
            <v>110</v>
          </cell>
          <cell r="AE6">
            <v>110</v>
          </cell>
          <cell r="AF6">
            <v>110</v>
          </cell>
          <cell r="AG6">
            <v>115</v>
          </cell>
          <cell r="AH6">
            <v>118</v>
          </cell>
          <cell r="AI6">
            <v>118</v>
          </cell>
          <cell r="AJ6">
            <v>127</v>
          </cell>
          <cell r="AK6">
            <v>126</v>
          </cell>
          <cell r="AL6">
            <v>124</v>
          </cell>
          <cell r="AM6">
            <v>129</v>
          </cell>
          <cell r="AN6">
            <v>129</v>
          </cell>
          <cell r="AO6">
            <v>132</v>
          </cell>
          <cell r="AP6">
            <v>132</v>
          </cell>
          <cell r="AQ6">
            <v>135</v>
          </cell>
          <cell r="AR6">
            <v>138</v>
          </cell>
          <cell r="AS6">
            <v>139</v>
          </cell>
          <cell r="AT6">
            <v>142</v>
          </cell>
          <cell r="AU6">
            <v>142</v>
          </cell>
          <cell r="AV6">
            <v>145</v>
          </cell>
          <cell r="AW6">
            <v>147</v>
          </cell>
          <cell r="AX6">
            <v>152</v>
          </cell>
          <cell r="AY6">
            <v>160</v>
          </cell>
          <cell r="AZ6">
            <v>170</v>
          </cell>
          <cell r="BA6">
            <v>177</v>
          </cell>
          <cell r="BB6">
            <v>177</v>
          </cell>
          <cell r="BC6">
            <v>186</v>
          </cell>
          <cell r="BD6">
            <v>189</v>
          </cell>
          <cell r="BE6">
            <v>192</v>
          </cell>
          <cell r="BF6">
            <v>197</v>
          </cell>
          <cell r="BG6">
            <v>203</v>
          </cell>
          <cell r="BH6">
            <v>206</v>
          </cell>
          <cell r="BI6">
            <v>209</v>
          </cell>
          <cell r="BJ6">
            <v>212</v>
          </cell>
          <cell r="BK6">
            <v>215</v>
          </cell>
          <cell r="BL6">
            <v>208</v>
          </cell>
          <cell r="BM6">
            <v>211</v>
          </cell>
          <cell r="BN6">
            <v>211</v>
          </cell>
          <cell r="BO6">
            <v>211</v>
          </cell>
          <cell r="BP6">
            <v>211</v>
          </cell>
          <cell r="BQ6">
            <v>221</v>
          </cell>
          <cell r="BR6">
            <v>221</v>
          </cell>
          <cell r="BS6">
            <v>215</v>
          </cell>
          <cell r="BT6">
            <v>214</v>
          </cell>
          <cell r="BU6">
            <v>214</v>
          </cell>
          <cell r="BV6">
            <v>211</v>
          </cell>
          <cell r="BW6">
            <v>211</v>
          </cell>
          <cell r="BX6">
            <v>207</v>
          </cell>
          <cell r="BY6">
            <v>204</v>
          </cell>
          <cell r="BZ6">
            <v>201</v>
          </cell>
          <cell r="CA6">
            <v>201</v>
          </cell>
          <cell r="CB6">
            <v>201</v>
          </cell>
          <cell r="CC6">
            <v>206</v>
          </cell>
          <cell r="CD6">
            <v>206</v>
          </cell>
          <cell r="CE6">
            <v>206</v>
          </cell>
          <cell r="CF6">
            <v>206</v>
          </cell>
          <cell r="CG6">
            <v>206</v>
          </cell>
          <cell r="CH6">
            <v>206</v>
          </cell>
          <cell r="CI6">
            <v>206</v>
          </cell>
          <cell r="CJ6">
            <v>194</v>
          </cell>
          <cell r="CK6">
            <v>194</v>
          </cell>
          <cell r="CL6">
            <v>194</v>
          </cell>
          <cell r="CM6">
            <v>194</v>
          </cell>
          <cell r="CN6">
            <v>194</v>
          </cell>
          <cell r="CO6">
            <v>194</v>
          </cell>
          <cell r="CP6">
            <v>194</v>
          </cell>
          <cell r="CQ6">
            <v>194</v>
          </cell>
          <cell r="CR6">
            <v>194</v>
          </cell>
          <cell r="CS6">
            <v>194</v>
          </cell>
        </row>
      </sheetData>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5476</v>
          </cell>
          <cell r="C2">
            <v>5388</v>
          </cell>
          <cell r="D2">
            <v>5272</v>
          </cell>
          <cell r="E2">
            <v>5235</v>
          </cell>
          <cell r="F2">
            <v>5249</v>
          </cell>
          <cell r="G2">
            <v>5083</v>
          </cell>
          <cell r="H2">
            <v>5095</v>
          </cell>
          <cell r="I2">
            <v>5070</v>
          </cell>
          <cell r="J2">
            <v>4930</v>
          </cell>
          <cell r="K2">
            <v>4857</v>
          </cell>
          <cell r="L2">
            <v>4981</v>
          </cell>
          <cell r="M2">
            <v>4963</v>
          </cell>
          <cell r="N2">
            <v>4850</v>
          </cell>
          <cell r="O2">
            <v>4769</v>
          </cell>
          <cell r="P2">
            <v>4831</v>
          </cell>
          <cell r="Q2">
            <v>4805</v>
          </cell>
          <cell r="R2">
            <v>4758</v>
          </cell>
          <cell r="S2">
            <v>4706</v>
          </cell>
          <cell r="T2">
            <v>4752</v>
          </cell>
          <cell r="U2">
            <v>4772</v>
          </cell>
          <cell r="V2">
            <v>4798</v>
          </cell>
          <cell r="W2">
            <v>4583</v>
          </cell>
          <cell r="X2">
            <v>4671</v>
          </cell>
          <cell r="Y2">
            <v>4617</v>
          </cell>
          <cell r="Z2">
            <v>4537</v>
          </cell>
          <cell r="AA2">
            <v>4473</v>
          </cell>
          <cell r="AB2">
            <v>4557</v>
          </cell>
          <cell r="AC2">
            <v>4701</v>
          </cell>
          <cell r="AD2">
            <v>4733</v>
          </cell>
          <cell r="AE2">
            <v>4706</v>
          </cell>
          <cell r="AF2">
            <v>4926</v>
          </cell>
          <cell r="AG2">
            <v>5100</v>
          </cell>
          <cell r="AH2">
            <v>5137</v>
          </cell>
          <cell r="AI2">
            <v>5373</v>
          </cell>
          <cell r="AJ2">
            <v>5382</v>
          </cell>
          <cell r="AK2">
            <v>5439</v>
          </cell>
          <cell r="AL2">
            <v>5586</v>
          </cell>
          <cell r="AM2">
            <v>5740</v>
          </cell>
          <cell r="AN2">
            <v>5862</v>
          </cell>
          <cell r="AO2">
            <v>6036</v>
          </cell>
          <cell r="AP2">
            <v>6139</v>
          </cell>
          <cell r="AQ2">
            <v>6132</v>
          </cell>
          <cell r="AR2">
            <v>6105</v>
          </cell>
          <cell r="AS2">
            <v>6112</v>
          </cell>
          <cell r="AT2">
            <v>6246</v>
          </cell>
          <cell r="AU2">
            <v>6381</v>
          </cell>
          <cell r="AV2">
            <v>6326</v>
          </cell>
          <cell r="AW2">
            <v>6305</v>
          </cell>
          <cell r="AX2">
            <v>6345</v>
          </cell>
          <cell r="AY2">
            <v>6249</v>
          </cell>
          <cell r="AZ2">
            <v>6102</v>
          </cell>
          <cell r="BA2">
            <v>6158</v>
          </cell>
          <cell r="BB2">
            <v>6259</v>
          </cell>
          <cell r="BC2">
            <v>6308</v>
          </cell>
          <cell r="BD2">
            <v>6155</v>
          </cell>
          <cell r="BE2">
            <v>6193</v>
          </cell>
          <cell r="BF2">
            <v>6238</v>
          </cell>
          <cell r="BG2">
            <v>6264</v>
          </cell>
          <cell r="BH2">
            <v>6161</v>
          </cell>
          <cell r="BI2">
            <v>6150</v>
          </cell>
          <cell r="BJ2">
            <v>6141</v>
          </cell>
          <cell r="BK2">
            <v>6174</v>
          </cell>
          <cell r="BL2">
            <v>6203</v>
          </cell>
          <cell r="BM2">
            <v>6242</v>
          </cell>
          <cell r="BN2">
            <v>6133</v>
          </cell>
          <cell r="BO2">
            <v>6062</v>
          </cell>
          <cell r="BP2">
            <v>6048</v>
          </cell>
          <cell r="BQ2">
            <v>5851</v>
          </cell>
          <cell r="BR2">
            <v>5764</v>
          </cell>
          <cell r="BS2">
            <v>5704</v>
          </cell>
          <cell r="BT2">
            <v>5726</v>
          </cell>
          <cell r="BU2">
            <v>5880</v>
          </cell>
          <cell r="BV2">
            <v>5852</v>
          </cell>
          <cell r="BW2">
            <v>5701</v>
          </cell>
          <cell r="BX2">
            <v>5783</v>
          </cell>
          <cell r="BY2">
            <v>5747</v>
          </cell>
          <cell r="BZ2">
            <v>5878</v>
          </cell>
          <cell r="CA2">
            <v>5993</v>
          </cell>
          <cell r="CB2">
            <v>6279</v>
          </cell>
          <cell r="CC2">
            <v>6471</v>
          </cell>
          <cell r="CD2">
            <v>6591</v>
          </cell>
          <cell r="CE2">
            <v>6550</v>
          </cell>
          <cell r="CF2">
            <v>6626</v>
          </cell>
          <cell r="CG2">
            <v>6534</v>
          </cell>
          <cell r="CH2">
            <v>6736</v>
          </cell>
          <cell r="CI2">
            <v>6605</v>
          </cell>
          <cell r="CJ2">
            <v>6455</v>
          </cell>
          <cell r="CK2">
            <v>6539</v>
          </cell>
          <cell r="CL2">
            <v>6418</v>
          </cell>
          <cell r="CM2">
            <v>6306</v>
          </cell>
          <cell r="CN2">
            <v>6089</v>
          </cell>
          <cell r="CO2">
            <v>5987</v>
          </cell>
          <cell r="CP2">
            <v>5857</v>
          </cell>
          <cell r="CQ2">
            <v>5834</v>
          </cell>
          <cell r="CR2">
            <v>5680</v>
          </cell>
          <cell r="CS2">
            <v>5602</v>
          </cell>
        </row>
        <row r="6">
          <cell r="B6">
            <v>171</v>
          </cell>
          <cell r="C6">
            <v>174</v>
          </cell>
          <cell r="D6">
            <v>174</v>
          </cell>
          <cell r="E6">
            <v>174</v>
          </cell>
          <cell r="F6">
            <v>174</v>
          </cell>
          <cell r="G6">
            <v>174</v>
          </cell>
          <cell r="H6">
            <v>168</v>
          </cell>
          <cell r="I6">
            <v>167</v>
          </cell>
          <cell r="J6">
            <v>167</v>
          </cell>
          <cell r="K6">
            <v>164</v>
          </cell>
          <cell r="L6">
            <v>164</v>
          </cell>
          <cell r="M6">
            <v>161</v>
          </cell>
          <cell r="N6">
            <v>161</v>
          </cell>
          <cell r="O6">
            <v>158</v>
          </cell>
          <cell r="P6">
            <v>158</v>
          </cell>
          <cell r="Q6">
            <v>167</v>
          </cell>
          <cell r="R6">
            <v>167</v>
          </cell>
          <cell r="S6">
            <v>167</v>
          </cell>
          <cell r="T6">
            <v>152</v>
          </cell>
          <cell r="U6">
            <v>152</v>
          </cell>
          <cell r="V6">
            <v>152</v>
          </cell>
          <cell r="W6">
            <v>152</v>
          </cell>
          <cell r="X6">
            <v>149</v>
          </cell>
          <cell r="Y6">
            <v>149</v>
          </cell>
          <cell r="Z6">
            <v>149</v>
          </cell>
          <cell r="AA6">
            <v>143</v>
          </cell>
          <cell r="AB6">
            <v>136</v>
          </cell>
          <cell r="AC6">
            <v>139</v>
          </cell>
          <cell r="AD6">
            <v>142</v>
          </cell>
          <cell r="AE6">
            <v>142</v>
          </cell>
          <cell r="AF6">
            <v>142</v>
          </cell>
          <cell r="AG6">
            <v>145</v>
          </cell>
          <cell r="AH6">
            <v>145</v>
          </cell>
          <cell r="AI6">
            <v>142</v>
          </cell>
          <cell r="AJ6">
            <v>142</v>
          </cell>
          <cell r="AK6">
            <v>142</v>
          </cell>
          <cell r="AL6">
            <v>145</v>
          </cell>
          <cell r="AM6">
            <v>145</v>
          </cell>
          <cell r="AN6">
            <v>145</v>
          </cell>
          <cell r="AO6">
            <v>148</v>
          </cell>
          <cell r="AP6">
            <v>148</v>
          </cell>
          <cell r="AQ6">
            <v>148</v>
          </cell>
          <cell r="AR6">
            <v>145</v>
          </cell>
          <cell r="AS6">
            <v>154</v>
          </cell>
          <cell r="AT6">
            <v>151</v>
          </cell>
          <cell r="AU6">
            <v>160</v>
          </cell>
          <cell r="AV6">
            <v>171</v>
          </cell>
          <cell r="AW6">
            <v>174</v>
          </cell>
          <cell r="AX6">
            <v>180</v>
          </cell>
          <cell r="AY6">
            <v>201</v>
          </cell>
          <cell r="AZ6">
            <v>201</v>
          </cell>
          <cell r="BA6">
            <v>204</v>
          </cell>
          <cell r="BB6">
            <v>209</v>
          </cell>
          <cell r="BC6">
            <v>215</v>
          </cell>
          <cell r="BD6">
            <v>196</v>
          </cell>
          <cell r="BE6">
            <v>225</v>
          </cell>
          <cell r="BF6">
            <v>225</v>
          </cell>
          <cell r="BG6">
            <v>225</v>
          </cell>
          <cell r="BH6">
            <v>224</v>
          </cell>
          <cell r="BI6">
            <v>227</v>
          </cell>
          <cell r="BJ6">
            <v>230</v>
          </cell>
          <cell r="BK6">
            <v>233</v>
          </cell>
          <cell r="BL6">
            <v>230</v>
          </cell>
          <cell r="BM6">
            <v>240</v>
          </cell>
          <cell r="BN6">
            <v>240</v>
          </cell>
          <cell r="BO6">
            <v>243</v>
          </cell>
          <cell r="BP6">
            <v>243</v>
          </cell>
          <cell r="BQ6">
            <v>242</v>
          </cell>
          <cell r="BR6">
            <v>242</v>
          </cell>
          <cell r="BS6">
            <v>242</v>
          </cell>
          <cell r="BT6">
            <v>242</v>
          </cell>
          <cell r="BU6">
            <v>242</v>
          </cell>
          <cell r="BV6">
            <v>239</v>
          </cell>
          <cell r="BW6">
            <v>232</v>
          </cell>
          <cell r="BX6">
            <v>229</v>
          </cell>
          <cell r="BY6">
            <v>226</v>
          </cell>
          <cell r="BZ6">
            <v>222</v>
          </cell>
          <cell r="CA6">
            <v>222</v>
          </cell>
          <cell r="CB6">
            <v>225</v>
          </cell>
          <cell r="CC6">
            <v>225</v>
          </cell>
          <cell r="CD6">
            <v>225</v>
          </cell>
          <cell r="CE6">
            <v>222</v>
          </cell>
          <cell r="CF6">
            <v>222</v>
          </cell>
          <cell r="CG6">
            <v>219</v>
          </cell>
          <cell r="CH6">
            <v>216</v>
          </cell>
          <cell r="CI6">
            <v>215</v>
          </cell>
          <cell r="CJ6">
            <v>215</v>
          </cell>
          <cell r="CK6">
            <v>215</v>
          </cell>
          <cell r="CL6">
            <v>212</v>
          </cell>
          <cell r="CM6">
            <v>209</v>
          </cell>
          <cell r="CN6">
            <v>206</v>
          </cell>
          <cell r="CO6">
            <v>210</v>
          </cell>
          <cell r="CP6">
            <v>207</v>
          </cell>
          <cell r="CQ6">
            <v>204</v>
          </cell>
          <cell r="CR6">
            <v>198</v>
          </cell>
          <cell r="CS6">
            <v>194</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5180</v>
          </cell>
          <cell r="C2">
            <v>4875</v>
          </cell>
          <cell r="D2">
            <v>4928</v>
          </cell>
          <cell r="E2">
            <v>5043</v>
          </cell>
          <cell r="F2">
            <v>4740</v>
          </cell>
          <cell r="G2">
            <v>4771</v>
          </cell>
          <cell r="H2">
            <v>4714</v>
          </cell>
          <cell r="I2">
            <v>4695</v>
          </cell>
          <cell r="J2">
            <v>4550</v>
          </cell>
          <cell r="K2">
            <v>4537</v>
          </cell>
          <cell r="L2">
            <v>4554</v>
          </cell>
          <cell r="M2">
            <v>4523</v>
          </cell>
          <cell r="N2">
            <v>4551</v>
          </cell>
          <cell r="O2">
            <v>4490</v>
          </cell>
          <cell r="P2">
            <v>4529</v>
          </cell>
          <cell r="Q2">
            <v>4438</v>
          </cell>
          <cell r="R2">
            <v>4572</v>
          </cell>
          <cell r="S2">
            <v>4596</v>
          </cell>
          <cell r="T2">
            <v>4565</v>
          </cell>
          <cell r="U2">
            <v>4651</v>
          </cell>
          <cell r="V2">
            <v>4737</v>
          </cell>
          <cell r="W2">
            <v>4794</v>
          </cell>
          <cell r="X2">
            <v>4637</v>
          </cell>
          <cell r="Y2">
            <v>4586</v>
          </cell>
          <cell r="Z2">
            <v>4610</v>
          </cell>
          <cell r="AA2">
            <v>4589</v>
          </cell>
          <cell r="AB2">
            <v>4557</v>
          </cell>
          <cell r="AC2">
            <v>4557</v>
          </cell>
          <cell r="AD2">
            <v>4726</v>
          </cell>
          <cell r="AE2">
            <v>4794</v>
          </cell>
          <cell r="AF2">
            <v>4827</v>
          </cell>
          <cell r="AG2">
            <v>5091</v>
          </cell>
          <cell r="AH2">
            <v>5428</v>
          </cell>
          <cell r="AI2">
            <v>5751</v>
          </cell>
          <cell r="AJ2">
            <v>5731</v>
          </cell>
          <cell r="AK2">
            <v>5619</v>
          </cell>
          <cell r="AL2">
            <v>5748</v>
          </cell>
          <cell r="AM2">
            <v>5902</v>
          </cell>
          <cell r="AN2">
            <v>5924</v>
          </cell>
          <cell r="AO2">
            <v>5979</v>
          </cell>
          <cell r="AP2">
            <v>6042</v>
          </cell>
          <cell r="AQ2">
            <v>5952</v>
          </cell>
          <cell r="AR2">
            <v>6098</v>
          </cell>
          <cell r="AS2">
            <v>6093</v>
          </cell>
          <cell r="AT2">
            <v>6045</v>
          </cell>
          <cell r="AU2">
            <v>6190</v>
          </cell>
          <cell r="AV2">
            <v>6153</v>
          </cell>
          <cell r="AW2">
            <v>6127</v>
          </cell>
          <cell r="AX2">
            <v>6165</v>
          </cell>
          <cell r="AY2">
            <v>6226</v>
          </cell>
          <cell r="AZ2">
            <v>6263</v>
          </cell>
          <cell r="BA2">
            <v>6248</v>
          </cell>
          <cell r="BB2">
            <v>6193</v>
          </cell>
          <cell r="BC2">
            <v>6245</v>
          </cell>
          <cell r="BD2">
            <v>6190</v>
          </cell>
          <cell r="BE2">
            <v>6184</v>
          </cell>
          <cell r="BF2">
            <v>6229</v>
          </cell>
          <cell r="BG2">
            <v>6184</v>
          </cell>
          <cell r="BH2">
            <v>6298</v>
          </cell>
          <cell r="BI2">
            <v>6253</v>
          </cell>
          <cell r="BJ2">
            <v>6201</v>
          </cell>
          <cell r="BK2">
            <v>6103</v>
          </cell>
          <cell r="BL2">
            <v>6170</v>
          </cell>
          <cell r="BM2">
            <v>6147</v>
          </cell>
          <cell r="BN2">
            <v>6055</v>
          </cell>
          <cell r="BO2">
            <v>5960</v>
          </cell>
          <cell r="BP2">
            <v>6040</v>
          </cell>
          <cell r="BQ2">
            <v>5945</v>
          </cell>
          <cell r="BR2">
            <v>5764</v>
          </cell>
          <cell r="BS2">
            <v>5811</v>
          </cell>
          <cell r="BT2">
            <v>5869</v>
          </cell>
          <cell r="BU2">
            <v>5779</v>
          </cell>
          <cell r="BV2">
            <v>5720</v>
          </cell>
          <cell r="BW2">
            <v>5776</v>
          </cell>
          <cell r="BX2">
            <v>5717</v>
          </cell>
          <cell r="BY2">
            <v>5777</v>
          </cell>
          <cell r="BZ2">
            <v>5775</v>
          </cell>
          <cell r="CA2">
            <v>5945</v>
          </cell>
          <cell r="CB2">
            <v>6127</v>
          </cell>
          <cell r="CC2">
            <v>6333</v>
          </cell>
          <cell r="CD2">
            <v>6379</v>
          </cell>
          <cell r="CE2">
            <v>6328</v>
          </cell>
          <cell r="CF2">
            <v>6267</v>
          </cell>
          <cell r="CG2">
            <v>6138</v>
          </cell>
          <cell r="CH2">
            <v>6237</v>
          </cell>
          <cell r="CI2">
            <v>6272</v>
          </cell>
          <cell r="CJ2">
            <v>6109</v>
          </cell>
          <cell r="CK2">
            <v>6200</v>
          </cell>
          <cell r="CL2">
            <v>5964</v>
          </cell>
          <cell r="CM2">
            <v>5871</v>
          </cell>
          <cell r="CN2">
            <v>5728</v>
          </cell>
          <cell r="CO2">
            <v>5779</v>
          </cell>
          <cell r="CP2">
            <v>5553</v>
          </cell>
          <cell r="CQ2">
            <v>5269</v>
          </cell>
          <cell r="CR2">
            <v>5350</v>
          </cell>
          <cell r="CS2">
            <v>5206</v>
          </cell>
        </row>
        <row r="6">
          <cell r="B6">
            <v>171</v>
          </cell>
          <cell r="C6">
            <v>167</v>
          </cell>
          <cell r="D6">
            <v>164</v>
          </cell>
          <cell r="E6">
            <v>161</v>
          </cell>
          <cell r="F6">
            <v>154</v>
          </cell>
          <cell r="G6">
            <v>157</v>
          </cell>
          <cell r="H6">
            <v>154</v>
          </cell>
          <cell r="I6">
            <v>154</v>
          </cell>
          <cell r="J6">
            <v>151</v>
          </cell>
          <cell r="K6">
            <v>151</v>
          </cell>
          <cell r="L6">
            <v>151</v>
          </cell>
          <cell r="M6">
            <v>147</v>
          </cell>
          <cell r="N6">
            <v>147</v>
          </cell>
          <cell r="O6">
            <v>147</v>
          </cell>
          <cell r="P6">
            <v>144</v>
          </cell>
          <cell r="Q6">
            <v>144</v>
          </cell>
          <cell r="R6">
            <v>144</v>
          </cell>
          <cell r="S6">
            <v>141</v>
          </cell>
          <cell r="T6">
            <v>141</v>
          </cell>
          <cell r="U6">
            <v>141</v>
          </cell>
          <cell r="V6">
            <v>144</v>
          </cell>
          <cell r="W6">
            <v>141</v>
          </cell>
          <cell r="X6">
            <v>141</v>
          </cell>
          <cell r="Y6">
            <v>141</v>
          </cell>
          <cell r="Z6">
            <v>138</v>
          </cell>
          <cell r="AA6">
            <v>135</v>
          </cell>
          <cell r="AB6">
            <v>135</v>
          </cell>
          <cell r="AC6">
            <v>135</v>
          </cell>
          <cell r="AD6">
            <v>132</v>
          </cell>
          <cell r="AE6">
            <v>132</v>
          </cell>
          <cell r="AF6">
            <v>132</v>
          </cell>
          <cell r="AG6">
            <v>135</v>
          </cell>
          <cell r="AH6">
            <v>138</v>
          </cell>
          <cell r="AI6">
            <v>142</v>
          </cell>
          <cell r="AJ6">
            <v>145</v>
          </cell>
          <cell r="AK6">
            <v>145</v>
          </cell>
          <cell r="AL6">
            <v>145</v>
          </cell>
          <cell r="AM6">
            <v>150</v>
          </cell>
          <cell r="AN6">
            <v>146</v>
          </cell>
          <cell r="AO6">
            <v>146</v>
          </cell>
          <cell r="AP6">
            <v>146</v>
          </cell>
          <cell r="AQ6">
            <v>149</v>
          </cell>
          <cell r="AR6">
            <v>149</v>
          </cell>
          <cell r="AS6">
            <v>153</v>
          </cell>
          <cell r="AT6">
            <v>156</v>
          </cell>
          <cell r="AU6">
            <v>159</v>
          </cell>
          <cell r="AV6">
            <v>162</v>
          </cell>
          <cell r="AW6">
            <v>165</v>
          </cell>
          <cell r="AX6">
            <v>170</v>
          </cell>
          <cell r="AY6">
            <v>178</v>
          </cell>
          <cell r="AZ6">
            <v>178</v>
          </cell>
          <cell r="BA6">
            <v>203</v>
          </cell>
          <cell r="BB6">
            <v>197</v>
          </cell>
          <cell r="BC6">
            <v>203</v>
          </cell>
          <cell r="BD6">
            <v>212</v>
          </cell>
          <cell r="BE6">
            <v>218</v>
          </cell>
          <cell r="BF6">
            <v>227</v>
          </cell>
          <cell r="BG6">
            <v>227</v>
          </cell>
          <cell r="BH6">
            <v>227</v>
          </cell>
          <cell r="BI6">
            <v>230</v>
          </cell>
          <cell r="BJ6">
            <v>237</v>
          </cell>
          <cell r="BK6">
            <v>237</v>
          </cell>
          <cell r="BL6">
            <v>245</v>
          </cell>
          <cell r="BM6">
            <v>248</v>
          </cell>
          <cell r="BN6">
            <v>245</v>
          </cell>
          <cell r="BO6">
            <v>245</v>
          </cell>
          <cell r="BP6">
            <v>245</v>
          </cell>
          <cell r="BQ6">
            <v>245</v>
          </cell>
          <cell r="BR6">
            <v>245</v>
          </cell>
          <cell r="BS6">
            <v>245</v>
          </cell>
          <cell r="BT6">
            <v>245</v>
          </cell>
          <cell r="BU6">
            <v>242</v>
          </cell>
          <cell r="BV6">
            <v>239</v>
          </cell>
          <cell r="BW6">
            <v>239</v>
          </cell>
          <cell r="BX6">
            <v>236</v>
          </cell>
          <cell r="BY6">
            <v>231</v>
          </cell>
          <cell r="BZ6">
            <v>228</v>
          </cell>
          <cell r="CA6">
            <v>227</v>
          </cell>
          <cell r="CB6">
            <v>232</v>
          </cell>
          <cell r="CC6">
            <v>232</v>
          </cell>
          <cell r="CD6">
            <v>232</v>
          </cell>
          <cell r="CE6">
            <v>229</v>
          </cell>
          <cell r="CF6">
            <v>226</v>
          </cell>
          <cell r="CG6">
            <v>226</v>
          </cell>
          <cell r="CH6">
            <v>232</v>
          </cell>
          <cell r="CI6">
            <v>222</v>
          </cell>
          <cell r="CJ6">
            <v>219</v>
          </cell>
          <cell r="CK6">
            <v>225</v>
          </cell>
          <cell r="CL6">
            <v>225</v>
          </cell>
          <cell r="CM6">
            <v>212</v>
          </cell>
          <cell r="CN6">
            <v>209</v>
          </cell>
          <cell r="CO6">
            <v>209</v>
          </cell>
          <cell r="CP6">
            <v>200</v>
          </cell>
          <cell r="CQ6">
            <v>197</v>
          </cell>
          <cell r="CR6">
            <v>197</v>
          </cell>
          <cell r="CS6">
            <v>197</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4875</v>
          </cell>
          <cell r="C2">
            <v>4774</v>
          </cell>
          <cell r="D2">
            <v>4753</v>
          </cell>
          <cell r="E2">
            <v>4732</v>
          </cell>
          <cell r="F2">
            <v>4774</v>
          </cell>
          <cell r="G2">
            <v>4857</v>
          </cell>
          <cell r="H2">
            <v>4841</v>
          </cell>
          <cell r="I2">
            <v>4815</v>
          </cell>
          <cell r="J2">
            <v>4761</v>
          </cell>
          <cell r="K2">
            <v>4709</v>
          </cell>
          <cell r="L2">
            <v>4519</v>
          </cell>
          <cell r="M2">
            <v>4545</v>
          </cell>
          <cell r="N2">
            <v>4474</v>
          </cell>
          <cell r="O2">
            <v>4624</v>
          </cell>
          <cell r="P2">
            <v>4441</v>
          </cell>
          <cell r="Q2">
            <v>4356</v>
          </cell>
          <cell r="R2">
            <v>4488</v>
          </cell>
          <cell r="S2">
            <v>4516</v>
          </cell>
          <cell r="T2">
            <v>4451</v>
          </cell>
          <cell r="U2">
            <v>4496</v>
          </cell>
          <cell r="V2">
            <v>4564</v>
          </cell>
          <cell r="W2">
            <v>4596</v>
          </cell>
          <cell r="X2">
            <v>4342</v>
          </cell>
          <cell r="Y2">
            <v>4335</v>
          </cell>
          <cell r="Z2">
            <v>4350</v>
          </cell>
          <cell r="AA2">
            <v>4365</v>
          </cell>
          <cell r="AB2">
            <v>4341</v>
          </cell>
          <cell r="AC2">
            <v>4363</v>
          </cell>
          <cell r="AD2">
            <v>4663</v>
          </cell>
          <cell r="AE2">
            <v>4618</v>
          </cell>
          <cell r="AF2">
            <v>4612</v>
          </cell>
          <cell r="AG2">
            <v>4854</v>
          </cell>
          <cell r="AH2">
            <v>5122</v>
          </cell>
          <cell r="AI2">
            <v>5372</v>
          </cell>
          <cell r="AJ2">
            <v>5517</v>
          </cell>
          <cell r="AK2">
            <v>5573</v>
          </cell>
          <cell r="AL2">
            <v>5686</v>
          </cell>
          <cell r="AM2">
            <v>5940</v>
          </cell>
          <cell r="AN2">
            <v>6042</v>
          </cell>
          <cell r="AO2">
            <v>6129</v>
          </cell>
          <cell r="AP2">
            <v>6112</v>
          </cell>
          <cell r="AQ2">
            <v>5961</v>
          </cell>
          <cell r="AR2">
            <v>6102</v>
          </cell>
          <cell r="AS2">
            <v>6159</v>
          </cell>
          <cell r="AT2">
            <v>6095</v>
          </cell>
          <cell r="AU2">
            <v>6140</v>
          </cell>
          <cell r="AV2">
            <v>6172</v>
          </cell>
          <cell r="AW2">
            <v>6114</v>
          </cell>
          <cell r="AX2">
            <v>6018</v>
          </cell>
          <cell r="AY2">
            <v>6090</v>
          </cell>
          <cell r="AZ2">
            <v>6131</v>
          </cell>
          <cell r="BA2">
            <v>6136</v>
          </cell>
          <cell r="BB2">
            <v>6061</v>
          </cell>
          <cell r="BC2">
            <v>6091</v>
          </cell>
          <cell r="BD2">
            <v>6003</v>
          </cell>
          <cell r="BE2">
            <v>6022</v>
          </cell>
          <cell r="BF2">
            <v>6048</v>
          </cell>
          <cell r="BG2">
            <v>6058</v>
          </cell>
          <cell r="BH2">
            <v>6246</v>
          </cell>
          <cell r="BI2">
            <v>6260</v>
          </cell>
          <cell r="BJ2">
            <v>6140</v>
          </cell>
          <cell r="BK2">
            <v>6120</v>
          </cell>
          <cell r="BL2">
            <v>6301</v>
          </cell>
          <cell r="BM2">
            <v>6297</v>
          </cell>
          <cell r="BN2">
            <v>6186</v>
          </cell>
          <cell r="BO2">
            <v>6125</v>
          </cell>
          <cell r="BP2">
            <v>6038</v>
          </cell>
          <cell r="BQ2">
            <v>5933</v>
          </cell>
          <cell r="BR2">
            <v>5826</v>
          </cell>
          <cell r="BS2">
            <v>5651</v>
          </cell>
          <cell r="BT2">
            <v>5537</v>
          </cell>
          <cell r="BU2">
            <v>5635</v>
          </cell>
          <cell r="BV2">
            <v>5598</v>
          </cell>
          <cell r="BW2">
            <v>5547</v>
          </cell>
          <cell r="BX2">
            <v>5641</v>
          </cell>
          <cell r="BY2">
            <v>5686</v>
          </cell>
          <cell r="BZ2">
            <v>5737</v>
          </cell>
          <cell r="CA2">
            <v>6061</v>
          </cell>
          <cell r="CB2">
            <v>6363</v>
          </cell>
          <cell r="CC2">
            <v>6424</v>
          </cell>
          <cell r="CD2">
            <v>6718</v>
          </cell>
          <cell r="CE2">
            <v>6744</v>
          </cell>
          <cell r="CF2">
            <v>6565</v>
          </cell>
          <cell r="CG2">
            <v>6555</v>
          </cell>
          <cell r="CH2">
            <v>6481</v>
          </cell>
          <cell r="CI2">
            <v>6663</v>
          </cell>
          <cell r="CJ2">
            <v>6477</v>
          </cell>
          <cell r="CK2">
            <v>6450</v>
          </cell>
          <cell r="CL2">
            <v>6428</v>
          </cell>
          <cell r="CM2">
            <v>6223</v>
          </cell>
          <cell r="CN2">
            <v>6070</v>
          </cell>
          <cell r="CO2">
            <v>5801</v>
          </cell>
          <cell r="CP2">
            <v>5777</v>
          </cell>
          <cell r="CQ2">
            <v>5602</v>
          </cell>
          <cell r="CR2">
            <v>5698</v>
          </cell>
          <cell r="CS2">
            <v>5373</v>
          </cell>
        </row>
        <row r="6">
          <cell r="B6">
            <v>171</v>
          </cell>
          <cell r="C6">
            <v>167</v>
          </cell>
          <cell r="D6">
            <v>164</v>
          </cell>
          <cell r="E6">
            <v>161</v>
          </cell>
          <cell r="F6">
            <v>154</v>
          </cell>
          <cell r="G6">
            <v>157</v>
          </cell>
          <cell r="H6">
            <v>154</v>
          </cell>
          <cell r="I6">
            <v>154</v>
          </cell>
          <cell r="J6">
            <v>151</v>
          </cell>
          <cell r="K6">
            <v>151</v>
          </cell>
          <cell r="L6">
            <v>151</v>
          </cell>
          <cell r="M6">
            <v>147</v>
          </cell>
          <cell r="N6">
            <v>147</v>
          </cell>
          <cell r="O6">
            <v>147</v>
          </cell>
          <cell r="P6">
            <v>144</v>
          </cell>
          <cell r="Q6">
            <v>144</v>
          </cell>
          <cell r="R6">
            <v>144</v>
          </cell>
          <cell r="S6">
            <v>141</v>
          </cell>
          <cell r="T6">
            <v>141</v>
          </cell>
          <cell r="U6">
            <v>141</v>
          </cell>
          <cell r="V6">
            <v>144</v>
          </cell>
          <cell r="W6">
            <v>141</v>
          </cell>
          <cell r="X6">
            <v>141</v>
          </cell>
          <cell r="Y6">
            <v>141</v>
          </cell>
          <cell r="Z6">
            <v>138</v>
          </cell>
          <cell r="AA6">
            <v>135</v>
          </cell>
          <cell r="AB6">
            <v>135</v>
          </cell>
          <cell r="AC6">
            <v>135</v>
          </cell>
          <cell r="AD6">
            <v>132</v>
          </cell>
          <cell r="AE6">
            <v>132</v>
          </cell>
          <cell r="AF6">
            <v>132</v>
          </cell>
          <cell r="AG6">
            <v>135</v>
          </cell>
          <cell r="AH6">
            <v>138</v>
          </cell>
          <cell r="AI6">
            <v>142</v>
          </cell>
          <cell r="AJ6">
            <v>145</v>
          </cell>
          <cell r="AK6">
            <v>145</v>
          </cell>
          <cell r="AL6">
            <v>145</v>
          </cell>
          <cell r="AM6">
            <v>150</v>
          </cell>
          <cell r="AN6">
            <v>146</v>
          </cell>
          <cell r="AO6">
            <v>146</v>
          </cell>
          <cell r="AP6">
            <v>146</v>
          </cell>
          <cell r="AQ6">
            <v>149</v>
          </cell>
          <cell r="AR6">
            <v>149</v>
          </cell>
          <cell r="AS6">
            <v>153</v>
          </cell>
          <cell r="AT6">
            <v>156</v>
          </cell>
          <cell r="AU6">
            <v>159</v>
          </cell>
          <cell r="AV6">
            <v>162</v>
          </cell>
          <cell r="AW6">
            <v>165</v>
          </cell>
          <cell r="AX6">
            <v>170</v>
          </cell>
          <cell r="AY6">
            <v>178</v>
          </cell>
          <cell r="AZ6">
            <v>178</v>
          </cell>
          <cell r="BA6">
            <v>203</v>
          </cell>
          <cell r="BB6">
            <v>197</v>
          </cell>
          <cell r="BC6">
            <v>203</v>
          </cell>
          <cell r="BD6">
            <v>212</v>
          </cell>
          <cell r="BE6">
            <v>218</v>
          </cell>
          <cell r="BF6">
            <v>227</v>
          </cell>
          <cell r="BG6">
            <v>227</v>
          </cell>
          <cell r="BH6">
            <v>227</v>
          </cell>
          <cell r="BI6">
            <v>230</v>
          </cell>
          <cell r="BJ6">
            <v>237</v>
          </cell>
          <cell r="BK6">
            <v>237</v>
          </cell>
          <cell r="BL6">
            <v>245</v>
          </cell>
          <cell r="BM6">
            <v>248</v>
          </cell>
          <cell r="BN6">
            <v>245</v>
          </cell>
          <cell r="BO6">
            <v>245</v>
          </cell>
          <cell r="BP6">
            <v>245</v>
          </cell>
          <cell r="BQ6">
            <v>245</v>
          </cell>
          <cell r="BR6">
            <v>245</v>
          </cell>
          <cell r="BS6">
            <v>245</v>
          </cell>
          <cell r="BT6">
            <v>245</v>
          </cell>
          <cell r="BU6">
            <v>242</v>
          </cell>
          <cell r="BV6">
            <v>239</v>
          </cell>
          <cell r="BW6">
            <v>239</v>
          </cell>
          <cell r="BX6">
            <v>236</v>
          </cell>
          <cell r="BY6">
            <v>231</v>
          </cell>
          <cell r="BZ6">
            <v>228</v>
          </cell>
          <cell r="CA6">
            <v>227</v>
          </cell>
          <cell r="CB6">
            <v>232</v>
          </cell>
          <cell r="CC6">
            <v>232</v>
          </cell>
          <cell r="CD6">
            <v>232</v>
          </cell>
          <cell r="CE6">
            <v>229</v>
          </cell>
          <cell r="CF6">
            <v>226</v>
          </cell>
          <cell r="CG6">
            <v>226</v>
          </cell>
          <cell r="CH6">
            <v>232</v>
          </cell>
          <cell r="CI6">
            <v>222</v>
          </cell>
          <cell r="CJ6">
            <v>219</v>
          </cell>
          <cell r="CK6">
            <v>225</v>
          </cell>
          <cell r="CL6">
            <v>225</v>
          </cell>
          <cell r="CM6">
            <v>212</v>
          </cell>
          <cell r="CN6">
            <v>209</v>
          </cell>
          <cell r="CO6">
            <v>209</v>
          </cell>
          <cell r="CP6">
            <v>200</v>
          </cell>
          <cell r="CQ6">
            <v>197</v>
          </cell>
          <cell r="CR6">
            <v>197</v>
          </cell>
          <cell r="CS6">
            <v>197</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5028</v>
          </cell>
          <cell r="C2">
            <v>5105</v>
          </cell>
          <cell r="D2">
            <v>4941</v>
          </cell>
          <cell r="E2">
            <v>4958</v>
          </cell>
          <cell r="F2">
            <v>4877</v>
          </cell>
          <cell r="G2">
            <v>4794</v>
          </cell>
          <cell r="H2">
            <v>4664</v>
          </cell>
          <cell r="I2">
            <v>4744</v>
          </cell>
          <cell r="J2">
            <v>4674</v>
          </cell>
          <cell r="K2">
            <v>4598</v>
          </cell>
          <cell r="L2">
            <v>4642</v>
          </cell>
          <cell r="M2">
            <v>4577</v>
          </cell>
          <cell r="N2">
            <v>4561</v>
          </cell>
          <cell r="O2">
            <v>4539</v>
          </cell>
          <cell r="P2">
            <v>4567</v>
          </cell>
          <cell r="Q2">
            <v>4544</v>
          </cell>
          <cell r="R2">
            <v>4665</v>
          </cell>
          <cell r="S2">
            <v>4710</v>
          </cell>
          <cell r="T2">
            <v>4682</v>
          </cell>
          <cell r="U2">
            <v>4689</v>
          </cell>
          <cell r="V2">
            <v>4653</v>
          </cell>
          <cell r="W2">
            <v>4680</v>
          </cell>
          <cell r="X2">
            <v>4607</v>
          </cell>
          <cell r="Y2">
            <v>4494</v>
          </cell>
          <cell r="Z2">
            <v>4512</v>
          </cell>
          <cell r="AA2">
            <v>4478</v>
          </cell>
          <cell r="AB2">
            <v>4509</v>
          </cell>
          <cell r="AC2">
            <v>4601</v>
          </cell>
          <cell r="AD2">
            <v>4756</v>
          </cell>
          <cell r="AE2">
            <v>4889</v>
          </cell>
          <cell r="AF2">
            <v>4980</v>
          </cell>
          <cell r="AG2">
            <v>5153</v>
          </cell>
          <cell r="AH2">
            <v>5003</v>
          </cell>
          <cell r="AI2">
            <v>5784</v>
          </cell>
          <cell r="AJ2">
            <v>5918</v>
          </cell>
          <cell r="AK2">
            <v>6031</v>
          </cell>
          <cell r="AL2">
            <v>5758</v>
          </cell>
          <cell r="AM2">
            <v>5720</v>
          </cell>
          <cell r="AN2">
            <v>6220</v>
          </cell>
          <cell r="AO2">
            <v>6432</v>
          </cell>
          <cell r="AP2">
            <v>6485</v>
          </cell>
          <cell r="AQ2">
            <v>6489</v>
          </cell>
          <cell r="AR2">
            <v>6445</v>
          </cell>
          <cell r="AS2">
            <v>6498</v>
          </cell>
          <cell r="AT2">
            <v>6416</v>
          </cell>
          <cell r="AU2">
            <v>6392</v>
          </cell>
          <cell r="AV2">
            <v>6454</v>
          </cell>
          <cell r="AW2">
            <v>6485</v>
          </cell>
          <cell r="AX2">
            <v>6457</v>
          </cell>
          <cell r="AY2">
            <v>6397</v>
          </cell>
          <cell r="AZ2">
            <v>6333</v>
          </cell>
          <cell r="BA2">
            <v>6294</v>
          </cell>
          <cell r="BB2">
            <v>6290</v>
          </cell>
          <cell r="BC2">
            <v>6412</v>
          </cell>
          <cell r="BD2">
            <v>6417</v>
          </cell>
          <cell r="BE2">
            <v>6334</v>
          </cell>
          <cell r="BF2">
            <v>6315</v>
          </cell>
          <cell r="BG2">
            <v>6441</v>
          </cell>
          <cell r="BH2">
            <v>6407</v>
          </cell>
          <cell r="BI2">
            <v>6336</v>
          </cell>
          <cell r="BJ2">
            <v>6407</v>
          </cell>
          <cell r="BK2">
            <v>6372</v>
          </cell>
          <cell r="BL2">
            <v>6409</v>
          </cell>
          <cell r="BM2">
            <v>6268</v>
          </cell>
          <cell r="BN2">
            <v>6413</v>
          </cell>
          <cell r="BO2">
            <v>6233</v>
          </cell>
          <cell r="BP2">
            <v>6183</v>
          </cell>
          <cell r="BQ2">
            <v>6067</v>
          </cell>
          <cell r="BR2">
            <v>5986</v>
          </cell>
          <cell r="BS2">
            <v>5957</v>
          </cell>
          <cell r="BT2">
            <v>5916</v>
          </cell>
          <cell r="BU2">
            <v>5875</v>
          </cell>
          <cell r="BV2">
            <v>5839</v>
          </cell>
          <cell r="BW2">
            <v>5788</v>
          </cell>
          <cell r="BX2">
            <v>5850</v>
          </cell>
          <cell r="BY2">
            <v>5815</v>
          </cell>
          <cell r="BZ2">
            <v>5965</v>
          </cell>
          <cell r="CA2">
            <v>6031</v>
          </cell>
          <cell r="CB2">
            <v>6367</v>
          </cell>
          <cell r="CC2">
            <v>6377</v>
          </cell>
          <cell r="CD2">
            <v>6481</v>
          </cell>
          <cell r="CE2">
            <v>6607</v>
          </cell>
          <cell r="CF2">
            <v>6765</v>
          </cell>
          <cell r="CG2">
            <v>6585</v>
          </cell>
          <cell r="CH2">
            <v>6496</v>
          </cell>
          <cell r="CI2">
            <v>6575</v>
          </cell>
          <cell r="CJ2">
            <v>6599</v>
          </cell>
          <cell r="CK2">
            <v>6553</v>
          </cell>
          <cell r="CL2">
            <v>6439</v>
          </cell>
          <cell r="CM2">
            <v>6302</v>
          </cell>
          <cell r="CN2">
            <v>6156</v>
          </cell>
          <cell r="CO2">
            <v>6149</v>
          </cell>
          <cell r="CP2">
            <v>6103</v>
          </cell>
          <cell r="CQ2">
            <v>5793</v>
          </cell>
          <cell r="CR2">
            <v>5552</v>
          </cell>
          <cell r="CS2">
            <v>5455</v>
          </cell>
        </row>
        <row r="6">
          <cell r="B6">
            <v>181</v>
          </cell>
          <cell r="C6">
            <v>177</v>
          </cell>
          <cell r="D6">
            <v>174</v>
          </cell>
          <cell r="E6">
            <v>174</v>
          </cell>
          <cell r="F6">
            <v>174</v>
          </cell>
          <cell r="G6">
            <v>159</v>
          </cell>
          <cell r="H6">
            <v>159</v>
          </cell>
          <cell r="I6">
            <v>159</v>
          </cell>
          <cell r="J6">
            <v>162</v>
          </cell>
          <cell r="K6">
            <v>159</v>
          </cell>
          <cell r="L6">
            <v>159</v>
          </cell>
          <cell r="M6">
            <v>159</v>
          </cell>
          <cell r="N6">
            <v>159</v>
          </cell>
          <cell r="O6">
            <v>165</v>
          </cell>
          <cell r="P6">
            <v>171</v>
          </cell>
          <cell r="Q6">
            <v>154</v>
          </cell>
          <cell r="R6">
            <v>155</v>
          </cell>
          <cell r="S6">
            <v>152</v>
          </cell>
          <cell r="T6">
            <v>149</v>
          </cell>
          <cell r="U6">
            <v>155</v>
          </cell>
          <cell r="V6">
            <v>146</v>
          </cell>
          <cell r="W6">
            <v>141</v>
          </cell>
          <cell r="X6">
            <v>141</v>
          </cell>
          <cell r="Y6">
            <v>144</v>
          </cell>
          <cell r="Z6">
            <v>141</v>
          </cell>
          <cell r="AA6">
            <v>141</v>
          </cell>
          <cell r="AB6">
            <v>141</v>
          </cell>
          <cell r="AC6">
            <v>137</v>
          </cell>
          <cell r="AD6">
            <v>140</v>
          </cell>
          <cell r="AE6">
            <v>140</v>
          </cell>
          <cell r="AF6">
            <v>140</v>
          </cell>
          <cell r="AG6">
            <v>143</v>
          </cell>
          <cell r="AH6">
            <v>147</v>
          </cell>
          <cell r="AI6">
            <v>150</v>
          </cell>
          <cell r="AJ6">
            <v>153</v>
          </cell>
          <cell r="AK6">
            <v>158</v>
          </cell>
          <cell r="AL6">
            <v>158</v>
          </cell>
          <cell r="AM6">
            <v>158</v>
          </cell>
          <cell r="AN6">
            <v>158</v>
          </cell>
          <cell r="AO6">
            <v>161</v>
          </cell>
          <cell r="AP6">
            <v>162</v>
          </cell>
          <cell r="AQ6">
            <v>165</v>
          </cell>
          <cell r="AR6">
            <v>165</v>
          </cell>
          <cell r="AS6">
            <v>168</v>
          </cell>
          <cell r="AT6">
            <v>173</v>
          </cell>
          <cell r="AU6">
            <v>183</v>
          </cell>
          <cell r="AV6">
            <v>177</v>
          </cell>
          <cell r="AW6">
            <v>183</v>
          </cell>
          <cell r="AX6">
            <v>188</v>
          </cell>
          <cell r="AY6">
            <v>198</v>
          </cell>
          <cell r="AZ6">
            <v>204</v>
          </cell>
          <cell r="BA6">
            <v>213</v>
          </cell>
          <cell r="BB6">
            <v>214</v>
          </cell>
          <cell r="BC6">
            <v>231</v>
          </cell>
          <cell r="BD6">
            <v>246</v>
          </cell>
          <cell r="BE6">
            <v>248</v>
          </cell>
          <cell r="BF6">
            <v>253</v>
          </cell>
          <cell r="BG6">
            <v>247</v>
          </cell>
          <cell r="BH6">
            <v>250</v>
          </cell>
          <cell r="BI6">
            <v>253</v>
          </cell>
          <cell r="BJ6">
            <v>263</v>
          </cell>
          <cell r="BK6">
            <v>257</v>
          </cell>
          <cell r="BL6">
            <v>260</v>
          </cell>
          <cell r="BM6">
            <v>260</v>
          </cell>
          <cell r="BN6">
            <v>263</v>
          </cell>
          <cell r="BO6">
            <v>265</v>
          </cell>
          <cell r="BP6">
            <v>265</v>
          </cell>
          <cell r="BQ6">
            <v>262</v>
          </cell>
          <cell r="BR6">
            <v>262</v>
          </cell>
          <cell r="BS6">
            <v>259</v>
          </cell>
          <cell r="BT6">
            <v>256</v>
          </cell>
          <cell r="BU6">
            <v>256</v>
          </cell>
          <cell r="BV6">
            <v>249</v>
          </cell>
          <cell r="BW6">
            <v>249</v>
          </cell>
          <cell r="BX6">
            <v>246</v>
          </cell>
          <cell r="BY6">
            <v>236</v>
          </cell>
          <cell r="BZ6">
            <v>235</v>
          </cell>
          <cell r="CA6">
            <v>232</v>
          </cell>
          <cell r="CB6">
            <v>235</v>
          </cell>
          <cell r="CC6">
            <v>232</v>
          </cell>
          <cell r="CD6">
            <v>229</v>
          </cell>
          <cell r="CE6">
            <v>226</v>
          </cell>
          <cell r="CF6">
            <v>226</v>
          </cell>
          <cell r="CG6">
            <v>226</v>
          </cell>
          <cell r="CH6">
            <v>225</v>
          </cell>
          <cell r="CI6">
            <v>222</v>
          </cell>
          <cell r="CJ6">
            <v>219</v>
          </cell>
          <cell r="CK6">
            <v>219</v>
          </cell>
          <cell r="CL6">
            <v>215</v>
          </cell>
          <cell r="CM6">
            <v>215</v>
          </cell>
          <cell r="CN6">
            <v>212</v>
          </cell>
          <cell r="CO6">
            <v>209</v>
          </cell>
          <cell r="CP6">
            <v>206</v>
          </cell>
          <cell r="CQ6">
            <v>202</v>
          </cell>
          <cell r="CR6">
            <v>199</v>
          </cell>
          <cell r="CS6">
            <v>184</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5121</v>
          </cell>
          <cell r="C2">
            <v>5111</v>
          </cell>
          <cell r="D2">
            <v>4904</v>
          </cell>
          <cell r="E2">
            <v>4934</v>
          </cell>
          <cell r="F2">
            <v>4907</v>
          </cell>
          <cell r="G2">
            <v>4848</v>
          </cell>
          <cell r="H2">
            <v>4777</v>
          </cell>
          <cell r="I2">
            <v>4702</v>
          </cell>
          <cell r="J2">
            <v>4643</v>
          </cell>
          <cell r="K2">
            <v>4592</v>
          </cell>
          <cell r="L2">
            <v>4568</v>
          </cell>
          <cell r="M2">
            <v>4512</v>
          </cell>
          <cell r="N2">
            <v>4497</v>
          </cell>
          <cell r="O2">
            <v>4460</v>
          </cell>
          <cell r="P2">
            <v>4386</v>
          </cell>
          <cell r="Q2">
            <v>4333</v>
          </cell>
          <cell r="R2">
            <v>4364</v>
          </cell>
          <cell r="S2">
            <v>4350</v>
          </cell>
          <cell r="T2">
            <v>4319</v>
          </cell>
          <cell r="U2">
            <v>4308</v>
          </cell>
          <cell r="V2">
            <v>4301</v>
          </cell>
          <cell r="W2">
            <v>4187</v>
          </cell>
          <cell r="X2">
            <v>4104</v>
          </cell>
          <cell r="Y2">
            <v>4093</v>
          </cell>
          <cell r="Z2">
            <v>4028</v>
          </cell>
          <cell r="AA2">
            <v>4052</v>
          </cell>
          <cell r="AB2">
            <v>3939</v>
          </cell>
          <cell r="AC2">
            <v>3934</v>
          </cell>
          <cell r="AD2">
            <v>3985</v>
          </cell>
          <cell r="AE2">
            <v>4089</v>
          </cell>
          <cell r="AF2">
            <v>4282</v>
          </cell>
          <cell r="AG2">
            <v>4265</v>
          </cell>
          <cell r="AH2">
            <v>4445</v>
          </cell>
          <cell r="AI2">
            <v>4611</v>
          </cell>
          <cell r="AJ2">
            <v>4783</v>
          </cell>
          <cell r="AK2">
            <v>4744</v>
          </cell>
          <cell r="AL2">
            <v>4808</v>
          </cell>
          <cell r="AM2">
            <v>5031</v>
          </cell>
          <cell r="AN2">
            <v>4983</v>
          </cell>
          <cell r="AO2">
            <v>5001</v>
          </cell>
          <cell r="AP2">
            <v>5120</v>
          </cell>
          <cell r="AQ2">
            <v>5279</v>
          </cell>
          <cell r="AR2">
            <v>5335</v>
          </cell>
          <cell r="AS2">
            <v>5178</v>
          </cell>
          <cell r="AT2">
            <v>5336</v>
          </cell>
          <cell r="AU2">
            <v>5478</v>
          </cell>
          <cell r="AV2">
            <v>5537</v>
          </cell>
          <cell r="AW2">
            <v>5368</v>
          </cell>
          <cell r="AX2">
            <v>5575</v>
          </cell>
          <cell r="AY2">
            <v>5478</v>
          </cell>
          <cell r="AZ2">
            <v>5296</v>
          </cell>
          <cell r="BA2">
            <v>5153</v>
          </cell>
          <cell r="BB2">
            <v>5159</v>
          </cell>
          <cell r="BC2">
            <v>5188</v>
          </cell>
          <cell r="BD2">
            <v>5094</v>
          </cell>
          <cell r="BE2">
            <v>5274</v>
          </cell>
          <cell r="BF2">
            <v>5319</v>
          </cell>
          <cell r="BG2">
            <v>5235</v>
          </cell>
          <cell r="BH2">
            <v>5245</v>
          </cell>
          <cell r="BI2">
            <v>5402</v>
          </cell>
          <cell r="BJ2">
            <v>5180</v>
          </cell>
          <cell r="BK2">
            <v>5190</v>
          </cell>
          <cell r="BL2">
            <v>5305</v>
          </cell>
          <cell r="BM2">
            <v>5390</v>
          </cell>
          <cell r="BN2">
            <v>5212</v>
          </cell>
          <cell r="BO2">
            <v>5209</v>
          </cell>
          <cell r="BP2">
            <v>5348</v>
          </cell>
          <cell r="BQ2">
            <v>5261</v>
          </cell>
          <cell r="BR2">
            <v>5124</v>
          </cell>
          <cell r="BS2">
            <v>5081</v>
          </cell>
          <cell r="BT2">
            <v>4980</v>
          </cell>
          <cell r="BU2">
            <v>5018</v>
          </cell>
          <cell r="BV2">
            <v>5061</v>
          </cell>
          <cell r="BW2">
            <v>5086</v>
          </cell>
          <cell r="BX2">
            <v>5005</v>
          </cell>
          <cell r="BY2">
            <v>5048</v>
          </cell>
          <cell r="BZ2">
            <v>5113</v>
          </cell>
          <cell r="CA2">
            <v>5340</v>
          </cell>
          <cell r="CB2">
            <v>5905</v>
          </cell>
          <cell r="CC2">
            <v>5998</v>
          </cell>
          <cell r="CD2">
            <v>6211</v>
          </cell>
          <cell r="CE2">
            <v>6060</v>
          </cell>
          <cell r="CF2">
            <v>6108</v>
          </cell>
          <cell r="CG2">
            <v>6348</v>
          </cell>
          <cell r="CH2">
            <v>6168</v>
          </cell>
          <cell r="CI2">
            <v>6180</v>
          </cell>
          <cell r="CJ2">
            <v>6074</v>
          </cell>
          <cell r="CK2">
            <v>6179</v>
          </cell>
          <cell r="CL2">
            <v>6148</v>
          </cell>
          <cell r="CM2">
            <v>6028</v>
          </cell>
          <cell r="CN2">
            <v>6003</v>
          </cell>
          <cell r="CO2">
            <v>5905</v>
          </cell>
          <cell r="CP2">
            <v>5690</v>
          </cell>
          <cell r="CQ2">
            <v>5631</v>
          </cell>
          <cell r="CR2">
            <v>5677</v>
          </cell>
          <cell r="CS2">
            <v>5320</v>
          </cell>
        </row>
        <row r="6">
          <cell r="B6">
            <v>190</v>
          </cell>
          <cell r="C6">
            <v>187</v>
          </cell>
          <cell r="D6">
            <v>184</v>
          </cell>
          <cell r="E6">
            <v>181</v>
          </cell>
          <cell r="F6">
            <v>177</v>
          </cell>
          <cell r="G6">
            <v>174</v>
          </cell>
          <cell r="H6">
            <v>171</v>
          </cell>
          <cell r="I6">
            <v>171</v>
          </cell>
          <cell r="J6">
            <v>171</v>
          </cell>
          <cell r="K6">
            <v>167</v>
          </cell>
          <cell r="L6">
            <v>167</v>
          </cell>
          <cell r="M6">
            <v>164</v>
          </cell>
          <cell r="N6">
            <v>164</v>
          </cell>
          <cell r="O6">
            <v>161</v>
          </cell>
          <cell r="P6">
            <v>161</v>
          </cell>
          <cell r="Q6">
            <v>170</v>
          </cell>
          <cell r="R6">
            <v>160</v>
          </cell>
          <cell r="S6">
            <v>157</v>
          </cell>
          <cell r="T6">
            <v>157</v>
          </cell>
          <cell r="U6">
            <v>157</v>
          </cell>
          <cell r="V6">
            <v>154</v>
          </cell>
          <cell r="W6">
            <v>154</v>
          </cell>
          <cell r="X6">
            <v>154</v>
          </cell>
          <cell r="Y6">
            <v>154</v>
          </cell>
          <cell r="Z6">
            <v>154</v>
          </cell>
          <cell r="AA6">
            <v>148</v>
          </cell>
          <cell r="AB6">
            <v>148</v>
          </cell>
          <cell r="AC6">
            <v>148</v>
          </cell>
          <cell r="AD6">
            <v>148</v>
          </cell>
          <cell r="AE6">
            <v>148</v>
          </cell>
          <cell r="AF6">
            <v>149</v>
          </cell>
          <cell r="AG6">
            <v>149</v>
          </cell>
          <cell r="AH6">
            <v>149</v>
          </cell>
          <cell r="AI6">
            <v>149</v>
          </cell>
          <cell r="AJ6">
            <v>149</v>
          </cell>
          <cell r="AK6">
            <v>152</v>
          </cell>
          <cell r="AL6">
            <v>152</v>
          </cell>
          <cell r="AM6">
            <v>152</v>
          </cell>
          <cell r="AN6">
            <v>152</v>
          </cell>
          <cell r="AO6">
            <v>155</v>
          </cell>
          <cell r="AP6">
            <v>155</v>
          </cell>
          <cell r="AQ6">
            <v>158</v>
          </cell>
          <cell r="AR6">
            <v>154</v>
          </cell>
          <cell r="AS6">
            <v>167</v>
          </cell>
          <cell r="AT6">
            <v>173</v>
          </cell>
          <cell r="AU6">
            <v>173</v>
          </cell>
          <cell r="AV6">
            <v>178</v>
          </cell>
          <cell r="AW6">
            <v>188</v>
          </cell>
          <cell r="AX6">
            <v>190</v>
          </cell>
          <cell r="AY6">
            <v>198</v>
          </cell>
          <cell r="AZ6">
            <v>205</v>
          </cell>
          <cell r="BA6">
            <v>213</v>
          </cell>
          <cell r="BB6">
            <v>213</v>
          </cell>
          <cell r="BC6">
            <v>216</v>
          </cell>
          <cell r="BD6">
            <v>223</v>
          </cell>
          <cell r="BE6">
            <v>238</v>
          </cell>
          <cell r="BF6">
            <v>238</v>
          </cell>
          <cell r="BG6">
            <v>243</v>
          </cell>
          <cell r="BH6">
            <v>253</v>
          </cell>
          <cell r="BI6">
            <v>253</v>
          </cell>
          <cell r="BJ6">
            <v>253</v>
          </cell>
          <cell r="BK6">
            <v>258</v>
          </cell>
          <cell r="BL6">
            <v>266</v>
          </cell>
          <cell r="BM6">
            <v>269</v>
          </cell>
          <cell r="BN6">
            <v>282</v>
          </cell>
          <cell r="BO6">
            <v>273</v>
          </cell>
          <cell r="BP6">
            <v>276</v>
          </cell>
          <cell r="BQ6">
            <v>276</v>
          </cell>
          <cell r="BR6">
            <v>273</v>
          </cell>
          <cell r="BS6">
            <v>273</v>
          </cell>
          <cell r="BT6">
            <v>267</v>
          </cell>
          <cell r="BU6">
            <v>259</v>
          </cell>
          <cell r="BV6">
            <v>256</v>
          </cell>
          <cell r="BW6">
            <v>256</v>
          </cell>
          <cell r="BX6">
            <v>250</v>
          </cell>
          <cell r="BY6">
            <v>241</v>
          </cell>
          <cell r="BZ6">
            <v>236</v>
          </cell>
          <cell r="CA6">
            <v>236</v>
          </cell>
          <cell r="CB6">
            <v>236</v>
          </cell>
          <cell r="CC6">
            <v>239</v>
          </cell>
          <cell r="CD6">
            <v>236</v>
          </cell>
          <cell r="CE6">
            <v>236</v>
          </cell>
          <cell r="CF6">
            <v>233</v>
          </cell>
          <cell r="CG6">
            <v>230</v>
          </cell>
          <cell r="CH6">
            <v>233</v>
          </cell>
          <cell r="CI6">
            <v>233</v>
          </cell>
          <cell r="CJ6">
            <v>227</v>
          </cell>
          <cell r="CK6">
            <v>224</v>
          </cell>
          <cell r="CL6">
            <v>224</v>
          </cell>
          <cell r="CM6">
            <v>224</v>
          </cell>
          <cell r="CN6">
            <v>221</v>
          </cell>
          <cell r="CO6">
            <v>221</v>
          </cell>
          <cell r="CP6">
            <v>221</v>
          </cell>
          <cell r="CQ6">
            <v>203</v>
          </cell>
          <cell r="CR6">
            <v>202</v>
          </cell>
          <cell r="CS6">
            <v>199</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5416</v>
          </cell>
          <cell r="C2">
            <v>5314</v>
          </cell>
          <cell r="D2">
            <v>5079</v>
          </cell>
          <cell r="E2">
            <v>4932</v>
          </cell>
          <cell r="F2">
            <v>4961</v>
          </cell>
          <cell r="G2">
            <v>4721</v>
          </cell>
          <cell r="H2">
            <v>4732</v>
          </cell>
          <cell r="I2">
            <v>4696</v>
          </cell>
          <cell r="J2">
            <v>4677</v>
          </cell>
          <cell r="K2">
            <v>4535</v>
          </cell>
          <cell r="L2">
            <v>4561</v>
          </cell>
          <cell r="M2">
            <v>4578</v>
          </cell>
          <cell r="N2">
            <v>4628</v>
          </cell>
          <cell r="O2">
            <v>4557</v>
          </cell>
          <cell r="P2">
            <v>4658</v>
          </cell>
          <cell r="Q2">
            <v>4755</v>
          </cell>
          <cell r="R2">
            <v>4672</v>
          </cell>
          <cell r="S2">
            <v>4771</v>
          </cell>
          <cell r="T2">
            <v>4723</v>
          </cell>
          <cell r="U2">
            <v>4775</v>
          </cell>
          <cell r="V2">
            <v>4704</v>
          </cell>
          <cell r="W2">
            <v>4650</v>
          </cell>
          <cell r="X2">
            <v>4570</v>
          </cell>
          <cell r="Y2">
            <v>4554</v>
          </cell>
          <cell r="Z2">
            <v>4556</v>
          </cell>
          <cell r="AA2">
            <v>4510</v>
          </cell>
          <cell r="AB2">
            <v>4518</v>
          </cell>
          <cell r="AC2">
            <v>4530</v>
          </cell>
          <cell r="AD2">
            <v>4719</v>
          </cell>
          <cell r="AE2">
            <v>4923</v>
          </cell>
          <cell r="AF2">
            <v>4986</v>
          </cell>
          <cell r="AG2">
            <v>5060</v>
          </cell>
          <cell r="AH2">
            <v>5213</v>
          </cell>
          <cell r="AI2">
            <v>5320</v>
          </cell>
          <cell r="AJ2">
            <v>5528</v>
          </cell>
          <cell r="AK2">
            <v>5562</v>
          </cell>
          <cell r="AL2">
            <v>5669</v>
          </cell>
          <cell r="AM2">
            <v>5816</v>
          </cell>
          <cell r="AN2">
            <v>5751</v>
          </cell>
          <cell r="AO2">
            <v>6112</v>
          </cell>
          <cell r="AP2">
            <v>6376</v>
          </cell>
          <cell r="AQ2">
            <v>6541</v>
          </cell>
          <cell r="AR2">
            <v>6724</v>
          </cell>
          <cell r="AS2">
            <v>6720</v>
          </cell>
          <cell r="AT2">
            <v>6722</v>
          </cell>
          <cell r="AU2">
            <v>6789</v>
          </cell>
          <cell r="AV2">
            <v>6911</v>
          </cell>
          <cell r="AW2">
            <v>6849</v>
          </cell>
          <cell r="AX2">
            <v>6874</v>
          </cell>
          <cell r="AY2">
            <v>6790</v>
          </cell>
          <cell r="AZ2">
            <v>6805</v>
          </cell>
          <cell r="BA2">
            <v>6810</v>
          </cell>
          <cell r="BB2">
            <v>6835</v>
          </cell>
          <cell r="BC2">
            <v>6926</v>
          </cell>
          <cell r="BD2">
            <v>6877</v>
          </cell>
          <cell r="BE2">
            <v>6903</v>
          </cell>
          <cell r="BF2">
            <v>6922</v>
          </cell>
          <cell r="BG2">
            <v>6859</v>
          </cell>
          <cell r="BH2">
            <v>6885</v>
          </cell>
          <cell r="BI2">
            <v>6940</v>
          </cell>
          <cell r="BJ2">
            <v>6806</v>
          </cell>
          <cell r="BK2">
            <v>6840</v>
          </cell>
          <cell r="BL2">
            <v>6790</v>
          </cell>
          <cell r="BM2">
            <v>6797</v>
          </cell>
          <cell r="BN2">
            <v>6754</v>
          </cell>
          <cell r="BO2">
            <v>6720</v>
          </cell>
          <cell r="BP2">
            <v>6627</v>
          </cell>
          <cell r="BQ2">
            <v>6450</v>
          </cell>
          <cell r="BR2">
            <v>6160</v>
          </cell>
          <cell r="BS2">
            <v>5955</v>
          </cell>
          <cell r="BT2">
            <v>5846</v>
          </cell>
          <cell r="BU2">
            <v>5902</v>
          </cell>
          <cell r="BV2">
            <v>5879</v>
          </cell>
          <cell r="BW2">
            <v>5878</v>
          </cell>
          <cell r="BX2">
            <v>5855</v>
          </cell>
          <cell r="BY2">
            <v>5921</v>
          </cell>
          <cell r="BZ2">
            <v>5989</v>
          </cell>
          <cell r="CA2">
            <v>6100</v>
          </cell>
          <cell r="CB2">
            <v>6304</v>
          </cell>
          <cell r="CC2">
            <v>6749</v>
          </cell>
          <cell r="CD2">
            <v>6842</v>
          </cell>
          <cell r="CE2">
            <v>6865</v>
          </cell>
          <cell r="CF2">
            <v>6747</v>
          </cell>
          <cell r="CG2">
            <v>6775</v>
          </cell>
          <cell r="CH2">
            <v>6902</v>
          </cell>
          <cell r="CI2">
            <v>6880</v>
          </cell>
          <cell r="CJ2">
            <v>6799</v>
          </cell>
          <cell r="CK2">
            <v>6841</v>
          </cell>
          <cell r="CL2">
            <v>6684</v>
          </cell>
          <cell r="CM2">
            <v>6515</v>
          </cell>
          <cell r="CN2">
            <v>6236</v>
          </cell>
          <cell r="CO2">
            <v>6294</v>
          </cell>
          <cell r="CP2">
            <v>6315</v>
          </cell>
          <cell r="CQ2">
            <v>6430</v>
          </cell>
          <cell r="CR2">
            <v>6330</v>
          </cell>
          <cell r="CS2">
            <v>5962</v>
          </cell>
        </row>
        <row r="6">
          <cell r="B6">
            <v>196</v>
          </cell>
          <cell r="C6">
            <v>189</v>
          </cell>
          <cell r="D6">
            <v>189</v>
          </cell>
          <cell r="E6">
            <v>183</v>
          </cell>
          <cell r="F6">
            <v>180</v>
          </cell>
          <cell r="G6">
            <v>177</v>
          </cell>
          <cell r="H6">
            <v>177</v>
          </cell>
          <cell r="I6">
            <v>177</v>
          </cell>
          <cell r="J6">
            <v>174</v>
          </cell>
          <cell r="K6">
            <v>174</v>
          </cell>
          <cell r="L6">
            <v>171</v>
          </cell>
          <cell r="M6">
            <v>171</v>
          </cell>
          <cell r="N6">
            <v>167</v>
          </cell>
          <cell r="O6">
            <v>164</v>
          </cell>
          <cell r="P6">
            <v>164</v>
          </cell>
          <cell r="Q6">
            <v>164</v>
          </cell>
          <cell r="R6">
            <v>164</v>
          </cell>
          <cell r="S6">
            <v>164</v>
          </cell>
          <cell r="T6">
            <v>164</v>
          </cell>
          <cell r="U6">
            <v>161</v>
          </cell>
          <cell r="V6">
            <v>161</v>
          </cell>
          <cell r="W6">
            <v>157</v>
          </cell>
          <cell r="X6">
            <v>157</v>
          </cell>
          <cell r="Y6">
            <v>157</v>
          </cell>
          <cell r="Z6">
            <v>157</v>
          </cell>
          <cell r="AA6">
            <v>154</v>
          </cell>
          <cell r="AB6">
            <v>151</v>
          </cell>
          <cell r="AC6">
            <v>151</v>
          </cell>
          <cell r="AD6">
            <v>154</v>
          </cell>
          <cell r="AE6">
            <v>154</v>
          </cell>
          <cell r="AF6">
            <v>154</v>
          </cell>
          <cell r="AG6">
            <v>154</v>
          </cell>
          <cell r="AH6">
            <v>160</v>
          </cell>
          <cell r="AI6">
            <v>163</v>
          </cell>
          <cell r="AJ6">
            <v>157</v>
          </cell>
          <cell r="AK6">
            <v>167</v>
          </cell>
          <cell r="AL6">
            <v>170</v>
          </cell>
          <cell r="AM6">
            <v>170</v>
          </cell>
          <cell r="AN6">
            <v>170</v>
          </cell>
          <cell r="AO6">
            <v>170</v>
          </cell>
          <cell r="AP6">
            <v>164</v>
          </cell>
          <cell r="AQ6">
            <v>177</v>
          </cell>
          <cell r="AR6">
            <v>180</v>
          </cell>
          <cell r="AS6">
            <v>183</v>
          </cell>
          <cell r="AT6">
            <v>189</v>
          </cell>
          <cell r="AU6">
            <v>204</v>
          </cell>
          <cell r="AV6">
            <v>208</v>
          </cell>
          <cell r="AW6">
            <v>208</v>
          </cell>
          <cell r="AX6">
            <v>211</v>
          </cell>
          <cell r="AY6">
            <v>222</v>
          </cell>
          <cell r="AZ6">
            <v>236</v>
          </cell>
          <cell r="BA6">
            <v>240</v>
          </cell>
          <cell r="BB6">
            <v>251</v>
          </cell>
          <cell r="BC6">
            <v>262</v>
          </cell>
          <cell r="BD6">
            <v>262</v>
          </cell>
          <cell r="BE6">
            <v>265</v>
          </cell>
          <cell r="BF6">
            <v>273</v>
          </cell>
          <cell r="BG6">
            <v>277</v>
          </cell>
          <cell r="BH6">
            <v>277</v>
          </cell>
          <cell r="BI6">
            <v>283</v>
          </cell>
          <cell r="BJ6">
            <v>283</v>
          </cell>
          <cell r="BK6">
            <v>288</v>
          </cell>
          <cell r="BL6">
            <v>291</v>
          </cell>
          <cell r="BM6">
            <v>297</v>
          </cell>
          <cell r="BN6">
            <v>297</v>
          </cell>
          <cell r="BO6">
            <v>297</v>
          </cell>
          <cell r="BP6">
            <v>294</v>
          </cell>
          <cell r="BQ6">
            <v>295</v>
          </cell>
          <cell r="BR6">
            <v>289</v>
          </cell>
          <cell r="BS6">
            <v>289</v>
          </cell>
          <cell r="BT6">
            <v>289</v>
          </cell>
          <cell r="BU6">
            <v>271</v>
          </cell>
          <cell r="BV6">
            <v>277</v>
          </cell>
          <cell r="BW6">
            <v>263</v>
          </cell>
          <cell r="BX6">
            <v>262</v>
          </cell>
          <cell r="BY6">
            <v>256</v>
          </cell>
          <cell r="BZ6">
            <v>252</v>
          </cell>
          <cell r="CA6">
            <v>255</v>
          </cell>
          <cell r="CB6">
            <v>255</v>
          </cell>
          <cell r="CC6">
            <v>255</v>
          </cell>
          <cell r="CD6">
            <v>252</v>
          </cell>
          <cell r="CE6">
            <v>252</v>
          </cell>
          <cell r="CF6">
            <v>252</v>
          </cell>
          <cell r="CG6">
            <v>252</v>
          </cell>
          <cell r="CH6">
            <v>249</v>
          </cell>
          <cell r="CI6">
            <v>255</v>
          </cell>
          <cell r="CJ6">
            <v>242</v>
          </cell>
          <cell r="CK6">
            <v>242</v>
          </cell>
          <cell r="CL6">
            <v>239</v>
          </cell>
          <cell r="CM6">
            <v>236</v>
          </cell>
          <cell r="CN6">
            <v>236</v>
          </cell>
          <cell r="CO6">
            <v>233</v>
          </cell>
          <cell r="CP6">
            <v>224</v>
          </cell>
          <cell r="CQ6">
            <v>221</v>
          </cell>
          <cell r="CR6">
            <v>217</v>
          </cell>
          <cell r="CS6">
            <v>211</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5692</v>
          </cell>
          <cell r="C2">
            <v>5704</v>
          </cell>
          <cell r="D2">
            <v>5603</v>
          </cell>
          <cell r="E2">
            <v>5474</v>
          </cell>
          <cell r="F2">
            <v>5328</v>
          </cell>
          <cell r="G2">
            <v>5390</v>
          </cell>
          <cell r="H2">
            <v>5350</v>
          </cell>
          <cell r="I2">
            <v>5366</v>
          </cell>
          <cell r="J2">
            <v>5330</v>
          </cell>
          <cell r="K2">
            <v>5311</v>
          </cell>
          <cell r="L2">
            <v>5275</v>
          </cell>
          <cell r="M2">
            <v>5165</v>
          </cell>
          <cell r="N2">
            <v>5241</v>
          </cell>
          <cell r="O2">
            <v>5272</v>
          </cell>
          <cell r="P2">
            <v>5038</v>
          </cell>
          <cell r="Q2">
            <v>5159</v>
          </cell>
          <cell r="R2">
            <v>4888</v>
          </cell>
          <cell r="S2">
            <v>5178</v>
          </cell>
          <cell r="T2">
            <v>5209</v>
          </cell>
          <cell r="U2">
            <v>5216</v>
          </cell>
          <cell r="V2">
            <v>5115</v>
          </cell>
          <cell r="W2">
            <v>5070</v>
          </cell>
          <cell r="X2">
            <v>5065</v>
          </cell>
          <cell r="Y2">
            <v>4991</v>
          </cell>
          <cell r="Z2">
            <v>4885</v>
          </cell>
          <cell r="AA2">
            <v>4971</v>
          </cell>
          <cell r="AB2">
            <v>5069</v>
          </cell>
          <cell r="AC2">
            <v>5020</v>
          </cell>
          <cell r="AD2">
            <v>5104</v>
          </cell>
          <cell r="AE2">
            <v>5270</v>
          </cell>
          <cell r="AF2">
            <v>5495</v>
          </cell>
          <cell r="AG2">
            <v>5621</v>
          </cell>
          <cell r="AH2">
            <v>5799</v>
          </cell>
          <cell r="AI2">
            <v>5985</v>
          </cell>
          <cell r="AJ2">
            <v>6241</v>
          </cell>
          <cell r="AK2">
            <v>6255</v>
          </cell>
          <cell r="AL2">
            <v>6435</v>
          </cell>
          <cell r="AM2">
            <v>6585</v>
          </cell>
          <cell r="AN2">
            <v>6754</v>
          </cell>
          <cell r="AO2">
            <v>6730</v>
          </cell>
          <cell r="AP2">
            <v>6759</v>
          </cell>
          <cell r="AQ2">
            <v>6831</v>
          </cell>
          <cell r="AR2">
            <v>6816</v>
          </cell>
          <cell r="AS2">
            <v>6857</v>
          </cell>
          <cell r="AT2">
            <v>6897</v>
          </cell>
          <cell r="AU2">
            <v>6892</v>
          </cell>
          <cell r="AV2">
            <v>6809</v>
          </cell>
          <cell r="AW2">
            <v>6975</v>
          </cell>
          <cell r="AX2">
            <v>6969</v>
          </cell>
          <cell r="AY2">
            <v>6963</v>
          </cell>
          <cell r="AZ2">
            <v>6984</v>
          </cell>
          <cell r="BA2">
            <v>6898</v>
          </cell>
          <cell r="BB2">
            <v>6997</v>
          </cell>
          <cell r="BC2">
            <v>6953</v>
          </cell>
          <cell r="BD2">
            <v>7029</v>
          </cell>
          <cell r="BE2">
            <v>6918</v>
          </cell>
          <cell r="BF2">
            <v>6767</v>
          </cell>
          <cell r="BG2">
            <v>6667</v>
          </cell>
          <cell r="BH2">
            <v>6748</v>
          </cell>
          <cell r="BI2">
            <v>6742</v>
          </cell>
          <cell r="BJ2">
            <v>6706</v>
          </cell>
          <cell r="BK2">
            <v>6569</v>
          </cell>
          <cell r="BL2">
            <v>6616</v>
          </cell>
          <cell r="BM2">
            <v>6630</v>
          </cell>
          <cell r="BN2">
            <v>6508</v>
          </cell>
          <cell r="BO2">
            <v>6447</v>
          </cell>
          <cell r="BP2">
            <v>6527</v>
          </cell>
          <cell r="BQ2">
            <v>6335</v>
          </cell>
          <cell r="BR2">
            <v>6118</v>
          </cell>
          <cell r="BS2">
            <v>5992</v>
          </cell>
          <cell r="BT2">
            <v>5988</v>
          </cell>
          <cell r="BU2">
            <v>5904</v>
          </cell>
          <cell r="BV2">
            <v>5815</v>
          </cell>
          <cell r="BW2">
            <v>5877</v>
          </cell>
          <cell r="BX2">
            <v>5885</v>
          </cell>
          <cell r="BY2">
            <v>5891</v>
          </cell>
          <cell r="BZ2">
            <v>5931</v>
          </cell>
          <cell r="CA2">
            <v>6128</v>
          </cell>
          <cell r="CB2">
            <v>6474</v>
          </cell>
          <cell r="CC2">
            <v>6761</v>
          </cell>
          <cell r="CD2">
            <v>6590</v>
          </cell>
          <cell r="CE2">
            <v>6762</v>
          </cell>
          <cell r="CF2">
            <v>6702</v>
          </cell>
          <cell r="CG2">
            <v>6586</v>
          </cell>
          <cell r="CH2">
            <v>6583</v>
          </cell>
          <cell r="CI2">
            <v>6758</v>
          </cell>
          <cell r="CJ2">
            <v>6596</v>
          </cell>
          <cell r="CK2">
            <v>6419</v>
          </cell>
          <cell r="CL2">
            <v>6230</v>
          </cell>
          <cell r="CM2">
            <v>6207</v>
          </cell>
          <cell r="CN2">
            <v>6107</v>
          </cell>
          <cell r="CO2">
            <v>5931</v>
          </cell>
          <cell r="CP2">
            <v>5777</v>
          </cell>
          <cell r="CQ2">
            <v>5643</v>
          </cell>
          <cell r="CR2">
            <v>5544</v>
          </cell>
          <cell r="CS2">
            <v>5324</v>
          </cell>
        </row>
        <row r="6">
          <cell r="B6">
            <v>208</v>
          </cell>
          <cell r="C6">
            <v>202</v>
          </cell>
          <cell r="D6">
            <v>202</v>
          </cell>
          <cell r="E6">
            <v>199</v>
          </cell>
          <cell r="F6">
            <v>199</v>
          </cell>
          <cell r="G6">
            <v>208</v>
          </cell>
          <cell r="H6">
            <v>190</v>
          </cell>
          <cell r="I6">
            <v>190</v>
          </cell>
          <cell r="J6">
            <v>187</v>
          </cell>
          <cell r="K6">
            <v>187</v>
          </cell>
          <cell r="L6">
            <v>184</v>
          </cell>
          <cell r="M6">
            <v>184</v>
          </cell>
          <cell r="N6">
            <v>184</v>
          </cell>
          <cell r="O6">
            <v>184</v>
          </cell>
          <cell r="P6">
            <v>181</v>
          </cell>
          <cell r="Q6">
            <v>181</v>
          </cell>
          <cell r="R6">
            <v>166</v>
          </cell>
          <cell r="S6">
            <v>178</v>
          </cell>
          <cell r="T6">
            <v>178</v>
          </cell>
          <cell r="U6">
            <v>178</v>
          </cell>
          <cell r="V6">
            <v>178</v>
          </cell>
          <cell r="W6">
            <v>175</v>
          </cell>
          <cell r="X6">
            <v>175</v>
          </cell>
          <cell r="Y6">
            <v>175</v>
          </cell>
          <cell r="Z6">
            <v>172</v>
          </cell>
          <cell r="AA6">
            <v>166</v>
          </cell>
          <cell r="AB6">
            <v>166</v>
          </cell>
          <cell r="AC6">
            <v>166</v>
          </cell>
          <cell r="AD6">
            <v>163</v>
          </cell>
          <cell r="AE6">
            <v>165</v>
          </cell>
          <cell r="AF6">
            <v>165</v>
          </cell>
          <cell r="AG6">
            <v>168</v>
          </cell>
          <cell r="AH6">
            <v>175</v>
          </cell>
          <cell r="AI6">
            <v>178</v>
          </cell>
          <cell r="AJ6">
            <v>181</v>
          </cell>
          <cell r="AK6">
            <v>198</v>
          </cell>
          <cell r="AL6">
            <v>186</v>
          </cell>
          <cell r="AM6">
            <v>186</v>
          </cell>
          <cell r="AN6">
            <v>191</v>
          </cell>
          <cell r="AO6">
            <v>197</v>
          </cell>
          <cell r="AP6">
            <v>197</v>
          </cell>
          <cell r="AQ6">
            <v>197</v>
          </cell>
          <cell r="AR6">
            <v>200</v>
          </cell>
          <cell r="AS6">
            <v>202</v>
          </cell>
          <cell r="AT6">
            <v>207</v>
          </cell>
          <cell r="AU6">
            <v>228</v>
          </cell>
          <cell r="AV6">
            <v>219</v>
          </cell>
          <cell r="AW6">
            <v>222</v>
          </cell>
          <cell r="AX6">
            <v>227</v>
          </cell>
          <cell r="AY6">
            <v>227</v>
          </cell>
          <cell r="AZ6">
            <v>242</v>
          </cell>
          <cell r="BA6">
            <v>250</v>
          </cell>
          <cell r="BB6">
            <v>260</v>
          </cell>
          <cell r="BC6">
            <v>257</v>
          </cell>
          <cell r="BD6">
            <v>266</v>
          </cell>
          <cell r="BE6">
            <v>262</v>
          </cell>
          <cell r="BF6">
            <v>273</v>
          </cell>
          <cell r="BG6">
            <v>279</v>
          </cell>
          <cell r="BH6">
            <v>291</v>
          </cell>
          <cell r="BI6">
            <v>294</v>
          </cell>
          <cell r="BJ6">
            <v>294</v>
          </cell>
          <cell r="BK6">
            <v>294</v>
          </cell>
          <cell r="BL6">
            <v>300</v>
          </cell>
          <cell r="BM6">
            <v>300</v>
          </cell>
          <cell r="BN6">
            <v>305</v>
          </cell>
          <cell r="BO6">
            <v>275</v>
          </cell>
          <cell r="BP6">
            <v>218.00299999999999</v>
          </cell>
          <cell r="BQ6">
            <v>247</v>
          </cell>
          <cell r="BR6">
            <v>221</v>
          </cell>
          <cell r="BS6">
            <v>262</v>
          </cell>
          <cell r="BT6">
            <v>264</v>
          </cell>
          <cell r="BU6">
            <v>264</v>
          </cell>
          <cell r="BV6">
            <v>261</v>
          </cell>
          <cell r="BW6">
            <v>268</v>
          </cell>
          <cell r="BX6">
            <v>259</v>
          </cell>
          <cell r="BY6">
            <v>260</v>
          </cell>
          <cell r="BZ6">
            <v>262</v>
          </cell>
          <cell r="CA6">
            <v>258</v>
          </cell>
          <cell r="CB6">
            <v>258</v>
          </cell>
          <cell r="CC6">
            <v>262</v>
          </cell>
          <cell r="CD6">
            <v>262</v>
          </cell>
          <cell r="CE6">
            <v>262</v>
          </cell>
          <cell r="CF6">
            <v>259</v>
          </cell>
          <cell r="CG6">
            <v>265</v>
          </cell>
          <cell r="CH6">
            <v>255</v>
          </cell>
          <cell r="CI6">
            <v>252</v>
          </cell>
          <cell r="CJ6">
            <v>252</v>
          </cell>
          <cell r="CK6">
            <v>248</v>
          </cell>
          <cell r="CL6">
            <v>245</v>
          </cell>
          <cell r="CM6">
            <v>245</v>
          </cell>
          <cell r="CN6">
            <v>242</v>
          </cell>
          <cell r="CO6">
            <v>232</v>
          </cell>
          <cell r="CP6">
            <v>232</v>
          </cell>
          <cell r="CQ6">
            <v>220</v>
          </cell>
          <cell r="CR6">
            <v>217</v>
          </cell>
          <cell r="CS6">
            <v>217</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4987</v>
          </cell>
          <cell r="C2">
            <v>5075</v>
          </cell>
          <cell r="D2">
            <v>5122</v>
          </cell>
          <cell r="E2">
            <v>4998</v>
          </cell>
          <cell r="F2">
            <v>4869</v>
          </cell>
          <cell r="G2">
            <v>4769</v>
          </cell>
          <cell r="H2">
            <v>4793</v>
          </cell>
          <cell r="I2">
            <v>4825</v>
          </cell>
          <cell r="J2">
            <v>4772</v>
          </cell>
          <cell r="K2">
            <v>4735</v>
          </cell>
          <cell r="L2">
            <v>4662</v>
          </cell>
          <cell r="M2">
            <v>4513</v>
          </cell>
          <cell r="N2">
            <v>4531</v>
          </cell>
          <cell r="O2">
            <v>4616</v>
          </cell>
          <cell r="P2">
            <v>4552</v>
          </cell>
          <cell r="Q2">
            <v>4579</v>
          </cell>
          <cell r="R2">
            <v>4659</v>
          </cell>
          <cell r="S2">
            <v>4690</v>
          </cell>
          <cell r="T2">
            <v>4655</v>
          </cell>
          <cell r="U2">
            <v>4587</v>
          </cell>
          <cell r="V2">
            <v>4454</v>
          </cell>
          <cell r="W2">
            <v>4494</v>
          </cell>
          <cell r="X2">
            <v>4551</v>
          </cell>
          <cell r="Y2">
            <v>4380</v>
          </cell>
          <cell r="Z2">
            <v>4374</v>
          </cell>
          <cell r="AA2">
            <v>4380</v>
          </cell>
          <cell r="AB2">
            <v>4416</v>
          </cell>
          <cell r="AC2">
            <v>4586</v>
          </cell>
          <cell r="AD2">
            <v>4599</v>
          </cell>
          <cell r="AE2">
            <v>4726</v>
          </cell>
          <cell r="AF2">
            <v>4907</v>
          </cell>
          <cell r="AG2">
            <v>5033</v>
          </cell>
          <cell r="AH2">
            <v>5166</v>
          </cell>
          <cell r="AI2">
            <v>5373</v>
          </cell>
          <cell r="AJ2">
            <v>5699</v>
          </cell>
          <cell r="AK2">
            <v>5838</v>
          </cell>
          <cell r="AL2">
            <v>6012</v>
          </cell>
          <cell r="AM2">
            <v>6086</v>
          </cell>
          <cell r="AN2">
            <v>6058</v>
          </cell>
          <cell r="AO2">
            <v>6112</v>
          </cell>
          <cell r="AP2">
            <v>6159</v>
          </cell>
          <cell r="AQ2">
            <v>6112</v>
          </cell>
          <cell r="AR2">
            <v>6228</v>
          </cell>
          <cell r="AS2">
            <v>6267</v>
          </cell>
          <cell r="AT2">
            <v>6430</v>
          </cell>
          <cell r="AU2">
            <v>6413</v>
          </cell>
          <cell r="AV2">
            <v>6362</v>
          </cell>
          <cell r="AW2">
            <v>6354</v>
          </cell>
          <cell r="AX2">
            <v>6281</v>
          </cell>
          <cell r="AY2">
            <v>6207</v>
          </cell>
          <cell r="AZ2">
            <v>6290</v>
          </cell>
          <cell r="BA2">
            <v>6410</v>
          </cell>
          <cell r="BB2">
            <v>6234</v>
          </cell>
          <cell r="BC2">
            <v>6168</v>
          </cell>
          <cell r="BD2">
            <v>6346</v>
          </cell>
          <cell r="BE2">
            <v>6312</v>
          </cell>
          <cell r="BF2">
            <v>6100</v>
          </cell>
          <cell r="BG2">
            <v>6178</v>
          </cell>
          <cell r="BH2">
            <v>6177</v>
          </cell>
          <cell r="BI2">
            <v>6151</v>
          </cell>
          <cell r="BJ2">
            <v>6061</v>
          </cell>
          <cell r="BK2">
            <v>6119</v>
          </cell>
          <cell r="BL2">
            <v>6154</v>
          </cell>
          <cell r="BM2">
            <v>6064</v>
          </cell>
          <cell r="BN2">
            <v>6044</v>
          </cell>
          <cell r="BO2">
            <v>5997</v>
          </cell>
          <cell r="BP2">
            <v>5964</v>
          </cell>
          <cell r="BQ2">
            <v>5840</v>
          </cell>
          <cell r="BR2">
            <v>5703</v>
          </cell>
          <cell r="BS2">
            <v>5630</v>
          </cell>
          <cell r="BT2">
            <v>5641</v>
          </cell>
          <cell r="BU2">
            <v>5686</v>
          </cell>
          <cell r="BV2">
            <v>5589</v>
          </cell>
          <cell r="BW2">
            <v>5590</v>
          </cell>
          <cell r="BX2">
            <v>5565</v>
          </cell>
          <cell r="BY2">
            <v>5586</v>
          </cell>
          <cell r="BZ2">
            <v>5679</v>
          </cell>
          <cell r="CA2">
            <v>5768</v>
          </cell>
          <cell r="CB2">
            <v>5740</v>
          </cell>
          <cell r="CC2">
            <v>6152</v>
          </cell>
          <cell r="CD2">
            <v>6508</v>
          </cell>
          <cell r="CE2">
            <v>6460</v>
          </cell>
          <cell r="CF2">
            <v>6402</v>
          </cell>
          <cell r="CG2">
            <v>6369</v>
          </cell>
          <cell r="CH2">
            <v>6355</v>
          </cell>
          <cell r="CI2">
            <v>6365</v>
          </cell>
          <cell r="CJ2">
            <v>6297</v>
          </cell>
          <cell r="CK2">
            <v>6241</v>
          </cell>
          <cell r="CL2">
            <v>6127</v>
          </cell>
          <cell r="CM2">
            <v>6097</v>
          </cell>
          <cell r="CN2">
            <v>5923</v>
          </cell>
          <cell r="CO2">
            <v>5757</v>
          </cell>
          <cell r="CP2">
            <v>5546</v>
          </cell>
          <cell r="CQ2">
            <v>5439</v>
          </cell>
          <cell r="CR2">
            <v>5199</v>
          </cell>
          <cell r="CS2">
            <v>5237</v>
          </cell>
        </row>
        <row r="6">
          <cell r="B6">
            <v>208</v>
          </cell>
          <cell r="C6">
            <v>202</v>
          </cell>
          <cell r="D6">
            <v>202</v>
          </cell>
          <cell r="E6">
            <v>199</v>
          </cell>
          <cell r="F6">
            <v>199</v>
          </cell>
          <cell r="G6">
            <v>208</v>
          </cell>
          <cell r="H6">
            <v>190</v>
          </cell>
          <cell r="I6">
            <v>190</v>
          </cell>
          <cell r="J6">
            <v>187</v>
          </cell>
          <cell r="K6">
            <v>187</v>
          </cell>
          <cell r="L6">
            <v>184</v>
          </cell>
          <cell r="M6">
            <v>184</v>
          </cell>
          <cell r="N6">
            <v>184</v>
          </cell>
          <cell r="O6">
            <v>184</v>
          </cell>
          <cell r="P6">
            <v>181</v>
          </cell>
          <cell r="Q6">
            <v>181</v>
          </cell>
          <cell r="R6">
            <v>166</v>
          </cell>
          <cell r="S6">
            <v>178</v>
          </cell>
          <cell r="T6">
            <v>178</v>
          </cell>
          <cell r="U6">
            <v>178</v>
          </cell>
          <cell r="V6">
            <v>178</v>
          </cell>
          <cell r="W6">
            <v>175</v>
          </cell>
          <cell r="X6">
            <v>175</v>
          </cell>
          <cell r="Y6">
            <v>175</v>
          </cell>
          <cell r="Z6">
            <v>172</v>
          </cell>
          <cell r="AA6">
            <v>166</v>
          </cell>
          <cell r="AB6">
            <v>166</v>
          </cell>
          <cell r="AC6">
            <v>166</v>
          </cell>
          <cell r="AD6">
            <v>163</v>
          </cell>
          <cell r="AE6">
            <v>165</v>
          </cell>
          <cell r="AF6">
            <v>165</v>
          </cell>
          <cell r="AG6">
            <v>168</v>
          </cell>
          <cell r="AH6">
            <v>175</v>
          </cell>
          <cell r="AI6">
            <v>178</v>
          </cell>
          <cell r="AJ6">
            <v>181</v>
          </cell>
          <cell r="AK6">
            <v>198</v>
          </cell>
          <cell r="AL6">
            <v>186</v>
          </cell>
          <cell r="AM6">
            <v>186</v>
          </cell>
          <cell r="AN6">
            <v>191</v>
          </cell>
          <cell r="AO6">
            <v>197</v>
          </cell>
          <cell r="AP6">
            <v>197</v>
          </cell>
          <cell r="AQ6">
            <v>197</v>
          </cell>
          <cell r="AR6">
            <v>200</v>
          </cell>
          <cell r="AS6">
            <v>202</v>
          </cell>
          <cell r="AT6">
            <v>207</v>
          </cell>
          <cell r="AU6">
            <v>228</v>
          </cell>
          <cell r="AV6">
            <v>219</v>
          </cell>
          <cell r="AW6">
            <v>222</v>
          </cell>
          <cell r="AX6">
            <v>227</v>
          </cell>
          <cell r="AY6">
            <v>227</v>
          </cell>
          <cell r="AZ6">
            <v>242</v>
          </cell>
          <cell r="BA6">
            <v>250</v>
          </cell>
          <cell r="BB6">
            <v>260</v>
          </cell>
          <cell r="BC6">
            <v>257</v>
          </cell>
          <cell r="BD6">
            <v>266</v>
          </cell>
          <cell r="BE6">
            <v>262</v>
          </cell>
          <cell r="BF6">
            <v>273</v>
          </cell>
          <cell r="BG6">
            <v>279</v>
          </cell>
          <cell r="BH6">
            <v>291</v>
          </cell>
          <cell r="BI6">
            <v>294</v>
          </cell>
          <cell r="BJ6">
            <v>294</v>
          </cell>
          <cell r="BK6">
            <v>294</v>
          </cell>
          <cell r="BL6">
            <v>300</v>
          </cell>
          <cell r="BM6">
            <v>300</v>
          </cell>
          <cell r="BN6">
            <v>305</v>
          </cell>
          <cell r="BO6">
            <v>275</v>
          </cell>
          <cell r="BP6">
            <v>218.00299999999999</v>
          </cell>
          <cell r="BQ6">
            <v>247</v>
          </cell>
          <cell r="BR6">
            <v>221</v>
          </cell>
          <cell r="BS6">
            <v>262</v>
          </cell>
          <cell r="BT6">
            <v>264</v>
          </cell>
          <cell r="BU6">
            <v>264</v>
          </cell>
          <cell r="BV6">
            <v>261</v>
          </cell>
          <cell r="BW6">
            <v>268</v>
          </cell>
          <cell r="BX6">
            <v>259</v>
          </cell>
          <cell r="BY6">
            <v>260</v>
          </cell>
          <cell r="BZ6">
            <v>262</v>
          </cell>
          <cell r="CA6">
            <v>258</v>
          </cell>
          <cell r="CB6">
            <v>258</v>
          </cell>
          <cell r="CC6">
            <v>262</v>
          </cell>
          <cell r="CD6">
            <v>262</v>
          </cell>
          <cell r="CE6">
            <v>262</v>
          </cell>
          <cell r="CF6">
            <v>259</v>
          </cell>
          <cell r="CG6">
            <v>265</v>
          </cell>
          <cell r="CH6">
            <v>255</v>
          </cell>
          <cell r="CI6">
            <v>252</v>
          </cell>
          <cell r="CJ6">
            <v>252</v>
          </cell>
          <cell r="CK6">
            <v>248</v>
          </cell>
          <cell r="CL6">
            <v>245</v>
          </cell>
          <cell r="CM6">
            <v>245</v>
          </cell>
          <cell r="CN6">
            <v>242</v>
          </cell>
          <cell r="CO6">
            <v>232</v>
          </cell>
          <cell r="CP6">
            <v>232</v>
          </cell>
          <cell r="CQ6">
            <v>220</v>
          </cell>
          <cell r="CR6">
            <v>217</v>
          </cell>
          <cell r="CS6">
            <v>217</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4962</v>
          </cell>
          <cell r="C2">
            <v>4755</v>
          </cell>
          <cell r="D2">
            <v>4712</v>
          </cell>
          <cell r="E2">
            <v>4665</v>
          </cell>
          <cell r="F2">
            <v>4595</v>
          </cell>
          <cell r="G2">
            <v>4464</v>
          </cell>
          <cell r="H2">
            <v>4360</v>
          </cell>
          <cell r="I2">
            <v>4375</v>
          </cell>
          <cell r="J2">
            <v>4465</v>
          </cell>
          <cell r="K2">
            <v>4377</v>
          </cell>
          <cell r="L2">
            <v>4355</v>
          </cell>
          <cell r="M2">
            <v>4365</v>
          </cell>
          <cell r="N2">
            <v>4403</v>
          </cell>
          <cell r="O2">
            <v>4528</v>
          </cell>
          <cell r="P2">
            <v>4366</v>
          </cell>
          <cell r="Q2">
            <v>4403</v>
          </cell>
          <cell r="R2">
            <v>4439</v>
          </cell>
          <cell r="S2">
            <v>4399</v>
          </cell>
          <cell r="T2">
            <v>4408</v>
          </cell>
          <cell r="U2">
            <v>4388</v>
          </cell>
          <cell r="V2">
            <v>4450</v>
          </cell>
          <cell r="W2">
            <v>4399</v>
          </cell>
          <cell r="X2">
            <v>4343</v>
          </cell>
          <cell r="Y2">
            <v>4188</v>
          </cell>
          <cell r="Z2">
            <v>4234</v>
          </cell>
          <cell r="AA2">
            <v>4267</v>
          </cell>
          <cell r="AB2">
            <v>4296</v>
          </cell>
          <cell r="AC2">
            <v>4449</v>
          </cell>
          <cell r="AD2">
            <v>4765</v>
          </cell>
          <cell r="AE2">
            <v>4730</v>
          </cell>
          <cell r="AF2">
            <v>4774</v>
          </cell>
          <cell r="AG2">
            <v>4831</v>
          </cell>
          <cell r="AH2">
            <v>5184</v>
          </cell>
          <cell r="AI2">
            <v>5398</v>
          </cell>
          <cell r="AJ2">
            <v>5375</v>
          </cell>
          <cell r="AK2">
            <v>5699</v>
          </cell>
          <cell r="AL2">
            <v>5791</v>
          </cell>
          <cell r="AM2">
            <v>6097</v>
          </cell>
          <cell r="AN2">
            <v>6030</v>
          </cell>
          <cell r="AO2">
            <v>6123</v>
          </cell>
          <cell r="AP2">
            <v>6239</v>
          </cell>
          <cell r="AQ2">
            <v>6186</v>
          </cell>
          <cell r="AR2">
            <v>6198</v>
          </cell>
          <cell r="AS2">
            <v>6456</v>
          </cell>
          <cell r="AT2">
            <v>6406</v>
          </cell>
          <cell r="AU2">
            <v>6336</v>
          </cell>
          <cell r="AV2">
            <v>6395</v>
          </cell>
          <cell r="AW2">
            <v>6299</v>
          </cell>
          <cell r="AX2">
            <v>6351</v>
          </cell>
          <cell r="AY2">
            <v>6158</v>
          </cell>
          <cell r="AZ2">
            <v>6275</v>
          </cell>
          <cell r="BA2">
            <v>6254</v>
          </cell>
          <cell r="BB2">
            <v>6397</v>
          </cell>
          <cell r="BC2">
            <v>6353</v>
          </cell>
          <cell r="BD2">
            <v>6265</v>
          </cell>
          <cell r="BE2">
            <v>6243</v>
          </cell>
          <cell r="BF2">
            <v>6189</v>
          </cell>
          <cell r="BG2">
            <v>6276</v>
          </cell>
          <cell r="BH2">
            <v>6284</v>
          </cell>
          <cell r="BI2">
            <v>6296</v>
          </cell>
          <cell r="BJ2">
            <v>6206</v>
          </cell>
          <cell r="BK2">
            <v>6115</v>
          </cell>
          <cell r="BL2">
            <v>6191</v>
          </cell>
          <cell r="BM2">
            <v>6161</v>
          </cell>
          <cell r="BN2">
            <v>5990</v>
          </cell>
          <cell r="BO2">
            <v>5976</v>
          </cell>
          <cell r="BP2">
            <v>5923</v>
          </cell>
          <cell r="BQ2">
            <v>5818</v>
          </cell>
          <cell r="BR2">
            <v>5641</v>
          </cell>
          <cell r="BS2">
            <v>5487</v>
          </cell>
          <cell r="BT2">
            <v>5587</v>
          </cell>
          <cell r="BU2">
            <v>5452</v>
          </cell>
          <cell r="BV2">
            <v>5497</v>
          </cell>
          <cell r="BW2">
            <v>5410</v>
          </cell>
          <cell r="BX2">
            <v>5508</v>
          </cell>
          <cell r="BY2">
            <v>5407</v>
          </cell>
          <cell r="BZ2">
            <v>5315</v>
          </cell>
          <cell r="CA2">
            <v>5710</v>
          </cell>
          <cell r="CB2">
            <v>5850</v>
          </cell>
          <cell r="CC2">
            <v>6238</v>
          </cell>
          <cell r="CD2">
            <v>6465</v>
          </cell>
          <cell r="CE2">
            <v>6476</v>
          </cell>
          <cell r="CF2">
            <v>6476</v>
          </cell>
          <cell r="CG2">
            <v>6328</v>
          </cell>
          <cell r="CH2">
            <v>6329</v>
          </cell>
          <cell r="CI2">
            <v>6378</v>
          </cell>
          <cell r="CJ2">
            <v>6283</v>
          </cell>
          <cell r="CK2">
            <v>6267</v>
          </cell>
          <cell r="CL2">
            <v>6247</v>
          </cell>
          <cell r="CM2">
            <v>6034</v>
          </cell>
          <cell r="CN2">
            <v>5755</v>
          </cell>
          <cell r="CO2">
            <v>5720</v>
          </cell>
          <cell r="CP2">
            <v>5618</v>
          </cell>
          <cell r="CQ2">
            <v>5275</v>
          </cell>
          <cell r="CR2">
            <v>5302</v>
          </cell>
          <cell r="CS2">
            <v>5043</v>
          </cell>
        </row>
        <row r="6">
          <cell r="B6">
            <v>178</v>
          </cell>
          <cell r="C6">
            <v>175</v>
          </cell>
          <cell r="D6">
            <v>169</v>
          </cell>
          <cell r="E6">
            <v>169</v>
          </cell>
          <cell r="F6">
            <v>162</v>
          </cell>
          <cell r="G6">
            <v>162</v>
          </cell>
          <cell r="H6">
            <v>162</v>
          </cell>
          <cell r="I6">
            <v>159</v>
          </cell>
          <cell r="J6">
            <v>159</v>
          </cell>
          <cell r="K6">
            <v>156</v>
          </cell>
          <cell r="L6">
            <v>156</v>
          </cell>
          <cell r="M6">
            <v>153</v>
          </cell>
          <cell r="N6">
            <v>153</v>
          </cell>
          <cell r="O6">
            <v>153</v>
          </cell>
          <cell r="P6">
            <v>150</v>
          </cell>
          <cell r="Q6">
            <v>150</v>
          </cell>
          <cell r="R6">
            <v>147</v>
          </cell>
          <cell r="S6">
            <v>147</v>
          </cell>
          <cell r="T6">
            <v>147</v>
          </cell>
          <cell r="U6">
            <v>147</v>
          </cell>
          <cell r="V6">
            <v>144</v>
          </cell>
          <cell r="W6">
            <v>144</v>
          </cell>
          <cell r="X6">
            <v>144</v>
          </cell>
          <cell r="Y6">
            <v>144</v>
          </cell>
          <cell r="Z6">
            <v>141</v>
          </cell>
          <cell r="AA6">
            <v>150</v>
          </cell>
          <cell r="AB6">
            <v>140</v>
          </cell>
          <cell r="AC6">
            <v>140</v>
          </cell>
          <cell r="AD6">
            <v>140</v>
          </cell>
          <cell r="AE6">
            <v>140</v>
          </cell>
          <cell r="AF6">
            <v>140</v>
          </cell>
          <cell r="AG6">
            <v>140</v>
          </cell>
          <cell r="AH6">
            <v>140</v>
          </cell>
          <cell r="AI6">
            <v>150</v>
          </cell>
          <cell r="AJ6">
            <v>153</v>
          </cell>
          <cell r="AK6">
            <v>150</v>
          </cell>
          <cell r="AL6">
            <v>157</v>
          </cell>
          <cell r="AM6">
            <v>157</v>
          </cell>
          <cell r="AN6">
            <v>157</v>
          </cell>
          <cell r="AO6">
            <v>159</v>
          </cell>
          <cell r="AP6">
            <v>162</v>
          </cell>
          <cell r="AQ6">
            <v>162</v>
          </cell>
          <cell r="AR6">
            <v>162</v>
          </cell>
          <cell r="AS6">
            <v>162</v>
          </cell>
          <cell r="AT6">
            <v>164</v>
          </cell>
          <cell r="AU6">
            <v>161</v>
          </cell>
          <cell r="AV6">
            <v>166</v>
          </cell>
          <cell r="AW6">
            <v>172</v>
          </cell>
          <cell r="AX6">
            <v>178</v>
          </cell>
          <cell r="AY6">
            <v>175</v>
          </cell>
          <cell r="AZ6">
            <v>166</v>
          </cell>
          <cell r="BA6">
            <v>199</v>
          </cell>
          <cell r="BB6">
            <v>208</v>
          </cell>
          <cell r="BC6">
            <v>211</v>
          </cell>
          <cell r="BD6">
            <v>213</v>
          </cell>
          <cell r="BE6">
            <v>220</v>
          </cell>
          <cell r="BF6">
            <v>235</v>
          </cell>
          <cell r="BG6">
            <v>224</v>
          </cell>
          <cell r="BH6">
            <v>245</v>
          </cell>
          <cell r="BI6">
            <v>245</v>
          </cell>
          <cell r="BJ6">
            <v>248</v>
          </cell>
          <cell r="BK6">
            <v>246</v>
          </cell>
          <cell r="BL6">
            <v>248</v>
          </cell>
          <cell r="BM6">
            <v>245</v>
          </cell>
          <cell r="BN6">
            <v>248</v>
          </cell>
          <cell r="BO6">
            <v>243</v>
          </cell>
          <cell r="BP6">
            <v>246</v>
          </cell>
          <cell r="BQ6">
            <v>246</v>
          </cell>
          <cell r="BR6">
            <v>246</v>
          </cell>
          <cell r="BS6">
            <v>243</v>
          </cell>
          <cell r="BT6">
            <v>233</v>
          </cell>
          <cell r="BU6">
            <v>239</v>
          </cell>
          <cell r="BV6">
            <v>236</v>
          </cell>
          <cell r="BW6">
            <v>231</v>
          </cell>
          <cell r="BX6">
            <v>234</v>
          </cell>
          <cell r="BY6">
            <v>219</v>
          </cell>
          <cell r="BZ6">
            <v>216</v>
          </cell>
          <cell r="CA6">
            <v>213</v>
          </cell>
          <cell r="CB6">
            <v>215</v>
          </cell>
          <cell r="CC6">
            <v>217</v>
          </cell>
          <cell r="CD6">
            <v>214</v>
          </cell>
          <cell r="CE6">
            <v>214</v>
          </cell>
          <cell r="CF6">
            <v>205</v>
          </cell>
          <cell r="CG6">
            <v>209</v>
          </cell>
          <cell r="CH6">
            <v>208</v>
          </cell>
          <cell r="CI6">
            <v>208</v>
          </cell>
          <cell r="CJ6">
            <v>199</v>
          </cell>
          <cell r="CK6">
            <v>199</v>
          </cell>
          <cell r="CL6">
            <v>199</v>
          </cell>
          <cell r="CM6">
            <v>196</v>
          </cell>
          <cell r="CN6">
            <v>186</v>
          </cell>
          <cell r="CO6">
            <v>177</v>
          </cell>
          <cell r="CP6">
            <v>177</v>
          </cell>
          <cell r="CQ6">
            <v>167</v>
          </cell>
          <cell r="CR6">
            <v>167</v>
          </cell>
          <cell r="CS6">
            <v>167</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4740</v>
          </cell>
          <cell r="C2">
            <v>4710</v>
          </cell>
          <cell r="D2">
            <v>4688</v>
          </cell>
          <cell r="E2">
            <v>4558</v>
          </cell>
          <cell r="F2">
            <v>4391</v>
          </cell>
          <cell r="G2">
            <v>4457</v>
          </cell>
          <cell r="H2">
            <v>4327</v>
          </cell>
          <cell r="I2">
            <v>4156</v>
          </cell>
          <cell r="J2">
            <v>4277</v>
          </cell>
          <cell r="K2">
            <v>4385</v>
          </cell>
          <cell r="L2">
            <v>4322</v>
          </cell>
          <cell r="M2">
            <v>4336</v>
          </cell>
          <cell r="N2">
            <v>4339</v>
          </cell>
          <cell r="O2">
            <v>4301</v>
          </cell>
          <cell r="P2">
            <v>4217</v>
          </cell>
          <cell r="Q2">
            <v>4268</v>
          </cell>
          <cell r="R2">
            <v>4377</v>
          </cell>
          <cell r="S2">
            <v>4228</v>
          </cell>
          <cell r="T2">
            <v>4200</v>
          </cell>
          <cell r="U2">
            <v>4270</v>
          </cell>
          <cell r="V2">
            <v>4316</v>
          </cell>
          <cell r="W2">
            <v>4223</v>
          </cell>
          <cell r="X2">
            <v>4202</v>
          </cell>
          <cell r="Y2">
            <v>4183</v>
          </cell>
          <cell r="Z2">
            <v>4127</v>
          </cell>
          <cell r="AA2">
            <v>4151</v>
          </cell>
          <cell r="AB2">
            <v>4207</v>
          </cell>
          <cell r="AC2">
            <v>4261</v>
          </cell>
          <cell r="AD2">
            <v>4282</v>
          </cell>
          <cell r="AE2">
            <v>4493</v>
          </cell>
          <cell r="AF2">
            <v>4768</v>
          </cell>
          <cell r="AG2">
            <v>4803</v>
          </cell>
          <cell r="AH2">
            <v>5070</v>
          </cell>
          <cell r="AI2">
            <v>5312</v>
          </cell>
          <cell r="AJ2">
            <v>5518</v>
          </cell>
          <cell r="AK2">
            <v>5596</v>
          </cell>
          <cell r="AL2">
            <v>5737</v>
          </cell>
          <cell r="AM2">
            <v>5890</v>
          </cell>
          <cell r="AN2">
            <v>6032</v>
          </cell>
          <cell r="AO2">
            <v>5996</v>
          </cell>
          <cell r="AP2">
            <v>6057</v>
          </cell>
          <cell r="AQ2">
            <v>6118</v>
          </cell>
          <cell r="AR2">
            <v>6118</v>
          </cell>
          <cell r="AS2">
            <v>6085</v>
          </cell>
          <cell r="AT2">
            <v>6161</v>
          </cell>
          <cell r="AU2">
            <v>6050</v>
          </cell>
          <cell r="AV2">
            <v>6227</v>
          </cell>
          <cell r="AW2">
            <v>6195</v>
          </cell>
          <cell r="AX2">
            <v>6200</v>
          </cell>
          <cell r="AY2">
            <v>6119</v>
          </cell>
          <cell r="AZ2">
            <v>6177</v>
          </cell>
          <cell r="BA2">
            <v>5990</v>
          </cell>
          <cell r="BB2">
            <v>6036</v>
          </cell>
          <cell r="BC2">
            <v>6014</v>
          </cell>
          <cell r="BD2">
            <v>6120</v>
          </cell>
          <cell r="BE2">
            <v>6115</v>
          </cell>
          <cell r="BF2">
            <v>5947</v>
          </cell>
          <cell r="BG2">
            <v>5932</v>
          </cell>
          <cell r="BH2">
            <v>6031</v>
          </cell>
          <cell r="BI2">
            <v>6040</v>
          </cell>
          <cell r="BJ2">
            <v>5945</v>
          </cell>
          <cell r="BK2">
            <v>5902</v>
          </cell>
          <cell r="BL2">
            <v>6035</v>
          </cell>
          <cell r="BM2">
            <v>6065</v>
          </cell>
          <cell r="BN2">
            <v>5887</v>
          </cell>
          <cell r="BO2">
            <v>6037</v>
          </cell>
          <cell r="BP2">
            <v>6001</v>
          </cell>
          <cell r="BQ2">
            <v>5883</v>
          </cell>
          <cell r="BR2">
            <v>5638</v>
          </cell>
          <cell r="BS2">
            <v>5527</v>
          </cell>
          <cell r="BT2">
            <v>5566</v>
          </cell>
          <cell r="BU2">
            <v>5482</v>
          </cell>
          <cell r="BV2">
            <v>5504</v>
          </cell>
          <cell r="BW2">
            <v>5451</v>
          </cell>
          <cell r="BX2">
            <v>5475</v>
          </cell>
          <cell r="BY2">
            <v>5388</v>
          </cell>
          <cell r="BZ2">
            <v>5533</v>
          </cell>
          <cell r="CA2">
            <v>5620</v>
          </cell>
          <cell r="CB2">
            <v>5916</v>
          </cell>
          <cell r="CC2">
            <v>6160</v>
          </cell>
          <cell r="CD2">
            <v>6523</v>
          </cell>
          <cell r="CE2">
            <v>6678</v>
          </cell>
          <cell r="CF2">
            <v>6431</v>
          </cell>
          <cell r="CG2">
            <v>6612</v>
          </cell>
          <cell r="CH2">
            <v>6691</v>
          </cell>
          <cell r="CI2">
            <v>6598</v>
          </cell>
          <cell r="CJ2">
            <v>6490</v>
          </cell>
          <cell r="CK2">
            <v>6501</v>
          </cell>
          <cell r="CL2">
            <v>6335</v>
          </cell>
          <cell r="CM2">
            <v>6317</v>
          </cell>
          <cell r="CN2">
            <v>6161</v>
          </cell>
          <cell r="CO2">
            <v>5956</v>
          </cell>
          <cell r="CP2">
            <v>5628</v>
          </cell>
          <cell r="CQ2">
            <v>5530</v>
          </cell>
          <cell r="CR2">
            <v>5516</v>
          </cell>
          <cell r="CS2">
            <v>5321</v>
          </cell>
        </row>
        <row r="6">
          <cell r="B6">
            <v>164</v>
          </cell>
          <cell r="C6">
            <v>154</v>
          </cell>
          <cell r="D6">
            <v>166</v>
          </cell>
          <cell r="E6">
            <v>153</v>
          </cell>
          <cell r="F6">
            <v>150</v>
          </cell>
          <cell r="G6">
            <v>150</v>
          </cell>
          <cell r="H6">
            <v>147</v>
          </cell>
          <cell r="I6">
            <v>144</v>
          </cell>
          <cell r="J6">
            <v>144</v>
          </cell>
          <cell r="K6">
            <v>144</v>
          </cell>
          <cell r="L6">
            <v>141</v>
          </cell>
          <cell r="M6">
            <v>141</v>
          </cell>
          <cell r="N6">
            <v>137</v>
          </cell>
          <cell r="O6">
            <v>137</v>
          </cell>
          <cell r="P6">
            <v>137</v>
          </cell>
          <cell r="Q6">
            <v>137</v>
          </cell>
          <cell r="R6">
            <v>137</v>
          </cell>
          <cell r="S6">
            <v>137</v>
          </cell>
          <cell r="T6">
            <v>137</v>
          </cell>
          <cell r="U6">
            <v>134</v>
          </cell>
          <cell r="V6">
            <v>134</v>
          </cell>
          <cell r="W6">
            <v>134</v>
          </cell>
          <cell r="X6">
            <v>134</v>
          </cell>
          <cell r="Y6">
            <v>134</v>
          </cell>
          <cell r="Z6">
            <v>131</v>
          </cell>
          <cell r="AA6">
            <v>131</v>
          </cell>
          <cell r="AB6">
            <v>131</v>
          </cell>
          <cell r="AC6">
            <v>128</v>
          </cell>
          <cell r="AD6">
            <v>130</v>
          </cell>
          <cell r="AE6">
            <v>130</v>
          </cell>
          <cell r="AF6">
            <v>133</v>
          </cell>
          <cell r="AG6">
            <v>136</v>
          </cell>
          <cell r="AH6">
            <v>141</v>
          </cell>
          <cell r="AI6">
            <v>144</v>
          </cell>
          <cell r="AJ6">
            <v>146</v>
          </cell>
          <cell r="AK6">
            <v>145</v>
          </cell>
          <cell r="AL6">
            <v>145</v>
          </cell>
          <cell r="AM6">
            <v>150</v>
          </cell>
          <cell r="AN6">
            <v>151</v>
          </cell>
          <cell r="AO6">
            <v>151</v>
          </cell>
          <cell r="AP6">
            <v>151</v>
          </cell>
          <cell r="AQ6">
            <v>151</v>
          </cell>
          <cell r="AR6">
            <v>154</v>
          </cell>
          <cell r="AS6">
            <v>154</v>
          </cell>
          <cell r="AT6">
            <v>154</v>
          </cell>
          <cell r="AU6">
            <v>160</v>
          </cell>
          <cell r="AV6">
            <v>164</v>
          </cell>
          <cell r="AW6">
            <v>167</v>
          </cell>
          <cell r="AX6">
            <v>170</v>
          </cell>
          <cell r="AY6">
            <v>179</v>
          </cell>
          <cell r="AZ6">
            <v>192</v>
          </cell>
          <cell r="BA6">
            <v>201</v>
          </cell>
          <cell r="BB6">
            <v>208</v>
          </cell>
          <cell r="BC6">
            <v>215</v>
          </cell>
          <cell r="BD6">
            <v>220</v>
          </cell>
          <cell r="BE6">
            <v>220</v>
          </cell>
          <cell r="BF6">
            <v>224</v>
          </cell>
          <cell r="BG6">
            <v>230</v>
          </cell>
          <cell r="BH6">
            <v>233</v>
          </cell>
          <cell r="BI6">
            <v>237</v>
          </cell>
          <cell r="BJ6">
            <v>237</v>
          </cell>
          <cell r="BK6">
            <v>240</v>
          </cell>
          <cell r="BL6">
            <v>243</v>
          </cell>
          <cell r="BM6">
            <v>253</v>
          </cell>
          <cell r="BN6">
            <v>247</v>
          </cell>
          <cell r="BO6">
            <v>247</v>
          </cell>
          <cell r="BP6">
            <v>247</v>
          </cell>
          <cell r="BQ6">
            <v>247</v>
          </cell>
          <cell r="BR6">
            <v>244</v>
          </cell>
          <cell r="BS6">
            <v>241</v>
          </cell>
          <cell r="BT6">
            <v>240</v>
          </cell>
          <cell r="BU6">
            <v>237</v>
          </cell>
          <cell r="BV6">
            <v>237</v>
          </cell>
          <cell r="BW6">
            <v>234</v>
          </cell>
          <cell r="BX6">
            <v>231</v>
          </cell>
          <cell r="BY6">
            <v>226</v>
          </cell>
          <cell r="BZ6">
            <v>222</v>
          </cell>
          <cell r="CA6">
            <v>222</v>
          </cell>
          <cell r="CB6">
            <v>225</v>
          </cell>
          <cell r="CC6">
            <v>225</v>
          </cell>
          <cell r="CD6">
            <v>225</v>
          </cell>
          <cell r="CE6">
            <v>225</v>
          </cell>
          <cell r="CF6">
            <v>222</v>
          </cell>
          <cell r="CG6">
            <v>219</v>
          </cell>
          <cell r="CH6">
            <v>219</v>
          </cell>
          <cell r="CI6">
            <v>211</v>
          </cell>
          <cell r="CJ6">
            <v>211</v>
          </cell>
          <cell r="CK6">
            <v>208</v>
          </cell>
          <cell r="CL6">
            <v>198</v>
          </cell>
          <cell r="CM6">
            <v>204</v>
          </cell>
          <cell r="CN6">
            <v>201</v>
          </cell>
          <cell r="CO6">
            <v>195</v>
          </cell>
          <cell r="CP6">
            <v>192</v>
          </cell>
          <cell r="CQ6">
            <v>186</v>
          </cell>
          <cell r="CR6">
            <v>182</v>
          </cell>
          <cell r="CS6">
            <v>176</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4944</v>
          </cell>
          <cell r="C2">
            <v>4764</v>
          </cell>
          <cell r="D2">
            <v>4758</v>
          </cell>
          <cell r="E2">
            <v>4775</v>
          </cell>
          <cell r="F2">
            <v>4556</v>
          </cell>
          <cell r="G2">
            <v>4508</v>
          </cell>
          <cell r="H2">
            <v>4531</v>
          </cell>
          <cell r="I2">
            <v>4497</v>
          </cell>
          <cell r="J2">
            <v>4456</v>
          </cell>
          <cell r="K2">
            <v>4401</v>
          </cell>
          <cell r="L2">
            <v>4398</v>
          </cell>
          <cell r="M2">
            <v>4396</v>
          </cell>
          <cell r="N2">
            <v>4374</v>
          </cell>
          <cell r="O2">
            <v>4381</v>
          </cell>
          <cell r="P2">
            <v>4344</v>
          </cell>
          <cell r="Q2">
            <v>4300</v>
          </cell>
          <cell r="R2">
            <v>4305</v>
          </cell>
          <cell r="S2">
            <v>4325</v>
          </cell>
          <cell r="T2">
            <v>4357</v>
          </cell>
          <cell r="U2">
            <v>4355</v>
          </cell>
          <cell r="V2">
            <v>4355</v>
          </cell>
          <cell r="W2">
            <v>4300</v>
          </cell>
          <cell r="X2">
            <v>4245</v>
          </cell>
          <cell r="Y2">
            <v>4208</v>
          </cell>
          <cell r="Z2">
            <v>4241</v>
          </cell>
          <cell r="AA2">
            <v>4412</v>
          </cell>
          <cell r="AB2">
            <v>4247</v>
          </cell>
          <cell r="AC2">
            <v>4514</v>
          </cell>
          <cell r="AD2">
            <v>4603</v>
          </cell>
          <cell r="AE2">
            <v>4848</v>
          </cell>
          <cell r="AF2">
            <v>5010</v>
          </cell>
          <cell r="AG2">
            <v>5210</v>
          </cell>
          <cell r="AH2">
            <v>5319</v>
          </cell>
          <cell r="AI2">
            <v>5496</v>
          </cell>
          <cell r="AJ2">
            <v>5698</v>
          </cell>
          <cell r="AK2">
            <v>5746</v>
          </cell>
          <cell r="AL2">
            <v>5844</v>
          </cell>
          <cell r="AM2">
            <v>5933</v>
          </cell>
          <cell r="AN2">
            <v>5850</v>
          </cell>
          <cell r="AO2">
            <v>6016</v>
          </cell>
          <cell r="AP2">
            <v>6005</v>
          </cell>
          <cell r="AQ2">
            <v>6001</v>
          </cell>
          <cell r="AR2">
            <v>6036</v>
          </cell>
          <cell r="AS2">
            <v>6063</v>
          </cell>
          <cell r="AT2">
            <v>6107</v>
          </cell>
          <cell r="AU2">
            <v>6099</v>
          </cell>
          <cell r="AV2">
            <v>6113</v>
          </cell>
          <cell r="AW2">
            <v>6129</v>
          </cell>
          <cell r="AX2">
            <v>6064</v>
          </cell>
          <cell r="AY2">
            <v>6053</v>
          </cell>
          <cell r="AZ2">
            <v>6089</v>
          </cell>
          <cell r="BA2">
            <v>6138</v>
          </cell>
          <cell r="BB2">
            <v>6187</v>
          </cell>
          <cell r="BC2">
            <v>6296</v>
          </cell>
          <cell r="BD2">
            <v>6382</v>
          </cell>
          <cell r="BE2">
            <v>6245</v>
          </cell>
          <cell r="BF2">
            <v>6141</v>
          </cell>
          <cell r="BG2">
            <v>6229</v>
          </cell>
          <cell r="BH2">
            <v>6234</v>
          </cell>
          <cell r="BI2">
            <v>6215</v>
          </cell>
          <cell r="BJ2">
            <v>6271</v>
          </cell>
          <cell r="BK2">
            <v>6220</v>
          </cell>
          <cell r="BL2">
            <v>6219</v>
          </cell>
          <cell r="BM2">
            <v>6104</v>
          </cell>
          <cell r="BN2">
            <v>6078</v>
          </cell>
          <cell r="BO2">
            <v>5826</v>
          </cell>
          <cell r="BP2">
            <v>5733</v>
          </cell>
          <cell r="BQ2">
            <v>5888</v>
          </cell>
          <cell r="BR2">
            <v>5675</v>
          </cell>
          <cell r="BS2">
            <v>5612</v>
          </cell>
          <cell r="BT2">
            <v>5568</v>
          </cell>
          <cell r="BU2">
            <v>5676</v>
          </cell>
          <cell r="BV2">
            <v>5511</v>
          </cell>
          <cell r="BW2">
            <v>5543</v>
          </cell>
          <cell r="BX2">
            <v>5557</v>
          </cell>
          <cell r="BY2">
            <v>5565</v>
          </cell>
          <cell r="BZ2">
            <v>5669</v>
          </cell>
          <cell r="CA2">
            <v>5767</v>
          </cell>
          <cell r="CB2">
            <v>5909</v>
          </cell>
          <cell r="CC2">
            <v>6061</v>
          </cell>
          <cell r="CD2">
            <v>6430</v>
          </cell>
          <cell r="CE2">
            <v>6407</v>
          </cell>
          <cell r="CF2">
            <v>6538</v>
          </cell>
          <cell r="CG2">
            <v>6526</v>
          </cell>
          <cell r="CH2">
            <v>6398</v>
          </cell>
          <cell r="CI2">
            <v>6361</v>
          </cell>
          <cell r="CJ2">
            <v>6256</v>
          </cell>
          <cell r="CK2">
            <v>6353</v>
          </cell>
          <cell r="CL2">
            <v>6315</v>
          </cell>
          <cell r="CM2">
            <v>6206</v>
          </cell>
          <cell r="CN2">
            <v>5695</v>
          </cell>
          <cell r="CO2">
            <v>5792</v>
          </cell>
          <cell r="CP2">
            <v>5729</v>
          </cell>
          <cell r="CQ2">
            <v>5511</v>
          </cell>
          <cell r="CR2">
            <v>5496</v>
          </cell>
          <cell r="CS2">
            <v>5260</v>
          </cell>
        </row>
        <row r="6">
          <cell r="B6">
            <v>159</v>
          </cell>
          <cell r="C6">
            <v>156</v>
          </cell>
          <cell r="D6">
            <v>165</v>
          </cell>
          <cell r="E6">
            <v>162</v>
          </cell>
          <cell r="F6">
            <v>159</v>
          </cell>
          <cell r="G6">
            <v>159</v>
          </cell>
          <cell r="H6">
            <v>156</v>
          </cell>
          <cell r="I6">
            <v>152</v>
          </cell>
          <cell r="J6">
            <v>149</v>
          </cell>
          <cell r="K6">
            <v>146</v>
          </cell>
          <cell r="L6">
            <v>146</v>
          </cell>
          <cell r="M6">
            <v>146</v>
          </cell>
          <cell r="N6">
            <v>143</v>
          </cell>
          <cell r="O6">
            <v>143</v>
          </cell>
          <cell r="P6">
            <v>143</v>
          </cell>
          <cell r="Q6">
            <v>139</v>
          </cell>
          <cell r="R6">
            <v>139</v>
          </cell>
          <cell r="S6">
            <v>139</v>
          </cell>
          <cell r="T6">
            <v>139</v>
          </cell>
          <cell r="U6">
            <v>139</v>
          </cell>
          <cell r="V6">
            <v>136</v>
          </cell>
          <cell r="W6">
            <v>136</v>
          </cell>
          <cell r="X6">
            <v>136</v>
          </cell>
          <cell r="Y6">
            <v>136</v>
          </cell>
          <cell r="Z6">
            <v>133</v>
          </cell>
          <cell r="AA6">
            <v>129</v>
          </cell>
          <cell r="AB6">
            <v>129</v>
          </cell>
          <cell r="AC6">
            <v>129</v>
          </cell>
          <cell r="AD6">
            <v>132</v>
          </cell>
          <cell r="AE6">
            <v>135</v>
          </cell>
          <cell r="AF6">
            <v>135</v>
          </cell>
          <cell r="AG6">
            <v>135</v>
          </cell>
          <cell r="AH6">
            <v>138</v>
          </cell>
          <cell r="AI6">
            <v>142</v>
          </cell>
          <cell r="AJ6">
            <v>145</v>
          </cell>
          <cell r="AK6">
            <v>148</v>
          </cell>
          <cell r="AL6">
            <v>148</v>
          </cell>
          <cell r="AM6">
            <v>151</v>
          </cell>
          <cell r="AN6">
            <v>141</v>
          </cell>
          <cell r="AO6">
            <v>141</v>
          </cell>
          <cell r="AP6">
            <v>141</v>
          </cell>
          <cell r="AQ6">
            <v>144</v>
          </cell>
          <cell r="AR6">
            <v>159</v>
          </cell>
          <cell r="AS6">
            <v>159</v>
          </cell>
          <cell r="AT6">
            <v>162</v>
          </cell>
          <cell r="AU6">
            <v>165</v>
          </cell>
          <cell r="AV6">
            <v>167</v>
          </cell>
          <cell r="AW6">
            <v>171</v>
          </cell>
          <cell r="AX6">
            <v>177</v>
          </cell>
          <cell r="AY6">
            <v>185</v>
          </cell>
          <cell r="AZ6">
            <v>195</v>
          </cell>
          <cell r="BA6">
            <v>196</v>
          </cell>
          <cell r="BB6">
            <v>204</v>
          </cell>
          <cell r="BC6">
            <v>214</v>
          </cell>
          <cell r="BD6">
            <v>221</v>
          </cell>
          <cell r="BE6">
            <v>239</v>
          </cell>
          <cell r="BF6">
            <v>239</v>
          </cell>
          <cell r="BG6">
            <v>247</v>
          </cell>
          <cell r="BH6">
            <v>250</v>
          </cell>
          <cell r="BI6">
            <v>250</v>
          </cell>
          <cell r="BJ6">
            <v>253</v>
          </cell>
          <cell r="BK6">
            <v>253</v>
          </cell>
          <cell r="BL6">
            <v>256</v>
          </cell>
          <cell r="BM6">
            <v>261</v>
          </cell>
          <cell r="BN6">
            <v>260</v>
          </cell>
          <cell r="BO6">
            <v>260</v>
          </cell>
          <cell r="BP6">
            <v>260</v>
          </cell>
          <cell r="BQ6">
            <v>260</v>
          </cell>
          <cell r="BR6">
            <v>260</v>
          </cell>
          <cell r="BS6">
            <v>257</v>
          </cell>
          <cell r="BT6">
            <v>254</v>
          </cell>
          <cell r="BU6">
            <v>251</v>
          </cell>
          <cell r="BV6">
            <v>248</v>
          </cell>
          <cell r="BW6">
            <v>242</v>
          </cell>
          <cell r="BX6">
            <v>239</v>
          </cell>
          <cell r="BY6">
            <v>235</v>
          </cell>
          <cell r="BZ6">
            <v>229</v>
          </cell>
          <cell r="CA6">
            <v>226</v>
          </cell>
          <cell r="CB6">
            <v>229</v>
          </cell>
          <cell r="CC6">
            <v>232</v>
          </cell>
          <cell r="CD6">
            <v>229</v>
          </cell>
          <cell r="CE6">
            <v>226</v>
          </cell>
          <cell r="CF6">
            <v>225</v>
          </cell>
          <cell r="CG6">
            <v>225</v>
          </cell>
          <cell r="CH6">
            <v>222</v>
          </cell>
          <cell r="CI6">
            <v>219</v>
          </cell>
          <cell r="CJ6">
            <v>216</v>
          </cell>
          <cell r="CK6">
            <v>228</v>
          </cell>
          <cell r="CL6">
            <v>207</v>
          </cell>
          <cell r="CM6">
            <v>207</v>
          </cell>
          <cell r="CN6">
            <v>207</v>
          </cell>
          <cell r="CO6">
            <v>204</v>
          </cell>
          <cell r="CP6">
            <v>197</v>
          </cell>
          <cell r="CQ6">
            <v>191</v>
          </cell>
          <cell r="CR6">
            <v>191</v>
          </cell>
          <cell r="CS6">
            <v>185</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5080</v>
          </cell>
          <cell r="C2">
            <v>5075</v>
          </cell>
          <cell r="D2">
            <v>5177</v>
          </cell>
          <cell r="E2">
            <v>5159</v>
          </cell>
          <cell r="F2">
            <v>5046</v>
          </cell>
          <cell r="G2">
            <v>5124</v>
          </cell>
          <cell r="H2">
            <v>4914</v>
          </cell>
          <cell r="I2">
            <v>4823</v>
          </cell>
          <cell r="J2">
            <v>4831</v>
          </cell>
          <cell r="K2">
            <v>4806</v>
          </cell>
          <cell r="L2">
            <v>4706</v>
          </cell>
          <cell r="M2">
            <v>4649</v>
          </cell>
          <cell r="N2">
            <v>4765</v>
          </cell>
          <cell r="O2">
            <v>4796</v>
          </cell>
          <cell r="P2">
            <v>4751</v>
          </cell>
          <cell r="Q2">
            <v>4634</v>
          </cell>
          <cell r="R2">
            <v>4817</v>
          </cell>
          <cell r="S2">
            <v>4874</v>
          </cell>
          <cell r="T2">
            <v>4734</v>
          </cell>
          <cell r="U2">
            <v>4626</v>
          </cell>
          <cell r="V2">
            <v>4697</v>
          </cell>
          <cell r="W2">
            <v>4671</v>
          </cell>
          <cell r="X2">
            <v>4500</v>
          </cell>
          <cell r="Y2">
            <v>4393</v>
          </cell>
          <cell r="Z2">
            <v>4305</v>
          </cell>
          <cell r="AA2">
            <v>4259</v>
          </cell>
          <cell r="AB2">
            <v>4273</v>
          </cell>
          <cell r="AC2">
            <v>4341</v>
          </cell>
          <cell r="AD2">
            <v>4356</v>
          </cell>
          <cell r="AE2">
            <v>4379</v>
          </cell>
          <cell r="AF2">
            <v>4485</v>
          </cell>
          <cell r="AG2">
            <v>4582</v>
          </cell>
          <cell r="AH2">
            <v>4694</v>
          </cell>
          <cell r="AI2">
            <v>4957</v>
          </cell>
          <cell r="AJ2">
            <v>4856</v>
          </cell>
          <cell r="AK2">
            <v>5100</v>
          </cell>
          <cell r="AL2">
            <v>5097</v>
          </cell>
          <cell r="AM2">
            <v>5148</v>
          </cell>
          <cell r="AN2">
            <v>5240</v>
          </cell>
          <cell r="AO2">
            <v>5223</v>
          </cell>
          <cell r="AP2">
            <v>5279</v>
          </cell>
          <cell r="AQ2">
            <v>5344</v>
          </cell>
          <cell r="AR2">
            <v>5525</v>
          </cell>
          <cell r="AS2">
            <v>5521</v>
          </cell>
          <cell r="AT2">
            <v>5508</v>
          </cell>
          <cell r="AU2">
            <v>5622</v>
          </cell>
          <cell r="AV2">
            <v>5647</v>
          </cell>
          <cell r="AW2">
            <v>5578</v>
          </cell>
          <cell r="AX2">
            <v>5541</v>
          </cell>
          <cell r="AY2">
            <v>5576</v>
          </cell>
          <cell r="AZ2">
            <v>5610</v>
          </cell>
          <cell r="BA2">
            <v>5450</v>
          </cell>
          <cell r="BB2">
            <v>5386</v>
          </cell>
          <cell r="BC2">
            <v>5456</v>
          </cell>
          <cell r="BD2">
            <v>5405</v>
          </cell>
          <cell r="BE2">
            <v>5399</v>
          </cell>
          <cell r="BF2">
            <v>5493</v>
          </cell>
          <cell r="BG2">
            <v>5585</v>
          </cell>
          <cell r="BH2">
            <v>5608</v>
          </cell>
          <cell r="BI2">
            <v>5509</v>
          </cell>
          <cell r="BJ2">
            <v>5499</v>
          </cell>
          <cell r="BK2">
            <v>5483</v>
          </cell>
          <cell r="BL2">
            <v>5444</v>
          </cell>
          <cell r="BM2">
            <v>5434</v>
          </cell>
          <cell r="BN2">
            <v>5568</v>
          </cell>
          <cell r="BO2">
            <v>5463</v>
          </cell>
          <cell r="BP2">
            <v>5543</v>
          </cell>
          <cell r="BQ2">
            <v>5466</v>
          </cell>
          <cell r="BR2">
            <v>5450</v>
          </cell>
          <cell r="BS2">
            <v>5363</v>
          </cell>
          <cell r="BT2">
            <v>5288</v>
          </cell>
          <cell r="BU2">
            <v>5315</v>
          </cell>
          <cell r="BV2">
            <v>5321</v>
          </cell>
          <cell r="BW2">
            <v>5314</v>
          </cell>
          <cell r="BX2">
            <v>5220</v>
          </cell>
          <cell r="BY2">
            <v>5335</v>
          </cell>
          <cell r="BZ2">
            <v>5358</v>
          </cell>
          <cell r="CA2">
            <v>5615</v>
          </cell>
          <cell r="CB2">
            <v>5798</v>
          </cell>
          <cell r="CC2">
            <v>5952</v>
          </cell>
          <cell r="CD2">
            <v>6293</v>
          </cell>
          <cell r="CE2">
            <v>6416</v>
          </cell>
          <cell r="CF2">
            <v>6494</v>
          </cell>
          <cell r="CG2">
            <v>6517</v>
          </cell>
          <cell r="CH2">
            <v>6625</v>
          </cell>
          <cell r="CI2">
            <v>6632</v>
          </cell>
          <cell r="CJ2">
            <v>6540</v>
          </cell>
          <cell r="CK2">
            <v>6539</v>
          </cell>
          <cell r="CL2">
            <v>6407</v>
          </cell>
          <cell r="CM2">
            <v>6321</v>
          </cell>
          <cell r="CN2">
            <v>6057</v>
          </cell>
          <cell r="CO2">
            <v>5971</v>
          </cell>
          <cell r="CP2">
            <v>5694</v>
          </cell>
          <cell r="CQ2">
            <v>5674</v>
          </cell>
          <cell r="CR2">
            <v>5684</v>
          </cell>
          <cell r="CS2">
            <v>5537</v>
          </cell>
        </row>
        <row r="6">
          <cell r="B6">
            <v>180</v>
          </cell>
          <cell r="C6">
            <v>171</v>
          </cell>
          <cell r="D6">
            <v>171</v>
          </cell>
          <cell r="E6">
            <v>170</v>
          </cell>
          <cell r="F6">
            <v>167</v>
          </cell>
          <cell r="G6">
            <v>164</v>
          </cell>
          <cell r="H6">
            <v>164</v>
          </cell>
          <cell r="I6">
            <v>161</v>
          </cell>
          <cell r="J6">
            <v>160</v>
          </cell>
          <cell r="K6">
            <v>157</v>
          </cell>
          <cell r="L6">
            <v>157</v>
          </cell>
          <cell r="M6">
            <v>154</v>
          </cell>
          <cell r="N6">
            <v>154</v>
          </cell>
          <cell r="O6">
            <v>154</v>
          </cell>
          <cell r="P6">
            <v>151</v>
          </cell>
          <cell r="Q6">
            <v>151</v>
          </cell>
          <cell r="R6">
            <v>151</v>
          </cell>
          <cell r="S6">
            <v>148</v>
          </cell>
          <cell r="T6">
            <v>148</v>
          </cell>
          <cell r="U6">
            <v>148</v>
          </cell>
          <cell r="V6">
            <v>148</v>
          </cell>
          <cell r="W6">
            <v>145</v>
          </cell>
          <cell r="X6">
            <v>145</v>
          </cell>
          <cell r="Y6">
            <v>145</v>
          </cell>
          <cell r="Z6">
            <v>139</v>
          </cell>
          <cell r="AA6">
            <v>139</v>
          </cell>
          <cell r="AB6">
            <v>139</v>
          </cell>
          <cell r="AC6">
            <v>139</v>
          </cell>
          <cell r="AD6">
            <v>139</v>
          </cell>
          <cell r="AE6">
            <v>142</v>
          </cell>
          <cell r="AF6">
            <v>145</v>
          </cell>
          <cell r="AG6">
            <v>145</v>
          </cell>
          <cell r="AH6">
            <v>145</v>
          </cell>
          <cell r="AI6">
            <v>145</v>
          </cell>
          <cell r="AJ6">
            <v>148</v>
          </cell>
          <cell r="AK6">
            <v>153</v>
          </cell>
          <cell r="AL6">
            <v>153</v>
          </cell>
          <cell r="AM6">
            <v>156</v>
          </cell>
          <cell r="AN6">
            <v>149</v>
          </cell>
          <cell r="AO6">
            <v>149</v>
          </cell>
          <cell r="AP6">
            <v>148</v>
          </cell>
          <cell r="AQ6">
            <v>160</v>
          </cell>
          <cell r="AR6">
            <v>160</v>
          </cell>
          <cell r="AS6">
            <v>157</v>
          </cell>
          <cell r="AT6">
            <v>160</v>
          </cell>
          <cell r="AU6">
            <v>182</v>
          </cell>
          <cell r="AV6">
            <v>191</v>
          </cell>
          <cell r="AW6">
            <v>198</v>
          </cell>
          <cell r="AX6">
            <v>213</v>
          </cell>
          <cell r="AY6">
            <v>204</v>
          </cell>
          <cell r="AZ6">
            <v>218</v>
          </cell>
          <cell r="BA6">
            <v>215</v>
          </cell>
          <cell r="BB6">
            <v>225</v>
          </cell>
          <cell r="BC6">
            <v>228</v>
          </cell>
          <cell r="BD6">
            <v>231</v>
          </cell>
          <cell r="BE6">
            <v>242</v>
          </cell>
          <cell r="BF6">
            <v>261</v>
          </cell>
          <cell r="BG6">
            <v>262</v>
          </cell>
          <cell r="BH6">
            <v>271</v>
          </cell>
          <cell r="BI6">
            <v>265</v>
          </cell>
          <cell r="BJ6">
            <v>270</v>
          </cell>
          <cell r="BK6">
            <v>278</v>
          </cell>
          <cell r="BL6">
            <v>275</v>
          </cell>
          <cell r="BM6">
            <v>275</v>
          </cell>
          <cell r="BN6">
            <v>275</v>
          </cell>
          <cell r="BO6">
            <v>283</v>
          </cell>
          <cell r="BP6">
            <v>286</v>
          </cell>
          <cell r="BQ6">
            <v>284</v>
          </cell>
          <cell r="BR6">
            <v>266</v>
          </cell>
          <cell r="BS6">
            <v>275</v>
          </cell>
          <cell r="BT6">
            <v>272</v>
          </cell>
          <cell r="BU6">
            <v>266</v>
          </cell>
          <cell r="BV6">
            <v>254</v>
          </cell>
          <cell r="BW6">
            <v>257</v>
          </cell>
          <cell r="BX6">
            <v>254</v>
          </cell>
          <cell r="BY6">
            <v>239</v>
          </cell>
          <cell r="BZ6">
            <v>236</v>
          </cell>
          <cell r="CA6">
            <v>238</v>
          </cell>
          <cell r="CB6">
            <v>238</v>
          </cell>
          <cell r="CC6">
            <v>243</v>
          </cell>
          <cell r="CD6">
            <v>240</v>
          </cell>
          <cell r="CE6">
            <v>240</v>
          </cell>
          <cell r="CF6">
            <v>240</v>
          </cell>
          <cell r="CG6">
            <v>237</v>
          </cell>
          <cell r="CH6">
            <v>237</v>
          </cell>
          <cell r="CI6">
            <v>234</v>
          </cell>
          <cell r="CJ6">
            <v>234</v>
          </cell>
          <cell r="CK6">
            <v>234</v>
          </cell>
          <cell r="CL6">
            <v>231</v>
          </cell>
          <cell r="CM6">
            <v>231</v>
          </cell>
          <cell r="CN6">
            <v>228</v>
          </cell>
          <cell r="CO6">
            <v>222</v>
          </cell>
          <cell r="CP6">
            <v>219</v>
          </cell>
          <cell r="CQ6">
            <v>225</v>
          </cell>
          <cell r="CR6">
            <v>210</v>
          </cell>
          <cell r="CS6">
            <v>207</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5362</v>
          </cell>
          <cell r="C2">
            <v>5319</v>
          </cell>
          <cell r="D2">
            <v>5240</v>
          </cell>
          <cell r="E2">
            <v>5132</v>
          </cell>
          <cell r="F2">
            <v>4980</v>
          </cell>
          <cell r="G2">
            <v>4779</v>
          </cell>
          <cell r="H2">
            <v>4783</v>
          </cell>
          <cell r="I2">
            <v>4702</v>
          </cell>
          <cell r="J2">
            <v>4732</v>
          </cell>
          <cell r="K2">
            <v>4750</v>
          </cell>
          <cell r="L2">
            <v>4647</v>
          </cell>
          <cell r="M2">
            <v>4509</v>
          </cell>
          <cell r="N2">
            <v>4526</v>
          </cell>
          <cell r="O2">
            <v>4740</v>
          </cell>
          <cell r="P2">
            <v>4696</v>
          </cell>
          <cell r="Q2">
            <v>4620</v>
          </cell>
          <cell r="R2">
            <v>4637</v>
          </cell>
          <cell r="S2">
            <v>4648</v>
          </cell>
          <cell r="T2">
            <v>4485</v>
          </cell>
          <cell r="U2">
            <v>4446</v>
          </cell>
          <cell r="V2">
            <v>4546</v>
          </cell>
          <cell r="W2">
            <v>4524</v>
          </cell>
          <cell r="X2">
            <v>4347</v>
          </cell>
          <cell r="Y2">
            <v>4229</v>
          </cell>
          <cell r="Z2">
            <v>4359</v>
          </cell>
          <cell r="AA2">
            <v>4265</v>
          </cell>
          <cell r="AB2">
            <v>4231</v>
          </cell>
          <cell r="AC2">
            <v>4457</v>
          </cell>
          <cell r="AD2">
            <v>4770</v>
          </cell>
          <cell r="AE2">
            <v>4772</v>
          </cell>
          <cell r="AF2">
            <v>4736</v>
          </cell>
          <cell r="AG2">
            <v>4707</v>
          </cell>
          <cell r="AH2">
            <v>4785</v>
          </cell>
          <cell r="AI2">
            <v>5248</v>
          </cell>
          <cell r="AJ2">
            <v>5440</v>
          </cell>
          <cell r="AK2">
            <v>5564</v>
          </cell>
          <cell r="AL2">
            <v>5716</v>
          </cell>
          <cell r="AM2">
            <v>5770</v>
          </cell>
          <cell r="AN2">
            <v>5916</v>
          </cell>
          <cell r="AO2">
            <v>6068</v>
          </cell>
          <cell r="AP2">
            <v>6088</v>
          </cell>
          <cell r="AQ2">
            <v>6164</v>
          </cell>
          <cell r="AR2">
            <v>6172</v>
          </cell>
          <cell r="AS2">
            <v>6196</v>
          </cell>
          <cell r="AT2">
            <v>6290</v>
          </cell>
          <cell r="AU2">
            <v>6277</v>
          </cell>
          <cell r="AV2">
            <v>6258</v>
          </cell>
          <cell r="AW2">
            <v>6174</v>
          </cell>
          <cell r="AX2">
            <v>6096</v>
          </cell>
          <cell r="AY2">
            <v>6053</v>
          </cell>
          <cell r="AZ2">
            <v>6161</v>
          </cell>
          <cell r="BA2">
            <v>6150</v>
          </cell>
          <cell r="BB2">
            <v>6210</v>
          </cell>
          <cell r="BC2">
            <v>6134</v>
          </cell>
          <cell r="BD2">
            <v>6170</v>
          </cell>
          <cell r="BE2">
            <v>6060</v>
          </cell>
          <cell r="BF2">
            <v>6104</v>
          </cell>
          <cell r="BG2">
            <v>5990</v>
          </cell>
          <cell r="BH2">
            <v>5913</v>
          </cell>
          <cell r="BI2">
            <v>5843</v>
          </cell>
          <cell r="BJ2">
            <v>5940</v>
          </cell>
          <cell r="BK2">
            <v>6054</v>
          </cell>
          <cell r="BL2">
            <v>5945</v>
          </cell>
          <cell r="BM2">
            <v>5862</v>
          </cell>
          <cell r="BN2">
            <v>5875</v>
          </cell>
          <cell r="BO2">
            <v>5859</v>
          </cell>
          <cell r="BP2">
            <v>5745</v>
          </cell>
          <cell r="BQ2">
            <v>5741</v>
          </cell>
          <cell r="BR2">
            <v>5742</v>
          </cell>
          <cell r="BS2">
            <v>5574</v>
          </cell>
          <cell r="BT2">
            <v>5538</v>
          </cell>
          <cell r="BU2">
            <v>5408</v>
          </cell>
          <cell r="BV2">
            <v>5485</v>
          </cell>
          <cell r="BW2">
            <v>5428</v>
          </cell>
          <cell r="BX2">
            <v>5464</v>
          </cell>
          <cell r="BY2">
            <v>5532</v>
          </cell>
          <cell r="BZ2">
            <v>5556</v>
          </cell>
          <cell r="CA2">
            <v>5657</v>
          </cell>
          <cell r="CB2">
            <v>5777</v>
          </cell>
          <cell r="CC2">
            <v>6184</v>
          </cell>
          <cell r="CD2">
            <v>6133</v>
          </cell>
          <cell r="CE2">
            <v>6124</v>
          </cell>
          <cell r="CF2">
            <v>6213</v>
          </cell>
          <cell r="CG2">
            <v>6203</v>
          </cell>
          <cell r="CH2">
            <v>6197</v>
          </cell>
          <cell r="CI2">
            <v>6174</v>
          </cell>
          <cell r="CJ2">
            <v>6134</v>
          </cell>
          <cell r="CK2">
            <v>6089</v>
          </cell>
          <cell r="CL2">
            <v>6043</v>
          </cell>
          <cell r="CM2">
            <v>6012</v>
          </cell>
          <cell r="CN2">
            <v>5764</v>
          </cell>
          <cell r="CO2">
            <v>5695</v>
          </cell>
          <cell r="CP2">
            <v>5557</v>
          </cell>
          <cell r="CQ2">
            <v>5453</v>
          </cell>
          <cell r="CR2">
            <v>5246</v>
          </cell>
          <cell r="CS2">
            <v>4980</v>
          </cell>
        </row>
        <row r="6">
          <cell r="B6">
            <v>198</v>
          </cell>
          <cell r="C6">
            <v>195</v>
          </cell>
          <cell r="D6">
            <v>207</v>
          </cell>
          <cell r="E6">
            <v>204</v>
          </cell>
          <cell r="F6">
            <v>201</v>
          </cell>
          <cell r="G6">
            <v>198</v>
          </cell>
          <cell r="H6">
            <v>197</v>
          </cell>
          <cell r="I6">
            <v>194</v>
          </cell>
          <cell r="J6">
            <v>191</v>
          </cell>
          <cell r="K6">
            <v>191</v>
          </cell>
          <cell r="L6">
            <v>188</v>
          </cell>
          <cell r="M6">
            <v>186</v>
          </cell>
          <cell r="N6">
            <v>185</v>
          </cell>
          <cell r="O6">
            <v>182</v>
          </cell>
          <cell r="P6">
            <v>182</v>
          </cell>
          <cell r="Q6">
            <v>179</v>
          </cell>
          <cell r="R6">
            <v>179</v>
          </cell>
          <cell r="S6">
            <v>179</v>
          </cell>
          <cell r="T6">
            <v>179</v>
          </cell>
          <cell r="U6">
            <v>179</v>
          </cell>
          <cell r="V6">
            <v>176</v>
          </cell>
          <cell r="W6">
            <v>176</v>
          </cell>
          <cell r="X6">
            <v>176</v>
          </cell>
          <cell r="Y6">
            <v>172</v>
          </cell>
          <cell r="Z6">
            <v>169</v>
          </cell>
          <cell r="AA6">
            <v>163</v>
          </cell>
          <cell r="AB6">
            <v>156</v>
          </cell>
          <cell r="AC6">
            <v>159</v>
          </cell>
          <cell r="AD6">
            <v>156</v>
          </cell>
          <cell r="AE6">
            <v>159</v>
          </cell>
          <cell r="AF6">
            <v>160</v>
          </cell>
          <cell r="AG6">
            <v>163</v>
          </cell>
          <cell r="AH6">
            <v>167</v>
          </cell>
          <cell r="AI6">
            <v>170</v>
          </cell>
          <cell r="AJ6">
            <v>173</v>
          </cell>
          <cell r="AK6">
            <v>173</v>
          </cell>
          <cell r="AL6">
            <v>173</v>
          </cell>
          <cell r="AM6">
            <v>173</v>
          </cell>
          <cell r="AN6">
            <v>170</v>
          </cell>
          <cell r="AO6">
            <v>178</v>
          </cell>
          <cell r="AP6">
            <v>178</v>
          </cell>
          <cell r="AQ6">
            <v>183</v>
          </cell>
          <cell r="AR6">
            <v>183</v>
          </cell>
          <cell r="AS6">
            <v>181</v>
          </cell>
          <cell r="AT6">
            <v>184</v>
          </cell>
          <cell r="AU6">
            <v>187</v>
          </cell>
          <cell r="AV6">
            <v>190</v>
          </cell>
          <cell r="AW6">
            <v>193</v>
          </cell>
          <cell r="AX6">
            <v>195</v>
          </cell>
          <cell r="AY6">
            <v>200</v>
          </cell>
          <cell r="AZ6">
            <v>223</v>
          </cell>
          <cell r="BA6">
            <v>212</v>
          </cell>
          <cell r="BB6">
            <v>220</v>
          </cell>
          <cell r="BC6">
            <v>225</v>
          </cell>
          <cell r="BD6">
            <v>245</v>
          </cell>
          <cell r="BE6">
            <v>250</v>
          </cell>
          <cell r="BF6">
            <v>250</v>
          </cell>
          <cell r="BG6">
            <v>247</v>
          </cell>
          <cell r="BH6">
            <v>250</v>
          </cell>
          <cell r="BI6">
            <v>250</v>
          </cell>
          <cell r="BJ6">
            <v>250</v>
          </cell>
          <cell r="BK6">
            <v>253</v>
          </cell>
          <cell r="BL6">
            <v>254</v>
          </cell>
          <cell r="BM6">
            <v>260</v>
          </cell>
          <cell r="BN6">
            <v>254</v>
          </cell>
          <cell r="BO6">
            <v>254</v>
          </cell>
          <cell r="BP6">
            <v>254</v>
          </cell>
          <cell r="BQ6">
            <v>244</v>
          </cell>
          <cell r="BR6">
            <v>241</v>
          </cell>
          <cell r="BS6">
            <v>244</v>
          </cell>
          <cell r="BT6">
            <v>237</v>
          </cell>
          <cell r="BU6">
            <v>237</v>
          </cell>
          <cell r="BV6">
            <v>236</v>
          </cell>
          <cell r="BW6">
            <v>230</v>
          </cell>
          <cell r="BX6">
            <v>227</v>
          </cell>
          <cell r="BY6">
            <v>221</v>
          </cell>
          <cell r="BZ6">
            <v>218</v>
          </cell>
          <cell r="CA6">
            <v>212</v>
          </cell>
          <cell r="CB6">
            <v>236</v>
          </cell>
          <cell r="CC6">
            <v>217</v>
          </cell>
          <cell r="CD6">
            <v>214</v>
          </cell>
          <cell r="CE6">
            <v>211</v>
          </cell>
          <cell r="CF6">
            <v>208</v>
          </cell>
          <cell r="CG6">
            <v>209</v>
          </cell>
          <cell r="CH6">
            <v>206</v>
          </cell>
          <cell r="CI6">
            <v>206</v>
          </cell>
          <cell r="CJ6">
            <v>199</v>
          </cell>
          <cell r="CK6">
            <v>188</v>
          </cell>
          <cell r="CL6">
            <v>187</v>
          </cell>
          <cell r="CM6">
            <v>184</v>
          </cell>
          <cell r="CN6">
            <v>181</v>
          </cell>
          <cell r="CO6">
            <v>178</v>
          </cell>
          <cell r="CP6">
            <v>168</v>
          </cell>
          <cell r="CQ6">
            <v>174</v>
          </cell>
          <cell r="CR6">
            <v>158</v>
          </cell>
          <cell r="CS6">
            <v>149</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5162</v>
          </cell>
          <cell r="C2">
            <v>5110</v>
          </cell>
          <cell r="D2">
            <v>5061</v>
          </cell>
          <cell r="E2">
            <v>4899</v>
          </cell>
          <cell r="F2">
            <v>4839</v>
          </cell>
          <cell r="G2">
            <v>4748</v>
          </cell>
          <cell r="H2">
            <v>4690</v>
          </cell>
          <cell r="I2">
            <v>4545</v>
          </cell>
          <cell r="J2">
            <v>4626</v>
          </cell>
          <cell r="K2">
            <v>4698</v>
          </cell>
          <cell r="L2">
            <v>4558</v>
          </cell>
          <cell r="M2">
            <v>4484</v>
          </cell>
          <cell r="N2">
            <v>4548</v>
          </cell>
          <cell r="O2">
            <v>4625</v>
          </cell>
          <cell r="P2">
            <v>4533</v>
          </cell>
          <cell r="Q2">
            <v>4461</v>
          </cell>
          <cell r="R2">
            <v>4619</v>
          </cell>
          <cell r="S2">
            <v>4635</v>
          </cell>
          <cell r="T2">
            <v>4545</v>
          </cell>
          <cell r="U2">
            <v>4567</v>
          </cell>
          <cell r="V2">
            <v>4669</v>
          </cell>
          <cell r="W2">
            <v>4578</v>
          </cell>
          <cell r="X2">
            <v>4583</v>
          </cell>
          <cell r="Y2">
            <v>4540</v>
          </cell>
          <cell r="Z2">
            <v>4580</v>
          </cell>
          <cell r="AA2">
            <v>4637</v>
          </cell>
          <cell r="AB2">
            <v>4763</v>
          </cell>
          <cell r="AC2">
            <v>4960</v>
          </cell>
          <cell r="AD2">
            <v>5326</v>
          </cell>
          <cell r="AE2">
            <v>5346</v>
          </cell>
          <cell r="AF2">
            <v>5184</v>
          </cell>
          <cell r="AG2">
            <v>5260</v>
          </cell>
          <cell r="AH2">
            <v>5205</v>
          </cell>
          <cell r="AI2">
            <v>5321</v>
          </cell>
          <cell r="AJ2">
            <v>5671</v>
          </cell>
          <cell r="AK2">
            <v>5924</v>
          </cell>
          <cell r="AL2">
            <v>6084</v>
          </cell>
          <cell r="AM2">
            <v>6216</v>
          </cell>
          <cell r="AN2">
            <v>6307</v>
          </cell>
          <cell r="AO2">
            <v>6339</v>
          </cell>
          <cell r="AP2">
            <v>6324</v>
          </cell>
          <cell r="AQ2">
            <v>6452</v>
          </cell>
          <cell r="AR2">
            <v>6517</v>
          </cell>
          <cell r="AS2">
            <v>6383</v>
          </cell>
          <cell r="AT2">
            <v>6355</v>
          </cell>
          <cell r="AU2">
            <v>6485</v>
          </cell>
          <cell r="AV2">
            <v>6567</v>
          </cell>
          <cell r="AW2">
            <v>6420</v>
          </cell>
          <cell r="AX2">
            <v>6448</v>
          </cell>
          <cell r="AY2">
            <v>6482</v>
          </cell>
          <cell r="AZ2">
            <v>6530</v>
          </cell>
          <cell r="BA2">
            <v>6408</v>
          </cell>
          <cell r="BB2">
            <v>6471</v>
          </cell>
          <cell r="BC2">
            <v>6387</v>
          </cell>
          <cell r="BD2">
            <v>6442</v>
          </cell>
          <cell r="BE2">
            <v>6395</v>
          </cell>
          <cell r="BF2">
            <v>6409</v>
          </cell>
          <cell r="BG2">
            <v>6309</v>
          </cell>
          <cell r="BH2">
            <v>6415</v>
          </cell>
          <cell r="BI2">
            <v>6254</v>
          </cell>
          <cell r="BJ2">
            <v>6052</v>
          </cell>
          <cell r="BK2">
            <v>6056</v>
          </cell>
          <cell r="BL2">
            <v>6030</v>
          </cell>
          <cell r="BM2">
            <v>5914</v>
          </cell>
          <cell r="BN2">
            <v>5892</v>
          </cell>
          <cell r="BO2">
            <v>5925</v>
          </cell>
          <cell r="BP2">
            <v>6058</v>
          </cell>
          <cell r="BQ2">
            <v>5936</v>
          </cell>
          <cell r="BR2">
            <v>5736</v>
          </cell>
          <cell r="BS2">
            <v>5706</v>
          </cell>
          <cell r="BT2">
            <v>5624</v>
          </cell>
          <cell r="BU2">
            <v>5551</v>
          </cell>
          <cell r="BV2">
            <v>5655</v>
          </cell>
          <cell r="BW2">
            <v>5655</v>
          </cell>
          <cell r="BX2">
            <v>5687</v>
          </cell>
          <cell r="BY2">
            <v>5671</v>
          </cell>
          <cell r="BZ2">
            <v>5794</v>
          </cell>
          <cell r="CA2">
            <v>5899</v>
          </cell>
          <cell r="CB2">
            <v>5994</v>
          </cell>
          <cell r="CC2">
            <v>6333</v>
          </cell>
          <cell r="CD2">
            <v>6310</v>
          </cell>
          <cell r="CE2">
            <v>6384</v>
          </cell>
          <cell r="CF2">
            <v>6391</v>
          </cell>
          <cell r="CG2">
            <v>6395</v>
          </cell>
          <cell r="CH2">
            <v>6341</v>
          </cell>
          <cell r="CI2">
            <v>6161</v>
          </cell>
          <cell r="CJ2">
            <v>6254</v>
          </cell>
          <cell r="CK2">
            <v>6246</v>
          </cell>
          <cell r="CL2">
            <v>6040</v>
          </cell>
          <cell r="CM2">
            <v>5982</v>
          </cell>
          <cell r="CN2">
            <v>5642</v>
          </cell>
          <cell r="CO2">
            <v>5607</v>
          </cell>
          <cell r="CP2">
            <v>5266</v>
          </cell>
          <cell r="CQ2">
            <v>5210</v>
          </cell>
          <cell r="CR2">
            <v>5227</v>
          </cell>
          <cell r="CS2">
            <v>5054</v>
          </cell>
        </row>
        <row r="6">
          <cell r="B6">
            <v>198</v>
          </cell>
          <cell r="C6">
            <v>195</v>
          </cell>
          <cell r="D6">
            <v>207</v>
          </cell>
          <cell r="E6">
            <v>204</v>
          </cell>
          <cell r="F6">
            <v>201</v>
          </cell>
          <cell r="G6">
            <v>198</v>
          </cell>
          <cell r="H6">
            <v>197</v>
          </cell>
          <cell r="I6">
            <v>194</v>
          </cell>
          <cell r="J6">
            <v>191</v>
          </cell>
          <cell r="K6">
            <v>191</v>
          </cell>
          <cell r="L6">
            <v>188</v>
          </cell>
          <cell r="M6">
            <v>186</v>
          </cell>
          <cell r="N6">
            <v>185</v>
          </cell>
          <cell r="O6">
            <v>182</v>
          </cell>
          <cell r="P6">
            <v>182</v>
          </cell>
          <cell r="Q6">
            <v>179</v>
          </cell>
          <cell r="R6">
            <v>179</v>
          </cell>
          <cell r="S6">
            <v>179</v>
          </cell>
          <cell r="T6">
            <v>179</v>
          </cell>
          <cell r="U6">
            <v>179</v>
          </cell>
          <cell r="V6">
            <v>176</v>
          </cell>
          <cell r="W6">
            <v>176</v>
          </cell>
          <cell r="X6">
            <v>176</v>
          </cell>
          <cell r="Y6">
            <v>172</v>
          </cell>
          <cell r="Z6">
            <v>169</v>
          </cell>
          <cell r="AA6">
            <v>163</v>
          </cell>
          <cell r="AB6">
            <v>156</v>
          </cell>
          <cell r="AC6">
            <v>159</v>
          </cell>
          <cell r="AD6">
            <v>156</v>
          </cell>
          <cell r="AE6">
            <v>159</v>
          </cell>
          <cell r="AF6">
            <v>160</v>
          </cell>
          <cell r="AG6">
            <v>163</v>
          </cell>
          <cell r="AH6">
            <v>167</v>
          </cell>
          <cell r="AI6">
            <v>170</v>
          </cell>
          <cell r="AJ6">
            <v>173</v>
          </cell>
          <cell r="AK6">
            <v>173</v>
          </cell>
          <cell r="AL6">
            <v>173</v>
          </cell>
          <cell r="AM6">
            <v>173</v>
          </cell>
          <cell r="AN6">
            <v>170</v>
          </cell>
          <cell r="AO6">
            <v>178</v>
          </cell>
          <cell r="AP6">
            <v>178</v>
          </cell>
          <cell r="AQ6">
            <v>183</v>
          </cell>
          <cell r="AR6">
            <v>183</v>
          </cell>
          <cell r="AS6">
            <v>181</v>
          </cell>
          <cell r="AT6">
            <v>184</v>
          </cell>
          <cell r="AU6">
            <v>187</v>
          </cell>
          <cell r="AV6">
            <v>190</v>
          </cell>
          <cell r="AW6">
            <v>193</v>
          </cell>
          <cell r="AX6">
            <v>195</v>
          </cell>
          <cell r="AY6">
            <v>200</v>
          </cell>
          <cell r="AZ6">
            <v>223</v>
          </cell>
          <cell r="BA6">
            <v>212</v>
          </cell>
          <cell r="BB6">
            <v>220</v>
          </cell>
          <cell r="BC6">
            <v>225</v>
          </cell>
          <cell r="BD6">
            <v>245</v>
          </cell>
          <cell r="BE6">
            <v>250</v>
          </cell>
          <cell r="BF6">
            <v>250</v>
          </cell>
          <cell r="BG6">
            <v>247</v>
          </cell>
          <cell r="BH6">
            <v>250</v>
          </cell>
          <cell r="BI6">
            <v>250</v>
          </cell>
          <cell r="BJ6">
            <v>250</v>
          </cell>
          <cell r="BK6">
            <v>253</v>
          </cell>
          <cell r="BL6">
            <v>254</v>
          </cell>
          <cell r="BM6">
            <v>260</v>
          </cell>
          <cell r="BN6">
            <v>254</v>
          </cell>
          <cell r="BO6">
            <v>254</v>
          </cell>
          <cell r="BP6">
            <v>254</v>
          </cell>
          <cell r="BQ6">
            <v>244</v>
          </cell>
          <cell r="BR6">
            <v>241</v>
          </cell>
          <cell r="BS6">
            <v>244</v>
          </cell>
          <cell r="BT6">
            <v>237</v>
          </cell>
          <cell r="BU6">
            <v>237</v>
          </cell>
          <cell r="BV6">
            <v>236</v>
          </cell>
          <cell r="BW6">
            <v>230</v>
          </cell>
          <cell r="BX6">
            <v>227</v>
          </cell>
          <cell r="BY6">
            <v>221</v>
          </cell>
          <cell r="BZ6">
            <v>218</v>
          </cell>
          <cell r="CA6">
            <v>212</v>
          </cell>
          <cell r="CB6">
            <v>236</v>
          </cell>
          <cell r="CC6">
            <v>217</v>
          </cell>
          <cell r="CD6">
            <v>214</v>
          </cell>
          <cell r="CE6">
            <v>211</v>
          </cell>
          <cell r="CF6">
            <v>208</v>
          </cell>
          <cell r="CG6">
            <v>209</v>
          </cell>
          <cell r="CH6">
            <v>206</v>
          </cell>
          <cell r="CI6">
            <v>206</v>
          </cell>
          <cell r="CJ6">
            <v>199</v>
          </cell>
          <cell r="CK6">
            <v>188</v>
          </cell>
          <cell r="CL6">
            <v>187</v>
          </cell>
          <cell r="CM6">
            <v>184</v>
          </cell>
          <cell r="CN6">
            <v>181</v>
          </cell>
          <cell r="CO6">
            <v>178</v>
          </cell>
          <cell r="CP6">
            <v>168</v>
          </cell>
          <cell r="CQ6">
            <v>174</v>
          </cell>
          <cell r="CR6">
            <v>158</v>
          </cell>
          <cell r="CS6">
            <v>149</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5134</v>
          </cell>
          <cell r="C2">
            <v>4787</v>
          </cell>
          <cell r="D2">
            <v>4826</v>
          </cell>
          <cell r="E2">
            <v>4699</v>
          </cell>
          <cell r="F2">
            <v>4648</v>
          </cell>
          <cell r="G2">
            <v>4525</v>
          </cell>
          <cell r="H2">
            <v>4414</v>
          </cell>
          <cell r="I2">
            <v>4294</v>
          </cell>
          <cell r="J2">
            <v>4404</v>
          </cell>
          <cell r="K2">
            <v>4329</v>
          </cell>
          <cell r="L2">
            <v>4330</v>
          </cell>
          <cell r="M2">
            <v>4477</v>
          </cell>
          <cell r="N2">
            <v>4484</v>
          </cell>
          <cell r="O2">
            <v>4478</v>
          </cell>
          <cell r="P2">
            <v>4442</v>
          </cell>
          <cell r="Q2">
            <v>4464</v>
          </cell>
          <cell r="R2">
            <v>4338</v>
          </cell>
          <cell r="S2">
            <v>4349</v>
          </cell>
          <cell r="T2">
            <v>4384</v>
          </cell>
          <cell r="U2">
            <v>4382</v>
          </cell>
          <cell r="V2">
            <v>4323</v>
          </cell>
          <cell r="W2">
            <v>4278</v>
          </cell>
          <cell r="X2">
            <v>4279</v>
          </cell>
          <cell r="Y2">
            <v>4162</v>
          </cell>
          <cell r="Z2">
            <v>4166</v>
          </cell>
          <cell r="AA2">
            <v>4076</v>
          </cell>
          <cell r="AB2">
            <v>4081</v>
          </cell>
          <cell r="AC2">
            <v>4253</v>
          </cell>
          <cell r="AD2">
            <v>4365</v>
          </cell>
          <cell r="AE2">
            <v>4639</v>
          </cell>
          <cell r="AF2">
            <v>4808</v>
          </cell>
          <cell r="AG2">
            <v>4894</v>
          </cell>
          <cell r="AH2">
            <v>4935</v>
          </cell>
          <cell r="AI2">
            <v>5148</v>
          </cell>
          <cell r="AJ2">
            <v>5512</v>
          </cell>
          <cell r="AK2">
            <v>5634</v>
          </cell>
          <cell r="AL2">
            <v>5723</v>
          </cell>
          <cell r="AM2">
            <v>5906</v>
          </cell>
          <cell r="AN2">
            <v>5983</v>
          </cell>
          <cell r="AO2">
            <v>5949</v>
          </cell>
          <cell r="AP2">
            <v>6187</v>
          </cell>
          <cell r="AQ2">
            <v>6286</v>
          </cell>
          <cell r="AR2">
            <v>6191</v>
          </cell>
          <cell r="AS2">
            <v>6047</v>
          </cell>
          <cell r="AT2">
            <v>6083</v>
          </cell>
          <cell r="AU2">
            <v>6111</v>
          </cell>
          <cell r="AV2">
            <v>6131</v>
          </cell>
          <cell r="AW2">
            <v>6248</v>
          </cell>
          <cell r="AX2">
            <v>6453</v>
          </cell>
          <cell r="AY2">
            <v>6271</v>
          </cell>
          <cell r="AZ2">
            <v>6077</v>
          </cell>
          <cell r="BA2">
            <v>5903</v>
          </cell>
          <cell r="BB2">
            <v>5925</v>
          </cell>
          <cell r="BC2">
            <v>6097</v>
          </cell>
          <cell r="BD2">
            <v>6160</v>
          </cell>
          <cell r="BE2">
            <v>6152</v>
          </cell>
          <cell r="BF2">
            <v>5892</v>
          </cell>
          <cell r="BG2">
            <v>5865</v>
          </cell>
          <cell r="BH2">
            <v>5973</v>
          </cell>
          <cell r="BI2">
            <v>6012</v>
          </cell>
          <cell r="BJ2">
            <v>5921</v>
          </cell>
          <cell r="BK2">
            <v>5898</v>
          </cell>
          <cell r="BL2">
            <v>5927</v>
          </cell>
          <cell r="BM2">
            <v>5894</v>
          </cell>
          <cell r="BN2">
            <v>5802</v>
          </cell>
          <cell r="BO2">
            <v>5777</v>
          </cell>
          <cell r="BP2">
            <v>5821</v>
          </cell>
          <cell r="BQ2">
            <v>5797</v>
          </cell>
          <cell r="BR2">
            <v>5516</v>
          </cell>
          <cell r="BS2">
            <v>5446</v>
          </cell>
          <cell r="BT2">
            <v>5489</v>
          </cell>
          <cell r="BU2">
            <v>5518</v>
          </cell>
          <cell r="BV2">
            <v>5606</v>
          </cell>
          <cell r="BW2">
            <v>5615</v>
          </cell>
          <cell r="BX2">
            <v>5657</v>
          </cell>
          <cell r="BY2">
            <v>5707</v>
          </cell>
          <cell r="BZ2">
            <v>5659</v>
          </cell>
          <cell r="CA2">
            <v>5735</v>
          </cell>
          <cell r="CB2">
            <v>5998</v>
          </cell>
          <cell r="CC2">
            <v>6357</v>
          </cell>
          <cell r="CD2">
            <v>6623</v>
          </cell>
          <cell r="CE2">
            <v>6540</v>
          </cell>
          <cell r="CF2">
            <v>6473</v>
          </cell>
          <cell r="CG2">
            <v>6391</v>
          </cell>
          <cell r="CH2">
            <v>6579</v>
          </cell>
          <cell r="CI2">
            <v>6489</v>
          </cell>
          <cell r="CJ2">
            <v>6244</v>
          </cell>
          <cell r="CK2">
            <v>6077</v>
          </cell>
          <cell r="CL2">
            <v>6070</v>
          </cell>
          <cell r="CM2">
            <v>6041</v>
          </cell>
          <cell r="CN2">
            <v>5806</v>
          </cell>
          <cell r="CO2">
            <v>5650</v>
          </cell>
          <cell r="CP2">
            <v>5555</v>
          </cell>
          <cell r="CQ2">
            <v>5492</v>
          </cell>
          <cell r="CR2">
            <v>5389</v>
          </cell>
          <cell r="CS2">
            <v>5193</v>
          </cell>
        </row>
        <row r="6">
          <cell r="B6">
            <v>148</v>
          </cell>
          <cell r="C6">
            <v>142</v>
          </cell>
          <cell r="D6">
            <v>138</v>
          </cell>
          <cell r="E6">
            <v>144</v>
          </cell>
          <cell r="F6">
            <v>132</v>
          </cell>
          <cell r="G6">
            <v>132</v>
          </cell>
          <cell r="H6">
            <v>135</v>
          </cell>
          <cell r="I6">
            <v>135</v>
          </cell>
          <cell r="J6">
            <v>132</v>
          </cell>
          <cell r="K6">
            <v>126</v>
          </cell>
          <cell r="L6">
            <v>126</v>
          </cell>
          <cell r="M6">
            <v>126</v>
          </cell>
          <cell r="N6">
            <v>123</v>
          </cell>
          <cell r="O6">
            <v>111</v>
          </cell>
          <cell r="P6">
            <v>120</v>
          </cell>
          <cell r="Q6">
            <v>120</v>
          </cell>
          <cell r="R6">
            <v>117</v>
          </cell>
          <cell r="S6">
            <v>117</v>
          </cell>
          <cell r="T6">
            <v>117</v>
          </cell>
          <cell r="U6">
            <v>117</v>
          </cell>
          <cell r="V6">
            <v>114</v>
          </cell>
          <cell r="W6">
            <v>114</v>
          </cell>
          <cell r="X6">
            <v>117</v>
          </cell>
          <cell r="Y6">
            <v>117</v>
          </cell>
          <cell r="Z6">
            <v>111</v>
          </cell>
          <cell r="AA6">
            <v>111</v>
          </cell>
          <cell r="AB6">
            <v>114</v>
          </cell>
          <cell r="AC6">
            <v>114</v>
          </cell>
          <cell r="AD6">
            <v>114</v>
          </cell>
          <cell r="AE6">
            <v>114</v>
          </cell>
          <cell r="AF6">
            <v>114</v>
          </cell>
          <cell r="AG6">
            <v>114</v>
          </cell>
          <cell r="AH6">
            <v>117</v>
          </cell>
          <cell r="AI6">
            <v>120</v>
          </cell>
          <cell r="AJ6">
            <v>120</v>
          </cell>
          <cell r="AK6">
            <v>120</v>
          </cell>
          <cell r="AL6">
            <v>120</v>
          </cell>
          <cell r="AM6">
            <v>120</v>
          </cell>
          <cell r="AN6">
            <v>120</v>
          </cell>
          <cell r="AO6">
            <v>120</v>
          </cell>
          <cell r="AP6">
            <v>120</v>
          </cell>
          <cell r="AQ6">
            <v>120</v>
          </cell>
          <cell r="AR6">
            <v>120</v>
          </cell>
          <cell r="AS6">
            <v>117</v>
          </cell>
          <cell r="AT6">
            <v>117</v>
          </cell>
          <cell r="AU6">
            <v>117</v>
          </cell>
          <cell r="AV6">
            <v>117</v>
          </cell>
          <cell r="AW6">
            <v>117</v>
          </cell>
          <cell r="AX6">
            <v>120</v>
          </cell>
          <cell r="AY6">
            <v>123</v>
          </cell>
          <cell r="AZ6">
            <v>126</v>
          </cell>
          <cell r="BA6">
            <v>128</v>
          </cell>
          <cell r="BB6">
            <v>125</v>
          </cell>
          <cell r="BC6">
            <v>137</v>
          </cell>
          <cell r="BD6">
            <v>143</v>
          </cell>
          <cell r="BE6">
            <v>146</v>
          </cell>
          <cell r="BF6">
            <v>150</v>
          </cell>
          <cell r="BG6">
            <v>147</v>
          </cell>
          <cell r="BH6">
            <v>157</v>
          </cell>
          <cell r="BI6">
            <v>157</v>
          </cell>
          <cell r="BJ6">
            <v>157</v>
          </cell>
          <cell r="BK6">
            <v>163</v>
          </cell>
          <cell r="BL6">
            <v>166</v>
          </cell>
          <cell r="BM6">
            <v>169</v>
          </cell>
          <cell r="BN6">
            <v>172</v>
          </cell>
          <cell r="BO6">
            <v>172</v>
          </cell>
          <cell r="BP6">
            <v>172</v>
          </cell>
          <cell r="BQ6">
            <v>172</v>
          </cell>
          <cell r="BR6">
            <v>172</v>
          </cell>
          <cell r="BS6">
            <v>172</v>
          </cell>
          <cell r="BT6">
            <v>172</v>
          </cell>
          <cell r="BU6">
            <v>172</v>
          </cell>
          <cell r="BV6">
            <v>172</v>
          </cell>
          <cell r="BW6">
            <v>172</v>
          </cell>
          <cell r="BX6">
            <v>166</v>
          </cell>
          <cell r="BY6">
            <v>166</v>
          </cell>
          <cell r="BZ6">
            <v>166</v>
          </cell>
          <cell r="CA6">
            <v>166</v>
          </cell>
          <cell r="CB6">
            <v>169</v>
          </cell>
          <cell r="CC6">
            <v>172</v>
          </cell>
          <cell r="CD6">
            <v>169</v>
          </cell>
          <cell r="CE6">
            <v>169</v>
          </cell>
          <cell r="CF6">
            <v>169</v>
          </cell>
          <cell r="CG6">
            <v>164</v>
          </cell>
          <cell r="CH6">
            <v>164</v>
          </cell>
          <cell r="CI6">
            <v>156</v>
          </cell>
          <cell r="CJ6">
            <v>159</v>
          </cell>
          <cell r="CK6">
            <v>155</v>
          </cell>
          <cell r="CL6">
            <v>158</v>
          </cell>
          <cell r="CM6">
            <v>154</v>
          </cell>
          <cell r="CN6">
            <v>154</v>
          </cell>
          <cell r="CO6">
            <v>151</v>
          </cell>
          <cell r="CP6">
            <v>148</v>
          </cell>
          <cell r="CQ6">
            <v>154</v>
          </cell>
          <cell r="CR6">
            <v>151</v>
          </cell>
          <cell r="CS6">
            <v>148</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4692</v>
          </cell>
          <cell r="C2">
            <v>4437</v>
          </cell>
          <cell r="D2">
            <v>4333</v>
          </cell>
          <cell r="E2">
            <v>4400</v>
          </cell>
          <cell r="F2">
            <v>4393</v>
          </cell>
          <cell r="G2">
            <v>4348</v>
          </cell>
          <cell r="H2">
            <v>4408</v>
          </cell>
          <cell r="I2">
            <v>4466</v>
          </cell>
          <cell r="J2">
            <v>4381</v>
          </cell>
          <cell r="K2">
            <v>4328</v>
          </cell>
          <cell r="L2">
            <v>4331</v>
          </cell>
          <cell r="M2">
            <v>4361</v>
          </cell>
          <cell r="N2">
            <v>4363</v>
          </cell>
          <cell r="O2">
            <v>4357</v>
          </cell>
          <cell r="P2">
            <v>4392</v>
          </cell>
          <cell r="Q2">
            <v>4398</v>
          </cell>
          <cell r="R2">
            <v>4335</v>
          </cell>
          <cell r="S2">
            <v>4271</v>
          </cell>
          <cell r="T2">
            <v>4256</v>
          </cell>
          <cell r="U2">
            <v>4348</v>
          </cell>
          <cell r="V2">
            <v>4353</v>
          </cell>
          <cell r="W2">
            <v>4339</v>
          </cell>
          <cell r="X2">
            <v>4292</v>
          </cell>
          <cell r="Y2">
            <v>4248</v>
          </cell>
          <cell r="Z2">
            <v>4224</v>
          </cell>
          <cell r="AA2">
            <v>4194</v>
          </cell>
          <cell r="AB2">
            <v>4248</v>
          </cell>
          <cell r="AC2">
            <v>4290</v>
          </cell>
          <cell r="AD2">
            <v>4468</v>
          </cell>
          <cell r="AE2">
            <v>4607</v>
          </cell>
          <cell r="AF2">
            <v>4902</v>
          </cell>
          <cell r="AG2">
            <v>5044</v>
          </cell>
          <cell r="AH2">
            <v>5212</v>
          </cell>
          <cell r="AI2">
            <v>5636</v>
          </cell>
          <cell r="AJ2">
            <v>5623</v>
          </cell>
          <cell r="AK2">
            <v>5687</v>
          </cell>
          <cell r="AL2">
            <v>5928</v>
          </cell>
          <cell r="AM2">
            <v>6006</v>
          </cell>
          <cell r="AN2">
            <v>5943</v>
          </cell>
          <cell r="AO2">
            <v>6010</v>
          </cell>
          <cell r="AP2">
            <v>6105</v>
          </cell>
          <cell r="AQ2">
            <v>6203</v>
          </cell>
          <cell r="AR2">
            <v>6042</v>
          </cell>
          <cell r="AS2">
            <v>6090</v>
          </cell>
          <cell r="AT2">
            <v>6105</v>
          </cell>
          <cell r="AU2">
            <v>6167</v>
          </cell>
          <cell r="AV2">
            <v>6199</v>
          </cell>
          <cell r="AW2">
            <v>6346</v>
          </cell>
          <cell r="AX2">
            <v>6098</v>
          </cell>
          <cell r="AY2">
            <v>6079</v>
          </cell>
          <cell r="AZ2">
            <v>6142</v>
          </cell>
          <cell r="BA2">
            <v>6107</v>
          </cell>
          <cell r="BB2">
            <v>6120</v>
          </cell>
          <cell r="BC2">
            <v>6050</v>
          </cell>
          <cell r="BD2">
            <v>6052</v>
          </cell>
          <cell r="BE2">
            <v>6164</v>
          </cell>
          <cell r="BF2">
            <v>6126</v>
          </cell>
          <cell r="BG2">
            <v>6101</v>
          </cell>
          <cell r="BH2">
            <v>6092</v>
          </cell>
          <cell r="BI2">
            <v>6103</v>
          </cell>
          <cell r="BJ2">
            <v>5905</v>
          </cell>
          <cell r="BK2">
            <v>5907</v>
          </cell>
          <cell r="BL2">
            <v>5972</v>
          </cell>
          <cell r="BM2">
            <v>5787</v>
          </cell>
          <cell r="BN2">
            <v>5657</v>
          </cell>
          <cell r="BO2">
            <v>5738</v>
          </cell>
          <cell r="BP2">
            <v>5660</v>
          </cell>
          <cell r="BQ2">
            <v>5635</v>
          </cell>
          <cell r="BR2">
            <v>5448</v>
          </cell>
          <cell r="BS2">
            <v>5427</v>
          </cell>
          <cell r="BT2">
            <v>5435</v>
          </cell>
          <cell r="BU2">
            <v>5363</v>
          </cell>
          <cell r="BV2">
            <v>5532</v>
          </cell>
          <cell r="BW2">
            <v>5556</v>
          </cell>
          <cell r="BX2">
            <v>5540</v>
          </cell>
          <cell r="BY2">
            <v>5464</v>
          </cell>
          <cell r="BZ2">
            <v>5605</v>
          </cell>
          <cell r="CA2">
            <v>5811</v>
          </cell>
          <cell r="CB2">
            <v>5723</v>
          </cell>
          <cell r="CC2">
            <v>5905</v>
          </cell>
          <cell r="CD2">
            <v>6055</v>
          </cell>
          <cell r="CE2">
            <v>6383</v>
          </cell>
          <cell r="CF2">
            <v>6264</v>
          </cell>
          <cell r="CG2">
            <v>6243</v>
          </cell>
          <cell r="CH2">
            <v>6362</v>
          </cell>
          <cell r="CI2">
            <v>6299</v>
          </cell>
          <cell r="CJ2">
            <v>6202</v>
          </cell>
          <cell r="CK2">
            <v>6140</v>
          </cell>
          <cell r="CL2">
            <v>6053</v>
          </cell>
          <cell r="CM2">
            <v>5906</v>
          </cell>
          <cell r="CN2">
            <v>5650</v>
          </cell>
          <cell r="CO2">
            <v>5592</v>
          </cell>
          <cell r="CP2">
            <v>5560</v>
          </cell>
          <cell r="CQ2">
            <v>5507</v>
          </cell>
          <cell r="CR2">
            <v>5373</v>
          </cell>
          <cell r="CS2">
            <v>5277</v>
          </cell>
        </row>
        <row r="6">
          <cell r="B6">
            <v>127</v>
          </cell>
          <cell r="C6">
            <v>127</v>
          </cell>
          <cell r="D6">
            <v>124</v>
          </cell>
          <cell r="E6">
            <v>112</v>
          </cell>
          <cell r="F6">
            <v>109</v>
          </cell>
          <cell r="G6">
            <v>109</v>
          </cell>
          <cell r="H6">
            <v>106</v>
          </cell>
          <cell r="I6">
            <v>115</v>
          </cell>
          <cell r="J6">
            <v>115</v>
          </cell>
          <cell r="K6">
            <v>115</v>
          </cell>
          <cell r="L6">
            <v>112</v>
          </cell>
          <cell r="M6">
            <v>112</v>
          </cell>
          <cell r="N6">
            <v>112</v>
          </cell>
          <cell r="O6">
            <v>109</v>
          </cell>
          <cell r="P6">
            <v>109</v>
          </cell>
          <cell r="Q6">
            <v>109</v>
          </cell>
          <cell r="R6">
            <v>109</v>
          </cell>
          <cell r="S6">
            <v>109</v>
          </cell>
          <cell r="T6">
            <v>109</v>
          </cell>
          <cell r="U6">
            <v>109</v>
          </cell>
          <cell r="V6">
            <v>106</v>
          </cell>
          <cell r="W6">
            <v>106</v>
          </cell>
          <cell r="X6">
            <v>106</v>
          </cell>
          <cell r="Y6">
            <v>106</v>
          </cell>
          <cell r="Z6">
            <v>106</v>
          </cell>
          <cell r="AA6">
            <v>106</v>
          </cell>
          <cell r="AB6">
            <v>106</v>
          </cell>
          <cell r="AC6">
            <v>104</v>
          </cell>
          <cell r="AD6">
            <v>104</v>
          </cell>
          <cell r="AE6">
            <v>104</v>
          </cell>
          <cell r="AF6">
            <v>104</v>
          </cell>
          <cell r="AG6">
            <v>107</v>
          </cell>
          <cell r="AH6">
            <v>110</v>
          </cell>
          <cell r="AI6">
            <v>113</v>
          </cell>
          <cell r="AJ6">
            <v>113</v>
          </cell>
          <cell r="AK6">
            <v>113</v>
          </cell>
          <cell r="AL6">
            <v>110</v>
          </cell>
          <cell r="AM6">
            <v>110</v>
          </cell>
          <cell r="AN6">
            <v>110</v>
          </cell>
          <cell r="AO6">
            <v>110</v>
          </cell>
          <cell r="AP6">
            <v>110</v>
          </cell>
          <cell r="AQ6">
            <v>109</v>
          </cell>
          <cell r="AR6">
            <v>112</v>
          </cell>
          <cell r="AS6">
            <v>106</v>
          </cell>
          <cell r="AT6">
            <v>115</v>
          </cell>
          <cell r="AU6">
            <v>115</v>
          </cell>
          <cell r="AV6">
            <v>115</v>
          </cell>
          <cell r="AW6">
            <v>115</v>
          </cell>
          <cell r="AX6">
            <v>120</v>
          </cell>
          <cell r="AY6">
            <v>120</v>
          </cell>
          <cell r="AZ6">
            <v>123</v>
          </cell>
          <cell r="BA6">
            <v>123</v>
          </cell>
          <cell r="BB6">
            <v>133</v>
          </cell>
          <cell r="BC6">
            <v>141</v>
          </cell>
          <cell r="BD6">
            <v>145</v>
          </cell>
          <cell r="BE6">
            <v>151</v>
          </cell>
          <cell r="BF6">
            <v>153</v>
          </cell>
          <cell r="BG6">
            <v>156</v>
          </cell>
          <cell r="BH6">
            <v>162</v>
          </cell>
          <cell r="BI6">
            <v>164</v>
          </cell>
          <cell r="BJ6">
            <v>167</v>
          </cell>
          <cell r="BK6">
            <v>170</v>
          </cell>
          <cell r="BL6">
            <v>176</v>
          </cell>
          <cell r="BM6">
            <v>180</v>
          </cell>
          <cell r="BN6">
            <v>180</v>
          </cell>
          <cell r="BO6">
            <v>183</v>
          </cell>
          <cell r="BP6">
            <v>183</v>
          </cell>
          <cell r="BQ6">
            <v>183</v>
          </cell>
          <cell r="BR6">
            <v>185</v>
          </cell>
          <cell r="BS6">
            <v>185</v>
          </cell>
          <cell r="BT6">
            <v>182</v>
          </cell>
          <cell r="BU6">
            <v>182</v>
          </cell>
          <cell r="BV6">
            <v>179</v>
          </cell>
          <cell r="BW6">
            <v>179</v>
          </cell>
          <cell r="BX6">
            <v>177</v>
          </cell>
          <cell r="BY6">
            <v>177</v>
          </cell>
          <cell r="BZ6">
            <v>177</v>
          </cell>
          <cell r="CA6">
            <v>177</v>
          </cell>
          <cell r="CB6">
            <v>180</v>
          </cell>
          <cell r="CC6">
            <v>183</v>
          </cell>
          <cell r="CD6">
            <v>182</v>
          </cell>
          <cell r="CE6">
            <v>179</v>
          </cell>
          <cell r="CF6">
            <v>179</v>
          </cell>
          <cell r="CG6">
            <v>176</v>
          </cell>
          <cell r="CH6">
            <v>175</v>
          </cell>
          <cell r="CI6">
            <v>175</v>
          </cell>
          <cell r="CJ6">
            <v>175</v>
          </cell>
          <cell r="CK6">
            <v>169</v>
          </cell>
          <cell r="CL6">
            <v>165</v>
          </cell>
          <cell r="CM6">
            <v>165</v>
          </cell>
          <cell r="CN6">
            <v>159</v>
          </cell>
          <cell r="CO6">
            <v>156</v>
          </cell>
          <cell r="CP6">
            <v>165</v>
          </cell>
          <cell r="CQ6">
            <v>150</v>
          </cell>
          <cell r="CR6">
            <v>147</v>
          </cell>
          <cell r="CS6">
            <v>144</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4978</v>
          </cell>
          <cell r="C2">
            <v>4967</v>
          </cell>
          <cell r="D2">
            <v>4836</v>
          </cell>
          <cell r="E2">
            <v>4881</v>
          </cell>
          <cell r="F2">
            <v>4652</v>
          </cell>
          <cell r="G2">
            <v>4610</v>
          </cell>
          <cell r="H2">
            <v>4487</v>
          </cell>
          <cell r="I2">
            <v>4412</v>
          </cell>
          <cell r="J2">
            <v>4553</v>
          </cell>
          <cell r="K2">
            <v>4611</v>
          </cell>
          <cell r="L2">
            <v>4450</v>
          </cell>
          <cell r="M2">
            <v>4407</v>
          </cell>
          <cell r="N2">
            <v>4339</v>
          </cell>
          <cell r="O2">
            <v>4435</v>
          </cell>
          <cell r="P2">
            <v>4503</v>
          </cell>
          <cell r="Q2">
            <v>4542</v>
          </cell>
          <cell r="R2">
            <v>4531</v>
          </cell>
          <cell r="S2">
            <v>4527</v>
          </cell>
          <cell r="T2">
            <v>4415</v>
          </cell>
          <cell r="U2">
            <v>4384</v>
          </cell>
          <cell r="V2">
            <v>4395</v>
          </cell>
          <cell r="W2">
            <v>4348</v>
          </cell>
          <cell r="X2">
            <v>4241</v>
          </cell>
          <cell r="Y2">
            <v>4162</v>
          </cell>
          <cell r="Z2">
            <v>4104</v>
          </cell>
          <cell r="AA2">
            <v>4062</v>
          </cell>
          <cell r="AB2">
            <v>4149</v>
          </cell>
          <cell r="AC2">
            <v>4204</v>
          </cell>
          <cell r="AD2">
            <v>4252</v>
          </cell>
          <cell r="AE2">
            <v>4409</v>
          </cell>
          <cell r="AF2">
            <v>4535</v>
          </cell>
          <cell r="AG2">
            <v>4640</v>
          </cell>
          <cell r="AH2">
            <v>4881</v>
          </cell>
          <cell r="AI2">
            <v>5241</v>
          </cell>
          <cell r="AJ2">
            <v>5323</v>
          </cell>
          <cell r="AK2">
            <v>5509</v>
          </cell>
          <cell r="AL2">
            <v>5636</v>
          </cell>
          <cell r="AM2">
            <v>5643</v>
          </cell>
          <cell r="AN2">
            <v>5649</v>
          </cell>
          <cell r="AO2">
            <v>5764</v>
          </cell>
          <cell r="AP2">
            <v>5739</v>
          </cell>
          <cell r="AQ2">
            <v>5807</v>
          </cell>
          <cell r="AR2">
            <v>5886</v>
          </cell>
          <cell r="AS2">
            <v>6090</v>
          </cell>
          <cell r="AT2">
            <v>6248</v>
          </cell>
          <cell r="AU2">
            <v>6257</v>
          </cell>
          <cell r="AV2">
            <v>6302</v>
          </cell>
          <cell r="AW2">
            <v>6387</v>
          </cell>
          <cell r="AX2">
            <v>6271</v>
          </cell>
          <cell r="AY2">
            <v>6187</v>
          </cell>
          <cell r="AZ2">
            <v>6085</v>
          </cell>
          <cell r="BA2">
            <v>6202</v>
          </cell>
          <cell r="BB2">
            <v>6267</v>
          </cell>
          <cell r="BC2">
            <v>6311</v>
          </cell>
          <cell r="BD2">
            <v>6275</v>
          </cell>
          <cell r="BE2">
            <v>6399</v>
          </cell>
          <cell r="BF2">
            <v>6467</v>
          </cell>
          <cell r="BG2">
            <v>6454</v>
          </cell>
          <cell r="BH2">
            <v>6345</v>
          </cell>
          <cell r="BI2">
            <v>6253</v>
          </cell>
          <cell r="BJ2">
            <v>6148</v>
          </cell>
          <cell r="BK2">
            <v>6215</v>
          </cell>
          <cell r="BL2">
            <v>6229</v>
          </cell>
          <cell r="BM2">
            <v>6175</v>
          </cell>
          <cell r="BN2">
            <v>6058</v>
          </cell>
          <cell r="BO2">
            <v>6030</v>
          </cell>
          <cell r="BP2">
            <v>5987</v>
          </cell>
          <cell r="BQ2">
            <v>5997</v>
          </cell>
          <cell r="BR2">
            <v>5809</v>
          </cell>
          <cell r="BS2">
            <v>5728</v>
          </cell>
          <cell r="BT2">
            <v>5636</v>
          </cell>
          <cell r="BU2">
            <v>5683</v>
          </cell>
          <cell r="BV2">
            <v>5619</v>
          </cell>
          <cell r="BW2">
            <v>5673</v>
          </cell>
          <cell r="BX2">
            <v>5684</v>
          </cell>
          <cell r="BY2">
            <v>5673</v>
          </cell>
          <cell r="BZ2">
            <v>5681</v>
          </cell>
          <cell r="CA2">
            <v>5675</v>
          </cell>
          <cell r="CB2">
            <v>5910</v>
          </cell>
          <cell r="CC2">
            <v>6016</v>
          </cell>
          <cell r="CD2">
            <v>6204</v>
          </cell>
          <cell r="CE2">
            <v>6223</v>
          </cell>
          <cell r="CF2">
            <v>6192</v>
          </cell>
          <cell r="CG2">
            <v>6348</v>
          </cell>
          <cell r="CH2">
            <v>6369</v>
          </cell>
          <cell r="CI2">
            <v>6228</v>
          </cell>
          <cell r="CJ2">
            <v>6091</v>
          </cell>
          <cell r="CK2">
            <v>6208</v>
          </cell>
          <cell r="CL2">
            <v>5906</v>
          </cell>
          <cell r="CM2">
            <v>5781</v>
          </cell>
          <cell r="CN2">
            <v>5748</v>
          </cell>
          <cell r="CO2">
            <v>5519</v>
          </cell>
          <cell r="CP2">
            <v>5388</v>
          </cell>
          <cell r="CQ2">
            <v>5209</v>
          </cell>
          <cell r="CR2">
            <v>5169</v>
          </cell>
          <cell r="CS2">
            <v>4986</v>
          </cell>
        </row>
        <row r="6">
          <cell r="B6">
            <v>141</v>
          </cell>
          <cell r="C6">
            <v>137</v>
          </cell>
          <cell r="D6">
            <v>137</v>
          </cell>
          <cell r="E6">
            <v>134</v>
          </cell>
          <cell r="F6">
            <v>134</v>
          </cell>
          <cell r="G6">
            <v>131</v>
          </cell>
          <cell r="H6">
            <v>133</v>
          </cell>
          <cell r="I6">
            <v>133</v>
          </cell>
          <cell r="J6">
            <v>130</v>
          </cell>
          <cell r="K6">
            <v>127</v>
          </cell>
          <cell r="L6">
            <v>127</v>
          </cell>
          <cell r="M6">
            <v>127</v>
          </cell>
          <cell r="N6">
            <v>124</v>
          </cell>
          <cell r="O6">
            <v>124</v>
          </cell>
          <cell r="P6">
            <v>124</v>
          </cell>
          <cell r="Q6">
            <v>124</v>
          </cell>
          <cell r="R6">
            <v>124</v>
          </cell>
          <cell r="S6">
            <v>124</v>
          </cell>
          <cell r="T6">
            <v>124</v>
          </cell>
          <cell r="U6">
            <v>124</v>
          </cell>
          <cell r="V6">
            <v>124</v>
          </cell>
          <cell r="W6">
            <v>124</v>
          </cell>
          <cell r="X6">
            <v>124</v>
          </cell>
          <cell r="Y6">
            <v>124</v>
          </cell>
          <cell r="Z6">
            <v>124</v>
          </cell>
          <cell r="AA6">
            <v>124</v>
          </cell>
          <cell r="AB6">
            <v>121</v>
          </cell>
          <cell r="AC6">
            <v>121</v>
          </cell>
          <cell r="AD6">
            <v>133</v>
          </cell>
          <cell r="AE6">
            <v>122</v>
          </cell>
          <cell r="AF6">
            <v>128</v>
          </cell>
          <cell r="AG6">
            <v>128</v>
          </cell>
          <cell r="AH6">
            <v>134</v>
          </cell>
          <cell r="AI6">
            <v>134</v>
          </cell>
          <cell r="AJ6">
            <v>134</v>
          </cell>
          <cell r="AK6">
            <v>137</v>
          </cell>
          <cell r="AL6">
            <v>140</v>
          </cell>
          <cell r="AM6">
            <v>143</v>
          </cell>
          <cell r="AN6">
            <v>137</v>
          </cell>
          <cell r="AO6">
            <v>140</v>
          </cell>
          <cell r="AP6">
            <v>137</v>
          </cell>
          <cell r="AQ6">
            <v>137</v>
          </cell>
          <cell r="AR6">
            <v>137</v>
          </cell>
          <cell r="AS6">
            <v>131</v>
          </cell>
          <cell r="AT6">
            <v>137</v>
          </cell>
          <cell r="AU6">
            <v>137</v>
          </cell>
          <cell r="AV6">
            <v>137</v>
          </cell>
          <cell r="AW6">
            <v>137</v>
          </cell>
          <cell r="AX6">
            <v>140</v>
          </cell>
          <cell r="AY6">
            <v>143</v>
          </cell>
          <cell r="AZ6">
            <v>143</v>
          </cell>
          <cell r="BA6">
            <v>163</v>
          </cell>
          <cell r="BB6">
            <v>154</v>
          </cell>
          <cell r="BC6">
            <v>160</v>
          </cell>
          <cell r="BD6">
            <v>165</v>
          </cell>
          <cell r="BE6">
            <v>192</v>
          </cell>
          <cell r="BF6">
            <v>169</v>
          </cell>
          <cell r="BG6">
            <v>177</v>
          </cell>
          <cell r="BH6">
            <v>174</v>
          </cell>
          <cell r="BI6">
            <v>180</v>
          </cell>
          <cell r="BJ6">
            <v>177</v>
          </cell>
          <cell r="BK6">
            <v>178</v>
          </cell>
          <cell r="BL6">
            <v>184</v>
          </cell>
          <cell r="BM6">
            <v>190</v>
          </cell>
          <cell r="BN6">
            <v>190</v>
          </cell>
          <cell r="BO6">
            <v>191</v>
          </cell>
          <cell r="BP6">
            <v>194</v>
          </cell>
          <cell r="BQ6">
            <v>188</v>
          </cell>
          <cell r="BR6">
            <v>189</v>
          </cell>
          <cell r="BS6">
            <v>189</v>
          </cell>
          <cell r="BT6">
            <v>186</v>
          </cell>
          <cell r="BU6">
            <v>186</v>
          </cell>
          <cell r="BV6">
            <v>192</v>
          </cell>
          <cell r="BW6">
            <v>192</v>
          </cell>
          <cell r="BX6">
            <v>189</v>
          </cell>
          <cell r="BY6">
            <v>186</v>
          </cell>
          <cell r="BZ6">
            <v>185</v>
          </cell>
          <cell r="CA6">
            <v>185</v>
          </cell>
          <cell r="CB6">
            <v>188</v>
          </cell>
          <cell r="CC6">
            <v>188</v>
          </cell>
          <cell r="CD6">
            <v>188</v>
          </cell>
          <cell r="CE6">
            <v>185</v>
          </cell>
          <cell r="CF6">
            <v>185</v>
          </cell>
          <cell r="CG6">
            <v>185</v>
          </cell>
          <cell r="CH6">
            <v>182</v>
          </cell>
          <cell r="CI6">
            <v>179</v>
          </cell>
          <cell r="CJ6">
            <v>179</v>
          </cell>
          <cell r="CK6">
            <v>175</v>
          </cell>
          <cell r="CL6">
            <v>175</v>
          </cell>
          <cell r="CM6">
            <v>172</v>
          </cell>
          <cell r="CN6">
            <v>172</v>
          </cell>
          <cell r="CO6">
            <v>166</v>
          </cell>
          <cell r="CP6">
            <v>162</v>
          </cell>
          <cell r="CQ6">
            <v>159</v>
          </cell>
          <cell r="CR6">
            <v>156</v>
          </cell>
          <cell r="CS6">
            <v>150</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4837</v>
          </cell>
          <cell r="C2">
            <v>4834</v>
          </cell>
          <cell r="D2">
            <v>4715</v>
          </cell>
          <cell r="E2">
            <v>4723</v>
          </cell>
          <cell r="F2">
            <v>4649</v>
          </cell>
          <cell r="G2">
            <v>4647</v>
          </cell>
          <cell r="H2">
            <v>4494</v>
          </cell>
          <cell r="I2">
            <v>4445</v>
          </cell>
          <cell r="J2">
            <v>4451</v>
          </cell>
          <cell r="K2">
            <v>4373</v>
          </cell>
          <cell r="L2">
            <v>4286</v>
          </cell>
          <cell r="M2">
            <v>4411</v>
          </cell>
          <cell r="N2">
            <v>4446</v>
          </cell>
          <cell r="O2">
            <v>4386</v>
          </cell>
          <cell r="P2">
            <v>4258</v>
          </cell>
          <cell r="Q2">
            <v>4344</v>
          </cell>
          <cell r="R2">
            <v>4438</v>
          </cell>
          <cell r="S2">
            <v>4528</v>
          </cell>
          <cell r="T2">
            <v>4473</v>
          </cell>
          <cell r="U2">
            <v>4408</v>
          </cell>
          <cell r="V2">
            <v>4303</v>
          </cell>
          <cell r="W2">
            <v>4329</v>
          </cell>
          <cell r="X2">
            <v>4176</v>
          </cell>
          <cell r="Y2">
            <v>4377</v>
          </cell>
          <cell r="Z2">
            <v>4210</v>
          </cell>
          <cell r="AA2">
            <v>4075</v>
          </cell>
          <cell r="AB2">
            <v>4165</v>
          </cell>
          <cell r="AC2">
            <v>4309</v>
          </cell>
          <cell r="AD2">
            <v>4432</v>
          </cell>
          <cell r="AE2">
            <v>4667</v>
          </cell>
          <cell r="AF2">
            <v>4767</v>
          </cell>
          <cell r="AG2">
            <v>4765</v>
          </cell>
          <cell r="AH2">
            <v>5126</v>
          </cell>
          <cell r="AI2">
            <v>5261</v>
          </cell>
          <cell r="AJ2">
            <v>5437</v>
          </cell>
          <cell r="AK2">
            <v>5592</v>
          </cell>
          <cell r="AL2">
            <v>5754</v>
          </cell>
          <cell r="AM2">
            <v>5922</v>
          </cell>
          <cell r="AN2">
            <v>5774</v>
          </cell>
          <cell r="AO2">
            <v>5946</v>
          </cell>
          <cell r="AP2">
            <v>5981</v>
          </cell>
          <cell r="AQ2">
            <v>6041</v>
          </cell>
          <cell r="AR2">
            <v>5975</v>
          </cell>
          <cell r="AS2">
            <v>6123</v>
          </cell>
          <cell r="AT2">
            <v>6072</v>
          </cell>
          <cell r="AU2">
            <v>6051</v>
          </cell>
          <cell r="AV2">
            <v>6187</v>
          </cell>
          <cell r="AW2">
            <v>6079</v>
          </cell>
          <cell r="AX2">
            <v>6033</v>
          </cell>
          <cell r="AY2">
            <v>5988</v>
          </cell>
          <cell r="AZ2">
            <v>5958</v>
          </cell>
          <cell r="BA2">
            <v>5945</v>
          </cell>
          <cell r="BB2">
            <v>5946</v>
          </cell>
          <cell r="BC2">
            <v>5977</v>
          </cell>
          <cell r="BD2">
            <v>5898</v>
          </cell>
          <cell r="BE2">
            <v>5918</v>
          </cell>
          <cell r="BF2">
            <v>5870</v>
          </cell>
          <cell r="BG2">
            <v>5828</v>
          </cell>
          <cell r="BH2">
            <v>5762</v>
          </cell>
          <cell r="BI2">
            <v>5752</v>
          </cell>
          <cell r="BJ2">
            <v>5836</v>
          </cell>
          <cell r="BK2">
            <v>5813</v>
          </cell>
          <cell r="BL2">
            <v>5785</v>
          </cell>
          <cell r="BM2">
            <v>5849</v>
          </cell>
          <cell r="BN2">
            <v>5609</v>
          </cell>
          <cell r="BO2">
            <v>5608</v>
          </cell>
          <cell r="BP2">
            <v>5620</v>
          </cell>
          <cell r="BQ2">
            <v>5584</v>
          </cell>
          <cell r="BR2">
            <v>5444</v>
          </cell>
          <cell r="BS2">
            <v>5433</v>
          </cell>
          <cell r="BT2">
            <v>5418</v>
          </cell>
          <cell r="BU2">
            <v>5412</v>
          </cell>
          <cell r="BV2">
            <v>5473</v>
          </cell>
          <cell r="BW2">
            <v>5406</v>
          </cell>
          <cell r="BX2">
            <v>5560</v>
          </cell>
          <cell r="BY2">
            <v>5561</v>
          </cell>
          <cell r="BZ2">
            <v>5478</v>
          </cell>
          <cell r="CA2">
            <v>5630</v>
          </cell>
          <cell r="CB2">
            <v>5825</v>
          </cell>
          <cell r="CC2">
            <v>5976</v>
          </cell>
          <cell r="CD2">
            <v>6299</v>
          </cell>
          <cell r="CE2">
            <v>6409</v>
          </cell>
          <cell r="CF2">
            <v>6342</v>
          </cell>
          <cell r="CG2">
            <v>6266</v>
          </cell>
          <cell r="CH2">
            <v>6354</v>
          </cell>
          <cell r="CI2">
            <v>6379</v>
          </cell>
          <cell r="CJ2">
            <v>6213</v>
          </cell>
          <cell r="CK2">
            <v>6143</v>
          </cell>
          <cell r="CL2">
            <v>5827</v>
          </cell>
          <cell r="CM2">
            <v>5867</v>
          </cell>
          <cell r="CN2">
            <v>5612</v>
          </cell>
          <cell r="CO2">
            <v>5518</v>
          </cell>
          <cell r="CP2">
            <v>5278</v>
          </cell>
          <cell r="CQ2">
            <v>5285</v>
          </cell>
          <cell r="CR2">
            <v>5181</v>
          </cell>
          <cell r="CS2">
            <v>5110</v>
          </cell>
        </row>
        <row r="6">
          <cell r="B6">
            <v>157</v>
          </cell>
          <cell r="C6">
            <v>154</v>
          </cell>
          <cell r="D6">
            <v>151</v>
          </cell>
          <cell r="E6">
            <v>148</v>
          </cell>
          <cell r="F6">
            <v>148</v>
          </cell>
          <cell r="G6">
            <v>148</v>
          </cell>
          <cell r="H6">
            <v>145</v>
          </cell>
          <cell r="I6">
            <v>142</v>
          </cell>
          <cell r="J6">
            <v>142</v>
          </cell>
          <cell r="K6">
            <v>139</v>
          </cell>
          <cell r="L6">
            <v>130</v>
          </cell>
          <cell r="M6">
            <v>133</v>
          </cell>
          <cell r="N6">
            <v>133</v>
          </cell>
          <cell r="O6">
            <v>133</v>
          </cell>
          <cell r="P6">
            <v>133</v>
          </cell>
          <cell r="Q6">
            <v>130</v>
          </cell>
          <cell r="R6">
            <v>130</v>
          </cell>
          <cell r="S6">
            <v>130</v>
          </cell>
          <cell r="T6">
            <v>130</v>
          </cell>
          <cell r="U6">
            <v>127</v>
          </cell>
          <cell r="V6">
            <v>127</v>
          </cell>
          <cell r="W6">
            <v>127</v>
          </cell>
          <cell r="X6">
            <v>127</v>
          </cell>
          <cell r="Y6">
            <v>124</v>
          </cell>
          <cell r="Z6">
            <v>121</v>
          </cell>
          <cell r="AA6">
            <v>121</v>
          </cell>
          <cell r="AB6">
            <v>121</v>
          </cell>
          <cell r="AC6">
            <v>121</v>
          </cell>
          <cell r="AD6">
            <v>120</v>
          </cell>
          <cell r="AE6">
            <v>123</v>
          </cell>
          <cell r="AF6">
            <v>123</v>
          </cell>
          <cell r="AG6">
            <v>124</v>
          </cell>
          <cell r="AH6">
            <v>127</v>
          </cell>
          <cell r="AI6">
            <v>127</v>
          </cell>
          <cell r="AJ6">
            <v>130</v>
          </cell>
          <cell r="AK6">
            <v>133</v>
          </cell>
          <cell r="AL6">
            <v>136</v>
          </cell>
          <cell r="AM6">
            <v>134</v>
          </cell>
          <cell r="AN6">
            <v>134</v>
          </cell>
          <cell r="AO6">
            <v>134</v>
          </cell>
          <cell r="AP6">
            <v>134</v>
          </cell>
          <cell r="AQ6">
            <v>137</v>
          </cell>
          <cell r="AR6">
            <v>140</v>
          </cell>
          <cell r="AS6">
            <v>141</v>
          </cell>
          <cell r="AT6">
            <v>140</v>
          </cell>
          <cell r="AU6">
            <v>140</v>
          </cell>
          <cell r="AV6">
            <v>143</v>
          </cell>
          <cell r="AW6">
            <v>144</v>
          </cell>
          <cell r="AX6">
            <v>150</v>
          </cell>
          <cell r="AY6">
            <v>150</v>
          </cell>
          <cell r="AZ6">
            <v>159</v>
          </cell>
          <cell r="BA6">
            <v>168</v>
          </cell>
          <cell r="BB6">
            <v>172</v>
          </cell>
          <cell r="BC6">
            <v>178</v>
          </cell>
          <cell r="BD6">
            <v>185</v>
          </cell>
          <cell r="BE6">
            <v>189</v>
          </cell>
          <cell r="BF6">
            <v>192</v>
          </cell>
          <cell r="BG6">
            <v>198</v>
          </cell>
          <cell r="BH6">
            <v>199</v>
          </cell>
          <cell r="BI6">
            <v>209</v>
          </cell>
          <cell r="BJ6">
            <v>206</v>
          </cell>
          <cell r="BK6">
            <v>209</v>
          </cell>
          <cell r="BL6">
            <v>212</v>
          </cell>
          <cell r="BM6">
            <v>215</v>
          </cell>
          <cell r="BN6">
            <v>215</v>
          </cell>
          <cell r="BO6">
            <v>218</v>
          </cell>
          <cell r="BP6">
            <v>220</v>
          </cell>
          <cell r="BQ6">
            <v>220</v>
          </cell>
          <cell r="BR6">
            <v>220</v>
          </cell>
          <cell r="BS6">
            <v>217</v>
          </cell>
          <cell r="BT6">
            <v>214</v>
          </cell>
          <cell r="BU6">
            <v>210</v>
          </cell>
          <cell r="BV6">
            <v>210</v>
          </cell>
          <cell r="BW6">
            <v>207</v>
          </cell>
          <cell r="BX6">
            <v>204</v>
          </cell>
          <cell r="BY6">
            <v>198</v>
          </cell>
          <cell r="BZ6">
            <v>198</v>
          </cell>
          <cell r="CA6">
            <v>195</v>
          </cell>
          <cell r="CB6">
            <v>195</v>
          </cell>
          <cell r="CC6">
            <v>198</v>
          </cell>
          <cell r="CD6">
            <v>198</v>
          </cell>
          <cell r="CE6">
            <v>191</v>
          </cell>
          <cell r="CF6">
            <v>190</v>
          </cell>
          <cell r="CG6">
            <v>189</v>
          </cell>
          <cell r="CH6">
            <v>186</v>
          </cell>
          <cell r="CI6">
            <v>184</v>
          </cell>
          <cell r="CJ6">
            <v>180</v>
          </cell>
          <cell r="CK6">
            <v>177</v>
          </cell>
          <cell r="CL6">
            <v>178</v>
          </cell>
          <cell r="CM6">
            <v>178</v>
          </cell>
          <cell r="CN6">
            <v>172</v>
          </cell>
          <cell r="CO6">
            <v>171</v>
          </cell>
          <cell r="CP6">
            <v>164</v>
          </cell>
          <cell r="CQ6">
            <v>161</v>
          </cell>
          <cell r="CR6">
            <v>154</v>
          </cell>
          <cell r="CS6">
            <v>154</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4868</v>
          </cell>
          <cell r="C2">
            <v>4842</v>
          </cell>
          <cell r="D2">
            <v>4545</v>
          </cell>
          <cell r="E2">
            <v>4576</v>
          </cell>
          <cell r="F2">
            <v>4596</v>
          </cell>
          <cell r="G2">
            <v>4632</v>
          </cell>
          <cell r="H2">
            <v>4622</v>
          </cell>
          <cell r="I2">
            <v>4592</v>
          </cell>
          <cell r="J2">
            <v>4593</v>
          </cell>
          <cell r="K2">
            <v>4690</v>
          </cell>
          <cell r="L2">
            <v>4759</v>
          </cell>
          <cell r="M2">
            <v>4572</v>
          </cell>
          <cell r="N2">
            <v>4778</v>
          </cell>
          <cell r="O2">
            <v>4659</v>
          </cell>
          <cell r="P2">
            <v>4619</v>
          </cell>
          <cell r="Q2">
            <v>4549</v>
          </cell>
          <cell r="R2">
            <v>4570</v>
          </cell>
          <cell r="S2">
            <v>4655</v>
          </cell>
          <cell r="T2">
            <v>4463</v>
          </cell>
          <cell r="U2">
            <v>4398</v>
          </cell>
          <cell r="V2">
            <v>4438</v>
          </cell>
          <cell r="W2">
            <v>4456</v>
          </cell>
          <cell r="X2">
            <v>4290</v>
          </cell>
          <cell r="Y2">
            <v>4162</v>
          </cell>
          <cell r="Z2">
            <v>4194</v>
          </cell>
          <cell r="AA2">
            <v>4001</v>
          </cell>
          <cell r="AB2">
            <v>4038</v>
          </cell>
          <cell r="AC2">
            <v>3925</v>
          </cell>
          <cell r="AD2">
            <v>3847</v>
          </cell>
          <cell r="AE2">
            <v>3894</v>
          </cell>
          <cell r="AF2">
            <v>4117</v>
          </cell>
          <cell r="AG2">
            <v>4000</v>
          </cell>
          <cell r="AH2">
            <v>4134</v>
          </cell>
          <cell r="AI2">
            <v>4229</v>
          </cell>
          <cell r="AJ2">
            <v>4472</v>
          </cell>
          <cell r="AK2">
            <v>4539</v>
          </cell>
          <cell r="AL2">
            <v>4560</v>
          </cell>
          <cell r="AM2">
            <v>4654</v>
          </cell>
          <cell r="AN2">
            <v>4800</v>
          </cell>
          <cell r="AO2">
            <v>4862</v>
          </cell>
          <cell r="AP2">
            <v>4865</v>
          </cell>
          <cell r="AQ2">
            <v>4816</v>
          </cell>
          <cell r="AR2">
            <v>4980</v>
          </cell>
          <cell r="AS2">
            <v>5032</v>
          </cell>
          <cell r="AT2">
            <v>5096</v>
          </cell>
          <cell r="AU2">
            <v>5083</v>
          </cell>
          <cell r="AV2">
            <v>5166</v>
          </cell>
          <cell r="AW2">
            <v>5013</v>
          </cell>
          <cell r="AX2">
            <v>5040</v>
          </cell>
          <cell r="AY2">
            <v>5154</v>
          </cell>
          <cell r="AZ2">
            <v>5130</v>
          </cell>
          <cell r="BA2">
            <v>4795</v>
          </cell>
          <cell r="BB2">
            <v>4907</v>
          </cell>
          <cell r="BC2">
            <v>4918</v>
          </cell>
          <cell r="BD2">
            <v>4690</v>
          </cell>
          <cell r="BE2">
            <v>4860</v>
          </cell>
          <cell r="BF2">
            <v>4996</v>
          </cell>
          <cell r="BG2">
            <v>5067</v>
          </cell>
          <cell r="BH2">
            <v>4800</v>
          </cell>
          <cell r="BI2">
            <v>4749</v>
          </cell>
          <cell r="BJ2">
            <v>5027</v>
          </cell>
          <cell r="BK2">
            <v>4946</v>
          </cell>
          <cell r="BL2">
            <v>4840</v>
          </cell>
          <cell r="BM2">
            <v>4865</v>
          </cell>
          <cell r="BN2">
            <v>4965</v>
          </cell>
          <cell r="BO2">
            <v>4921</v>
          </cell>
          <cell r="BP2">
            <v>4850</v>
          </cell>
          <cell r="BQ2">
            <v>4913</v>
          </cell>
          <cell r="BR2">
            <v>4898</v>
          </cell>
          <cell r="BS2">
            <v>4865</v>
          </cell>
          <cell r="BT2">
            <v>4891</v>
          </cell>
          <cell r="BU2">
            <v>4985</v>
          </cell>
          <cell r="BV2">
            <v>4890</v>
          </cell>
          <cell r="BW2">
            <v>4942</v>
          </cell>
          <cell r="BX2">
            <v>4884</v>
          </cell>
          <cell r="BY2">
            <v>4928</v>
          </cell>
          <cell r="BZ2">
            <v>5042</v>
          </cell>
          <cell r="CA2">
            <v>5334</v>
          </cell>
          <cell r="CB2">
            <v>5216</v>
          </cell>
          <cell r="CC2">
            <v>5610</v>
          </cell>
          <cell r="CD2">
            <v>5791</v>
          </cell>
          <cell r="CE2">
            <v>5788</v>
          </cell>
          <cell r="CF2">
            <v>5922</v>
          </cell>
          <cell r="CG2">
            <v>5955</v>
          </cell>
          <cell r="CH2">
            <v>5936</v>
          </cell>
          <cell r="CI2">
            <v>5853</v>
          </cell>
          <cell r="CJ2">
            <v>5732</v>
          </cell>
          <cell r="CK2">
            <v>5652</v>
          </cell>
          <cell r="CL2">
            <v>5427</v>
          </cell>
          <cell r="CM2">
            <v>5512</v>
          </cell>
          <cell r="CN2">
            <v>5130</v>
          </cell>
          <cell r="CO2">
            <v>5171</v>
          </cell>
          <cell r="CP2">
            <v>5101</v>
          </cell>
          <cell r="CQ2">
            <v>4973</v>
          </cell>
          <cell r="CR2">
            <v>4862</v>
          </cell>
          <cell r="CS2">
            <v>4705</v>
          </cell>
        </row>
        <row r="6">
          <cell r="B6">
            <v>154</v>
          </cell>
          <cell r="C6">
            <v>148</v>
          </cell>
          <cell r="D6">
            <v>145</v>
          </cell>
          <cell r="E6">
            <v>142</v>
          </cell>
          <cell r="F6">
            <v>135</v>
          </cell>
          <cell r="G6">
            <v>135</v>
          </cell>
          <cell r="H6">
            <v>132</v>
          </cell>
          <cell r="I6">
            <v>132</v>
          </cell>
          <cell r="J6">
            <v>129</v>
          </cell>
          <cell r="K6">
            <v>129</v>
          </cell>
          <cell r="L6">
            <v>129</v>
          </cell>
          <cell r="M6">
            <v>126</v>
          </cell>
          <cell r="N6">
            <v>126</v>
          </cell>
          <cell r="O6">
            <v>126</v>
          </cell>
          <cell r="P6">
            <v>126</v>
          </cell>
          <cell r="Q6">
            <v>132</v>
          </cell>
          <cell r="R6">
            <v>132</v>
          </cell>
          <cell r="S6">
            <v>132</v>
          </cell>
          <cell r="T6">
            <v>132</v>
          </cell>
          <cell r="U6">
            <v>132</v>
          </cell>
          <cell r="V6">
            <v>132</v>
          </cell>
          <cell r="W6">
            <v>132</v>
          </cell>
          <cell r="X6">
            <v>132</v>
          </cell>
          <cell r="Y6">
            <v>119</v>
          </cell>
          <cell r="Z6">
            <v>116</v>
          </cell>
          <cell r="AA6">
            <v>103</v>
          </cell>
          <cell r="AB6">
            <v>112</v>
          </cell>
          <cell r="AC6">
            <v>112</v>
          </cell>
          <cell r="AD6">
            <v>109</v>
          </cell>
          <cell r="AE6">
            <v>109</v>
          </cell>
          <cell r="AF6">
            <v>112</v>
          </cell>
          <cell r="AG6">
            <v>112</v>
          </cell>
          <cell r="AH6">
            <v>112</v>
          </cell>
          <cell r="AI6">
            <v>112</v>
          </cell>
          <cell r="AJ6">
            <v>109</v>
          </cell>
          <cell r="AK6">
            <v>109</v>
          </cell>
          <cell r="AL6">
            <v>109</v>
          </cell>
          <cell r="AM6">
            <v>109</v>
          </cell>
          <cell r="AN6">
            <v>106</v>
          </cell>
          <cell r="AO6">
            <v>106</v>
          </cell>
          <cell r="AP6">
            <v>106</v>
          </cell>
          <cell r="AQ6">
            <v>103</v>
          </cell>
          <cell r="AR6">
            <v>112</v>
          </cell>
          <cell r="AS6">
            <v>112</v>
          </cell>
          <cell r="AT6">
            <v>112</v>
          </cell>
          <cell r="AU6">
            <v>115</v>
          </cell>
          <cell r="AV6">
            <v>115</v>
          </cell>
          <cell r="AW6">
            <v>118</v>
          </cell>
          <cell r="AX6">
            <v>120</v>
          </cell>
          <cell r="AY6">
            <v>120</v>
          </cell>
          <cell r="AZ6">
            <v>123</v>
          </cell>
          <cell r="BA6">
            <v>125</v>
          </cell>
          <cell r="BB6">
            <v>126</v>
          </cell>
          <cell r="BC6">
            <v>129</v>
          </cell>
          <cell r="BD6">
            <v>129</v>
          </cell>
          <cell r="BE6">
            <v>135</v>
          </cell>
          <cell r="BF6">
            <v>132</v>
          </cell>
          <cell r="BG6">
            <v>129</v>
          </cell>
          <cell r="BH6">
            <v>135</v>
          </cell>
          <cell r="BI6">
            <v>142</v>
          </cell>
          <cell r="BJ6">
            <v>142</v>
          </cell>
          <cell r="BK6">
            <v>142</v>
          </cell>
          <cell r="BL6">
            <v>142</v>
          </cell>
          <cell r="BM6">
            <v>147</v>
          </cell>
          <cell r="BN6">
            <v>152</v>
          </cell>
          <cell r="BO6">
            <v>149</v>
          </cell>
          <cell r="BP6">
            <v>152</v>
          </cell>
          <cell r="BQ6">
            <v>152</v>
          </cell>
          <cell r="BR6">
            <v>155</v>
          </cell>
          <cell r="BS6">
            <v>152</v>
          </cell>
          <cell r="BT6">
            <v>152</v>
          </cell>
          <cell r="BU6">
            <v>152</v>
          </cell>
          <cell r="BV6">
            <v>152</v>
          </cell>
          <cell r="BW6">
            <v>149</v>
          </cell>
          <cell r="BX6">
            <v>149</v>
          </cell>
          <cell r="BY6">
            <v>146</v>
          </cell>
          <cell r="BZ6">
            <v>145</v>
          </cell>
          <cell r="CA6">
            <v>145</v>
          </cell>
          <cell r="CB6">
            <v>145</v>
          </cell>
          <cell r="CC6">
            <v>148</v>
          </cell>
          <cell r="CD6">
            <v>149</v>
          </cell>
          <cell r="CE6">
            <v>149</v>
          </cell>
          <cell r="CF6">
            <v>149</v>
          </cell>
          <cell r="CG6">
            <v>146</v>
          </cell>
          <cell r="CH6">
            <v>145</v>
          </cell>
          <cell r="CI6">
            <v>145</v>
          </cell>
          <cell r="CJ6">
            <v>142</v>
          </cell>
          <cell r="CK6">
            <v>139</v>
          </cell>
          <cell r="CL6">
            <v>136</v>
          </cell>
          <cell r="CM6">
            <v>135</v>
          </cell>
          <cell r="CN6">
            <v>135</v>
          </cell>
          <cell r="CO6">
            <v>132</v>
          </cell>
          <cell r="CP6">
            <v>129</v>
          </cell>
          <cell r="CQ6">
            <v>126</v>
          </cell>
          <cell r="CR6">
            <v>122</v>
          </cell>
          <cell r="CS6">
            <v>116</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4617</v>
          </cell>
          <cell r="C2">
            <v>4305</v>
          </cell>
          <cell r="D2">
            <v>4391</v>
          </cell>
          <cell r="E2">
            <v>4355</v>
          </cell>
          <cell r="F2">
            <v>4330</v>
          </cell>
          <cell r="G2">
            <v>4148</v>
          </cell>
          <cell r="H2">
            <v>4197</v>
          </cell>
          <cell r="I2">
            <v>4176</v>
          </cell>
          <cell r="J2">
            <v>4138</v>
          </cell>
          <cell r="K2">
            <v>3938</v>
          </cell>
          <cell r="L2">
            <v>3960</v>
          </cell>
          <cell r="M2">
            <v>4103</v>
          </cell>
          <cell r="N2">
            <v>3949</v>
          </cell>
          <cell r="O2">
            <v>3744</v>
          </cell>
          <cell r="P2">
            <v>3915</v>
          </cell>
          <cell r="Q2">
            <v>4054</v>
          </cell>
          <cell r="R2">
            <v>4108</v>
          </cell>
          <cell r="S2">
            <v>4112</v>
          </cell>
          <cell r="T2">
            <v>4108</v>
          </cell>
          <cell r="U2">
            <v>4109</v>
          </cell>
          <cell r="V2">
            <v>4102</v>
          </cell>
          <cell r="W2">
            <v>4010</v>
          </cell>
          <cell r="X2">
            <v>3896</v>
          </cell>
          <cell r="Y2">
            <v>3831</v>
          </cell>
          <cell r="Z2">
            <v>3864</v>
          </cell>
          <cell r="AA2">
            <v>3753</v>
          </cell>
          <cell r="AB2">
            <v>3796</v>
          </cell>
          <cell r="AC2">
            <v>3839</v>
          </cell>
          <cell r="AD2">
            <v>3966</v>
          </cell>
          <cell r="AE2">
            <v>4092</v>
          </cell>
          <cell r="AF2">
            <v>4106</v>
          </cell>
          <cell r="AG2">
            <v>4241</v>
          </cell>
          <cell r="AH2">
            <v>4359</v>
          </cell>
          <cell r="AI2">
            <v>4352</v>
          </cell>
          <cell r="AJ2">
            <v>4728</v>
          </cell>
          <cell r="AK2">
            <v>4823</v>
          </cell>
          <cell r="AL2">
            <v>4975</v>
          </cell>
          <cell r="AM2">
            <v>5030</v>
          </cell>
          <cell r="AN2">
            <v>5106</v>
          </cell>
          <cell r="AO2">
            <v>5388</v>
          </cell>
          <cell r="AP2">
            <v>5346</v>
          </cell>
          <cell r="AQ2">
            <v>5423</v>
          </cell>
          <cell r="AR2">
            <v>5432</v>
          </cell>
          <cell r="AS2">
            <v>5479</v>
          </cell>
          <cell r="AT2">
            <v>5447</v>
          </cell>
          <cell r="AU2">
            <v>5416</v>
          </cell>
          <cell r="AV2">
            <v>5484</v>
          </cell>
          <cell r="AW2">
            <v>5414</v>
          </cell>
          <cell r="AX2">
            <v>5479</v>
          </cell>
          <cell r="AY2">
            <v>5424</v>
          </cell>
          <cell r="AZ2">
            <v>5403</v>
          </cell>
          <cell r="BA2">
            <v>5345</v>
          </cell>
          <cell r="BB2">
            <v>5373</v>
          </cell>
          <cell r="BC2">
            <v>5400</v>
          </cell>
          <cell r="BD2">
            <v>5305</v>
          </cell>
          <cell r="BE2">
            <v>5319</v>
          </cell>
          <cell r="BF2">
            <v>5400</v>
          </cell>
          <cell r="BG2">
            <v>5394</v>
          </cell>
          <cell r="BH2">
            <v>5307</v>
          </cell>
          <cell r="BI2">
            <v>5261</v>
          </cell>
          <cell r="BJ2">
            <v>5367</v>
          </cell>
          <cell r="BK2">
            <v>5270</v>
          </cell>
          <cell r="BL2">
            <v>5261</v>
          </cell>
          <cell r="BM2">
            <v>5223</v>
          </cell>
          <cell r="BN2">
            <v>5223</v>
          </cell>
          <cell r="BO2">
            <v>5199</v>
          </cell>
          <cell r="BP2">
            <v>5083</v>
          </cell>
          <cell r="BQ2">
            <v>4983</v>
          </cell>
          <cell r="BR2">
            <v>5010</v>
          </cell>
          <cell r="BS2">
            <v>5081</v>
          </cell>
          <cell r="BT2">
            <v>5104</v>
          </cell>
          <cell r="BU2">
            <v>5136</v>
          </cell>
          <cell r="BV2">
            <v>5019</v>
          </cell>
          <cell r="BW2">
            <v>5031</v>
          </cell>
          <cell r="BX2">
            <v>5185</v>
          </cell>
          <cell r="BY2">
            <v>5142</v>
          </cell>
          <cell r="BZ2">
            <v>5233</v>
          </cell>
          <cell r="CA2">
            <v>5404</v>
          </cell>
          <cell r="CB2">
            <v>5524</v>
          </cell>
          <cell r="CC2">
            <v>5971</v>
          </cell>
          <cell r="CD2">
            <v>6163</v>
          </cell>
          <cell r="CE2">
            <v>6157</v>
          </cell>
          <cell r="CF2">
            <v>6355</v>
          </cell>
          <cell r="CG2">
            <v>6288</v>
          </cell>
          <cell r="CH2">
            <v>6256</v>
          </cell>
          <cell r="CI2">
            <v>6233</v>
          </cell>
          <cell r="CJ2">
            <v>6254</v>
          </cell>
          <cell r="CK2">
            <v>6254</v>
          </cell>
          <cell r="CL2">
            <v>6050</v>
          </cell>
          <cell r="CM2">
            <v>5732</v>
          </cell>
          <cell r="CN2">
            <v>5683</v>
          </cell>
          <cell r="CO2">
            <v>5384</v>
          </cell>
          <cell r="CP2">
            <v>5438</v>
          </cell>
          <cell r="CQ2">
            <v>5210</v>
          </cell>
          <cell r="CR2">
            <v>5131</v>
          </cell>
          <cell r="CS2">
            <v>5053</v>
          </cell>
        </row>
        <row r="6">
          <cell r="B6">
            <v>116</v>
          </cell>
          <cell r="C6">
            <v>115</v>
          </cell>
          <cell r="D6">
            <v>112</v>
          </cell>
          <cell r="E6">
            <v>109</v>
          </cell>
          <cell r="F6">
            <v>106</v>
          </cell>
          <cell r="G6">
            <v>106</v>
          </cell>
          <cell r="H6">
            <v>106</v>
          </cell>
          <cell r="I6">
            <v>105</v>
          </cell>
          <cell r="J6">
            <v>102</v>
          </cell>
          <cell r="K6">
            <v>102</v>
          </cell>
          <cell r="L6">
            <v>102</v>
          </cell>
          <cell r="M6">
            <v>102</v>
          </cell>
          <cell r="N6">
            <v>99</v>
          </cell>
          <cell r="O6">
            <v>99</v>
          </cell>
          <cell r="P6">
            <v>99</v>
          </cell>
          <cell r="Q6">
            <v>99</v>
          </cell>
          <cell r="R6">
            <v>99</v>
          </cell>
          <cell r="S6">
            <v>99</v>
          </cell>
          <cell r="T6">
            <v>102</v>
          </cell>
          <cell r="U6">
            <v>102</v>
          </cell>
          <cell r="V6">
            <v>102</v>
          </cell>
          <cell r="W6">
            <v>99</v>
          </cell>
          <cell r="X6">
            <v>99</v>
          </cell>
          <cell r="Y6">
            <v>99</v>
          </cell>
          <cell r="Z6">
            <v>99</v>
          </cell>
          <cell r="AA6">
            <v>96</v>
          </cell>
          <cell r="AB6">
            <v>96</v>
          </cell>
          <cell r="AC6">
            <v>96</v>
          </cell>
          <cell r="AD6">
            <v>91</v>
          </cell>
          <cell r="AE6">
            <v>94</v>
          </cell>
          <cell r="AF6">
            <v>94</v>
          </cell>
          <cell r="AG6">
            <v>94</v>
          </cell>
          <cell r="AH6">
            <v>94</v>
          </cell>
          <cell r="AI6">
            <v>94</v>
          </cell>
          <cell r="AJ6">
            <v>94</v>
          </cell>
          <cell r="AK6">
            <v>94</v>
          </cell>
          <cell r="AL6">
            <v>94</v>
          </cell>
          <cell r="AM6">
            <v>94</v>
          </cell>
          <cell r="AN6">
            <v>91</v>
          </cell>
          <cell r="AO6">
            <v>91</v>
          </cell>
          <cell r="AP6">
            <v>91</v>
          </cell>
          <cell r="AQ6">
            <v>91</v>
          </cell>
          <cell r="AR6">
            <v>88</v>
          </cell>
          <cell r="AS6">
            <v>88</v>
          </cell>
          <cell r="AT6">
            <v>88</v>
          </cell>
          <cell r="AU6">
            <v>87</v>
          </cell>
          <cell r="AV6">
            <v>87</v>
          </cell>
          <cell r="AW6">
            <v>87</v>
          </cell>
          <cell r="AX6">
            <v>87</v>
          </cell>
          <cell r="AY6">
            <v>87</v>
          </cell>
          <cell r="AZ6">
            <v>87</v>
          </cell>
          <cell r="BA6">
            <v>87</v>
          </cell>
          <cell r="BB6">
            <v>90</v>
          </cell>
          <cell r="BC6">
            <v>93</v>
          </cell>
          <cell r="BD6">
            <v>97</v>
          </cell>
          <cell r="BE6">
            <v>100</v>
          </cell>
          <cell r="BF6">
            <v>103</v>
          </cell>
          <cell r="BG6">
            <v>103</v>
          </cell>
          <cell r="BH6">
            <v>103</v>
          </cell>
          <cell r="BI6">
            <v>109</v>
          </cell>
          <cell r="BJ6">
            <v>112</v>
          </cell>
          <cell r="BK6">
            <v>112</v>
          </cell>
          <cell r="BL6">
            <v>116</v>
          </cell>
          <cell r="BM6">
            <v>119</v>
          </cell>
          <cell r="BN6">
            <v>122</v>
          </cell>
          <cell r="BO6">
            <v>122</v>
          </cell>
          <cell r="BP6">
            <v>130</v>
          </cell>
          <cell r="BQ6">
            <v>136</v>
          </cell>
          <cell r="BR6">
            <v>133</v>
          </cell>
          <cell r="BS6">
            <v>136</v>
          </cell>
          <cell r="BT6">
            <v>139</v>
          </cell>
          <cell r="BU6">
            <v>139</v>
          </cell>
          <cell r="BV6">
            <v>142</v>
          </cell>
          <cell r="BW6">
            <v>142</v>
          </cell>
          <cell r="BX6">
            <v>143</v>
          </cell>
          <cell r="BY6">
            <v>140</v>
          </cell>
          <cell r="BZ6">
            <v>140</v>
          </cell>
          <cell r="CA6">
            <v>140</v>
          </cell>
          <cell r="CB6">
            <v>143</v>
          </cell>
          <cell r="CC6">
            <v>149</v>
          </cell>
          <cell r="CD6">
            <v>152</v>
          </cell>
          <cell r="CE6">
            <v>152</v>
          </cell>
          <cell r="CF6">
            <v>149</v>
          </cell>
          <cell r="CG6">
            <v>149</v>
          </cell>
          <cell r="CH6">
            <v>149</v>
          </cell>
          <cell r="CI6">
            <v>146</v>
          </cell>
          <cell r="CJ6">
            <v>146</v>
          </cell>
          <cell r="CK6">
            <v>143</v>
          </cell>
          <cell r="CL6">
            <v>140</v>
          </cell>
          <cell r="CM6">
            <v>139</v>
          </cell>
          <cell r="CN6">
            <v>136</v>
          </cell>
          <cell r="CO6">
            <v>133</v>
          </cell>
          <cell r="CP6">
            <v>130</v>
          </cell>
          <cell r="CQ6">
            <v>124</v>
          </cell>
          <cell r="CR6">
            <v>121</v>
          </cell>
          <cell r="CS6">
            <v>118</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4931.5659999999998</v>
          </cell>
          <cell r="C2">
            <v>4946.5659999999998</v>
          </cell>
          <cell r="D2">
            <v>4857.53</v>
          </cell>
          <cell r="E2">
            <v>4751.4940000000006</v>
          </cell>
          <cell r="F2">
            <v>4680</v>
          </cell>
          <cell r="G2">
            <v>4542</v>
          </cell>
          <cell r="H2">
            <v>4602</v>
          </cell>
          <cell r="I2">
            <v>4474</v>
          </cell>
          <cell r="J2">
            <v>4593</v>
          </cell>
          <cell r="K2">
            <v>4539</v>
          </cell>
          <cell r="L2">
            <v>4496</v>
          </cell>
          <cell r="M2">
            <v>4469</v>
          </cell>
          <cell r="N2">
            <v>4467</v>
          </cell>
          <cell r="O2">
            <v>4454</v>
          </cell>
          <cell r="P2">
            <v>4358</v>
          </cell>
          <cell r="Q2">
            <v>4459</v>
          </cell>
          <cell r="R2">
            <v>4541</v>
          </cell>
          <cell r="S2">
            <v>4496</v>
          </cell>
          <cell r="T2">
            <v>4381</v>
          </cell>
          <cell r="U2">
            <v>4462</v>
          </cell>
          <cell r="V2">
            <v>4569</v>
          </cell>
          <cell r="W2">
            <v>4361</v>
          </cell>
          <cell r="X2">
            <v>4296</v>
          </cell>
          <cell r="Y2">
            <v>4303</v>
          </cell>
          <cell r="Z2">
            <v>4349</v>
          </cell>
          <cell r="AA2">
            <v>4315</v>
          </cell>
          <cell r="AB2">
            <v>4510</v>
          </cell>
          <cell r="AC2">
            <v>4616</v>
          </cell>
          <cell r="AD2">
            <v>4644</v>
          </cell>
          <cell r="AE2">
            <v>4853</v>
          </cell>
          <cell r="AF2">
            <v>5170</v>
          </cell>
          <cell r="AG2">
            <v>5359</v>
          </cell>
          <cell r="AH2">
            <v>5646</v>
          </cell>
          <cell r="AI2">
            <v>5688</v>
          </cell>
          <cell r="AJ2">
            <v>5786.3252000000002</v>
          </cell>
          <cell r="AK2">
            <v>5823.4040000000005</v>
          </cell>
          <cell r="AL2">
            <v>5681.01</v>
          </cell>
          <cell r="AM2">
            <v>5731.366</v>
          </cell>
          <cell r="AN2">
            <v>5902.652</v>
          </cell>
          <cell r="AO2">
            <v>5943.1170000000002</v>
          </cell>
          <cell r="AP2">
            <v>5998.7950000000001</v>
          </cell>
          <cell r="AQ2">
            <v>5989.1890000000003</v>
          </cell>
          <cell r="AR2">
            <v>6000.7709999999997</v>
          </cell>
          <cell r="AS2">
            <v>5934.9459999999999</v>
          </cell>
          <cell r="AT2">
            <v>6046.59</v>
          </cell>
          <cell r="AU2">
            <v>6175.4110000000001</v>
          </cell>
          <cell r="AV2">
            <v>6184.9120000000003</v>
          </cell>
          <cell r="AW2">
            <v>6032.4110000000001</v>
          </cell>
          <cell r="AX2">
            <v>6074.7690000000002</v>
          </cell>
          <cell r="AY2">
            <v>6148.1270000000004</v>
          </cell>
          <cell r="AZ2">
            <v>6059.0910000000003</v>
          </cell>
          <cell r="BA2">
            <v>6090.7330000000002</v>
          </cell>
          <cell r="BB2">
            <v>6117.84</v>
          </cell>
          <cell r="BC2">
            <v>6162.9120000000003</v>
          </cell>
          <cell r="BD2">
            <v>5994.9120000000003</v>
          </cell>
          <cell r="BE2">
            <v>6036.6279999999997</v>
          </cell>
          <cell r="BF2">
            <v>6082.0910000000003</v>
          </cell>
          <cell r="BG2">
            <v>6084.6970000000001</v>
          </cell>
          <cell r="BH2">
            <v>6014.91</v>
          </cell>
          <cell r="BI2">
            <v>6004.91</v>
          </cell>
          <cell r="BJ2">
            <v>5905.4110000000001</v>
          </cell>
          <cell r="BK2">
            <v>5843.4110000000001</v>
          </cell>
          <cell r="BL2">
            <v>5922.5879999999997</v>
          </cell>
          <cell r="BM2">
            <v>5762.0509999999995</v>
          </cell>
          <cell r="BN2">
            <v>5728.4470000000001</v>
          </cell>
          <cell r="BO2">
            <v>5713.4490000000005</v>
          </cell>
          <cell r="BP2">
            <v>5800.4110000000001</v>
          </cell>
          <cell r="BQ2">
            <v>5709.0529999999999</v>
          </cell>
          <cell r="BR2">
            <v>5344.0820000000003</v>
          </cell>
          <cell r="BS2">
            <v>5181.9030000000002</v>
          </cell>
          <cell r="BT2">
            <v>5359.9120000000003</v>
          </cell>
          <cell r="BU2">
            <v>5386.2340000000004</v>
          </cell>
          <cell r="BV2">
            <v>5394.232</v>
          </cell>
          <cell r="BW2">
            <v>5416.2340000000004</v>
          </cell>
          <cell r="BX2">
            <v>5463.9120000000003</v>
          </cell>
          <cell r="BY2">
            <v>5324.5920000000006</v>
          </cell>
          <cell r="BZ2">
            <v>5598.5560000000005</v>
          </cell>
          <cell r="CA2">
            <v>5825.7350000000006</v>
          </cell>
          <cell r="CB2">
            <v>5890.95</v>
          </cell>
          <cell r="CC2">
            <v>6198.2719999999999</v>
          </cell>
          <cell r="CD2">
            <v>6419.1660000000002</v>
          </cell>
          <cell r="CE2">
            <v>6434.0929999999998</v>
          </cell>
          <cell r="CF2">
            <v>6279.45</v>
          </cell>
          <cell r="CG2">
            <v>6347.2719999999999</v>
          </cell>
          <cell r="CH2">
            <v>6268.95</v>
          </cell>
          <cell r="CI2">
            <v>6207.95</v>
          </cell>
          <cell r="CJ2">
            <v>6065.3109999999997</v>
          </cell>
          <cell r="CK2">
            <v>5999.8099999999995</v>
          </cell>
          <cell r="CL2">
            <v>5871.3109999999997</v>
          </cell>
          <cell r="CM2">
            <v>5598.8099999999995</v>
          </cell>
          <cell r="CN2">
            <v>5629.8099999999995</v>
          </cell>
          <cell r="CO2">
            <v>5453.9529999999995</v>
          </cell>
          <cell r="CP2">
            <v>5385.8099999999995</v>
          </cell>
          <cell r="CQ2">
            <v>5229.8099999999995</v>
          </cell>
          <cell r="CR2">
            <v>5287.8099999999995</v>
          </cell>
          <cell r="CS2">
            <v>5092.2280000000001</v>
          </cell>
        </row>
        <row r="6">
          <cell r="B6">
            <v>115</v>
          </cell>
          <cell r="C6">
            <v>112</v>
          </cell>
          <cell r="D6">
            <v>112</v>
          </cell>
          <cell r="E6">
            <v>109</v>
          </cell>
          <cell r="F6">
            <v>109</v>
          </cell>
          <cell r="G6">
            <v>105</v>
          </cell>
          <cell r="H6">
            <v>105</v>
          </cell>
          <cell r="I6">
            <v>102</v>
          </cell>
          <cell r="J6">
            <v>102</v>
          </cell>
          <cell r="K6">
            <v>99</v>
          </cell>
          <cell r="L6">
            <v>99</v>
          </cell>
          <cell r="M6">
            <v>99</v>
          </cell>
          <cell r="N6">
            <v>99</v>
          </cell>
          <cell r="O6">
            <v>96</v>
          </cell>
          <cell r="P6">
            <v>96</v>
          </cell>
          <cell r="Q6">
            <v>96</v>
          </cell>
          <cell r="R6">
            <v>95</v>
          </cell>
          <cell r="S6">
            <v>95</v>
          </cell>
          <cell r="T6">
            <v>95</v>
          </cell>
          <cell r="U6">
            <v>95</v>
          </cell>
          <cell r="V6">
            <v>98</v>
          </cell>
          <cell r="W6">
            <v>98</v>
          </cell>
          <cell r="X6">
            <v>98</v>
          </cell>
          <cell r="Y6">
            <v>95</v>
          </cell>
          <cell r="Z6">
            <v>95</v>
          </cell>
          <cell r="AA6">
            <v>95</v>
          </cell>
          <cell r="AB6">
            <v>95</v>
          </cell>
          <cell r="AC6">
            <v>95</v>
          </cell>
          <cell r="AD6">
            <v>95</v>
          </cell>
          <cell r="AE6">
            <v>98</v>
          </cell>
          <cell r="AF6">
            <v>99</v>
          </cell>
          <cell r="AG6">
            <v>99</v>
          </cell>
          <cell r="AH6">
            <v>99</v>
          </cell>
          <cell r="AI6">
            <v>102</v>
          </cell>
          <cell r="AJ6">
            <v>102</v>
          </cell>
          <cell r="AK6">
            <v>102</v>
          </cell>
          <cell r="AL6">
            <v>102</v>
          </cell>
          <cell r="AM6">
            <v>102</v>
          </cell>
          <cell r="AN6">
            <v>102</v>
          </cell>
          <cell r="AO6">
            <v>102</v>
          </cell>
          <cell r="AP6">
            <v>102</v>
          </cell>
          <cell r="AQ6">
            <v>99</v>
          </cell>
          <cell r="AR6">
            <v>99</v>
          </cell>
          <cell r="AS6">
            <v>99</v>
          </cell>
          <cell r="AT6">
            <v>99</v>
          </cell>
          <cell r="AU6">
            <v>99</v>
          </cell>
          <cell r="AV6">
            <v>102</v>
          </cell>
          <cell r="AW6">
            <v>102</v>
          </cell>
          <cell r="AX6">
            <v>102</v>
          </cell>
          <cell r="AY6">
            <v>105</v>
          </cell>
          <cell r="AZ6">
            <v>102</v>
          </cell>
          <cell r="BA6">
            <v>102</v>
          </cell>
          <cell r="BB6">
            <v>113</v>
          </cell>
          <cell r="BC6">
            <v>116</v>
          </cell>
          <cell r="BD6">
            <v>119</v>
          </cell>
          <cell r="BE6">
            <v>125</v>
          </cell>
          <cell r="BF6">
            <v>128</v>
          </cell>
          <cell r="BG6">
            <v>131</v>
          </cell>
          <cell r="BH6">
            <v>138</v>
          </cell>
          <cell r="BI6">
            <v>138</v>
          </cell>
          <cell r="BJ6">
            <v>141</v>
          </cell>
          <cell r="BK6">
            <v>139</v>
          </cell>
          <cell r="BL6">
            <v>152</v>
          </cell>
          <cell r="BM6">
            <v>146</v>
          </cell>
          <cell r="BN6">
            <v>146</v>
          </cell>
          <cell r="BO6">
            <v>146</v>
          </cell>
          <cell r="BP6">
            <v>149</v>
          </cell>
          <cell r="BQ6">
            <v>152</v>
          </cell>
          <cell r="BR6">
            <v>152</v>
          </cell>
          <cell r="BS6">
            <v>155</v>
          </cell>
          <cell r="BT6">
            <v>155</v>
          </cell>
          <cell r="BU6">
            <v>155</v>
          </cell>
          <cell r="BV6">
            <v>159</v>
          </cell>
          <cell r="BW6">
            <v>159</v>
          </cell>
          <cell r="BX6">
            <v>159</v>
          </cell>
          <cell r="BY6">
            <v>159</v>
          </cell>
          <cell r="BZ6">
            <v>159</v>
          </cell>
          <cell r="CA6">
            <v>159</v>
          </cell>
          <cell r="CB6">
            <v>162</v>
          </cell>
          <cell r="CC6">
            <v>168</v>
          </cell>
          <cell r="CD6">
            <v>168</v>
          </cell>
          <cell r="CE6">
            <v>165</v>
          </cell>
          <cell r="CF6">
            <v>162</v>
          </cell>
          <cell r="CG6">
            <v>162</v>
          </cell>
          <cell r="CH6">
            <v>159</v>
          </cell>
          <cell r="CI6">
            <v>156</v>
          </cell>
          <cell r="CJ6">
            <v>156</v>
          </cell>
          <cell r="CK6">
            <v>155</v>
          </cell>
          <cell r="CL6">
            <v>152</v>
          </cell>
          <cell r="CM6">
            <v>149</v>
          </cell>
          <cell r="CN6">
            <v>146</v>
          </cell>
          <cell r="CO6">
            <v>131</v>
          </cell>
          <cell r="CP6">
            <v>143</v>
          </cell>
          <cell r="CQ6">
            <v>137</v>
          </cell>
          <cell r="CR6">
            <v>134</v>
          </cell>
          <cell r="CS6">
            <v>134</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4531</v>
          </cell>
          <cell r="C2">
            <v>4630</v>
          </cell>
          <cell r="D2">
            <v>4618</v>
          </cell>
          <cell r="E2">
            <v>4536</v>
          </cell>
          <cell r="F2">
            <v>4249</v>
          </cell>
          <cell r="G2">
            <v>4345</v>
          </cell>
          <cell r="H2">
            <v>4259</v>
          </cell>
          <cell r="I2">
            <v>4100</v>
          </cell>
          <cell r="J2">
            <v>4213</v>
          </cell>
          <cell r="K2">
            <v>4269</v>
          </cell>
          <cell r="L2">
            <v>4269</v>
          </cell>
          <cell r="M2">
            <v>4209</v>
          </cell>
          <cell r="N2">
            <v>4220</v>
          </cell>
          <cell r="O2">
            <v>4159</v>
          </cell>
          <cell r="P2">
            <v>4191</v>
          </cell>
          <cell r="Q2">
            <v>4257</v>
          </cell>
          <cell r="R2">
            <v>4149</v>
          </cell>
          <cell r="S2">
            <v>4184</v>
          </cell>
          <cell r="T2">
            <v>4190</v>
          </cell>
          <cell r="U2">
            <v>4175</v>
          </cell>
          <cell r="V2">
            <v>4245</v>
          </cell>
          <cell r="W2">
            <v>4272</v>
          </cell>
          <cell r="X2">
            <v>4109</v>
          </cell>
          <cell r="Y2">
            <v>3990</v>
          </cell>
          <cell r="Z2">
            <v>3964</v>
          </cell>
          <cell r="AA2">
            <v>4056</v>
          </cell>
          <cell r="AB2">
            <v>4331</v>
          </cell>
          <cell r="AC2">
            <v>4353</v>
          </cell>
          <cell r="AD2">
            <v>4456</v>
          </cell>
          <cell r="AE2">
            <v>4633</v>
          </cell>
          <cell r="AF2">
            <v>4708</v>
          </cell>
          <cell r="AG2">
            <v>4902</v>
          </cell>
          <cell r="AH2">
            <v>4928</v>
          </cell>
          <cell r="AI2">
            <v>5338</v>
          </cell>
          <cell r="AJ2">
            <v>5507</v>
          </cell>
          <cell r="AK2">
            <v>5654</v>
          </cell>
          <cell r="AL2">
            <v>5782</v>
          </cell>
          <cell r="AM2">
            <v>5854</v>
          </cell>
          <cell r="AN2">
            <v>5897</v>
          </cell>
          <cell r="AO2">
            <v>5944</v>
          </cell>
          <cell r="AP2">
            <v>6029</v>
          </cell>
          <cell r="AQ2">
            <v>6138</v>
          </cell>
          <cell r="AR2">
            <v>5997</v>
          </cell>
          <cell r="AS2">
            <v>6113</v>
          </cell>
          <cell r="AT2">
            <v>6266</v>
          </cell>
          <cell r="AU2">
            <v>6136</v>
          </cell>
          <cell r="AV2">
            <v>6071</v>
          </cell>
          <cell r="AW2">
            <v>6175</v>
          </cell>
          <cell r="AX2">
            <v>6215</v>
          </cell>
          <cell r="AY2">
            <v>5941</v>
          </cell>
          <cell r="AZ2">
            <v>5991</v>
          </cell>
          <cell r="BA2">
            <v>6132</v>
          </cell>
          <cell r="BB2">
            <v>5993</v>
          </cell>
          <cell r="BC2">
            <v>6017</v>
          </cell>
          <cell r="BD2">
            <v>6046</v>
          </cell>
          <cell r="BE2">
            <v>5976</v>
          </cell>
          <cell r="BF2">
            <v>5936</v>
          </cell>
          <cell r="BG2">
            <v>5998</v>
          </cell>
          <cell r="BH2">
            <v>6055</v>
          </cell>
          <cell r="BI2">
            <v>5912</v>
          </cell>
          <cell r="BJ2">
            <v>5930</v>
          </cell>
          <cell r="BK2">
            <v>5840</v>
          </cell>
          <cell r="BL2">
            <v>5872</v>
          </cell>
          <cell r="BM2">
            <v>5707</v>
          </cell>
          <cell r="BN2">
            <v>5700</v>
          </cell>
          <cell r="BO2">
            <v>5748</v>
          </cell>
          <cell r="BP2">
            <v>5634</v>
          </cell>
          <cell r="BQ2">
            <v>5519</v>
          </cell>
          <cell r="BR2">
            <v>5638</v>
          </cell>
          <cell r="BS2">
            <v>5610</v>
          </cell>
          <cell r="BT2">
            <v>5352</v>
          </cell>
          <cell r="BU2">
            <v>5506</v>
          </cell>
          <cell r="BV2">
            <v>5516</v>
          </cell>
          <cell r="BW2">
            <v>5280</v>
          </cell>
          <cell r="BX2">
            <v>5289</v>
          </cell>
          <cell r="BY2">
            <v>5521</v>
          </cell>
          <cell r="BZ2">
            <v>5397</v>
          </cell>
          <cell r="CA2">
            <v>5579</v>
          </cell>
          <cell r="CB2">
            <v>5874</v>
          </cell>
          <cell r="CC2">
            <v>6031</v>
          </cell>
          <cell r="CD2">
            <v>6257</v>
          </cell>
          <cell r="CE2">
            <v>6334</v>
          </cell>
          <cell r="CF2">
            <v>6313</v>
          </cell>
          <cell r="CG2">
            <v>6358</v>
          </cell>
          <cell r="CH2">
            <v>6309</v>
          </cell>
          <cell r="CI2">
            <v>6224</v>
          </cell>
          <cell r="CJ2">
            <v>6253</v>
          </cell>
          <cell r="CK2">
            <v>6135</v>
          </cell>
          <cell r="CL2">
            <v>5955</v>
          </cell>
          <cell r="CM2">
            <v>5967</v>
          </cell>
          <cell r="CN2">
            <v>5841</v>
          </cell>
          <cell r="CO2">
            <v>5645</v>
          </cell>
          <cell r="CP2">
            <v>5598</v>
          </cell>
          <cell r="CQ2">
            <v>5280</v>
          </cell>
          <cell r="CR2">
            <v>5271</v>
          </cell>
          <cell r="CS2">
            <v>4915</v>
          </cell>
        </row>
        <row r="6">
          <cell r="B6">
            <v>131</v>
          </cell>
          <cell r="C6">
            <v>125</v>
          </cell>
          <cell r="D6">
            <v>122</v>
          </cell>
          <cell r="E6">
            <v>122</v>
          </cell>
          <cell r="F6">
            <v>119</v>
          </cell>
          <cell r="G6">
            <v>119</v>
          </cell>
          <cell r="H6">
            <v>116</v>
          </cell>
          <cell r="I6">
            <v>116</v>
          </cell>
          <cell r="J6">
            <v>115</v>
          </cell>
          <cell r="K6">
            <v>112</v>
          </cell>
          <cell r="L6">
            <v>112</v>
          </cell>
          <cell r="M6">
            <v>112</v>
          </cell>
          <cell r="N6">
            <v>109</v>
          </cell>
          <cell r="O6">
            <v>109</v>
          </cell>
          <cell r="P6">
            <v>109</v>
          </cell>
          <cell r="Q6">
            <v>106</v>
          </cell>
          <cell r="R6">
            <v>106</v>
          </cell>
          <cell r="S6">
            <v>106</v>
          </cell>
          <cell r="T6">
            <v>106</v>
          </cell>
          <cell r="U6">
            <v>109</v>
          </cell>
          <cell r="V6">
            <v>109</v>
          </cell>
          <cell r="W6">
            <v>109</v>
          </cell>
          <cell r="X6">
            <v>109</v>
          </cell>
          <cell r="Y6">
            <v>106</v>
          </cell>
          <cell r="Z6">
            <v>98</v>
          </cell>
          <cell r="AA6">
            <v>102</v>
          </cell>
          <cell r="AB6">
            <v>102</v>
          </cell>
          <cell r="AC6">
            <v>102</v>
          </cell>
          <cell r="AD6">
            <v>102</v>
          </cell>
          <cell r="AE6">
            <v>102</v>
          </cell>
          <cell r="AF6">
            <v>102</v>
          </cell>
          <cell r="AG6">
            <v>105</v>
          </cell>
          <cell r="AH6">
            <v>105</v>
          </cell>
          <cell r="AI6">
            <v>105</v>
          </cell>
          <cell r="AJ6">
            <v>108</v>
          </cell>
          <cell r="AK6">
            <v>105</v>
          </cell>
          <cell r="AL6">
            <v>105</v>
          </cell>
          <cell r="AM6">
            <v>105</v>
          </cell>
          <cell r="AN6">
            <v>105</v>
          </cell>
          <cell r="AO6">
            <v>105</v>
          </cell>
          <cell r="AP6">
            <v>105</v>
          </cell>
          <cell r="AQ6">
            <v>105</v>
          </cell>
          <cell r="AR6">
            <v>105</v>
          </cell>
          <cell r="AS6">
            <v>102</v>
          </cell>
          <cell r="AT6">
            <v>102</v>
          </cell>
          <cell r="AU6">
            <v>102</v>
          </cell>
          <cell r="AV6">
            <v>102</v>
          </cell>
          <cell r="AW6">
            <v>102</v>
          </cell>
          <cell r="AX6">
            <v>102</v>
          </cell>
          <cell r="AY6">
            <v>105</v>
          </cell>
          <cell r="AZ6">
            <v>105</v>
          </cell>
          <cell r="BA6">
            <v>105</v>
          </cell>
          <cell r="BB6">
            <v>115</v>
          </cell>
          <cell r="BC6">
            <v>115</v>
          </cell>
          <cell r="BD6">
            <v>118</v>
          </cell>
          <cell r="BE6">
            <v>122</v>
          </cell>
          <cell r="BF6">
            <v>125</v>
          </cell>
          <cell r="BG6">
            <v>125</v>
          </cell>
          <cell r="BH6">
            <v>132</v>
          </cell>
          <cell r="BI6">
            <v>132</v>
          </cell>
          <cell r="BJ6">
            <v>139</v>
          </cell>
          <cell r="BK6">
            <v>145</v>
          </cell>
          <cell r="BL6">
            <v>145</v>
          </cell>
          <cell r="BM6">
            <v>145</v>
          </cell>
          <cell r="BN6">
            <v>148</v>
          </cell>
          <cell r="BO6">
            <v>151</v>
          </cell>
          <cell r="BP6">
            <v>156</v>
          </cell>
          <cell r="BQ6">
            <v>156</v>
          </cell>
          <cell r="BR6">
            <v>151</v>
          </cell>
          <cell r="BS6">
            <v>151</v>
          </cell>
          <cell r="BT6">
            <v>151</v>
          </cell>
          <cell r="BU6">
            <v>154</v>
          </cell>
          <cell r="BV6">
            <v>154</v>
          </cell>
          <cell r="BW6">
            <v>154</v>
          </cell>
          <cell r="BX6">
            <v>154</v>
          </cell>
          <cell r="BY6">
            <v>152</v>
          </cell>
          <cell r="BZ6">
            <v>151</v>
          </cell>
          <cell r="CA6">
            <v>152</v>
          </cell>
          <cell r="CB6">
            <v>152</v>
          </cell>
          <cell r="CC6">
            <v>158</v>
          </cell>
          <cell r="CD6">
            <v>161</v>
          </cell>
          <cell r="CE6">
            <v>161</v>
          </cell>
          <cell r="CF6">
            <v>158</v>
          </cell>
          <cell r="CG6">
            <v>158</v>
          </cell>
          <cell r="CH6">
            <v>155</v>
          </cell>
          <cell r="CI6">
            <v>155</v>
          </cell>
          <cell r="CJ6">
            <v>152</v>
          </cell>
          <cell r="CK6">
            <v>149</v>
          </cell>
          <cell r="CL6">
            <v>149</v>
          </cell>
          <cell r="CM6">
            <v>146</v>
          </cell>
          <cell r="CN6">
            <v>146</v>
          </cell>
          <cell r="CO6">
            <v>142</v>
          </cell>
          <cell r="CP6">
            <v>139</v>
          </cell>
          <cell r="CQ6">
            <v>136</v>
          </cell>
          <cell r="CR6">
            <v>132</v>
          </cell>
          <cell r="CS6">
            <v>129</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4812</v>
          </cell>
          <cell r="C2">
            <v>4766</v>
          </cell>
          <cell r="D2">
            <v>4655</v>
          </cell>
          <cell r="E2">
            <v>4582</v>
          </cell>
          <cell r="F2">
            <v>4638</v>
          </cell>
          <cell r="G2">
            <v>4492</v>
          </cell>
          <cell r="H2">
            <v>4280</v>
          </cell>
          <cell r="I2">
            <v>4312</v>
          </cell>
          <cell r="J2">
            <v>4394</v>
          </cell>
          <cell r="K2">
            <v>4354</v>
          </cell>
          <cell r="L2">
            <v>4317</v>
          </cell>
          <cell r="M2">
            <v>4305</v>
          </cell>
          <cell r="N2">
            <v>4289</v>
          </cell>
          <cell r="O2">
            <v>4258</v>
          </cell>
          <cell r="P2">
            <v>4311</v>
          </cell>
          <cell r="Q2">
            <v>4423</v>
          </cell>
          <cell r="R2">
            <v>4484</v>
          </cell>
          <cell r="S2">
            <v>4443</v>
          </cell>
          <cell r="T2">
            <v>4423</v>
          </cell>
          <cell r="U2">
            <v>4446</v>
          </cell>
          <cell r="V2">
            <v>4403</v>
          </cell>
          <cell r="W2">
            <v>4288</v>
          </cell>
          <cell r="X2">
            <v>4288</v>
          </cell>
          <cell r="Y2">
            <v>4218</v>
          </cell>
          <cell r="Z2">
            <v>4245</v>
          </cell>
          <cell r="AA2">
            <v>4336</v>
          </cell>
          <cell r="AB2">
            <v>4387</v>
          </cell>
          <cell r="AC2">
            <v>4307</v>
          </cell>
          <cell r="AD2">
            <v>4495</v>
          </cell>
          <cell r="AE2">
            <v>4779</v>
          </cell>
          <cell r="AF2">
            <v>4914</v>
          </cell>
          <cell r="AG2">
            <v>4904</v>
          </cell>
          <cell r="AH2">
            <v>5149</v>
          </cell>
          <cell r="AI2">
            <v>5536</v>
          </cell>
          <cell r="AJ2">
            <v>5467</v>
          </cell>
          <cell r="AK2">
            <v>5517</v>
          </cell>
          <cell r="AL2">
            <v>5724</v>
          </cell>
          <cell r="AM2">
            <v>5967</v>
          </cell>
          <cell r="AN2">
            <v>6180</v>
          </cell>
          <cell r="AO2">
            <v>6131</v>
          </cell>
          <cell r="AP2">
            <v>6175</v>
          </cell>
          <cell r="AQ2">
            <v>6230</v>
          </cell>
          <cell r="AR2">
            <v>6222</v>
          </cell>
          <cell r="AS2">
            <v>6259</v>
          </cell>
          <cell r="AT2">
            <v>6305</v>
          </cell>
          <cell r="AU2">
            <v>6258</v>
          </cell>
          <cell r="AV2">
            <v>6292</v>
          </cell>
          <cell r="AW2">
            <v>6177</v>
          </cell>
          <cell r="AX2">
            <v>6203</v>
          </cell>
          <cell r="AY2">
            <v>6189</v>
          </cell>
          <cell r="AZ2">
            <v>6156</v>
          </cell>
          <cell r="BA2">
            <v>5999</v>
          </cell>
          <cell r="BB2">
            <v>6189</v>
          </cell>
          <cell r="BC2">
            <v>6178</v>
          </cell>
          <cell r="BD2">
            <v>6143</v>
          </cell>
          <cell r="BE2">
            <v>6088</v>
          </cell>
          <cell r="BF2">
            <v>6075</v>
          </cell>
          <cell r="BG2">
            <v>6088</v>
          </cell>
          <cell r="BH2">
            <v>6102</v>
          </cell>
          <cell r="BI2">
            <v>6123</v>
          </cell>
          <cell r="BJ2">
            <v>5994</v>
          </cell>
          <cell r="BK2">
            <v>5995</v>
          </cell>
          <cell r="BL2">
            <v>6025</v>
          </cell>
          <cell r="BM2">
            <v>5773</v>
          </cell>
          <cell r="BN2">
            <v>5771</v>
          </cell>
          <cell r="BO2">
            <v>5361</v>
          </cell>
          <cell r="BP2">
            <v>5718</v>
          </cell>
          <cell r="BQ2">
            <v>5604</v>
          </cell>
          <cell r="BR2">
            <v>5648</v>
          </cell>
          <cell r="BS2">
            <v>5585</v>
          </cell>
          <cell r="BT2">
            <v>5483</v>
          </cell>
          <cell r="BU2">
            <v>5419</v>
          </cell>
          <cell r="BV2">
            <v>5487</v>
          </cell>
          <cell r="BW2">
            <v>5566</v>
          </cell>
          <cell r="BX2">
            <v>5584</v>
          </cell>
          <cell r="BY2">
            <v>5551</v>
          </cell>
          <cell r="BZ2">
            <v>5811</v>
          </cell>
          <cell r="CA2">
            <v>5873</v>
          </cell>
          <cell r="CB2">
            <v>5835</v>
          </cell>
          <cell r="CC2">
            <v>6260</v>
          </cell>
          <cell r="CD2">
            <v>6467</v>
          </cell>
          <cell r="CE2">
            <v>6386</v>
          </cell>
          <cell r="CF2">
            <v>6381</v>
          </cell>
          <cell r="CG2">
            <v>6339</v>
          </cell>
          <cell r="CH2">
            <v>6471</v>
          </cell>
          <cell r="CI2">
            <v>6357</v>
          </cell>
          <cell r="CJ2">
            <v>6379</v>
          </cell>
          <cell r="CK2">
            <v>6223</v>
          </cell>
          <cell r="CL2">
            <v>6096</v>
          </cell>
          <cell r="CM2">
            <v>6113</v>
          </cell>
          <cell r="CN2">
            <v>6040</v>
          </cell>
          <cell r="CO2">
            <v>5778</v>
          </cell>
          <cell r="CP2">
            <v>5450</v>
          </cell>
          <cell r="CQ2">
            <v>5469</v>
          </cell>
          <cell r="CR2">
            <v>5348</v>
          </cell>
          <cell r="CS2">
            <v>5119</v>
          </cell>
        </row>
        <row r="6">
          <cell r="B6">
            <v>126</v>
          </cell>
          <cell r="C6">
            <v>126</v>
          </cell>
          <cell r="D6">
            <v>123</v>
          </cell>
          <cell r="E6">
            <v>120</v>
          </cell>
          <cell r="F6">
            <v>117</v>
          </cell>
          <cell r="G6">
            <v>117</v>
          </cell>
          <cell r="H6">
            <v>117</v>
          </cell>
          <cell r="I6">
            <v>113</v>
          </cell>
          <cell r="J6">
            <v>113</v>
          </cell>
          <cell r="K6">
            <v>110</v>
          </cell>
          <cell r="L6">
            <v>107</v>
          </cell>
          <cell r="M6">
            <v>107</v>
          </cell>
          <cell r="N6">
            <v>107</v>
          </cell>
          <cell r="O6">
            <v>107</v>
          </cell>
          <cell r="P6">
            <v>107</v>
          </cell>
          <cell r="Q6">
            <v>107</v>
          </cell>
          <cell r="R6">
            <v>107</v>
          </cell>
          <cell r="S6">
            <v>107</v>
          </cell>
          <cell r="T6">
            <v>107</v>
          </cell>
          <cell r="U6">
            <v>107</v>
          </cell>
          <cell r="V6">
            <v>107</v>
          </cell>
          <cell r="W6">
            <v>107</v>
          </cell>
          <cell r="X6">
            <v>104</v>
          </cell>
          <cell r="Y6">
            <v>104</v>
          </cell>
          <cell r="Z6">
            <v>104</v>
          </cell>
          <cell r="AA6">
            <v>104</v>
          </cell>
          <cell r="AB6">
            <v>104</v>
          </cell>
          <cell r="AC6">
            <v>104</v>
          </cell>
          <cell r="AD6">
            <v>104</v>
          </cell>
          <cell r="AE6">
            <v>104</v>
          </cell>
          <cell r="AF6">
            <v>104</v>
          </cell>
          <cell r="AG6">
            <v>104</v>
          </cell>
          <cell r="AH6">
            <v>104</v>
          </cell>
          <cell r="AI6">
            <v>104</v>
          </cell>
          <cell r="AJ6">
            <v>107</v>
          </cell>
          <cell r="AK6">
            <v>107</v>
          </cell>
          <cell r="AL6">
            <v>107</v>
          </cell>
          <cell r="AM6">
            <v>107</v>
          </cell>
          <cell r="AN6">
            <v>107</v>
          </cell>
          <cell r="AO6">
            <v>107</v>
          </cell>
          <cell r="AP6">
            <v>110</v>
          </cell>
          <cell r="AQ6">
            <v>100</v>
          </cell>
          <cell r="AR6">
            <v>102</v>
          </cell>
          <cell r="AS6">
            <v>102</v>
          </cell>
          <cell r="AT6">
            <v>102</v>
          </cell>
          <cell r="AU6">
            <v>102</v>
          </cell>
          <cell r="AV6">
            <v>102</v>
          </cell>
          <cell r="AW6">
            <v>103</v>
          </cell>
          <cell r="AX6">
            <v>103</v>
          </cell>
          <cell r="AY6">
            <v>106</v>
          </cell>
          <cell r="AZ6">
            <v>113</v>
          </cell>
          <cell r="BA6">
            <v>113</v>
          </cell>
          <cell r="BB6">
            <v>113</v>
          </cell>
          <cell r="BC6">
            <v>124</v>
          </cell>
          <cell r="BD6">
            <v>122</v>
          </cell>
          <cell r="BE6">
            <v>125</v>
          </cell>
          <cell r="BF6">
            <v>128</v>
          </cell>
          <cell r="BG6">
            <v>132</v>
          </cell>
          <cell r="BH6">
            <v>136</v>
          </cell>
          <cell r="BI6">
            <v>136</v>
          </cell>
          <cell r="BJ6">
            <v>139</v>
          </cell>
          <cell r="BK6">
            <v>142</v>
          </cell>
          <cell r="BL6">
            <v>145</v>
          </cell>
          <cell r="BM6">
            <v>148</v>
          </cell>
          <cell r="BN6">
            <v>153</v>
          </cell>
          <cell r="BO6">
            <v>153</v>
          </cell>
          <cell r="BP6">
            <v>153</v>
          </cell>
          <cell r="BQ6">
            <v>153</v>
          </cell>
          <cell r="BR6">
            <v>156</v>
          </cell>
          <cell r="BS6">
            <v>156</v>
          </cell>
          <cell r="BT6">
            <v>156</v>
          </cell>
          <cell r="BU6">
            <v>156</v>
          </cell>
          <cell r="BV6">
            <v>156</v>
          </cell>
          <cell r="BW6">
            <v>156</v>
          </cell>
          <cell r="BX6">
            <v>156</v>
          </cell>
          <cell r="BY6">
            <v>156</v>
          </cell>
          <cell r="BZ6">
            <v>156</v>
          </cell>
          <cell r="CA6">
            <v>162</v>
          </cell>
          <cell r="CB6">
            <v>155</v>
          </cell>
          <cell r="CC6">
            <v>160</v>
          </cell>
          <cell r="CD6">
            <v>160</v>
          </cell>
          <cell r="CE6">
            <v>160</v>
          </cell>
          <cell r="CF6">
            <v>160</v>
          </cell>
          <cell r="CG6">
            <v>160</v>
          </cell>
          <cell r="CH6">
            <v>157</v>
          </cell>
          <cell r="CI6">
            <v>157</v>
          </cell>
          <cell r="CJ6">
            <v>157</v>
          </cell>
          <cell r="CK6">
            <v>151</v>
          </cell>
          <cell r="CL6">
            <v>155</v>
          </cell>
          <cell r="CM6">
            <v>152</v>
          </cell>
          <cell r="CN6">
            <v>144</v>
          </cell>
          <cell r="CO6">
            <v>141</v>
          </cell>
          <cell r="CP6">
            <v>141</v>
          </cell>
          <cell r="CQ6">
            <v>137</v>
          </cell>
          <cell r="CR6">
            <v>134</v>
          </cell>
          <cell r="CS6">
            <v>131</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4862.5659999999998</v>
          </cell>
          <cell r="C2">
            <v>4814.5659999999998</v>
          </cell>
          <cell r="D2">
            <v>4765.53</v>
          </cell>
          <cell r="E2">
            <v>4648.4940000000006</v>
          </cell>
          <cell r="F2">
            <v>4557</v>
          </cell>
          <cell r="G2">
            <v>4577</v>
          </cell>
          <cell r="H2">
            <v>4467</v>
          </cell>
          <cell r="I2">
            <v>4391</v>
          </cell>
          <cell r="J2">
            <v>4320</v>
          </cell>
          <cell r="K2">
            <v>4268</v>
          </cell>
          <cell r="L2">
            <v>4300</v>
          </cell>
          <cell r="M2">
            <v>4230</v>
          </cell>
          <cell r="N2">
            <v>4307</v>
          </cell>
          <cell r="O2">
            <v>4250</v>
          </cell>
          <cell r="P2">
            <v>4339</v>
          </cell>
          <cell r="Q2">
            <v>4238</v>
          </cell>
          <cell r="R2">
            <v>4326</v>
          </cell>
          <cell r="S2">
            <v>4212</v>
          </cell>
          <cell r="T2">
            <v>4320</v>
          </cell>
          <cell r="U2">
            <v>4245</v>
          </cell>
          <cell r="V2">
            <v>4264</v>
          </cell>
          <cell r="W2">
            <v>4260</v>
          </cell>
          <cell r="X2">
            <v>4222</v>
          </cell>
          <cell r="Y2">
            <v>4159</v>
          </cell>
          <cell r="Z2">
            <v>4078</v>
          </cell>
          <cell r="AA2">
            <v>4211</v>
          </cell>
          <cell r="AB2">
            <v>4292</v>
          </cell>
          <cell r="AC2">
            <v>4511</v>
          </cell>
          <cell r="AD2">
            <v>4434</v>
          </cell>
          <cell r="AE2">
            <v>4676</v>
          </cell>
          <cell r="AF2">
            <v>4803</v>
          </cell>
          <cell r="AG2">
            <v>5028</v>
          </cell>
          <cell r="AH2">
            <v>5214</v>
          </cell>
          <cell r="AI2">
            <v>5268</v>
          </cell>
          <cell r="AJ2">
            <v>5613.3252000000002</v>
          </cell>
          <cell r="AK2">
            <v>5621.4040000000005</v>
          </cell>
          <cell r="AL2">
            <v>5774.01</v>
          </cell>
          <cell r="AM2">
            <v>6084.366</v>
          </cell>
          <cell r="AN2">
            <v>6017.652</v>
          </cell>
          <cell r="AO2">
            <v>5992.1170000000002</v>
          </cell>
          <cell r="AP2">
            <v>6112.7950000000001</v>
          </cell>
          <cell r="AQ2">
            <v>6316.1890000000003</v>
          </cell>
          <cell r="AR2">
            <v>6255.7709999999997</v>
          </cell>
          <cell r="AS2">
            <v>6164.9459999999999</v>
          </cell>
          <cell r="AT2">
            <v>6267.59</v>
          </cell>
          <cell r="AU2">
            <v>6424.4110000000001</v>
          </cell>
          <cell r="AV2">
            <v>6286.9120000000003</v>
          </cell>
          <cell r="AW2">
            <v>6252.4110000000001</v>
          </cell>
          <cell r="AX2">
            <v>6222.7690000000002</v>
          </cell>
          <cell r="AY2">
            <v>6162.1270000000004</v>
          </cell>
          <cell r="AZ2">
            <v>6085.0910000000003</v>
          </cell>
          <cell r="BA2">
            <v>6194.7330000000002</v>
          </cell>
          <cell r="BB2">
            <v>6232.84</v>
          </cell>
          <cell r="BC2">
            <v>6054.9120000000003</v>
          </cell>
          <cell r="BD2">
            <v>6079.9120000000003</v>
          </cell>
          <cell r="BE2">
            <v>6158.6279999999997</v>
          </cell>
          <cell r="BF2">
            <v>6183.0910000000003</v>
          </cell>
          <cell r="BG2">
            <v>6128.6970000000001</v>
          </cell>
          <cell r="BH2">
            <v>6140.91</v>
          </cell>
          <cell r="BI2">
            <v>6094.91</v>
          </cell>
          <cell r="BJ2">
            <v>5822.4110000000001</v>
          </cell>
          <cell r="BK2">
            <v>5827.4110000000001</v>
          </cell>
          <cell r="BL2">
            <v>5921.5879999999997</v>
          </cell>
          <cell r="BM2">
            <v>5895.0509999999995</v>
          </cell>
          <cell r="BN2">
            <v>5857.4470000000001</v>
          </cell>
          <cell r="BO2">
            <v>5857.4490000000005</v>
          </cell>
          <cell r="BP2">
            <v>5826.4110000000001</v>
          </cell>
          <cell r="BQ2">
            <v>5714.0529999999999</v>
          </cell>
          <cell r="BR2">
            <v>5610.0820000000003</v>
          </cell>
          <cell r="BS2">
            <v>5646.9030000000002</v>
          </cell>
          <cell r="BT2">
            <v>5515.9120000000003</v>
          </cell>
          <cell r="BU2">
            <v>5578.2340000000004</v>
          </cell>
          <cell r="BV2">
            <v>5686.232</v>
          </cell>
          <cell r="BW2">
            <v>5689.2340000000004</v>
          </cell>
          <cell r="BX2">
            <v>5538.9120000000003</v>
          </cell>
          <cell r="BY2">
            <v>5656.5920000000006</v>
          </cell>
          <cell r="BZ2">
            <v>5751.5560000000005</v>
          </cell>
          <cell r="CA2">
            <v>5645.7350000000006</v>
          </cell>
          <cell r="CB2">
            <v>5927.95</v>
          </cell>
          <cell r="CC2">
            <v>6083.2719999999999</v>
          </cell>
          <cell r="CD2">
            <v>6295.1660000000002</v>
          </cell>
          <cell r="CE2">
            <v>6383.0929999999998</v>
          </cell>
          <cell r="CF2">
            <v>6370.45</v>
          </cell>
          <cell r="CG2">
            <v>6389.2719999999999</v>
          </cell>
          <cell r="CH2">
            <v>6318.95</v>
          </cell>
          <cell r="CI2">
            <v>6349.95</v>
          </cell>
          <cell r="CJ2">
            <v>6341.3109999999997</v>
          </cell>
          <cell r="CK2">
            <v>6115.8099999999995</v>
          </cell>
          <cell r="CL2">
            <v>6071.3109999999997</v>
          </cell>
          <cell r="CM2">
            <v>5834.8099999999995</v>
          </cell>
          <cell r="CN2">
            <v>5770.8099999999995</v>
          </cell>
          <cell r="CO2">
            <v>5536.9529999999995</v>
          </cell>
          <cell r="CP2">
            <v>5348.8099999999995</v>
          </cell>
          <cell r="CQ2">
            <v>5290.8099999999995</v>
          </cell>
          <cell r="CR2">
            <v>5258.8099999999995</v>
          </cell>
          <cell r="CS2">
            <v>5167.2280000000001</v>
          </cell>
        </row>
        <row r="6">
          <cell r="B6">
            <v>127</v>
          </cell>
          <cell r="C6">
            <v>124</v>
          </cell>
          <cell r="D6">
            <v>121</v>
          </cell>
          <cell r="E6">
            <v>130</v>
          </cell>
          <cell r="F6">
            <v>120</v>
          </cell>
          <cell r="G6">
            <v>120</v>
          </cell>
          <cell r="H6">
            <v>117</v>
          </cell>
          <cell r="I6">
            <v>117</v>
          </cell>
          <cell r="J6">
            <v>114</v>
          </cell>
          <cell r="K6">
            <v>111</v>
          </cell>
          <cell r="L6">
            <v>111</v>
          </cell>
          <cell r="M6">
            <v>111</v>
          </cell>
          <cell r="N6">
            <v>111</v>
          </cell>
          <cell r="O6">
            <v>111</v>
          </cell>
          <cell r="P6">
            <v>111</v>
          </cell>
          <cell r="Q6">
            <v>111</v>
          </cell>
          <cell r="R6">
            <v>111</v>
          </cell>
          <cell r="S6">
            <v>111</v>
          </cell>
          <cell r="T6">
            <v>111</v>
          </cell>
          <cell r="U6">
            <v>111</v>
          </cell>
          <cell r="V6">
            <v>101</v>
          </cell>
          <cell r="W6">
            <v>107</v>
          </cell>
          <cell r="X6">
            <v>107</v>
          </cell>
          <cell r="Y6">
            <v>107</v>
          </cell>
          <cell r="Z6">
            <v>104</v>
          </cell>
          <cell r="AA6">
            <v>104</v>
          </cell>
          <cell r="AB6">
            <v>104</v>
          </cell>
          <cell r="AC6">
            <v>104</v>
          </cell>
          <cell r="AD6">
            <v>107</v>
          </cell>
          <cell r="AE6">
            <v>107</v>
          </cell>
          <cell r="AF6">
            <v>107</v>
          </cell>
          <cell r="AG6">
            <v>107</v>
          </cell>
          <cell r="AH6">
            <v>107</v>
          </cell>
          <cell r="AI6">
            <v>110</v>
          </cell>
          <cell r="AJ6">
            <v>110</v>
          </cell>
          <cell r="AK6">
            <v>110</v>
          </cell>
          <cell r="AL6">
            <v>110</v>
          </cell>
          <cell r="AM6">
            <v>110</v>
          </cell>
          <cell r="AN6">
            <v>110</v>
          </cell>
          <cell r="AO6">
            <v>110</v>
          </cell>
          <cell r="AP6">
            <v>110</v>
          </cell>
          <cell r="AQ6">
            <v>110</v>
          </cell>
          <cell r="AR6">
            <v>110</v>
          </cell>
          <cell r="AS6">
            <v>110</v>
          </cell>
          <cell r="AT6">
            <v>110</v>
          </cell>
          <cell r="AU6">
            <v>110</v>
          </cell>
          <cell r="AV6">
            <v>110</v>
          </cell>
          <cell r="AW6">
            <v>110</v>
          </cell>
          <cell r="AX6">
            <v>110</v>
          </cell>
          <cell r="AY6">
            <v>110</v>
          </cell>
          <cell r="AZ6">
            <v>110</v>
          </cell>
          <cell r="BA6">
            <v>115</v>
          </cell>
          <cell r="BB6">
            <v>120</v>
          </cell>
          <cell r="BC6">
            <v>132</v>
          </cell>
          <cell r="BD6">
            <v>128</v>
          </cell>
          <cell r="BE6">
            <v>137</v>
          </cell>
          <cell r="BF6">
            <v>143</v>
          </cell>
          <cell r="BG6">
            <v>149</v>
          </cell>
          <cell r="BH6">
            <v>155</v>
          </cell>
          <cell r="BI6">
            <v>157</v>
          </cell>
          <cell r="BJ6">
            <v>154</v>
          </cell>
          <cell r="BK6">
            <v>154</v>
          </cell>
          <cell r="BL6">
            <v>154</v>
          </cell>
          <cell r="BM6">
            <v>154</v>
          </cell>
          <cell r="BN6">
            <v>162</v>
          </cell>
          <cell r="BO6">
            <v>162</v>
          </cell>
          <cell r="BP6">
            <v>162</v>
          </cell>
          <cell r="BQ6">
            <v>162</v>
          </cell>
          <cell r="BR6">
            <v>162</v>
          </cell>
          <cell r="BS6">
            <v>162</v>
          </cell>
          <cell r="BT6">
            <v>162</v>
          </cell>
          <cell r="BU6">
            <v>159</v>
          </cell>
          <cell r="BV6">
            <v>159</v>
          </cell>
          <cell r="BW6">
            <v>159</v>
          </cell>
          <cell r="BX6">
            <v>156</v>
          </cell>
          <cell r="BY6">
            <v>156</v>
          </cell>
          <cell r="BZ6">
            <v>156</v>
          </cell>
          <cell r="CA6">
            <v>156</v>
          </cell>
          <cell r="CB6">
            <v>159</v>
          </cell>
          <cell r="CC6">
            <v>162</v>
          </cell>
          <cell r="CD6">
            <v>165</v>
          </cell>
          <cell r="CE6">
            <v>162</v>
          </cell>
          <cell r="CF6">
            <v>162</v>
          </cell>
          <cell r="CG6">
            <v>162</v>
          </cell>
          <cell r="CH6">
            <v>159</v>
          </cell>
          <cell r="CI6">
            <v>156</v>
          </cell>
          <cell r="CJ6">
            <v>156</v>
          </cell>
          <cell r="CK6">
            <v>152</v>
          </cell>
          <cell r="CL6">
            <v>152</v>
          </cell>
          <cell r="CM6">
            <v>149</v>
          </cell>
          <cell r="CN6">
            <v>146</v>
          </cell>
          <cell r="CO6">
            <v>146</v>
          </cell>
          <cell r="CP6">
            <v>143</v>
          </cell>
          <cell r="CQ6">
            <v>140</v>
          </cell>
          <cell r="CR6">
            <v>137</v>
          </cell>
          <cell r="CS6">
            <v>134</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4762</v>
          </cell>
          <cell r="C2">
            <v>4762</v>
          </cell>
          <cell r="D2">
            <v>4710</v>
          </cell>
          <cell r="E2">
            <v>4594</v>
          </cell>
          <cell r="F2">
            <v>4449</v>
          </cell>
          <cell r="G2">
            <v>4246</v>
          </cell>
          <cell r="H2">
            <v>4309</v>
          </cell>
          <cell r="I2">
            <v>4265</v>
          </cell>
          <cell r="J2">
            <v>4212</v>
          </cell>
          <cell r="K2">
            <v>4207</v>
          </cell>
          <cell r="L2">
            <v>4277</v>
          </cell>
          <cell r="M2">
            <v>4346</v>
          </cell>
          <cell r="N2">
            <v>4268</v>
          </cell>
          <cell r="O2">
            <v>4278</v>
          </cell>
          <cell r="P2">
            <v>4399</v>
          </cell>
          <cell r="Q2">
            <v>4311</v>
          </cell>
          <cell r="R2">
            <v>4235</v>
          </cell>
          <cell r="S2">
            <v>4252</v>
          </cell>
          <cell r="T2">
            <v>4203</v>
          </cell>
          <cell r="U2">
            <v>4216</v>
          </cell>
          <cell r="V2">
            <v>4300</v>
          </cell>
          <cell r="W2">
            <v>4274</v>
          </cell>
          <cell r="X2">
            <v>4137</v>
          </cell>
          <cell r="Y2">
            <v>4009</v>
          </cell>
          <cell r="Z2">
            <v>4045</v>
          </cell>
          <cell r="AA2">
            <v>4082</v>
          </cell>
          <cell r="AB2">
            <v>4188</v>
          </cell>
          <cell r="AC2">
            <v>4494</v>
          </cell>
          <cell r="AD2">
            <v>4564</v>
          </cell>
          <cell r="AE2">
            <v>4702</v>
          </cell>
          <cell r="AF2">
            <v>4623</v>
          </cell>
          <cell r="AG2">
            <v>4689</v>
          </cell>
          <cell r="AH2">
            <v>5085</v>
          </cell>
          <cell r="AI2">
            <v>5307</v>
          </cell>
          <cell r="AJ2">
            <v>5223</v>
          </cell>
          <cell r="AK2">
            <v>5490</v>
          </cell>
          <cell r="AL2">
            <v>5621</v>
          </cell>
          <cell r="AM2">
            <v>6017</v>
          </cell>
          <cell r="AN2">
            <v>5783</v>
          </cell>
          <cell r="AO2">
            <v>5813</v>
          </cell>
          <cell r="AP2">
            <v>5878</v>
          </cell>
          <cell r="AQ2">
            <v>5886</v>
          </cell>
          <cell r="AR2">
            <v>6045</v>
          </cell>
          <cell r="AS2">
            <v>6116</v>
          </cell>
          <cell r="AT2">
            <v>5939</v>
          </cell>
          <cell r="AU2">
            <v>6094</v>
          </cell>
          <cell r="AV2">
            <v>6131</v>
          </cell>
          <cell r="AW2">
            <v>6068</v>
          </cell>
          <cell r="AX2">
            <v>5916</v>
          </cell>
          <cell r="AY2">
            <v>5913</v>
          </cell>
          <cell r="AZ2">
            <v>5885</v>
          </cell>
          <cell r="BA2">
            <v>5925</v>
          </cell>
          <cell r="BB2">
            <v>5959</v>
          </cell>
          <cell r="BC2">
            <v>5914</v>
          </cell>
          <cell r="BD2">
            <v>5894</v>
          </cell>
          <cell r="BE2">
            <v>5842</v>
          </cell>
          <cell r="BF2">
            <v>5895</v>
          </cell>
          <cell r="BG2">
            <v>5864</v>
          </cell>
          <cell r="BH2">
            <v>5802</v>
          </cell>
          <cell r="BI2">
            <v>5861</v>
          </cell>
          <cell r="BJ2">
            <v>5792</v>
          </cell>
          <cell r="BK2">
            <v>5792</v>
          </cell>
          <cell r="BL2">
            <v>5675</v>
          </cell>
          <cell r="BM2">
            <v>5633</v>
          </cell>
          <cell r="BN2">
            <v>5643</v>
          </cell>
          <cell r="BO2">
            <v>5604</v>
          </cell>
          <cell r="BP2">
            <v>5647</v>
          </cell>
          <cell r="BQ2">
            <v>5531</v>
          </cell>
          <cell r="BR2">
            <v>5338</v>
          </cell>
          <cell r="BS2">
            <v>5393</v>
          </cell>
          <cell r="BT2">
            <v>5237</v>
          </cell>
          <cell r="BU2">
            <v>5276</v>
          </cell>
          <cell r="BV2">
            <v>5379</v>
          </cell>
          <cell r="BW2">
            <v>5260</v>
          </cell>
          <cell r="BX2">
            <v>5260</v>
          </cell>
          <cell r="BY2">
            <v>5314</v>
          </cell>
          <cell r="BZ2">
            <v>5290</v>
          </cell>
          <cell r="CA2">
            <v>5281</v>
          </cell>
          <cell r="CB2">
            <v>5486</v>
          </cell>
          <cell r="CC2">
            <v>5875</v>
          </cell>
          <cell r="CD2">
            <v>6114</v>
          </cell>
          <cell r="CE2">
            <v>6272</v>
          </cell>
          <cell r="CF2">
            <v>6219</v>
          </cell>
          <cell r="CG2">
            <v>6373</v>
          </cell>
          <cell r="CH2">
            <v>6416</v>
          </cell>
          <cell r="CI2">
            <v>6333</v>
          </cell>
          <cell r="CJ2">
            <v>6106</v>
          </cell>
          <cell r="CK2">
            <v>6174</v>
          </cell>
          <cell r="CL2">
            <v>6174</v>
          </cell>
          <cell r="CM2">
            <v>6020</v>
          </cell>
          <cell r="CN2">
            <v>5912</v>
          </cell>
          <cell r="CO2">
            <v>6012</v>
          </cell>
          <cell r="CP2">
            <v>5711</v>
          </cell>
          <cell r="CQ2">
            <v>5466</v>
          </cell>
          <cell r="CR2">
            <v>5211</v>
          </cell>
          <cell r="CS2">
            <v>5113</v>
          </cell>
        </row>
        <row r="6">
          <cell r="B6">
            <v>131</v>
          </cell>
          <cell r="C6">
            <v>130</v>
          </cell>
          <cell r="D6">
            <v>127</v>
          </cell>
          <cell r="E6">
            <v>124</v>
          </cell>
          <cell r="F6">
            <v>124</v>
          </cell>
          <cell r="G6">
            <v>121</v>
          </cell>
          <cell r="H6">
            <v>106</v>
          </cell>
          <cell r="I6">
            <v>118</v>
          </cell>
          <cell r="J6">
            <v>118</v>
          </cell>
          <cell r="K6">
            <v>118</v>
          </cell>
          <cell r="L6">
            <v>115</v>
          </cell>
          <cell r="M6">
            <v>115</v>
          </cell>
          <cell r="N6">
            <v>115</v>
          </cell>
          <cell r="O6">
            <v>112</v>
          </cell>
          <cell r="P6">
            <v>112</v>
          </cell>
          <cell r="Q6">
            <v>112</v>
          </cell>
          <cell r="R6">
            <v>112</v>
          </cell>
          <cell r="S6">
            <v>112</v>
          </cell>
          <cell r="T6">
            <v>112</v>
          </cell>
          <cell r="U6">
            <v>112</v>
          </cell>
          <cell r="V6">
            <v>112</v>
          </cell>
          <cell r="W6">
            <v>112</v>
          </cell>
          <cell r="X6">
            <v>112</v>
          </cell>
          <cell r="Y6">
            <v>112</v>
          </cell>
          <cell r="Z6">
            <v>109</v>
          </cell>
          <cell r="AA6">
            <v>109</v>
          </cell>
          <cell r="AB6">
            <v>109</v>
          </cell>
          <cell r="AC6">
            <v>106</v>
          </cell>
          <cell r="AD6">
            <v>106</v>
          </cell>
          <cell r="AE6">
            <v>109</v>
          </cell>
          <cell r="AF6">
            <v>109</v>
          </cell>
          <cell r="AG6">
            <v>109</v>
          </cell>
          <cell r="AH6">
            <v>112</v>
          </cell>
          <cell r="AI6">
            <v>112</v>
          </cell>
          <cell r="AJ6">
            <v>115</v>
          </cell>
          <cell r="AK6">
            <v>118</v>
          </cell>
          <cell r="AL6">
            <v>119</v>
          </cell>
          <cell r="AM6">
            <v>111</v>
          </cell>
          <cell r="AN6">
            <v>114</v>
          </cell>
          <cell r="AO6">
            <v>112</v>
          </cell>
          <cell r="AP6">
            <v>112</v>
          </cell>
          <cell r="AQ6">
            <v>112</v>
          </cell>
          <cell r="AR6">
            <v>112</v>
          </cell>
          <cell r="AS6">
            <v>112</v>
          </cell>
          <cell r="AT6">
            <v>115</v>
          </cell>
          <cell r="AU6">
            <v>115</v>
          </cell>
          <cell r="AV6">
            <v>116</v>
          </cell>
          <cell r="AW6">
            <v>119</v>
          </cell>
          <cell r="AX6">
            <v>128</v>
          </cell>
          <cell r="AY6">
            <v>128</v>
          </cell>
          <cell r="AZ6">
            <v>121</v>
          </cell>
          <cell r="BA6">
            <v>139</v>
          </cell>
          <cell r="BB6">
            <v>145</v>
          </cell>
          <cell r="BC6">
            <v>151</v>
          </cell>
          <cell r="BD6">
            <v>151</v>
          </cell>
          <cell r="BE6">
            <v>158</v>
          </cell>
          <cell r="BF6">
            <v>164</v>
          </cell>
          <cell r="BG6">
            <v>164</v>
          </cell>
          <cell r="BH6">
            <v>167</v>
          </cell>
          <cell r="BI6">
            <v>170</v>
          </cell>
          <cell r="BJ6">
            <v>172</v>
          </cell>
          <cell r="BK6">
            <v>175</v>
          </cell>
          <cell r="BL6">
            <v>175</v>
          </cell>
          <cell r="BM6">
            <v>181</v>
          </cell>
          <cell r="BN6">
            <v>178</v>
          </cell>
          <cell r="BO6">
            <v>179</v>
          </cell>
          <cell r="BP6">
            <v>179</v>
          </cell>
          <cell r="BQ6">
            <v>179</v>
          </cell>
          <cell r="BR6">
            <v>176</v>
          </cell>
          <cell r="BS6">
            <v>177</v>
          </cell>
          <cell r="BT6">
            <v>174</v>
          </cell>
          <cell r="BU6">
            <v>173</v>
          </cell>
          <cell r="BV6">
            <v>171</v>
          </cell>
          <cell r="BW6">
            <v>171</v>
          </cell>
          <cell r="BX6">
            <v>171</v>
          </cell>
          <cell r="BY6">
            <v>174</v>
          </cell>
          <cell r="BZ6">
            <v>174</v>
          </cell>
          <cell r="CA6">
            <v>171</v>
          </cell>
          <cell r="CB6">
            <v>174</v>
          </cell>
          <cell r="CC6">
            <v>179</v>
          </cell>
          <cell r="CD6">
            <v>182</v>
          </cell>
          <cell r="CE6">
            <v>182</v>
          </cell>
          <cell r="CF6">
            <v>176</v>
          </cell>
          <cell r="CG6">
            <v>176</v>
          </cell>
          <cell r="CH6">
            <v>176</v>
          </cell>
          <cell r="CI6">
            <v>173</v>
          </cell>
          <cell r="CJ6">
            <v>170</v>
          </cell>
          <cell r="CK6">
            <v>157</v>
          </cell>
          <cell r="CL6">
            <v>157</v>
          </cell>
          <cell r="CM6">
            <v>160</v>
          </cell>
          <cell r="CN6">
            <v>160</v>
          </cell>
          <cell r="CO6">
            <v>157</v>
          </cell>
          <cell r="CP6">
            <v>152</v>
          </cell>
          <cell r="CQ6">
            <v>152</v>
          </cell>
          <cell r="CR6">
            <v>147</v>
          </cell>
          <cell r="CS6">
            <v>144</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4898</v>
          </cell>
          <cell r="C2">
            <v>4959</v>
          </cell>
          <cell r="D2">
            <v>4630</v>
          </cell>
          <cell r="E2">
            <v>4547</v>
          </cell>
          <cell r="F2">
            <v>4472</v>
          </cell>
          <cell r="G2">
            <v>4645</v>
          </cell>
          <cell r="H2">
            <v>4457</v>
          </cell>
          <cell r="I2">
            <v>4527</v>
          </cell>
          <cell r="J2">
            <v>4490</v>
          </cell>
          <cell r="K2">
            <v>4431</v>
          </cell>
          <cell r="L2">
            <v>4418</v>
          </cell>
          <cell r="M2">
            <v>4423</v>
          </cell>
          <cell r="N2">
            <v>4403</v>
          </cell>
          <cell r="O2">
            <v>4362</v>
          </cell>
          <cell r="P2">
            <v>4291</v>
          </cell>
          <cell r="Q2">
            <v>4249</v>
          </cell>
          <cell r="R2">
            <v>4338</v>
          </cell>
          <cell r="S2">
            <v>4441</v>
          </cell>
          <cell r="T2">
            <v>4266</v>
          </cell>
          <cell r="U2">
            <v>4269</v>
          </cell>
          <cell r="V2">
            <v>4250</v>
          </cell>
          <cell r="W2">
            <v>4168</v>
          </cell>
          <cell r="X2">
            <v>3912</v>
          </cell>
          <cell r="Y2">
            <v>3861</v>
          </cell>
          <cell r="Z2">
            <v>3822</v>
          </cell>
          <cell r="AA2">
            <v>3789</v>
          </cell>
          <cell r="AB2">
            <v>3827</v>
          </cell>
          <cell r="AC2">
            <v>3715</v>
          </cell>
          <cell r="AD2">
            <v>3781</v>
          </cell>
          <cell r="AE2">
            <v>3880</v>
          </cell>
          <cell r="AF2">
            <v>4020</v>
          </cell>
          <cell r="AG2">
            <v>4050</v>
          </cell>
          <cell r="AH2">
            <v>4072</v>
          </cell>
          <cell r="AI2">
            <v>4212</v>
          </cell>
          <cell r="AJ2">
            <v>4350</v>
          </cell>
          <cell r="AK2">
            <v>4346</v>
          </cell>
          <cell r="AL2">
            <v>4420</v>
          </cell>
          <cell r="AM2">
            <v>4592</v>
          </cell>
          <cell r="AN2">
            <v>4736</v>
          </cell>
          <cell r="AO2">
            <v>4794</v>
          </cell>
          <cell r="AP2">
            <v>4898</v>
          </cell>
          <cell r="AQ2">
            <v>4917</v>
          </cell>
          <cell r="AR2">
            <v>4897</v>
          </cell>
          <cell r="AS2">
            <v>5020</v>
          </cell>
          <cell r="AT2">
            <v>5023</v>
          </cell>
          <cell r="AU2">
            <v>5109</v>
          </cell>
          <cell r="AV2">
            <v>5149</v>
          </cell>
          <cell r="AW2">
            <v>5098</v>
          </cell>
          <cell r="AX2">
            <v>5100</v>
          </cell>
          <cell r="AY2">
            <v>5081</v>
          </cell>
          <cell r="AZ2">
            <v>4904</v>
          </cell>
          <cell r="BA2">
            <v>4875</v>
          </cell>
          <cell r="BB2">
            <v>4793</v>
          </cell>
          <cell r="BC2">
            <v>4849</v>
          </cell>
          <cell r="BD2">
            <v>4824</v>
          </cell>
          <cell r="BE2">
            <v>4878</v>
          </cell>
          <cell r="BF2">
            <v>4930</v>
          </cell>
          <cell r="BG2">
            <v>4885</v>
          </cell>
          <cell r="BH2">
            <v>4881</v>
          </cell>
          <cell r="BI2">
            <v>4895</v>
          </cell>
          <cell r="BJ2">
            <v>4921</v>
          </cell>
          <cell r="BK2">
            <v>4828</v>
          </cell>
          <cell r="BL2">
            <v>4855</v>
          </cell>
          <cell r="BM2">
            <v>4883</v>
          </cell>
          <cell r="BN2">
            <v>4974</v>
          </cell>
          <cell r="BO2">
            <v>4880</v>
          </cell>
          <cell r="BP2">
            <v>4933</v>
          </cell>
          <cell r="BQ2">
            <v>4937</v>
          </cell>
          <cell r="BR2">
            <v>4790</v>
          </cell>
          <cell r="BS2">
            <v>4563</v>
          </cell>
          <cell r="BT2">
            <v>4666</v>
          </cell>
          <cell r="BU2">
            <v>4769</v>
          </cell>
          <cell r="BV2">
            <v>4730</v>
          </cell>
          <cell r="BW2">
            <v>4704</v>
          </cell>
          <cell r="BX2">
            <v>4782</v>
          </cell>
          <cell r="BY2">
            <v>4857</v>
          </cell>
          <cell r="BZ2">
            <v>4865</v>
          </cell>
          <cell r="CA2">
            <v>4935</v>
          </cell>
          <cell r="CB2">
            <v>5208</v>
          </cell>
          <cell r="CC2">
            <v>5211</v>
          </cell>
          <cell r="CD2">
            <v>5552</v>
          </cell>
          <cell r="CE2">
            <v>6025</v>
          </cell>
          <cell r="CF2">
            <v>5864</v>
          </cell>
          <cell r="CG2">
            <v>5669</v>
          </cell>
          <cell r="CH2">
            <v>5842</v>
          </cell>
          <cell r="CI2">
            <v>5885</v>
          </cell>
          <cell r="CJ2">
            <v>6061</v>
          </cell>
          <cell r="CK2">
            <v>6081</v>
          </cell>
          <cell r="CL2">
            <v>5895</v>
          </cell>
          <cell r="CM2">
            <v>5687</v>
          </cell>
          <cell r="CN2">
            <v>5436</v>
          </cell>
          <cell r="CO2">
            <v>5409</v>
          </cell>
          <cell r="CP2">
            <v>5357</v>
          </cell>
          <cell r="CQ2">
            <v>5265</v>
          </cell>
          <cell r="CR2">
            <v>5163</v>
          </cell>
          <cell r="CS2">
            <v>5124</v>
          </cell>
        </row>
        <row r="6">
          <cell r="B6">
            <v>140</v>
          </cell>
          <cell r="C6">
            <v>140</v>
          </cell>
          <cell r="D6">
            <v>137</v>
          </cell>
          <cell r="E6">
            <v>137</v>
          </cell>
          <cell r="F6">
            <v>134</v>
          </cell>
          <cell r="G6">
            <v>131</v>
          </cell>
          <cell r="H6">
            <v>130</v>
          </cell>
          <cell r="I6">
            <v>130</v>
          </cell>
          <cell r="J6">
            <v>127</v>
          </cell>
          <cell r="K6">
            <v>127</v>
          </cell>
          <cell r="L6">
            <v>120</v>
          </cell>
          <cell r="M6">
            <v>117</v>
          </cell>
          <cell r="N6">
            <v>117</v>
          </cell>
          <cell r="O6">
            <v>117</v>
          </cell>
          <cell r="P6">
            <v>117</v>
          </cell>
          <cell r="Q6">
            <v>117</v>
          </cell>
          <cell r="R6">
            <v>117</v>
          </cell>
          <cell r="S6">
            <v>117</v>
          </cell>
          <cell r="T6">
            <v>117</v>
          </cell>
          <cell r="U6">
            <v>117</v>
          </cell>
          <cell r="V6">
            <v>117</v>
          </cell>
          <cell r="W6">
            <v>117</v>
          </cell>
          <cell r="X6">
            <v>114</v>
          </cell>
          <cell r="Y6">
            <v>114</v>
          </cell>
          <cell r="Z6">
            <v>114</v>
          </cell>
          <cell r="AA6">
            <v>108</v>
          </cell>
          <cell r="AB6">
            <v>107</v>
          </cell>
          <cell r="AC6">
            <v>107</v>
          </cell>
          <cell r="AD6">
            <v>107</v>
          </cell>
          <cell r="AE6">
            <v>110</v>
          </cell>
          <cell r="AF6">
            <v>110</v>
          </cell>
          <cell r="AG6">
            <v>113</v>
          </cell>
          <cell r="AH6">
            <v>115</v>
          </cell>
          <cell r="AI6">
            <v>109</v>
          </cell>
          <cell r="AJ6">
            <v>109</v>
          </cell>
          <cell r="AK6">
            <v>112</v>
          </cell>
          <cell r="AL6">
            <v>112</v>
          </cell>
          <cell r="AM6">
            <v>112</v>
          </cell>
          <cell r="AN6">
            <v>115</v>
          </cell>
          <cell r="AO6">
            <v>111</v>
          </cell>
          <cell r="AP6">
            <v>115</v>
          </cell>
          <cell r="AQ6">
            <v>116</v>
          </cell>
          <cell r="AR6">
            <v>116</v>
          </cell>
          <cell r="AS6">
            <v>116</v>
          </cell>
          <cell r="AT6">
            <v>128</v>
          </cell>
          <cell r="AU6">
            <v>125</v>
          </cell>
          <cell r="AV6">
            <v>119</v>
          </cell>
          <cell r="AW6">
            <v>125</v>
          </cell>
          <cell r="AX6">
            <v>133</v>
          </cell>
          <cell r="AY6">
            <v>136</v>
          </cell>
          <cell r="AZ6">
            <v>143</v>
          </cell>
          <cell r="BA6">
            <v>142</v>
          </cell>
          <cell r="BB6">
            <v>142</v>
          </cell>
          <cell r="BC6">
            <v>162</v>
          </cell>
          <cell r="BD6">
            <v>151</v>
          </cell>
          <cell r="BE6">
            <v>163</v>
          </cell>
          <cell r="BF6">
            <v>160</v>
          </cell>
          <cell r="BG6">
            <v>170</v>
          </cell>
          <cell r="BH6">
            <v>170</v>
          </cell>
          <cell r="BI6">
            <v>176</v>
          </cell>
          <cell r="BJ6">
            <v>185</v>
          </cell>
          <cell r="BK6">
            <v>188</v>
          </cell>
          <cell r="BL6">
            <v>191</v>
          </cell>
          <cell r="BM6">
            <v>191</v>
          </cell>
          <cell r="BN6">
            <v>198</v>
          </cell>
          <cell r="BO6">
            <v>201</v>
          </cell>
          <cell r="BP6">
            <v>198</v>
          </cell>
          <cell r="BQ6">
            <v>195</v>
          </cell>
          <cell r="BR6">
            <v>195</v>
          </cell>
          <cell r="BS6">
            <v>192</v>
          </cell>
          <cell r="BT6">
            <v>189</v>
          </cell>
          <cell r="BU6">
            <v>186</v>
          </cell>
          <cell r="BV6">
            <v>186</v>
          </cell>
          <cell r="BW6">
            <v>179</v>
          </cell>
          <cell r="BX6">
            <v>176</v>
          </cell>
          <cell r="BY6">
            <v>182</v>
          </cell>
          <cell r="BZ6">
            <v>172</v>
          </cell>
          <cell r="CA6">
            <v>172</v>
          </cell>
          <cell r="CB6">
            <v>175</v>
          </cell>
          <cell r="CC6">
            <v>178</v>
          </cell>
          <cell r="CD6">
            <v>176</v>
          </cell>
          <cell r="CE6">
            <v>176</v>
          </cell>
          <cell r="CF6">
            <v>176</v>
          </cell>
          <cell r="CG6">
            <v>176</v>
          </cell>
          <cell r="CH6">
            <v>176</v>
          </cell>
          <cell r="CI6">
            <v>176</v>
          </cell>
          <cell r="CJ6">
            <v>176</v>
          </cell>
          <cell r="CK6">
            <v>172</v>
          </cell>
          <cell r="CL6">
            <v>172</v>
          </cell>
          <cell r="CM6">
            <v>169</v>
          </cell>
          <cell r="CN6">
            <v>169</v>
          </cell>
          <cell r="CO6">
            <v>166</v>
          </cell>
          <cell r="CP6">
            <v>166</v>
          </cell>
          <cell r="CQ6">
            <v>163</v>
          </cell>
          <cell r="CR6">
            <v>162</v>
          </cell>
          <cell r="CS6">
            <v>159</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4825</v>
          </cell>
          <cell r="C2">
            <v>4624</v>
          </cell>
          <cell r="D2">
            <v>4644</v>
          </cell>
          <cell r="E2">
            <v>4513</v>
          </cell>
          <cell r="F2">
            <v>4511</v>
          </cell>
          <cell r="G2">
            <v>4481</v>
          </cell>
          <cell r="H2">
            <v>4414</v>
          </cell>
          <cell r="I2">
            <v>4288</v>
          </cell>
          <cell r="J2">
            <v>4215</v>
          </cell>
          <cell r="K2">
            <v>4212</v>
          </cell>
          <cell r="L2">
            <v>4201</v>
          </cell>
          <cell r="M2">
            <v>4153</v>
          </cell>
          <cell r="N2">
            <v>4235</v>
          </cell>
          <cell r="O2">
            <v>4242</v>
          </cell>
          <cell r="P2">
            <v>4209</v>
          </cell>
          <cell r="Q2">
            <v>4189</v>
          </cell>
          <cell r="R2">
            <v>4220</v>
          </cell>
          <cell r="S2">
            <v>4251</v>
          </cell>
          <cell r="T2">
            <v>4198</v>
          </cell>
          <cell r="U2">
            <v>3827</v>
          </cell>
          <cell r="V2">
            <v>3929</v>
          </cell>
          <cell r="W2">
            <v>3971</v>
          </cell>
          <cell r="X2">
            <v>3883</v>
          </cell>
          <cell r="Y2">
            <v>3775</v>
          </cell>
          <cell r="Z2">
            <v>3835</v>
          </cell>
          <cell r="AA2">
            <v>3873</v>
          </cell>
          <cell r="AB2">
            <v>3843</v>
          </cell>
          <cell r="AC2">
            <v>3866</v>
          </cell>
          <cell r="AD2">
            <v>4009</v>
          </cell>
          <cell r="AE2">
            <v>4095</v>
          </cell>
          <cell r="AF2">
            <v>4529</v>
          </cell>
          <cell r="AG2">
            <v>4636</v>
          </cell>
          <cell r="AH2">
            <v>4755</v>
          </cell>
          <cell r="AI2">
            <v>4643</v>
          </cell>
          <cell r="AJ2">
            <v>5038</v>
          </cell>
          <cell r="AK2">
            <v>5210</v>
          </cell>
          <cell r="AL2">
            <v>5318</v>
          </cell>
          <cell r="AM2">
            <v>5435</v>
          </cell>
          <cell r="AN2">
            <v>5530</v>
          </cell>
          <cell r="AO2">
            <v>5637</v>
          </cell>
          <cell r="AP2">
            <v>5693</v>
          </cell>
          <cell r="AQ2">
            <v>5824</v>
          </cell>
          <cell r="AR2">
            <v>5904</v>
          </cell>
          <cell r="AS2">
            <v>6018</v>
          </cell>
          <cell r="AT2">
            <v>6044</v>
          </cell>
          <cell r="AU2">
            <v>6078</v>
          </cell>
          <cell r="AV2">
            <v>6120</v>
          </cell>
          <cell r="AW2">
            <v>5809</v>
          </cell>
          <cell r="AX2">
            <v>5844</v>
          </cell>
          <cell r="AY2">
            <v>5925</v>
          </cell>
          <cell r="AZ2">
            <v>5931</v>
          </cell>
          <cell r="BA2">
            <v>5815</v>
          </cell>
          <cell r="BB2">
            <v>5871</v>
          </cell>
          <cell r="BC2">
            <v>5880</v>
          </cell>
          <cell r="BD2">
            <v>5923</v>
          </cell>
          <cell r="BE2">
            <v>5853</v>
          </cell>
          <cell r="BF2">
            <v>5825</v>
          </cell>
          <cell r="BG2">
            <v>5865</v>
          </cell>
          <cell r="BH2">
            <v>5989</v>
          </cell>
          <cell r="BI2">
            <v>5911</v>
          </cell>
          <cell r="BJ2">
            <v>5930</v>
          </cell>
          <cell r="BK2">
            <v>5823</v>
          </cell>
          <cell r="BL2">
            <v>5808</v>
          </cell>
          <cell r="BM2">
            <v>5873</v>
          </cell>
          <cell r="BN2">
            <v>5759</v>
          </cell>
          <cell r="BO2">
            <v>5878</v>
          </cell>
          <cell r="BP2">
            <v>5907</v>
          </cell>
          <cell r="BQ2">
            <v>5734</v>
          </cell>
          <cell r="BR2">
            <v>5594</v>
          </cell>
          <cell r="BS2">
            <v>5465</v>
          </cell>
          <cell r="BT2">
            <v>5458</v>
          </cell>
          <cell r="BU2">
            <v>5480</v>
          </cell>
          <cell r="BV2">
            <v>5499</v>
          </cell>
          <cell r="BW2">
            <v>5492</v>
          </cell>
          <cell r="BX2">
            <v>5313</v>
          </cell>
          <cell r="BY2">
            <v>5452</v>
          </cell>
          <cell r="BZ2">
            <v>5620</v>
          </cell>
          <cell r="CA2">
            <v>5714</v>
          </cell>
          <cell r="CB2">
            <v>5817</v>
          </cell>
          <cell r="CC2">
            <v>6062</v>
          </cell>
          <cell r="CD2">
            <v>6244</v>
          </cell>
          <cell r="CE2">
            <v>6359</v>
          </cell>
          <cell r="CF2">
            <v>6391</v>
          </cell>
          <cell r="CG2">
            <v>6285</v>
          </cell>
          <cell r="CH2">
            <v>6252</v>
          </cell>
          <cell r="CI2">
            <v>6321</v>
          </cell>
          <cell r="CJ2">
            <v>6301</v>
          </cell>
          <cell r="CK2">
            <v>6290</v>
          </cell>
          <cell r="CL2">
            <v>6095</v>
          </cell>
          <cell r="CM2">
            <v>5900</v>
          </cell>
          <cell r="CN2">
            <v>5807</v>
          </cell>
          <cell r="CO2">
            <v>5591</v>
          </cell>
          <cell r="CP2">
            <v>5636</v>
          </cell>
          <cell r="CQ2">
            <v>5411</v>
          </cell>
          <cell r="CR2">
            <v>5250</v>
          </cell>
          <cell r="CS2">
            <v>5242</v>
          </cell>
        </row>
        <row r="6">
          <cell r="B6">
            <v>156</v>
          </cell>
          <cell r="C6">
            <v>156</v>
          </cell>
          <cell r="D6">
            <v>153</v>
          </cell>
          <cell r="E6">
            <v>150</v>
          </cell>
          <cell r="F6">
            <v>150</v>
          </cell>
          <cell r="G6">
            <v>147</v>
          </cell>
          <cell r="H6">
            <v>144</v>
          </cell>
          <cell r="I6">
            <v>144</v>
          </cell>
          <cell r="J6">
            <v>144</v>
          </cell>
          <cell r="K6">
            <v>141</v>
          </cell>
          <cell r="L6">
            <v>141</v>
          </cell>
          <cell r="M6">
            <v>138</v>
          </cell>
          <cell r="N6">
            <v>137</v>
          </cell>
          <cell r="O6">
            <v>137</v>
          </cell>
          <cell r="P6">
            <v>134</v>
          </cell>
          <cell r="Q6">
            <v>134</v>
          </cell>
          <cell r="R6">
            <v>134</v>
          </cell>
          <cell r="S6">
            <v>134</v>
          </cell>
          <cell r="T6">
            <v>134</v>
          </cell>
          <cell r="U6">
            <v>134</v>
          </cell>
          <cell r="V6">
            <v>134</v>
          </cell>
          <cell r="W6">
            <v>134</v>
          </cell>
          <cell r="X6">
            <v>134</v>
          </cell>
          <cell r="Y6">
            <v>131</v>
          </cell>
          <cell r="Z6">
            <v>129</v>
          </cell>
          <cell r="AA6">
            <v>128</v>
          </cell>
          <cell r="AB6">
            <v>125</v>
          </cell>
          <cell r="AC6">
            <v>125</v>
          </cell>
          <cell r="AD6">
            <v>125</v>
          </cell>
          <cell r="AE6">
            <v>128</v>
          </cell>
          <cell r="AF6">
            <v>131</v>
          </cell>
          <cell r="AG6">
            <v>130</v>
          </cell>
          <cell r="AH6">
            <v>130</v>
          </cell>
          <cell r="AI6">
            <v>130</v>
          </cell>
          <cell r="AJ6">
            <v>130</v>
          </cell>
          <cell r="AK6">
            <v>133</v>
          </cell>
          <cell r="AL6">
            <v>131</v>
          </cell>
          <cell r="AM6">
            <v>131</v>
          </cell>
          <cell r="AN6">
            <v>131</v>
          </cell>
          <cell r="AO6">
            <v>131</v>
          </cell>
          <cell r="AP6">
            <v>131</v>
          </cell>
          <cell r="AQ6">
            <v>131</v>
          </cell>
          <cell r="AR6">
            <v>131</v>
          </cell>
          <cell r="AS6">
            <v>131</v>
          </cell>
          <cell r="AT6">
            <v>131</v>
          </cell>
          <cell r="AU6">
            <v>134</v>
          </cell>
          <cell r="AV6">
            <v>137</v>
          </cell>
          <cell r="AW6">
            <v>143</v>
          </cell>
          <cell r="AX6">
            <v>153</v>
          </cell>
          <cell r="AY6">
            <v>154</v>
          </cell>
          <cell r="AZ6">
            <v>160</v>
          </cell>
          <cell r="BA6">
            <v>164</v>
          </cell>
          <cell r="BB6">
            <v>173</v>
          </cell>
          <cell r="BC6">
            <v>186</v>
          </cell>
          <cell r="BD6">
            <v>189</v>
          </cell>
          <cell r="BE6">
            <v>199</v>
          </cell>
          <cell r="BF6">
            <v>201</v>
          </cell>
          <cell r="BG6">
            <v>199</v>
          </cell>
          <cell r="BH6">
            <v>202</v>
          </cell>
          <cell r="BI6">
            <v>208</v>
          </cell>
          <cell r="BJ6">
            <v>216</v>
          </cell>
          <cell r="BK6">
            <v>217</v>
          </cell>
          <cell r="BL6">
            <v>220</v>
          </cell>
          <cell r="BM6">
            <v>223</v>
          </cell>
          <cell r="BN6">
            <v>223</v>
          </cell>
          <cell r="BO6">
            <v>226</v>
          </cell>
          <cell r="BP6">
            <v>229</v>
          </cell>
          <cell r="BQ6">
            <v>225</v>
          </cell>
          <cell r="BR6">
            <v>225</v>
          </cell>
          <cell r="BS6">
            <v>222</v>
          </cell>
          <cell r="BT6">
            <v>222</v>
          </cell>
          <cell r="BU6">
            <v>219</v>
          </cell>
          <cell r="BV6">
            <v>215</v>
          </cell>
          <cell r="BW6">
            <v>212</v>
          </cell>
          <cell r="BX6">
            <v>210</v>
          </cell>
          <cell r="BY6">
            <v>210</v>
          </cell>
          <cell r="BZ6">
            <v>207</v>
          </cell>
          <cell r="CA6">
            <v>204</v>
          </cell>
          <cell r="CB6">
            <v>198</v>
          </cell>
          <cell r="CC6">
            <v>201</v>
          </cell>
          <cell r="CD6">
            <v>205</v>
          </cell>
          <cell r="CE6">
            <v>205</v>
          </cell>
          <cell r="CF6">
            <v>205</v>
          </cell>
          <cell r="CG6">
            <v>203</v>
          </cell>
          <cell r="CH6">
            <v>200</v>
          </cell>
          <cell r="CI6">
            <v>200</v>
          </cell>
          <cell r="CJ6">
            <v>198</v>
          </cell>
          <cell r="CK6">
            <v>195</v>
          </cell>
          <cell r="CL6">
            <v>195</v>
          </cell>
          <cell r="CM6">
            <v>192</v>
          </cell>
          <cell r="CN6">
            <v>192</v>
          </cell>
          <cell r="CO6">
            <v>189</v>
          </cell>
          <cell r="CP6">
            <v>186</v>
          </cell>
          <cell r="CQ6">
            <v>180</v>
          </cell>
          <cell r="CR6">
            <v>174</v>
          </cell>
          <cell r="CS6">
            <v>171</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4982</v>
          </cell>
          <cell r="C2">
            <v>4944</v>
          </cell>
          <cell r="D2">
            <v>4743</v>
          </cell>
          <cell r="E2">
            <v>4567</v>
          </cell>
          <cell r="F2">
            <v>4747</v>
          </cell>
          <cell r="G2">
            <v>4629</v>
          </cell>
          <cell r="H2">
            <v>4467</v>
          </cell>
          <cell r="I2">
            <v>4512</v>
          </cell>
          <cell r="J2">
            <v>4579</v>
          </cell>
          <cell r="K2">
            <v>4355</v>
          </cell>
          <cell r="L2">
            <v>4341</v>
          </cell>
          <cell r="M2">
            <v>4395</v>
          </cell>
          <cell r="N2">
            <v>4446</v>
          </cell>
          <cell r="O2">
            <v>4408</v>
          </cell>
          <cell r="P2">
            <v>4415</v>
          </cell>
          <cell r="Q2">
            <v>4542</v>
          </cell>
          <cell r="R2">
            <v>4447</v>
          </cell>
          <cell r="S2">
            <v>4354</v>
          </cell>
          <cell r="T2">
            <v>4386</v>
          </cell>
          <cell r="U2">
            <v>4400</v>
          </cell>
          <cell r="V2">
            <v>4376</v>
          </cell>
          <cell r="W2">
            <v>4352</v>
          </cell>
          <cell r="X2">
            <v>4313</v>
          </cell>
          <cell r="Y2">
            <v>4151</v>
          </cell>
          <cell r="Z2">
            <v>4235</v>
          </cell>
          <cell r="AA2">
            <v>4234</v>
          </cell>
          <cell r="AB2">
            <v>4321</v>
          </cell>
          <cell r="AC2">
            <v>4274</v>
          </cell>
          <cell r="AD2">
            <v>4563</v>
          </cell>
          <cell r="AE2">
            <v>4739</v>
          </cell>
          <cell r="AF2">
            <v>4829</v>
          </cell>
          <cell r="AG2">
            <v>4832</v>
          </cell>
          <cell r="AH2">
            <v>5048</v>
          </cell>
          <cell r="AI2">
            <v>5270</v>
          </cell>
          <cell r="AJ2">
            <v>5406</v>
          </cell>
          <cell r="AK2">
            <v>5506</v>
          </cell>
          <cell r="AL2">
            <v>5783</v>
          </cell>
          <cell r="AM2">
            <v>5947</v>
          </cell>
          <cell r="AN2">
            <v>5929</v>
          </cell>
          <cell r="AO2">
            <v>5992</v>
          </cell>
          <cell r="AP2">
            <v>5956</v>
          </cell>
          <cell r="AQ2">
            <v>6092</v>
          </cell>
          <cell r="AR2">
            <v>6161</v>
          </cell>
          <cell r="AS2">
            <v>6274</v>
          </cell>
          <cell r="AT2">
            <v>6253</v>
          </cell>
          <cell r="AU2">
            <v>6027</v>
          </cell>
          <cell r="AV2">
            <v>6157</v>
          </cell>
          <cell r="AW2">
            <v>6274</v>
          </cell>
          <cell r="AX2">
            <v>6130</v>
          </cell>
          <cell r="AY2">
            <v>6133</v>
          </cell>
          <cell r="AZ2">
            <v>6122</v>
          </cell>
          <cell r="BA2">
            <v>6178</v>
          </cell>
          <cell r="BB2">
            <v>6147</v>
          </cell>
          <cell r="BC2">
            <v>6120</v>
          </cell>
          <cell r="BD2">
            <v>6197</v>
          </cell>
          <cell r="BE2">
            <v>6090</v>
          </cell>
          <cell r="BF2">
            <v>6082</v>
          </cell>
          <cell r="BG2">
            <v>6083</v>
          </cell>
          <cell r="BH2">
            <v>6164</v>
          </cell>
          <cell r="BI2">
            <v>6040</v>
          </cell>
          <cell r="BJ2">
            <v>6016</v>
          </cell>
          <cell r="BK2">
            <v>6169</v>
          </cell>
          <cell r="BL2">
            <v>5941</v>
          </cell>
          <cell r="BM2">
            <v>5921</v>
          </cell>
          <cell r="BN2">
            <v>5897</v>
          </cell>
          <cell r="BO2">
            <v>5800</v>
          </cell>
          <cell r="BP2">
            <v>5738</v>
          </cell>
          <cell r="BQ2">
            <v>5745</v>
          </cell>
          <cell r="BR2">
            <v>5445</v>
          </cell>
          <cell r="BS2">
            <v>5207</v>
          </cell>
          <cell r="BT2">
            <v>5308</v>
          </cell>
          <cell r="BU2">
            <v>5403</v>
          </cell>
          <cell r="BV2">
            <v>5341</v>
          </cell>
          <cell r="BW2">
            <v>5270</v>
          </cell>
          <cell r="BX2">
            <v>5350</v>
          </cell>
          <cell r="BY2">
            <v>5377</v>
          </cell>
          <cell r="BZ2">
            <v>5476</v>
          </cell>
          <cell r="CA2">
            <v>5420</v>
          </cell>
          <cell r="CB2">
            <v>5775</v>
          </cell>
          <cell r="CC2">
            <v>6067</v>
          </cell>
          <cell r="CD2">
            <v>6004</v>
          </cell>
          <cell r="CE2">
            <v>6286</v>
          </cell>
          <cell r="CF2">
            <v>6271</v>
          </cell>
          <cell r="CG2">
            <v>6324</v>
          </cell>
          <cell r="CH2">
            <v>6313</v>
          </cell>
          <cell r="CI2">
            <v>6363</v>
          </cell>
          <cell r="CJ2">
            <v>6319</v>
          </cell>
          <cell r="CK2">
            <v>6297</v>
          </cell>
          <cell r="CL2">
            <v>6058</v>
          </cell>
          <cell r="CM2">
            <v>5857</v>
          </cell>
          <cell r="CN2">
            <v>5785</v>
          </cell>
          <cell r="CO2">
            <v>5714</v>
          </cell>
          <cell r="CP2">
            <v>5646</v>
          </cell>
          <cell r="CQ2">
            <v>5399</v>
          </cell>
          <cell r="CR2">
            <v>5234</v>
          </cell>
          <cell r="CS2">
            <v>5182</v>
          </cell>
        </row>
        <row r="6">
          <cell r="B6">
            <v>168</v>
          </cell>
          <cell r="C6">
            <v>165</v>
          </cell>
          <cell r="D6">
            <v>162</v>
          </cell>
          <cell r="E6">
            <v>159</v>
          </cell>
          <cell r="F6">
            <v>156</v>
          </cell>
          <cell r="G6">
            <v>153</v>
          </cell>
          <cell r="H6">
            <v>150</v>
          </cell>
          <cell r="I6">
            <v>147</v>
          </cell>
          <cell r="J6">
            <v>147</v>
          </cell>
          <cell r="K6">
            <v>147</v>
          </cell>
          <cell r="L6">
            <v>144</v>
          </cell>
          <cell r="M6">
            <v>144</v>
          </cell>
          <cell r="N6">
            <v>141</v>
          </cell>
          <cell r="O6">
            <v>141</v>
          </cell>
          <cell r="P6">
            <v>138</v>
          </cell>
          <cell r="Q6">
            <v>138</v>
          </cell>
          <cell r="R6">
            <v>138</v>
          </cell>
          <cell r="S6">
            <v>144</v>
          </cell>
          <cell r="T6">
            <v>134</v>
          </cell>
          <cell r="U6">
            <v>134</v>
          </cell>
          <cell r="V6">
            <v>134</v>
          </cell>
          <cell r="W6">
            <v>134</v>
          </cell>
          <cell r="X6">
            <v>134</v>
          </cell>
          <cell r="Y6">
            <v>128</v>
          </cell>
          <cell r="Z6">
            <v>125</v>
          </cell>
          <cell r="AA6">
            <v>127</v>
          </cell>
          <cell r="AB6">
            <v>127</v>
          </cell>
          <cell r="AC6">
            <v>124</v>
          </cell>
          <cell r="AD6">
            <v>124</v>
          </cell>
          <cell r="AE6">
            <v>124</v>
          </cell>
          <cell r="AF6">
            <v>127</v>
          </cell>
          <cell r="AG6">
            <v>130</v>
          </cell>
          <cell r="AH6">
            <v>131</v>
          </cell>
          <cell r="AI6">
            <v>134</v>
          </cell>
          <cell r="AJ6">
            <v>134</v>
          </cell>
          <cell r="AK6">
            <v>137</v>
          </cell>
          <cell r="AL6">
            <v>134</v>
          </cell>
          <cell r="AM6">
            <v>136</v>
          </cell>
          <cell r="AN6">
            <v>133</v>
          </cell>
          <cell r="AO6">
            <v>133</v>
          </cell>
          <cell r="AP6">
            <v>135</v>
          </cell>
          <cell r="AQ6">
            <v>135</v>
          </cell>
          <cell r="AR6">
            <v>135</v>
          </cell>
          <cell r="AS6">
            <v>134</v>
          </cell>
          <cell r="AT6">
            <v>134</v>
          </cell>
          <cell r="AU6">
            <v>139</v>
          </cell>
          <cell r="AV6">
            <v>139</v>
          </cell>
          <cell r="AW6">
            <v>139</v>
          </cell>
          <cell r="AX6">
            <v>147</v>
          </cell>
          <cell r="AY6">
            <v>141</v>
          </cell>
          <cell r="AZ6">
            <v>154</v>
          </cell>
          <cell r="BA6">
            <v>158</v>
          </cell>
          <cell r="BB6">
            <v>165</v>
          </cell>
          <cell r="BC6">
            <v>168</v>
          </cell>
          <cell r="BD6">
            <v>175</v>
          </cell>
          <cell r="BE6">
            <v>182</v>
          </cell>
          <cell r="BF6">
            <v>192</v>
          </cell>
          <cell r="BG6">
            <v>192</v>
          </cell>
          <cell r="BH6">
            <v>191</v>
          </cell>
          <cell r="BI6">
            <v>202</v>
          </cell>
          <cell r="BJ6">
            <v>206</v>
          </cell>
          <cell r="BK6">
            <v>203</v>
          </cell>
          <cell r="BL6">
            <v>210</v>
          </cell>
          <cell r="BM6">
            <v>213</v>
          </cell>
          <cell r="BN6">
            <v>214</v>
          </cell>
          <cell r="BO6">
            <v>214</v>
          </cell>
          <cell r="BP6">
            <v>214</v>
          </cell>
          <cell r="BQ6">
            <v>214</v>
          </cell>
          <cell r="BR6">
            <v>211</v>
          </cell>
          <cell r="BS6">
            <v>210</v>
          </cell>
          <cell r="BT6">
            <v>212</v>
          </cell>
          <cell r="BU6">
            <v>209</v>
          </cell>
          <cell r="BV6">
            <v>205</v>
          </cell>
          <cell r="BW6">
            <v>202</v>
          </cell>
          <cell r="BX6">
            <v>195</v>
          </cell>
          <cell r="BY6">
            <v>192</v>
          </cell>
          <cell r="BZ6">
            <v>192</v>
          </cell>
          <cell r="CA6">
            <v>192</v>
          </cell>
          <cell r="CB6">
            <v>188</v>
          </cell>
          <cell r="CC6">
            <v>194</v>
          </cell>
          <cell r="CD6">
            <v>195</v>
          </cell>
          <cell r="CE6">
            <v>195</v>
          </cell>
          <cell r="CF6">
            <v>192</v>
          </cell>
          <cell r="CG6">
            <v>189</v>
          </cell>
          <cell r="CH6">
            <v>191</v>
          </cell>
          <cell r="CI6">
            <v>186</v>
          </cell>
          <cell r="CJ6">
            <v>186</v>
          </cell>
          <cell r="CK6">
            <v>183</v>
          </cell>
          <cell r="CL6">
            <v>180</v>
          </cell>
          <cell r="CM6">
            <v>177</v>
          </cell>
          <cell r="CN6">
            <v>174</v>
          </cell>
          <cell r="CO6">
            <v>171</v>
          </cell>
          <cell r="CP6">
            <v>168</v>
          </cell>
          <cell r="CQ6">
            <v>165</v>
          </cell>
          <cell r="CR6">
            <v>159</v>
          </cell>
          <cell r="CS6">
            <v>156</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4997</v>
          </cell>
          <cell r="C2">
            <v>5117</v>
          </cell>
          <cell r="D2">
            <v>4894</v>
          </cell>
          <cell r="E2">
            <v>4598</v>
          </cell>
          <cell r="F2">
            <v>4762</v>
          </cell>
          <cell r="G2">
            <v>4857</v>
          </cell>
          <cell r="H2">
            <v>4601</v>
          </cell>
          <cell r="I2">
            <v>4527</v>
          </cell>
          <cell r="J2">
            <v>4468</v>
          </cell>
          <cell r="K2">
            <v>4465</v>
          </cell>
          <cell r="L2">
            <v>4410</v>
          </cell>
          <cell r="M2">
            <v>4478</v>
          </cell>
          <cell r="N2">
            <v>4462</v>
          </cell>
          <cell r="O2">
            <v>4354</v>
          </cell>
          <cell r="P2">
            <v>4362</v>
          </cell>
          <cell r="Q2">
            <v>4483</v>
          </cell>
          <cell r="R2">
            <v>4472</v>
          </cell>
          <cell r="S2">
            <v>4343</v>
          </cell>
          <cell r="T2">
            <v>4513</v>
          </cell>
          <cell r="U2">
            <v>4514</v>
          </cell>
          <cell r="V2">
            <v>4430</v>
          </cell>
          <cell r="W2">
            <v>4372</v>
          </cell>
          <cell r="X2">
            <v>4364</v>
          </cell>
          <cell r="Y2">
            <v>4299</v>
          </cell>
          <cell r="Z2">
            <v>4278</v>
          </cell>
          <cell r="AA2">
            <v>4285</v>
          </cell>
          <cell r="AB2">
            <v>4293</v>
          </cell>
          <cell r="AC2">
            <v>4453</v>
          </cell>
          <cell r="AD2">
            <v>4512</v>
          </cell>
          <cell r="AE2">
            <v>4479</v>
          </cell>
          <cell r="AF2">
            <v>4663</v>
          </cell>
          <cell r="AG2">
            <v>4914</v>
          </cell>
          <cell r="AH2">
            <v>5211</v>
          </cell>
          <cell r="AI2">
            <v>5278</v>
          </cell>
          <cell r="AJ2">
            <v>5315</v>
          </cell>
          <cell r="AK2">
            <v>5430</v>
          </cell>
          <cell r="AL2">
            <v>5697</v>
          </cell>
          <cell r="AM2">
            <v>5843</v>
          </cell>
          <cell r="AN2">
            <v>5903</v>
          </cell>
          <cell r="AO2">
            <v>5945</v>
          </cell>
          <cell r="AP2">
            <v>5997</v>
          </cell>
          <cell r="AQ2">
            <v>5986</v>
          </cell>
          <cell r="AR2">
            <v>6051</v>
          </cell>
          <cell r="AS2">
            <v>6059</v>
          </cell>
          <cell r="AT2">
            <v>6078</v>
          </cell>
          <cell r="AU2">
            <v>6142</v>
          </cell>
          <cell r="AV2">
            <v>6164</v>
          </cell>
          <cell r="AW2">
            <v>6123</v>
          </cell>
          <cell r="AX2">
            <v>6066</v>
          </cell>
          <cell r="AY2">
            <v>6063</v>
          </cell>
          <cell r="AZ2">
            <v>5989</v>
          </cell>
          <cell r="BA2">
            <v>6084</v>
          </cell>
          <cell r="BB2">
            <v>5982</v>
          </cell>
          <cell r="BC2">
            <v>5940</v>
          </cell>
          <cell r="BD2">
            <v>6030</v>
          </cell>
          <cell r="BE2">
            <v>5954.8</v>
          </cell>
          <cell r="BF2">
            <v>5927.8</v>
          </cell>
          <cell r="BG2">
            <v>5936.8</v>
          </cell>
          <cell r="BH2">
            <v>5991</v>
          </cell>
          <cell r="BI2">
            <v>5899</v>
          </cell>
          <cell r="BJ2">
            <v>5828</v>
          </cell>
          <cell r="BK2">
            <v>5769</v>
          </cell>
          <cell r="BL2">
            <v>5952</v>
          </cell>
          <cell r="BM2">
            <v>5709</v>
          </cell>
          <cell r="BN2">
            <v>5644</v>
          </cell>
          <cell r="BO2">
            <v>5689</v>
          </cell>
          <cell r="BP2">
            <v>5378</v>
          </cell>
          <cell r="BQ2">
            <v>5360</v>
          </cell>
          <cell r="BR2">
            <v>5127</v>
          </cell>
          <cell r="BS2">
            <v>5059</v>
          </cell>
          <cell r="BT2">
            <v>5057</v>
          </cell>
          <cell r="BU2">
            <v>4971</v>
          </cell>
          <cell r="BV2">
            <v>5047</v>
          </cell>
          <cell r="BW2">
            <v>4901</v>
          </cell>
          <cell r="BX2">
            <v>4930</v>
          </cell>
          <cell r="BY2">
            <v>4950</v>
          </cell>
          <cell r="BZ2">
            <v>5127</v>
          </cell>
          <cell r="CA2">
            <v>5210</v>
          </cell>
          <cell r="CB2">
            <v>5491</v>
          </cell>
          <cell r="CC2">
            <v>5524</v>
          </cell>
          <cell r="CD2">
            <v>5717</v>
          </cell>
          <cell r="CE2">
            <v>6041</v>
          </cell>
          <cell r="CF2">
            <v>6036</v>
          </cell>
          <cell r="CG2">
            <v>6009</v>
          </cell>
          <cell r="CH2">
            <v>5814</v>
          </cell>
          <cell r="CI2">
            <v>5880</v>
          </cell>
          <cell r="CJ2">
            <v>6004</v>
          </cell>
          <cell r="CK2">
            <v>5720</v>
          </cell>
          <cell r="CL2">
            <v>5732</v>
          </cell>
          <cell r="CM2">
            <v>5831</v>
          </cell>
          <cell r="CN2">
            <v>5818</v>
          </cell>
          <cell r="CO2">
            <v>5623</v>
          </cell>
          <cell r="CP2">
            <v>5592</v>
          </cell>
          <cell r="CQ2">
            <v>5286</v>
          </cell>
          <cell r="CR2">
            <v>5269</v>
          </cell>
          <cell r="CS2">
            <v>5088</v>
          </cell>
        </row>
        <row r="6">
          <cell r="B6">
            <v>156</v>
          </cell>
          <cell r="C6">
            <v>153</v>
          </cell>
          <cell r="D6">
            <v>146</v>
          </cell>
          <cell r="E6">
            <v>146</v>
          </cell>
          <cell r="F6">
            <v>143</v>
          </cell>
          <cell r="G6">
            <v>140</v>
          </cell>
          <cell r="H6">
            <v>136</v>
          </cell>
          <cell r="I6">
            <v>136</v>
          </cell>
          <cell r="J6">
            <v>133</v>
          </cell>
          <cell r="K6">
            <v>133</v>
          </cell>
          <cell r="L6">
            <v>133</v>
          </cell>
          <cell r="M6">
            <v>125</v>
          </cell>
          <cell r="N6">
            <v>129</v>
          </cell>
          <cell r="O6">
            <v>129</v>
          </cell>
          <cell r="P6">
            <v>129</v>
          </cell>
          <cell r="Q6">
            <v>129</v>
          </cell>
          <cell r="R6">
            <v>126</v>
          </cell>
          <cell r="S6">
            <v>126</v>
          </cell>
          <cell r="T6">
            <v>126</v>
          </cell>
          <cell r="U6">
            <v>126</v>
          </cell>
          <cell r="V6">
            <v>126</v>
          </cell>
          <cell r="W6">
            <v>126</v>
          </cell>
          <cell r="X6">
            <v>123</v>
          </cell>
          <cell r="Y6">
            <v>123</v>
          </cell>
          <cell r="Z6">
            <v>119</v>
          </cell>
          <cell r="AA6">
            <v>119</v>
          </cell>
          <cell r="AB6">
            <v>119</v>
          </cell>
          <cell r="AC6">
            <v>119</v>
          </cell>
          <cell r="AD6">
            <v>119</v>
          </cell>
          <cell r="AE6">
            <v>119</v>
          </cell>
          <cell r="AF6">
            <v>119</v>
          </cell>
          <cell r="AG6">
            <v>122</v>
          </cell>
          <cell r="AH6">
            <v>116</v>
          </cell>
          <cell r="AI6">
            <v>116</v>
          </cell>
          <cell r="AJ6">
            <v>116</v>
          </cell>
          <cell r="AK6">
            <v>116</v>
          </cell>
          <cell r="AL6">
            <v>126</v>
          </cell>
          <cell r="AM6">
            <v>129</v>
          </cell>
          <cell r="AN6">
            <v>126</v>
          </cell>
          <cell r="AO6">
            <v>126</v>
          </cell>
          <cell r="AP6">
            <v>123</v>
          </cell>
          <cell r="AQ6">
            <v>129</v>
          </cell>
          <cell r="AR6">
            <v>129</v>
          </cell>
          <cell r="AS6">
            <v>129</v>
          </cell>
          <cell r="AT6">
            <v>135</v>
          </cell>
          <cell r="AU6">
            <v>135</v>
          </cell>
          <cell r="AV6">
            <v>134</v>
          </cell>
          <cell r="AW6">
            <v>135</v>
          </cell>
          <cell r="AX6">
            <v>147</v>
          </cell>
          <cell r="AY6">
            <v>149</v>
          </cell>
          <cell r="AZ6">
            <v>155</v>
          </cell>
          <cell r="BA6">
            <v>163</v>
          </cell>
          <cell r="BB6">
            <v>176</v>
          </cell>
          <cell r="BC6">
            <v>173</v>
          </cell>
          <cell r="BD6">
            <v>178</v>
          </cell>
          <cell r="BE6">
            <v>182</v>
          </cell>
          <cell r="BF6">
            <v>195</v>
          </cell>
          <cell r="BG6">
            <v>195</v>
          </cell>
          <cell r="BH6">
            <v>201</v>
          </cell>
          <cell r="BI6">
            <v>204</v>
          </cell>
          <cell r="BJ6">
            <v>208</v>
          </cell>
          <cell r="BK6">
            <v>209</v>
          </cell>
          <cell r="BL6">
            <v>212</v>
          </cell>
          <cell r="BM6">
            <v>215</v>
          </cell>
          <cell r="BN6">
            <v>216</v>
          </cell>
          <cell r="BO6">
            <v>216</v>
          </cell>
          <cell r="BP6">
            <v>216</v>
          </cell>
          <cell r="BQ6">
            <v>213</v>
          </cell>
          <cell r="BR6">
            <v>210</v>
          </cell>
          <cell r="BS6">
            <v>209</v>
          </cell>
          <cell r="BT6">
            <v>203</v>
          </cell>
          <cell r="BU6">
            <v>203</v>
          </cell>
          <cell r="BV6">
            <v>200</v>
          </cell>
          <cell r="BW6">
            <v>193</v>
          </cell>
          <cell r="BX6">
            <v>190</v>
          </cell>
          <cell r="BY6">
            <v>187</v>
          </cell>
          <cell r="BZ6">
            <v>186</v>
          </cell>
          <cell r="CA6">
            <v>186</v>
          </cell>
          <cell r="CB6">
            <v>186</v>
          </cell>
          <cell r="CC6">
            <v>189</v>
          </cell>
          <cell r="CD6">
            <v>192</v>
          </cell>
          <cell r="CE6">
            <v>192</v>
          </cell>
          <cell r="CF6">
            <v>189</v>
          </cell>
          <cell r="CG6">
            <v>186</v>
          </cell>
          <cell r="CH6">
            <v>186</v>
          </cell>
          <cell r="CI6">
            <v>186</v>
          </cell>
          <cell r="CJ6">
            <v>183</v>
          </cell>
          <cell r="CK6">
            <v>180</v>
          </cell>
          <cell r="CL6">
            <v>179</v>
          </cell>
          <cell r="CM6">
            <v>176</v>
          </cell>
          <cell r="CN6">
            <v>173</v>
          </cell>
          <cell r="CO6">
            <v>173</v>
          </cell>
          <cell r="CP6">
            <v>164</v>
          </cell>
          <cell r="CQ6">
            <v>161</v>
          </cell>
          <cell r="CR6">
            <v>158</v>
          </cell>
          <cell r="CS6">
            <v>155</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4697</v>
          </cell>
          <cell r="C2">
            <v>4855</v>
          </cell>
          <cell r="D2">
            <v>4635</v>
          </cell>
          <cell r="E2">
            <v>4473</v>
          </cell>
          <cell r="F2">
            <v>4513</v>
          </cell>
          <cell r="G2">
            <v>4545</v>
          </cell>
          <cell r="H2">
            <v>4380</v>
          </cell>
          <cell r="I2">
            <v>4493</v>
          </cell>
          <cell r="J2">
            <v>4358</v>
          </cell>
          <cell r="K2">
            <v>4324</v>
          </cell>
          <cell r="L2">
            <v>4203</v>
          </cell>
          <cell r="M2">
            <v>4232</v>
          </cell>
          <cell r="N2">
            <v>4320</v>
          </cell>
          <cell r="O2">
            <v>4277</v>
          </cell>
          <cell r="P2">
            <v>4198</v>
          </cell>
          <cell r="Q2">
            <v>4288</v>
          </cell>
          <cell r="R2">
            <v>4364</v>
          </cell>
          <cell r="S2">
            <v>4210</v>
          </cell>
          <cell r="T2">
            <v>4350</v>
          </cell>
          <cell r="U2">
            <v>4413</v>
          </cell>
          <cell r="V2">
            <v>4311</v>
          </cell>
          <cell r="W2">
            <v>4192</v>
          </cell>
          <cell r="X2">
            <v>4139</v>
          </cell>
          <cell r="Y2">
            <v>4114</v>
          </cell>
          <cell r="Z2">
            <v>4091</v>
          </cell>
          <cell r="AA2">
            <v>4058</v>
          </cell>
          <cell r="AB2">
            <v>4267</v>
          </cell>
          <cell r="AC2">
            <v>4100</v>
          </cell>
          <cell r="AD2">
            <v>4290</v>
          </cell>
          <cell r="AE2">
            <v>4497</v>
          </cell>
          <cell r="AF2">
            <v>4744</v>
          </cell>
          <cell r="AG2">
            <v>4884</v>
          </cell>
          <cell r="AH2">
            <v>5192</v>
          </cell>
          <cell r="AI2">
            <v>5199</v>
          </cell>
          <cell r="AJ2">
            <v>5234</v>
          </cell>
          <cell r="AK2">
            <v>5416</v>
          </cell>
          <cell r="AL2">
            <v>5542</v>
          </cell>
          <cell r="AM2">
            <v>5635</v>
          </cell>
          <cell r="AN2">
            <v>5671</v>
          </cell>
          <cell r="AO2">
            <v>5778</v>
          </cell>
          <cell r="AP2">
            <v>5944</v>
          </cell>
          <cell r="AQ2">
            <v>6038</v>
          </cell>
          <cell r="AR2">
            <v>5843</v>
          </cell>
          <cell r="AS2">
            <v>5928</v>
          </cell>
          <cell r="AT2">
            <v>6067</v>
          </cell>
          <cell r="AU2">
            <v>6031</v>
          </cell>
          <cell r="AV2">
            <v>5994</v>
          </cell>
          <cell r="AW2">
            <v>5944</v>
          </cell>
          <cell r="AX2">
            <v>5936</v>
          </cell>
          <cell r="AY2">
            <v>5909</v>
          </cell>
          <cell r="AZ2">
            <v>5949</v>
          </cell>
          <cell r="BA2">
            <v>5936</v>
          </cell>
          <cell r="BB2">
            <v>5849</v>
          </cell>
          <cell r="BC2">
            <v>5914</v>
          </cell>
          <cell r="BD2">
            <v>5920</v>
          </cell>
          <cell r="BE2">
            <v>5957</v>
          </cell>
          <cell r="BF2">
            <v>5941</v>
          </cell>
          <cell r="BG2">
            <v>6025</v>
          </cell>
          <cell r="BH2">
            <v>5871</v>
          </cell>
          <cell r="BI2">
            <v>5810</v>
          </cell>
          <cell r="BJ2">
            <v>5887</v>
          </cell>
          <cell r="BK2">
            <v>5934</v>
          </cell>
          <cell r="BL2">
            <v>5844</v>
          </cell>
          <cell r="BM2">
            <v>5703</v>
          </cell>
          <cell r="BN2">
            <v>5787</v>
          </cell>
          <cell r="BO2">
            <v>5791</v>
          </cell>
          <cell r="BP2">
            <v>5577</v>
          </cell>
          <cell r="BQ2">
            <v>5434</v>
          </cell>
          <cell r="BR2">
            <v>5435</v>
          </cell>
          <cell r="BS2">
            <v>5468</v>
          </cell>
          <cell r="BT2">
            <v>5320</v>
          </cell>
          <cell r="BU2">
            <v>5381</v>
          </cell>
          <cell r="BV2">
            <v>5367</v>
          </cell>
          <cell r="BW2">
            <v>5228</v>
          </cell>
          <cell r="BX2">
            <v>5186</v>
          </cell>
          <cell r="BY2">
            <v>5221</v>
          </cell>
          <cell r="BZ2">
            <v>5335</v>
          </cell>
          <cell r="CA2">
            <v>5400</v>
          </cell>
          <cell r="CB2">
            <v>5501</v>
          </cell>
          <cell r="CC2">
            <v>5624</v>
          </cell>
          <cell r="CD2">
            <v>6007</v>
          </cell>
          <cell r="CE2">
            <v>6237</v>
          </cell>
          <cell r="CF2">
            <v>6061</v>
          </cell>
          <cell r="CG2">
            <v>6294</v>
          </cell>
          <cell r="CH2">
            <v>6320</v>
          </cell>
          <cell r="CI2">
            <v>6184</v>
          </cell>
          <cell r="CJ2">
            <v>6054</v>
          </cell>
          <cell r="CK2">
            <v>6057</v>
          </cell>
          <cell r="CL2">
            <v>6095</v>
          </cell>
          <cell r="CM2">
            <v>5930</v>
          </cell>
          <cell r="CN2">
            <v>5814</v>
          </cell>
          <cell r="CO2">
            <v>5617</v>
          </cell>
          <cell r="CP2">
            <v>5536</v>
          </cell>
          <cell r="CQ2">
            <v>5363</v>
          </cell>
          <cell r="CR2">
            <v>5138</v>
          </cell>
          <cell r="CS2">
            <v>5186</v>
          </cell>
        </row>
        <row r="6">
          <cell r="B6">
            <v>152</v>
          </cell>
          <cell r="C6">
            <v>149</v>
          </cell>
          <cell r="D6">
            <v>146</v>
          </cell>
          <cell r="E6">
            <v>140</v>
          </cell>
          <cell r="F6">
            <v>139</v>
          </cell>
          <cell r="G6">
            <v>136</v>
          </cell>
          <cell r="H6">
            <v>133</v>
          </cell>
          <cell r="I6">
            <v>133</v>
          </cell>
          <cell r="J6">
            <v>130</v>
          </cell>
          <cell r="K6">
            <v>130</v>
          </cell>
          <cell r="L6">
            <v>130</v>
          </cell>
          <cell r="M6">
            <v>126</v>
          </cell>
          <cell r="N6">
            <v>126</v>
          </cell>
          <cell r="O6">
            <v>126</v>
          </cell>
          <cell r="P6">
            <v>123</v>
          </cell>
          <cell r="Q6">
            <v>123</v>
          </cell>
          <cell r="R6">
            <v>123</v>
          </cell>
          <cell r="S6">
            <v>120</v>
          </cell>
          <cell r="T6">
            <v>120</v>
          </cell>
          <cell r="U6">
            <v>120</v>
          </cell>
          <cell r="V6">
            <v>120</v>
          </cell>
          <cell r="W6">
            <v>117</v>
          </cell>
          <cell r="X6">
            <v>117</v>
          </cell>
          <cell r="Y6">
            <v>114</v>
          </cell>
          <cell r="Z6">
            <v>111</v>
          </cell>
          <cell r="AA6">
            <v>111</v>
          </cell>
          <cell r="AB6">
            <v>111</v>
          </cell>
          <cell r="AC6">
            <v>114</v>
          </cell>
          <cell r="AD6">
            <v>114</v>
          </cell>
          <cell r="AE6">
            <v>114</v>
          </cell>
          <cell r="AF6">
            <v>117</v>
          </cell>
          <cell r="AG6">
            <v>117</v>
          </cell>
          <cell r="AH6">
            <v>120</v>
          </cell>
          <cell r="AI6">
            <v>120</v>
          </cell>
          <cell r="AJ6">
            <v>120</v>
          </cell>
          <cell r="AK6">
            <v>119</v>
          </cell>
          <cell r="AL6">
            <v>119</v>
          </cell>
          <cell r="AM6">
            <v>116</v>
          </cell>
          <cell r="AN6">
            <v>121</v>
          </cell>
          <cell r="AO6">
            <v>121</v>
          </cell>
          <cell r="AP6">
            <v>121</v>
          </cell>
          <cell r="AQ6">
            <v>124</v>
          </cell>
          <cell r="AR6">
            <v>124</v>
          </cell>
          <cell r="AS6">
            <v>124</v>
          </cell>
          <cell r="AT6">
            <v>120</v>
          </cell>
          <cell r="AU6">
            <v>124</v>
          </cell>
          <cell r="AV6">
            <v>124</v>
          </cell>
          <cell r="AW6">
            <v>124</v>
          </cell>
          <cell r="AX6">
            <v>126</v>
          </cell>
          <cell r="AY6">
            <v>134</v>
          </cell>
          <cell r="AZ6">
            <v>140</v>
          </cell>
          <cell r="BA6">
            <v>143</v>
          </cell>
          <cell r="BB6">
            <v>153</v>
          </cell>
          <cell r="BC6">
            <v>160</v>
          </cell>
          <cell r="BD6">
            <v>163</v>
          </cell>
          <cell r="BE6">
            <v>176</v>
          </cell>
          <cell r="BF6">
            <v>174</v>
          </cell>
          <cell r="BG6">
            <v>187</v>
          </cell>
          <cell r="BH6">
            <v>187</v>
          </cell>
          <cell r="BI6">
            <v>190</v>
          </cell>
          <cell r="BJ6">
            <v>200</v>
          </cell>
          <cell r="BK6">
            <v>195</v>
          </cell>
          <cell r="BL6">
            <v>201</v>
          </cell>
          <cell r="BM6">
            <v>204</v>
          </cell>
          <cell r="BN6">
            <v>204</v>
          </cell>
          <cell r="BO6">
            <v>207</v>
          </cell>
          <cell r="BP6">
            <v>207</v>
          </cell>
          <cell r="BQ6">
            <v>207</v>
          </cell>
          <cell r="BR6">
            <v>207</v>
          </cell>
          <cell r="BS6">
            <v>204</v>
          </cell>
          <cell r="BT6">
            <v>204</v>
          </cell>
          <cell r="BU6">
            <v>204</v>
          </cell>
          <cell r="BV6">
            <v>217</v>
          </cell>
          <cell r="BW6">
            <v>197</v>
          </cell>
          <cell r="BX6">
            <v>194</v>
          </cell>
          <cell r="BY6">
            <v>191</v>
          </cell>
          <cell r="BZ6">
            <v>191</v>
          </cell>
          <cell r="CA6">
            <v>188</v>
          </cell>
          <cell r="CB6">
            <v>188</v>
          </cell>
          <cell r="CC6">
            <v>191</v>
          </cell>
          <cell r="CD6">
            <v>191</v>
          </cell>
          <cell r="CE6">
            <v>191</v>
          </cell>
          <cell r="CF6">
            <v>191</v>
          </cell>
          <cell r="CG6">
            <v>191</v>
          </cell>
          <cell r="CH6">
            <v>188</v>
          </cell>
          <cell r="CI6">
            <v>185</v>
          </cell>
          <cell r="CJ6">
            <v>184</v>
          </cell>
          <cell r="CK6">
            <v>184</v>
          </cell>
          <cell r="CL6">
            <v>181</v>
          </cell>
          <cell r="CM6">
            <v>181</v>
          </cell>
          <cell r="CN6">
            <v>175</v>
          </cell>
          <cell r="CO6">
            <v>173</v>
          </cell>
          <cell r="CP6">
            <v>170</v>
          </cell>
          <cell r="CQ6">
            <v>164</v>
          </cell>
          <cell r="CR6">
            <v>161</v>
          </cell>
          <cell r="CS6">
            <v>161</v>
          </cell>
        </row>
      </sheetData>
      <sheetData sheetId="3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4702</v>
          </cell>
          <cell r="C2">
            <v>4494</v>
          </cell>
          <cell r="D2">
            <v>4562</v>
          </cell>
          <cell r="E2">
            <v>4475</v>
          </cell>
          <cell r="F2">
            <v>4591</v>
          </cell>
          <cell r="G2">
            <v>4459</v>
          </cell>
          <cell r="H2">
            <v>4275</v>
          </cell>
          <cell r="I2">
            <v>4431</v>
          </cell>
          <cell r="J2">
            <v>4263</v>
          </cell>
          <cell r="K2">
            <v>4346</v>
          </cell>
          <cell r="L2">
            <v>4379</v>
          </cell>
          <cell r="M2">
            <v>4382</v>
          </cell>
          <cell r="N2">
            <v>4380</v>
          </cell>
          <cell r="O2">
            <v>4390</v>
          </cell>
          <cell r="P2">
            <v>4451</v>
          </cell>
          <cell r="Q2">
            <v>4339</v>
          </cell>
          <cell r="R2">
            <v>4309</v>
          </cell>
          <cell r="S2">
            <v>4411</v>
          </cell>
          <cell r="T2">
            <v>4380</v>
          </cell>
          <cell r="U2">
            <v>4331</v>
          </cell>
          <cell r="V2">
            <v>4225</v>
          </cell>
          <cell r="W2">
            <v>4436</v>
          </cell>
          <cell r="X2">
            <v>4387</v>
          </cell>
          <cell r="Y2">
            <v>4311</v>
          </cell>
          <cell r="Z2">
            <v>4184</v>
          </cell>
          <cell r="AA2">
            <v>4263</v>
          </cell>
          <cell r="AB2">
            <v>4233</v>
          </cell>
          <cell r="AC2">
            <v>4262</v>
          </cell>
          <cell r="AD2">
            <v>4423</v>
          </cell>
          <cell r="AE2">
            <v>4550</v>
          </cell>
          <cell r="AF2">
            <v>4622</v>
          </cell>
          <cell r="AG2">
            <v>4492</v>
          </cell>
          <cell r="AH2">
            <v>4686</v>
          </cell>
          <cell r="AI2">
            <v>5103</v>
          </cell>
          <cell r="AJ2">
            <v>5202</v>
          </cell>
          <cell r="AK2">
            <v>5132</v>
          </cell>
          <cell r="AL2">
            <v>5350</v>
          </cell>
          <cell r="AM2">
            <v>5489</v>
          </cell>
          <cell r="AN2">
            <v>5531</v>
          </cell>
          <cell r="AO2">
            <v>5500</v>
          </cell>
          <cell r="AP2">
            <v>5589</v>
          </cell>
          <cell r="AQ2">
            <v>5615</v>
          </cell>
          <cell r="AR2">
            <v>5752</v>
          </cell>
          <cell r="AS2">
            <v>5880</v>
          </cell>
          <cell r="AT2">
            <v>5734</v>
          </cell>
          <cell r="AU2">
            <v>5718</v>
          </cell>
          <cell r="AV2">
            <v>5758</v>
          </cell>
          <cell r="AW2">
            <v>5864</v>
          </cell>
          <cell r="AX2">
            <v>5716</v>
          </cell>
          <cell r="AY2">
            <v>5544</v>
          </cell>
          <cell r="AZ2">
            <v>5641</v>
          </cell>
          <cell r="BA2">
            <v>5680</v>
          </cell>
          <cell r="BB2">
            <v>5645</v>
          </cell>
          <cell r="BC2">
            <v>5607</v>
          </cell>
          <cell r="BD2">
            <v>5648</v>
          </cell>
          <cell r="BE2">
            <v>5729</v>
          </cell>
          <cell r="BF2">
            <v>5524</v>
          </cell>
          <cell r="BG2">
            <v>5568</v>
          </cell>
          <cell r="BH2">
            <v>5701</v>
          </cell>
          <cell r="BI2">
            <v>5601</v>
          </cell>
          <cell r="BJ2">
            <v>5572</v>
          </cell>
          <cell r="BK2">
            <v>5607</v>
          </cell>
          <cell r="BL2">
            <v>5633</v>
          </cell>
          <cell r="BM2">
            <v>5434</v>
          </cell>
          <cell r="BN2">
            <v>5534</v>
          </cell>
          <cell r="BO2">
            <v>5544</v>
          </cell>
          <cell r="BP2">
            <v>5509</v>
          </cell>
          <cell r="BQ2">
            <v>5218</v>
          </cell>
          <cell r="BR2">
            <v>5166</v>
          </cell>
          <cell r="BS2">
            <v>5195</v>
          </cell>
          <cell r="BT2">
            <v>5107</v>
          </cell>
          <cell r="BU2">
            <v>5186</v>
          </cell>
          <cell r="BV2">
            <v>5141</v>
          </cell>
          <cell r="BW2">
            <v>5205</v>
          </cell>
          <cell r="BX2">
            <v>5078</v>
          </cell>
          <cell r="BY2">
            <v>5094</v>
          </cell>
          <cell r="BZ2">
            <v>5197</v>
          </cell>
          <cell r="CA2">
            <v>5255</v>
          </cell>
          <cell r="CB2">
            <v>5414</v>
          </cell>
          <cell r="CC2">
            <v>5604</v>
          </cell>
          <cell r="CD2">
            <v>5830</v>
          </cell>
          <cell r="CE2">
            <v>6033</v>
          </cell>
          <cell r="CF2">
            <v>6173</v>
          </cell>
          <cell r="CG2">
            <v>6198</v>
          </cell>
          <cell r="CH2">
            <v>6223</v>
          </cell>
          <cell r="CI2">
            <v>6264</v>
          </cell>
          <cell r="CJ2">
            <v>6245</v>
          </cell>
          <cell r="CK2">
            <v>6018</v>
          </cell>
          <cell r="CL2">
            <v>5837</v>
          </cell>
          <cell r="CM2">
            <v>5650</v>
          </cell>
          <cell r="CN2">
            <v>5606</v>
          </cell>
          <cell r="CO2">
            <v>5399</v>
          </cell>
          <cell r="CP2">
            <v>5240</v>
          </cell>
          <cell r="CQ2">
            <v>5301</v>
          </cell>
          <cell r="CR2">
            <v>5354</v>
          </cell>
          <cell r="CS2">
            <v>5008</v>
          </cell>
        </row>
        <row r="6">
          <cell r="B6">
            <v>158</v>
          </cell>
          <cell r="C6">
            <v>155</v>
          </cell>
          <cell r="D6">
            <v>149</v>
          </cell>
          <cell r="E6">
            <v>146</v>
          </cell>
          <cell r="F6">
            <v>145</v>
          </cell>
          <cell r="G6">
            <v>142</v>
          </cell>
          <cell r="H6">
            <v>139</v>
          </cell>
          <cell r="I6">
            <v>139</v>
          </cell>
          <cell r="J6">
            <v>136</v>
          </cell>
          <cell r="K6">
            <v>136</v>
          </cell>
          <cell r="L6">
            <v>133</v>
          </cell>
          <cell r="M6">
            <v>135</v>
          </cell>
          <cell r="N6">
            <v>132</v>
          </cell>
          <cell r="O6">
            <v>129</v>
          </cell>
          <cell r="P6">
            <v>129</v>
          </cell>
          <cell r="Q6">
            <v>129</v>
          </cell>
          <cell r="R6">
            <v>129</v>
          </cell>
          <cell r="S6">
            <v>129</v>
          </cell>
          <cell r="T6">
            <v>129</v>
          </cell>
          <cell r="U6">
            <v>129</v>
          </cell>
          <cell r="V6">
            <v>126</v>
          </cell>
          <cell r="W6">
            <v>126</v>
          </cell>
          <cell r="X6">
            <v>126</v>
          </cell>
          <cell r="Y6">
            <v>123</v>
          </cell>
          <cell r="Z6">
            <v>119</v>
          </cell>
          <cell r="AA6">
            <v>119</v>
          </cell>
          <cell r="AB6">
            <v>116</v>
          </cell>
          <cell r="AC6">
            <v>116</v>
          </cell>
          <cell r="AD6">
            <v>113</v>
          </cell>
          <cell r="AE6">
            <v>116</v>
          </cell>
          <cell r="AF6">
            <v>116</v>
          </cell>
          <cell r="AG6">
            <v>119</v>
          </cell>
          <cell r="AH6">
            <v>119</v>
          </cell>
          <cell r="AI6">
            <v>122</v>
          </cell>
          <cell r="AJ6">
            <v>122</v>
          </cell>
          <cell r="AK6">
            <v>122</v>
          </cell>
          <cell r="AL6">
            <v>122</v>
          </cell>
          <cell r="AM6">
            <v>122</v>
          </cell>
          <cell r="AN6">
            <v>122</v>
          </cell>
          <cell r="AO6">
            <v>122</v>
          </cell>
          <cell r="AP6">
            <v>122</v>
          </cell>
          <cell r="AQ6">
            <v>122</v>
          </cell>
          <cell r="AR6">
            <v>125</v>
          </cell>
          <cell r="AS6">
            <v>125</v>
          </cell>
          <cell r="AT6">
            <v>130</v>
          </cell>
          <cell r="AU6">
            <v>130</v>
          </cell>
          <cell r="AV6">
            <v>130</v>
          </cell>
          <cell r="AW6">
            <v>130</v>
          </cell>
          <cell r="AX6">
            <v>132</v>
          </cell>
          <cell r="AY6">
            <v>139</v>
          </cell>
          <cell r="AZ6">
            <v>139</v>
          </cell>
          <cell r="BA6">
            <v>145</v>
          </cell>
          <cell r="BB6">
            <v>151</v>
          </cell>
          <cell r="BC6">
            <v>160</v>
          </cell>
          <cell r="BD6">
            <v>151</v>
          </cell>
          <cell r="BE6">
            <v>166</v>
          </cell>
          <cell r="BF6">
            <v>166</v>
          </cell>
          <cell r="BG6">
            <v>178</v>
          </cell>
          <cell r="BH6">
            <v>178</v>
          </cell>
          <cell r="BI6">
            <v>178</v>
          </cell>
          <cell r="BJ6">
            <v>185</v>
          </cell>
          <cell r="BK6">
            <v>191</v>
          </cell>
          <cell r="BL6">
            <v>194</v>
          </cell>
          <cell r="BM6">
            <v>197</v>
          </cell>
          <cell r="BN6">
            <v>197</v>
          </cell>
          <cell r="BO6">
            <v>197</v>
          </cell>
          <cell r="BP6">
            <v>200</v>
          </cell>
          <cell r="BQ6">
            <v>203</v>
          </cell>
          <cell r="BR6">
            <v>198</v>
          </cell>
          <cell r="BS6">
            <v>198</v>
          </cell>
          <cell r="BT6">
            <v>195</v>
          </cell>
          <cell r="BU6">
            <v>193</v>
          </cell>
          <cell r="BV6">
            <v>193</v>
          </cell>
          <cell r="BW6">
            <v>193</v>
          </cell>
          <cell r="BX6">
            <v>190</v>
          </cell>
          <cell r="BY6">
            <v>199</v>
          </cell>
          <cell r="BZ6">
            <v>184</v>
          </cell>
          <cell r="CA6">
            <v>184</v>
          </cell>
          <cell r="CB6">
            <v>184</v>
          </cell>
          <cell r="CC6">
            <v>184</v>
          </cell>
          <cell r="CD6">
            <v>184</v>
          </cell>
          <cell r="CE6">
            <v>186</v>
          </cell>
          <cell r="CF6">
            <v>183</v>
          </cell>
          <cell r="CG6">
            <v>183</v>
          </cell>
          <cell r="CH6">
            <v>180</v>
          </cell>
          <cell r="CI6">
            <v>176</v>
          </cell>
          <cell r="CJ6">
            <v>176</v>
          </cell>
          <cell r="CK6">
            <v>173</v>
          </cell>
          <cell r="CL6">
            <v>170</v>
          </cell>
          <cell r="CM6">
            <v>167</v>
          </cell>
          <cell r="CN6">
            <v>164</v>
          </cell>
          <cell r="CO6">
            <v>161</v>
          </cell>
          <cell r="CP6">
            <v>158</v>
          </cell>
          <cell r="CQ6">
            <v>144</v>
          </cell>
          <cell r="CR6">
            <v>150</v>
          </cell>
          <cell r="CS6">
            <v>144</v>
          </cell>
        </row>
      </sheetData>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4841</v>
          </cell>
          <cell r="C2">
            <v>4641</v>
          </cell>
          <cell r="D2">
            <v>4676</v>
          </cell>
          <cell r="E2">
            <v>4623</v>
          </cell>
          <cell r="F2">
            <v>4482</v>
          </cell>
          <cell r="G2">
            <v>4494</v>
          </cell>
          <cell r="H2">
            <v>4405</v>
          </cell>
          <cell r="I2">
            <v>4382</v>
          </cell>
          <cell r="J2">
            <v>4355</v>
          </cell>
          <cell r="K2">
            <v>4331</v>
          </cell>
          <cell r="L2">
            <v>4378</v>
          </cell>
          <cell r="M2">
            <v>4265</v>
          </cell>
          <cell r="N2">
            <v>4286</v>
          </cell>
          <cell r="O2">
            <v>4251</v>
          </cell>
          <cell r="P2">
            <v>4259</v>
          </cell>
          <cell r="Q2">
            <v>4341</v>
          </cell>
          <cell r="R2">
            <v>4363</v>
          </cell>
          <cell r="S2">
            <v>4270</v>
          </cell>
          <cell r="T2">
            <v>4308</v>
          </cell>
          <cell r="U2">
            <v>4263</v>
          </cell>
          <cell r="V2">
            <v>4220</v>
          </cell>
          <cell r="W2">
            <v>4071</v>
          </cell>
          <cell r="X2">
            <v>3975</v>
          </cell>
          <cell r="Y2">
            <v>3875</v>
          </cell>
          <cell r="Z2">
            <v>3794</v>
          </cell>
          <cell r="AA2">
            <v>3855</v>
          </cell>
          <cell r="AB2">
            <v>3889</v>
          </cell>
          <cell r="AC2">
            <v>3934</v>
          </cell>
          <cell r="AD2">
            <v>4097</v>
          </cell>
          <cell r="AE2">
            <v>4304</v>
          </cell>
          <cell r="AF2">
            <v>4366</v>
          </cell>
          <cell r="AG2">
            <v>4595</v>
          </cell>
          <cell r="AH2">
            <v>4784</v>
          </cell>
          <cell r="AI2">
            <v>4765</v>
          </cell>
          <cell r="AJ2">
            <v>4884</v>
          </cell>
          <cell r="AK2">
            <v>5208</v>
          </cell>
          <cell r="AL2">
            <v>5199</v>
          </cell>
          <cell r="AM2">
            <v>5475</v>
          </cell>
          <cell r="AN2">
            <v>5594</v>
          </cell>
          <cell r="AO2">
            <v>5525</v>
          </cell>
          <cell r="AP2">
            <v>5761</v>
          </cell>
          <cell r="AQ2">
            <v>5708</v>
          </cell>
          <cell r="AR2">
            <v>5618</v>
          </cell>
          <cell r="AS2">
            <v>5726</v>
          </cell>
          <cell r="AT2">
            <v>5846</v>
          </cell>
          <cell r="AU2">
            <v>5812</v>
          </cell>
          <cell r="AV2">
            <v>5668</v>
          </cell>
          <cell r="AW2">
            <v>5816</v>
          </cell>
          <cell r="AX2">
            <v>5700</v>
          </cell>
          <cell r="AY2">
            <v>5652</v>
          </cell>
          <cell r="AZ2">
            <v>5636</v>
          </cell>
          <cell r="BA2">
            <v>5725</v>
          </cell>
          <cell r="BB2">
            <v>5742</v>
          </cell>
          <cell r="BC2">
            <v>5794</v>
          </cell>
          <cell r="BD2">
            <v>5575</v>
          </cell>
          <cell r="BE2">
            <v>5744</v>
          </cell>
          <cell r="BF2">
            <v>5747</v>
          </cell>
          <cell r="BG2">
            <v>5618</v>
          </cell>
          <cell r="BH2">
            <v>5576</v>
          </cell>
          <cell r="BI2">
            <v>5609</v>
          </cell>
          <cell r="BJ2">
            <v>5744</v>
          </cell>
          <cell r="BK2">
            <v>5704</v>
          </cell>
          <cell r="BL2">
            <v>5410</v>
          </cell>
          <cell r="BM2">
            <v>5605</v>
          </cell>
          <cell r="BN2">
            <v>5483</v>
          </cell>
          <cell r="BO2">
            <v>5368</v>
          </cell>
          <cell r="BP2">
            <v>5307</v>
          </cell>
          <cell r="BQ2">
            <v>5367</v>
          </cell>
          <cell r="BR2">
            <v>5067</v>
          </cell>
          <cell r="BS2">
            <v>5016</v>
          </cell>
          <cell r="BT2">
            <v>4972</v>
          </cell>
          <cell r="BU2">
            <v>4913</v>
          </cell>
          <cell r="BV2">
            <v>4831</v>
          </cell>
          <cell r="BW2">
            <v>4874</v>
          </cell>
          <cell r="BX2">
            <v>4871</v>
          </cell>
          <cell r="BY2">
            <v>4873</v>
          </cell>
          <cell r="BZ2">
            <v>4958</v>
          </cell>
          <cell r="CA2">
            <v>5018</v>
          </cell>
          <cell r="CB2">
            <v>5116</v>
          </cell>
          <cell r="CC2">
            <v>5367</v>
          </cell>
          <cell r="CD2">
            <v>5424</v>
          </cell>
          <cell r="CE2">
            <v>5875</v>
          </cell>
          <cell r="CF2">
            <v>5811</v>
          </cell>
          <cell r="CG2">
            <v>5936</v>
          </cell>
          <cell r="CH2">
            <v>5961</v>
          </cell>
          <cell r="CI2">
            <v>6001</v>
          </cell>
          <cell r="CJ2">
            <v>5970</v>
          </cell>
          <cell r="CK2">
            <v>5796</v>
          </cell>
          <cell r="CL2">
            <v>5676</v>
          </cell>
          <cell r="CM2">
            <v>5531</v>
          </cell>
          <cell r="CN2">
            <v>5468</v>
          </cell>
          <cell r="CO2">
            <v>5288</v>
          </cell>
          <cell r="CP2">
            <v>5100</v>
          </cell>
          <cell r="CQ2">
            <v>5054</v>
          </cell>
          <cell r="CR2">
            <v>4717</v>
          </cell>
          <cell r="CS2">
            <v>4617</v>
          </cell>
        </row>
        <row r="6">
          <cell r="B6">
            <v>144</v>
          </cell>
          <cell r="C6">
            <v>141</v>
          </cell>
          <cell r="D6">
            <v>137</v>
          </cell>
          <cell r="E6">
            <v>137</v>
          </cell>
          <cell r="F6">
            <v>134</v>
          </cell>
          <cell r="G6">
            <v>134</v>
          </cell>
          <cell r="H6">
            <v>130</v>
          </cell>
          <cell r="I6">
            <v>130</v>
          </cell>
          <cell r="J6">
            <v>127</v>
          </cell>
          <cell r="K6">
            <v>127</v>
          </cell>
          <cell r="L6">
            <v>124</v>
          </cell>
          <cell r="M6">
            <v>124</v>
          </cell>
          <cell r="N6">
            <v>124</v>
          </cell>
          <cell r="O6">
            <v>124</v>
          </cell>
          <cell r="P6">
            <v>120</v>
          </cell>
          <cell r="Q6">
            <v>120</v>
          </cell>
          <cell r="R6">
            <v>120</v>
          </cell>
          <cell r="S6">
            <v>120</v>
          </cell>
          <cell r="T6">
            <v>120</v>
          </cell>
          <cell r="U6">
            <v>120</v>
          </cell>
          <cell r="V6">
            <v>120</v>
          </cell>
          <cell r="W6">
            <v>120</v>
          </cell>
          <cell r="X6">
            <v>120</v>
          </cell>
          <cell r="Y6">
            <v>117</v>
          </cell>
          <cell r="Z6">
            <v>123</v>
          </cell>
          <cell r="AA6">
            <v>118</v>
          </cell>
          <cell r="AB6">
            <v>118</v>
          </cell>
          <cell r="AC6">
            <v>118</v>
          </cell>
          <cell r="AD6">
            <v>117</v>
          </cell>
          <cell r="AE6">
            <v>120</v>
          </cell>
          <cell r="AF6">
            <v>120</v>
          </cell>
          <cell r="AG6">
            <v>123</v>
          </cell>
          <cell r="AH6">
            <v>123</v>
          </cell>
          <cell r="AI6">
            <v>125</v>
          </cell>
          <cell r="AJ6">
            <v>128</v>
          </cell>
          <cell r="AK6">
            <v>128</v>
          </cell>
          <cell r="AL6">
            <v>128</v>
          </cell>
          <cell r="AM6">
            <v>125</v>
          </cell>
          <cell r="AN6">
            <v>123</v>
          </cell>
          <cell r="AO6">
            <v>126</v>
          </cell>
          <cell r="AP6">
            <v>126</v>
          </cell>
          <cell r="AQ6">
            <v>126</v>
          </cell>
          <cell r="AR6">
            <v>126</v>
          </cell>
          <cell r="AS6">
            <v>126</v>
          </cell>
          <cell r="AT6">
            <v>126</v>
          </cell>
          <cell r="AU6">
            <v>129</v>
          </cell>
          <cell r="AV6">
            <v>132</v>
          </cell>
          <cell r="AW6">
            <v>135</v>
          </cell>
          <cell r="AX6">
            <v>135</v>
          </cell>
          <cell r="AY6">
            <v>142</v>
          </cell>
          <cell r="AZ6">
            <v>145</v>
          </cell>
          <cell r="BA6">
            <v>151</v>
          </cell>
          <cell r="BB6">
            <v>159</v>
          </cell>
          <cell r="BC6">
            <v>159</v>
          </cell>
          <cell r="BD6">
            <v>183</v>
          </cell>
          <cell r="BE6">
            <v>195</v>
          </cell>
          <cell r="BF6">
            <v>205</v>
          </cell>
          <cell r="BG6">
            <v>209</v>
          </cell>
          <cell r="BH6">
            <v>212</v>
          </cell>
          <cell r="BI6">
            <v>215</v>
          </cell>
          <cell r="BJ6">
            <v>220</v>
          </cell>
          <cell r="BK6">
            <v>221</v>
          </cell>
          <cell r="BL6">
            <v>224</v>
          </cell>
          <cell r="BM6">
            <v>227</v>
          </cell>
          <cell r="BN6">
            <v>227</v>
          </cell>
          <cell r="BO6">
            <v>227</v>
          </cell>
          <cell r="BP6">
            <v>227</v>
          </cell>
          <cell r="BQ6">
            <v>221</v>
          </cell>
          <cell r="BR6">
            <v>221</v>
          </cell>
          <cell r="BS6">
            <v>221</v>
          </cell>
          <cell r="BT6">
            <v>221</v>
          </cell>
          <cell r="BU6">
            <v>221</v>
          </cell>
          <cell r="BV6">
            <v>221</v>
          </cell>
          <cell r="BW6">
            <v>211</v>
          </cell>
          <cell r="BX6">
            <v>208</v>
          </cell>
          <cell r="BY6">
            <v>208</v>
          </cell>
          <cell r="BZ6">
            <v>205</v>
          </cell>
          <cell r="CA6">
            <v>201</v>
          </cell>
          <cell r="CB6">
            <v>204</v>
          </cell>
          <cell r="CC6">
            <v>207</v>
          </cell>
          <cell r="CD6">
            <v>209</v>
          </cell>
          <cell r="CE6">
            <v>209</v>
          </cell>
          <cell r="CF6">
            <v>209</v>
          </cell>
          <cell r="CG6">
            <v>206</v>
          </cell>
          <cell r="CH6">
            <v>206</v>
          </cell>
          <cell r="CI6">
            <v>203</v>
          </cell>
          <cell r="CJ6">
            <v>203</v>
          </cell>
          <cell r="CK6">
            <v>196</v>
          </cell>
          <cell r="CL6">
            <v>196</v>
          </cell>
          <cell r="CM6">
            <v>196</v>
          </cell>
          <cell r="CN6">
            <v>193</v>
          </cell>
          <cell r="CO6">
            <v>180</v>
          </cell>
          <cell r="CP6">
            <v>189</v>
          </cell>
          <cell r="CQ6">
            <v>186</v>
          </cell>
          <cell r="CR6">
            <v>183</v>
          </cell>
          <cell r="CS6">
            <v>166</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4854</v>
          </cell>
          <cell r="C2">
            <v>4783</v>
          </cell>
          <cell r="D2">
            <v>4661</v>
          </cell>
          <cell r="E2">
            <v>4673</v>
          </cell>
          <cell r="F2">
            <v>4568</v>
          </cell>
          <cell r="G2">
            <v>4324</v>
          </cell>
          <cell r="H2">
            <v>4505</v>
          </cell>
          <cell r="I2">
            <v>4508</v>
          </cell>
          <cell r="J2">
            <v>4512</v>
          </cell>
          <cell r="K2">
            <v>4529</v>
          </cell>
          <cell r="L2">
            <v>4451</v>
          </cell>
          <cell r="M2">
            <v>4546</v>
          </cell>
          <cell r="N2">
            <v>4440</v>
          </cell>
          <cell r="O2">
            <v>4454</v>
          </cell>
          <cell r="P2">
            <v>4421</v>
          </cell>
          <cell r="Q2">
            <v>4430</v>
          </cell>
          <cell r="R2">
            <v>4458</v>
          </cell>
          <cell r="S2">
            <v>4473</v>
          </cell>
          <cell r="T2">
            <v>4454</v>
          </cell>
          <cell r="U2">
            <v>4316</v>
          </cell>
          <cell r="V2">
            <v>4362</v>
          </cell>
          <cell r="W2">
            <v>4318</v>
          </cell>
          <cell r="X2">
            <v>4154</v>
          </cell>
          <cell r="Y2">
            <v>4042</v>
          </cell>
          <cell r="Z2">
            <v>4063</v>
          </cell>
          <cell r="AA2">
            <v>3963</v>
          </cell>
          <cell r="AB2">
            <v>3865</v>
          </cell>
          <cell r="AC2">
            <v>3847</v>
          </cell>
          <cell r="AD2">
            <v>3996</v>
          </cell>
          <cell r="AE2">
            <v>4112</v>
          </cell>
          <cell r="AF2">
            <v>4028</v>
          </cell>
          <cell r="AG2">
            <v>4090</v>
          </cell>
          <cell r="AH2">
            <v>4288</v>
          </cell>
          <cell r="AI2">
            <v>4303</v>
          </cell>
          <cell r="AJ2">
            <v>4411</v>
          </cell>
          <cell r="AK2">
            <v>4578</v>
          </cell>
          <cell r="AL2">
            <v>4573</v>
          </cell>
          <cell r="AM2">
            <v>4794</v>
          </cell>
          <cell r="AN2">
            <v>4672</v>
          </cell>
          <cell r="AO2">
            <v>4820</v>
          </cell>
          <cell r="AP2">
            <v>4870</v>
          </cell>
          <cell r="AQ2">
            <v>4837</v>
          </cell>
          <cell r="AR2">
            <v>4899</v>
          </cell>
          <cell r="AS2">
            <v>4956</v>
          </cell>
          <cell r="AT2">
            <v>5004</v>
          </cell>
          <cell r="AU2">
            <v>5039</v>
          </cell>
          <cell r="AV2">
            <v>5074</v>
          </cell>
          <cell r="AW2">
            <v>5131</v>
          </cell>
          <cell r="AX2">
            <v>5098</v>
          </cell>
          <cell r="AY2">
            <v>4918</v>
          </cell>
          <cell r="AZ2">
            <v>5049</v>
          </cell>
          <cell r="BA2">
            <v>5006</v>
          </cell>
          <cell r="BB2">
            <v>4836</v>
          </cell>
          <cell r="BC2">
            <v>4827</v>
          </cell>
          <cell r="BD2">
            <v>4851</v>
          </cell>
          <cell r="BE2">
            <v>4913</v>
          </cell>
          <cell r="BF2">
            <v>4907</v>
          </cell>
          <cell r="BG2">
            <v>4782</v>
          </cell>
          <cell r="BH2">
            <v>4822</v>
          </cell>
          <cell r="BI2">
            <v>4916</v>
          </cell>
          <cell r="BJ2">
            <v>4846</v>
          </cell>
          <cell r="BK2">
            <v>4838</v>
          </cell>
          <cell r="BL2">
            <v>4869</v>
          </cell>
          <cell r="BM2">
            <v>4881</v>
          </cell>
          <cell r="BN2">
            <v>4861</v>
          </cell>
          <cell r="BO2">
            <v>4850</v>
          </cell>
          <cell r="BP2">
            <v>4818</v>
          </cell>
          <cell r="BQ2">
            <v>4708</v>
          </cell>
          <cell r="BR2">
            <v>4654</v>
          </cell>
          <cell r="BS2">
            <v>4729</v>
          </cell>
          <cell r="BT2">
            <v>4755</v>
          </cell>
          <cell r="BU2">
            <v>4596</v>
          </cell>
          <cell r="BV2">
            <v>4654</v>
          </cell>
          <cell r="BW2">
            <v>4639</v>
          </cell>
          <cell r="BX2">
            <v>4629</v>
          </cell>
          <cell r="BY2">
            <v>4667</v>
          </cell>
          <cell r="BZ2">
            <v>4785</v>
          </cell>
          <cell r="CA2">
            <v>4889</v>
          </cell>
          <cell r="CB2">
            <v>5038</v>
          </cell>
          <cell r="CC2">
            <v>5469</v>
          </cell>
          <cell r="CD2">
            <v>5682</v>
          </cell>
          <cell r="CE2">
            <v>5789</v>
          </cell>
          <cell r="CF2">
            <v>5757</v>
          </cell>
          <cell r="CG2">
            <v>5783</v>
          </cell>
          <cell r="CH2">
            <v>5818</v>
          </cell>
          <cell r="CI2">
            <v>5918</v>
          </cell>
          <cell r="CJ2">
            <v>5860</v>
          </cell>
          <cell r="CK2">
            <v>5845</v>
          </cell>
          <cell r="CL2">
            <v>5754</v>
          </cell>
          <cell r="CM2">
            <v>5592</v>
          </cell>
          <cell r="CN2">
            <v>5494</v>
          </cell>
          <cell r="CO2">
            <v>5402</v>
          </cell>
          <cell r="CP2">
            <v>5323</v>
          </cell>
          <cell r="CQ2">
            <v>4953</v>
          </cell>
          <cell r="CR2">
            <v>5033</v>
          </cell>
          <cell r="CS2">
            <v>4727</v>
          </cell>
        </row>
        <row r="6">
          <cell r="B6">
            <v>163</v>
          </cell>
          <cell r="C6">
            <v>160</v>
          </cell>
          <cell r="D6">
            <v>154</v>
          </cell>
          <cell r="E6">
            <v>154</v>
          </cell>
          <cell r="F6">
            <v>151</v>
          </cell>
          <cell r="G6">
            <v>148</v>
          </cell>
          <cell r="H6">
            <v>148</v>
          </cell>
          <cell r="I6">
            <v>145</v>
          </cell>
          <cell r="J6">
            <v>143</v>
          </cell>
          <cell r="K6">
            <v>143</v>
          </cell>
          <cell r="L6">
            <v>143</v>
          </cell>
          <cell r="M6">
            <v>140</v>
          </cell>
          <cell r="N6">
            <v>137</v>
          </cell>
          <cell r="O6">
            <v>137</v>
          </cell>
          <cell r="P6">
            <v>137</v>
          </cell>
          <cell r="Q6">
            <v>134</v>
          </cell>
          <cell r="R6">
            <v>131</v>
          </cell>
          <cell r="S6">
            <v>131</v>
          </cell>
          <cell r="T6">
            <v>131</v>
          </cell>
          <cell r="U6">
            <v>131</v>
          </cell>
          <cell r="V6">
            <v>131</v>
          </cell>
          <cell r="W6">
            <v>131</v>
          </cell>
          <cell r="X6">
            <v>131</v>
          </cell>
          <cell r="Y6">
            <v>131</v>
          </cell>
          <cell r="Z6">
            <v>131</v>
          </cell>
          <cell r="AA6">
            <v>124</v>
          </cell>
          <cell r="AB6">
            <v>116</v>
          </cell>
          <cell r="AC6">
            <v>119</v>
          </cell>
          <cell r="AD6">
            <v>119</v>
          </cell>
          <cell r="AE6">
            <v>119</v>
          </cell>
          <cell r="AF6">
            <v>122</v>
          </cell>
          <cell r="AG6">
            <v>122</v>
          </cell>
          <cell r="AH6">
            <v>122</v>
          </cell>
          <cell r="AI6">
            <v>122</v>
          </cell>
          <cell r="AJ6">
            <v>125</v>
          </cell>
          <cell r="AK6">
            <v>125</v>
          </cell>
          <cell r="AL6">
            <v>125</v>
          </cell>
          <cell r="AM6">
            <v>125</v>
          </cell>
          <cell r="AN6">
            <v>118</v>
          </cell>
          <cell r="AO6">
            <v>137</v>
          </cell>
          <cell r="AP6">
            <v>137</v>
          </cell>
          <cell r="AQ6">
            <v>137</v>
          </cell>
          <cell r="AR6">
            <v>137</v>
          </cell>
          <cell r="AS6">
            <v>137</v>
          </cell>
          <cell r="AT6">
            <v>140</v>
          </cell>
          <cell r="AU6">
            <v>140</v>
          </cell>
          <cell r="AV6">
            <v>139</v>
          </cell>
          <cell r="AW6">
            <v>142</v>
          </cell>
          <cell r="AX6">
            <v>150</v>
          </cell>
          <cell r="AY6">
            <v>161</v>
          </cell>
          <cell r="AZ6">
            <v>167</v>
          </cell>
          <cell r="BA6">
            <v>161</v>
          </cell>
          <cell r="BB6">
            <v>174</v>
          </cell>
          <cell r="BC6">
            <v>177</v>
          </cell>
          <cell r="BD6">
            <v>192</v>
          </cell>
          <cell r="BE6">
            <v>192</v>
          </cell>
          <cell r="BF6">
            <v>200</v>
          </cell>
          <cell r="BG6">
            <v>205</v>
          </cell>
          <cell r="BH6">
            <v>216</v>
          </cell>
          <cell r="BI6">
            <v>219</v>
          </cell>
          <cell r="BJ6">
            <v>236</v>
          </cell>
          <cell r="BK6">
            <v>233</v>
          </cell>
          <cell r="BL6">
            <v>236</v>
          </cell>
          <cell r="BM6">
            <v>239</v>
          </cell>
          <cell r="BN6">
            <v>242</v>
          </cell>
          <cell r="BO6">
            <v>242</v>
          </cell>
          <cell r="BP6">
            <v>244</v>
          </cell>
          <cell r="BQ6">
            <v>244</v>
          </cell>
          <cell r="BR6">
            <v>244</v>
          </cell>
          <cell r="BS6">
            <v>241</v>
          </cell>
          <cell r="BT6">
            <v>241</v>
          </cell>
          <cell r="BU6">
            <v>238</v>
          </cell>
          <cell r="BV6">
            <v>232</v>
          </cell>
          <cell r="BW6">
            <v>225</v>
          </cell>
          <cell r="BX6">
            <v>222</v>
          </cell>
          <cell r="BY6">
            <v>216</v>
          </cell>
          <cell r="BZ6">
            <v>213</v>
          </cell>
          <cell r="CA6">
            <v>206</v>
          </cell>
          <cell r="CB6">
            <v>202</v>
          </cell>
          <cell r="CC6">
            <v>205</v>
          </cell>
          <cell r="CD6">
            <v>208</v>
          </cell>
          <cell r="CE6">
            <v>208</v>
          </cell>
          <cell r="CF6">
            <v>208</v>
          </cell>
          <cell r="CG6">
            <v>205</v>
          </cell>
          <cell r="CH6">
            <v>205</v>
          </cell>
          <cell r="CI6">
            <v>205</v>
          </cell>
          <cell r="CJ6">
            <v>202</v>
          </cell>
          <cell r="CK6">
            <v>199</v>
          </cell>
          <cell r="CL6">
            <v>196</v>
          </cell>
          <cell r="CM6">
            <v>196</v>
          </cell>
          <cell r="CN6">
            <v>196</v>
          </cell>
          <cell r="CO6">
            <v>193</v>
          </cell>
          <cell r="CP6">
            <v>187</v>
          </cell>
          <cell r="CQ6">
            <v>181</v>
          </cell>
          <cell r="CR6">
            <v>178</v>
          </cell>
          <cell r="CS6">
            <v>181</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4605</v>
          </cell>
          <cell r="C2">
            <v>4530</v>
          </cell>
          <cell r="D2">
            <v>4591</v>
          </cell>
          <cell r="E2">
            <v>4417</v>
          </cell>
          <cell r="F2">
            <v>4387</v>
          </cell>
          <cell r="G2">
            <v>3733</v>
          </cell>
          <cell r="H2">
            <v>3713</v>
          </cell>
          <cell r="I2">
            <v>3675</v>
          </cell>
          <cell r="J2">
            <v>3700</v>
          </cell>
          <cell r="K2">
            <v>3498</v>
          </cell>
          <cell r="L2">
            <v>3665</v>
          </cell>
          <cell r="M2">
            <v>3622</v>
          </cell>
          <cell r="N2">
            <v>3624</v>
          </cell>
          <cell r="O2">
            <v>3506</v>
          </cell>
          <cell r="P2">
            <v>3651</v>
          </cell>
          <cell r="Q2">
            <v>3638</v>
          </cell>
          <cell r="R2">
            <v>3549</v>
          </cell>
          <cell r="S2">
            <v>3512</v>
          </cell>
          <cell r="T2">
            <v>3622</v>
          </cell>
          <cell r="U2">
            <v>3629</v>
          </cell>
          <cell r="V2">
            <v>3471</v>
          </cell>
          <cell r="W2">
            <v>3584</v>
          </cell>
          <cell r="X2">
            <v>3539</v>
          </cell>
          <cell r="Y2">
            <v>3392</v>
          </cell>
          <cell r="Z2">
            <v>3436</v>
          </cell>
          <cell r="AA2">
            <v>3607</v>
          </cell>
          <cell r="AB2">
            <v>3760</v>
          </cell>
          <cell r="AC2">
            <v>3571</v>
          </cell>
          <cell r="AD2">
            <v>3541</v>
          </cell>
          <cell r="AE2">
            <v>3732</v>
          </cell>
          <cell r="AF2">
            <v>3885</v>
          </cell>
          <cell r="AG2">
            <v>4008</v>
          </cell>
          <cell r="AH2">
            <v>4145</v>
          </cell>
          <cell r="AI2">
            <v>4023</v>
          </cell>
          <cell r="AJ2">
            <v>4130</v>
          </cell>
          <cell r="AK2">
            <v>4262</v>
          </cell>
          <cell r="AL2">
            <v>4344</v>
          </cell>
          <cell r="AM2">
            <v>4446</v>
          </cell>
          <cell r="AN2">
            <v>4717</v>
          </cell>
          <cell r="AO2">
            <v>4684</v>
          </cell>
          <cell r="AP2">
            <v>4841</v>
          </cell>
          <cell r="AQ2">
            <v>4892</v>
          </cell>
          <cell r="AR2">
            <v>4919</v>
          </cell>
          <cell r="AS2">
            <v>4969</v>
          </cell>
          <cell r="AT2">
            <v>4946</v>
          </cell>
          <cell r="AU2">
            <v>4923</v>
          </cell>
          <cell r="AV2">
            <v>4917</v>
          </cell>
          <cell r="AW2">
            <v>4960</v>
          </cell>
          <cell r="AX2">
            <v>4966</v>
          </cell>
          <cell r="AY2">
            <v>4926</v>
          </cell>
          <cell r="AZ2">
            <v>4808</v>
          </cell>
          <cell r="BA2">
            <v>4867</v>
          </cell>
          <cell r="BB2">
            <v>4986</v>
          </cell>
          <cell r="BC2">
            <v>4948</v>
          </cell>
          <cell r="BD2">
            <v>4889</v>
          </cell>
          <cell r="BE2">
            <v>4884</v>
          </cell>
          <cell r="BF2">
            <v>4957</v>
          </cell>
          <cell r="BG2">
            <v>4732</v>
          </cell>
          <cell r="BH2">
            <v>4849</v>
          </cell>
          <cell r="BI2">
            <v>5072</v>
          </cell>
          <cell r="BJ2">
            <v>5046</v>
          </cell>
          <cell r="BK2">
            <v>4960</v>
          </cell>
          <cell r="BL2">
            <v>5297</v>
          </cell>
          <cell r="BM2">
            <v>5016</v>
          </cell>
          <cell r="BN2">
            <v>4956</v>
          </cell>
          <cell r="BO2">
            <v>5120</v>
          </cell>
          <cell r="BP2">
            <v>5035</v>
          </cell>
          <cell r="BQ2">
            <v>4841</v>
          </cell>
          <cell r="BR2">
            <v>5001</v>
          </cell>
          <cell r="BS2">
            <v>4816</v>
          </cell>
          <cell r="BT2">
            <v>4867</v>
          </cell>
          <cell r="BU2">
            <v>4895</v>
          </cell>
          <cell r="BV2">
            <v>4864</v>
          </cell>
          <cell r="BW2">
            <v>4671</v>
          </cell>
          <cell r="BX2">
            <v>4841</v>
          </cell>
          <cell r="BY2">
            <v>4865</v>
          </cell>
          <cell r="BZ2">
            <v>4874</v>
          </cell>
          <cell r="CA2">
            <v>4999</v>
          </cell>
          <cell r="CB2">
            <v>5112</v>
          </cell>
          <cell r="CC2">
            <v>5258</v>
          </cell>
          <cell r="CD2">
            <v>5499</v>
          </cell>
          <cell r="CE2">
            <v>5693</v>
          </cell>
          <cell r="CF2">
            <v>5708</v>
          </cell>
          <cell r="CG2">
            <v>5701</v>
          </cell>
          <cell r="CH2">
            <v>5723</v>
          </cell>
          <cell r="CI2">
            <v>5781</v>
          </cell>
          <cell r="CJ2">
            <v>5818</v>
          </cell>
          <cell r="CK2">
            <v>5601</v>
          </cell>
          <cell r="CL2">
            <v>5459</v>
          </cell>
          <cell r="CM2">
            <v>5407</v>
          </cell>
          <cell r="CN2">
            <v>5323</v>
          </cell>
          <cell r="CO2">
            <v>5135</v>
          </cell>
          <cell r="CP2">
            <v>5174</v>
          </cell>
          <cell r="CQ2">
            <v>4993</v>
          </cell>
          <cell r="CR2">
            <v>4769</v>
          </cell>
          <cell r="CS2">
            <v>4789</v>
          </cell>
        </row>
        <row r="6">
          <cell r="B6">
            <v>171</v>
          </cell>
          <cell r="C6">
            <v>168</v>
          </cell>
          <cell r="D6">
            <v>164</v>
          </cell>
          <cell r="E6">
            <v>152</v>
          </cell>
          <cell r="F6">
            <v>149</v>
          </cell>
          <cell r="G6">
            <v>146</v>
          </cell>
          <cell r="H6">
            <v>135</v>
          </cell>
          <cell r="I6">
            <v>132</v>
          </cell>
          <cell r="J6">
            <v>129</v>
          </cell>
          <cell r="K6">
            <v>129</v>
          </cell>
          <cell r="L6">
            <v>126</v>
          </cell>
          <cell r="M6">
            <v>138</v>
          </cell>
          <cell r="N6">
            <v>135</v>
          </cell>
          <cell r="O6">
            <v>135</v>
          </cell>
          <cell r="P6">
            <v>135</v>
          </cell>
          <cell r="Q6">
            <v>135</v>
          </cell>
          <cell r="R6">
            <v>135</v>
          </cell>
          <cell r="S6">
            <v>135</v>
          </cell>
          <cell r="T6">
            <v>135</v>
          </cell>
          <cell r="U6">
            <v>132</v>
          </cell>
          <cell r="V6">
            <v>125</v>
          </cell>
          <cell r="W6">
            <v>124</v>
          </cell>
          <cell r="X6">
            <v>126</v>
          </cell>
          <cell r="Y6">
            <v>120</v>
          </cell>
          <cell r="Z6">
            <v>121</v>
          </cell>
          <cell r="AA6">
            <v>121</v>
          </cell>
          <cell r="AB6">
            <v>120</v>
          </cell>
          <cell r="AC6">
            <v>121</v>
          </cell>
          <cell r="AD6">
            <v>120</v>
          </cell>
          <cell r="AE6">
            <v>122</v>
          </cell>
          <cell r="AF6">
            <v>116.7</v>
          </cell>
          <cell r="AG6">
            <v>117</v>
          </cell>
          <cell r="AH6">
            <v>117</v>
          </cell>
          <cell r="AI6">
            <v>125</v>
          </cell>
          <cell r="AJ6">
            <v>127</v>
          </cell>
          <cell r="AK6">
            <v>127</v>
          </cell>
          <cell r="AL6">
            <v>127</v>
          </cell>
          <cell r="AM6">
            <v>130</v>
          </cell>
          <cell r="AN6">
            <v>130</v>
          </cell>
          <cell r="AO6">
            <v>130</v>
          </cell>
          <cell r="AP6">
            <v>130</v>
          </cell>
          <cell r="AQ6">
            <v>133</v>
          </cell>
          <cell r="AR6">
            <v>134</v>
          </cell>
          <cell r="AS6">
            <v>137</v>
          </cell>
          <cell r="AT6">
            <v>140</v>
          </cell>
          <cell r="AU6">
            <v>143</v>
          </cell>
          <cell r="AV6">
            <v>143</v>
          </cell>
          <cell r="AW6">
            <v>159</v>
          </cell>
          <cell r="AX6">
            <v>159</v>
          </cell>
          <cell r="AY6">
            <v>165</v>
          </cell>
          <cell r="AZ6">
            <v>181</v>
          </cell>
          <cell r="BA6">
            <v>186</v>
          </cell>
          <cell r="BB6">
            <v>195</v>
          </cell>
          <cell r="BC6">
            <v>201</v>
          </cell>
          <cell r="BD6">
            <v>204</v>
          </cell>
          <cell r="BE6">
            <v>217</v>
          </cell>
          <cell r="BF6">
            <v>227</v>
          </cell>
          <cell r="BG6">
            <v>224</v>
          </cell>
          <cell r="BH6">
            <v>218</v>
          </cell>
          <cell r="BI6">
            <v>231</v>
          </cell>
          <cell r="BJ6">
            <v>239</v>
          </cell>
          <cell r="BK6">
            <v>225</v>
          </cell>
          <cell r="BL6">
            <v>232</v>
          </cell>
          <cell r="BM6">
            <v>241</v>
          </cell>
          <cell r="BN6">
            <v>246</v>
          </cell>
          <cell r="BO6">
            <v>246</v>
          </cell>
          <cell r="BP6">
            <v>248</v>
          </cell>
          <cell r="BQ6">
            <v>245</v>
          </cell>
          <cell r="BR6">
            <v>245</v>
          </cell>
          <cell r="BS6">
            <v>244</v>
          </cell>
          <cell r="BT6">
            <v>239</v>
          </cell>
          <cell r="BU6">
            <v>245</v>
          </cell>
          <cell r="BV6">
            <v>236</v>
          </cell>
          <cell r="BW6">
            <v>227</v>
          </cell>
          <cell r="BX6">
            <v>221</v>
          </cell>
          <cell r="BY6">
            <v>219</v>
          </cell>
          <cell r="BZ6">
            <v>219</v>
          </cell>
          <cell r="CA6">
            <v>211</v>
          </cell>
          <cell r="CB6">
            <v>209</v>
          </cell>
          <cell r="CC6">
            <v>218</v>
          </cell>
          <cell r="CD6">
            <v>218</v>
          </cell>
          <cell r="CE6">
            <v>218</v>
          </cell>
          <cell r="CF6">
            <v>218</v>
          </cell>
          <cell r="CG6">
            <v>215</v>
          </cell>
          <cell r="CH6">
            <v>215</v>
          </cell>
          <cell r="CI6">
            <v>212</v>
          </cell>
          <cell r="CJ6">
            <v>208</v>
          </cell>
          <cell r="CK6">
            <v>205</v>
          </cell>
          <cell r="CL6">
            <v>205</v>
          </cell>
          <cell r="CM6">
            <v>202</v>
          </cell>
          <cell r="CN6">
            <v>199</v>
          </cell>
          <cell r="CO6">
            <v>197</v>
          </cell>
          <cell r="CP6">
            <v>194</v>
          </cell>
          <cell r="CQ6">
            <v>191</v>
          </cell>
          <cell r="CR6">
            <v>185</v>
          </cell>
          <cell r="CS6">
            <v>171</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5014</v>
          </cell>
          <cell r="C2">
            <v>4973</v>
          </cell>
          <cell r="D2">
            <v>4575</v>
          </cell>
          <cell r="E2">
            <v>4561</v>
          </cell>
          <cell r="F2">
            <v>4672</v>
          </cell>
          <cell r="G2">
            <v>4547</v>
          </cell>
          <cell r="H2">
            <v>4433</v>
          </cell>
          <cell r="I2">
            <v>4529</v>
          </cell>
          <cell r="J2">
            <v>4465</v>
          </cell>
          <cell r="K2">
            <v>4301</v>
          </cell>
          <cell r="L2">
            <v>4406</v>
          </cell>
          <cell r="M2">
            <v>4456</v>
          </cell>
          <cell r="N2">
            <v>4224</v>
          </cell>
          <cell r="O2">
            <v>4127</v>
          </cell>
          <cell r="P2">
            <v>4169</v>
          </cell>
          <cell r="Q2">
            <v>4200</v>
          </cell>
          <cell r="R2">
            <v>4200</v>
          </cell>
          <cell r="S2">
            <v>4229</v>
          </cell>
          <cell r="T2">
            <v>4258</v>
          </cell>
          <cell r="U2">
            <v>4288</v>
          </cell>
          <cell r="V2">
            <v>4147</v>
          </cell>
          <cell r="W2">
            <v>4212</v>
          </cell>
          <cell r="X2">
            <v>4142</v>
          </cell>
          <cell r="Y2">
            <v>4023</v>
          </cell>
          <cell r="Z2">
            <v>3913</v>
          </cell>
          <cell r="AA2">
            <v>4110</v>
          </cell>
          <cell r="AB2">
            <v>4189</v>
          </cell>
          <cell r="AC2">
            <v>4057</v>
          </cell>
          <cell r="AD2">
            <v>4135</v>
          </cell>
          <cell r="AE2">
            <v>4104</v>
          </cell>
          <cell r="AF2">
            <v>4404</v>
          </cell>
          <cell r="AG2">
            <v>4379</v>
          </cell>
          <cell r="AH2">
            <v>4384</v>
          </cell>
          <cell r="AI2">
            <v>4677</v>
          </cell>
          <cell r="AJ2">
            <v>5021</v>
          </cell>
          <cell r="AK2">
            <v>5047</v>
          </cell>
          <cell r="AL2">
            <v>5223</v>
          </cell>
          <cell r="AM2">
            <v>5253</v>
          </cell>
          <cell r="AN2">
            <v>5298</v>
          </cell>
          <cell r="AO2">
            <v>5430</v>
          </cell>
          <cell r="AP2">
            <v>5522</v>
          </cell>
          <cell r="AQ2">
            <v>5604</v>
          </cell>
          <cell r="AR2">
            <v>5694</v>
          </cell>
          <cell r="AS2">
            <v>5739</v>
          </cell>
          <cell r="AT2">
            <v>5833</v>
          </cell>
          <cell r="AU2">
            <v>5859</v>
          </cell>
          <cell r="AV2">
            <v>5891</v>
          </cell>
          <cell r="AW2">
            <v>5875</v>
          </cell>
          <cell r="AX2">
            <v>5894</v>
          </cell>
          <cell r="AY2">
            <v>5890</v>
          </cell>
          <cell r="AZ2">
            <v>5887</v>
          </cell>
          <cell r="BA2">
            <v>5889</v>
          </cell>
          <cell r="BB2">
            <v>5875</v>
          </cell>
          <cell r="BC2">
            <v>5853</v>
          </cell>
          <cell r="BD2">
            <v>5974</v>
          </cell>
          <cell r="BE2">
            <v>5976</v>
          </cell>
          <cell r="BF2">
            <v>5927</v>
          </cell>
          <cell r="BG2">
            <v>5873</v>
          </cell>
          <cell r="BH2">
            <v>5918</v>
          </cell>
          <cell r="BI2">
            <v>5792</v>
          </cell>
          <cell r="BJ2">
            <v>5797</v>
          </cell>
          <cell r="BK2">
            <v>5828</v>
          </cell>
          <cell r="BL2">
            <v>5748</v>
          </cell>
          <cell r="BM2">
            <v>5642</v>
          </cell>
          <cell r="BN2">
            <v>5665</v>
          </cell>
          <cell r="BO2">
            <v>5571</v>
          </cell>
          <cell r="BP2">
            <v>5433</v>
          </cell>
          <cell r="BQ2">
            <v>5407</v>
          </cell>
          <cell r="BR2">
            <v>5187</v>
          </cell>
          <cell r="BS2">
            <v>5139</v>
          </cell>
          <cell r="BT2">
            <v>5078</v>
          </cell>
          <cell r="BU2">
            <v>5070</v>
          </cell>
          <cell r="BV2">
            <v>5206</v>
          </cell>
          <cell r="BW2">
            <v>5093</v>
          </cell>
          <cell r="BX2">
            <v>5075</v>
          </cell>
          <cell r="BY2">
            <v>5010</v>
          </cell>
          <cell r="BZ2">
            <v>5097</v>
          </cell>
          <cell r="CA2">
            <v>5253</v>
          </cell>
          <cell r="CB2">
            <v>5391</v>
          </cell>
          <cell r="CC2">
            <v>5727</v>
          </cell>
          <cell r="CD2">
            <v>6054</v>
          </cell>
          <cell r="CE2">
            <v>6350</v>
          </cell>
          <cell r="CF2">
            <v>6360</v>
          </cell>
          <cell r="CG2">
            <v>6432</v>
          </cell>
          <cell r="CH2">
            <v>6376</v>
          </cell>
          <cell r="CI2">
            <v>6306</v>
          </cell>
          <cell r="CJ2">
            <v>6264</v>
          </cell>
          <cell r="CK2">
            <v>6225</v>
          </cell>
          <cell r="CL2">
            <v>5913</v>
          </cell>
          <cell r="CM2">
            <v>5794</v>
          </cell>
          <cell r="CN2">
            <v>5870</v>
          </cell>
          <cell r="CO2">
            <v>5813</v>
          </cell>
          <cell r="CP2">
            <v>5658</v>
          </cell>
          <cell r="CQ2">
            <v>5401</v>
          </cell>
          <cell r="CR2">
            <v>5144</v>
          </cell>
          <cell r="CS2">
            <v>4930</v>
          </cell>
        </row>
        <row r="6">
          <cell r="B6">
            <v>165</v>
          </cell>
          <cell r="C6">
            <v>164</v>
          </cell>
          <cell r="D6">
            <v>161</v>
          </cell>
          <cell r="E6">
            <v>158</v>
          </cell>
          <cell r="F6">
            <v>155</v>
          </cell>
          <cell r="G6">
            <v>152</v>
          </cell>
          <cell r="H6">
            <v>149</v>
          </cell>
          <cell r="I6">
            <v>149</v>
          </cell>
          <cell r="J6">
            <v>146</v>
          </cell>
          <cell r="K6">
            <v>143</v>
          </cell>
          <cell r="L6">
            <v>143</v>
          </cell>
          <cell r="M6">
            <v>140</v>
          </cell>
          <cell r="N6">
            <v>140</v>
          </cell>
          <cell r="O6">
            <v>140</v>
          </cell>
          <cell r="P6">
            <v>140</v>
          </cell>
          <cell r="Q6">
            <v>149</v>
          </cell>
          <cell r="R6">
            <v>149</v>
          </cell>
          <cell r="S6">
            <v>149</v>
          </cell>
          <cell r="T6">
            <v>149</v>
          </cell>
          <cell r="U6">
            <v>149</v>
          </cell>
          <cell r="V6">
            <v>149</v>
          </cell>
          <cell r="W6">
            <v>134</v>
          </cell>
          <cell r="X6">
            <v>136</v>
          </cell>
          <cell r="Y6">
            <v>133</v>
          </cell>
          <cell r="Z6">
            <v>129</v>
          </cell>
          <cell r="AA6">
            <v>130</v>
          </cell>
          <cell r="AB6">
            <v>130</v>
          </cell>
          <cell r="AC6">
            <v>130</v>
          </cell>
          <cell r="AD6">
            <v>130</v>
          </cell>
          <cell r="AE6">
            <v>130</v>
          </cell>
          <cell r="AF6">
            <v>131</v>
          </cell>
          <cell r="AG6">
            <v>134</v>
          </cell>
          <cell r="AH6">
            <v>134</v>
          </cell>
          <cell r="AI6">
            <v>134</v>
          </cell>
          <cell r="AJ6">
            <v>137</v>
          </cell>
          <cell r="AK6">
            <v>137</v>
          </cell>
          <cell r="AL6">
            <v>137</v>
          </cell>
          <cell r="AM6">
            <v>140</v>
          </cell>
          <cell r="AN6">
            <v>143</v>
          </cell>
          <cell r="AO6">
            <v>144</v>
          </cell>
          <cell r="AP6">
            <v>147</v>
          </cell>
          <cell r="AQ6">
            <v>144</v>
          </cell>
          <cell r="AR6">
            <v>151</v>
          </cell>
          <cell r="AS6">
            <v>151</v>
          </cell>
          <cell r="AT6">
            <v>154</v>
          </cell>
          <cell r="AU6">
            <v>157</v>
          </cell>
          <cell r="AV6">
            <v>169</v>
          </cell>
          <cell r="AW6">
            <v>166</v>
          </cell>
          <cell r="AX6">
            <v>172</v>
          </cell>
          <cell r="AY6">
            <v>178</v>
          </cell>
          <cell r="AZ6">
            <v>185</v>
          </cell>
          <cell r="BA6">
            <v>196</v>
          </cell>
          <cell r="BB6">
            <v>204</v>
          </cell>
          <cell r="BC6">
            <v>210</v>
          </cell>
          <cell r="BD6">
            <v>210</v>
          </cell>
          <cell r="BE6">
            <v>232</v>
          </cell>
          <cell r="BF6">
            <v>232</v>
          </cell>
          <cell r="BG6">
            <v>242</v>
          </cell>
          <cell r="BH6">
            <v>243</v>
          </cell>
          <cell r="BI6">
            <v>250</v>
          </cell>
          <cell r="BJ6">
            <v>250</v>
          </cell>
          <cell r="BK6">
            <v>253</v>
          </cell>
          <cell r="BL6">
            <v>256</v>
          </cell>
          <cell r="BM6">
            <v>256</v>
          </cell>
          <cell r="BN6">
            <v>259</v>
          </cell>
          <cell r="BO6">
            <v>259</v>
          </cell>
          <cell r="BP6">
            <v>259</v>
          </cell>
          <cell r="BQ6">
            <v>259</v>
          </cell>
          <cell r="BR6">
            <v>256</v>
          </cell>
          <cell r="BS6">
            <v>247</v>
          </cell>
          <cell r="BT6">
            <v>232</v>
          </cell>
          <cell r="BU6">
            <v>238</v>
          </cell>
          <cell r="BV6">
            <v>237</v>
          </cell>
          <cell r="BW6">
            <v>237</v>
          </cell>
          <cell r="BX6">
            <v>234</v>
          </cell>
          <cell r="BY6">
            <v>240</v>
          </cell>
          <cell r="BZ6">
            <v>237</v>
          </cell>
          <cell r="CA6">
            <v>233</v>
          </cell>
          <cell r="CB6">
            <v>233</v>
          </cell>
          <cell r="CC6">
            <v>233</v>
          </cell>
          <cell r="CD6">
            <v>236</v>
          </cell>
          <cell r="CE6">
            <v>236</v>
          </cell>
          <cell r="CF6">
            <v>236</v>
          </cell>
          <cell r="CG6">
            <v>236</v>
          </cell>
          <cell r="CH6">
            <v>233</v>
          </cell>
          <cell r="CI6">
            <v>233</v>
          </cell>
          <cell r="CJ6">
            <v>228</v>
          </cell>
          <cell r="CK6">
            <v>225</v>
          </cell>
          <cell r="CL6">
            <v>223</v>
          </cell>
          <cell r="CM6">
            <v>220</v>
          </cell>
          <cell r="CN6">
            <v>220</v>
          </cell>
          <cell r="CO6">
            <v>217</v>
          </cell>
          <cell r="CP6">
            <v>220</v>
          </cell>
          <cell r="CQ6">
            <v>226</v>
          </cell>
          <cell r="CR6">
            <v>207</v>
          </cell>
          <cell r="CS6">
            <v>204</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4839</v>
          </cell>
          <cell r="C2">
            <v>4806</v>
          </cell>
          <cell r="D2">
            <v>4726</v>
          </cell>
          <cell r="E2">
            <v>4536</v>
          </cell>
          <cell r="F2">
            <v>4355</v>
          </cell>
          <cell r="G2">
            <v>4353</v>
          </cell>
          <cell r="H2">
            <v>4261</v>
          </cell>
          <cell r="I2">
            <v>4276</v>
          </cell>
          <cell r="J2">
            <v>4253</v>
          </cell>
          <cell r="K2">
            <v>4183</v>
          </cell>
          <cell r="L2">
            <v>4185</v>
          </cell>
          <cell r="M2">
            <v>4153</v>
          </cell>
          <cell r="N2">
            <v>4078</v>
          </cell>
          <cell r="O2">
            <v>4033</v>
          </cell>
          <cell r="P2">
            <v>4116</v>
          </cell>
          <cell r="Q2">
            <v>4183</v>
          </cell>
          <cell r="R2">
            <v>4218</v>
          </cell>
          <cell r="S2">
            <v>4247</v>
          </cell>
          <cell r="T2">
            <v>4310</v>
          </cell>
          <cell r="U2">
            <v>4175</v>
          </cell>
          <cell r="V2">
            <v>4233</v>
          </cell>
          <cell r="W2">
            <v>4248</v>
          </cell>
          <cell r="X2">
            <v>4107</v>
          </cell>
          <cell r="Y2">
            <v>3985</v>
          </cell>
          <cell r="Z2">
            <v>3996</v>
          </cell>
          <cell r="AA2">
            <v>4142</v>
          </cell>
          <cell r="AB2">
            <v>4126</v>
          </cell>
          <cell r="AC2">
            <v>4263</v>
          </cell>
          <cell r="AD2">
            <v>4369</v>
          </cell>
          <cell r="AE2">
            <v>4543</v>
          </cell>
          <cell r="AF2">
            <v>4592</v>
          </cell>
          <cell r="AG2">
            <v>4780</v>
          </cell>
          <cell r="AH2">
            <v>5059</v>
          </cell>
          <cell r="AI2">
            <v>5499</v>
          </cell>
          <cell r="AJ2">
            <v>5403</v>
          </cell>
          <cell r="AK2">
            <v>5519</v>
          </cell>
          <cell r="AL2">
            <v>5671</v>
          </cell>
          <cell r="AM2">
            <v>5765</v>
          </cell>
          <cell r="AN2">
            <v>5836</v>
          </cell>
          <cell r="AO2">
            <v>5925</v>
          </cell>
          <cell r="AP2">
            <v>5937</v>
          </cell>
          <cell r="AQ2">
            <v>6004</v>
          </cell>
          <cell r="AR2">
            <v>6115</v>
          </cell>
          <cell r="AS2">
            <v>6063</v>
          </cell>
          <cell r="AT2">
            <v>6150</v>
          </cell>
          <cell r="AU2">
            <v>6216</v>
          </cell>
          <cell r="AV2">
            <v>6213</v>
          </cell>
          <cell r="AW2">
            <v>6193</v>
          </cell>
          <cell r="AX2">
            <v>6043</v>
          </cell>
          <cell r="AY2">
            <v>6014</v>
          </cell>
          <cell r="AZ2">
            <v>6092</v>
          </cell>
          <cell r="BA2">
            <v>6160</v>
          </cell>
          <cell r="BB2">
            <v>6147</v>
          </cell>
          <cell r="BC2">
            <v>6201</v>
          </cell>
          <cell r="BD2">
            <v>6128</v>
          </cell>
          <cell r="BE2">
            <v>6117</v>
          </cell>
          <cell r="BF2">
            <v>6168</v>
          </cell>
          <cell r="BG2">
            <v>6166</v>
          </cell>
          <cell r="BH2">
            <v>6112</v>
          </cell>
          <cell r="BI2">
            <v>5986</v>
          </cell>
          <cell r="BJ2">
            <v>6083</v>
          </cell>
          <cell r="BK2">
            <v>6062</v>
          </cell>
          <cell r="BL2">
            <v>6078</v>
          </cell>
          <cell r="BM2">
            <v>6019</v>
          </cell>
          <cell r="BN2">
            <v>5847</v>
          </cell>
          <cell r="BO2">
            <v>5780</v>
          </cell>
          <cell r="BP2">
            <v>5716</v>
          </cell>
          <cell r="BQ2">
            <v>5583</v>
          </cell>
          <cell r="BR2">
            <v>5461</v>
          </cell>
          <cell r="BS2">
            <v>5300</v>
          </cell>
          <cell r="BT2">
            <v>5309</v>
          </cell>
          <cell r="BU2">
            <v>5449</v>
          </cell>
          <cell r="BV2">
            <v>5530</v>
          </cell>
          <cell r="BW2">
            <v>5504</v>
          </cell>
          <cell r="BX2">
            <v>5428</v>
          </cell>
          <cell r="BY2">
            <v>5462</v>
          </cell>
          <cell r="BZ2">
            <v>5452</v>
          </cell>
          <cell r="CA2">
            <v>5331</v>
          </cell>
          <cell r="CB2">
            <v>5439</v>
          </cell>
          <cell r="CC2">
            <v>5781</v>
          </cell>
          <cell r="CD2">
            <v>6029</v>
          </cell>
          <cell r="CE2">
            <v>6161</v>
          </cell>
          <cell r="CF2">
            <v>6293</v>
          </cell>
          <cell r="CG2">
            <v>6403</v>
          </cell>
          <cell r="CH2">
            <v>6250</v>
          </cell>
          <cell r="CI2">
            <v>6343</v>
          </cell>
          <cell r="CJ2">
            <v>6447</v>
          </cell>
          <cell r="CK2">
            <v>6388</v>
          </cell>
          <cell r="CL2">
            <v>6069</v>
          </cell>
          <cell r="CM2">
            <v>6147</v>
          </cell>
          <cell r="CN2">
            <v>6055</v>
          </cell>
          <cell r="CO2">
            <v>5940</v>
          </cell>
          <cell r="CP2">
            <v>5700</v>
          </cell>
          <cell r="CQ2">
            <v>5462</v>
          </cell>
          <cell r="CR2">
            <v>5341</v>
          </cell>
          <cell r="CS2">
            <v>5180</v>
          </cell>
        </row>
        <row r="6">
          <cell r="B6">
            <v>190</v>
          </cell>
          <cell r="C6">
            <v>187</v>
          </cell>
          <cell r="D6">
            <v>193</v>
          </cell>
          <cell r="E6">
            <v>180</v>
          </cell>
          <cell r="F6">
            <v>177</v>
          </cell>
          <cell r="G6">
            <v>174</v>
          </cell>
          <cell r="H6">
            <v>174</v>
          </cell>
          <cell r="I6">
            <v>171</v>
          </cell>
          <cell r="J6">
            <v>168</v>
          </cell>
          <cell r="K6">
            <v>168</v>
          </cell>
          <cell r="L6">
            <v>165</v>
          </cell>
          <cell r="M6">
            <v>165</v>
          </cell>
          <cell r="N6">
            <v>162</v>
          </cell>
          <cell r="O6">
            <v>162</v>
          </cell>
          <cell r="P6">
            <v>159</v>
          </cell>
          <cell r="Q6">
            <v>159</v>
          </cell>
          <cell r="R6">
            <v>159</v>
          </cell>
          <cell r="S6">
            <v>159</v>
          </cell>
          <cell r="T6">
            <v>159</v>
          </cell>
          <cell r="U6">
            <v>159</v>
          </cell>
          <cell r="V6">
            <v>156</v>
          </cell>
          <cell r="W6">
            <v>156</v>
          </cell>
          <cell r="X6">
            <v>156</v>
          </cell>
          <cell r="Y6">
            <v>153</v>
          </cell>
          <cell r="Z6">
            <v>150</v>
          </cell>
          <cell r="AA6">
            <v>150</v>
          </cell>
          <cell r="AB6">
            <v>147</v>
          </cell>
          <cell r="AC6">
            <v>150</v>
          </cell>
          <cell r="AD6">
            <v>150</v>
          </cell>
          <cell r="AE6">
            <v>150</v>
          </cell>
          <cell r="AF6">
            <v>150</v>
          </cell>
          <cell r="AG6">
            <v>153</v>
          </cell>
          <cell r="AH6">
            <v>156</v>
          </cell>
          <cell r="AI6">
            <v>174</v>
          </cell>
          <cell r="AJ6">
            <v>171</v>
          </cell>
          <cell r="AK6">
            <v>162</v>
          </cell>
          <cell r="AL6">
            <v>165</v>
          </cell>
          <cell r="AM6">
            <v>165</v>
          </cell>
          <cell r="AN6">
            <v>168</v>
          </cell>
          <cell r="AO6">
            <v>164</v>
          </cell>
          <cell r="AP6">
            <v>172</v>
          </cell>
          <cell r="AQ6">
            <v>172</v>
          </cell>
          <cell r="AR6">
            <v>175</v>
          </cell>
          <cell r="AS6">
            <v>178</v>
          </cell>
          <cell r="AT6">
            <v>181</v>
          </cell>
          <cell r="AU6">
            <v>185</v>
          </cell>
          <cell r="AV6">
            <v>188</v>
          </cell>
          <cell r="AW6">
            <v>195</v>
          </cell>
          <cell r="AX6">
            <v>200</v>
          </cell>
          <cell r="AY6">
            <v>204</v>
          </cell>
          <cell r="AZ6">
            <v>211</v>
          </cell>
          <cell r="BA6">
            <v>233</v>
          </cell>
          <cell r="BB6">
            <v>235</v>
          </cell>
          <cell r="BC6">
            <v>251</v>
          </cell>
          <cell r="BD6">
            <v>253</v>
          </cell>
          <cell r="BE6">
            <v>261</v>
          </cell>
          <cell r="BF6">
            <v>264</v>
          </cell>
          <cell r="BG6">
            <v>267</v>
          </cell>
          <cell r="BH6">
            <v>271</v>
          </cell>
          <cell r="BI6">
            <v>275</v>
          </cell>
          <cell r="BJ6">
            <v>278</v>
          </cell>
          <cell r="BK6">
            <v>287</v>
          </cell>
          <cell r="BL6">
            <v>281</v>
          </cell>
          <cell r="BM6">
            <v>284</v>
          </cell>
          <cell r="BN6">
            <v>281</v>
          </cell>
          <cell r="BO6">
            <v>284</v>
          </cell>
          <cell r="BP6">
            <v>284</v>
          </cell>
          <cell r="BQ6">
            <v>281</v>
          </cell>
          <cell r="BR6">
            <v>278</v>
          </cell>
          <cell r="BS6">
            <v>278</v>
          </cell>
          <cell r="BT6">
            <v>259</v>
          </cell>
          <cell r="BU6">
            <v>259</v>
          </cell>
          <cell r="BV6">
            <v>256</v>
          </cell>
          <cell r="BW6">
            <v>254</v>
          </cell>
          <cell r="BX6">
            <v>248</v>
          </cell>
          <cell r="BY6">
            <v>244</v>
          </cell>
          <cell r="BZ6">
            <v>241</v>
          </cell>
          <cell r="CA6">
            <v>234</v>
          </cell>
          <cell r="CB6">
            <v>231</v>
          </cell>
          <cell r="CC6">
            <v>237</v>
          </cell>
          <cell r="CD6">
            <v>237</v>
          </cell>
          <cell r="CE6">
            <v>234</v>
          </cell>
          <cell r="CF6">
            <v>234</v>
          </cell>
          <cell r="CG6">
            <v>234</v>
          </cell>
          <cell r="CH6">
            <v>231</v>
          </cell>
          <cell r="CI6">
            <v>231</v>
          </cell>
          <cell r="CJ6">
            <v>228</v>
          </cell>
          <cell r="CK6">
            <v>225</v>
          </cell>
          <cell r="CL6">
            <v>226</v>
          </cell>
          <cell r="CM6">
            <v>223</v>
          </cell>
          <cell r="CN6">
            <v>220</v>
          </cell>
          <cell r="CO6">
            <v>218</v>
          </cell>
          <cell r="CP6">
            <v>215</v>
          </cell>
          <cell r="CQ6">
            <v>209</v>
          </cell>
          <cell r="CR6">
            <v>206</v>
          </cell>
          <cell r="CS6">
            <v>206</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4947</v>
          </cell>
          <cell r="C2">
            <v>4883</v>
          </cell>
          <cell r="D2">
            <v>4693</v>
          </cell>
          <cell r="E2">
            <v>4478</v>
          </cell>
          <cell r="F2">
            <v>4563</v>
          </cell>
          <cell r="G2">
            <v>4609</v>
          </cell>
          <cell r="H2">
            <v>4601</v>
          </cell>
          <cell r="I2">
            <v>4524</v>
          </cell>
          <cell r="J2">
            <v>4427</v>
          </cell>
          <cell r="K2">
            <v>4362</v>
          </cell>
          <cell r="L2">
            <v>4377</v>
          </cell>
          <cell r="M2">
            <v>4418</v>
          </cell>
          <cell r="N2">
            <v>4421</v>
          </cell>
          <cell r="O2">
            <v>4458</v>
          </cell>
          <cell r="P2">
            <v>4420</v>
          </cell>
          <cell r="Q2">
            <v>4290</v>
          </cell>
          <cell r="R2">
            <v>4315</v>
          </cell>
          <cell r="S2">
            <v>4290</v>
          </cell>
          <cell r="T2">
            <v>4316</v>
          </cell>
          <cell r="U2">
            <v>4169</v>
          </cell>
          <cell r="V2">
            <v>4090</v>
          </cell>
          <cell r="W2">
            <v>4229</v>
          </cell>
          <cell r="X2">
            <v>4259</v>
          </cell>
          <cell r="Y2">
            <v>4157</v>
          </cell>
          <cell r="Z2">
            <v>4220</v>
          </cell>
          <cell r="AA2">
            <v>4183</v>
          </cell>
          <cell r="AB2">
            <v>4093</v>
          </cell>
          <cell r="AC2">
            <v>4231</v>
          </cell>
          <cell r="AD2">
            <v>4491</v>
          </cell>
          <cell r="AE2">
            <v>4696</v>
          </cell>
          <cell r="AF2">
            <v>4743</v>
          </cell>
          <cell r="AG2">
            <v>4812</v>
          </cell>
          <cell r="AH2">
            <v>5108</v>
          </cell>
          <cell r="AI2">
            <v>5249</v>
          </cell>
          <cell r="AJ2">
            <v>5430</v>
          </cell>
          <cell r="AK2">
            <v>5705</v>
          </cell>
          <cell r="AL2">
            <v>5858</v>
          </cell>
          <cell r="AM2">
            <v>5993</v>
          </cell>
          <cell r="AN2">
            <v>5962</v>
          </cell>
          <cell r="AO2">
            <v>6133</v>
          </cell>
          <cell r="AP2">
            <v>6174</v>
          </cell>
          <cell r="AQ2">
            <v>6113</v>
          </cell>
          <cell r="AR2">
            <v>6132</v>
          </cell>
          <cell r="AS2">
            <v>6207</v>
          </cell>
          <cell r="AT2">
            <v>6232</v>
          </cell>
          <cell r="AU2">
            <v>6327</v>
          </cell>
          <cell r="AV2">
            <v>6390</v>
          </cell>
          <cell r="AW2">
            <v>6256</v>
          </cell>
          <cell r="AX2">
            <v>6248</v>
          </cell>
          <cell r="AY2">
            <v>6369</v>
          </cell>
          <cell r="AZ2">
            <v>6364</v>
          </cell>
          <cell r="BA2">
            <v>6330</v>
          </cell>
          <cell r="BB2">
            <v>6396</v>
          </cell>
          <cell r="BC2">
            <v>6438</v>
          </cell>
          <cell r="BD2">
            <v>6420</v>
          </cell>
          <cell r="BE2">
            <v>6365</v>
          </cell>
          <cell r="BF2">
            <v>6438</v>
          </cell>
          <cell r="BG2">
            <v>6470</v>
          </cell>
          <cell r="BH2">
            <v>6425</v>
          </cell>
          <cell r="BI2">
            <v>6388</v>
          </cell>
          <cell r="BJ2">
            <v>6355</v>
          </cell>
          <cell r="BK2">
            <v>6458</v>
          </cell>
          <cell r="BL2">
            <v>6305</v>
          </cell>
          <cell r="BM2">
            <v>6230</v>
          </cell>
          <cell r="BN2">
            <v>6195</v>
          </cell>
          <cell r="BO2">
            <v>6089</v>
          </cell>
          <cell r="BP2">
            <v>5921</v>
          </cell>
          <cell r="BQ2">
            <v>5893</v>
          </cell>
          <cell r="BR2">
            <v>5913</v>
          </cell>
          <cell r="BS2">
            <v>5572</v>
          </cell>
          <cell r="BT2">
            <v>5632</v>
          </cell>
          <cell r="BU2">
            <v>5678</v>
          </cell>
          <cell r="BV2">
            <v>5594</v>
          </cell>
          <cell r="BW2">
            <v>5521</v>
          </cell>
          <cell r="BX2">
            <v>5553</v>
          </cell>
          <cell r="BY2">
            <v>5473</v>
          </cell>
          <cell r="BZ2">
            <v>5414</v>
          </cell>
          <cell r="CA2">
            <v>5413</v>
          </cell>
          <cell r="CB2">
            <v>5454</v>
          </cell>
          <cell r="CC2">
            <v>5705</v>
          </cell>
          <cell r="CD2">
            <v>6005</v>
          </cell>
          <cell r="CE2">
            <v>6239</v>
          </cell>
          <cell r="CF2">
            <v>6277</v>
          </cell>
          <cell r="CG2">
            <v>6318</v>
          </cell>
          <cell r="CH2">
            <v>6180</v>
          </cell>
          <cell r="CI2">
            <v>6153</v>
          </cell>
          <cell r="CJ2">
            <v>6202</v>
          </cell>
          <cell r="CK2">
            <v>6145</v>
          </cell>
          <cell r="CL2">
            <v>6080</v>
          </cell>
          <cell r="CM2">
            <v>6161</v>
          </cell>
          <cell r="CN2">
            <v>5970</v>
          </cell>
          <cell r="CO2">
            <v>5790</v>
          </cell>
          <cell r="CP2">
            <v>5579</v>
          </cell>
          <cell r="CQ2">
            <v>5535</v>
          </cell>
          <cell r="CR2">
            <v>5504</v>
          </cell>
          <cell r="CS2">
            <v>5174</v>
          </cell>
        </row>
        <row r="6">
          <cell r="B6">
            <v>182</v>
          </cell>
          <cell r="C6">
            <v>184</v>
          </cell>
          <cell r="D6">
            <v>178</v>
          </cell>
          <cell r="E6">
            <v>181</v>
          </cell>
          <cell r="F6">
            <v>181</v>
          </cell>
          <cell r="G6">
            <v>175</v>
          </cell>
          <cell r="H6">
            <v>175</v>
          </cell>
          <cell r="I6">
            <v>163</v>
          </cell>
          <cell r="J6">
            <v>163</v>
          </cell>
          <cell r="K6">
            <v>157</v>
          </cell>
          <cell r="L6">
            <v>151</v>
          </cell>
          <cell r="M6">
            <v>166</v>
          </cell>
          <cell r="N6">
            <v>160</v>
          </cell>
          <cell r="O6">
            <v>160</v>
          </cell>
          <cell r="P6">
            <v>154</v>
          </cell>
          <cell r="Q6">
            <v>154</v>
          </cell>
          <cell r="R6">
            <v>154</v>
          </cell>
          <cell r="S6">
            <v>154</v>
          </cell>
          <cell r="T6">
            <v>154</v>
          </cell>
          <cell r="U6">
            <v>142</v>
          </cell>
          <cell r="V6">
            <v>148</v>
          </cell>
          <cell r="W6">
            <v>148</v>
          </cell>
          <cell r="X6">
            <v>148</v>
          </cell>
          <cell r="Y6">
            <v>142</v>
          </cell>
          <cell r="Z6">
            <v>132</v>
          </cell>
          <cell r="AA6">
            <v>144</v>
          </cell>
          <cell r="AB6">
            <v>144</v>
          </cell>
          <cell r="AC6">
            <v>144</v>
          </cell>
          <cell r="AD6">
            <v>144</v>
          </cell>
          <cell r="AE6">
            <v>150</v>
          </cell>
          <cell r="AF6">
            <v>150</v>
          </cell>
          <cell r="AG6">
            <v>162</v>
          </cell>
          <cell r="AH6">
            <v>137</v>
          </cell>
          <cell r="AI6">
            <v>143</v>
          </cell>
          <cell r="AJ6">
            <v>143</v>
          </cell>
          <cell r="AK6">
            <v>143</v>
          </cell>
          <cell r="AL6">
            <v>163</v>
          </cell>
          <cell r="AM6">
            <v>163</v>
          </cell>
          <cell r="AN6">
            <v>163</v>
          </cell>
          <cell r="AO6">
            <v>163</v>
          </cell>
          <cell r="AP6">
            <v>163</v>
          </cell>
          <cell r="AQ6">
            <v>163</v>
          </cell>
          <cell r="AR6">
            <v>163</v>
          </cell>
          <cell r="AS6">
            <v>175</v>
          </cell>
          <cell r="AT6">
            <v>187</v>
          </cell>
          <cell r="AU6">
            <v>178</v>
          </cell>
          <cell r="AV6">
            <v>184</v>
          </cell>
          <cell r="AW6">
            <v>202</v>
          </cell>
          <cell r="AX6">
            <v>200</v>
          </cell>
          <cell r="AY6">
            <v>238</v>
          </cell>
          <cell r="AZ6">
            <v>238</v>
          </cell>
          <cell r="BA6">
            <v>241</v>
          </cell>
          <cell r="BB6">
            <v>253</v>
          </cell>
          <cell r="BC6">
            <v>268</v>
          </cell>
          <cell r="BD6">
            <v>274</v>
          </cell>
          <cell r="BE6">
            <v>280</v>
          </cell>
          <cell r="BF6">
            <v>272</v>
          </cell>
          <cell r="BG6">
            <v>261</v>
          </cell>
          <cell r="BH6">
            <v>261</v>
          </cell>
          <cell r="BI6">
            <v>267</v>
          </cell>
          <cell r="BJ6">
            <v>273</v>
          </cell>
          <cell r="BK6">
            <v>277</v>
          </cell>
          <cell r="BL6">
            <v>283</v>
          </cell>
          <cell r="BM6">
            <v>289</v>
          </cell>
          <cell r="BN6">
            <v>289</v>
          </cell>
          <cell r="BO6">
            <v>289</v>
          </cell>
          <cell r="BP6">
            <v>283</v>
          </cell>
          <cell r="BQ6">
            <v>283</v>
          </cell>
          <cell r="BR6">
            <v>277</v>
          </cell>
          <cell r="BS6">
            <v>271</v>
          </cell>
          <cell r="BT6">
            <v>265</v>
          </cell>
          <cell r="BU6">
            <v>283</v>
          </cell>
          <cell r="BV6">
            <v>271</v>
          </cell>
          <cell r="BW6">
            <v>271</v>
          </cell>
          <cell r="BX6">
            <v>289</v>
          </cell>
          <cell r="BY6">
            <v>279</v>
          </cell>
          <cell r="BZ6">
            <v>279</v>
          </cell>
          <cell r="CA6">
            <v>267</v>
          </cell>
          <cell r="CB6">
            <v>267</v>
          </cell>
          <cell r="CC6">
            <v>252</v>
          </cell>
          <cell r="CD6">
            <v>258</v>
          </cell>
          <cell r="CE6">
            <v>252</v>
          </cell>
          <cell r="CF6">
            <v>246</v>
          </cell>
          <cell r="CG6">
            <v>258</v>
          </cell>
          <cell r="CH6">
            <v>264</v>
          </cell>
          <cell r="CI6">
            <v>252</v>
          </cell>
          <cell r="CJ6">
            <v>270</v>
          </cell>
          <cell r="CK6">
            <v>252</v>
          </cell>
          <cell r="CL6">
            <v>252</v>
          </cell>
          <cell r="CM6">
            <v>252</v>
          </cell>
          <cell r="CN6">
            <v>252</v>
          </cell>
          <cell r="CO6">
            <v>237</v>
          </cell>
          <cell r="CP6">
            <v>237</v>
          </cell>
          <cell r="CQ6">
            <v>237</v>
          </cell>
          <cell r="CR6">
            <v>207</v>
          </cell>
          <cell r="CS6">
            <v>207</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5021</v>
          </cell>
          <cell r="C2">
            <v>5087</v>
          </cell>
          <cell r="D2">
            <v>4946</v>
          </cell>
          <cell r="E2">
            <v>4712</v>
          </cell>
          <cell r="F2">
            <v>4734</v>
          </cell>
          <cell r="G2">
            <v>4769</v>
          </cell>
          <cell r="H2">
            <v>4649</v>
          </cell>
          <cell r="I2">
            <v>4581</v>
          </cell>
          <cell r="J2">
            <v>4441</v>
          </cell>
          <cell r="K2">
            <v>4495</v>
          </cell>
          <cell r="L2">
            <v>4435</v>
          </cell>
          <cell r="M2">
            <v>4414</v>
          </cell>
          <cell r="N2">
            <v>4387</v>
          </cell>
          <cell r="O2">
            <v>4363</v>
          </cell>
          <cell r="P2">
            <v>4404</v>
          </cell>
          <cell r="Q2">
            <v>4445</v>
          </cell>
          <cell r="R2">
            <v>4300</v>
          </cell>
          <cell r="S2">
            <v>4263</v>
          </cell>
          <cell r="T2">
            <v>4388</v>
          </cell>
          <cell r="U2">
            <v>4434</v>
          </cell>
          <cell r="V2">
            <v>4354</v>
          </cell>
          <cell r="W2">
            <v>4217</v>
          </cell>
          <cell r="X2">
            <v>4129</v>
          </cell>
          <cell r="Y2">
            <v>4063</v>
          </cell>
          <cell r="Z2">
            <v>4139</v>
          </cell>
          <cell r="AA2">
            <v>4323</v>
          </cell>
          <cell r="AB2">
            <v>4416</v>
          </cell>
          <cell r="AC2">
            <v>4254</v>
          </cell>
          <cell r="AD2">
            <v>4315</v>
          </cell>
          <cell r="AE2">
            <v>4580</v>
          </cell>
          <cell r="AF2">
            <v>4573</v>
          </cell>
          <cell r="AG2">
            <v>4877</v>
          </cell>
          <cell r="AH2">
            <v>5244</v>
          </cell>
          <cell r="AI2">
            <v>5296</v>
          </cell>
          <cell r="AJ2">
            <v>5363</v>
          </cell>
          <cell r="AK2">
            <v>5393</v>
          </cell>
          <cell r="AL2">
            <v>5520</v>
          </cell>
          <cell r="AM2">
            <v>5724</v>
          </cell>
          <cell r="AN2">
            <v>5787</v>
          </cell>
          <cell r="AO2">
            <v>5729</v>
          </cell>
          <cell r="AP2">
            <v>5896</v>
          </cell>
          <cell r="AQ2">
            <v>6139</v>
          </cell>
          <cell r="AR2">
            <v>6161</v>
          </cell>
          <cell r="AS2">
            <v>6237</v>
          </cell>
          <cell r="AT2">
            <v>6330</v>
          </cell>
          <cell r="AU2">
            <v>6298</v>
          </cell>
          <cell r="AV2">
            <v>6268</v>
          </cell>
          <cell r="AW2">
            <v>6194</v>
          </cell>
          <cell r="AX2">
            <v>6247</v>
          </cell>
          <cell r="AY2">
            <v>6254</v>
          </cell>
          <cell r="AZ2">
            <v>6165</v>
          </cell>
          <cell r="BA2">
            <v>6277</v>
          </cell>
          <cell r="BB2">
            <v>6359</v>
          </cell>
          <cell r="BC2">
            <v>6150</v>
          </cell>
          <cell r="BD2">
            <v>6097</v>
          </cell>
          <cell r="BE2">
            <v>6173</v>
          </cell>
          <cell r="BF2">
            <v>6264</v>
          </cell>
          <cell r="BG2">
            <v>6229</v>
          </cell>
          <cell r="BH2">
            <v>6184</v>
          </cell>
          <cell r="BI2">
            <v>6130</v>
          </cell>
          <cell r="BJ2">
            <v>6349</v>
          </cell>
          <cell r="BK2">
            <v>6404</v>
          </cell>
          <cell r="BL2">
            <v>6230</v>
          </cell>
          <cell r="BM2">
            <v>6246</v>
          </cell>
          <cell r="BN2">
            <v>6253</v>
          </cell>
          <cell r="BO2">
            <v>6282</v>
          </cell>
          <cell r="BP2">
            <v>6007</v>
          </cell>
          <cell r="BQ2">
            <v>5856</v>
          </cell>
          <cell r="BR2">
            <v>5635</v>
          </cell>
          <cell r="BS2">
            <v>5664</v>
          </cell>
          <cell r="BT2">
            <v>5607</v>
          </cell>
          <cell r="BU2">
            <v>5662</v>
          </cell>
          <cell r="BV2">
            <v>5752</v>
          </cell>
          <cell r="BW2">
            <v>5766</v>
          </cell>
          <cell r="BX2">
            <v>5729</v>
          </cell>
          <cell r="BY2">
            <v>5620</v>
          </cell>
          <cell r="BZ2">
            <v>5688</v>
          </cell>
          <cell r="CA2">
            <v>5890</v>
          </cell>
          <cell r="CB2">
            <v>5969</v>
          </cell>
          <cell r="CC2">
            <v>6155</v>
          </cell>
          <cell r="CD2">
            <v>6223</v>
          </cell>
          <cell r="CE2">
            <v>6415</v>
          </cell>
          <cell r="CF2">
            <v>6575</v>
          </cell>
          <cell r="CG2">
            <v>6389</v>
          </cell>
          <cell r="CH2">
            <v>6450</v>
          </cell>
          <cell r="CI2">
            <v>6509</v>
          </cell>
          <cell r="CJ2">
            <v>6378</v>
          </cell>
          <cell r="CK2">
            <v>6168</v>
          </cell>
          <cell r="CL2">
            <v>6139</v>
          </cell>
          <cell r="CM2">
            <v>5988</v>
          </cell>
          <cell r="CN2">
            <v>5811</v>
          </cell>
          <cell r="CO2">
            <v>5728</v>
          </cell>
          <cell r="CP2">
            <v>5673</v>
          </cell>
          <cell r="CQ2">
            <v>5702</v>
          </cell>
          <cell r="CR2">
            <v>5744</v>
          </cell>
          <cell r="CS2">
            <v>5675</v>
          </cell>
        </row>
        <row r="6">
          <cell r="B6">
            <v>209</v>
          </cell>
          <cell r="C6">
            <v>196</v>
          </cell>
          <cell r="D6">
            <v>196</v>
          </cell>
          <cell r="E6">
            <v>193</v>
          </cell>
          <cell r="F6">
            <v>189</v>
          </cell>
          <cell r="G6">
            <v>186</v>
          </cell>
          <cell r="H6">
            <v>186</v>
          </cell>
          <cell r="I6">
            <v>183</v>
          </cell>
          <cell r="J6">
            <v>183</v>
          </cell>
          <cell r="K6">
            <v>180</v>
          </cell>
          <cell r="L6">
            <v>180</v>
          </cell>
          <cell r="M6">
            <v>180</v>
          </cell>
          <cell r="N6">
            <v>177</v>
          </cell>
          <cell r="O6">
            <v>177</v>
          </cell>
          <cell r="P6">
            <v>174</v>
          </cell>
          <cell r="Q6">
            <v>174</v>
          </cell>
          <cell r="R6">
            <v>174</v>
          </cell>
          <cell r="S6">
            <v>171</v>
          </cell>
          <cell r="T6">
            <v>171</v>
          </cell>
          <cell r="U6">
            <v>168</v>
          </cell>
          <cell r="V6">
            <v>168</v>
          </cell>
          <cell r="W6">
            <v>165</v>
          </cell>
          <cell r="X6">
            <v>165</v>
          </cell>
          <cell r="Y6">
            <v>162</v>
          </cell>
          <cell r="Z6">
            <v>161</v>
          </cell>
          <cell r="AA6">
            <v>161</v>
          </cell>
          <cell r="AB6">
            <v>161</v>
          </cell>
          <cell r="AC6">
            <v>161</v>
          </cell>
          <cell r="AD6">
            <v>161</v>
          </cell>
          <cell r="AE6">
            <v>161</v>
          </cell>
          <cell r="AF6">
            <v>161</v>
          </cell>
          <cell r="AG6">
            <v>164</v>
          </cell>
          <cell r="AH6">
            <v>167</v>
          </cell>
          <cell r="AI6">
            <v>171</v>
          </cell>
          <cell r="AJ6">
            <v>171</v>
          </cell>
          <cell r="AK6">
            <v>171</v>
          </cell>
          <cell r="AL6">
            <v>174</v>
          </cell>
          <cell r="AM6">
            <v>174</v>
          </cell>
          <cell r="AN6">
            <v>177</v>
          </cell>
          <cell r="AO6">
            <v>177</v>
          </cell>
          <cell r="AP6">
            <v>187</v>
          </cell>
          <cell r="AQ6">
            <v>180</v>
          </cell>
          <cell r="AR6">
            <v>186</v>
          </cell>
          <cell r="AS6">
            <v>191</v>
          </cell>
          <cell r="AT6">
            <v>194</v>
          </cell>
          <cell r="AU6">
            <v>196</v>
          </cell>
          <cell r="AV6">
            <v>206</v>
          </cell>
          <cell r="AW6">
            <v>209</v>
          </cell>
          <cell r="AX6">
            <v>215</v>
          </cell>
          <cell r="AY6">
            <v>217</v>
          </cell>
          <cell r="AZ6">
            <v>236</v>
          </cell>
          <cell r="BA6">
            <v>239</v>
          </cell>
          <cell r="BB6">
            <v>248</v>
          </cell>
          <cell r="BC6">
            <v>256</v>
          </cell>
          <cell r="BD6">
            <v>269</v>
          </cell>
          <cell r="BE6">
            <v>273</v>
          </cell>
          <cell r="BF6">
            <v>275</v>
          </cell>
          <cell r="BG6">
            <v>283</v>
          </cell>
          <cell r="BH6">
            <v>283</v>
          </cell>
          <cell r="BI6">
            <v>286</v>
          </cell>
          <cell r="BJ6">
            <v>286</v>
          </cell>
          <cell r="BK6">
            <v>289</v>
          </cell>
          <cell r="BL6">
            <v>294</v>
          </cell>
          <cell r="BM6">
            <v>294</v>
          </cell>
          <cell r="BN6">
            <v>285</v>
          </cell>
          <cell r="BO6">
            <v>297</v>
          </cell>
          <cell r="BP6">
            <v>297</v>
          </cell>
          <cell r="BQ6">
            <v>297</v>
          </cell>
          <cell r="BR6">
            <v>294</v>
          </cell>
          <cell r="BS6">
            <v>292</v>
          </cell>
          <cell r="BT6">
            <v>292</v>
          </cell>
          <cell r="BU6">
            <v>282</v>
          </cell>
          <cell r="BV6">
            <v>279</v>
          </cell>
          <cell r="BW6">
            <v>279</v>
          </cell>
          <cell r="BX6">
            <v>272</v>
          </cell>
          <cell r="BY6">
            <v>261</v>
          </cell>
          <cell r="BZ6">
            <v>267</v>
          </cell>
          <cell r="CA6">
            <v>264</v>
          </cell>
          <cell r="CB6">
            <v>261</v>
          </cell>
          <cell r="CC6">
            <v>264</v>
          </cell>
          <cell r="CD6">
            <v>260</v>
          </cell>
          <cell r="CE6">
            <v>257</v>
          </cell>
          <cell r="CF6">
            <v>257</v>
          </cell>
          <cell r="CG6">
            <v>257</v>
          </cell>
          <cell r="CH6">
            <v>254</v>
          </cell>
          <cell r="CI6">
            <v>263</v>
          </cell>
          <cell r="CJ6">
            <v>250</v>
          </cell>
          <cell r="CK6">
            <v>247</v>
          </cell>
          <cell r="CL6">
            <v>247</v>
          </cell>
          <cell r="CM6">
            <v>242</v>
          </cell>
          <cell r="CN6">
            <v>243</v>
          </cell>
          <cell r="CO6">
            <v>236</v>
          </cell>
          <cell r="CP6">
            <v>225</v>
          </cell>
          <cell r="CQ6">
            <v>228</v>
          </cell>
          <cell r="CR6">
            <v>222</v>
          </cell>
          <cell r="CS6">
            <v>221</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5447</v>
          </cell>
          <cell r="C2">
            <v>5270</v>
          </cell>
          <cell r="D2">
            <v>5085</v>
          </cell>
          <cell r="E2">
            <v>4971</v>
          </cell>
          <cell r="F2">
            <v>4781</v>
          </cell>
          <cell r="G2">
            <v>4805</v>
          </cell>
          <cell r="H2">
            <v>4858</v>
          </cell>
          <cell r="I2">
            <v>4855</v>
          </cell>
          <cell r="J2">
            <v>4776</v>
          </cell>
          <cell r="K2">
            <v>4669</v>
          </cell>
          <cell r="L2">
            <v>4727</v>
          </cell>
          <cell r="M2">
            <v>4699</v>
          </cell>
          <cell r="N2">
            <v>4568</v>
          </cell>
          <cell r="O2">
            <v>4514</v>
          </cell>
          <cell r="P2">
            <v>4604</v>
          </cell>
          <cell r="Q2">
            <v>4581</v>
          </cell>
          <cell r="R2">
            <v>4504</v>
          </cell>
          <cell r="S2">
            <v>4560</v>
          </cell>
          <cell r="T2">
            <v>4563</v>
          </cell>
          <cell r="U2">
            <v>4501</v>
          </cell>
          <cell r="V2">
            <v>4490</v>
          </cell>
          <cell r="W2">
            <v>4461</v>
          </cell>
          <cell r="X2">
            <v>4363</v>
          </cell>
          <cell r="Y2">
            <v>4324</v>
          </cell>
          <cell r="Z2">
            <v>4240</v>
          </cell>
          <cell r="AA2">
            <v>4339</v>
          </cell>
          <cell r="AB2">
            <v>4404</v>
          </cell>
          <cell r="AC2">
            <v>4458</v>
          </cell>
          <cell r="AD2">
            <v>4466</v>
          </cell>
          <cell r="AE2">
            <v>4763</v>
          </cell>
          <cell r="AF2">
            <v>4916</v>
          </cell>
          <cell r="AG2">
            <v>5269</v>
          </cell>
          <cell r="AH2">
            <v>5377</v>
          </cell>
          <cell r="AI2">
            <v>5494</v>
          </cell>
          <cell r="AJ2">
            <v>5777</v>
          </cell>
          <cell r="AK2">
            <v>5954</v>
          </cell>
          <cell r="AL2">
            <v>6187</v>
          </cell>
          <cell r="AM2">
            <v>6213</v>
          </cell>
          <cell r="AN2">
            <v>6315</v>
          </cell>
          <cell r="AO2">
            <v>6277</v>
          </cell>
          <cell r="AP2">
            <v>6459</v>
          </cell>
          <cell r="AQ2">
            <v>6668</v>
          </cell>
          <cell r="AR2">
            <v>6695</v>
          </cell>
          <cell r="AS2">
            <v>6573</v>
          </cell>
          <cell r="AT2">
            <v>6617</v>
          </cell>
          <cell r="AU2">
            <v>6862</v>
          </cell>
          <cell r="AV2">
            <v>6858</v>
          </cell>
          <cell r="AW2">
            <v>6804</v>
          </cell>
          <cell r="AX2">
            <v>6651</v>
          </cell>
          <cell r="AY2">
            <v>6680</v>
          </cell>
          <cell r="AZ2">
            <v>6869</v>
          </cell>
          <cell r="BA2">
            <v>6854</v>
          </cell>
          <cell r="BB2">
            <v>6905</v>
          </cell>
          <cell r="BC2">
            <v>6861</v>
          </cell>
          <cell r="BD2">
            <v>6990</v>
          </cell>
          <cell r="BE2">
            <v>6901</v>
          </cell>
          <cell r="BF2">
            <v>6836</v>
          </cell>
          <cell r="BG2">
            <v>6910</v>
          </cell>
          <cell r="BH2">
            <v>6928</v>
          </cell>
          <cell r="BI2">
            <v>6792</v>
          </cell>
          <cell r="BJ2">
            <v>6760</v>
          </cell>
          <cell r="BK2">
            <v>6763</v>
          </cell>
          <cell r="BL2">
            <v>6814</v>
          </cell>
          <cell r="BM2">
            <v>6832</v>
          </cell>
          <cell r="BN2">
            <v>6783</v>
          </cell>
          <cell r="BO2">
            <v>6661</v>
          </cell>
          <cell r="BP2">
            <v>6468</v>
          </cell>
          <cell r="BQ2">
            <v>6511</v>
          </cell>
          <cell r="BR2">
            <v>6347</v>
          </cell>
          <cell r="BS2">
            <v>6241</v>
          </cell>
          <cell r="BT2">
            <v>6216</v>
          </cell>
          <cell r="BU2">
            <v>6004</v>
          </cell>
          <cell r="BV2">
            <v>5914</v>
          </cell>
          <cell r="BW2">
            <v>5877</v>
          </cell>
          <cell r="BX2">
            <v>5940</v>
          </cell>
          <cell r="BY2">
            <v>5955</v>
          </cell>
          <cell r="BZ2">
            <v>5985</v>
          </cell>
          <cell r="CA2">
            <v>5960</v>
          </cell>
          <cell r="CB2">
            <v>6079</v>
          </cell>
          <cell r="CC2">
            <v>6444</v>
          </cell>
          <cell r="CD2">
            <v>6631</v>
          </cell>
          <cell r="CE2">
            <v>6944</v>
          </cell>
          <cell r="CF2">
            <v>7247</v>
          </cell>
          <cell r="CG2">
            <v>7170</v>
          </cell>
          <cell r="CH2">
            <v>7056</v>
          </cell>
          <cell r="CI2">
            <v>7075</v>
          </cell>
          <cell r="CJ2">
            <v>7068</v>
          </cell>
          <cell r="CK2">
            <v>7026</v>
          </cell>
          <cell r="CL2">
            <v>6958</v>
          </cell>
          <cell r="CM2">
            <v>6658</v>
          </cell>
          <cell r="CN2">
            <v>6469</v>
          </cell>
          <cell r="CO2">
            <v>6457</v>
          </cell>
          <cell r="CP2">
            <v>6385</v>
          </cell>
          <cell r="CQ2">
            <v>6274</v>
          </cell>
          <cell r="CR2">
            <v>6196</v>
          </cell>
          <cell r="CS2">
            <v>5978</v>
          </cell>
        </row>
        <row r="6">
          <cell r="B6">
            <v>218</v>
          </cell>
          <cell r="C6">
            <v>213</v>
          </cell>
          <cell r="D6">
            <v>206</v>
          </cell>
          <cell r="E6">
            <v>201</v>
          </cell>
          <cell r="F6">
            <v>198</v>
          </cell>
          <cell r="G6">
            <v>195</v>
          </cell>
          <cell r="H6">
            <v>193</v>
          </cell>
          <cell r="I6">
            <v>191</v>
          </cell>
          <cell r="J6">
            <v>189</v>
          </cell>
          <cell r="K6">
            <v>188</v>
          </cell>
          <cell r="L6">
            <v>185</v>
          </cell>
          <cell r="M6">
            <v>181</v>
          </cell>
          <cell r="N6">
            <v>181</v>
          </cell>
          <cell r="O6">
            <v>181</v>
          </cell>
          <cell r="P6">
            <v>179</v>
          </cell>
          <cell r="Q6">
            <v>179</v>
          </cell>
          <cell r="R6">
            <v>179</v>
          </cell>
          <cell r="S6">
            <v>179</v>
          </cell>
          <cell r="T6">
            <v>176</v>
          </cell>
          <cell r="U6">
            <v>176</v>
          </cell>
          <cell r="V6">
            <v>176</v>
          </cell>
          <cell r="W6">
            <v>176</v>
          </cell>
          <cell r="X6">
            <v>176</v>
          </cell>
          <cell r="Y6">
            <v>173</v>
          </cell>
          <cell r="Z6">
            <v>170</v>
          </cell>
          <cell r="AA6">
            <v>167</v>
          </cell>
          <cell r="AB6">
            <v>167</v>
          </cell>
          <cell r="AC6">
            <v>167</v>
          </cell>
          <cell r="AD6">
            <v>167</v>
          </cell>
          <cell r="AE6">
            <v>167</v>
          </cell>
          <cell r="AF6">
            <v>170</v>
          </cell>
          <cell r="AG6">
            <v>173</v>
          </cell>
          <cell r="AH6">
            <v>183</v>
          </cell>
          <cell r="AI6">
            <v>177</v>
          </cell>
          <cell r="AJ6">
            <v>180</v>
          </cell>
          <cell r="AK6">
            <v>183</v>
          </cell>
          <cell r="AL6">
            <v>183</v>
          </cell>
          <cell r="AM6">
            <v>183</v>
          </cell>
          <cell r="AN6">
            <v>183</v>
          </cell>
          <cell r="AO6">
            <v>183</v>
          </cell>
          <cell r="AP6">
            <v>186</v>
          </cell>
          <cell r="AQ6">
            <v>189</v>
          </cell>
          <cell r="AR6">
            <v>192</v>
          </cell>
          <cell r="AS6">
            <v>192</v>
          </cell>
          <cell r="AT6">
            <v>196</v>
          </cell>
          <cell r="AU6">
            <v>199</v>
          </cell>
          <cell r="AV6">
            <v>202</v>
          </cell>
          <cell r="AW6">
            <v>210</v>
          </cell>
          <cell r="AX6">
            <v>220</v>
          </cell>
          <cell r="AY6">
            <v>240</v>
          </cell>
          <cell r="AZ6">
            <v>243</v>
          </cell>
          <cell r="BA6">
            <v>246</v>
          </cell>
          <cell r="BB6">
            <v>253</v>
          </cell>
          <cell r="BC6">
            <v>268</v>
          </cell>
          <cell r="BD6">
            <v>259</v>
          </cell>
          <cell r="BE6">
            <v>279</v>
          </cell>
          <cell r="BF6">
            <v>279</v>
          </cell>
          <cell r="BG6">
            <v>283</v>
          </cell>
          <cell r="BH6">
            <v>289</v>
          </cell>
          <cell r="BI6">
            <v>292</v>
          </cell>
          <cell r="BJ6">
            <v>295</v>
          </cell>
          <cell r="BK6">
            <v>298</v>
          </cell>
          <cell r="BL6">
            <v>307</v>
          </cell>
          <cell r="BM6">
            <v>304</v>
          </cell>
          <cell r="BN6">
            <v>288</v>
          </cell>
          <cell r="BO6">
            <v>288</v>
          </cell>
          <cell r="BP6">
            <v>291</v>
          </cell>
          <cell r="BQ6">
            <v>297</v>
          </cell>
          <cell r="BR6">
            <v>294</v>
          </cell>
          <cell r="BS6">
            <v>290</v>
          </cell>
          <cell r="BT6">
            <v>302</v>
          </cell>
          <cell r="BU6">
            <v>287</v>
          </cell>
          <cell r="BV6">
            <v>287</v>
          </cell>
          <cell r="BW6">
            <v>281</v>
          </cell>
          <cell r="BX6">
            <v>278</v>
          </cell>
          <cell r="BY6">
            <v>269</v>
          </cell>
          <cell r="BZ6">
            <v>269</v>
          </cell>
          <cell r="CA6">
            <v>263</v>
          </cell>
          <cell r="CB6">
            <v>263</v>
          </cell>
          <cell r="CC6">
            <v>263</v>
          </cell>
          <cell r="CD6">
            <v>266</v>
          </cell>
          <cell r="CE6">
            <v>266</v>
          </cell>
          <cell r="CF6">
            <v>263</v>
          </cell>
          <cell r="CG6">
            <v>263</v>
          </cell>
          <cell r="CH6">
            <v>263</v>
          </cell>
          <cell r="CI6">
            <v>260</v>
          </cell>
          <cell r="CJ6">
            <v>256</v>
          </cell>
          <cell r="CK6">
            <v>256</v>
          </cell>
          <cell r="CL6">
            <v>253</v>
          </cell>
          <cell r="CM6">
            <v>253</v>
          </cell>
          <cell r="CN6">
            <v>253</v>
          </cell>
          <cell r="CO6">
            <v>250</v>
          </cell>
          <cell r="CP6">
            <v>247</v>
          </cell>
          <cell r="CQ6">
            <v>247</v>
          </cell>
          <cell r="CR6">
            <v>238</v>
          </cell>
          <cell r="CS6">
            <v>244</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5949</v>
          </cell>
          <cell r="C2">
            <v>5909</v>
          </cell>
          <cell r="D2">
            <v>5586</v>
          </cell>
          <cell r="E2">
            <v>5533</v>
          </cell>
          <cell r="F2">
            <v>5561</v>
          </cell>
          <cell r="G2">
            <v>5480</v>
          </cell>
          <cell r="H2">
            <v>5370</v>
          </cell>
          <cell r="I2">
            <v>5159</v>
          </cell>
          <cell r="J2">
            <v>5069</v>
          </cell>
          <cell r="K2">
            <v>5053</v>
          </cell>
          <cell r="L2">
            <v>5007</v>
          </cell>
          <cell r="M2">
            <v>4974</v>
          </cell>
          <cell r="N2">
            <v>4930</v>
          </cell>
          <cell r="O2">
            <v>5007</v>
          </cell>
          <cell r="P2">
            <v>4985</v>
          </cell>
          <cell r="Q2">
            <v>4991</v>
          </cell>
          <cell r="R2">
            <v>4734</v>
          </cell>
          <cell r="S2">
            <v>4809</v>
          </cell>
          <cell r="T2">
            <v>4865</v>
          </cell>
          <cell r="U2">
            <v>4829</v>
          </cell>
          <cell r="V2">
            <v>4787</v>
          </cell>
          <cell r="W2">
            <v>4758</v>
          </cell>
          <cell r="X2">
            <v>4679</v>
          </cell>
          <cell r="Y2">
            <v>4378</v>
          </cell>
          <cell r="Z2">
            <v>4439</v>
          </cell>
          <cell r="AA2">
            <v>4233</v>
          </cell>
          <cell r="AB2">
            <v>4196</v>
          </cell>
          <cell r="AC2">
            <v>4113</v>
          </cell>
          <cell r="AD2">
            <v>4044</v>
          </cell>
          <cell r="AE2">
            <v>4260</v>
          </cell>
          <cell r="AF2">
            <v>4229</v>
          </cell>
          <cell r="AG2">
            <v>4267</v>
          </cell>
          <cell r="AH2">
            <v>4115</v>
          </cell>
          <cell r="AI2">
            <v>4425</v>
          </cell>
          <cell r="AJ2">
            <v>4463</v>
          </cell>
          <cell r="AK2">
            <v>4745</v>
          </cell>
          <cell r="AL2">
            <v>4738</v>
          </cell>
          <cell r="AM2">
            <v>4875</v>
          </cell>
          <cell r="AN2">
            <v>4979</v>
          </cell>
          <cell r="AO2">
            <v>5153</v>
          </cell>
          <cell r="AP2">
            <v>5177</v>
          </cell>
          <cell r="AQ2">
            <v>5149</v>
          </cell>
          <cell r="AR2">
            <v>5241</v>
          </cell>
          <cell r="AS2">
            <v>5417</v>
          </cell>
          <cell r="AT2">
            <v>5440</v>
          </cell>
          <cell r="AU2">
            <v>5326</v>
          </cell>
          <cell r="AV2">
            <v>5418</v>
          </cell>
          <cell r="AW2">
            <v>5445</v>
          </cell>
          <cell r="AX2">
            <v>5503</v>
          </cell>
          <cell r="AY2">
            <v>5460</v>
          </cell>
          <cell r="AZ2">
            <v>5498</v>
          </cell>
          <cell r="BA2">
            <v>5495</v>
          </cell>
          <cell r="BB2">
            <v>5506</v>
          </cell>
          <cell r="BC2">
            <v>5375</v>
          </cell>
          <cell r="BD2">
            <v>5365</v>
          </cell>
          <cell r="BE2">
            <v>5499</v>
          </cell>
          <cell r="BF2">
            <v>5561</v>
          </cell>
          <cell r="BG2">
            <v>5638</v>
          </cell>
          <cell r="BH2">
            <v>5647</v>
          </cell>
          <cell r="BI2">
            <v>5646</v>
          </cell>
          <cell r="BJ2">
            <v>5709</v>
          </cell>
          <cell r="BK2">
            <v>5683</v>
          </cell>
          <cell r="BL2">
            <v>5692</v>
          </cell>
          <cell r="BM2">
            <v>5717</v>
          </cell>
          <cell r="BN2">
            <v>5731</v>
          </cell>
          <cell r="BO2">
            <v>5687</v>
          </cell>
          <cell r="BP2">
            <v>5673</v>
          </cell>
          <cell r="BQ2">
            <v>5619</v>
          </cell>
          <cell r="BR2">
            <v>5455</v>
          </cell>
          <cell r="BS2">
            <v>5352</v>
          </cell>
          <cell r="BT2">
            <v>5315</v>
          </cell>
          <cell r="BU2">
            <v>5221</v>
          </cell>
          <cell r="BV2">
            <v>5224</v>
          </cell>
          <cell r="BW2">
            <v>5189</v>
          </cell>
          <cell r="BX2">
            <v>5104</v>
          </cell>
          <cell r="BY2">
            <v>5118</v>
          </cell>
          <cell r="BZ2">
            <v>5140</v>
          </cell>
          <cell r="CA2">
            <v>5194</v>
          </cell>
          <cell r="CB2">
            <v>5404</v>
          </cell>
          <cell r="CC2">
            <v>5556</v>
          </cell>
          <cell r="CD2">
            <v>5768</v>
          </cell>
          <cell r="CE2">
            <v>6144</v>
          </cell>
          <cell r="CF2">
            <v>6314</v>
          </cell>
          <cell r="CG2">
            <v>6384</v>
          </cell>
          <cell r="CH2">
            <v>6362</v>
          </cell>
          <cell r="CI2">
            <v>6446</v>
          </cell>
          <cell r="CJ2">
            <v>6439</v>
          </cell>
          <cell r="CK2">
            <v>6292</v>
          </cell>
          <cell r="CL2">
            <v>6251</v>
          </cell>
          <cell r="CM2">
            <v>6272</v>
          </cell>
          <cell r="CN2">
            <v>6183</v>
          </cell>
          <cell r="CO2">
            <v>6079</v>
          </cell>
          <cell r="CP2">
            <v>5934</v>
          </cell>
          <cell r="CQ2">
            <v>5862</v>
          </cell>
          <cell r="CR2">
            <v>5726</v>
          </cell>
          <cell r="CS2">
            <v>5631</v>
          </cell>
        </row>
        <row r="6">
          <cell r="B6">
            <v>231</v>
          </cell>
          <cell r="C6">
            <v>228</v>
          </cell>
          <cell r="D6">
            <v>225</v>
          </cell>
          <cell r="E6">
            <v>219</v>
          </cell>
          <cell r="F6">
            <v>216</v>
          </cell>
          <cell r="G6">
            <v>216</v>
          </cell>
          <cell r="H6">
            <v>213</v>
          </cell>
          <cell r="I6">
            <v>209</v>
          </cell>
          <cell r="J6">
            <v>209</v>
          </cell>
          <cell r="K6">
            <v>209</v>
          </cell>
          <cell r="L6">
            <v>206</v>
          </cell>
          <cell r="M6">
            <v>206</v>
          </cell>
          <cell r="N6">
            <v>203</v>
          </cell>
          <cell r="O6">
            <v>203</v>
          </cell>
          <cell r="P6">
            <v>203</v>
          </cell>
          <cell r="Q6">
            <v>197</v>
          </cell>
          <cell r="R6">
            <v>197</v>
          </cell>
          <cell r="S6">
            <v>197</v>
          </cell>
          <cell r="T6">
            <v>197</v>
          </cell>
          <cell r="U6">
            <v>197</v>
          </cell>
          <cell r="V6">
            <v>198</v>
          </cell>
          <cell r="W6">
            <v>193</v>
          </cell>
          <cell r="X6">
            <v>191</v>
          </cell>
          <cell r="Y6">
            <v>195</v>
          </cell>
          <cell r="Z6">
            <v>187</v>
          </cell>
          <cell r="AA6">
            <v>184</v>
          </cell>
          <cell r="AB6">
            <v>184</v>
          </cell>
          <cell r="AC6">
            <v>180</v>
          </cell>
          <cell r="AD6">
            <v>180</v>
          </cell>
          <cell r="AE6">
            <v>183</v>
          </cell>
          <cell r="AF6">
            <v>186</v>
          </cell>
          <cell r="AG6">
            <v>190</v>
          </cell>
          <cell r="AH6">
            <v>187</v>
          </cell>
          <cell r="AI6">
            <v>191</v>
          </cell>
          <cell r="AJ6">
            <v>191</v>
          </cell>
          <cell r="AK6">
            <v>191</v>
          </cell>
          <cell r="AL6">
            <v>194</v>
          </cell>
          <cell r="AM6">
            <v>197</v>
          </cell>
          <cell r="AN6">
            <v>191</v>
          </cell>
          <cell r="AO6">
            <v>196</v>
          </cell>
          <cell r="AP6">
            <v>199</v>
          </cell>
          <cell r="AQ6">
            <v>203</v>
          </cell>
          <cell r="AR6">
            <v>206</v>
          </cell>
          <cell r="AS6">
            <v>213</v>
          </cell>
          <cell r="AT6">
            <v>219</v>
          </cell>
          <cell r="AU6">
            <v>225</v>
          </cell>
          <cell r="AV6">
            <v>228</v>
          </cell>
          <cell r="AW6">
            <v>237</v>
          </cell>
          <cell r="AX6">
            <v>245</v>
          </cell>
          <cell r="AY6">
            <v>254</v>
          </cell>
          <cell r="AZ6">
            <v>261</v>
          </cell>
          <cell r="BA6">
            <v>276</v>
          </cell>
          <cell r="BB6">
            <v>264</v>
          </cell>
          <cell r="BC6">
            <v>273</v>
          </cell>
          <cell r="BD6">
            <v>273</v>
          </cell>
          <cell r="BE6">
            <v>282</v>
          </cell>
          <cell r="BF6">
            <v>291</v>
          </cell>
          <cell r="BG6">
            <v>296</v>
          </cell>
          <cell r="BH6">
            <v>307</v>
          </cell>
          <cell r="BI6">
            <v>301</v>
          </cell>
          <cell r="BJ6">
            <v>307</v>
          </cell>
          <cell r="BK6">
            <v>310</v>
          </cell>
          <cell r="BL6">
            <v>307</v>
          </cell>
          <cell r="BM6">
            <v>310</v>
          </cell>
          <cell r="BN6">
            <v>313</v>
          </cell>
          <cell r="BO6">
            <v>315</v>
          </cell>
          <cell r="BP6">
            <v>318</v>
          </cell>
          <cell r="BQ6">
            <v>315</v>
          </cell>
          <cell r="BR6">
            <v>315</v>
          </cell>
          <cell r="BS6">
            <v>312</v>
          </cell>
          <cell r="BT6">
            <v>312</v>
          </cell>
          <cell r="BU6">
            <v>306</v>
          </cell>
          <cell r="BV6">
            <v>301</v>
          </cell>
          <cell r="BW6">
            <v>289</v>
          </cell>
          <cell r="BX6">
            <v>282</v>
          </cell>
          <cell r="BY6">
            <v>282</v>
          </cell>
          <cell r="BZ6">
            <v>276</v>
          </cell>
          <cell r="CA6">
            <v>285</v>
          </cell>
          <cell r="CB6">
            <v>269</v>
          </cell>
          <cell r="CC6">
            <v>269</v>
          </cell>
          <cell r="CD6">
            <v>272</v>
          </cell>
          <cell r="CE6">
            <v>272</v>
          </cell>
          <cell r="CF6">
            <v>269</v>
          </cell>
          <cell r="CG6">
            <v>269</v>
          </cell>
          <cell r="CH6">
            <v>266</v>
          </cell>
          <cell r="CI6">
            <v>266</v>
          </cell>
          <cell r="CJ6">
            <v>263</v>
          </cell>
          <cell r="CK6">
            <v>263</v>
          </cell>
          <cell r="CL6">
            <v>260</v>
          </cell>
          <cell r="CM6">
            <v>260</v>
          </cell>
          <cell r="CN6">
            <v>257</v>
          </cell>
          <cell r="CO6">
            <v>257</v>
          </cell>
          <cell r="CP6">
            <v>254</v>
          </cell>
          <cell r="CQ6">
            <v>260</v>
          </cell>
          <cell r="CR6">
            <v>244</v>
          </cell>
          <cell r="CS6">
            <v>241</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5417</v>
          </cell>
          <cell r="C2">
            <v>5345</v>
          </cell>
          <cell r="D2">
            <v>5250</v>
          </cell>
          <cell r="E2">
            <v>5225</v>
          </cell>
          <cell r="F2">
            <v>5220</v>
          </cell>
          <cell r="G2">
            <v>5028</v>
          </cell>
          <cell r="H2">
            <v>5017</v>
          </cell>
          <cell r="I2">
            <v>4925</v>
          </cell>
          <cell r="J2">
            <v>4909</v>
          </cell>
          <cell r="K2">
            <v>4975</v>
          </cell>
          <cell r="L2">
            <v>4871</v>
          </cell>
          <cell r="M2">
            <v>4853</v>
          </cell>
          <cell r="N2">
            <v>4847</v>
          </cell>
          <cell r="O2">
            <v>4831</v>
          </cell>
          <cell r="P2">
            <v>4787</v>
          </cell>
          <cell r="Q2">
            <v>4801</v>
          </cell>
          <cell r="R2">
            <v>4730</v>
          </cell>
          <cell r="S2">
            <v>4592</v>
          </cell>
          <cell r="T2">
            <v>4667</v>
          </cell>
          <cell r="U2">
            <v>4637</v>
          </cell>
          <cell r="V2">
            <v>4640</v>
          </cell>
          <cell r="W2">
            <v>4453</v>
          </cell>
          <cell r="X2">
            <v>4316</v>
          </cell>
          <cell r="Y2">
            <v>4218</v>
          </cell>
          <cell r="Z2">
            <v>4241</v>
          </cell>
          <cell r="AA2">
            <v>4258</v>
          </cell>
          <cell r="AB2">
            <v>4383</v>
          </cell>
          <cell r="AC2">
            <v>4460</v>
          </cell>
          <cell r="AD2">
            <v>4632</v>
          </cell>
          <cell r="AE2">
            <v>4781</v>
          </cell>
          <cell r="AF2">
            <v>4770</v>
          </cell>
          <cell r="AG2">
            <v>4868</v>
          </cell>
          <cell r="AH2">
            <v>4903</v>
          </cell>
          <cell r="AI2">
            <v>5371</v>
          </cell>
          <cell r="AJ2">
            <v>5522</v>
          </cell>
          <cell r="AK2">
            <v>5579</v>
          </cell>
          <cell r="AL2">
            <v>5659</v>
          </cell>
          <cell r="AM2">
            <v>5786</v>
          </cell>
          <cell r="AN2">
            <v>5809</v>
          </cell>
          <cell r="AO2">
            <v>6074</v>
          </cell>
          <cell r="AP2">
            <v>6140</v>
          </cell>
          <cell r="AQ2">
            <v>6199</v>
          </cell>
          <cell r="AR2">
            <v>6283</v>
          </cell>
          <cell r="AS2">
            <v>6432</v>
          </cell>
          <cell r="AT2">
            <v>6383</v>
          </cell>
          <cell r="AU2">
            <v>6509</v>
          </cell>
          <cell r="AV2">
            <v>6749</v>
          </cell>
          <cell r="AW2">
            <v>6587</v>
          </cell>
          <cell r="AX2">
            <v>6793</v>
          </cell>
          <cell r="AY2">
            <v>6866</v>
          </cell>
          <cell r="AZ2">
            <v>6885</v>
          </cell>
          <cell r="BA2">
            <v>6928</v>
          </cell>
          <cell r="BB2">
            <v>7031</v>
          </cell>
          <cell r="BC2">
            <v>6993</v>
          </cell>
          <cell r="BD2">
            <v>7037</v>
          </cell>
          <cell r="BE2">
            <v>7064</v>
          </cell>
          <cell r="BF2">
            <v>7175</v>
          </cell>
          <cell r="BG2">
            <v>7130</v>
          </cell>
          <cell r="BH2">
            <v>7058</v>
          </cell>
          <cell r="BI2">
            <v>7182</v>
          </cell>
          <cell r="BJ2">
            <v>7199</v>
          </cell>
          <cell r="BK2">
            <v>6985</v>
          </cell>
          <cell r="BL2">
            <v>7050</v>
          </cell>
          <cell r="BM2">
            <v>7039</v>
          </cell>
          <cell r="BN2">
            <v>6946</v>
          </cell>
          <cell r="BO2">
            <v>6868</v>
          </cell>
          <cell r="BP2">
            <v>6833</v>
          </cell>
          <cell r="BQ2">
            <v>6637</v>
          </cell>
          <cell r="BR2">
            <v>6578</v>
          </cell>
          <cell r="BS2">
            <v>6486</v>
          </cell>
          <cell r="BT2">
            <v>6292</v>
          </cell>
          <cell r="BU2">
            <v>6231</v>
          </cell>
          <cell r="BV2">
            <v>6311</v>
          </cell>
          <cell r="BW2">
            <v>6281</v>
          </cell>
          <cell r="BX2">
            <v>6207</v>
          </cell>
          <cell r="BY2">
            <v>6104</v>
          </cell>
          <cell r="BZ2">
            <v>6106</v>
          </cell>
          <cell r="CA2">
            <v>6102</v>
          </cell>
          <cell r="CB2">
            <v>6275</v>
          </cell>
          <cell r="CC2">
            <v>6485</v>
          </cell>
          <cell r="CD2">
            <v>6819</v>
          </cell>
          <cell r="CE2">
            <v>6948</v>
          </cell>
          <cell r="CF2">
            <v>7071</v>
          </cell>
          <cell r="CG2">
            <v>7068</v>
          </cell>
          <cell r="CH2">
            <v>7028</v>
          </cell>
          <cell r="CI2">
            <v>7168</v>
          </cell>
          <cell r="CJ2">
            <v>6862</v>
          </cell>
          <cell r="CK2">
            <v>6732</v>
          </cell>
          <cell r="CL2">
            <v>6991</v>
          </cell>
          <cell r="CM2">
            <v>7012</v>
          </cell>
          <cell r="CN2">
            <v>7021</v>
          </cell>
          <cell r="CO2">
            <v>6690</v>
          </cell>
          <cell r="CP2">
            <v>6611</v>
          </cell>
          <cell r="CQ2">
            <v>6546</v>
          </cell>
          <cell r="CR2">
            <v>6319</v>
          </cell>
          <cell r="CS2">
            <v>6070</v>
          </cell>
        </row>
        <row r="6">
          <cell r="B6">
            <v>234</v>
          </cell>
          <cell r="C6">
            <v>231</v>
          </cell>
          <cell r="D6">
            <v>225</v>
          </cell>
          <cell r="E6">
            <v>222</v>
          </cell>
          <cell r="F6">
            <v>219</v>
          </cell>
          <cell r="G6">
            <v>216</v>
          </cell>
          <cell r="H6">
            <v>216</v>
          </cell>
          <cell r="I6">
            <v>213</v>
          </cell>
          <cell r="J6">
            <v>213</v>
          </cell>
          <cell r="K6">
            <v>210</v>
          </cell>
          <cell r="L6">
            <v>207</v>
          </cell>
          <cell r="M6">
            <v>204</v>
          </cell>
          <cell r="N6">
            <v>204</v>
          </cell>
          <cell r="O6">
            <v>204</v>
          </cell>
          <cell r="P6">
            <v>201</v>
          </cell>
          <cell r="Q6">
            <v>201</v>
          </cell>
          <cell r="R6">
            <v>201</v>
          </cell>
          <cell r="S6">
            <v>198</v>
          </cell>
          <cell r="T6">
            <v>198</v>
          </cell>
          <cell r="U6">
            <v>198</v>
          </cell>
          <cell r="V6">
            <v>196</v>
          </cell>
          <cell r="W6">
            <v>196</v>
          </cell>
          <cell r="X6">
            <v>192</v>
          </cell>
          <cell r="Y6">
            <v>181</v>
          </cell>
          <cell r="Z6">
            <v>181</v>
          </cell>
          <cell r="AA6">
            <v>182</v>
          </cell>
          <cell r="AB6">
            <v>177</v>
          </cell>
          <cell r="AC6">
            <v>177</v>
          </cell>
          <cell r="AD6">
            <v>177</v>
          </cell>
          <cell r="AE6">
            <v>177</v>
          </cell>
          <cell r="AF6">
            <v>180</v>
          </cell>
          <cell r="AG6">
            <v>180</v>
          </cell>
          <cell r="AH6">
            <v>180</v>
          </cell>
          <cell r="AI6">
            <v>183</v>
          </cell>
          <cell r="AJ6">
            <v>183</v>
          </cell>
          <cell r="AK6">
            <v>183</v>
          </cell>
          <cell r="AL6">
            <v>183</v>
          </cell>
          <cell r="AM6">
            <v>183</v>
          </cell>
          <cell r="AN6">
            <v>183</v>
          </cell>
          <cell r="AO6">
            <v>179</v>
          </cell>
          <cell r="AP6">
            <v>176</v>
          </cell>
          <cell r="AQ6">
            <v>179</v>
          </cell>
          <cell r="AR6">
            <v>179</v>
          </cell>
          <cell r="AS6">
            <v>185</v>
          </cell>
          <cell r="AT6">
            <v>188</v>
          </cell>
          <cell r="AU6">
            <v>195</v>
          </cell>
          <cell r="AV6">
            <v>198</v>
          </cell>
          <cell r="AW6">
            <v>205</v>
          </cell>
          <cell r="AX6">
            <v>215</v>
          </cell>
          <cell r="AY6">
            <v>230</v>
          </cell>
          <cell r="AZ6">
            <v>240</v>
          </cell>
          <cell r="BA6">
            <v>255</v>
          </cell>
          <cell r="BB6">
            <v>263</v>
          </cell>
          <cell r="BC6">
            <v>257</v>
          </cell>
          <cell r="BD6">
            <v>271</v>
          </cell>
          <cell r="BE6">
            <v>271</v>
          </cell>
          <cell r="BF6">
            <v>278</v>
          </cell>
          <cell r="BG6">
            <v>283</v>
          </cell>
          <cell r="BH6">
            <v>286</v>
          </cell>
          <cell r="BI6">
            <v>286</v>
          </cell>
          <cell r="BJ6">
            <v>286</v>
          </cell>
          <cell r="BK6">
            <v>289</v>
          </cell>
          <cell r="BL6">
            <v>294</v>
          </cell>
          <cell r="BM6">
            <v>304</v>
          </cell>
          <cell r="BN6">
            <v>310</v>
          </cell>
          <cell r="BO6">
            <v>303</v>
          </cell>
          <cell r="BP6">
            <v>305</v>
          </cell>
          <cell r="BQ6">
            <v>305</v>
          </cell>
          <cell r="BR6">
            <v>302</v>
          </cell>
          <cell r="BS6">
            <v>307</v>
          </cell>
          <cell r="BT6">
            <v>298</v>
          </cell>
          <cell r="BU6">
            <v>295</v>
          </cell>
          <cell r="BV6">
            <v>292</v>
          </cell>
          <cell r="BW6">
            <v>287</v>
          </cell>
          <cell r="BX6">
            <v>285</v>
          </cell>
          <cell r="BY6">
            <v>275</v>
          </cell>
          <cell r="BZ6">
            <v>269</v>
          </cell>
          <cell r="CA6">
            <v>265</v>
          </cell>
          <cell r="CB6">
            <v>262</v>
          </cell>
          <cell r="CC6">
            <v>256</v>
          </cell>
          <cell r="CD6">
            <v>263</v>
          </cell>
          <cell r="CE6">
            <v>263</v>
          </cell>
          <cell r="CF6">
            <v>263</v>
          </cell>
          <cell r="CG6">
            <v>260</v>
          </cell>
          <cell r="CH6">
            <v>260</v>
          </cell>
          <cell r="CI6">
            <v>260</v>
          </cell>
          <cell r="CJ6">
            <v>258</v>
          </cell>
          <cell r="CK6">
            <v>255</v>
          </cell>
          <cell r="CL6">
            <v>248</v>
          </cell>
          <cell r="CM6">
            <v>242</v>
          </cell>
          <cell r="CN6">
            <v>248</v>
          </cell>
          <cell r="CO6">
            <v>245</v>
          </cell>
          <cell r="CP6">
            <v>240</v>
          </cell>
          <cell r="CQ6">
            <v>237</v>
          </cell>
          <cell r="CR6">
            <v>234</v>
          </cell>
          <cell r="CS6">
            <v>220</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5898</v>
          </cell>
          <cell r="C2">
            <v>5737</v>
          </cell>
          <cell r="D2">
            <v>5848</v>
          </cell>
          <cell r="E2">
            <v>5614</v>
          </cell>
          <cell r="F2">
            <v>5419</v>
          </cell>
          <cell r="G2">
            <v>5216</v>
          </cell>
          <cell r="H2">
            <v>5310</v>
          </cell>
          <cell r="I2">
            <v>5248</v>
          </cell>
          <cell r="J2">
            <v>5131</v>
          </cell>
          <cell r="K2">
            <v>5080</v>
          </cell>
          <cell r="L2">
            <v>5018</v>
          </cell>
          <cell r="M2">
            <v>5020</v>
          </cell>
          <cell r="N2">
            <v>4916</v>
          </cell>
          <cell r="O2">
            <v>4867</v>
          </cell>
          <cell r="P2">
            <v>5009</v>
          </cell>
          <cell r="Q2">
            <v>4953</v>
          </cell>
          <cell r="R2">
            <v>4819</v>
          </cell>
          <cell r="S2">
            <v>4805</v>
          </cell>
          <cell r="T2">
            <v>4896</v>
          </cell>
          <cell r="U2">
            <v>4855</v>
          </cell>
          <cell r="V2">
            <v>4668</v>
          </cell>
          <cell r="W2">
            <v>4614</v>
          </cell>
          <cell r="X2">
            <v>4606</v>
          </cell>
          <cell r="Y2">
            <v>4468</v>
          </cell>
          <cell r="Z2">
            <v>4560</v>
          </cell>
          <cell r="AA2">
            <v>4626</v>
          </cell>
          <cell r="AB2">
            <v>4595</v>
          </cell>
          <cell r="AC2">
            <v>4650</v>
          </cell>
          <cell r="AD2">
            <v>4765</v>
          </cell>
          <cell r="AE2">
            <v>4932</v>
          </cell>
          <cell r="AF2">
            <v>5033</v>
          </cell>
          <cell r="AG2">
            <v>5027</v>
          </cell>
          <cell r="AH2">
            <v>5525</v>
          </cell>
          <cell r="AI2">
            <v>5532</v>
          </cell>
          <cell r="AJ2">
            <v>5724</v>
          </cell>
          <cell r="AK2">
            <v>5874</v>
          </cell>
          <cell r="AL2">
            <v>5966</v>
          </cell>
          <cell r="AM2">
            <v>6283</v>
          </cell>
          <cell r="AN2">
            <v>6447</v>
          </cell>
          <cell r="AO2">
            <v>6481</v>
          </cell>
          <cell r="AP2">
            <v>6628</v>
          </cell>
          <cell r="AQ2">
            <v>6394</v>
          </cell>
          <cell r="AR2">
            <v>6713</v>
          </cell>
          <cell r="AS2">
            <v>6790</v>
          </cell>
          <cell r="AT2">
            <v>6978</v>
          </cell>
          <cell r="AU2">
            <v>7122</v>
          </cell>
          <cell r="AV2">
            <v>7306</v>
          </cell>
          <cell r="AW2">
            <v>7330</v>
          </cell>
          <cell r="AX2">
            <v>7444</v>
          </cell>
          <cell r="AY2">
            <v>7521</v>
          </cell>
          <cell r="AZ2">
            <v>7518</v>
          </cell>
          <cell r="BA2">
            <v>7486</v>
          </cell>
          <cell r="BB2">
            <v>7636</v>
          </cell>
          <cell r="BC2">
            <v>7761</v>
          </cell>
          <cell r="BD2">
            <v>7821</v>
          </cell>
          <cell r="BE2">
            <v>7775</v>
          </cell>
          <cell r="BF2">
            <v>7788</v>
          </cell>
          <cell r="BG2">
            <v>7870</v>
          </cell>
          <cell r="BH2">
            <v>7819</v>
          </cell>
          <cell r="BI2">
            <v>7776</v>
          </cell>
          <cell r="BJ2">
            <v>7829</v>
          </cell>
          <cell r="BK2">
            <v>7897</v>
          </cell>
          <cell r="BL2">
            <v>7666</v>
          </cell>
          <cell r="BM2">
            <v>7635</v>
          </cell>
          <cell r="BN2">
            <v>7605</v>
          </cell>
          <cell r="BO2">
            <v>7502</v>
          </cell>
          <cell r="BP2">
            <v>7434</v>
          </cell>
          <cell r="BQ2">
            <v>7206</v>
          </cell>
          <cell r="BR2">
            <v>7049</v>
          </cell>
          <cell r="BS2">
            <v>6892</v>
          </cell>
          <cell r="BT2">
            <v>6780</v>
          </cell>
          <cell r="BU2">
            <v>6734</v>
          </cell>
          <cell r="BV2">
            <v>6573</v>
          </cell>
          <cell r="BW2">
            <v>6592</v>
          </cell>
          <cell r="BX2">
            <v>6510</v>
          </cell>
          <cell r="BY2">
            <v>6485</v>
          </cell>
          <cell r="BZ2">
            <v>6274</v>
          </cell>
          <cell r="CA2">
            <v>6385</v>
          </cell>
          <cell r="CB2">
            <v>6548</v>
          </cell>
          <cell r="CC2">
            <v>6761</v>
          </cell>
          <cell r="CD2">
            <v>6900</v>
          </cell>
          <cell r="CE2">
            <v>7319</v>
          </cell>
          <cell r="CF2">
            <v>7570</v>
          </cell>
          <cell r="CG2">
            <v>7482</v>
          </cell>
          <cell r="CH2">
            <v>7482</v>
          </cell>
          <cell r="CI2">
            <v>7532</v>
          </cell>
          <cell r="CJ2">
            <v>7499</v>
          </cell>
          <cell r="CK2">
            <v>7399</v>
          </cell>
          <cell r="CL2">
            <v>7315</v>
          </cell>
          <cell r="CM2">
            <v>7247</v>
          </cell>
          <cell r="CN2">
            <v>7060</v>
          </cell>
          <cell r="CO2">
            <v>6866</v>
          </cell>
          <cell r="CP2">
            <v>6771</v>
          </cell>
          <cell r="CQ2">
            <v>6594</v>
          </cell>
          <cell r="CR2">
            <v>6455</v>
          </cell>
          <cell r="CS2">
            <v>6229</v>
          </cell>
        </row>
        <row r="6">
          <cell r="B6">
            <v>218</v>
          </cell>
          <cell r="C6">
            <v>206</v>
          </cell>
          <cell r="D6">
            <v>206</v>
          </cell>
          <cell r="E6">
            <v>202</v>
          </cell>
          <cell r="F6">
            <v>199</v>
          </cell>
          <cell r="G6">
            <v>196</v>
          </cell>
          <cell r="H6">
            <v>193</v>
          </cell>
          <cell r="I6">
            <v>190</v>
          </cell>
          <cell r="J6">
            <v>187</v>
          </cell>
          <cell r="K6">
            <v>184</v>
          </cell>
          <cell r="L6">
            <v>184</v>
          </cell>
          <cell r="M6">
            <v>181</v>
          </cell>
          <cell r="N6">
            <v>181</v>
          </cell>
          <cell r="O6">
            <v>178</v>
          </cell>
          <cell r="P6">
            <v>178</v>
          </cell>
          <cell r="Q6">
            <v>178</v>
          </cell>
          <cell r="R6">
            <v>175</v>
          </cell>
          <cell r="S6">
            <v>175</v>
          </cell>
          <cell r="T6">
            <v>175</v>
          </cell>
          <cell r="U6">
            <v>175</v>
          </cell>
          <cell r="V6">
            <v>174</v>
          </cell>
          <cell r="W6">
            <v>171</v>
          </cell>
          <cell r="X6">
            <v>171</v>
          </cell>
          <cell r="Y6">
            <v>168</v>
          </cell>
          <cell r="Z6">
            <v>164</v>
          </cell>
          <cell r="AA6">
            <v>164</v>
          </cell>
          <cell r="AB6">
            <v>164</v>
          </cell>
          <cell r="AC6">
            <v>164</v>
          </cell>
          <cell r="AD6">
            <v>167</v>
          </cell>
          <cell r="AE6">
            <v>167</v>
          </cell>
          <cell r="AF6">
            <v>164</v>
          </cell>
          <cell r="AG6">
            <v>167</v>
          </cell>
          <cell r="AH6">
            <v>170</v>
          </cell>
          <cell r="AI6">
            <v>173</v>
          </cell>
          <cell r="AJ6">
            <v>174</v>
          </cell>
          <cell r="AK6">
            <v>175</v>
          </cell>
          <cell r="AL6">
            <v>178</v>
          </cell>
          <cell r="AM6">
            <v>181</v>
          </cell>
          <cell r="AN6">
            <v>181</v>
          </cell>
          <cell r="AO6">
            <v>184</v>
          </cell>
          <cell r="AP6">
            <v>184</v>
          </cell>
          <cell r="AQ6">
            <v>187</v>
          </cell>
          <cell r="AR6">
            <v>188</v>
          </cell>
          <cell r="AS6">
            <v>197</v>
          </cell>
          <cell r="AT6">
            <v>200</v>
          </cell>
          <cell r="AU6">
            <v>209</v>
          </cell>
          <cell r="AV6">
            <v>212</v>
          </cell>
          <cell r="AW6">
            <v>217</v>
          </cell>
          <cell r="AX6">
            <v>229</v>
          </cell>
          <cell r="AY6">
            <v>238</v>
          </cell>
          <cell r="AZ6">
            <v>248</v>
          </cell>
          <cell r="BA6">
            <v>267</v>
          </cell>
          <cell r="BB6">
            <v>266</v>
          </cell>
          <cell r="BC6">
            <v>273</v>
          </cell>
          <cell r="BD6">
            <v>279</v>
          </cell>
          <cell r="BE6">
            <v>254</v>
          </cell>
          <cell r="BF6">
            <v>283</v>
          </cell>
          <cell r="BG6">
            <v>294</v>
          </cell>
          <cell r="BH6">
            <v>295</v>
          </cell>
          <cell r="BI6">
            <v>277</v>
          </cell>
          <cell r="BJ6">
            <v>297</v>
          </cell>
          <cell r="BK6">
            <v>299</v>
          </cell>
          <cell r="BL6">
            <v>306</v>
          </cell>
          <cell r="BM6">
            <v>309</v>
          </cell>
          <cell r="BN6">
            <v>312</v>
          </cell>
          <cell r="BO6">
            <v>312</v>
          </cell>
          <cell r="BP6">
            <v>314</v>
          </cell>
          <cell r="BQ6">
            <v>311</v>
          </cell>
          <cell r="BR6">
            <v>311</v>
          </cell>
          <cell r="BS6">
            <v>308</v>
          </cell>
          <cell r="BT6">
            <v>295</v>
          </cell>
          <cell r="BU6">
            <v>293</v>
          </cell>
          <cell r="BV6">
            <v>296</v>
          </cell>
          <cell r="BW6">
            <v>296</v>
          </cell>
          <cell r="BX6">
            <v>274</v>
          </cell>
          <cell r="BY6">
            <v>275</v>
          </cell>
          <cell r="BZ6">
            <v>276</v>
          </cell>
          <cell r="CA6">
            <v>273</v>
          </cell>
          <cell r="CB6">
            <v>270</v>
          </cell>
          <cell r="CC6">
            <v>274</v>
          </cell>
          <cell r="CD6">
            <v>274</v>
          </cell>
          <cell r="CE6">
            <v>274</v>
          </cell>
          <cell r="CF6">
            <v>274</v>
          </cell>
          <cell r="CG6">
            <v>269</v>
          </cell>
          <cell r="CH6">
            <v>269</v>
          </cell>
          <cell r="CI6">
            <v>269</v>
          </cell>
          <cell r="CJ6">
            <v>266</v>
          </cell>
          <cell r="CK6">
            <v>260</v>
          </cell>
          <cell r="CL6">
            <v>257</v>
          </cell>
          <cell r="CM6">
            <v>257</v>
          </cell>
          <cell r="CN6">
            <v>253</v>
          </cell>
          <cell r="CO6">
            <v>250</v>
          </cell>
          <cell r="CP6">
            <v>247</v>
          </cell>
          <cell r="CQ6">
            <v>241</v>
          </cell>
          <cell r="CR6">
            <v>237</v>
          </cell>
          <cell r="CS6">
            <v>228</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5996</v>
          </cell>
          <cell r="C2">
            <v>5894</v>
          </cell>
          <cell r="D2">
            <v>5823</v>
          </cell>
          <cell r="E2">
            <v>5677</v>
          </cell>
          <cell r="F2">
            <v>5549</v>
          </cell>
          <cell r="G2">
            <v>5330</v>
          </cell>
          <cell r="H2">
            <v>5420</v>
          </cell>
          <cell r="I2">
            <v>5337</v>
          </cell>
          <cell r="J2">
            <v>5239</v>
          </cell>
          <cell r="K2">
            <v>5141</v>
          </cell>
          <cell r="L2">
            <v>5185</v>
          </cell>
          <cell r="M2">
            <v>5059</v>
          </cell>
          <cell r="N2">
            <v>4945</v>
          </cell>
          <cell r="O2">
            <v>4885</v>
          </cell>
          <cell r="P2">
            <v>4974</v>
          </cell>
          <cell r="Q2">
            <v>4888</v>
          </cell>
          <cell r="R2">
            <v>4872</v>
          </cell>
          <cell r="S2">
            <v>4883</v>
          </cell>
          <cell r="T2">
            <v>4893</v>
          </cell>
          <cell r="U2">
            <v>4681</v>
          </cell>
          <cell r="V2">
            <v>4713</v>
          </cell>
          <cell r="W2">
            <v>4655</v>
          </cell>
          <cell r="X2">
            <v>4592</v>
          </cell>
          <cell r="Y2">
            <v>4361</v>
          </cell>
          <cell r="Z2">
            <v>4268</v>
          </cell>
          <cell r="AA2">
            <v>4416</v>
          </cell>
          <cell r="AB2">
            <v>4400</v>
          </cell>
          <cell r="AC2">
            <v>4387</v>
          </cell>
          <cell r="AD2">
            <v>4539</v>
          </cell>
          <cell r="AE2">
            <v>4753</v>
          </cell>
          <cell r="AF2">
            <v>4731</v>
          </cell>
          <cell r="AG2">
            <v>4677</v>
          </cell>
          <cell r="AH2">
            <v>4838</v>
          </cell>
          <cell r="AI2">
            <v>5194</v>
          </cell>
          <cell r="AJ2">
            <v>5487</v>
          </cell>
          <cell r="AK2">
            <v>5451</v>
          </cell>
          <cell r="AL2">
            <v>5877</v>
          </cell>
          <cell r="AM2">
            <v>6185</v>
          </cell>
          <cell r="AN2">
            <v>6233</v>
          </cell>
          <cell r="AO2">
            <v>6268</v>
          </cell>
          <cell r="AP2">
            <v>6447</v>
          </cell>
          <cell r="AQ2">
            <v>6704</v>
          </cell>
          <cell r="AR2">
            <v>6758</v>
          </cell>
          <cell r="AS2">
            <v>6857</v>
          </cell>
          <cell r="AT2">
            <v>6888</v>
          </cell>
          <cell r="AU2">
            <v>6949</v>
          </cell>
          <cell r="AV2">
            <v>6978</v>
          </cell>
          <cell r="AW2">
            <v>6853</v>
          </cell>
          <cell r="AX2">
            <v>6865</v>
          </cell>
          <cell r="AY2">
            <v>7137</v>
          </cell>
          <cell r="AZ2">
            <v>7104</v>
          </cell>
          <cell r="BA2">
            <v>7270</v>
          </cell>
          <cell r="BB2">
            <v>7362</v>
          </cell>
          <cell r="BC2">
            <v>7265</v>
          </cell>
          <cell r="BD2">
            <v>7379</v>
          </cell>
          <cell r="BE2">
            <v>7377</v>
          </cell>
          <cell r="BF2">
            <v>7411</v>
          </cell>
          <cell r="BG2">
            <v>7428</v>
          </cell>
          <cell r="BH2">
            <v>7448</v>
          </cell>
          <cell r="BI2">
            <v>7580</v>
          </cell>
          <cell r="BJ2">
            <v>7605</v>
          </cell>
          <cell r="BK2">
            <v>7488</v>
          </cell>
          <cell r="BL2">
            <v>7467</v>
          </cell>
          <cell r="BM2">
            <v>7494</v>
          </cell>
          <cell r="BN2">
            <v>7277</v>
          </cell>
          <cell r="BO2">
            <v>7025</v>
          </cell>
          <cell r="BP2">
            <v>7034</v>
          </cell>
          <cell r="BQ2">
            <v>6678</v>
          </cell>
          <cell r="BR2">
            <v>6523</v>
          </cell>
          <cell r="BS2">
            <v>6329</v>
          </cell>
          <cell r="BT2">
            <v>6263</v>
          </cell>
          <cell r="BU2">
            <v>6165</v>
          </cell>
          <cell r="BV2">
            <v>6000</v>
          </cell>
          <cell r="BW2">
            <v>5957</v>
          </cell>
          <cell r="BX2">
            <v>6070</v>
          </cell>
          <cell r="BY2">
            <v>5976</v>
          </cell>
          <cell r="BZ2">
            <v>5968</v>
          </cell>
          <cell r="CA2">
            <v>6083</v>
          </cell>
          <cell r="CB2">
            <v>6176</v>
          </cell>
          <cell r="CC2">
            <v>6249</v>
          </cell>
          <cell r="CD2">
            <v>6318</v>
          </cell>
          <cell r="CE2">
            <v>6552</v>
          </cell>
          <cell r="CF2">
            <v>6524</v>
          </cell>
          <cell r="CG2">
            <v>6540</v>
          </cell>
          <cell r="CH2">
            <v>6526</v>
          </cell>
          <cell r="CI2">
            <v>6564</v>
          </cell>
          <cell r="CJ2">
            <v>6432</v>
          </cell>
          <cell r="CK2">
            <v>6469</v>
          </cell>
          <cell r="CL2">
            <v>6392</v>
          </cell>
          <cell r="CM2">
            <v>6383</v>
          </cell>
          <cell r="CN2">
            <v>6217</v>
          </cell>
          <cell r="CO2">
            <v>5756</v>
          </cell>
          <cell r="CP2">
            <v>5706</v>
          </cell>
          <cell r="CQ2">
            <v>5492</v>
          </cell>
          <cell r="CR2">
            <v>5464</v>
          </cell>
          <cell r="CS2">
            <v>5474</v>
          </cell>
        </row>
        <row r="6">
          <cell r="B6">
            <v>237</v>
          </cell>
          <cell r="C6">
            <v>231</v>
          </cell>
          <cell r="D6">
            <v>225</v>
          </cell>
          <cell r="E6">
            <v>222</v>
          </cell>
          <cell r="F6">
            <v>218</v>
          </cell>
          <cell r="G6">
            <v>215</v>
          </cell>
          <cell r="H6">
            <v>212</v>
          </cell>
          <cell r="I6">
            <v>212</v>
          </cell>
          <cell r="J6">
            <v>209</v>
          </cell>
          <cell r="K6">
            <v>206</v>
          </cell>
          <cell r="L6">
            <v>206</v>
          </cell>
          <cell r="M6">
            <v>206</v>
          </cell>
          <cell r="N6">
            <v>203</v>
          </cell>
          <cell r="O6">
            <v>203</v>
          </cell>
          <cell r="P6">
            <v>200</v>
          </cell>
          <cell r="Q6">
            <v>200</v>
          </cell>
          <cell r="R6">
            <v>197</v>
          </cell>
          <cell r="S6">
            <v>197</v>
          </cell>
          <cell r="T6">
            <v>197</v>
          </cell>
          <cell r="U6">
            <v>197</v>
          </cell>
          <cell r="V6">
            <v>197</v>
          </cell>
          <cell r="W6">
            <v>197</v>
          </cell>
          <cell r="X6">
            <v>197</v>
          </cell>
          <cell r="Y6">
            <v>190</v>
          </cell>
          <cell r="Z6">
            <v>187</v>
          </cell>
          <cell r="AA6">
            <v>187</v>
          </cell>
          <cell r="AB6">
            <v>187</v>
          </cell>
          <cell r="AC6">
            <v>187</v>
          </cell>
          <cell r="AD6">
            <v>187</v>
          </cell>
          <cell r="AE6">
            <v>190</v>
          </cell>
          <cell r="AF6">
            <v>190</v>
          </cell>
          <cell r="AG6">
            <v>193</v>
          </cell>
          <cell r="AH6">
            <v>201</v>
          </cell>
          <cell r="AI6">
            <v>204</v>
          </cell>
          <cell r="AJ6">
            <v>201</v>
          </cell>
          <cell r="AK6">
            <v>201</v>
          </cell>
          <cell r="AL6">
            <v>201</v>
          </cell>
          <cell r="AM6">
            <v>204</v>
          </cell>
          <cell r="AN6">
            <v>204</v>
          </cell>
          <cell r="AO6">
            <v>204</v>
          </cell>
          <cell r="AP6">
            <v>211</v>
          </cell>
          <cell r="AQ6">
            <v>213</v>
          </cell>
          <cell r="AR6">
            <v>216</v>
          </cell>
          <cell r="AS6">
            <v>224</v>
          </cell>
          <cell r="AT6">
            <v>218</v>
          </cell>
          <cell r="AU6">
            <v>226</v>
          </cell>
          <cell r="AV6">
            <v>235</v>
          </cell>
          <cell r="AW6">
            <v>245</v>
          </cell>
          <cell r="AX6">
            <v>251</v>
          </cell>
          <cell r="AY6">
            <v>279</v>
          </cell>
          <cell r="AZ6">
            <v>270</v>
          </cell>
          <cell r="BA6">
            <v>277</v>
          </cell>
          <cell r="BB6">
            <v>283</v>
          </cell>
          <cell r="BC6">
            <v>297</v>
          </cell>
          <cell r="BD6">
            <v>299</v>
          </cell>
          <cell r="BE6">
            <v>306</v>
          </cell>
          <cell r="BF6">
            <v>309</v>
          </cell>
          <cell r="BG6">
            <v>324</v>
          </cell>
          <cell r="BH6">
            <v>318</v>
          </cell>
          <cell r="BI6">
            <v>318</v>
          </cell>
          <cell r="BJ6">
            <v>323</v>
          </cell>
          <cell r="BK6">
            <v>326</v>
          </cell>
          <cell r="BL6">
            <v>320</v>
          </cell>
          <cell r="BM6">
            <v>325</v>
          </cell>
          <cell r="BN6">
            <v>328</v>
          </cell>
          <cell r="BO6">
            <v>328</v>
          </cell>
          <cell r="BP6">
            <v>331</v>
          </cell>
          <cell r="BQ6">
            <v>328</v>
          </cell>
          <cell r="BR6">
            <v>328</v>
          </cell>
          <cell r="BS6">
            <v>328</v>
          </cell>
          <cell r="BT6">
            <v>328</v>
          </cell>
          <cell r="BU6">
            <v>325</v>
          </cell>
          <cell r="BV6">
            <v>323</v>
          </cell>
          <cell r="BW6">
            <v>314</v>
          </cell>
          <cell r="BX6">
            <v>311</v>
          </cell>
          <cell r="BY6">
            <v>301</v>
          </cell>
          <cell r="BZ6">
            <v>313</v>
          </cell>
          <cell r="CA6">
            <v>295</v>
          </cell>
          <cell r="CB6">
            <v>291</v>
          </cell>
          <cell r="CC6">
            <v>291</v>
          </cell>
          <cell r="CD6">
            <v>291</v>
          </cell>
          <cell r="CE6">
            <v>291</v>
          </cell>
          <cell r="CF6">
            <v>288</v>
          </cell>
          <cell r="CG6">
            <v>285</v>
          </cell>
          <cell r="CH6">
            <v>285</v>
          </cell>
          <cell r="CI6">
            <v>282</v>
          </cell>
          <cell r="CJ6">
            <v>282</v>
          </cell>
          <cell r="CK6">
            <v>273</v>
          </cell>
          <cell r="CL6">
            <v>270</v>
          </cell>
          <cell r="CM6">
            <v>270</v>
          </cell>
          <cell r="CN6">
            <v>257</v>
          </cell>
          <cell r="CO6">
            <v>263</v>
          </cell>
          <cell r="CP6">
            <v>257</v>
          </cell>
          <cell r="CQ6">
            <v>251</v>
          </cell>
          <cell r="CR6">
            <v>244</v>
          </cell>
          <cell r="CS6">
            <v>241</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5740</v>
          </cell>
          <cell r="C2">
            <v>5602</v>
          </cell>
          <cell r="D2">
            <v>5473</v>
          </cell>
          <cell r="E2">
            <v>5411</v>
          </cell>
          <cell r="F2">
            <v>5215</v>
          </cell>
          <cell r="G2">
            <v>4900</v>
          </cell>
          <cell r="H2">
            <v>4863</v>
          </cell>
          <cell r="I2">
            <v>4843</v>
          </cell>
          <cell r="J2">
            <v>4801</v>
          </cell>
          <cell r="K2">
            <v>4669</v>
          </cell>
          <cell r="L2">
            <v>4525</v>
          </cell>
          <cell r="M2">
            <v>4560</v>
          </cell>
          <cell r="N2">
            <v>4465</v>
          </cell>
          <cell r="O2">
            <v>4352</v>
          </cell>
          <cell r="P2">
            <v>4552</v>
          </cell>
          <cell r="Q2">
            <v>4581</v>
          </cell>
          <cell r="R2">
            <v>4488</v>
          </cell>
          <cell r="S2">
            <v>4517</v>
          </cell>
          <cell r="T2">
            <v>4586</v>
          </cell>
          <cell r="U2">
            <v>4496</v>
          </cell>
          <cell r="V2">
            <v>4407</v>
          </cell>
          <cell r="W2">
            <v>4422</v>
          </cell>
          <cell r="X2">
            <v>4478</v>
          </cell>
          <cell r="Y2">
            <v>4328</v>
          </cell>
          <cell r="Z2">
            <v>4322</v>
          </cell>
          <cell r="AA2">
            <v>4349</v>
          </cell>
          <cell r="AB2">
            <v>4466</v>
          </cell>
          <cell r="AC2">
            <v>4621</v>
          </cell>
          <cell r="AD2">
            <v>4480</v>
          </cell>
          <cell r="AE2">
            <v>4714</v>
          </cell>
          <cell r="AF2">
            <v>4793</v>
          </cell>
          <cell r="AG2">
            <v>4850</v>
          </cell>
          <cell r="AH2">
            <v>5324</v>
          </cell>
          <cell r="AI2">
            <v>5367</v>
          </cell>
          <cell r="AJ2">
            <v>5383</v>
          </cell>
          <cell r="AK2">
            <v>5461</v>
          </cell>
          <cell r="AL2">
            <v>5577</v>
          </cell>
          <cell r="AM2">
            <v>5873</v>
          </cell>
          <cell r="AN2">
            <v>6107</v>
          </cell>
          <cell r="AO2">
            <v>6186</v>
          </cell>
          <cell r="AP2">
            <v>6343</v>
          </cell>
          <cell r="AQ2">
            <v>6241</v>
          </cell>
          <cell r="AR2">
            <v>6413</v>
          </cell>
          <cell r="AS2">
            <v>6535</v>
          </cell>
          <cell r="AT2">
            <v>6638</v>
          </cell>
          <cell r="AU2">
            <v>6657</v>
          </cell>
          <cell r="AV2">
            <v>6576</v>
          </cell>
          <cell r="AW2">
            <v>6423</v>
          </cell>
          <cell r="AX2">
            <v>6531</v>
          </cell>
          <cell r="AY2">
            <v>6664</v>
          </cell>
          <cell r="AZ2">
            <v>6649</v>
          </cell>
          <cell r="BA2">
            <v>6737</v>
          </cell>
          <cell r="BB2">
            <v>6781</v>
          </cell>
          <cell r="BC2">
            <v>6735</v>
          </cell>
          <cell r="BD2">
            <v>6844</v>
          </cell>
          <cell r="BE2">
            <v>6859</v>
          </cell>
          <cell r="BF2">
            <v>7065</v>
          </cell>
          <cell r="BG2">
            <v>7067</v>
          </cell>
          <cell r="BH2">
            <v>6958</v>
          </cell>
          <cell r="BI2">
            <v>7050</v>
          </cell>
          <cell r="BJ2">
            <v>7149</v>
          </cell>
          <cell r="BK2">
            <v>7166</v>
          </cell>
          <cell r="BL2">
            <v>7030</v>
          </cell>
          <cell r="BM2">
            <v>6978</v>
          </cell>
          <cell r="BN2">
            <v>6949</v>
          </cell>
          <cell r="BO2">
            <v>6749</v>
          </cell>
          <cell r="BP2">
            <v>6683</v>
          </cell>
          <cell r="BQ2">
            <v>6465</v>
          </cell>
          <cell r="BR2">
            <v>6332</v>
          </cell>
          <cell r="BS2">
            <v>6124</v>
          </cell>
          <cell r="BT2">
            <v>6180</v>
          </cell>
          <cell r="BU2">
            <v>6030</v>
          </cell>
          <cell r="BV2">
            <v>5829</v>
          </cell>
          <cell r="BW2">
            <v>5851</v>
          </cell>
          <cell r="BX2">
            <v>5944</v>
          </cell>
          <cell r="BY2">
            <v>5931</v>
          </cell>
          <cell r="BZ2">
            <v>5908</v>
          </cell>
          <cell r="CA2">
            <v>5970</v>
          </cell>
          <cell r="CB2">
            <v>6061</v>
          </cell>
          <cell r="CC2">
            <v>6083</v>
          </cell>
          <cell r="CD2">
            <v>6391</v>
          </cell>
          <cell r="CE2">
            <v>6703</v>
          </cell>
          <cell r="CF2">
            <v>6915</v>
          </cell>
          <cell r="CG2">
            <v>6858</v>
          </cell>
          <cell r="CH2">
            <v>7119</v>
          </cell>
          <cell r="CI2">
            <v>7032</v>
          </cell>
          <cell r="CJ2">
            <v>6997</v>
          </cell>
          <cell r="CK2">
            <v>6966</v>
          </cell>
          <cell r="CL2">
            <v>6744</v>
          </cell>
          <cell r="CM2">
            <v>6470</v>
          </cell>
          <cell r="CN2">
            <v>6395</v>
          </cell>
          <cell r="CO2">
            <v>6275</v>
          </cell>
          <cell r="CP2">
            <v>5947</v>
          </cell>
          <cell r="CQ2">
            <v>5800</v>
          </cell>
          <cell r="CR2">
            <v>5825</v>
          </cell>
          <cell r="CS2">
            <v>5460</v>
          </cell>
        </row>
        <row r="6">
          <cell r="B6">
            <v>218</v>
          </cell>
          <cell r="C6">
            <v>206</v>
          </cell>
          <cell r="D6">
            <v>206</v>
          </cell>
          <cell r="E6">
            <v>202</v>
          </cell>
          <cell r="F6">
            <v>199</v>
          </cell>
          <cell r="G6">
            <v>196</v>
          </cell>
          <cell r="H6">
            <v>193</v>
          </cell>
          <cell r="I6">
            <v>190</v>
          </cell>
          <cell r="J6">
            <v>187</v>
          </cell>
          <cell r="K6">
            <v>184</v>
          </cell>
          <cell r="L6">
            <v>184</v>
          </cell>
          <cell r="M6">
            <v>181</v>
          </cell>
          <cell r="N6">
            <v>181</v>
          </cell>
          <cell r="O6">
            <v>178</v>
          </cell>
          <cell r="P6">
            <v>178</v>
          </cell>
          <cell r="Q6">
            <v>178</v>
          </cell>
          <cell r="R6">
            <v>175</v>
          </cell>
          <cell r="S6">
            <v>175</v>
          </cell>
          <cell r="T6">
            <v>175</v>
          </cell>
          <cell r="U6">
            <v>175</v>
          </cell>
          <cell r="V6">
            <v>174</v>
          </cell>
          <cell r="W6">
            <v>171</v>
          </cell>
          <cell r="X6">
            <v>171</v>
          </cell>
          <cell r="Y6">
            <v>168</v>
          </cell>
          <cell r="Z6">
            <v>164</v>
          </cell>
          <cell r="AA6">
            <v>164</v>
          </cell>
          <cell r="AB6">
            <v>164</v>
          </cell>
          <cell r="AC6">
            <v>164</v>
          </cell>
          <cell r="AD6">
            <v>167</v>
          </cell>
          <cell r="AE6">
            <v>167</v>
          </cell>
          <cell r="AF6">
            <v>164</v>
          </cell>
          <cell r="AG6">
            <v>167</v>
          </cell>
          <cell r="AH6">
            <v>170</v>
          </cell>
          <cell r="AI6">
            <v>173</v>
          </cell>
          <cell r="AJ6">
            <v>174</v>
          </cell>
          <cell r="AK6">
            <v>175</v>
          </cell>
          <cell r="AL6">
            <v>178</v>
          </cell>
          <cell r="AM6">
            <v>181</v>
          </cell>
          <cell r="AN6">
            <v>181</v>
          </cell>
          <cell r="AO6">
            <v>184</v>
          </cell>
          <cell r="AP6">
            <v>184</v>
          </cell>
          <cell r="AQ6">
            <v>187</v>
          </cell>
          <cell r="AR6">
            <v>188</v>
          </cell>
          <cell r="AS6">
            <v>197</v>
          </cell>
          <cell r="AT6">
            <v>200</v>
          </cell>
          <cell r="AU6">
            <v>209</v>
          </cell>
          <cell r="AV6">
            <v>212</v>
          </cell>
          <cell r="AW6">
            <v>217</v>
          </cell>
          <cell r="AX6">
            <v>229</v>
          </cell>
          <cell r="AY6">
            <v>238</v>
          </cell>
          <cell r="AZ6">
            <v>248</v>
          </cell>
          <cell r="BA6">
            <v>267</v>
          </cell>
          <cell r="BB6">
            <v>266</v>
          </cell>
          <cell r="BC6">
            <v>273</v>
          </cell>
          <cell r="BD6">
            <v>279</v>
          </cell>
          <cell r="BE6">
            <v>254</v>
          </cell>
          <cell r="BF6">
            <v>283</v>
          </cell>
          <cell r="BG6">
            <v>294</v>
          </cell>
          <cell r="BH6">
            <v>295</v>
          </cell>
          <cell r="BI6">
            <v>277</v>
          </cell>
          <cell r="BJ6">
            <v>297</v>
          </cell>
          <cell r="BK6">
            <v>299</v>
          </cell>
          <cell r="BL6">
            <v>306</v>
          </cell>
          <cell r="BM6">
            <v>309</v>
          </cell>
          <cell r="BN6">
            <v>312</v>
          </cell>
          <cell r="BO6">
            <v>312</v>
          </cell>
          <cell r="BP6">
            <v>314</v>
          </cell>
          <cell r="BQ6">
            <v>311</v>
          </cell>
          <cell r="BR6">
            <v>311</v>
          </cell>
          <cell r="BS6">
            <v>308</v>
          </cell>
          <cell r="BT6">
            <v>295</v>
          </cell>
          <cell r="BU6">
            <v>293</v>
          </cell>
          <cell r="BV6">
            <v>296</v>
          </cell>
          <cell r="BW6">
            <v>296</v>
          </cell>
          <cell r="BX6">
            <v>274</v>
          </cell>
          <cell r="BY6">
            <v>275</v>
          </cell>
          <cell r="BZ6">
            <v>276</v>
          </cell>
          <cell r="CA6">
            <v>273</v>
          </cell>
          <cell r="CB6">
            <v>270</v>
          </cell>
          <cell r="CC6">
            <v>274</v>
          </cell>
          <cell r="CD6">
            <v>274</v>
          </cell>
          <cell r="CE6">
            <v>274</v>
          </cell>
          <cell r="CF6">
            <v>274</v>
          </cell>
          <cell r="CG6">
            <v>269</v>
          </cell>
          <cell r="CH6">
            <v>269</v>
          </cell>
          <cell r="CI6">
            <v>269</v>
          </cell>
          <cell r="CJ6">
            <v>266</v>
          </cell>
          <cell r="CK6">
            <v>260</v>
          </cell>
          <cell r="CL6">
            <v>257</v>
          </cell>
          <cell r="CM6">
            <v>257</v>
          </cell>
          <cell r="CN6">
            <v>253</v>
          </cell>
          <cell r="CO6">
            <v>250</v>
          </cell>
          <cell r="CP6">
            <v>247</v>
          </cell>
          <cell r="CQ6">
            <v>241</v>
          </cell>
          <cell r="CR6">
            <v>237</v>
          </cell>
          <cell r="CS6">
            <v>228</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5547</v>
          </cell>
          <cell r="C2">
            <v>5301</v>
          </cell>
          <cell r="D2">
            <v>5210</v>
          </cell>
          <cell r="E2">
            <v>5131</v>
          </cell>
          <cell r="F2">
            <v>5074</v>
          </cell>
          <cell r="G2">
            <v>4864</v>
          </cell>
          <cell r="H2">
            <v>4942</v>
          </cell>
          <cell r="I2">
            <v>4939</v>
          </cell>
          <cell r="J2">
            <v>4801</v>
          </cell>
          <cell r="K2">
            <v>4730</v>
          </cell>
          <cell r="L2">
            <v>4829</v>
          </cell>
          <cell r="M2">
            <v>4741</v>
          </cell>
          <cell r="N2">
            <v>4765</v>
          </cell>
          <cell r="O2">
            <v>4835</v>
          </cell>
          <cell r="P2">
            <v>4770</v>
          </cell>
          <cell r="Q2">
            <v>4695</v>
          </cell>
          <cell r="R2">
            <v>4732</v>
          </cell>
          <cell r="S2">
            <v>4756</v>
          </cell>
          <cell r="T2">
            <v>4746</v>
          </cell>
          <cell r="U2">
            <v>4620</v>
          </cell>
          <cell r="V2">
            <v>4708</v>
          </cell>
          <cell r="W2">
            <v>4628</v>
          </cell>
          <cell r="X2">
            <v>4518</v>
          </cell>
          <cell r="Y2">
            <v>4445</v>
          </cell>
          <cell r="Z2">
            <v>4364</v>
          </cell>
          <cell r="AA2">
            <v>4394</v>
          </cell>
          <cell r="AB2">
            <v>4284</v>
          </cell>
          <cell r="AC2">
            <v>4282</v>
          </cell>
          <cell r="AD2">
            <v>4428</v>
          </cell>
          <cell r="AE2">
            <v>4830</v>
          </cell>
          <cell r="AF2">
            <v>4865</v>
          </cell>
          <cell r="AG2">
            <v>4776</v>
          </cell>
          <cell r="AH2">
            <v>5026</v>
          </cell>
          <cell r="AI2">
            <v>5306</v>
          </cell>
          <cell r="AJ2">
            <v>5681</v>
          </cell>
          <cell r="AK2">
            <v>5775</v>
          </cell>
          <cell r="AL2">
            <v>5784</v>
          </cell>
          <cell r="AM2">
            <v>5907</v>
          </cell>
          <cell r="AN2">
            <v>5869</v>
          </cell>
          <cell r="AO2">
            <v>5867</v>
          </cell>
          <cell r="AP2">
            <v>5878</v>
          </cell>
          <cell r="AQ2">
            <v>5989</v>
          </cell>
          <cell r="AR2">
            <v>6048</v>
          </cell>
          <cell r="AS2">
            <v>6137</v>
          </cell>
          <cell r="AT2">
            <v>6228</v>
          </cell>
          <cell r="AU2">
            <v>6284</v>
          </cell>
          <cell r="AV2">
            <v>6485</v>
          </cell>
          <cell r="AW2">
            <v>6185</v>
          </cell>
          <cell r="AX2">
            <v>6187</v>
          </cell>
          <cell r="AY2">
            <v>6509</v>
          </cell>
          <cell r="AZ2">
            <v>6448</v>
          </cell>
          <cell r="BA2">
            <v>6479</v>
          </cell>
          <cell r="BB2">
            <v>6627</v>
          </cell>
          <cell r="BC2">
            <v>6571.5</v>
          </cell>
          <cell r="BD2">
            <v>6632.5</v>
          </cell>
          <cell r="BE2">
            <v>6665.5</v>
          </cell>
          <cell r="BF2">
            <v>6690.5</v>
          </cell>
          <cell r="BG2">
            <v>6788.5</v>
          </cell>
          <cell r="BH2">
            <v>6827.5</v>
          </cell>
          <cell r="BI2">
            <v>6838.5</v>
          </cell>
          <cell r="BJ2">
            <v>6782.5</v>
          </cell>
          <cell r="BK2">
            <v>6700</v>
          </cell>
          <cell r="BL2">
            <v>6655</v>
          </cell>
          <cell r="BM2">
            <v>6700</v>
          </cell>
          <cell r="BN2">
            <v>6651</v>
          </cell>
          <cell r="BO2">
            <v>6480</v>
          </cell>
          <cell r="BP2">
            <v>6527</v>
          </cell>
          <cell r="BQ2">
            <v>6356</v>
          </cell>
          <cell r="BR2">
            <v>6073</v>
          </cell>
          <cell r="BS2">
            <v>5911</v>
          </cell>
          <cell r="BT2">
            <v>5843</v>
          </cell>
          <cell r="BU2">
            <v>5778</v>
          </cell>
          <cell r="BV2">
            <v>5686</v>
          </cell>
          <cell r="BW2">
            <v>5494</v>
          </cell>
          <cell r="BX2">
            <v>5550</v>
          </cell>
          <cell r="BY2">
            <v>5524</v>
          </cell>
          <cell r="BZ2">
            <v>5684</v>
          </cell>
          <cell r="CA2">
            <v>5728</v>
          </cell>
          <cell r="CB2">
            <v>5791</v>
          </cell>
          <cell r="CC2">
            <v>5875</v>
          </cell>
          <cell r="CD2">
            <v>6047</v>
          </cell>
          <cell r="CE2">
            <v>6186</v>
          </cell>
          <cell r="CF2">
            <v>6350</v>
          </cell>
          <cell r="CG2">
            <v>6531</v>
          </cell>
          <cell r="CH2">
            <v>6578</v>
          </cell>
          <cell r="CI2">
            <v>6523</v>
          </cell>
          <cell r="CJ2">
            <v>6351</v>
          </cell>
          <cell r="CK2">
            <v>6407</v>
          </cell>
          <cell r="CL2">
            <v>6365</v>
          </cell>
          <cell r="CM2">
            <v>6305</v>
          </cell>
          <cell r="CN2">
            <v>5943</v>
          </cell>
          <cell r="CO2">
            <v>5877</v>
          </cell>
          <cell r="CP2">
            <v>5814</v>
          </cell>
          <cell r="CQ2">
            <v>5557</v>
          </cell>
          <cell r="CR2">
            <v>5614</v>
          </cell>
          <cell r="CS2">
            <v>5432</v>
          </cell>
        </row>
        <row r="6">
          <cell r="B6">
            <v>237</v>
          </cell>
          <cell r="C6">
            <v>231</v>
          </cell>
          <cell r="D6">
            <v>225</v>
          </cell>
          <cell r="E6">
            <v>222</v>
          </cell>
          <cell r="F6">
            <v>218</v>
          </cell>
          <cell r="G6">
            <v>215</v>
          </cell>
          <cell r="H6">
            <v>212</v>
          </cell>
          <cell r="I6">
            <v>212</v>
          </cell>
          <cell r="J6">
            <v>209</v>
          </cell>
          <cell r="K6">
            <v>206</v>
          </cell>
          <cell r="L6">
            <v>206</v>
          </cell>
          <cell r="M6">
            <v>206</v>
          </cell>
          <cell r="N6">
            <v>203</v>
          </cell>
          <cell r="O6">
            <v>203</v>
          </cell>
          <cell r="P6">
            <v>200</v>
          </cell>
          <cell r="Q6">
            <v>200</v>
          </cell>
          <cell r="R6">
            <v>197</v>
          </cell>
          <cell r="S6">
            <v>197</v>
          </cell>
          <cell r="T6">
            <v>197</v>
          </cell>
          <cell r="U6">
            <v>197</v>
          </cell>
          <cell r="V6">
            <v>197</v>
          </cell>
          <cell r="W6">
            <v>197</v>
          </cell>
          <cell r="X6">
            <v>197</v>
          </cell>
          <cell r="Y6">
            <v>190</v>
          </cell>
          <cell r="Z6">
            <v>187</v>
          </cell>
          <cell r="AA6">
            <v>187</v>
          </cell>
          <cell r="AB6">
            <v>187</v>
          </cell>
          <cell r="AC6">
            <v>187</v>
          </cell>
          <cell r="AD6">
            <v>187</v>
          </cell>
          <cell r="AE6">
            <v>190</v>
          </cell>
          <cell r="AF6">
            <v>190</v>
          </cell>
          <cell r="AG6">
            <v>193</v>
          </cell>
          <cell r="AH6">
            <v>201</v>
          </cell>
          <cell r="AI6">
            <v>204</v>
          </cell>
          <cell r="AJ6">
            <v>201</v>
          </cell>
          <cell r="AK6">
            <v>201</v>
          </cell>
          <cell r="AL6">
            <v>201</v>
          </cell>
          <cell r="AM6">
            <v>204</v>
          </cell>
          <cell r="AN6">
            <v>204</v>
          </cell>
          <cell r="AO6">
            <v>204</v>
          </cell>
          <cell r="AP6">
            <v>211</v>
          </cell>
          <cell r="AQ6">
            <v>213</v>
          </cell>
          <cell r="AR6">
            <v>216</v>
          </cell>
          <cell r="AS6">
            <v>224</v>
          </cell>
          <cell r="AT6">
            <v>218</v>
          </cell>
          <cell r="AU6">
            <v>226</v>
          </cell>
          <cell r="AV6">
            <v>235</v>
          </cell>
          <cell r="AW6">
            <v>245</v>
          </cell>
          <cell r="AX6">
            <v>251</v>
          </cell>
          <cell r="AY6">
            <v>279</v>
          </cell>
          <cell r="AZ6">
            <v>270</v>
          </cell>
          <cell r="BA6">
            <v>277</v>
          </cell>
          <cell r="BB6">
            <v>283</v>
          </cell>
          <cell r="BC6">
            <v>297</v>
          </cell>
          <cell r="BD6">
            <v>299</v>
          </cell>
          <cell r="BE6">
            <v>306</v>
          </cell>
          <cell r="BF6">
            <v>309</v>
          </cell>
          <cell r="BG6">
            <v>324</v>
          </cell>
          <cell r="BH6">
            <v>318</v>
          </cell>
          <cell r="BI6">
            <v>318</v>
          </cell>
          <cell r="BJ6">
            <v>323</v>
          </cell>
          <cell r="BK6">
            <v>326</v>
          </cell>
          <cell r="BL6">
            <v>320</v>
          </cell>
          <cell r="BM6">
            <v>325</v>
          </cell>
          <cell r="BN6">
            <v>328</v>
          </cell>
          <cell r="BO6">
            <v>328</v>
          </cell>
          <cell r="BP6">
            <v>331</v>
          </cell>
          <cell r="BQ6">
            <v>328</v>
          </cell>
          <cell r="BR6">
            <v>328</v>
          </cell>
          <cell r="BS6">
            <v>328</v>
          </cell>
          <cell r="BT6">
            <v>328</v>
          </cell>
          <cell r="BU6">
            <v>325</v>
          </cell>
          <cell r="BV6">
            <v>323</v>
          </cell>
          <cell r="BW6">
            <v>314</v>
          </cell>
          <cell r="BX6">
            <v>311</v>
          </cell>
          <cell r="BY6">
            <v>301</v>
          </cell>
          <cell r="BZ6">
            <v>313</v>
          </cell>
          <cell r="CA6">
            <v>295</v>
          </cell>
          <cell r="CB6">
            <v>291</v>
          </cell>
          <cell r="CC6">
            <v>291</v>
          </cell>
          <cell r="CD6">
            <v>291</v>
          </cell>
          <cell r="CE6">
            <v>291</v>
          </cell>
          <cell r="CF6">
            <v>288</v>
          </cell>
          <cell r="CG6">
            <v>285</v>
          </cell>
          <cell r="CH6">
            <v>285</v>
          </cell>
          <cell r="CI6">
            <v>282</v>
          </cell>
          <cell r="CJ6">
            <v>282</v>
          </cell>
          <cell r="CK6">
            <v>273</v>
          </cell>
          <cell r="CL6">
            <v>270</v>
          </cell>
          <cell r="CM6">
            <v>270</v>
          </cell>
          <cell r="CN6">
            <v>257</v>
          </cell>
          <cell r="CO6">
            <v>263</v>
          </cell>
          <cell r="CP6">
            <v>257</v>
          </cell>
          <cell r="CQ6">
            <v>251</v>
          </cell>
          <cell r="CR6">
            <v>244</v>
          </cell>
          <cell r="CS6">
            <v>241</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5020</v>
          </cell>
          <cell r="C2">
            <v>4791</v>
          </cell>
          <cell r="D2">
            <v>4732</v>
          </cell>
          <cell r="E2">
            <v>4847</v>
          </cell>
          <cell r="F2">
            <v>4783</v>
          </cell>
          <cell r="G2">
            <v>4600</v>
          </cell>
          <cell r="H2">
            <v>4406</v>
          </cell>
          <cell r="I2">
            <v>4460</v>
          </cell>
          <cell r="J2">
            <v>4298</v>
          </cell>
          <cell r="K2">
            <v>4265</v>
          </cell>
          <cell r="L2">
            <v>4339</v>
          </cell>
          <cell r="M2">
            <v>4342</v>
          </cell>
          <cell r="N2">
            <v>4301</v>
          </cell>
          <cell r="O2">
            <v>4304</v>
          </cell>
          <cell r="P2">
            <v>4337</v>
          </cell>
          <cell r="Q2">
            <v>4185</v>
          </cell>
          <cell r="R2">
            <v>4224</v>
          </cell>
          <cell r="S2">
            <v>4234</v>
          </cell>
          <cell r="T2">
            <v>4268</v>
          </cell>
          <cell r="U2">
            <v>4212</v>
          </cell>
          <cell r="V2">
            <v>4199</v>
          </cell>
          <cell r="W2">
            <v>4096</v>
          </cell>
          <cell r="X2">
            <v>3995</v>
          </cell>
          <cell r="Y2">
            <v>4073</v>
          </cell>
          <cell r="Z2">
            <v>4011</v>
          </cell>
          <cell r="AA2">
            <v>4040</v>
          </cell>
          <cell r="AB2">
            <v>4058</v>
          </cell>
          <cell r="AC2">
            <v>4095</v>
          </cell>
          <cell r="AD2">
            <v>4236</v>
          </cell>
          <cell r="AE2">
            <v>4318</v>
          </cell>
          <cell r="AF2">
            <v>4515</v>
          </cell>
          <cell r="AG2">
            <v>4828</v>
          </cell>
          <cell r="AH2">
            <v>4999</v>
          </cell>
          <cell r="AI2">
            <v>5107</v>
          </cell>
          <cell r="AJ2">
            <v>5300</v>
          </cell>
          <cell r="AK2">
            <v>5603</v>
          </cell>
          <cell r="AL2">
            <v>5483</v>
          </cell>
          <cell r="AM2">
            <v>5685</v>
          </cell>
          <cell r="AN2">
            <v>5698</v>
          </cell>
          <cell r="AO2">
            <v>5843</v>
          </cell>
          <cell r="AP2">
            <v>5862</v>
          </cell>
          <cell r="AQ2">
            <v>5932</v>
          </cell>
          <cell r="AR2">
            <v>5939</v>
          </cell>
          <cell r="AS2">
            <v>6075</v>
          </cell>
          <cell r="AT2">
            <v>6210</v>
          </cell>
          <cell r="AU2">
            <v>6047</v>
          </cell>
          <cell r="AV2">
            <v>6060</v>
          </cell>
          <cell r="AW2">
            <v>6129</v>
          </cell>
          <cell r="AX2">
            <v>6170</v>
          </cell>
          <cell r="AY2">
            <v>6258</v>
          </cell>
          <cell r="AZ2">
            <v>6326</v>
          </cell>
          <cell r="BA2">
            <v>6364</v>
          </cell>
          <cell r="BB2">
            <v>6410</v>
          </cell>
          <cell r="BC2">
            <v>6445</v>
          </cell>
          <cell r="BD2">
            <v>6635</v>
          </cell>
          <cell r="BE2">
            <v>6685</v>
          </cell>
          <cell r="BF2">
            <v>6653</v>
          </cell>
          <cell r="BG2">
            <v>6643</v>
          </cell>
          <cell r="BH2">
            <v>6600</v>
          </cell>
          <cell r="BI2">
            <v>6786</v>
          </cell>
          <cell r="BJ2">
            <v>6777</v>
          </cell>
          <cell r="BK2">
            <v>6699</v>
          </cell>
          <cell r="BL2">
            <v>6694</v>
          </cell>
          <cell r="BM2">
            <v>6652</v>
          </cell>
          <cell r="BN2">
            <v>6464</v>
          </cell>
          <cell r="BO2">
            <v>6463</v>
          </cell>
          <cell r="BP2">
            <v>6398</v>
          </cell>
          <cell r="BQ2">
            <v>6224</v>
          </cell>
          <cell r="BR2">
            <v>6073</v>
          </cell>
          <cell r="BS2">
            <v>5871</v>
          </cell>
          <cell r="BT2">
            <v>5830</v>
          </cell>
          <cell r="BU2">
            <v>5548</v>
          </cell>
          <cell r="BV2">
            <v>5578</v>
          </cell>
          <cell r="BW2">
            <v>5385</v>
          </cell>
          <cell r="BX2">
            <v>5376</v>
          </cell>
          <cell r="BY2">
            <v>5279</v>
          </cell>
          <cell r="BZ2">
            <v>5281</v>
          </cell>
          <cell r="CA2">
            <v>5262</v>
          </cell>
          <cell r="CB2">
            <v>5460</v>
          </cell>
          <cell r="CC2">
            <v>5509</v>
          </cell>
          <cell r="CD2">
            <v>5776</v>
          </cell>
          <cell r="CE2">
            <v>6016</v>
          </cell>
          <cell r="CF2">
            <v>6126</v>
          </cell>
          <cell r="CG2">
            <v>6293</v>
          </cell>
          <cell r="CH2">
            <v>6480</v>
          </cell>
          <cell r="CI2">
            <v>6596</v>
          </cell>
          <cell r="CJ2">
            <v>6489</v>
          </cell>
          <cell r="CK2">
            <v>6395</v>
          </cell>
          <cell r="CL2">
            <v>6321</v>
          </cell>
          <cell r="CM2">
            <v>6078</v>
          </cell>
          <cell r="CN2">
            <v>6217</v>
          </cell>
          <cell r="CO2">
            <v>6007</v>
          </cell>
          <cell r="CP2">
            <v>5658</v>
          </cell>
          <cell r="CQ2">
            <v>5608</v>
          </cell>
          <cell r="CR2">
            <v>5557</v>
          </cell>
          <cell r="CS2">
            <v>5282</v>
          </cell>
        </row>
        <row r="6">
          <cell r="B6">
            <v>232</v>
          </cell>
          <cell r="C6">
            <v>226</v>
          </cell>
          <cell r="D6">
            <v>220</v>
          </cell>
          <cell r="E6">
            <v>217</v>
          </cell>
          <cell r="F6">
            <v>214</v>
          </cell>
          <cell r="G6">
            <v>200</v>
          </cell>
          <cell r="H6">
            <v>206</v>
          </cell>
          <cell r="I6">
            <v>206</v>
          </cell>
          <cell r="J6">
            <v>203</v>
          </cell>
          <cell r="K6">
            <v>200</v>
          </cell>
          <cell r="L6">
            <v>200</v>
          </cell>
          <cell r="M6">
            <v>200</v>
          </cell>
          <cell r="N6">
            <v>194</v>
          </cell>
          <cell r="O6">
            <v>194</v>
          </cell>
          <cell r="P6">
            <v>194</v>
          </cell>
          <cell r="Q6">
            <v>191</v>
          </cell>
          <cell r="R6">
            <v>191</v>
          </cell>
          <cell r="S6">
            <v>191</v>
          </cell>
          <cell r="T6">
            <v>191</v>
          </cell>
          <cell r="U6">
            <v>191</v>
          </cell>
          <cell r="V6">
            <v>188</v>
          </cell>
          <cell r="W6">
            <v>188</v>
          </cell>
          <cell r="X6">
            <v>188</v>
          </cell>
          <cell r="Y6">
            <v>185</v>
          </cell>
          <cell r="Z6">
            <v>182</v>
          </cell>
          <cell r="AA6">
            <v>178</v>
          </cell>
          <cell r="AB6">
            <v>175</v>
          </cell>
          <cell r="AC6">
            <v>178</v>
          </cell>
          <cell r="AD6">
            <v>181</v>
          </cell>
          <cell r="AE6">
            <v>184</v>
          </cell>
          <cell r="AF6">
            <v>187</v>
          </cell>
          <cell r="AG6">
            <v>190</v>
          </cell>
          <cell r="AH6">
            <v>188</v>
          </cell>
          <cell r="AI6">
            <v>194</v>
          </cell>
          <cell r="AJ6">
            <v>197</v>
          </cell>
          <cell r="AK6">
            <v>198</v>
          </cell>
          <cell r="AL6">
            <v>203</v>
          </cell>
          <cell r="AM6">
            <v>203</v>
          </cell>
          <cell r="AN6">
            <v>206</v>
          </cell>
          <cell r="AO6">
            <v>209</v>
          </cell>
          <cell r="AP6">
            <v>212</v>
          </cell>
          <cell r="AQ6">
            <v>212</v>
          </cell>
          <cell r="AR6">
            <v>218</v>
          </cell>
          <cell r="AS6">
            <v>221</v>
          </cell>
          <cell r="AT6">
            <v>224</v>
          </cell>
          <cell r="AU6">
            <v>233</v>
          </cell>
          <cell r="AV6">
            <v>232</v>
          </cell>
          <cell r="AW6">
            <v>244</v>
          </cell>
          <cell r="AX6">
            <v>253</v>
          </cell>
          <cell r="AY6">
            <v>259</v>
          </cell>
          <cell r="AZ6">
            <v>274</v>
          </cell>
          <cell r="BA6">
            <v>281</v>
          </cell>
          <cell r="BB6">
            <v>298</v>
          </cell>
          <cell r="BC6">
            <v>303</v>
          </cell>
          <cell r="BD6">
            <v>303</v>
          </cell>
          <cell r="BE6">
            <v>320</v>
          </cell>
          <cell r="BF6">
            <v>323</v>
          </cell>
          <cell r="BG6">
            <v>323</v>
          </cell>
          <cell r="BH6">
            <v>317</v>
          </cell>
          <cell r="BI6">
            <v>322</v>
          </cell>
          <cell r="BJ6">
            <v>322</v>
          </cell>
          <cell r="BK6">
            <v>322</v>
          </cell>
          <cell r="BL6">
            <v>328</v>
          </cell>
          <cell r="BM6">
            <v>328</v>
          </cell>
          <cell r="BN6">
            <v>331</v>
          </cell>
          <cell r="BO6">
            <v>331</v>
          </cell>
          <cell r="BP6">
            <v>331</v>
          </cell>
          <cell r="BQ6">
            <v>331</v>
          </cell>
          <cell r="BR6">
            <v>331</v>
          </cell>
          <cell r="BS6">
            <v>328</v>
          </cell>
          <cell r="BT6">
            <v>328</v>
          </cell>
          <cell r="BU6">
            <v>321</v>
          </cell>
          <cell r="BV6">
            <v>324</v>
          </cell>
          <cell r="BW6">
            <v>314</v>
          </cell>
          <cell r="BX6">
            <v>299</v>
          </cell>
          <cell r="BY6">
            <v>285</v>
          </cell>
          <cell r="BZ6">
            <v>286</v>
          </cell>
          <cell r="CA6">
            <v>283</v>
          </cell>
          <cell r="CB6">
            <v>279</v>
          </cell>
          <cell r="CC6">
            <v>282</v>
          </cell>
          <cell r="CD6">
            <v>285</v>
          </cell>
          <cell r="CE6">
            <v>285</v>
          </cell>
          <cell r="CF6">
            <v>282</v>
          </cell>
          <cell r="CG6">
            <v>282</v>
          </cell>
          <cell r="CH6">
            <v>279</v>
          </cell>
          <cell r="CI6">
            <v>279</v>
          </cell>
          <cell r="CJ6">
            <v>276</v>
          </cell>
          <cell r="CK6">
            <v>273</v>
          </cell>
          <cell r="CL6">
            <v>270</v>
          </cell>
          <cell r="CM6">
            <v>270</v>
          </cell>
          <cell r="CN6">
            <v>267</v>
          </cell>
          <cell r="CO6">
            <v>264</v>
          </cell>
          <cell r="CP6">
            <v>261</v>
          </cell>
          <cell r="CQ6">
            <v>258</v>
          </cell>
          <cell r="CR6">
            <v>264</v>
          </cell>
          <cell r="CS6">
            <v>258</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5068</v>
          </cell>
          <cell r="C2">
            <v>4985</v>
          </cell>
          <cell r="D2">
            <v>4884</v>
          </cell>
          <cell r="E2">
            <v>4817</v>
          </cell>
          <cell r="F2">
            <v>4623</v>
          </cell>
          <cell r="G2">
            <v>4497</v>
          </cell>
          <cell r="H2">
            <v>4586</v>
          </cell>
          <cell r="I2">
            <v>4582</v>
          </cell>
          <cell r="J2">
            <v>4606</v>
          </cell>
          <cell r="K2">
            <v>4500</v>
          </cell>
          <cell r="L2">
            <v>4559</v>
          </cell>
          <cell r="M2">
            <v>4515</v>
          </cell>
          <cell r="N2">
            <v>4451</v>
          </cell>
          <cell r="O2">
            <v>4339</v>
          </cell>
          <cell r="P2">
            <v>4137</v>
          </cell>
          <cell r="Q2">
            <v>4094</v>
          </cell>
          <cell r="R2">
            <v>4219</v>
          </cell>
          <cell r="S2">
            <v>4193</v>
          </cell>
          <cell r="T2">
            <v>3997</v>
          </cell>
          <cell r="U2">
            <v>4010</v>
          </cell>
          <cell r="V2">
            <v>4013</v>
          </cell>
          <cell r="W2">
            <v>3882</v>
          </cell>
          <cell r="X2">
            <v>3746</v>
          </cell>
          <cell r="Y2">
            <v>3593</v>
          </cell>
          <cell r="Z2">
            <v>3540</v>
          </cell>
          <cell r="AA2">
            <v>3464</v>
          </cell>
          <cell r="AB2">
            <v>3551</v>
          </cell>
          <cell r="AC2">
            <v>3702</v>
          </cell>
          <cell r="AD2">
            <v>3700</v>
          </cell>
          <cell r="AE2">
            <v>3755</v>
          </cell>
          <cell r="AF2">
            <v>3833</v>
          </cell>
          <cell r="AG2">
            <v>3867</v>
          </cell>
          <cell r="AH2">
            <v>3839</v>
          </cell>
          <cell r="AI2">
            <v>3877</v>
          </cell>
          <cell r="AJ2">
            <v>3820</v>
          </cell>
          <cell r="AK2">
            <v>4038</v>
          </cell>
          <cell r="AL2">
            <v>4242</v>
          </cell>
          <cell r="AM2">
            <v>4419</v>
          </cell>
          <cell r="AN2">
            <v>4305</v>
          </cell>
          <cell r="AO2">
            <v>4439</v>
          </cell>
          <cell r="AP2">
            <v>4556</v>
          </cell>
          <cell r="AQ2">
            <v>4528</v>
          </cell>
          <cell r="AR2">
            <v>4686</v>
          </cell>
          <cell r="AS2">
            <v>4719</v>
          </cell>
          <cell r="AT2">
            <v>4771</v>
          </cell>
          <cell r="AU2">
            <v>4906</v>
          </cell>
          <cell r="AV2">
            <v>4926</v>
          </cell>
          <cell r="AW2">
            <v>5051</v>
          </cell>
          <cell r="AX2">
            <v>5107</v>
          </cell>
          <cell r="AY2">
            <v>4967</v>
          </cell>
          <cell r="AZ2">
            <v>4995</v>
          </cell>
          <cell r="BA2">
            <v>5081</v>
          </cell>
          <cell r="BB2">
            <v>5060</v>
          </cell>
          <cell r="BC2">
            <v>5091</v>
          </cell>
          <cell r="BD2">
            <v>5231</v>
          </cell>
          <cell r="BE2">
            <v>5282</v>
          </cell>
          <cell r="BF2">
            <v>5315</v>
          </cell>
          <cell r="BG2">
            <v>5443</v>
          </cell>
          <cell r="BH2">
            <v>5569</v>
          </cell>
          <cell r="BI2">
            <v>5486</v>
          </cell>
          <cell r="BJ2">
            <v>5542</v>
          </cell>
          <cell r="BK2">
            <v>5703</v>
          </cell>
          <cell r="BL2">
            <v>5786</v>
          </cell>
          <cell r="BM2">
            <v>5695</v>
          </cell>
          <cell r="BN2">
            <v>5588</v>
          </cell>
          <cell r="BO2">
            <v>5612</v>
          </cell>
          <cell r="BP2">
            <v>5546</v>
          </cell>
          <cell r="BQ2">
            <v>5440</v>
          </cell>
          <cell r="BR2">
            <v>5280</v>
          </cell>
          <cell r="BS2">
            <v>5213</v>
          </cell>
          <cell r="BT2">
            <v>5166</v>
          </cell>
          <cell r="BU2">
            <v>5154</v>
          </cell>
          <cell r="BV2">
            <v>5216</v>
          </cell>
          <cell r="BW2">
            <v>5033</v>
          </cell>
          <cell r="BX2">
            <v>4854</v>
          </cell>
          <cell r="BY2">
            <v>4953</v>
          </cell>
          <cell r="BZ2">
            <v>5030</v>
          </cell>
          <cell r="CA2">
            <v>4954</v>
          </cell>
          <cell r="CB2">
            <v>4904</v>
          </cell>
          <cell r="CC2">
            <v>5148</v>
          </cell>
          <cell r="CD2">
            <v>5388</v>
          </cell>
          <cell r="CE2">
            <v>5844</v>
          </cell>
          <cell r="CF2">
            <v>5817</v>
          </cell>
          <cell r="CG2">
            <v>5917</v>
          </cell>
          <cell r="CH2">
            <v>6036</v>
          </cell>
          <cell r="CI2">
            <v>6184</v>
          </cell>
          <cell r="CJ2">
            <v>6176</v>
          </cell>
          <cell r="CK2">
            <v>5988</v>
          </cell>
          <cell r="CL2">
            <v>5920</v>
          </cell>
          <cell r="CM2">
            <v>5960</v>
          </cell>
          <cell r="CN2">
            <v>5892</v>
          </cell>
          <cell r="CO2">
            <v>5665</v>
          </cell>
          <cell r="CP2">
            <v>5700</v>
          </cell>
          <cell r="CQ2">
            <v>5669</v>
          </cell>
          <cell r="CR2">
            <v>5480</v>
          </cell>
          <cell r="CS2">
            <v>5256</v>
          </cell>
        </row>
        <row r="6">
          <cell r="B6">
            <v>239</v>
          </cell>
          <cell r="C6">
            <v>238</v>
          </cell>
          <cell r="D6">
            <v>225</v>
          </cell>
          <cell r="E6">
            <v>224</v>
          </cell>
          <cell r="F6">
            <v>224</v>
          </cell>
          <cell r="G6">
            <v>213</v>
          </cell>
          <cell r="H6">
            <v>213</v>
          </cell>
          <cell r="I6">
            <v>213</v>
          </cell>
          <cell r="J6">
            <v>212</v>
          </cell>
          <cell r="K6">
            <v>202</v>
          </cell>
          <cell r="L6">
            <v>200</v>
          </cell>
          <cell r="M6">
            <v>200</v>
          </cell>
          <cell r="N6">
            <v>200</v>
          </cell>
          <cell r="O6">
            <v>199</v>
          </cell>
          <cell r="P6">
            <v>199</v>
          </cell>
          <cell r="Q6">
            <v>199</v>
          </cell>
          <cell r="R6">
            <v>199</v>
          </cell>
          <cell r="S6">
            <v>199</v>
          </cell>
          <cell r="T6">
            <v>191</v>
          </cell>
          <cell r="U6">
            <v>191</v>
          </cell>
          <cell r="V6">
            <v>191</v>
          </cell>
          <cell r="W6">
            <v>191</v>
          </cell>
          <cell r="X6">
            <v>190</v>
          </cell>
          <cell r="Y6">
            <v>190</v>
          </cell>
          <cell r="Z6">
            <v>189</v>
          </cell>
          <cell r="AA6">
            <v>189</v>
          </cell>
          <cell r="AB6">
            <v>189</v>
          </cell>
          <cell r="AC6">
            <v>189</v>
          </cell>
          <cell r="AD6">
            <v>188</v>
          </cell>
          <cell r="AE6">
            <v>188</v>
          </cell>
          <cell r="AF6">
            <v>188</v>
          </cell>
          <cell r="AG6">
            <v>189</v>
          </cell>
          <cell r="AH6">
            <v>189</v>
          </cell>
          <cell r="AI6">
            <v>191</v>
          </cell>
          <cell r="AJ6">
            <v>191</v>
          </cell>
          <cell r="AK6">
            <v>195</v>
          </cell>
          <cell r="AL6">
            <v>193</v>
          </cell>
          <cell r="AM6">
            <v>195</v>
          </cell>
          <cell r="AN6">
            <v>197</v>
          </cell>
          <cell r="AO6">
            <v>200</v>
          </cell>
          <cell r="AP6">
            <v>200</v>
          </cell>
          <cell r="AQ6">
            <v>206</v>
          </cell>
          <cell r="AR6">
            <v>211</v>
          </cell>
          <cell r="AS6">
            <v>215</v>
          </cell>
          <cell r="AT6">
            <v>220</v>
          </cell>
          <cell r="AU6">
            <v>229</v>
          </cell>
          <cell r="AV6">
            <v>242</v>
          </cell>
          <cell r="AW6">
            <v>244</v>
          </cell>
          <cell r="AX6">
            <v>238</v>
          </cell>
          <cell r="AY6">
            <v>259</v>
          </cell>
          <cell r="AZ6">
            <v>262</v>
          </cell>
          <cell r="BA6">
            <v>265</v>
          </cell>
          <cell r="BB6">
            <v>274</v>
          </cell>
          <cell r="BC6">
            <v>285</v>
          </cell>
          <cell r="BD6">
            <v>279</v>
          </cell>
          <cell r="BE6">
            <v>289</v>
          </cell>
          <cell r="BF6">
            <v>303</v>
          </cell>
          <cell r="BG6">
            <v>300</v>
          </cell>
          <cell r="BH6">
            <v>307</v>
          </cell>
          <cell r="BI6">
            <v>320</v>
          </cell>
          <cell r="BJ6">
            <v>323</v>
          </cell>
          <cell r="BK6">
            <v>323</v>
          </cell>
          <cell r="BL6">
            <v>323</v>
          </cell>
          <cell r="BM6">
            <v>315</v>
          </cell>
          <cell r="BN6">
            <v>320</v>
          </cell>
          <cell r="BO6">
            <v>323</v>
          </cell>
          <cell r="BP6">
            <v>326</v>
          </cell>
          <cell r="BQ6">
            <v>323</v>
          </cell>
          <cell r="BR6">
            <v>323</v>
          </cell>
          <cell r="BS6">
            <v>320</v>
          </cell>
          <cell r="BT6">
            <v>319</v>
          </cell>
          <cell r="BU6">
            <v>313</v>
          </cell>
          <cell r="BV6">
            <v>305</v>
          </cell>
          <cell r="BW6">
            <v>302</v>
          </cell>
          <cell r="BX6">
            <v>299</v>
          </cell>
          <cell r="BY6">
            <v>293</v>
          </cell>
          <cell r="BZ6">
            <v>287</v>
          </cell>
          <cell r="CA6">
            <v>282</v>
          </cell>
          <cell r="CB6">
            <v>279</v>
          </cell>
          <cell r="CC6">
            <v>286</v>
          </cell>
          <cell r="CD6">
            <v>283</v>
          </cell>
          <cell r="CE6">
            <v>283</v>
          </cell>
          <cell r="CF6">
            <v>283</v>
          </cell>
          <cell r="CG6">
            <v>280</v>
          </cell>
          <cell r="CH6">
            <v>280</v>
          </cell>
          <cell r="CI6">
            <v>277</v>
          </cell>
          <cell r="CJ6">
            <v>271</v>
          </cell>
          <cell r="CK6">
            <v>271</v>
          </cell>
          <cell r="CL6">
            <v>271</v>
          </cell>
          <cell r="CM6">
            <v>271</v>
          </cell>
          <cell r="CN6">
            <v>269</v>
          </cell>
          <cell r="CO6">
            <v>266</v>
          </cell>
          <cell r="CP6">
            <v>266</v>
          </cell>
          <cell r="CQ6">
            <v>263</v>
          </cell>
          <cell r="CR6">
            <v>263</v>
          </cell>
          <cell r="CS6">
            <v>248</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5154</v>
          </cell>
          <cell r="C2">
            <v>5145</v>
          </cell>
          <cell r="D2">
            <v>4880</v>
          </cell>
          <cell r="E2">
            <v>4823</v>
          </cell>
          <cell r="F2">
            <v>4689</v>
          </cell>
          <cell r="G2">
            <v>4712</v>
          </cell>
          <cell r="H2">
            <v>4579</v>
          </cell>
          <cell r="I2">
            <v>4450</v>
          </cell>
          <cell r="J2">
            <v>4466</v>
          </cell>
          <cell r="K2">
            <v>4458</v>
          </cell>
          <cell r="L2">
            <v>4349</v>
          </cell>
          <cell r="M2">
            <v>4338</v>
          </cell>
          <cell r="N2">
            <v>4360</v>
          </cell>
          <cell r="O2">
            <v>4310</v>
          </cell>
          <cell r="P2">
            <v>4248</v>
          </cell>
          <cell r="Q2">
            <v>4297</v>
          </cell>
          <cell r="R2">
            <v>4268</v>
          </cell>
          <cell r="S2">
            <v>4344</v>
          </cell>
          <cell r="T2">
            <v>4358</v>
          </cell>
          <cell r="U2">
            <v>4412</v>
          </cell>
          <cell r="V2">
            <v>4231</v>
          </cell>
          <cell r="W2">
            <v>4237</v>
          </cell>
          <cell r="X2">
            <v>3983</v>
          </cell>
          <cell r="Y2">
            <v>3901</v>
          </cell>
          <cell r="Z2">
            <v>3903</v>
          </cell>
          <cell r="AA2">
            <v>3919</v>
          </cell>
          <cell r="AB2">
            <v>3947</v>
          </cell>
          <cell r="AC2">
            <v>4002</v>
          </cell>
          <cell r="AD2">
            <v>4214</v>
          </cell>
          <cell r="AE2">
            <v>4403</v>
          </cell>
          <cell r="AF2">
            <v>4442</v>
          </cell>
          <cell r="AG2">
            <v>4587</v>
          </cell>
          <cell r="AH2">
            <v>4655</v>
          </cell>
          <cell r="AI2">
            <v>4947</v>
          </cell>
          <cell r="AJ2">
            <v>4959</v>
          </cell>
          <cell r="AK2">
            <v>5200</v>
          </cell>
          <cell r="AL2">
            <v>5463</v>
          </cell>
          <cell r="AM2">
            <v>5403</v>
          </cell>
          <cell r="AN2">
            <v>5740</v>
          </cell>
          <cell r="AO2">
            <v>5827</v>
          </cell>
          <cell r="AP2">
            <v>5808</v>
          </cell>
          <cell r="AQ2">
            <v>5914</v>
          </cell>
          <cell r="AR2">
            <v>5856</v>
          </cell>
          <cell r="AS2">
            <v>5834</v>
          </cell>
          <cell r="AT2">
            <v>6007</v>
          </cell>
          <cell r="AU2">
            <v>6078</v>
          </cell>
          <cell r="AV2">
            <v>6170</v>
          </cell>
          <cell r="AW2">
            <v>6184</v>
          </cell>
          <cell r="AX2">
            <v>6233</v>
          </cell>
          <cell r="AY2">
            <v>6449</v>
          </cell>
          <cell r="AZ2">
            <v>6481</v>
          </cell>
          <cell r="BA2">
            <v>6566</v>
          </cell>
          <cell r="BB2">
            <v>6716</v>
          </cell>
          <cell r="BC2">
            <v>6712</v>
          </cell>
          <cell r="BD2">
            <v>6721</v>
          </cell>
          <cell r="BE2">
            <v>6871</v>
          </cell>
          <cell r="BF2">
            <v>6901</v>
          </cell>
          <cell r="BG2">
            <v>6955</v>
          </cell>
          <cell r="BH2">
            <v>7047</v>
          </cell>
          <cell r="BI2">
            <v>7141</v>
          </cell>
          <cell r="BJ2">
            <v>7130</v>
          </cell>
          <cell r="BK2">
            <v>7087</v>
          </cell>
          <cell r="BL2">
            <v>7069</v>
          </cell>
          <cell r="BM2">
            <v>7172</v>
          </cell>
          <cell r="BN2">
            <v>6887</v>
          </cell>
          <cell r="BO2">
            <v>6936</v>
          </cell>
          <cell r="BP2">
            <v>7031</v>
          </cell>
          <cell r="BQ2">
            <v>6880</v>
          </cell>
          <cell r="BR2">
            <v>6771</v>
          </cell>
          <cell r="BS2">
            <v>6442</v>
          </cell>
          <cell r="BT2">
            <v>6548</v>
          </cell>
          <cell r="BU2">
            <v>6409</v>
          </cell>
          <cell r="BV2">
            <v>6105</v>
          </cell>
          <cell r="BW2">
            <v>6288</v>
          </cell>
          <cell r="BX2">
            <v>6242</v>
          </cell>
          <cell r="BY2">
            <v>6049</v>
          </cell>
          <cell r="BZ2">
            <v>6018</v>
          </cell>
          <cell r="CA2">
            <v>6061</v>
          </cell>
          <cell r="CB2">
            <v>6038</v>
          </cell>
          <cell r="CC2">
            <v>6017</v>
          </cell>
          <cell r="CD2">
            <v>6059</v>
          </cell>
          <cell r="CE2">
            <v>6481</v>
          </cell>
          <cell r="CF2">
            <v>6659</v>
          </cell>
          <cell r="CG2">
            <v>6783</v>
          </cell>
          <cell r="CH2">
            <v>6876</v>
          </cell>
          <cell r="CI2">
            <v>6968</v>
          </cell>
          <cell r="CJ2">
            <v>7067</v>
          </cell>
          <cell r="CK2">
            <v>7146</v>
          </cell>
          <cell r="CL2">
            <v>6994</v>
          </cell>
          <cell r="CM2">
            <v>7041</v>
          </cell>
          <cell r="CN2">
            <v>6843</v>
          </cell>
          <cell r="CO2">
            <v>6839</v>
          </cell>
          <cell r="CP2">
            <v>6648</v>
          </cell>
          <cell r="CQ2">
            <v>6473</v>
          </cell>
          <cell r="CR2">
            <v>6303</v>
          </cell>
          <cell r="CS2">
            <v>6317</v>
          </cell>
        </row>
        <row r="6">
          <cell r="B6">
            <v>239</v>
          </cell>
          <cell r="C6">
            <v>236</v>
          </cell>
          <cell r="D6">
            <v>230</v>
          </cell>
          <cell r="E6">
            <v>224</v>
          </cell>
          <cell r="F6">
            <v>218</v>
          </cell>
          <cell r="G6">
            <v>218</v>
          </cell>
          <cell r="H6">
            <v>215</v>
          </cell>
          <cell r="I6">
            <v>215</v>
          </cell>
          <cell r="J6">
            <v>215</v>
          </cell>
          <cell r="K6">
            <v>206</v>
          </cell>
          <cell r="L6">
            <v>206</v>
          </cell>
          <cell r="M6">
            <v>206</v>
          </cell>
          <cell r="N6">
            <v>206</v>
          </cell>
          <cell r="O6">
            <v>206</v>
          </cell>
          <cell r="P6">
            <v>203</v>
          </cell>
          <cell r="Q6">
            <v>200</v>
          </cell>
          <cell r="R6">
            <v>200</v>
          </cell>
          <cell r="S6">
            <v>200</v>
          </cell>
          <cell r="T6">
            <v>200</v>
          </cell>
          <cell r="U6">
            <v>197</v>
          </cell>
          <cell r="V6">
            <v>197</v>
          </cell>
          <cell r="W6">
            <v>197</v>
          </cell>
          <cell r="X6">
            <v>197</v>
          </cell>
          <cell r="Y6">
            <v>197</v>
          </cell>
          <cell r="Z6">
            <v>190</v>
          </cell>
          <cell r="AA6">
            <v>187</v>
          </cell>
          <cell r="AB6">
            <v>189</v>
          </cell>
          <cell r="AC6">
            <v>189</v>
          </cell>
          <cell r="AD6">
            <v>189</v>
          </cell>
          <cell r="AE6">
            <v>189</v>
          </cell>
          <cell r="AF6">
            <v>189</v>
          </cell>
          <cell r="AG6">
            <v>189</v>
          </cell>
          <cell r="AH6">
            <v>189</v>
          </cell>
          <cell r="AI6">
            <v>196</v>
          </cell>
          <cell r="AJ6">
            <v>196</v>
          </cell>
          <cell r="AK6">
            <v>209</v>
          </cell>
          <cell r="AL6">
            <v>200</v>
          </cell>
          <cell r="AM6">
            <v>200</v>
          </cell>
          <cell r="AN6">
            <v>203</v>
          </cell>
          <cell r="AO6">
            <v>203</v>
          </cell>
          <cell r="AP6">
            <v>206</v>
          </cell>
          <cell r="AQ6">
            <v>209</v>
          </cell>
          <cell r="AR6">
            <v>212</v>
          </cell>
          <cell r="AS6">
            <v>216</v>
          </cell>
          <cell r="AT6">
            <v>222</v>
          </cell>
          <cell r="AU6">
            <v>225</v>
          </cell>
          <cell r="AV6">
            <v>237</v>
          </cell>
          <cell r="AW6">
            <v>247</v>
          </cell>
          <cell r="AX6">
            <v>256</v>
          </cell>
          <cell r="AY6">
            <v>275</v>
          </cell>
          <cell r="AZ6">
            <v>275</v>
          </cell>
          <cell r="BA6">
            <v>283</v>
          </cell>
          <cell r="BB6">
            <v>277</v>
          </cell>
          <cell r="BC6">
            <v>298</v>
          </cell>
          <cell r="BD6">
            <v>306</v>
          </cell>
          <cell r="BE6">
            <v>312</v>
          </cell>
          <cell r="BF6">
            <v>323</v>
          </cell>
          <cell r="BG6">
            <v>327</v>
          </cell>
          <cell r="BH6">
            <v>336</v>
          </cell>
          <cell r="BI6">
            <v>339</v>
          </cell>
          <cell r="BJ6">
            <v>342</v>
          </cell>
          <cell r="BK6">
            <v>330</v>
          </cell>
          <cell r="BL6">
            <v>342</v>
          </cell>
          <cell r="BM6">
            <v>342</v>
          </cell>
          <cell r="BN6">
            <v>336</v>
          </cell>
          <cell r="BO6">
            <v>339</v>
          </cell>
          <cell r="BP6">
            <v>339</v>
          </cell>
          <cell r="BQ6">
            <v>339</v>
          </cell>
          <cell r="BR6">
            <v>339</v>
          </cell>
          <cell r="BS6">
            <v>342</v>
          </cell>
          <cell r="BT6">
            <v>334</v>
          </cell>
          <cell r="BU6">
            <v>331</v>
          </cell>
          <cell r="BV6">
            <v>328</v>
          </cell>
          <cell r="BW6">
            <v>322</v>
          </cell>
          <cell r="BX6">
            <v>322</v>
          </cell>
          <cell r="BY6">
            <v>307</v>
          </cell>
          <cell r="BZ6">
            <v>304</v>
          </cell>
          <cell r="CA6">
            <v>297</v>
          </cell>
          <cell r="CB6">
            <v>294</v>
          </cell>
          <cell r="CC6">
            <v>294</v>
          </cell>
          <cell r="CD6">
            <v>296</v>
          </cell>
          <cell r="CE6">
            <v>296</v>
          </cell>
          <cell r="CF6">
            <v>296</v>
          </cell>
          <cell r="CG6">
            <v>296</v>
          </cell>
          <cell r="CH6">
            <v>293</v>
          </cell>
          <cell r="CI6">
            <v>290</v>
          </cell>
          <cell r="CJ6">
            <v>287</v>
          </cell>
          <cell r="CK6">
            <v>290</v>
          </cell>
          <cell r="CL6">
            <v>280</v>
          </cell>
          <cell r="CM6">
            <v>280</v>
          </cell>
          <cell r="CN6">
            <v>277</v>
          </cell>
          <cell r="CO6">
            <v>274</v>
          </cell>
          <cell r="CP6">
            <v>271</v>
          </cell>
          <cell r="CQ6">
            <v>262</v>
          </cell>
          <cell r="CR6">
            <v>256</v>
          </cell>
          <cell r="CS6">
            <v>262</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5962</v>
          </cell>
          <cell r="C2">
            <v>6039</v>
          </cell>
          <cell r="D2">
            <v>5733</v>
          </cell>
          <cell r="E2">
            <v>5735</v>
          </cell>
          <cell r="F2">
            <v>5600</v>
          </cell>
          <cell r="G2">
            <v>5484</v>
          </cell>
          <cell r="H2">
            <v>5317</v>
          </cell>
          <cell r="I2">
            <v>5584</v>
          </cell>
          <cell r="J2">
            <v>5508</v>
          </cell>
          <cell r="K2">
            <v>5232</v>
          </cell>
          <cell r="L2">
            <v>5298</v>
          </cell>
          <cell r="M2">
            <v>5305</v>
          </cell>
          <cell r="N2">
            <v>5252</v>
          </cell>
          <cell r="O2">
            <v>5031</v>
          </cell>
          <cell r="P2">
            <v>5199</v>
          </cell>
          <cell r="Q2">
            <v>5099</v>
          </cell>
          <cell r="R2">
            <v>5120</v>
          </cell>
          <cell r="S2">
            <v>5046</v>
          </cell>
          <cell r="T2">
            <v>5065</v>
          </cell>
          <cell r="U2">
            <v>5064</v>
          </cell>
          <cell r="V2">
            <v>4917</v>
          </cell>
          <cell r="W2">
            <v>4822</v>
          </cell>
          <cell r="X2">
            <v>4748</v>
          </cell>
          <cell r="Y2">
            <v>4617</v>
          </cell>
          <cell r="Z2">
            <v>4544</v>
          </cell>
          <cell r="AA2">
            <v>4584</v>
          </cell>
          <cell r="AB2">
            <v>4631</v>
          </cell>
          <cell r="AC2">
            <v>4486</v>
          </cell>
          <cell r="AD2">
            <v>4761</v>
          </cell>
          <cell r="AE2">
            <v>4655</v>
          </cell>
          <cell r="AF2">
            <v>5029</v>
          </cell>
          <cell r="AG2">
            <v>5347</v>
          </cell>
          <cell r="AH2">
            <v>5574</v>
          </cell>
          <cell r="AI2">
            <v>5761</v>
          </cell>
          <cell r="AJ2">
            <v>5790</v>
          </cell>
          <cell r="AK2">
            <v>6234</v>
          </cell>
          <cell r="AL2">
            <v>6510</v>
          </cell>
          <cell r="AM2">
            <v>6589</v>
          </cell>
          <cell r="AN2">
            <v>6683</v>
          </cell>
          <cell r="AO2">
            <v>6634</v>
          </cell>
          <cell r="AP2">
            <v>6861</v>
          </cell>
          <cell r="AQ2">
            <v>6805</v>
          </cell>
          <cell r="AR2">
            <v>6976</v>
          </cell>
          <cell r="AS2">
            <v>7087</v>
          </cell>
          <cell r="AT2">
            <v>7225</v>
          </cell>
          <cell r="AU2">
            <v>7348</v>
          </cell>
          <cell r="AV2">
            <v>7541</v>
          </cell>
          <cell r="AW2">
            <v>7426</v>
          </cell>
          <cell r="AX2">
            <v>7727</v>
          </cell>
          <cell r="AY2">
            <v>7839</v>
          </cell>
          <cell r="AZ2">
            <v>8031</v>
          </cell>
          <cell r="BA2">
            <v>8133</v>
          </cell>
          <cell r="BB2">
            <v>8204</v>
          </cell>
          <cell r="BC2">
            <v>8350</v>
          </cell>
          <cell r="BD2">
            <v>8370</v>
          </cell>
          <cell r="BE2">
            <v>8525</v>
          </cell>
          <cell r="BF2">
            <v>8478</v>
          </cell>
          <cell r="BG2">
            <v>8533</v>
          </cell>
          <cell r="BH2">
            <v>8424</v>
          </cell>
          <cell r="BI2">
            <v>8404</v>
          </cell>
          <cell r="BJ2">
            <v>8395</v>
          </cell>
          <cell r="BK2">
            <v>8431</v>
          </cell>
          <cell r="BL2">
            <v>8337</v>
          </cell>
          <cell r="BM2">
            <v>8373</v>
          </cell>
          <cell r="BN2">
            <v>8220</v>
          </cell>
          <cell r="BO2">
            <v>7986</v>
          </cell>
          <cell r="BP2">
            <v>7861</v>
          </cell>
          <cell r="BQ2">
            <v>7558</v>
          </cell>
          <cell r="BR2">
            <v>7384</v>
          </cell>
          <cell r="BS2">
            <v>7274</v>
          </cell>
          <cell r="BT2">
            <v>6965</v>
          </cell>
          <cell r="BU2">
            <v>6895</v>
          </cell>
          <cell r="BV2">
            <v>6767</v>
          </cell>
          <cell r="BW2">
            <v>6744</v>
          </cell>
          <cell r="BX2">
            <v>6471</v>
          </cell>
          <cell r="BY2">
            <v>6338</v>
          </cell>
          <cell r="BZ2">
            <v>6358</v>
          </cell>
          <cell r="CA2">
            <v>6401</v>
          </cell>
          <cell r="CB2">
            <v>6418</v>
          </cell>
          <cell r="CC2">
            <v>6707</v>
          </cell>
          <cell r="CD2">
            <v>6867</v>
          </cell>
          <cell r="CE2">
            <v>7236</v>
          </cell>
          <cell r="CF2">
            <v>7343</v>
          </cell>
          <cell r="CG2">
            <v>7593</v>
          </cell>
          <cell r="CH2">
            <v>7721</v>
          </cell>
          <cell r="CI2">
            <v>7735</v>
          </cell>
          <cell r="CJ2">
            <v>7745</v>
          </cell>
          <cell r="CK2">
            <v>7643</v>
          </cell>
          <cell r="CL2">
            <v>7622</v>
          </cell>
          <cell r="CM2">
            <v>7557</v>
          </cell>
          <cell r="CN2">
            <v>7272</v>
          </cell>
          <cell r="CO2">
            <v>7474</v>
          </cell>
          <cell r="CP2">
            <v>7416</v>
          </cell>
          <cell r="CQ2">
            <v>7224</v>
          </cell>
          <cell r="CR2">
            <v>6990</v>
          </cell>
          <cell r="CS2">
            <v>6819</v>
          </cell>
        </row>
        <row r="6">
          <cell r="B6">
            <v>246</v>
          </cell>
          <cell r="C6">
            <v>240</v>
          </cell>
          <cell r="D6">
            <v>230</v>
          </cell>
          <cell r="E6">
            <v>224</v>
          </cell>
          <cell r="F6">
            <v>221</v>
          </cell>
          <cell r="G6">
            <v>216</v>
          </cell>
          <cell r="H6">
            <v>216</v>
          </cell>
          <cell r="I6">
            <v>216</v>
          </cell>
          <cell r="J6">
            <v>213</v>
          </cell>
          <cell r="K6">
            <v>213</v>
          </cell>
          <cell r="L6">
            <v>210</v>
          </cell>
          <cell r="M6">
            <v>210</v>
          </cell>
          <cell r="N6">
            <v>210</v>
          </cell>
          <cell r="O6">
            <v>207</v>
          </cell>
          <cell r="P6">
            <v>204</v>
          </cell>
          <cell r="Q6">
            <v>204</v>
          </cell>
          <cell r="R6">
            <v>204</v>
          </cell>
          <cell r="S6">
            <v>204</v>
          </cell>
          <cell r="T6">
            <v>204</v>
          </cell>
          <cell r="U6">
            <v>201</v>
          </cell>
          <cell r="V6">
            <v>201</v>
          </cell>
          <cell r="W6">
            <v>201</v>
          </cell>
          <cell r="X6">
            <v>198</v>
          </cell>
          <cell r="Y6">
            <v>195</v>
          </cell>
          <cell r="Z6">
            <v>194</v>
          </cell>
          <cell r="AA6">
            <v>191</v>
          </cell>
          <cell r="AB6">
            <v>191</v>
          </cell>
          <cell r="AC6">
            <v>191</v>
          </cell>
          <cell r="AD6">
            <v>194</v>
          </cell>
          <cell r="AE6">
            <v>198</v>
          </cell>
          <cell r="AF6">
            <v>201</v>
          </cell>
          <cell r="AG6">
            <v>204</v>
          </cell>
          <cell r="AH6">
            <v>222</v>
          </cell>
          <cell r="AI6">
            <v>212</v>
          </cell>
          <cell r="AJ6">
            <v>215</v>
          </cell>
          <cell r="AK6">
            <v>218</v>
          </cell>
          <cell r="AL6">
            <v>218</v>
          </cell>
          <cell r="AM6">
            <v>220</v>
          </cell>
          <cell r="AN6">
            <v>223</v>
          </cell>
          <cell r="AO6">
            <v>226</v>
          </cell>
          <cell r="AP6">
            <v>226</v>
          </cell>
          <cell r="AQ6">
            <v>227</v>
          </cell>
          <cell r="AR6">
            <v>233</v>
          </cell>
          <cell r="AS6">
            <v>239</v>
          </cell>
          <cell r="AT6">
            <v>228</v>
          </cell>
          <cell r="AU6">
            <v>248</v>
          </cell>
          <cell r="AV6">
            <v>248</v>
          </cell>
          <cell r="AW6">
            <v>257</v>
          </cell>
          <cell r="AX6">
            <v>242</v>
          </cell>
          <cell r="AY6">
            <v>279</v>
          </cell>
          <cell r="AZ6">
            <v>291</v>
          </cell>
          <cell r="BA6">
            <v>297</v>
          </cell>
          <cell r="BB6">
            <v>304</v>
          </cell>
          <cell r="BC6">
            <v>314</v>
          </cell>
          <cell r="BD6">
            <v>320</v>
          </cell>
          <cell r="BE6">
            <v>329</v>
          </cell>
          <cell r="BF6">
            <v>337</v>
          </cell>
          <cell r="BG6">
            <v>337</v>
          </cell>
          <cell r="BH6">
            <v>339</v>
          </cell>
          <cell r="BI6">
            <v>335</v>
          </cell>
          <cell r="BJ6">
            <v>341</v>
          </cell>
          <cell r="BK6">
            <v>344</v>
          </cell>
          <cell r="BL6">
            <v>340</v>
          </cell>
          <cell r="BM6">
            <v>343</v>
          </cell>
          <cell r="BN6">
            <v>343</v>
          </cell>
          <cell r="BO6">
            <v>346</v>
          </cell>
          <cell r="BP6">
            <v>357</v>
          </cell>
          <cell r="BQ6">
            <v>354</v>
          </cell>
          <cell r="BR6">
            <v>351</v>
          </cell>
          <cell r="BS6">
            <v>351</v>
          </cell>
          <cell r="BT6">
            <v>348</v>
          </cell>
          <cell r="BU6">
            <v>352</v>
          </cell>
          <cell r="BV6">
            <v>342</v>
          </cell>
          <cell r="BW6">
            <v>342</v>
          </cell>
          <cell r="BX6">
            <v>324</v>
          </cell>
          <cell r="BY6">
            <v>321</v>
          </cell>
          <cell r="BZ6">
            <v>318</v>
          </cell>
          <cell r="CA6">
            <v>314</v>
          </cell>
          <cell r="CB6">
            <v>314</v>
          </cell>
          <cell r="CC6">
            <v>311</v>
          </cell>
          <cell r="CD6">
            <v>308</v>
          </cell>
          <cell r="CE6">
            <v>305</v>
          </cell>
          <cell r="CF6">
            <v>305</v>
          </cell>
          <cell r="CG6">
            <v>308</v>
          </cell>
          <cell r="CH6">
            <v>308</v>
          </cell>
          <cell r="CI6">
            <v>305</v>
          </cell>
          <cell r="CJ6">
            <v>295</v>
          </cell>
          <cell r="CK6">
            <v>295</v>
          </cell>
          <cell r="CL6">
            <v>290</v>
          </cell>
          <cell r="CM6">
            <v>290</v>
          </cell>
          <cell r="CN6">
            <v>287</v>
          </cell>
          <cell r="CO6">
            <v>299</v>
          </cell>
          <cell r="CP6">
            <v>279</v>
          </cell>
          <cell r="CQ6">
            <v>273</v>
          </cell>
          <cell r="CR6">
            <v>266</v>
          </cell>
          <cell r="CS6">
            <v>260</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6602</v>
          </cell>
          <cell r="C2">
            <v>6580</v>
          </cell>
          <cell r="D2">
            <v>6316</v>
          </cell>
          <cell r="E2">
            <v>6226</v>
          </cell>
          <cell r="F2">
            <v>6120</v>
          </cell>
          <cell r="G2">
            <v>5906</v>
          </cell>
          <cell r="H2">
            <v>5778</v>
          </cell>
          <cell r="I2">
            <v>5843</v>
          </cell>
          <cell r="J2">
            <v>5791</v>
          </cell>
          <cell r="K2">
            <v>5613</v>
          </cell>
          <cell r="L2">
            <v>5647</v>
          </cell>
          <cell r="M2">
            <v>5759</v>
          </cell>
          <cell r="N2">
            <v>5684</v>
          </cell>
          <cell r="O2">
            <v>5464</v>
          </cell>
          <cell r="P2">
            <v>5485</v>
          </cell>
          <cell r="Q2">
            <v>5430</v>
          </cell>
          <cell r="R2">
            <v>5432</v>
          </cell>
          <cell r="S2">
            <v>5301</v>
          </cell>
          <cell r="T2">
            <v>5343</v>
          </cell>
          <cell r="U2">
            <v>5399</v>
          </cell>
          <cell r="V2">
            <v>5403</v>
          </cell>
          <cell r="W2">
            <v>5385</v>
          </cell>
          <cell r="X2">
            <v>5261</v>
          </cell>
          <cell r="Y2">
            <v>5090</v>
          </cell>
          <cell r="Z2">
            <v>4979</v>
          </cell>
          <cell r="AA2">
            <v>5068</v>
          </cell>
          <cell r="AB2">
            <v>5096</v>
          </cell>
          <cell r="AC2">
            <v>5204</v>
          </cell>
          <cell r="AD2">
            <v>5227</v>
          </cell>
          <cell r="AE2">
            <v>5085</v>
          </cell>
          <cell r="AF2">
            <v>5097</v>
          </cell>
          <cell r="AG2">
            <v>5303</v>
          </cell>
          <cell r="AH2">
            <v>5523</v>
          </cell>
          <cell r="AI2">
            <v>5744</v>
          </cell>
          <cell r="AJ2">
            <v>5846</v>
          </cell>
          <cell r="AK2">
            <v>6235</v>
          </cell>
          <cell r="AL2">
            <v>6346</v>
          </cell>
          <cell r="AM2">
            <v>6689</v>
          </cell>
          <cell r="AN2">
            <v>6650</v>
          </cell>
          <cell r="AO2">
            <v>6797</v>
          </cell>
          <cell r="AP2">
            <v>6967</v>
          </cell>
          <cell r="AQ2">
            <v>7184</v>
          </cell>
          <cell r="AR2">
            <v>7271</v>
          </cell>
          <cell r="AS2">
            <v>7584</v>
          </cell>
          <cell r="AT2">
            <v>7732</v>
          </cell>
          <cell r="AU2">
            <v>7783</v>
          </cell>
          <cell r="AV2">
            <v>7759</v>
          </cell>
          <cell r="AW2">
            <v>8016</v>
          </cell>
          <cell r="AX2">
            <v>8119</v>
          </cell>
          <cell r="AY2">
            <v>8285</v>
          </cell>
          <cell r="AZ2">
            <v>8356</v>
          </cell>
          <cell r="BA2">
            <v>8483</v>
          </cell>
          <cell r="BB2">
            <v>8756</v>
          </cell>
          <cell r="BC2">
            <v>8888</v>
          </cell>
          <cell r="BD2">
            <v>9144</v>
          </cell>
          <cell r="BE2">
            <v>9089</v>
          </cell>
          <cell r="BF2">
            <v>9037</v>
          </cell>
          <cell r="BG2">
            <v>9374</v>
          </cell>
          <cell r="BH2">
            <v>9341</v>
          </cell>
          <cell r="BI2">
            <v>9309</v>
          </cell>
          <cell r="BJ2">
            <v>9297</v>
          </cell>
          <cell r="BK2">
            <v>9326</v>
          </cell>
          <cell r="BL2">
            <v>9277</v>
          </cell>
          <cell r="BM2">
            <v>9235</v>
          </cell>
          <cell r="BN2">
            <v>9133</v>
          </cell>
          <cell r="BO2">
            <v>9046</v>
          </cell>
          <cell r="BP2">
            <v>8813</v>
          </cell>
          <cell r="BQ2">
            <v>8421</v>
          </cell>
          <cell r="BR2">
            <v>8177</v>
          </cell>
          <cell r="BS2">
            <v>7983</v>
          </cell>
          <cell r="BT2">
            <v>7852</v>
          </cell>
          <cell r="BU2">
            <v>7700</v>
          </cell>
          <cell r="BV2">
            <v>7474</v>
          </cell>
          <cell r="BW2">
            <v>7522</v>
          </cell>
          <cell r="BX2">
            <v>7463</v>
          </cell>
          <cell r="BY2">
            <v>7188</v>
          </cell>
          <cell r="BZ2">
            <v>7098</v>
          </cell>
          <cell r="CA2">
            <v>7098</v>
          </cell>
          <cell r="CB2">
            <v>7019</v>
          </cell>
          <cell r="CC2">
            <v>7075</v>
          </cell>
          <cell r="CD2">
            <v>7422</v>
          </cell>
          <cell r="CE2">
            <v>7720</v>
          </cell>
          <cell r="CF2">
            <v>7981</v>
          </cell>
          <cell r="CG2">
            <v>7988</v>
          </cell>
          <cell r="CH2">
            <v>8084</v>
          </cell>
          <cell r="CI2">
            <v>8376</v>
          </cell>
          <cell r="CJ2">
            <v>8353</v>
          </cell>
          <cell r="CK2">
            <v>8274</v>
          </cell>
          <cell r="CL2">
            <v>8138</v>
          </cell>
          <cell r="CM2">
            <v>8243</v>
          </cell>
          <cell r="CN2">
            <v>8119</v>
          </cell>
          <cell r="CO2">
            <v>7987</v>
          </cell>
          <cell r="CP2">
            <v>7982</v>
          </cell>
          <cell r="CQ2">
            <v>7933</v>
          </cell>
          <cell r="CR2">
            <v>7711</v>
          </cell>
          <cell r="CS2">
            <v>7547</v>
          </cell>
        </row>
        <row r="6">
          <cell r="B6">
            <v>254</v>
          </cell>
          <cell r="C6">
            <v>248</v>
          </cell>
          <cell r="D6">
            <v>239</v>
          </cell>
          <cell r="E6">
            <v>224</v>
          </cell>
          <cell r="F6">
            <v>221</v>
          </cell>
          <cell r="G6">
            <v>233</v>
          </cell>
          <cell r="H6">
            <v>233</v>
          </cell>
          <cell r="I6">
            <v>233</v>
          </cell>
          <cell r="J6">
            <v>227</v>
          </cell>
          <cell r="K6">
            <v>224</v>
          </cell>
          <cell r="L6">
            <v>224</v>
          </cell>
          <cell r="M6">
            <v>221</v>
          </cell>
          <cell r="N6">
            <v>217</v>
          </cell>
          <cell r="O6">
            <v>217</v>
          </cell>
          <cell r="P6">
            <v>217</v>
          </cell>
          <cell r="Q6">
            <v>214</v>
          </cell>
          <cell r="R6">
            <v>214</v>
          </cell>
          <cell r="S6">
            <v>214</v>
          </cell>
          <cell r="T6">
            <v>214</v>
          </cell>
          <cell r="U6">
            <v>219</v>
          </cell>
          <cell r="V6">
            <v>214</v>
          </cell>
          <cell r="W6">
            <v>209</v>
          </cell>
          <cell r="X6">
            <v>209</v>
          </cell>
          <cell r="Y6">
            <v>206</v>
          </cell>
          <cell r="Z6">
            <v>199</v>
          </cell>
          <cell r="AA6">
            <v>202</v>
          </cell>
          <cell r="AB6">
            <v>202</v>
          </cell>
          <cell r="AC6">
            <v>199</v>
          </cell>
          <cell r="AD6">
            <v>202</v>
          </cell>
          <cell r="AE6">
            <v>202</v>
          </cell>
          <cell r="AF6">
            <v>208</v>
          </cell>
          <cell r="AG6">
            <v>216</v>
          </cell>
          <cell r="AH6">
            <v>213</v>
          </cell>
          <cell r="AI6">
            <v>216</v>
          </cell>
          <cell r="AJ6">
            <v>219</v>
          </cell>
          <cell r="AK6">
            <v>218</v>
          </cell>
          <cell r="AL6">
            <v>221</v>
          </cell>
          <cell r="AM6">
            <v>224</v>
          </cell>
          <cell r="AN6">
            <v>223</v>
          </cell>
          <cell r="AO6">
            <v>224</v>
          </cell>
          <cell r="AP6">
            <v>230</v>
          </cell>
          <cell r="AQ6">
            <v>233</v>
          </cell>
          <cell r="AR6">
            <v>239</v>
          </cell>
          <cell r="AS6">
            <v>255</v>
          </cell>
          <cell r="AT6">
            <v>249</v>
          </cell>
          <cell r="AU6">
            <v>255</v>
          </cell>
          <cell r="AV6">
            <v>264</v>
          </cell>
          <cell r="AW6">
            <v>273</v>
          </cell>
          <cell r="AX6">
            <v>274</v>
          </cell>
          <cell r="AY6">
            <v>280</v>
          </cell>
          <cell r="AZ6">
            <v>296</v>
          </cell>
          <cell r="BA6">
            <v>298</v>
          </cell>
          <cell r="BB6">
            <v>314</v>
          </cell>
          <cell r="BC6">
            <v>319</v>
          </cell>
          <cell r="BD6">
            <v>328</v>
          </cell>
          <cell r="BE6">
            <v>326</v>
          </cell>
          <cell r="BF6">
            <v>331</v>
          </cell>
          <cell r="BG6">
            <v>334</v>
          </cell>
          <cell r="BH6">
            <v>332</v>
          </cell>
          <cell r="BI6">
            <v>335</v>
          </cell>
          <cell r="BJ6">
            <v>338</v>
          </cell>
          <cell r="BK6">
            <v>341</v>
          </cell>
          <cell r="BL6">
            <v>338</v>
          </cell>
          <cell r="BM6">
            <v>346</v>
          </cell>
          <cell r="BN6">
            <v>346</v>
          </cell>
          <cell r="BO6">
            <v>348</v>
          </cell>
          <cell r="BP6">
            <v>351</v>
          </cell>
          <cell r="BQ6">
            <v>351</v>
          </cell>
          <cell r="BR6">
            <v>348</v>
          </cell>
          <cell r="BS6">
            <v>345</v>
          </cell>
          <cell r="BT6">
            <v>345</v>
          </cell>
          <cell r="BU6">
            <v>342</v>
          </cell>
          <cell r="BV6">
            <v>345</v>
          </cell>
          <cell r="BW6">
            <v>334</v>
          </cell>
          <cell r="BX6">
            <v>328</v>
          </cell>
          <cell r="BY6">
            <v>322</v>
          </cell>
          <cell r="BZ6">
            <v>319</v>
          </cell>
          <cell r="CA6">
            <v>310</v>
          </cell>
          <cell r="CB6">
            <v>307</v>
          </cell>
          <cell r="CC6">
            <v>307</v>
          </cell>
          <cell r="CD6">
            <v>310</v>
          </cell>
          <cell r="CE6">
            <v>307</v>
          </cell>
          <cell r="CF6">
            <v>304</v>
          </cell>
          <cell r="CG6">
            <v>303</v>
          </cell>
          <cell r="CH6">
            <v>303</v>
          </cell>
          <cell r="CI6">
            <v>300</v>
          </cell>
          <cell r="CJ6">
            <v>297</v>
          </cell>
          <cell r="CK6">
            <v>292</v>
          </cell>
          <cell r="CL6">
            <v>292</v>
          </cell>
          <cell r="CM6">
            <v>285</v>
          </cell>
          <cell r="CN6">
            <v>285</v>
          </cell>
          <cell r="CO6">
            <v>282</v>
          </cell>
          <cell r="CP6">
            <v>267</v>
          </cell>
          <cell r="CQ6">
            <v>264</v>
          </cell>
          <cell r="CR6">
            <v>261</v>
          </cell>
          <cell r="CS6">
            <v>255</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7221</v>
          </cell>
          <cell r="C2">
            <v>7096</v>
          </cell>
          <cell r="D2">
            <v>7040</v>
          </cell>
          <cell r="E2">
            <v>7080</v>
          </cell>
          <cell r="F2">
            <v>6950</v>
          </cell>
          <cell r="G2">
            <v>6883</v>
          </cell>
          <cell r="H2">
            <v>6793</v>
          </cell>
          <cell r="I2">
            <v>6693</v>
          </cell>
          <cell r="J2">
            <v>6554</v>
          </cell>
          <cell r="K2">
            <v>6455</v>
          </cell>
          <cell r="L2">
            <v>6408</v>
          </cell>
          <cell r="M2">
            <v>6401</v>
          </cell>
          <cell r="N2">
            <v>6223</v>
          </cell>
          <cell r="O2">
            <v>5959</v>
          </cell>
          <cell r="P2">
            <v>6141</v>
          </cell>
          <cell r="Q2">
            <v>5908</v>
          </cell>
          <cell r="R2">
            <v>5920</v>
          </cell>
          <cell r="S2">
            <v>5907</v>
          </cell>
          <cell r="T2">
            <v>5894</v>
          </cell>
          <cell r="U2">
            <v>5780</v>
          </cell>
          <cell r="V2">
            <v>5834</v>
          </cell>
          <cell r="W2">
            <v>5622</v>
          </cell>
          <cell r="X2">
            <v>5521</v>
          </cell>
          <cell r="Y2">
            <v>5408</v>
          </cell>
          <cell r="Z2">
            <v>5284</v>
          </cell>
          <cell r="AA2">
            <v>5243</v>
          </cell>
          <cell r="AB2">
            <v>5396</v>
          </cell>
          <cell r="AC2">
            <v>5433</v>
          </cell>
          <cell r="AD2">
            <v>5561</v>
          </cell>
          <cell r="AE2">
            <v>5618</v>
          </cell>
          <cell r="AF2">
            <v>5661</v>
          </cell>
          <cell r="AG2">
            <v>5859</v>
          </cell>
          <cell r="AH2">
            <v>5905</v>
          </cell>
          <cell r="AI2">
            <v>6135</v>
          </cell>
          <cell r="AJ2">
            <v>6412</v>
          </cell>
          <cell r="AK2">
            <v>6586</v>
          </cell>
          <cell r="AL2">
            <v>6761</v>
          </cell>
          <cell r="AM2">
            <v>7080</v>
          </cell>
          <cell r="AN2">
            <v>7170</v>
          </cell>
          <cell r="AO2">
            <v>7109</v>
          </cell>
          <cell r="AP2">
            <v>7093</v>
          </cell>
          <cell r="AQ2">
            <v>7227</v>
          </cell>
          <cell r="AR2">
            <v>7321</v>
          </cell>
          <cell r="AS2">
            <v>7421</v>
          </cell>
          <cell r="AT2">
            <v>7539</v>
          </cell>
          <cell r="AU2">
            <v>7688</v>
          </cell>
          <cell r="AV2">
            <v>7853</v>
          </cell>
          <cell r="AW2">
            <v>8002</v>
          </cell>
          <cell r="AX2">
            <v>7911</v>
          </cell>
          <cell r="AY2">
            <v>8044</v>
          </cell>
          <cell r="AZ2">
            <v>8365</v>
          </cell>
          <cell r="BA2">
            <v>8609</v>
          </cell>
          <cell r="BB2">
            <v>8803</v>
          </cell>
          <cell r="BC2">
            <v>8938</v>
          </cell>
          <cell r="BD2">
            <v>9080</v>
          </cell>
          <cell r="BE2">
            <v>9214</v>
          </cell>
          <cell r="BF2">
            <v>9283</v>
          </cell>
          <cell r="BG2">
            <v>9648</v>
          </cell>
          <cell r="BH2">
            <v>9543</v>
          </cell>
          <cell r="BI2">
            <v>9477</v>
          </cell>
          <cell r="BJ2">
            <v>9506</v>
          </cell>
          <cell r="BK2">
            <v>9485</v>
          </cell>
          <cell r="BL2">
            <v>9367</v>
          </cell>
          <cell r="BM2">
            <v>9242</v>
          </cell>
          <cell r="BN2">
            <v>9052</v>
          </cell>
          <cell r="BO2">
            <v>8878</v>
          </cell>
          <cell r="BP2">
            <v>8817</v>
          </cell>
          <cell r="BQ2">
            <v>8470</v>
          </cell>
          <cell r="BR2">
            <v>8154</v>
          </cell>
          <cell r="BS2">
            <v>7784</v>
          </cell>
          <cell r="BT2">
            <v>7546</v>
          </cell>
          <cell r="BU2">
            <v>7468</v>
          </cell>
          <cell r="BV2">
            <v>7411</v>
          </cell>
          <cell r="BW2">
            <v>7229</v>
          </cell>
          <cell r="BX2">
            <v>7062</v>
          </cell>
          <cell r="BY2">
            <v>7037</v>
          </cell>
          <cell r="BZ2">
            <v>7024</v>
          </cell>
          <cell r="CA2">
            <v>6971</v>
          </cell>
          <cell r="CB2">
            <v>6965</v>
          </cell>
          <cell r="CC2">
            <v>7152</v>
          </cell>
          <cell r="CD2">
            <v>7389</v>
          </cell>
          <cell r="CE2">
            <v>7675</v>
          </cell>
          <cell r="CF2">
            <v>7968</v>
          </cell>
          <cell r="CG2">
            <v>8204</v>
          </cell>
          <cell r="CH2">
            <v>8289</v>
          </cell>
          <cell r="CI2">
            <v>8346</v>
          </cell>
          <cell r="CJ2">
            <v>8290</v>
          </cell>
          <cell r="CK2">
            <v>8508</v>
          </cell>
          <cell r="CL2">
            <v>8515</v>
          </cell>
          <cell r="CM2">
            <v>8361</v>
          </cell>
          <cell r="CN2">
            <v>8313</v>
          </cell>
          <cell r="CO2">
            <v>8366</v>
          </cell>
          <cell r="CP2">
            <v>8210</v>
          </cell>
          <cell r="CQ2">
            <v>8202</v>
          </cell>
          <cell r="CR2">
            <v>7973</v>
          </cell>
          <cell r="CS2">
            <v>7840</v>
          </cell>
        </row>
        <row r="6">
          <cell r="B6">
            <v>249</v>
          </cell>
          <cell r="C6">
            <v>242</v>
          </cell>
          <cell r="D6">
            <v>236</v>
          </cell>
          <cell r="E6">
            <v>233</v>
          </cell>
          <cell r="F6">
            <v>230</v>
          </cell>
          <cell r="G6">
            <v>227</v>
          </cell>
          <cell r="H6">
            <v>224</v>
          </cell>
          <cell r="I6">
            <v>224</v>
          </cell>
          <cell r="J6">
            <v>222</v>
          </cell>
          <cell r="K6">
            <v>219</v>
          </cell>
          <cell r="L6">
            <v>216</v>
          </cell>
          <cell r="M6">
            <v>216</v>
          </cell>
          <cell r="N6">
            <v>216</v>
          </cell>
          <cell r="O6">
            <v>216</v>
          </cell>
          <cell r="P6">
            <v>213</v>
          </cell>
          <cell r="Q6">
            <v>213</v>
          </cell>
          <cell r="R6">
            <v>210</v>
          </cell>
          <cell r="S6">
            <v>210</v>
          </cell>
          <cell r="T6">
            <v>210</v>
          </cell>
          <cell r="U6">
            <v>210</v>
          </cell>
          <cell r="V6">
            <v>210</v>
          </cell>
          <cell r="W6">
            <v>210</v>
          </cell>
          <cell r="X6">
            <v>208</v>
          </cell>
          <cell r="Y6">
            <v>205</v>
          </cell>
          <cell r="Z6">
            <v>201</v>
          </cell>
          <cell r="AA6">
            <v>198</v>
          </cell>
          <cell r="AB6">
            <v>198</v>
          </cell>
          <cell r="AC6">
            <v>198</v>
          </cell>
          <cell r="AD6">
            <v>201</v>
          </cell>
          <cell r="AE6">
            <v>204</v>
          </cell>
          <cell r="AF6">
            <v>207</v>
          </cell>
          <cell r="AG6">
            <v>215</v>
          </cell>
          <cell r="AH6">
            <v>209</v>
          </cell>
          <cell r="AI6">
            <v>212</v>
          </cell>
          <cell r="AJ6">
            <v>215</v>
          </cell>
          <cell r="AK6">
            <v>217</v>
          </cell>
          <cell r="AL6">
            <v>213</v>
          </cell>
          <cell r="AM6">
            <v>216</v>
          </cell>
          <cell r="AN6">
            <v>219</v>
          </cell>
          <cell r="AO6">
            <v>225</v>
          </cell>
          <cell r="AP6">
            <v>228</v>
          </cell>
          <cell r="AQ6">
            <v>233</v>
          </cell>
          <cell r="AR6">
            <v>233</v>
          </cell>
          <cell r="AS6">
            <v>236</v>
          </cell>
          <cell r="AT6">
            <v>241</v>
          </cell>
          <cell r="AU6">
            <v>249</v>
          </cell>
          <cell r="AV6">
            <v>256</v>
          </cell>
          <cell r="AW6">
            <v>271</v>
          </cell>
          <cell r="AX6">
            <v>269</v>
          </cell>
          <cell r="AY6">
            <v>277</v>
          </cell>
          <cell r="AZ6">
            <v>286</v>
          </cell>
          <cell r="BA6">
            <v>293</v>
          </cell>
          <cell r="BB6">
            <v>301</v>
          </cell>
          <cell r="BC6">
            <v>318</v>
          </cell>
          <cell r="BD6">
            <v>312</v>
          </cell>
          <cell r="BE6">
            <v>318</v>
          </cell>
          <cell r="BF6">
            <v>321</v>
          </cell>
          <cell r="BG6">
            <v>325</v>
          </cell>
          <cell r="BH6">
            <v>328</v>
          </cell>
          <cell r="BI6">
            <v>328</v>
          </cell>
          <cell r="BJ6">
            <v>331</v>
          </cell>
          <cell r="BK6">
            <v>334</v>
          </cell>
          <cell r="BL6">
            <v>341</v>
          </cell>
          <cell r="BM6">
            <v>341</v>
          </cell>
          <cell r="BN6">
            <v>341</v>
          </cell>
          <cell r="BO6">
            <v>341</v>
          </cell>
          <cell r="BP6">
            <v>344</v>
          </cell>
          <cell r="BQ6">
            <v>344</v>
          </cell>
          <cell r="BR6">
            <v>341</v>
          </cell>
          <cell r="BS6">
            <v>341</v>
          </cell>
          <cell r="BT6">
            <v>338</v>
          </cell>
          <cell r="BU6">
            <v>335</v>
          </cell>
          <cell r="BV6">
            <v>329</v>
          </cell>
          <cell r="BW6">
            <v>327</v>
          </cell>
          <cell r="BX6">
            <v>321</v>
          </cell>
          <cell r="BY6">
            <v>322</v>
          </cell>
          <cell r="BZ6">
            <v>310</v>
          </cell>
          <cell r="CA6">
            <v>304</v>
          </cell>
          <cell r="CB6">
            <v>294</v>
          </cell>
          <cell r="CC6">
            <v>303</v>
          </cell>
          <cell r="CD6">
            <v>311</v>
          </cell>
          <cell r="CE6">
            <v>307</v>
          </cell>
          <cell r="CF6">
            <v>307</v>
          </cell>
          <cell r="CG6">
            <v>305</v>
          </cell>
          <cell r="CH6">
            <v>305</v>
          </cell>
          <cell r="CI6">
            <v>307</v>
          </cell>
          <cell r="CJ6">
            <v>301</v>
          </cell>
          <cell r="CK6">
            <v>295</v>
          </cell>
          <cell r="CL6">
            <v>292</v>
          </cell>
          <cell r="CM6">
            <v>281</v>
          </cell>
          <cell r="CN6">
            <v>284</v>
          </cell>
          <cell r="CO6">
            <v>281</v>
          </cell>
          <cell r="CP6">
            <v>273</v>
          </cell>
          <cell r="CQ6">
            <v>266</v>
          </cell>
          <cell r="CR6">
            <v>263</v>
          </cell>
          <cell r="CS6">
            <v>256</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7485</v>
          </cell>
          <cell r="C2">
            <v>7323</v>
          </cell>
          <cell r="D2">
            <v>7246</v>
          </cell>
          <cell r="E2">
            <v>7212</v>
          </cell>
          <cell r="F2">
            <v>7128</v>
          </cell>
          <cell r="G2">
            <v>6987</v>
          </cell>
          <cell r="H2">
            <v>6867</v>
          </cell>
          <cell r="I2">
            <v>6725</v>
          </cell>
          <cell r="J2">
            <v>6702</v>
          </cell>
          <cell r="K2">
            <v>6671</v>
          </cell>
          <cell r="L2">
            <v>6475</v>
          </cell>
          <cell r="M2">
            <v>6327</v>
          </cell>
          <cell r="N2">
            <v>6339</v>
          </cell>
          <cell r="O2">
            <v>6110</v>
          </cell>
          <cell r="P2">
            <v>6161</v>
          </cell>
          <cell r="Q2">
            <v>6088</v>
          </cell>
          <cell r="R2">
            <v>6105</v>
          </cell>
          <cell r="S2">
            <v>6081</v>
          </cell>
          <cell r="T2">
            <v>6029</v>
          </cell>
          <cell r="U2">
            <v>6089</v>
          </cell>
          <cell r="V2">
            <v>6219</v>
          </cell>
          <cell r="W2">
            <v>6002</v>
          </cell>
          <cell r="X2">
            <v>5789</v>
          </cell>
          <cell r="Y2">
            <v>5770</v>
          </cell>
          <cell r="Z2">
            <v>5466</v>
          </cell>
          <cell r="AA2">
            <v>5371</v>
          </cell>
          <cell r="AB2">
            <v>5434</v>
          </cell>
          <cell r="AC2">
            <v>5606</v>
          </cell>
          <cell r="AD2">
            <v>5743</v>
          </cell>
          <cell r="AE2">
            <v>5914</v>
          </cell>
          <cell r="AF2">
            <v>5739</v>
          </cell>
          <cell r="AG2">
            <v>5964</v>
          </cell>
          <cell r="AH2">
            <v>6313</v>
          </cell>
          <cell r="AI2">
            <v>6625</v>
          </cell>
          <cell r="AJ2">
            <v>6562</v>
          </cell>
          <cell r="AK2">
            <v>6653</v>
          </cell>
          <cell r="AL2">
            <v>6865</v>
          </cell>
          <cell r="AM2">
            <v>7040</v>
          </cell>
          <cell r="AN2">
            <v>7192</v>
          </cell>
          <cell r="AO2">
            <v>7197</v>
          </cell>
          <cell r="AP2">
            <v>7097</v>
          </cell>
          <cell r="AQ2">
            <v>7400</v>
          </cell>
          <cell r="AR2">
            <v>7541</v>
          </cell>
          <cell r="AS2">
            <v>7679</v>
          </cell>
          <cell r="AT2">
            <v>7741</v>
          </cell>
          <cell r="AU2">
            <v>7665</v>
          </cell>
          <cell r="AV2">
            <v>7756</v>
          </cell>
          <cell r="AW2">
            <v>8003</v>
          </cell>
          <cell r="AX2">
            <v>8076</v>
          </cell>
          <cell r="AY2">
            <v>8145</v>
          </cell>
          <cell r="AZ2">
            <v>8402</v>
          </cell>
          <cell r="BA2">
            <v>8580</v>
          </cell>
          <cell r="BB2">
            <v>8765</v>
          </cell>
          <cell r="BC2">
            <v>9048</v>
          </cell>
          <cell r="BD2">
            <v>9318</v>
          </cell>
          <cell r="BE2">
            <v>9545</v>
          </cell>
          <cell r="BF2">
            <v>9649</v>
          </cell>
          <cell r="BG2">
            <v>9771</v>
          </cell>
          <cell r="BH2">
            <v>9696</v>
          </cell>
          <cell r="BI2">
            <v>9589</v>
          </cell>
          <cell r="BJ2">
            <v>9615</v>
          </cell>
          <cell r="BK2">
            <v>9698</v>
          </cell>
          <cell r="BL2">
            <v>9461</v>
          </cell>
          <cell r="BM2">
            <v>9528</v>
          </cell>
          <cell r="BN2">
            <v>9428.5</v>
          </cell>
          <cell r="BO2">
            <v>9297.5</v>
          </cell>
          <cell r="BP2">
            <v>9058.5</v>
          </cell>
          <cell r="BQ2">
            <v>8748.5</v>
          </cell>
          <cell r="BR2">
            <v>8535.5</v>
          </cell>
          <cell r="BS2">
            <v>8407.5</v>
          </cell>
          <cell r="BT2">
            <v>8156.5</v>
          </cell>
          <cell r="BU2">
            <v>7847.5</v>
          </cell>
          <cell r="BV2">
            <v>7823.5</v>
          </cell>
          <cell r="BW2">
            <v>7639.5</v>
          </cell>
          <cell r="BX2">
            <v>7560.5</v>
          </cell>
          <cell r="BY2">
            <v>7299.5</v>
          </cell>
          <cell r="BZ2">
            <v>7283.5</v>
          </cell>
          <cell r="CA2">
            <v>7223.5</v>
          </cell>
          <cell r="CB2">
            <v>7251.5</v>
          </cell>
          <cell r="CC2">
            <v>7360.5</v>
          </cell>
          <cell r="CD2">
            <v>7319.5</v>
          </cell>
          <cell r="CE2">
            <v>7930.5</v>
          </cell>
          <cell r="CF2">
            <v>8179.5</v>
          </cell>
          <cell r="CG2">
            <v>8353.5</v>
          </cell>
          <cell r="CH2">
            <v>8603.5</v>
          </cell>
          <cell r="CI2">
            <v>8764.5</v>
          </cell>
          <cell r="CJ2">
            <v>8735.5</v>
          </cell>
          <cell r="CK2">
            <v>8645.5</v>
          </cell>
          <cell r="CL2">
            <v>8678.5</v>
          </cell>
          <cell r="CM2">
            <v>8742.5</v>
          </cell>
          <cell r="CN2">
            <v>8714.5</v>
          </cell>
          <cell r="CO2">
            <v>8590.5</v>
          </cell>
          <cell r="CP2">
            <v>8587.5</v>
          </cell>
          <cell r="CQ2">
            <v>8458</v>
          </cell>
          <cell r="CR2">
            <v>8136</v>
          </cell>
          <cell r="CS2">
            <v>8163</v>
          </cell>
        </row>
        <row r="6">
          <cell r="B6">
            <v>247</v>
          </cell>
          <cell r="C6">
            <v>240</v>
          </cell>
          <cell r="D6">
            <v>249</v>
          </cell>
          <cell r="E6">
            <v>234</v>
          </cell>
          <cell r="F6">
            <v>228</v>
          </cell>
          <cell r="G6">
            <v>225</v>
          </cell>
          <cell r="H6">
            <v>221</v>
          </cell>
          <cell r="I6">
            <v>221</v>
          </cell>
          <cell r="J6">
            <v>215</v>
          </cell>
          <cell r="K6">
            <v>215</v>
          </cell>
          <cell r="L6">
            <v>215</v>
          </cell>
          <cell r="M6">
            <v>211</v>
          </cell>
          <cell r="N6">
            <v>211</v>
          </cell>
          <cell r="O6">
            <v>211</v>
          </cell>
          <cell r="P6">
            <v>208</v>
          </cell>
          <cell r="Q6">
            <v>208</v>
          </cell>
          <cell r="R6">
            <v>208</v>
          </cell>
          <cell r="S6">
            <v>208</v>
          </cell>
          <cell r="T6">
            <v>208</v>
          </cell>
          <cell r="U6">
            <v>208</v>
          </cell>
          <cell r="V6">
            <v>205</v>
          </cell>
          <cell r="W6">
            <v>205</v>
          </cell>
          <cell r="X6">
            <v>205</v>
          </cell>
          <cell r="Y6">
            <v>202</v>
          </cell>
          <cell r="Z6">
            <v>198</v>
          </cell>
          <cell r="AA6">
            <v>195</v>
          </cell>
          <cell r="AB6">
            <v>195</v>
          </cell>
          <cell r="AC6">
            <v>197</v>
          </cell>
          <cell r="AD6">
            <v>201</v>
          </cell>
          <cell r="AE6">
            <v>204</v>
          </cell>
          <cell r="AF6">
            <v>207</v>
          </cell>
          <cell r="AG6">
            <v>210</v>
          </cell>
          <cell r="AH6">
            <v>211</v>
          </cell>
          <cell r="AI6">
            <v>214</v>
          </cell>
          <cell r="AJ6">
            <v>217</v>
          </cell>
          <cell r="AK6">
            <v>217</v>
          </cell>
          <cell r="AL6">
            <v>220</v>
          </cell>
          <cell r="AM6">
            <v>219</v>
          </cell>
          <cell r="AN6">
            <v>219</v>
          </cell>
          <cell r="AO6">
            <v>221</v>
          </cell>
          <cell r="AP6">
            <v>221</v>
          </cell>
          <cell r="AQ6">
            <v>224</v>
          </cell>
          <cell r="AR6">
            <v>224</v>
          </cell>
          <cell r="AS6">
            <v>232</v>
          </cell>
          <cell r="AT6">
            <v>244</v>
          </cell>
          <cell r="AU6">
            <v>247</v>
          </cell>
          <cell r="AV6">
            <v>253</v>
          </cell>
          <cell r="AW6">
            <v>253</v>
          </cell>
          <cell r="AX6">
            <v>267</v>
          </cell>
          <cell r="AY6">
            <v>267</v>
          </cell>
          <cell r="AZ6">
            <v>289</v>
          </cell>
          <cell r="BA6">
            <v>305</v>
          </cell>
          <cell r="BB6">
            <v>302</v>
          </cell>
          <cell r="BC6">
            <v>302</v>
          </cell>
          <cell r="BD6">
            <v>302</v>
          </cell>
          <cell r="BE6">
            <v>314</v>
          </cell>
          <cell r="BF6">
            <v>327</v>
          </cell>
          <cell r="BG6">
            <v>334</v>
          </cell>
          <cell r="BH6">
            <v>331</v>
          </cell>
          <cell r="BI6">
            <v>336</v>
          </cell>
          <cell r="BJ6">
            <v>336</v>
          </cell>
          <cell r="BK6">
            <v>339</v>
          </cell>
          <cell r="BL6">
            <v>342</v>
          </cell>
          <cell r="BM6">
            <v>342</v>
          </cell>
          <cell r="BN6">
            <v>347</v>
          </cell>
          <cell r="BO6">
            <v>347</v>
          </cell>
          <cell r="BP6">
            <v>347</v>
          </cell>
          <cell r="BQ6">
            <v>344</v>
          </cell>
          <cell r="BR6">
            <v>344</v>
          </cell>
          <cell r="BS6">
            <v>344</v>
          </cell>
          <cell r="BT6">
            <v>344</v>
          </cell>
          <cell r="BU6">
            <v>338</v>
          </cell>
          <cell r="BV6">
            <v>338</v>
          </cell>
          <cell r="BW6">
            <v>335</v>
          </cell>
          <cell r="BX6">
            <v>329</v>
          </cell>
          <cell r="BY6">
            <v>320</v>
          </cell>
          <cell r="BZ6">
            <v>310</v>
          </cell>
          <cell r="CA6">
            <v>307</v>
          </cell>
          <cell r="CB6">
            <v>309</v>
          </cell>
          <cell r="CC6">
            <v>309</v>
          </cell>
          <cell r="CD6">
            <v>312</v>
          </cell>
          <cell r="CE6">
            <v>306</v>
          </cell>
          <cell r="CF6">
            <v>297</v>
          </cell>
          <cell r="CG6">
            <v>303</v>
          </cell>
          <cell r="CH6">
            <v>303</v>
          </cell>
          <cell r="CI6">
            <v>303</v>
          </cell>
          <cell r="CJ6">
            <v>300</v>
          </cell>
          <cell r="CK6">
            <v>297</v>
          </cell>
          <cell r="CL6">
            <v>294</v>
          </cell>
          <cell r="CM6">
            <v>291</v>
          </cell>
          <cell r="CN6">
            <v>288</v>
          </cell>
          <cell r="CO6">
            <v>285</v>
          </cell>
          <cell r="CP6">
            <v>282</v>
          </cell>
          <cell r="CQ6">
            <v>274</v>
          </cell>
          <cell r="CR6">
            <v>268</v>
          </cell>
          <cell r="CS6">
            <v>262</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7720</v>
          </cell>
          <cell r="C2">
            <v>7667</v>
          </cell>
          <cell r="D2">
            <v>7290</v>
          </cell>
          <cell r="E2">
            <v>7174</v>
          </cell>
          <cell r="F2">
            <v>7143</v>
          </cell>
          <cell r="G2">
            <v>7262</v>
          </cell>
          <cell r="H2">
            <v>6979</v>
          </cell>
          <cell r="I2">
            <v>6892</v>
          </cell>
          <cell r="J2">
            <v>6813</v>
          </cell>
          <cell r="K2">
            <v>6717</v>
          </cell>
          <cell r="L2">
            <v>6567</v>
          </cell>
          <cell r="M2">
            <v>6495</v>
          </cell>
          <cell r="N2">
            <v>6552</v>
          </cell>
          <cell r="O2">
            <v>6412</v>
          </cell>
          <cell r="P2">
            <v>6537</v>
          </cell>
          <cell r="Q2">
            <v>6286</v>
          </cell>
          <cell r="R2">
            <v>6441</v>
          </cell>
          <cell r="S2">
            <v>6364</v>
          </cell>
          <cell r="T2">
            <v>6467</v>
          </cell>
          <cell r="U2">
            <v>6302</v>
          </cell>
          <cell r="V2">
            <v>6320</v>
          </cell>
          <cell r="W2">
            <v>6058</v>
          </cell>
          <cell r="X2">
            <v>5846</v>
          </cell>
          <cell r="Y2">
            <v>5627</v>
          </cell>
          <cell r="Z2">
            <v>5496</v>
          </cell>
          <cell r="AA2">
            <v>5573</v>
          </cell>
          <cell r="AB2">
            <v>5727</v>
          </cell>
          <cell r="AC2">
            <v>5688</v>
          </cell>
          <cell r="AD2">
            <v>5631</v>
          </cell>
          <cell r="AE2">
            <v>5789</v>
          </cell>
          <cell r="AF2">
            <v>6004</v>
          </cell>
          <cell r="AG2">
            <v>5930</v>
          </cell>
          <cell r="AH2">
            <v>6134</v>
          </cell>
          <cell r="AI2">
            <v>6082</v>
          </cell>
          <cell r="AJ2">
            <v>6463</v>
          </cell>
          <cell r="AK2">
            <v>6746</v>
          </cell>
          <cell r="AL2">
            <v>6683</v>
          </cell>
          <cell r="AM2">
            <v>7064</v>
          </cell>
          <cell r="AN2">
            <v>7124</v>
          </cell>
          <cell r="AO2">
            <v>7134</v>
          </cell>
          <cell r="AP2">
            <v>7361</v>
          </cell>
          <cell r="AQ2">
            <v>7530</v>
          </cell>
          <cell r="AR2">
            <v>7852</v>
          </cell>
          <cell r="AS2">
            <v>7617</v>
          </cell>
          <cell r="AT2">
            <v>7675</v>
          </cell>
          <cell r="AU2">
            <v>7814</v>
          </cell>
          <cell r="AV2">
            <v>7859</v>
          </cell>
          <cell r="AW2">
            <v>7945</v>
          </cell>
          <cell r="AX2">
            <v>8003</v>
          </cell>
          <cell r="AY2">
            <v>8218</v>
          </cell>
          <cell r="AZ2">
            <v>8447</v>
          </cell>
          <cell r="BA2">
            <v>8572</v>
          </cell>
          <cell r="BB2">
            <v>8990</v>
          </cell>
          <cell r="BC2">
            <v>9099</v>
          </cell>
          <cell r="BD2">
            <v>9047</v>
          </cell>
          <cell r="BE2">
            <v>9303</v>
          </cell>
          <cell r="BF2">
            <v>9406</v>
          </cell>
          <cell r="BG2">
            <v>9526</v>
          </cell>
          <cell r="BH2">
            <v>9648</v>
          </cell>
          <cell r="BI2">
            <v>9569</v>
          </cell>
          <cell r="BJ2">
            <v>9561</v>
          </cell>
          <cell r="BK2">
            <v>9505</v>
          </cell>
          <cell r="BL2">
            <v>9480</v>
          </cell>
          <cell r="BM2">
            <v>9302</v>
          </cell>
          <cell r="BN2">
            <v>9233</v>
          </cell>
          <cell r="BO2">
            <v>8984</v>
          </cell>
          <cell r="BP2">
            <v>8841</v>
          </cell>
          <cell r="BQ2">
            <v>8465.5</v>
          </cell>
          <cell r="BR2">
            <v>8284</v>
          </cell>
          <cell r="BS2">
            <v>7996</v>
          </cell>
          <cell r="BT2">
            <v>7875</v>
          </cell>
          <cell r="BU2">
            <v>7642</v>
          </cell>
          <cell r="BV2">
            <v>7572</v>
          </cell>
          <cell r="BW2">
            <v>7541</v>
          </cell>
          <cell r="BX2">
            <v>7169</v>
          </cell>
          <cell r="BY2">
            <v>6982</v>
          </cell>
          <cell r="BZ2">
            <v>6998</v>
          </cell>
          <cell r="CA2">
            <v>6951</v>
          </cell>
          <cell r="CB2">
            <v>6918</v>
          </cell>
          <cell r="CC2">
            <v>7057</v>
          </cell>
          <cell r="CD2">
            <v>7247</v>
          </cell>
          <cell r="CE2">
            <v>7371</v>
          </cell>
          <cell r="CF2">
            <v>7702</v>
          </cell>
          <cell r="CG2">
            <v>7949</v>
          </cell>
          <cell r="CH2">
            <v>8047</v>
          </cell>
          <cell r="CI2">
            <v>7939</v>
          </cell>
          <cell r="CJ2">
            <v>8214</v>
          </cell>
          <cell r="CK2">
            <v>8380</v>
          </cell>
          <cell r="CL2">
            <v>8223</v>
          </cell>
          <cell r="CM2">
            <v>8210</v>
          </cell>
          <cell r="CN2">
            <v>8273</v>
          </cell>
          <cell r="CO2">
            <v>8249</v>
          </cell>
          <cell r="CP2">
            <v>8141</v>
          </cell>
          <cell r="CQ2">
            <v>8125</v>
          </cell>
          <cell r="CR2">
            <v>7922</v>
          </cell>
          <cell r="CS2">
            <v>7796</v>
          </cell>
        </row>
        <row r="6">
          <cell r="B6">
            <v>256</v>
          </cell>
          <cell r="C6">
            <v>250</v>
          </cell>
          <cell r="D6">
            <v>244</v>
          </cell>
          <cell r="E6">
            <v>241</v>
          </cell>
          <cell r="F6">
            <v>238</v>
          </cell>
          <cell r="G6">
            <v>229</v>
          </cell>
          <cell r="H6">
            <v>229</v>
          </cell>
          <cell r="I6">
            <v>229</v>
          </cell>
          <cell r="J6">
            <v>229</v>
          </cell>
          <cell r="K6">
            <v>226</v>
          </cell>
          <cell r="L6">
            <v>223</v>
          </cell>
          <cell r="M6">
            <v>223</v>
          </cell>
          <cell r="N6">
            <v>220</v>
          </cell>
          <cell r="O6">
            <v>220</v>
          </cell>
          <cell r="P6">
            <v>219</v>
          </cell>
          <cell r="Q6">
            <v>216</v>
          </cell>
          <cell r="R6">
            <v>216</v>
          </cell>
          <cell r="S6">
            <v>216</v>
          </cell>
          <cell r="T6">
            <v>216</v>
          </cell>
          <cell r="U6">
            <v>213</v>
          </cell>
          <cell r="V6">
            <v>213</v>
          </cell>
          <cell r="W6">
            <v>210</v>
          </cell>
          <cell r="X6">
            <v>210</v>
          </cell>
          <cell r="Y6">
            <v>209</v>
          </cell>
          <cell r="Z6">
            <v>206</v>
          </cell>
          <cell r="AA6">
            <v>203</v>
          </cell>
          <cell r="AB6">
            <v>203</v>
          </cell>
          <cell r="AC6">
            <v>203</v>
          </cell>
          <cell r="AD6">
            <v>209</v>
          </cell>
          <cell r="AE6">
            <v>209</v>
          </cell>
          <cell r="AF6">
            <v>209</v>
          </cell>
          <cell r="AG6">
            <v>212</v>
          </cell>
          <cell r="AH6">
            <v>212</v>
          </cell>
          <cell r="AI6">
            <v>216</v>
          </cell>
          <cell r="AJ6">
            <v>219</v>
          </cell>
          <cell r="AK6">
            <v>225</v>
          </cell>
          <cell r="AL6">
            <v>222</v>
          </cell>
          <cell r="AM6">
            <v>222</v>
          </cell>
          <cell r="AN6">
            <v>225</v>
          </cell>
          <cell r="AO6">
            <v>222</v>
          </cell>
          <cell r="AP6">
            <v>229</v>
          </cell>
          <cell r="AQ6">
            <v>234</v>
          </cell>
          <cell r="AR6">
            <v>237</v>
          </cell>
          <cell r="AS6">
            <v>231</v>
          </cell>
          <cell r="AT6">
            <v>254</v>
          </cell>
          <cell r="AU6">
            <v>257</v>
          </cell>
          <cell r="AV6">
            <v>265</v>
          </cell>
          <cell r="AW6">
            <v>275</v>
          </cell>
          <cell r="AX6">
            <v>282</v>
          </cell>
          <cell r="AY6">
            <v>285</v>
          </cell>
          <cell r="AZ6">
            <v>294</v>
          </cell>
          <cell r="BA6">
            <v>303</v>
          </cell>
          <cell r="BB6">
            <v>312</v>
          </cell>
          <cell r="BC6">
            <v>327</v>
          </cell>
          <cell r="BD6">
            <v>324</v>
          </cell>
          <cell r="BE6">
            <v>327</v>
          </cell>
          <cell r="BF6">
            <v>332</v>
          </cell>
          <cell r="BG6">
            <v>337</v>
          </cell>
          <cell r="BH6">
            <v>335</v>
          </cell>
          <cell r="BI6">
            <v>335</v>
          </cell>
          <cell r="BJ6">
            <v>338</v>
          </cell>
          <cell r="BK6">
            <v>341</v>
          </cell>
          <cell r="BL6">
            <v>347</v>
          </cell>
          <cell r="BM6">
            <v>347</v>
          </cell>
          <cell r="BN6">
            <v>352</v>
          </cell>
          <cell r="BO6">
            <v>350</v>
          </cell>
          <cell r="BP6">
            <v>350</v>
          </cell>
          <cell r="BQ6">
            <v>350</v>
          </cell>
          <cell r="BR6">
            <v>350</v>
          </cell>
          <cell r="BS6">
            <v>342</v>
          </cell>
          <cell r="BT6">
            <v>280.00299999999999</v>
          </cell>
          <cell r="BU6">
            <v>322</v>
          </cell>
          <cell r="BV6">
            <v>322</v>
          </cell>
          <cell r="BW6">
            <v>322</v>
          </cell>
          <cell r="BX6">
            <v>319</v>
          </cell>
          <cell r="BY6">
            <v>316</v>
          </cell>
          <cell r="BZ6">
            <v>308</v>
          </cell>
          <cell r="CA6">
            <v>310</v>
          </cell>
          <cell r="CB6">
            <v>307</v>
          </cell>
          <cell r="CC6">
            <v>307</v>
          </cell>
          <cell r="CD6">
            <v>307</v>
          </cell>
          <cell r="CE6">
            <v>307</v>
          </cell>
          <cell r="CF6">
            <v>304</v>
          </cell>
          <cell r="CG6">
            <v>301</v>
          </cell>
          <cell r="CH6">
            <v>301</v>
          </cell>
          <cell r="CI6">
            <v>297</v>
          </cell>
          <cell r="CJ6">
            <v>294</v>
          </cell>
          <cell r="CK6">
            <v>279</v>
          </cell>
          <cell r="CL6">
            <v>288</v>
          </cell>
          <cell r="CM6">
            <v>288</v>
          </cell>
          <cell r="CN6">
            <v>285</v>
          </cell>
          <cell r="CO6">
            <v>285</v>
          </cell>
          <cell r="CP6">
            <v>279</v>
          </cell>
          <cell r="CQ6">
            <v>275</v>
          </cell>
          <cell r="CR6">
            <v>269</v>
          </cell>
          <cell r="CS6">
            <v>263</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7664</v>
          </cell>
          <cell r="C2">
            <v>7656</v>
          </cell>
          <cell r="D2">
            <v>7683</v>
          </cell>
          <cell r="E2">
            <v>7732</v>
          </cell>
          <cell r="F2">
            <v>7384</v>
          </cell>
          <cell r="G2">
            <v>7343</v>
          </cell>
          <cell r="H2">
            <v>7262</v>
          </cell>
          <cell r="I2">
            <v>7017</v>
          </cell>
          <cell r="J2">
            <v>7027</v>
          </cell>
          <cell r="K2">
            <v>7009</v>
          </cell>
          <cell r="L2">
            <v>6853</v>
          </cell>
          <cell r="M2">
            <v>6931</v>
          </cell>
          <cell r="N2">
            <v>7015</v>
          </cell>
          <cell r="O2">
            <v>6648</v>
          </cell>
          <cell r="P2">
            <v>6764</v>
          </cell>
          <cell r="Q2">
            <v>6638</v>
          </cell>
          <cell r="R2">
            <v>6759</v>
          </cell>
          <cell r="S2">
            <v>6758</v>
          </cell>
          <cell r="T2">
            <v>6609</v>
          </cell>
          <cell r="U2">
            <v>6486</v>
          </cell>
          <cell r="V2">
            <v>6329</v>
          </cell>
          <cell r="W2">
            <v>6128</v>
          </cell>
          <cell r="X2">
            <v>5773</v>
          </cell>
          <cell r="Y2">
            <v>5817</v>
          </cell>
          <cell r="Z2">
            <v>5590</v>
          </cell>
          <cell r="AA2">
            <v>5622</v>
          </cell>
          <cell r="AB2">
            <v>5755</v>
          </cell>
          <cell r="AC2">
            <v>5799</v>
          </cell>
          <cell r="AD2">
            <v>5698</v>
          </cell>
          <cell r="AE2">
            <v>5634</v>
          </cell>
          <cell r="AF2">
            <v>5679</v>
          </cell>
          <cell r="AG2">
            <v>5790</v>
          </cell>
          <cell r="AH2">
            <v>6024</v>
          </cell>
          <cell r="AI2">
            <v>5898</v>
          </cell>
          <cell r="AJ2">
            <v>5774</v>
          </cell>
          <cell r="AK2">
            <v>6124</v>
          </cell>
          <cell r="AL2">
            <v>6183</v>
          </cell>
          <cell r="AM2">
            <v>6145</v>
          </cell>
          <cell r="AN2">
            <v>6106</v>
          </cell>
          <cell r="AO2">
            <v>6386</v>
          </cell>
          <cell r="AP2">
            <v>6586</v>
          </cell>
          <cell r="AQ2">
            <v>6594</v>
          </cell>
          <cell r="AR2">
            <v>6587</v>
          </cell>
          <cell r="AS2">
            <v>6867</v>
          </cell>
          <cell r="AT2">
            <v>6992</v>
          </cell>
          <cell r="AU2">
            <v>7092</v>
          </cell>
          <cell r="AV2">
            <v>7102</v>
          </cell>
          <cell r="AW2">
            <v>7183</v>
          </cell>
          <cell r="AX2">
            <v>7284</v>
          </cell>
          <cell r="AY2">
            <v>7578</v>
          </cell>
          <cell r="AZ2">
            <v>7639</v>
          </cell>
          <cell r="BA2">
            <v>7682</v>
          </cell>
          <cell r="BB2">
            <v>8090</v>
          </cell>
          <cell r="BC2">
            <v>8274</v>
          </cell>
          <cell r="BD2">
            <v>8033</v>
          </cell>
          <cell r="BE2">
            <v>8134</v>
          </cell>
          <cell r="BF2">
            <v>8593</v>
          </cell>
          <cell r="BG2">
            <v>8566</v>
          </cell>
          <cell r="BH2">
            <v>8644</v>
          </cell>
          <cell r="BI2">
            <v>8589</v>
          </cell>
          <cell r="BJ2">
            <v>8793</v>
          </cell>
          <cell r="BK2">
            <v>8758</v>
          </cell>
          <cell r="BL2">
            <v>8819</v>
          </cell>
          <cell r="BM2">
            <v>8599</v>
          </cell>
          <cell r="BN2">
            <v>8579</v>
          </cell>
          <cell r="BO2">
            <v>8582</v>
          </cell>
          <cell r="BP2">
            <v>8273</v>
          </cell>
          <cell r="BQ2">
            <v>7948</v>
          </cell>
          <cell r="BR2">
            <v>7923</v>
          </cell>
          <cell r="BS2">
            <v>7507</v>
          </cell>
          <cell r="BT2">
            <v>7405</v>
          </cell>
          <cell r="BU2">
            <v>7253</v>
          </cell>
          <cell r="BV2">
            <v>7050</v>
          </cell>
          <cell r="BW2">
            <v>6915</v>
          </cell>
          <cell r="BX2">
            <v>6797</v>
          </cell>
          <cell r="BY2">
            <v>6801</v>
          </cell>
          <cell r="BZ2">
            <v>6813</v>
          </cell>
          <cell r="CA2">
            <v>6810</v>
          </cell>
          <cell r="CB2">
            <v>6834</v>
          </cell>
          <cell r="CC2">
            <v>6872</v>
          </cell>
          <cell r="CD2">
            <v>7114</v>
          </cell>
          <cell r="CE2">
            <v>7584</v>
          </cell>
          <cell r="CF2">
            <v>7843</v>
          </cell>
          <cell r="CG2">
            <v>7906</v>
          </cell>
          <cell r="CH2">
            <v>7954</v>
          </cell>
          <cell r="CI2">
            <v>8045</v>
          </cell>
          <cell r="CJ2">
            <v>8190</v>
          </cell>
          <cell r="CK2">
            <v>8299</v>
          </cell>
          <cell r="CL2">
            <v>8331</v>
          </cell>
          <cell r="CM2">
            <v>8405</v>
          </cell>
          <cell r="CN2">
            <v>8371</v>
          </cell>
          <cell r="CO2">
            <v>8374</v>
          </cell>
          <cell r="CP2">
            <v>8372</v>
          </cell>
          <cell r="CQ2">
            <v>8202</v>
          </cell>
          <cell r="CR2">
            <v>8180</v>
          </cell>
          <cell r="CS2">
            <v>7936</v>
          </cell>
        </row>
        <row r="6">
          <cell r="B6">
            <v>254</v>
          </cell>
          <cell r="C6">
            <v>251</v>
          </cell>
          <cell r="D6">
            <v>244</v>
          </cell>
          <cell r="E6">
            <v>241</v>
          </cell>
          <cell r="F6">
            <v>238</v>
          </cell>
          <cell r="G6">
            <v>235</v>
          </cell>
          <cell r="H6">
            <v>232</v>
          </cell>
          <cell r="I6">
            <v>229</v>
          </cell>
          <cell r="J6">
            <v>229</v>
          </cell>
          <cell r="K6">
            <v>226</v>
          </cell>
          <cell r="L6">
            <v>223</v>
          </cell>
          <cell r="M6">
            <v>220</v>
          </cell>
          <cell r="N6">
            <v>220</v>
          </cell>
          <cell r="O6">
            <v>217</v>
          </cell>
          <cell r="P6">
            <v>217</v>
          </cell>
          <cell r="Q6">
            <v>212</v>
          </cell>
          <cell r="R6">
            <v>214</v>
          </cell>
          <cell r="S6">
            <v>214</v>
          </cell>
          <cell r="T6">
            <v>211</v>
          </cell>
          <cell r="U6">
            <v>220</v>
          </cell>
          <cell r="V6">
            <v>220</v>
          </cell>
          <cell r="W6">
            <v>220</v>
          </cell>
          <cell r="X6">
            <v>220</v>
          </cell>
          <cell r="Y6">
            <v>220</v>
          </cell>
          <cell r="Z6">
            <v>201</v>
          </cell>
          <cell r="AA6">
            <v>201</v>
          </cell>
          <cell r="AB6">
            <v>201</v>
          </cell>
          <cell r="AC6">
            <v>201</v>
          </cell>
          <cell r="AD6">
            <v>201</v>
          </cell>
          <cell r="AE6">
            <v>201</v>
          </cell>
          <cell r="AF6">
            <v>201</v>
          </cell>
          <cell r="AG6">
            <v>204</v>
          </cell>
          <cell r="AH6">
            <v>207</v>
          </cell>
          <cell r="AI6">
            <v>207</v>
          </cell>
          <cell r="AJ6">
            <v>210</v>
          </cell>
          <cell r="AK6">
            <v>210</v>
          </cell>
          <cell r="AL6">
            <v>215</v>
          </cell>
          <cell r="AM6">
            <v>218</v>
          </cell>
          <cell r="AN6">
            <v>212</v>
          </cell>
          <cell r="AO6">
            <v>222</v>
          </cell>
          <cell r="AP6">
            <v>222</v>
          </cell>
          <cell r="AQ6">
            <v>225</v>
          </cell>
          <cell r="AR6">
            <v>231</v>
          </cell>
          <cell r="AS6">
            <v>243</v>
          </cell>
          <cell r="AT6">
            <v>243</v>
          </cell>
          <cell r="AU6">
            <v>251</v>
          </cell>
          <cell r="AV6">
            <v>264</v>
          </cell>
          <cell r="AW6">
            <v>269</v>
          </cell>
          <cell r="AX6">
            <v>279</v>
          </cell>
          <cell r="AY6">
            <v>282</v>
          </cell>
          <cell r="AZ6">
            <v>285</v>
          </cell>
          <cell r="BA6">
            <v>282</v>
          </cell>
          <cell r="BB6">
            <v>282</v>
          </cell>
          <cell r="BC6">
            <v>312</v>
          </cell>
          <cell r="BD6">
            <v>312</v>
          </cell>
          <cell r="BE6">
            <v>303</v>
          </cell>
          <cell r="BF6">
            <v>318</v>
          </cell>
          <cell r="BG6">
            <v>324</v>
          </cell>
          <cell r="BH6">
            <v>329</v>
          </cell>
          <cell r="BI6">
            <v>329</v>
          </cell>
          <cell r="BJ6">
            <v>329</v>
          </cell>
          <cell r="BK6">
            <v>334</v>
          </cell>
          <cell r="BL6">
            <v>337</v>
          </cell>
          <cell r="BM6">
            <v>342</v>
          </cell>
          <cell r="BN6">
            <v>342</v>
          </cell>
          <cell r="BO6">
            <v>345</v>
          </cell>
          <cell r="BP6">
            <v>345</v>
          </cell>
          <cell r="BQ6">
            <v>345</v>
          </cell>
          <cell r="BR6">
            <v>345</v>
          </cell>
          <cell r="BS6">
            <v>345</v>
          </cell>
          <cell r="BT6">
            <v>345</v>
          </cell>
          <cell r="BU6">
            <v>339</v>
          </cell>
          <cell r="BV6">
            <v>331</v>
          </cell>
          <cell r="BW6">
            <v>328</v>
          </cell>
          <cell r="BX6">
            <v>328</v>
          </cell>
          <cell r="BY6">
            <v>316</v>
          </cell>
          <cell r="BZ6">
            <v>301</v>
          </cell>
          <cell r="CA6">
            <v>304</v>
          </cell>
          <cell r="CB6">
            <v>300</v>
          </cell>
          <cell r="CC6">
            <v>300</v>
          </cell>
          <cell r="CD6">
            <v>303</v>
          </cell>
          <cell r="CE6">
            <v>297</v>
          </cell>
          <cell r="CF6">
            <v>297</v>
          </cell>
          <cell r="CG6">
            <v>294</v>
          </cell>
          <cell r="CH6">
            <v>291</v>
          </cell>
          <cell r="CI6">
            <v>291</v>
          </cell>
          <cell r="CJ6">
            <v>289</v>
          </cell>
          <cell r="CK6">
            <v>286</v>
          </cell>
          <cell r="CL6">
            <v>283</v>
          </cell>
          <cell r="CM6">
            <v>280</v>
          </cell>
          <cell r="CN6">
            <v>277</v>
          </cell>
          <cell r="CO6">
            <v>277</v>
          </cell>
          <cell r="CP6">
            <v>273</v>
          </cell>
          <cell r="CQ6">
            <v>267</v>
          </cell>
          <cell r="CR6">
            <v>260</v>
          </cell>
          <cell r="CS6">
            <v>254</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7582</v>
          </cell>
          <cell r="C2">
            <v>7441</v>
          </cell>
          <cell r="D2">
            <v>7300</v>
          </cell>
          <cell r="E2">
            <v>7183</v>
          </cell>
          <cell r="F2">
            <v>7034</v>
          </cell>
          <cell r="G2">
            <v>7030</v>
          </cell>
          <cell r="H2">
            <v>6902</v>
          </cell>
          <cell r="I2">
            <v>6849</v>
          </cell>
          <cell r="J2">
            <v>6742</v>
          </cell>
          <cell r="K2">
            <v>6674</v>
          </cell>
          <cell r="L2">
            <v>6663</v>
          </cell>
          <cell r="M2">
            <v>6764</v>
          </cell>
          <cell r="N2">
            <v>6963</v>
          </cell>
          <cell r="O2">
            <v>6688</v>
          </cell>
          <cell r="P2">
            <v>6707</v>
          </cell>
          <cell r="Q2">
            <v>6583</v>
          </cell>
          <cell r="R2">
            <v>6713</v>
          </cell>
          <cell r="S2">
            <v>6655</v>
          </cell>
          <cell r="T2">
            <v>6676</v>
          </cell>
          <cell r="U2">
            <v>6347</v>
          </cell>
          <cell r="V2">
            <v>6319</v>
          </cell>
          <cell r="W2">
            <v>6209</v>
          </cell>
          <cell r="X2">
            <v>6035</v>
          </cell>
          <cell r="Y2">
            <v>5892</v>
          </cell>
          <cell r="Z2">
            <v>6024</v>
          </cell>
          <cell r="AA2">
            <v>6033</v>
          </cell>
          <cell r="AB2">
            <v>5988</v>
          </cell>
          <cell r="AC2">
            <v>6003</v>
          </cell>
          <cell r="AD2">
            <v>6105</v>
          </cell>
          <cell r="AE2">
            <v>6033</v>
          </cell>
          <cell r="AF2">
            <v>5868</v>
          </cell>
          <cell r="AG2">
            <v>5929</v>
          </cell>
          <cell r="AH2">
            <v>6286</v>
          </cell>
          <cell r="AI2">
            <v>6385</v>
          </cell>
          <cell r="AJ2">
            <v>6262</v>
          </cell>
          <cell r="AK2">
            <v>6478</v>
          </cell>
          <cell r="AL2">
            <v>6747</v>
          </cell>
          <cell r="AM2">
            <v>6863</v>
          </cell>
          <cell r="AN2">
            <v>6831</v>
          </cell>
          <cell r="AO2">
            <v>6932</v>
          </cell>
          <cell r="AP2">
            <v>7066</v>
          </cell>
          <cell r="AQ2">
            <v>7222</v>
          </cell>
          <cell r="AR2">
            <v>7410</v>
          </cell>
          <cell r="AS2">
            <v>7496</v>
          </cell>
          <cell r="AT2">
            <v>7607</v>
          </cell>
          <cell r="AU2">
            <v>7787</v>
          </cell>
          <cell r="AV2">
            <v>7890</v>
          </cell>
          <cell r="AW2">
            <v>8045</v>
          </cell>
          <cell r="AX2">
            <v>8119</v>
          </cell>
          <cell r="AY2">
            <v>8278</v>
          </cell>
          <cell r="AZ2">
            <v>8413</v>
          </cell>
          <cell r="BA2">
            <v>8543</v>
          </cell>
          <cell r="BB2">
            <v>8924</v>
          </cell>
          <cell r="BC2">
            <v>8803</v>
          </cell>
          <cell r="BD2">
            <v>9209</v>
          </cell>
          <cell r="BE2">
            <v>9432</v>
          </cell>
          <cell r="BF2">
            <v>9538</v>
          </cell>
          <cell r="BG2">
            <v>9489</v>
          </cell>
          <cell r="BH2">
            <v>9531</v>
          </cell>
          <cell r="BI2">
            <v>9493</v>
          </cell>
          <cell r="BJ2">
            <v>9655</v>
          </cell>
          <cell r="BK2">
            <v>9569</v>
          </cell>
          <cell r="BL2">
            <v>9642</v>
          </cell>
          <cell r="BM2">
            <v>9464</v>
          </cell>
          <cell r="BN2">
            <v>9472</v>
          </cell>
          <cell r="BO2">
            <v>9292</v>
          </cell>
          <cell r="BP2">
            <v>9195</v>
          </cell>
          <cell r="BQ2">
            <v>8931</v>
          </cell>
          <cell r="BR2">
            <v>8825</v>
          </cell>
          <cell r="BS2">
            <v>8204</v>
          </cell>
          <cell r="BT2">
            <v>8160</v>
          </cell>
          <cell r="BU2">
            <v>7853</v>
          </cell>
          <cell r="BV2">
            <v>7693</v>
          </cell>
          <cell r="BW2">
            <v>7488</v>
          </cell>
          <cell r="BX2">
            <v>7335</v>
          </cell>
          <cell r="BY2">
            <v>7378</v>
          </cell>
          <cell r="BZ2">
            <v>7336</v>
          </cell>
          <cell r="CA2">
            <v>7310</v>
          </cell>
          <cell r="CB2">
            <v>7217</v>
          </cell>
          <cell r="CC2">
            <v>7234</v>
          </cell>
          <cell r="CD2">
            <v>7406</v>
          </cell>
          <cell r="CE2">
            <v>7711</v>
          </cell>
          <cell r="CF2">
            <v>8250</v>
          </cell>
          <cell r="CG2">
            <v>8477</v>
          </cell>
          <cell r="CH2">
            <v>8466</v>
          </cell>
          <cell r="CI2">
            <v>8537</v>
          </cell>
          <cell r="CJ2">
            <v>8671</v>
          </cell>
          <cell r="CK2">
            <v>8936</v>
          </cell>
          <cell r="CL2">
            <v>8835</v>
          </cell>
          <cell r="CM2">
            <v>8665</v>
          </cell>
          <cell r="CN2">
            <v>8865</v>
          </cell>
          <cell r="CO2">
            <v>8911</v>
          </cell>
          <cell r="CP2">
            <v>8711</v>
          </cell>
          <cell r="CQ2">
            <v>8510</v>
          </cell>
          <cell r="CR2">
            <v>8584</v>
          </cell>
          <cell r="CS2">
            <v>8258</v>
          </cell>
        </row>
        <row r="6">
          <cell r="B6">
            <v>253</v>
          </cell>
          <cell r="C6">
            <v>250</v>
          </cell>
          <cell r="D6">
            <v>237</v>
          </cell>
          <cell r="E6">
            <v>234</v>
          </cell>
          <cell r="F6">
            <v>231</v>
          </cell>
          <cell r="G6">
            <v>230</v>
          </cell>
          <cell r="H6">
            <v>227</v>
          </cell>
          <cell r="I6">
            <v>224</v>
          </cell>
          <cell r="J6">
            <v>224</v>
          </cell>
          <cell r="K6">
            <v>221</v>
          </cell>
          <cell r="L6">
            <v>218</v>
          </cell>
          <cell r="M6">
            <v>215</v>
          </cell>
          <cell r="N6">
            <v>215</v>
          </cell>
          <cell r="O6">
            <v>212</v>
          </cell>
          <cell r="P6">
            <v>212</v>
          </cell>
          <cell r="Q6">
            <v>204</v>
          </cell>
          <cell r="R6">
            <v>209</v>
          </cell>
          <cell r="S6">
            <v>209</v>
          </cell>
          <cell r="T6">
            <v>205</v>
          </cell>
          <cell r="U6">
            <v>204</v>
          </cell>
          <cell r="V6">
            <v>207</v>
          </cell>
          <cell r="W6">
            <v>207</v>
          </cell>
          <cell r="X6">
            <v>204</v>
          </cell>
          <cell r="Y6">
            <v>201</v>
          </cell>
          <cell r="Z6">
            <v>198</v>
          </cell>
          <cell r="AA6">
            <v>198</v>
          </cell>
          <cell r="AB6">
            <v>198</v>
          </cell>
          <cell r="AC6">
            <v>198</v>
          </cell>
          <cell r="AD6">
            <v>198</v>
          </cell>
          <cell r="AE6">
            <v>198</v>
          </cell>
          <cell r="AF6">
            <v>198</v>
          </cell>
          <cell r="AG6">
            <v>201</v>
          </cell>
          <cell r="AH6">
            <v>201</v>
          </cell>
          <cell r="AI6">
            <v>201</v>
          </cell>
          <cell r="AJ6">
            <v>201</v>
          </cell>
          <cell r="AK6">
            <v>201</v>
          </cell>
          <cell r="AL6">
            <v>204</v>
          </cell>
          <cell r="AM6">
            <v>204</v>
          </cell>
          <cell r="AN6">
            <v>201</v>
          </cell>
          <cell r="AO6">
            <v>207</v>
          </cell>
          <cell r="AP6">
            <v>212</v>
          </cell>
          <cell r="AQ6">
            <v>209</v>
          </cell>
          <cell r="AR6">
            <v>213</v>
          </cell>
          <cell r="AS6">
            <v>216</v>
          </cell>
          <cell r="AT6">
            <v>222</v>
          </cell>
          <cell r="AU6">
            <v>225</v>
          </cell>
          <cell r="AV6">
            <v>234</v>
          </cell>
          <cell r="AW6">
            <v>243</v>
          </cell>
          <cell r="AX6">
            <v>258</v>
          </cell>
          <cell r="AY6">
            <v>264</v>
          </cell>
          <cell r="AZ6">
            <v>270</v>
          </cell>
          <cell r="BA6">
            <v>287</v>
          </cell>
          <cell r="BB6">
            <v>284</v>
          </cell>
          <cell r="BC6">
            <v>300</v>
          </cell>
          <cell r="BD6">
            <v>307</v>
          </cell>
          <cell r="BE6">
            <v>314</v>
          </cell>
          <cell r="BF6">
            <v>318</v>
          </cell>
          <cell r="BG6">
            <v>321</v>
          </cell>
          <cell r="BH6">
            <v>324</v>
          </cell>
          <cell r="BI6">
            <v>320</v>
          </cell>
          <cell r="BJ6">
            <v>323</v>
          </cell>
          <cell r="BK6">
            <v>333</v>
          </cell>
          <cell r="BL6">
            <v>333</v>
          </cell>
          <cell r="BM6">
            <v>333</v>
          </cell>
          <cell r="BN6">
            <v>336</v>
          </cell>
          <cell r="BO6">
            <v>337</v>
          </cell>
          <cell r="BP6">
            <v>345</v>
          </cell>
          <cell r="BQ6">
            <v>345</v>
          </cell>
          <cell r="BR6">
            <v>345</v>
          </cell>
          <cell r="BS6">
            <v>324</v>
          </cell>
          <cell r="BT6">
            <v>348</v>
          </cell>
          <cell r="BU6">
            <v>339</v>
          </cell>
          <cell r="BV6">
            <v>336</v>
          </cell>
          <cell r="BW6">
            <v>329</v>
          </cell>
          <cell r="BX6">
            <v>326</v>
          </cell>
          <cell r="BY6">
            <v>320</v>
          </cell>
          <cell r="BZ6">
            <v>314</v>
          </cell>
          <cell r="CA6">
            <v>305</v>
          </cell>
          <cell r="CB6">
            <v>305</v>
          </cell>
          <cell r="CC6">
            <v>302</v>
          </cell>
          <cell r="CD6">
            <v>302</v>
          </cell>
          <cell r="CE6">
            <v>302</v>
          </cell>
          <cell r="CF6">
            <v>302</v>
          </cell>
          <cell r="CG6">
            <v>281</v>
          </cell>
          <cell r="CH6">
            <v>296</v>
          </cell>
          <cell r="CI6">
            <v>293</v>
          </cell>
          <cell r="CJ6">
            <v>290</v>
          </cell>
          <cell r="CK6">
            <v>287</v>
          </cell>
          <cell r="CL6">
            <v>284</v>
          </cell>
          <cell r="CM6">
            <v>281</v>
          </cell>
          <cell r="CN6">
            <v>281</v>
          </cell>
          <cell r="CO6">
            <v>278</v>
          </cell>
          <cell r="CP6">
            <v>272</v>
          </cell>
          <cell r="CQ6">
            <v>266</v>
          </cell>
          <cell r="CR6">
            <v>261</v>
          </cell>
          <cell r="CS6">
            <v>252</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7803</v>
          </cell>
          <cell r="C2">
            <v>7858</v>
          </cell>
          <cell r="D2">
            <v>7633</v>
          </cell>
          <cell r="E2">
            <v>7615</v>
          </cell>
          <cell r="F2">
            <v>7445</v>
          </cell>
          <cell r="G2">
            <v>7236</v>
          </cell>
          <cell r="H2">
            <v>7170</v>
          </cell>
          <cell r="I2">
            <v>7174</v>
          </cell>
          <cell r="J2">
            <v>7067</v>
          </cell>
          <cell r="K2">
            <v>6934</v>
          </cell>
          <cell r="L2">
            <v>7019</v>
          </cell>
          <cell r="M2">
            <v>6966</v>
          </cell>
          <cell r="N2">
            <v>6831</v>
          </cell>
          <cell r="O2">
            <v>6533</v>
          </cell>
          <cell r="P2">
            <v>6567</v>
          </cell>
          <cell r="Q2">
            <v>6517</v>
          </cell>
          <cell r="R2">
            <v>6472</v>
          </cell>
          <cell r="S2">
            <v>6247</v>
          </cell>
          <cell r="T2">
            <v>6214</v>
          </cell>
          <cell r="U2">
            <v>6266</v>
          </cell>
          <cell r="V2">
            <v>6041</v>
          </cell>
          <cell r="W2">
            <v>5908</v>
          </cell>
          <cell r="X2">
            <v>5734</v>
          </cell>
          <cell r="Y2">
            <v>5551</v>
          </cell>
          <cell r="Z2">
            <v>5449</v>
          </cell>
          <cell r="AA2">
            <v>5620</v>
          </cell>
          <cell r="AB2">
            <v>5709</v>
          </cell>
          <cell r="AC2">
            <v>5706</v>
          </cell>
          <cell r="AD2">
            <v>5552</v>
          </cell>
          <cell r="AE2">
            <v>5832</v>
          </cell>
          <cell r="AF2">
            <v>5975</v>
          </cell>
          <cell r="AG2">
            <v>6019</v>
          </cell>
          <cell r="AH2">
            <v>6274</v>
          </cell>
          <cell r="AI2">
            <v>6524</v>
          </cell>
          <cell r="AJ2">
            <v>6634</v>
          </cell>
          <cell r="AK2">
            <v>6559</v>
          </cell>
          <cell r="AL2">
            <v>6731</v>
          </cell>
          <cell r="AM2">
            <v>7041</v>
          </cell>
          <cell r="AN2">
            <v>7120</v>
          </cell>
          <cell r="AO2">
            <v>7408</v>
          </cell>
          <cell r="AP2">
            <v>7365</v>
          </cell>
          <cell r="AQ2">
            <v>7252</v>
          </cell>
          <cell r="AR2">
            <v>7527</v>
          </cell>
          <cell r="AS2">
            <v>7680</v>
          </cell>
          <cell r="AT2">
            <v>7625</v>
          </cell>
          <cell r="AU2">
            <v>7708</v>
          </cell>
          <cell r="AV2">
            <v>7894</v>
          </cell>
          <cell r="AW2">
            <v>7959</v>
          </cell>
          <cell r="AX2">
            <v>8159</v>
          </cell>
          <cell r="AY2">
            <v>8318.6</v>
          </cell>
          <cell r="AZ2">
            <v>8522.6</v>
          </cell>
          <cell r="BA2">
            <v>8776.2000000000007</v>
          </cell>
          <cell r="BB2">
            <v>8937.2000000000007</v>
          </cell>
          <cell r="BC2">
            <v>9235.2000000000007</v>
          </cell>
          <cell r="BD2">
            <v>9378.2000000000007</v>
          </cell>
          <cell r="BE2">
            <v>9461.2000000000007</v>
          </cell>
          <cell r="BF2">
            <v>9607.2000000000007</v>
          </cell>
          <cell r="BG2">
            <v>9691.2000000000007</v>
          </cell>
          <cell r="BH2">
            <v>9626.2000000000007</v>
          </cell>
          <cell r="BI2">
            <v>9699.2000000000007</v>
          </cell>
          <cell r="BJ2">
            <v>9679.2000000000007</v>
          </cell>
          <cell r="BK2">
            <v>9599.2000000000007</v>
          </cell>
          <cell r="BL2">
            <v>9511.2000000000007</v>
          </cell>
          <cell r="BM2">
            <v>9513.2000000000007</v>
          </cell>
          <cell r="BN2">
            <v>9262.2000000000007</v>
          </cell>
          <cell r="BO2">
            <v>9122.2000000000007</v>
          </cell>
          <cell r="BP2">
            <v>9000.2000000000007</v>
          </cell>
          <cell r="BQ2">
            <v>8749.2000000000007</v>
          </cell>
          <cell r="BR2">
            <v>8328.2000000000007</v>
          </cell>
          <cell r="BS2">
            <v>8209.6</v>
          </cell>
          <cell r="BT2">
            <v>8088.6</v>
          </cell>
          <cell r="BU2">
            <v>7906</v>
          </cell>
          <cell r="BV2">
            <v>7700</v>
          </cell>
          <cell r="BW2">
            <v>7579</v>
          </cell>
          <cell r="BX2">
            <v>7322</v>
          </cell>
          <cell r="BY2">
            <v>7256</v>
          </cell>
          <cell r="BZ2">
            <v>7148</v>
          </cell>
          <cell r="CA2">
            <v>7075</v>
          </cell>
          <cell r="CB2">
            <v>7150</v>
          </cell>
          <cell r="CC2">
            <v>7205</v>
          </cell>
          <cell r="CD2">
            <v>7406</v>
          </cell>
          <cell r="CE2">
            <v>7537</v>
          </cell>
          <cell r="CF2">
            <v>8004</v>
          </cell>
          <cell r="CG2">
            <v>8125</v>
          </cell>
          <cell r="CH2">
            <v>8123</v>
          </cell>
          <cell r="CI2">
            <v>8450</v>
          </cell>
          <cell r="CJ2">
            <v>8547</v>
          </cell>
          <cell r="CK2">
            <v>8497</v>
          </cell>
          <cell r="CL2">
            <v>8490</v>
          </cell>
          <cell r="CM2">
            <v>8454</v>
          </cell>
          <cell r="CN2">
            <v>8442</v>
          </cell>
          <cell r="CO2">
            <v>8326</v>
          </cell>
          <cell r="CP2">
            <v>8253</v>
          </cell>
          <cell r="CQ2">
            <v>8156</v>
          </cell>
          <cell r="CR2">
            <v>8101</v>
          </cell>
          <cell r="CS2">
            <v>8068</v>
          </cell>
        </row>
        <row r="6">
          <cell r="B6">
            <v>248</v>
          </cell>
          <cell r="C6">
            <v>245</v>
          </cell>
          <cell r="D6">
            <v>235</v>
          </cell>
          <cell r="E6">
            <v>232</v>
          </cell>
          <cell r="F6">
            <v>226</v>
          </cell>
          <cell r="G6">
            <v>217</v>
          </cell>
          <cell r="H6">
            <v>217</v>
          </cell>
          <cell r="I6">
            <v>217</v>
          </cell>
          <cell r="J6">
            <v>214</v>
          </cell>
          <cell r="K6">
            <v>214</v>
          </cell>
          <cell r="L6">
            <v>214</v>
          </cell>
          <cell r="M6">
            <v>208</v>
          </cell>
          <cell r="N6">
            <v>208</v>
          </cell>
          <cell r="O6">
            <v>208</v>
          </cell>
          <cell r="P6">
            <v>205</v>
          </cell>
          <cell r="Q6">
            <v>215</v>
          </cell>
          <cell r="R6">
            <v>205</v>
          </cell>
          <cell r="S6">
            <v>202</v>
          </cell>
          <cell r="T6">
            <v>202</v>
          </cell>
          <cell r="U6">
            <v>202</v>
          </cell>
          <cell r="V6">
            <v>202</v>
          </cell>
          <cell r="W6">
            <v>202</v>
          </cell>
          <cell r="X6">
            <v>202</v>
          </cell>
          <cell r="Y6">
            <v>202</v>
          </cell>
          <cell r="Z6">
            <v>195</v>
          </cell>
          <cell r="AA6">
            <v>195</v>
          </cell>
          <cell r="AB6">
            <v>195</v>
          </cell>
          <cell r="AC6">
            <v>192</v>
          </cell>
          <cell r="AD6">
            <v>195</v>
          </cell>
          <cell r="AE6">
            <v>198</v>
          </cell>
          <cell r="AF6">
            <v>198</v>
          </cell>
          <cell r="AG6">
            <v>202</v>
          </cell>
          <cell r="AH6">
            <v>205</v>
          </cell>
          <cell r="AI6">
            <v>208</v>
          </cell>
          <cell r="AJ6">
            <v>211</v>
          </cell>
          <cell r="AK6">
            <v>214</v>
          </cell>
          <cell r="AL6">
            <v>219</v>
          </cell>
          <cell r="AM6">
            <v>217</v>
          </cell>
          <cell r="AN6">
            <v>230</v>
          </cell>
          <cell r="AO6">
            <v>233</v>
          </cell>
          <cell r="AP6">
            <v>236</v>
          </cell>
          <cell r="AQ6">
            <v>222</v>
          </cell>
          <cell r="AR6">
            <v>233</v>
          </cell>
          <cell r="AS6">
            <v>236</v>
          </cell>
          <cell r="AT6">
            <v>245</v>
          </cell>
          <cell r="AU6">
            <v>251</v>
          </cell>
          <cell r="AV6">
            <v>257</v>
          </cell>
          <cell r="AW6">
            <v>264</v>
          </cell>
          <cell r="AX6">
            <v>270</v>
          </cell>
          <cell r="AY6">
            <v>275</v>
          </cell>
          <cell r="AZ6">
            <v>278</v>
          </cell>
          <cell r="BA6">
            <v>302</v>
          </cell>
          <cell r="BB6">
            <v>310</v>
          </cell>
          <cell r="BC6">
            <v>319</v>
          </cell>
          <cell r="BD6">
            <v>322</v>
          </cell>
          <cell r="BE6">
            <v>324</v>
          </cell>
          <cell r="BF6">
            <v>331</v>
          </cell>
          <cell r="BG6">
            <v>334</v>
          </cell>
          <cell r="BH6">
            <v>334</v>
          </cell>
          <cell r="BI6">
            <v>335</v>
          </cell>
          <cell r="BJ6">
            <v>335</v>
          </cell>
          <cell r="BK6">
            <v>341</v>
          </cell>
          <cell r="BL6">
            <v>344</v>
          </cell>
          <cell r="BM6">
            <v>347</v>
          </cell>
          <cell r="BN6">
            <v>360</v>
          </cell>
          <cell r="BO6">
            <v>353</v>
          </cell>
          <cell r="BP6">
            <v>353</v>
          </cell>
          <cell r="BQ6">
            <v>356</v>
          </cell>
          <cell r="BR6">
            <v>347</v>
          </cell>
          <cell r="BS6">
            <v>350</v>
          </cell>
          <cell r="BT6">
            <v>350</v>
          </cell>
          <cell r="BU6">
            <v>346</v>
          </cell>
          <cell r="BV6">
            <v>340</v>
          </cell>
          <cell r="BW6">
            <v>337</v>
          </cell>
          <cell r="BX6">
            <v>331</v>
          </cell>
          <cell r="BY6">
            <v>325</v>
          </cell>
          <cell r="BZ6">
            <v>320</v>
          </cell>
          <cell r="CA6">
            <v>320</v>
          </cell>
          <cell r="CB6">
            <v>317</v>
          </cell>
          <cell r="CC6">
            <v>317</v>
          </cell>
          <cell r="CD6">
            <v>317</v>
          </cell>
          <cell r="CE6">
            <v>317</v>
          </cell>
          <cell r="CF6">
            <v>317</v>
          </cell>
          <cell r="CG6">
            <v>314</v>
          </cell>
          <cell r="CH6">
            <v>314</v>
          </cell>
          <cell r="CI6">
            <v>311</v>
          </cell>
          <cell r="CJ6">
            <v>304</v>
          </cell>
          <cell r="CK6">
            <v>304</v>
          </cell>
          <cell r="CL6">
            <v>291</v>
          </cell>
          <cell r="CM6">
            <v>297</v>
          </cell>
          <cell r="CN6">
            <v>297</v>
          </cell>
          <cell r="CO6">
            <v>294</v>
          </cell>
          <cell r="CP6">
            <v>291</v>
          </cell>
          <cell r="CQ6">
            <v>285</v>
          </cell>
          <cell r="CR6">
            <v>282</v>
          </cell>
          <cell r="CS6">
            <v>279</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7642</v>
          </cell>
          <cell r="C2">
            <v>7502</v>
          </cell>
          <cell r="D2">
            <v>7508</v>
          </cell>
          <cell r="E2">
            <v>7478</v>
          </cell>
          <cell r="F2">
            <v>7331</v>
          </cell>
          <cell r="G2">
            <v>7071</v>
          </cell>
          <cell r="H2">
            <v>6925</v>
          </cell>
          <cell r="I2">
            <v>6884</v>
          </cell>
          <cell r="J2">
            <v>6971</v>
          </cell>
          <cell r="K2">
            <v>6830</v>
          </cell>
          <cell r="L2">
            <v>6798</v>
          </cell>
          <cell r="M2">
            <v>6694</v>
          </cell>
          <cell r="N2">
            <v>6403</v>
          </cell>
          <cell r="O2">
            <v>6100</v>
          </cell>
          <cell r="P2">
            <v>6324</v>
          </cell>
          <cell r="Q2">
            <v>6352</v>
          </cell>
          <cell r="R2">
            <v>6216</v>
          </cell>
          <cell r="S2">
            <v>6155</v>
          </cell>
          <cell r="T2">
            <v>6172</v>
          </cell>
          <cell r="U2">
            <v>6149</v>
          </cell>
          <cell r="V2">
            <v>5861</v>
          </cell>
          <cell r="W2">
            <v>5682</v>
          </cell>
          <cell r="X2">
            <v>5625</v>
          </cell>
          <cell r="Y2">
            <v>5598</v>
          </cell>
          <cell r="Z2">
            <v>5493</v>
          </cell>
          <cell r="AA2">
            <v>5570</v>
          </cell>
          <cell r="AB2">
            <v>5629</v>
          </cell>
          <cell r="AC2">
            <v>5604</v>
          </cell>
          <cell r="AD2">
            <v>5443</v>
          </cell>
          <cell r="AE2">
            <v>5543</v>
          </cell>
          <cell r="AF2">
            <v>5793</v>
          </cell>
          <cell r="AG2">
            <v>5939</v>
          </cell>
          <cell r="AH2">
            <v>6050</v>
          </cell>
          <cell r="AI2">
            <v>6254</v>
          </cell>
          <cell r="AJ2">
            <v>6342</v>
          </cell>
          <cell r="AK2">
            <v>6542</v>
          </cell>
          <cell r="AL2">
            <v>6827</v>
          </cell>
          <cell r="AM2">
            <v>6880</v>
          </cell>
          <cell r="AN2">
            <v>7066</v>
          </cell>
          <cell r="AO2">
            <v>7095</v>
          </cell>
          <cell r="AP2">
            <v>7220</v>
          </cell>
          <cell r="AQ2">
            <v>7290</v>
          </cell>
          <cell r="AR2">
            <v>7450</v>
          </cell>
          <cell r="AS2">
            <v>7592</v>
          </cell>
          <cell r="AT2">
            <v>7601</v>
          </cell>
          <cell r="AU2">
            <v>7741</v>
          </cell>
          <cell r="AV2">
            <v>7843</v>
          </cell>
          <cell r="AW2">
            <v>7928</v>
          </cell>
          <cell r="AX2">
            <v>8076</v>
          </cell>
          <cell r="AY2">
            <v>8158</v>
          </cell>
          <cell r="AZ2">
            <v>8288</v>
          </cell>
          <cell r="BA2">
            <v>8537</v>
          </cell>
          <cell r="BB2">
            <v>8611</v>
          </cell>
          <cell r="BC2">
            <v>8865</v>
          </cell>
          <cell r="BD2">
            <v>9055</v>
          </cell>
          <cell r="BE2">
            <v>9247</v>
          </cell>
          <cell r="BF2">
            <v>9232</v>
          </cell>
          <cell r="BG2">
            <v>9344</v>
          </cell>
          <cell r="BH2">
            <v>9188</v>
          </cell>
          <cell r="BI2">
            <v>9144</v>
          </cell>
          <cell r="BJ2">
            <v>9169</v>
          </cell>
          <cell r="BK2">
            <v>9247</v>
          </cell>
          <cell r="BL2">
            <v>9260</v>
          </cell>
          <cell r="BM2">
            <v>9147</v>
          </cell>
          <cell r="BN2">
            <v>8916</v>
          </cell>
          <cell r="BO2">
            <v>8824</v>
          </cell>
          <cell r="BP2">
            <v>8481</v>
          </cell>
          <cell r="BQ2">
            <v>8206</v>
          </cell>
          <cell r="BR2">
            <v>8027</v>
          </cell>
          <cell r="BS2">
            <v>7851</v>
          </cell>
          <cell r="BT2">
            <v>7811</v>
          </cell>
          <cell r="BU2">
            <v>7726</v>
          </cell>
          <cell r="BV2">
            <v>7303</v>
          </cell>
          <cell r="BW2">
            <v>6979</v>
          </cell>
          <cell r="BX2">
            <v>7031</v>
          </cell>
          <cell r="BY2">
            <v>6931</v>
          </cell>
          <cell r="BZ2">
            <v>6900</v>
          </cell>
          <cell r="CA2">
            <v>6887</v>
          </cell>
          <cell r="CB2">
            <v>6857</v>
          </cell>
          <cell r="CC2">
            <v>7026</v>
          </cell>
          <cell r="CD2">
            <v>7197</v>
          </cell>
          <cell r="CE2">
            <v>7300</v>
          </cell>
          <cell r="CF2">
            <v>7447</v>
          </cell>
          <cell r="CG2">
            <v>7683</v>
          </cell>
          <cell r="CH2">
            <v>7895</v>
          </cell>
          <cell r="CI2">
            <v>8044</v>
          </cell>
          <cell r="CJ2">
            <v>8031</v>
          </cell>
          <cell r="CK2">
            <v>8355</v>
          </cell>
          <cell r="CL2">
            <v>8319</v>
          </cell>
          <cell r="CM2">
            <v>8082</v>
          </cell>
          <cell r="CN2">
            <v>8029</v>
          </cell>
          <cell r="CO2">
            <v>8107</v>
          </cell>
          <cell r="CP2">
            <v>7931</v>
          </cell>
          <cell r="CQ2">
            <v>7726</v>
          </cell>
          <cell r="CR2">
            <v>7701</v>
          </cell>
          <cell r="CS2">
            <v>7521</v>
          </cell>
        </row>
        <row r="6">
          <cell r="B6">
            <v>276</v>
          </cell>
          <cell r="C6">
            <v>270</v>
          </cell>
          <cell r="D6">
            <v>267</v>
          </cell>
          <cell r="E6">
            <v>261</v>
          </cell>
          <cell r="F6">
            <v>258</v>
          </cell>
          <cell r="G6">
            <v>267</v>
          </cell>
          <cell r="H6">
            <v>273</v>
          </cell>
          <cell r="I6">
            <v>273</v>
          </cell>
          <cell r="J6">
            <v>270</v>
          </cell>
          <cell r="K6">
            <v>270</v>
          </cell>
          <cell r="L6">
            <v>270</v>
          </cell>
          <cell r="M6">
            <v>260</v>
          </cell>
          <cell r="N6">
            <v>257</v>
          </cell>
          <cell r="O6">
            <v>257</v>
          </cell>
          <cell r="P6">
            <v>257</v>
          </cell>
          <cell r="Q6">
            <v>252</v>
          </cell>
          <cell r="R6">
            <v>257</v>
          </cell>
          <cell r="S6">
            <v>254</v>
          </cell>
          <cell r="T6">
            <v>257</v>
          </cell>
          <cell r="U6">
            <v>257</v>
          </cell>
          <cell r="V6">
            <v>257</v>
          </cell>
          <cell r="W6">
            <v>257</v>
          </cell>
          <cell r="X6">
            <v>254</v>
          </cell>
          <cell r="Y6">
            <v>254</v>
          </cell>
          <cell r="Z6">
            <v>251</v>
          </cell>
          <cell r="AA6">
            <v>251</v>
          </cell>
          <cell r="AB6">
            <v>254</v>
          </cell>
          <cell r="AC6">
            <v>243</v>
          </cell>
          <cell r="AD6">
            <v>246</v>
          </cell>
          <cell r="AE6">
            <v>246</v>
          </cell>
          <cell r="AF6">
            <v>243</v>
          </cell>
          <cell r="AG6">
            <v>243</v>
          </cell>
          <cell r="AH6">
            <v>248</v>
          </cell>
          <cell r="AI6">
            <v>252</v>
          </cell>
          <cell r="AJ6">
            <v>252</v>
          </cell>
          <cell r="AK6">
            <v>252</v>
          </cell>
          <cell r="AL6">
            <v>252</v>
          </cell>
          <cell r="AM6">
            <v>252</v>
          </cell>
          <cell r="AN6">
            <v>252</v>
          </cell>
          <cell r="AO6">
            <v>252</v>
          </cell>
          <cell r="AP6">
            <v>252</v>
          </cell>
          <cell r="AQ6">
            <v>252</v>
          </cell>
          <cell r="AR6">
            <v>255</v>
          </cell>
          <cell r="AS6">
            <v>260</v>
          </cell>
          <cell r="AT6">
            <v>268</v>
          </cell>
          <cell r="AU6">
            <v>272</v>
          </cell>
          <cell r="AV6">
            <v>275</v>
          </cell>
          <cell r="AW6">
            <v>281</v>
          </cell>
          <cell r="AX6">
            <v>292</v>
          </cell>
          <cell r="AY6">
            <v>302</v>
          </cell>
          <cell r="AZ6">
            <v>303</v>
          </cell>
          <cell r="BA6">
            <v>300</v>
          </cell>
          <cell r="BB6">
            <v>317</v>
          </cell>
          <cell r="BC6">
            <v>326</v>
          </cell>
          <cell r="BD6">
            <v>329</v>
          </cell>
          <cell r="BE6">
            <v>339</v>
          </cell>
          <cell r="BF6">
            <v>342</v>
          </cell>
          <cell r="BG6">
            <v>339</v>
          </cell>
          <cell r="BH6">
            <v>342</v>
          </cell>
          <cell r="BI6">
            <v>346</v>
          </cell>
          <cell r="BJ6">
            <v>346</v>
          </cell>
          <cell r="BK6">
            <v>349</v>
          </cell>
          <cell r="BL6">
            <v>352</v>
          </cell>
          <cell r="BM6">
            <v>354</v>
          </cell>
          <cell r="BN6">
            <v>354</v>
          </cell>
          <cell r="BO6">
            <v>354</v>
          </cell>
          <cell r="BP6">
            <v>351</v>
          </cell>
          <cell r="BQ6">
            <v>351</v>
          </cell>
          <cell r="BR6">
            <v>351</v>
          </cell>
          <cell r="BS6">
            <v>348</v>
          </cell>
          <cell r="BT6">
            <v>348</v>
          </cell>
          <cell r="BU6">
            <v>345</v>
          </cell>
          <cell r="BV6">
            <v>318</v>
          </cell>
          <cell r="BW6">
            <v>321</v>
          </cell>
          <cell r="BX6">
            <v>318</v>
          </cell>
          <cell r="BY6">
            <v>301</v>
          </cell>
          <cell r="BZ6">
            <v>299</v>
          </cell>
          <cell r="CA6">
            <v>307</v>
          </cell>
          <cell r="CB6">
            <v>310</v>
          </cell>
          <cell r="CC6">
            <v>313</v>
          </cell>
          <cell r="CD6">
            <v>310</v>
          </cell>
          <cell r="CE6">
            <v>312</v>
          </cell>
          <cell r="CF6">
            <v>312</v>
          </cell>
          <cell r="CG6">
            <v>309</v>
          </cell>
          <cell r="CH6">
            <v>309</v>
          </cell>
          <cell r="CI6">
            <v>309</v>
          </cell>
          <cell r="CJ6">
            <v>309</v>
          </cell>
          <cell r="CK6">
            <v>307</v>
          </cell>
          <cell r="CL6">
            <v>304</v>
          </cell>
          <cell r="CM6">
            <v>304</v>
          </cell>
          <cell r="CN6">
            <v>301</v>
          </cell>
          <cell r="CO6">
            <v>300</v>
          </cell>
          <cell r="CP6">
            <v>297</v>
          </cell>
          <cell r="CQ6">
            <v>294</v>
          </cell>
          <cell r="CR6">
            <v>291</v>
          </cell>
          <cell r="CS6">
            <v>284</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7515</v>
          </cell>
          <cell r="C2">
            <v>7504</v>
          </cell>
          <cell r="D2">
            <v>7181</v>
          </cell>
          <cell r="E2">
            <v>7161</v>
          </cell>
          <cell r="F2">
            <v>6936</v>
          </cell>
          <cell r="G2">
            <v>6813</v>
          </cell>
          <cell r="H2">
            <v>6868</v>
          </cell>
          <cell r="I2">
            <v>6457</v>
          </cell>
          <cell r="J2">
            <v>6364</v>
          </cell>
          <cell r="K2">
            <v>6374</v>
          </cell>
          <cell r="L2">
            <v>6281</v>
          </cell>
          <cell r="M2">
            <v>6290</v>
          </cell>
          <cell r="N2">
            <v>6256</v>
          </cell>
          <cell r="O2">
            <v>6197</v>
          </cell>
          <cell r="P2">
            <v>6170</v>
          </cell>
          <cell r="Q2">
            <v>5926</v>
          </cell>
          <cell r="R2">
            <v>6044</v>
          </cell>
          <cell r="S2">
            <v>6055</v>
          </cell>
          <cell r="T2">
            <v>5935</v>
          </cell>
          <cell r="U2">
            <v>5710</v>
          </cell>
          <cell r="V2">
            <v>5505</v>
          </cell>
          <cell r="W2">
            <v>5366</v>
          </cell>
          <cell r="X2">
            <v>5276</v>
          </cell>
          <cell r="Y2">
            <v>5124</v>
          </cell>
          <cell r="Z2">
            <v>5113</v>
          </cell>
          <cell r="AA2">
            <v>5194</v>
          </cell>
          <cell r="AB2">
            <v>5209</v>
          </cell>
          <cell r="AC2">
            <v>5271</v>
          </cell>
          <cell r="AD2">
            <v>5282</v>
          </cell>
          <cell r="AE2">
            <v>5350</v>
          </cell>
          <cell r="AF2">
            <v>5560</v>
          </cell>
          <cell r="AG2">
            <v>5586</v>
          </cell>
          <cell r="AH2">
            <v>5704</v>
          </cell>
          <cell r="AI2">
            <v>6157</v>
          </cell>
          <cell r="AJ2">
            <v>6231</v>
          </cell>
          <cell r="AK2">
            <v>6031</v>
          </cell>
          <cell r="AL2">
            <v>6441</v>
          </cell>
          <cell r="AM2">
            <v>6617</v>
          </cell>
          <cell r="AN2">
            <v>6733</v>
          </cell>
          <cell r="AO2">
            <v>6836</v>
          </cell>
          <cell r="AP2">
            <v>6781</v>
          </cell>
          <cell r="AQ2">
            <v>6934</v>
          </cell>
          <cell r="AR2">
            <v>6906</v>
          </cell>
          <cell r="AS2">
            <v>6970</v>
          </cell>
          <cell r="AT2">
            <v>7151</v>
          </cell>
          <cell r="AU2">
            <v>7378</v>
          </cell>
          <cell r="AV2">
            <v>7538</v>
          </cell>
          <cell r="AW2">
            <v>7533</v>
          </cell>
          <cell r="AX2">
            <v>7672</v>
          </cell>
          <cell r="AY2">
            <v>7716</v>
          </cell>
          <cell r="AZ2">
            <v>7866</v>
          </cell>
          <cell r="BA2">
            <v>8106</v>
          </cell>
          <cell r="BB2">
            <v>8279</v>
          </cell>
          <cell r="BC2">
            <v>8543</v>
          </cell>
          <cell r="BD2">
            <v>8851</v>
          </cell>
          <cell r="BE2">
            <v>8928</v>
          </cell>
          <cell r="BF2">
            <v>8891</v>
          </cell>
          <cell r="BG2">
            <v>9087</v>
          </cell>
          <cell r="BH2">
            <v>8958</v>
          </cell>
          <cell r="BI2">
            <v>9114</v>
          </cell>
          <cell r="BJ2">
            <v>9103</v>
          </cell>
          <cell r="BK2">
            <v>9269</v>
          </cell>
          <cell r="BL2">
            <v>9368</v>
          </cell>
          <cell r="BM2">
            <v>9445</v>
          </cell>
          <cell r="BN2">
            <v>9387</v>
          </cell>
          <cell r="BO2">
            <v>9325</v>
          </cell>
          <cell r="BP2">
            <v>9134</v>
          </cell>
          <cell r="BQ2">
            <v>8993</v>
          </cell>
          <cell r="BR2">
            <v>8717</v>
          </cell>
          <cell r="BS2">
            <v>8404</v>
          </cell>
          <cell r="BT2">
            <v>8302</v>
          </cell>
          <cell r="BU2">
            <v>7890</v>
          </cell>
          <cell r="BV2">
            <v>7770</v>
          </cell>
          <cell r="BW2">
            <v>7552</v>
          </cell>
          <cell r="BX2">
            <v>7578</v>
          </cell>
          <cell r="BY2">
            <v>7557</v>
          </cell>
          <cell r="BZ2">
            <v>7492</v>
          </cell>
          <cell r="CA2">
            <v>7428</v>
          </cell>
          <cell r="CB2">
            <v>7469</v>
          </cell>
          <cell r="CC2">
            <v>7449</v>
          </cell>
          <cell r="CD2">
            <v>7509</v>
          </cell>
          <cell r="CE2">
            <v>7851</v>
          </cell>
          <cell r="CF2">
            <v>8314</v>
          </cell>
          <cell r="CG2">
            <v>8525</v>
          </cell>
          <cell r="CH2">
            <v>8641</v>
          </cell>
          <cell r="CI2">
            <v>8603</v>
          </cell>
          <cell r="CJ2">
            <v>8705</v>
          </cell>
          <cell r="CK2">
            <v>8643</v>
          </cell>
          <cell r="CL2">
            <v>8708</v>
          </cell>
          <cell r="CM2">
            <v>8748</v>
          </cell>
          <cell r="CN2">
            <v>8702</v>
          </cell>
          <cell r="CO2">
            <v>8532</v>
          </cell>
          <cell r="CP2">
            <v>8554</v>
          </cell>
          <cell r="CQ2">
            <v>8508</v>
          </cell>
          <cell r="CR2">
            <v>8425</v>
          </cell>
          <cell r="CS2">
            <v>8177</v>
          </cell>
        </row>
        <row r="6">
          <cell r="B6">
            <v>285</v>
          </cell>
          <cell r="C6">
            <v>279</v>
          </cell>
          <cell r="D6">
            <v>275</v>
          </cell>
          <cell r="E6">
            <v>269</v>
          </cell>
          <cell r="F6">
            <v>266</v>
          </cell>
          <cell r="G6">
            <v>263</v>
          </cell>
          <cell r="H6">
            <v>260</v>
          </cell>
          <cell r="I6">
            <v>257</v>
          </cell>
          <cell r="J6">
            <v>254</v>
          </cell>
          <cell r="K6">
            <v>254</v>
          </cell>
          <cell r="L6">
            <v>251</v>
          </cell>
          <cell r="M6">
            <v>251</v>
          </cell>
          <cell r="N6">
            <v>248</v>
          </cell>
          <cell r="O6">
            <v>248</v>
          </cell>
          <cell r="P6">
            <v>248</v>
          </cell>
          <cell r="Q6">
            <v>238</v>
          </cell>
          <cell r="R6">
            <v>248</v>
          </cell>
          <cell r="S6">
            <v>248</v>
          </cell>
          <cell r="T6">
            <v>248</v>
          </cell>
          <cell r="U6">
            <v>248</v>
          </cell>
          <cell r="V6">
            <v>248</v>
          </cell>
          <cell r="W6">
            <v>248</v>
          </cell>
          <cell r="X6">
            <v>248</v>
          </cell>
          <cell r="Y6">
            <v>248</v>
          </cell>
          <cell r="Z6">
            <v>242</v>
          </cell>
          <cell r="AA6">
            <v>242</v>
          </cell>
          <cell r="AB6">
            <v>239</v>
          </cell>
          <cell r="AC6">
            <v>239</v>
          </cell>
          <cell r="AD6">
            <v>239</v>
          </cell>
          <cell r="AE6">
            <v>239</v>
          </cell>
          <cell r="AF6">
            <v>242</v>
          </cell>
          <cell r="AG6">
            <v>245</v>
          </cell>
          <cell r="AH6">
            <v>245</v>
          </cell>
          <cell r="AI6">
            <v>248</v>
          </cell>
          <cell r="AJ6">
            <v>252</v>
          </cell>
          <cell r="AK6">
            <v>249</v>
          </cell>
          <cell r="AL6">
            <v>252</v>
          </cell>
          <cell r="AM6">
            <v>255</v>
          </cell>
          <cell r="AN6">
            <v>258</v>
          </cell>
          <cell r="AO6">
            <v>261</v>
          </cell>
          <cell r="AP6">
            <v>267</v>
          </cell>
          <cell r="AQ6">
            <v>263</v>
          </cell>
          <cell r="AR6">
            <v>279</v>
          </cell>
          <cell r="AS6">
            <v>284</v>
          </cell>
          <cell r="AT6">
            <v>281</v>
          </cell>
          <cell r="AU6">
            <v>298</v>
          </cell>
          <cell r="AV6">
            <v>301</v>
          </cell>
          <cell r="AW6">
            <v>308</v>
          </cell>
          <cell r="AX6">
            <v>326</v>
          </cell>
          <cell r="AY6">
            <v>323</v>
          </cell>
          <cell r="AZ6">
            <v>329</v>
          </cell>
          <cell r="BA6">
            <v>333</v>
          </cell>
          <cell r="BB6">
            <v>333</v>
          </cell>
          <cell r="BC6">
            <v>333</v>
          </cell>
          <cell r="BD6">
            <v>337</v>
          </cell>
          <cell r="BE6">
            <v>340</v>
          </cell>
          <cell r="BF6">
            <v>337</v>
          </cell>
          <cell r="BG6">
            <v>337</v>
          </cell>
          <cell r="BH6">
            <v>353</v>
          </cell>
          <cell r="BI6">
            <v>350</v>
          </cell>
          <cell r="BJ6">
            <v>355</v>
          </cell>
          <cell r="BK6">
            <v>355</v>
          </cell>
          <cell r="BL6">
            <v>358</v>
          </cell>
          <cell r="BM6">
            <v>363</v>
          </cell>
          <cell r="BN6">
            <v>363</v>
          </cell>
          <cell r="BO6">
            <v>370</v>
          </cell>
          <cell r="BP6">
            <v>370</v>
          </cell>
          <cell r="BQ6">
            <v>373</v>
          </cell>
          <cell r="BR6">
            <v>370</v>
          </cell>
          <cell r="BS6">
            <v>370</v>
          </cell>
          <cell r="BT6">
            <v>367</v>
          </cell>
          <cell r="BU6">
            <v>366</v>
          </cell>
          <cell r="BV6">
            <v>366</v>
          </cell>
          <cell r="BW6">
            <v>360</v>
          </cell>
          <cell r="BX6">
            <v>350</v>
          </cell>
          <cell r="BY6">
            <v>347</v>
          </cell>
          <cell r="BZ6">
            <v>341</v>
          </cell>
          <cell r="CA6">
            <v>324</v>
          </cell>
          <cell r="CB6">
            <v>330</v>
          </cell>
          <cell r="CC6">
            <v>330</v>
          </cell>
          <cell r="CD6">
            <v>336</v>
          </cell>
          <cell r="CE6">
            <v>333</v>
          </cell>
          <cell r="CF6">
            <v>333</v>
          </cell>
          <cell r="CG6">
            <v>333</v>
          </cell>
          <cell r="CH6">
            <v>333</v>
          </cell>
          <cell r="CI6">
            <v>330</v>
          </cell>
          <cell r="CJ6">
            <v>330</v>
          </cell>
          <cell r="CK6">
            <v>327</v>
          </cell>
          <cell r="CL6">
            <v>323</v>
          </cell>
          <cell r="CM6">
            <v>310</v>
          </cell>
          <cell r="CN6">
            <v>310</v>
          </cell>
          <cell r="CO6">
            <v>316</v>
          </cell>
          <cell r="CP6">
            <v>316</v>
          </cell>
          <cell r="CQ6">
            <v>310</v>
          </cell>
          <cell r="CR6">
            <v>316</v>
          </cell>
          <cell r="CS6">
            <v>307</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8148</v>
          </cell>
          <cell r="C2">
            <v>8081</v>
          </cell>
          <cell r="D2">
            <v>7574</v>
          </cell>
          <cell r="E2">
            <v>7373</v>
          </cell>
          <cell r="F2">
            <v>7112</v>
          </cell>
          <cell r="G2">
            <v>7078</v>
          </cell>
          <cell r="H2">
            <v>6754</v>
          </cell>
          <cell r="I2">
            <v>6674</v>
          </cell>
          <cell r="J2">
            <v>6560</v>
          </cell>
          <cell r="K2">
            <v>6532</v>
          </cell>
          <cell r="L2">
            <v>6422</v>
          </cell>
          <cell r="M2">
            <v>6518</v>
          </cell>
          <cell r="N2">
            <v>6512</v>
          </cell>
          <cell r="O2">
            <v>6443</v>
          </cell>
          <cell r="P2">
            <v>6523</v>
          </cell>
          <cell r="Q2">
            <v>6357</v>
          </cell>
          <cell r="R2">
            <v>6472</v>
          </cell>
          <cell r="S2">
            <v>6406</v>
          </cell>
          <cell r="T2">
            <v>6279</v>
          </cell>
          <cell r="U2">
            <v>6160</v>
          </cell>
          <cell r="V2">
            <v>6055</v>
          </cell>
          <cell r="W2">
            <v>5826</v>
          </cell>
          <cell r="X2">
            <v>5623</v>
          </cell>
          <cell r="Y2">
            <v>5514</v>
          </cell>
          <cell r="Z2">
            <v>5402</v>
          </cell>
          <cell r="AA2">
            <v>5198</v>
          </cell>
          <cell r="AB2">
            <v>5196</v>
          </cell>
          <cell r="AC2">
            <v>5208</v>
          </cell>
          <cell r="AD2">
            <v>5216</v>
          </cell>
          <cell r="AE2">
            <v>5108</v>
          </cell>
          <cell r="AF2">
            <v>5051</v>
          </cell>
          <cell r="AG2">
            <v>5077</v>
          </cell>
          <cell r="AH2">
            <v>5147</v>
          </cell>
          <cell r="AI2">
            <v>5241</v>
          </cell>
          <cell r="AJ2">
            <v>5284</v>
          </cell>
          <cell r="AK2">
            <v>5278</v>
          </cell>
          <cell r="AL2">
            <v>5448</v>
          </cell>
          <cell r="AM2">
            <v>5566</v>
          </cell>
          <cell r="AN2">
            <v>5709</v>
          </cell>
          <cell r="AO2">
            <v>5695</v>
          </cell>
          <cell r="AP2">
            <v>5944</v>
          </cell>
          <cell r="AQ2">
            <v>6087</v>
          </cell>
          <cell r="AR2">
            <v>6116</v>
          </cell>
          <cell r="AS2">
            <v>6243</v>
          </cell>
          <cell r="AT2">
            <v>6493</v>
          </cell>
          <cell r="AU2">
            <v>6664</v>
          </cell>
          <cell r="AV2">
            <v>6986</v>
          </cell>
          <cell r="AW2">
            <v>6973</v>
          </cell>
          <cell r="AX2">
            <v>7357</v>
          </cell>
          <cell r="AY2">
            <v>7619</v>
          </cell>
          <cell r="AZ2">
            <v>7945</v>
          </cell>
          <cell r="BA2">
            <v>8237</v>
          </cell>
          <cell r="BB2">
            <v>8422</v>
          </cell>
          <cell r="BC2">
            <v>8832</v>
          </cell>
          <cell r="BD2">
            <v>9097</v>
          </cell>
          <cell r="BE2">
            <v>9096</v>
          </cell>
          <cell r="BF2">
            <v>8945</v>
          </cell>
          <cell r="BG2">
            <v>9169</v>
          </cell>
          <cell r="BH2">
            <v>9090</v>
          </cell>
          <cell r="BI2">
            <v>9035</v>
          </cell>
          <cell r="BJ2">
            <v>9168</v>
          </cell>
          <cell r="BK2">
            <v>9434</v>
          </cell>
          <cell r="BL2">
            <v>9561</v>
          </cell>
          <cell r="BM2">
            <v>9732</v>
          </cell>
          <cell r="BN2">
            <v>9727</v>
          </cell>
          <cell r="BO2">
            <v>9742</v>
          </cell>
          <cell r="BP2">
            <v>9603</v>
          </cell>
          <cell r="BQ2">
            <v>9366</v>
          </cell>
          <cell r="BR2">
            <v>9221</v>
          </cell>
          <cell r="BS2">
            <v>8728</v>
          </cell>
          <cell r="BT2">
            <v>8412</v>
          </cell>
          <cell r="BU2">
            <v>8041</v>
          </cell>
          <cell r="BV2">
            <v>7989</v>
          </cell>
          <cell r="BW2">
            <v>7933</v>
          </cell>
          <cell r="BX2">
            <v>7777</v>
          </cell>
          <cell r="BY2">
            <v>7608</v>
          </cell>
          <cell r="BZ2">
            <v>7562</v>
          </cell>
          <cell r="CA2">
            <v>7474</v>
          </cell>
          <cell r="CB2">
            <v>7454</v>
          </cell>
          <cell r="CC2">
            <v>7533</v>
          </cell>
          <cell r="CD2">
            <v>7619</v>
          </cell>
          <cell r="CE2">
            <v>8111</v>
          </cell>
          <cell r="CF2">
            <v>8229</v>
          </cell>
          <cell r="CG2">
            <v>8614</v>
          </cell>
          <cell r="CH2">
            <v>8673</v>
          </cell>
          <cell r="CI2">
            <v>8913</v>
          </cell>
          <cell r="CJ2">
            <v>8898</v>
          </cell>
          <cell r="CK2">
            <v>8974</v>
          </cell>
          <cell r="CL2">
            <v>9134</v>
          </cell>
          <cell r="CM2">
            <v>9164</v>
          </cell>
          <cell r="CN2">
            <v>9164</v>
          </cell>
          <cell r="CO2">
            <v>9226</v>
          </cell>
          <cell r="CP2">
            <v>9238</v>
          </cell>
          <cell r="CQ2">
            <v>9251</v>
          </cell>
          <cell r="CR2">
            <v>9175</v>
          </cell>
          <cell r="CS2">
            <v>8993</v>
          </cell>
        </row>
        <row r="6">
          <cell r="B6">
            <v>285</v>
          </cell>
          <cell r="C6">
            <v>279</v>
          </cell>
          <cell r="D6">
            <v>275</v>
          </cell>
          <cell r="E6">
            <v>269</v>
          </cell>
          <cell r="F6">
            <v>266</v>
          </cell>
          <cell r="G6">
            <v>263</v>
          </cell>
          <cell r="H6">
            <v>260</v>
          </cell>
          <cell r="I6">
            <v>257</v>
          </cell>
          <cell r="J6">
            <v>254</v>
          </cell>
          <cell r="K6">
            <v>254</v>
          </cell>
          <cell r="L6">
            <v>251</v>
          </cell>
          <cell r="M6">
            <v>251</v>
          </cell>
          <cell r="N6">
            <v>248</v>
          </cell>
          <cell r="O6">
            <v>248</v>
          </cell>
          <cell r="P6">
            <v>248</v>
          </cell>
          <cell r="Q6">
            <v>238</v>
          </cell>
          <cell r="R6">
            <v>248</v>
          </cell>
          <cell r="S6">
            <v>248</v>
          </cell>
          <cell r="T6">
            <v>248</v>
          </cell>
          <cell r="U6">
            <v>248</v>
          </cell>
          <cell r="V6">
            <v>248</v>
          </cell>
          <cell r="W6">
            <v>248</v>
          </cell>
          <cell r="X6">
            <v>248</v>
          </cell>
          <cell r="Y6">
            <v>248</v>
          </cell>
          <cell r="Z6">
            <v>242</v>
          </cell>
          <cell r="AA6">
            <v>242</v>
          </cell>
          <cell r="AB6">
            <v>239</v>
          </cell>
          <cell r="AC6">
            <v>239</v>
          </cell>
          <cell r="AD6">
            <v>239</v>
          </cell>
          <cell r="AE6">
            <v>239</v>
          </cell>
          <cell r="AF6">
            <v>242</v>
          </cell>
          <cell r="AG6">
            <v>245</v>
          </cell>
          <cell r="AH6">
            <v>245</v>
          </cell>
          <cell r="AI6">
            <v>248</v>
          </cell>
          <cell r="AJ6">
            <v>252</v>
          </cell>
          <cell r="AK6">
            <v>249</v>
          </cell>
          <cell r="AL6">
            <v>252</v>
          </cell>
          <cell r="AM6">
            <v>255</v>
          </cell>
          <cell r="AN6">
            <v>258</v>
          </cell>
          <cell r="AO6">
            <v>261</v>
          </cell>
          <cell r="AP6">
            <v>267</v>
          </cell>
          <cell r="AQ6">
            <v>263</v>
          </cell>
          <cell r="AR6">
            <v>279</v>
          </cell>
          <cell r="AS6">
            <v>284</v>
          </cell>
          <cell r="AT6">
            <v>281</v>
          </cell>
          <cell r="AU6">
            <v>298</v>
          </cell>
          <cell r="AV6">
            <v>301</v>
          </cell>
          <cell r="AW6">
            <v>308</v>
          </cell>
          <cell r="AX6">
            <v>326</v>
          </cell>
          <cell r="AY6">
            <v>323</v>
          </cell>
          <cell r="AZ6">
            <v>329</v>
          </cell>
          <cell r="BA6">
            <v>333</v>
          </cell>
          <cell r="BB6">
            <v>333</v>
          </cell>
          <cell r="BC6">
            <v>333</v>
          </cell>
          <cell r="BD6">
            <v>337</v>
          </cell>
          <cell r="BE6">
            <v>340</v>
          </cell>
          <cell r="BF6">
            <v>337</v>
          </cell>
          <cell r="BG6">
            <v>337</v>
          </cell>
          <cell r="BH6">
            <v>353</v>
          </cell>
          <cell r="BI6">
            <v>350</v>
          </cell>
          <cell r="BJ6">
            <v>355</v>
          </cell>
          <cell r="BK6">
            <v>355</v>
          </cell>
          <cell r="BL6">
            <v>358</v>
          </cell>
          <cell r="BM6">
            <v>363</v>
          </cell>
          <cell r="BN6">
            <v>363</v>
          </cell>
          <cell r="BO6">
            <v>370</v>
          </cell>
          <cell r="BP6">
            <v>370</v>
          </cell>
          <cell r="BQ6">
            <v>373</v>
          </cell>
          <cell r="BR6">
            <v>370</v>
          </cell>
          <cell r="BS6">
            <v>370</v>
          </cell>
          <cell r="BT6">
            <v>367</v>
          </cell>
          <cell r="BU6">
            <v>366</v>
          </cell>
          <cell r="BV6">
            <v>366</v>
          </cell>
          <cell r="BW6">
            <v>360</v>
          </cell>
          <cell r="BX6">
            <v>350</v>
          </cell>
          <cell r="BY6">
            <v>347</v>
          </cell>
          <cell r="BZ6">
            <v>341</v>
          </cell>
          <cell r="CA6">
            <v>324</v>
          </cell>
          <cell r="CB6">
            <v>330</v>
          </cell>
          <cell r="CC6">
            <v>330</v>
          </cell>
          <cell r="CD6">
            <v>336</v>
          </cell>
          <cell r="CE6">
            <v>333</v>
          </cell>
          <cell r="CF6">
            <v>333</v>
          </cell>
          <cell r="CG6">
            <v>333</v>
          </cell>
          <cell r="CH6">
            <v>333</v>
          </cell>
          <cell r="CI6">
            <v>330</v>
          </cell>
          <cell r="CJ6">
            <v>330</v>
          </cell>
          <cell r="CK6">
            <v>327</v>
          </cell>
          <cell r="CL6">
            <v>323</v>
          </cell>
          <cell r="CM6">
            <v>310</v>
          </cell>
          <cell r="CN6">
            <v>310</v>
          </cell>
          <cell r="CO6">
            <v>316</v>
          </cell>
          <cell r="CP6">
            <v>316</v>
          </cell>
          <cell r="CQ6">
            <v>310</v>
          </cell>
          <cell r="CR6">
            <v>316</v>
          </cell>
          <cell r="CS6">
            <v>307</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8795</v>
          </cell>
          <cell r="C2">
            <v>8422</v>
          </cell>
          <cell r="D2">
            <v>8275</v>
          </cell>
          <cell r="E2">
            <v>8109</v>
          </cell>
          <cell r="F2">
            <v>7908</v>
          </cell>
          <cell r="G2">
            <v>7787</v>
          </cell>
          <cell r="H2">
            <v>7722</v>
          </cell>
          <cell r="I2">
            <v>7381</v>
          </cell>
          <cell r="J2">
            <v>7111</v>
          </cell>
          <cell r="K2">
            <v>7115</v>
          </cell>
          <cell r="L2">
            <v>6757</v>
          </cell>
          <cell r="M2">
            <v>6734</v>
          </cell>
          <cell r="N2">
            <v>6707</v>
          </cell>
          <cell r="O2">
            <v>6612</v>
          </cell>
          <cell r="P2">
            <v>6765</v>
          </cell>
          <cell r="Q2">
            <v>6670</v>
          </cell>
          <cell r="R2">
            <v>6736</v>
          </cell>
          <cell r="S2">
            <v>6583</v>
          </cell>
          <cell r="T2">
            <v>6474</v>
          </cell>
          <cell r="U2">
            <v>6253</v>
          </cell>
          <cell r="V2">
            <v>5951</v>
          </cell>
          <cell r="W2">
            <v>5829</v>
          </cell>
          <cell r="X2">
            <v>5784</v>
          </cell>
          <cell r="Y2">
            <v>5636</v>
          </cell>
          <cell r="Z2">
            <v>5352</v>
          </cell>
          <cell r="AA2">
            <v>5316</v>
          </cell>
          <cell r="AB2">
            <v>5228</v>
          </cell>
          <cell r="AC2">
            <v>5228</v>
          </cell>
          <cell r="AD2">
            <v>5225</v>
          </cell>
          <cell r="AE2">
            <v>5313</v>
          </cell>
          <cell r="AF2">
            <v>5399</v>
          </cell>
          <cell r="AG2">
            <v>5455</v>
          </cell>
          <cell r="AH2">
            <v>5510</v>
          </cell>
          <cell r="AI2">
            <v>5558</v>
          </cell>
          <cell r="AJ2">
            <v>5721</v>
          </cell>
          <cell r="AK2">
            <v>5937</v>
          </cell>
          <cell r="AL2">
            <v>5892</v>
          </cell>
          <cell r="AM2">
            <v>5973</v>
          </cell>
          <cell r="AN2">
            <v>6045</v>
          </cell>
          <cell r="AO2">
            <v>6002</v>
          </cell>
          <cell r="AP2">
            <v>6084</v>
          </cell>
          <cell r="AQ2">
            <v>6149</v>
          </cell>
          <cell r="AR2">
            <v>6357</v>
          </cell>
          <cell r="AS2">
            <v>6695</v>
          </cell>
          <cell r="AT2">
            <v>6953</v>
          </cell>
          <cell r="AU2">
            <v>7180</v>
          </cell>
          <cell r="AV2">
            <v>7400</v>
          </cell>
          <cell r="AW2">
            <v>7633</v>
          </cell>
          <cell r="AX2">
            <v>7754</v>
          </cell>
          <cell r="AY2">
            <v>7805</v>
          </cell>
          <cell r="AZ2">
            <v>8124</v>
          </cell>
          <cell r="BA2">
            <v>8496</v>
          </cell>
          <cell r="BB2">
            <v>8608</v>
          </cell>
          <cell r="BC2">
            <v>8908</v>
          </cell>
          <cell r="BD2">
            <v>9124</v>
          </cell>
          <cell r="BE2">
            <v>9253</v>
          </cell>
          <cell r="BF2">
            <v>9287</v>
          </cell>
          <cell r="BG2">
            <v>9428</v>
          </cell>
          <cell r="BH2">
            <v>9356</v>
          </cell>
          <cell r="BI2">
            <v>9382</v>
          </cell>
          <cell r="BJ2">
            <v>9450</v>
          </cell>
          <cell r="BK2">
            <v>9474</v>
          </cell>
          <cell r="BL2">
            <v>9576</v>
          </cell>
          <cell r="BM2">
            <v>9726</v>
          </cell>
          <cell r="BN2">
            <v>9629</v>
          </cell>
          <cell r="BO2">
            <v>9625</v>
          </cell>
          <cell r="BP2">
            <v>9464</v>
          </cell>
          <cell r="BQ2">
            <v>9311</v>
          </cell>
          <cell r="BR2">
            <v>8915</v>
          </cell>
          <cell r="BS2">
            <v>8577</v>
          </cell>
          <cell r="BT2">
            <v>8356</v>
          </cell>
          <cell r="BU2">
            <v>8107</v>
          </cell>
          <cell r="BV2">
            <v>7814</v>
          </cell>
          <cell r="BW2">
            <v>7488</v>
          </cell>
          <cell r="BX2">
            <v>7368</v>
          </cell>
          <cell r="BY2">
            <v>7249</v>
          </cell>
          <cell r="BZ2">
            <v>7259</v>
          </cell>
          <cell r="CA2">
            <v>7101</v>
          </cell>
          <cell r="CB2">
            <v>7086</v>
          </cell>
          <cell r="CC2">
            <v>7113</v>
          </cell>
          <cell r="CD2">
            <v>7222</v>
          </cell>
          <cell r="CE2">
            <v>7503</v>
          </cell>
          <cell r="CF2">
            <v>7831</v>
          </cell>
          <cell r="CG2">
            <v>7991</v>
          </cell>
          <cell r="CH2">
            <v>8277</v>
          </cell>
          <cell r="CI2">
            <v>8348</v>
          </cell>
          <cell r="CJ2">
            <v>8386</v>
          </cell>
          <cell r="CK2">
            <v>8493</v>
          </cell>
          <cell r="CL2">
            <v>8634</v>
          </cell>
          <cell r="CM2">
            <v>8709</v>
          </cell>
          <cell r="CN2">
            <v>8805</v>
          </cell>
          <cell r="CO2">
            <v>8859</v>
          </cell>
          <cell r="CP2">
            <v>8863</v>
          </cell>
          <cell r="CQ2">
            <v>8788</v>
          </cell>
          <cell r="CR2">
            <v>8838</v>
          </cell>
          <cell r="CS2">
            <v>8497</v>
          </cell>
        </row>
        <row r="6">
          <cell r="B6">
            <v>285</v>
          </cell>
          <cell r="C6">
            <v>279</v>
          </cell>
          <cell r="D6">
            <v>275</v>
          </cell>
          <cell r="E6">
            <v>269</v>
          </cell>
          <cell r="F6">
            <v>266</v>
          </cell>
          <cell r="G6">
            <v>263</v>
          </cell>
          <cell r="H6">
            <v>260</v>
          </cell>
          <cell r="I6">
            <v>257</v>
          </cell>
          <cell r="J6">
            <v>254</v>
          </cell>
          <cell r="K6">
            <v>254</v>
          </cell>
          <cell r="L6">
            <v>251</v>
          </cell>
          <cell r="M6">
            <v>251</v>
          </cell>
          <cell r="N6">
            <v>248</v>
          </cell>
          <cell r="O6">
            <v>248</v>
          </cell>
          <cell r="P6">
            <v>248</v>
          </cell>
          <cell r="Q6">
            <v>238</v>
          </cell>
          <cell r="R6">
            <v>248</v>
          </cell>
          <cell r="S6">
            <v>248</v>
          </cell>
          <cell r="T6">
            <v>248</v>
          </cell>
          <cell r="U6">
            <v>248</v>
          </cell>
          <cell r="V6">
            <v>248</v>
          </cell>
          <cell r="W6">
            <v>248</v>
          </cell>
          <cell r="X6">
            <v>248</v>
          </cell>
          <cell r="Y6">
            <v>248</v>
          </cell>
          <cell r="Z6">
            <v>242</v>
          </cell>
          <cell r="AA6">
            <v>242</v>
          </cell>
          <cell r="AB6">
            <v>239</v>
          </cell>
          <cell r="AC6">
            <v>239</v>
          </cell>
          <cell r="AD6">
            <v>239</v>
          </cell>
          <cell r="AE6">
            <v>239</v>
          </cell>
          <cell r="AF6">
            <v>242</v>
          </cell>
          <cell r="AG6">
            <v>245</v>
          </cell>
          <cell r="AH6">
            <v>245</v>
          </cell>
          <cell r="AI6">
            <v>248</v>
          </cell>
          <cell r="AJ6">
            <v>252</v>
          </cell>
          <cell r="AK6">
            <v>249</v>
          </cell>
          <cell r="AL6">
            <v>252</v>
          </cell>
          <cell r="AM6">
            <v>255</v>
          </cell>
          <cell r="AN6">
            <v>258</v>
          </cell>
          <cell r="AO6">
            <v>261</v>
          </cell>
          <cell r="AP6">
            <v>267</v>
          </cell>
          <cell r="AQ6">
            <v>263</v>
          </cell>
          <cell r="AR6">
            <v>279</v>
          </cell>
          <cell r="AS6">
            <v>284</v>
          </cell>
          <cell r="AT6">
            <v>281</v>
          </cell>
          <cell r="AU6">
            <v>298</v>
          </cell>
          <cell r="AV6">
            <v>301</v>
          </cell>
          <cell r="AW6">
            <v>308</v>
          </cell>
          <cell r="AX6">
            <v>326</v>
          </cell>
          <cell r="AY6">
            <v>323</v>
          </cell>
          <cell r="AZ6">
            <v>329</v>
          </cell>
          <cell r="BA6">
            <v>333</v>
          </cell>
          <cell r="BB6">
            <v>333</v>
          </cell>
          <cell r="BC6">
            <v>333</v>
          </cell>
          <cell r="BD6">
            <v>337</v>
          </cell>
          <cell r="BE6">
            <v>340</v>
          </cell>
          <cell r="BF6">
            <v>337</v>
          </cell>
          <cell r="BG6">
            <v>337</v>
          </cell>
          <cell r="BH6">
            <v>353</v>
          </cell>
          <cell r="BI6">
            <v>350</v>
          </cell>
          <cell r="BJ6">
            <v>355</v>
          </cell>
          <cell r="BK6">
            <v>355</v>
          </cell>
          <cell r="BL6">
            <v>358</v>
          </cell>
          <cell r="BM6">
            <v>363</v>
          </cell>
          <cell r="BN6">
            <v>363</v>
          </cell>
          <cell r="BO6">
            <v>370</v>
          </cell>
          <cell r="BP6">
            <v>370</v>
          </cell>
          <cell r="BQ6">
            <v>373</v>
          </cell>
          <cell r="BR6">
            <v>370</v>
          </cell>
          <cell r="BS6">
            <v>370</v>
          </cell>
          <cell r="BT6">
            <v>367</v>
          </cell>
          <cell r="BU6">
            <v>366</v>
          </cell>
          <cell r="BV6">
            <v>366</v>
          </cell>
          <cell r="BW6">
            <v>360</v>
          </cell>
          <cell r="BX6">
            <v>350</v>
          </cell>
          <cell r="BY6">
            <v>347</v>
          </cell>
          <cell r="BZ6">
            <v>341</v>
          </cell>
          <cell r="CA6">
            <v>324</v>
          </cell>
          <cell r="CB6">
            <v>330</v>
          </cell>
          <cell r="CC6">
            <v>330</v>
          </cell>
          <cell r="CD6">
            <v>336</v>
          </cell>
          <cell r="CE6">
            <v>333</v>
          </cell>
          <cell r="CF6">
            <v>333</v>
          </cell>
          <cell r="CG6">
            <v>333</v>
          </cell>
          <cell r="CH6">
            <v>333</v>
          </cell>
          <cell r="CI6">
            <v>330</v>
          </cell>
          <cell r="CJ6">
            <v>330</v>
          </cell>
          <cell r="CK6">
            <v>327</v>
          </cell>
          <cell r="CL6">
            <v>323</v>
          </cell>
          <cell r="CM6">
            <v>310</v>
          </cell>
          <cell r="CN6">
            <v>310</v>
          </cell>
          <cell r="CO6">
            <v>316</v>
          </cell>
          <cell r="CP6">
            <v>316</v>
          </cell>
          <cell r="CQ6">
            <v>310</v>
          </cell>
          <cell r="CR6">
            <v>316</v>
          </cell>
          <cell r="CS6">
            <v>307</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8485</v>
          </cell>
          <cell r="C2">
            <v>8484</v>
          </cell>
          <cell r="D2">
            <v>8336</v>
          </cell>
          <cell r="E2">
            <v>8057</v>
          </cell>
          <cell r="F2">
            <v>7901</v>
          </cell>
          <cell r="G2">
            <v>7850</v>
          </cell>
          <cell r="H2">
            <v>7638</v>
          </cell>
          <cell r="I2">
            <v>7422</v>
          </cell>
          <cell r="J2">
            <v>7457</v>
          </cell>
          <cell r="K2">
            <v>7496</v>
          </cell>
          <cell r="L2">
            <v>7330</v>
          </cell>
          <cell r="M2">
            <v>7170</v>
          </cell>
          <cell r="N2">
            <v>7243</v>
          </cell>
          <cell r="O2">
            <v>7067</v>
          </cell>
          <cell r="P2">
            <v>7001</v>
          </cell>
          <cell r="Q2">
            <v>6822</v>
          </cell>
          <cell r="R2">
            <v>6900</v>
          </cell>
          <cell r="S2">
            <v>6885</v>
          </cell>
          <cell r="T2">
            <v>6798</v>
          </cell>
          <cell r="U2">
            <v>6547</v>
          </cell>
          <cell r="V2">
            <v>6490</v>
          </cell>
          <cell r="W2">
            <v>6462</v>
          </cell>
          <cell r="X2">
            <v>6320</v>
          </cell>
          <cell r="Y2">
            <v>6145</v>
          </cell>
          <cell r="Z2">
            <v>6107</v>
          </cell>
          <cell r="AA2">
            <v>6038</v>
          </cell>
          <cell r="AB2">
            <v>6002</v>
          </cell>
          <cell r="AC2">
            <v>5875</v>
          </cell>
          <cell r="AD2">
            <v>5986</v>
          </cell>
          <cell r="AE2">
            <v>6006</v>
          </cell>
          <cell r="AF2">
            <v>6020</v>
          </cell>
          <cell r="AG2">
            <v>6072</v>
          </cell>
          <cell r="AH2">
            <v>6090</v>
          </cell>
          <cell r="AI2">
            <v>6129</v>
          </cell>
          <cell r="AJ2">
            <v>6202</v>
          </cell>
          <cell r="AK2">
            <v>6198</v>
          </cell>
          <cell r="AL2">
            <v>6280</v>
          </cell>
          <cell r="AM2">
            <v>6318</v>
          </cell>
          <cell r="AN2">
            <v>6387</v>
          </cell>
          <cell r="AO2">
            <v>6557</v>
          </cell>
          <cell r="AP2">
            <v>6543</v>
          </cell>
          <cell r="AQ2">
            <v>6630</v>
          </cell>
          <cell r="AR2">
            <v>6772</v>
          </cell>
          <cell r="AS2">
            <v>7021</v>
          </cell>
          <cell r="AT2">
            <v>7316</v>
          </cell>
          <cell r="AU2">
            <v>7267</v>
          </cell>
          <cell r="AV2">
            <v>7424</v>
          </cell>
          <cell r="AW2">
            <v>7698</v>
          </cell>
          <cell r="AX2">
            <v>8087</v>
          </cell>
          <cell r="AY2">
            <v>8071</v>
          </cell>
          <cell r="AZ2">
            <v>8238</v>
          </cell>
          <cell r="BA2">
            <v>8398</v>
          </cell>
          <cell r="BB2">
            <v>8431</v>
          </cell>
          <cell r="BC2">
            <v>8529</v>
          </cell>
          <cell r="BD2">
            <v>8765</v>
          </cell>
          <cell r="BE2">
            <v>9458</v>
          </cell>
          <cell r="BF2">
            <v>9714</v>
          </cell>
          <cell r="BG2">
            <v>9570</v>
          </cell>
          <cell r="BH2">
            <v>9511</v>
          </cell>
          <cell r="BI2">
            <v>9822</v>
          </cell>
          <cell r="BJ2">
            <v>9852</v>
          </cell>
          <cell r="BK2">
            <v>9832</v>
          </cell>
          <cell r="BL2">
            <v>9881</v>
          </cell>
          <cell r="BM2">
            <v>9917</v>
          </cell>
          <cell r="BN2">
            <v>9743</v>
          </cell>
          <cell r="BO2">
            <v>9700</v>
          </cell>
          <cell r="BP2">
            <v>9579</v>
          </cell>
          <cell r="BQ2">
            <v>9314</v>
          </cell>
          <cell r="BR2">
            <v>8734</v>
          </cell>
          <cell r="BS2">
            <v>8442</v>
          </cell>
          <cell r="BT2">
            <v>8308</v>
          </cell>
          <cell r="BU2">
            <v>8063</v>
          </cell>
          <cell r="BV2">
            <v>7798</v>
          </cell>
          <cell r="BW2">
            <v>7604</v>
          </cell>
          <cell r="BX2">
            <v>7598</v>
          </cell>
          <cell r="BY2">
            <v>7510</v>
          </cell>
          <cell r="BZ2">
            <v>7368</v>
          </cell>
          <cell r="CA2">
            <v>7164</v>
          </cell>
          <cell r="CB2">
            <v>7258</v>
          </cell>
          <cell r="CC2">
            <v>7298</v>
          </cell>
          <cell r="CD2">
            <v>7432</v>
          </cell>
          <cell r="CE2">
            <v>7740</v>
          </cell>
          <cell r="CF2">
            <v>7850</v>
          </cell>
          <cell r="CG2">
            <v>8110</v>
          </cell>
          <cell r="CH2">
            <v>8097</v>
          </cell>
          <cell r="CI2">
            <v>8467</v>
          </cell>
          <cell r="CJ2">
            <v>8549</v>
          </cell>
          <cell r="CK2">
            <v>8559</v>
          </cell>
          <cell r="CL2">
            <v>8831</v>
          </cell>
          <cell r="CM2">
            <v>8943</v>
          </cell>
          <cell r="CN2">
            <v>8886</v>
          </cell>
          <cell r="CO2">
            <v>8850</v>
          </cell>
          <cell r="CP2">
            <v>9028</v>
          </cell>
          <cell r="CQ2">
            <v>9011</v>
          </cell>
          <cell r="CR2">
            <v>8885</v>
          </cell>
          <cell r="CS2">
            <v>8304</v>
          </cell>
        </row>
        <row r="6">
          <cell r="B6">
            <v>285</v>
          </cell>
          <cell r="C6">
            <v>279</v>
          </cell>
          <cell r="D6">
            <v>275</v>
          </cell>
          <cell r="E6">
            <v>269</v>
          </cell>
          <cell r="F6">
            <v>266</v>
          </cell>
          <cell r="G6">
            <v>263</v>
          </cell>
          <cell r="H6">
            <v>260</v>
          </cell>
          <cell r="I6">
            <v>257</v>
          </cell>
          <cell r="J6">
            <v>254</v>
          </cell>
          <cell r="K6">
            <v>254</v>
          </cell>
          <cell r="L6">
            <v>251</v>
          </cell>
          <cell r="M6">
            <v>251</v>
          </cell>
          <cell r="N6">
            <v>248</v>
          </cell>
          <cell r="O6">
            <v>248</v>
          </cell>
          <cell r="P6">
            <v>248</v>
          </cell>
          <cell r="Q6">
            <v>238</v>
          </cell>
          <cell r="R6">
            <v>248</v>
          </cell>
          <cell r="S6">
            <v>248</v>
          </cell>
          <cell r="T6">
            <v>248</v>
          </cell>
          <cell r="U6">
            <v>248</v>
          </cell>
          <cell r="V6">
            <v>248</v>
          </cell>
          <cell r="W6">
            <v>248</v>
          </cell>
          <cell r="X6">
            <v>248</v>
          </cell>
          <cell r="Y6">
            <v>248</v>
          </cell>
          <cell r="Z6">
            <v>242</v>
          </cell>
          <cell r="AA6">
            <v>242</v>
          </cell>
          <cell r="AB6">
            <v>239</v>
          </cell>
          <cell r="AC6">
            <v>239</v>
          </cell>
          <cell r="AD6">
            <v>239</v>
          </cell>
          <cell r="AE6">
            <v>239</v>
          </cell>
          <cell r="AF6">
            <v>242</v>
          </cell>
          <cell r="AG6">
            <v>245</v>
          </cell>
          <cell r="AH6">
            <v>245</v>
          </cell>
          <cell r="AI6">
            <v>248</v>
          </cell>
          <cell r="AJ6">
            <v>252</v>
          </cell>
          <cell r="AK6">
            <v>249</v>
          </cell>
          <cell r="AL6">
            <v>252</v>
          </cell>
          <cell r="AM6">
            <v>255</v>
          </cell>
          <cell r="AN6">
            <v>258</v>
          </cell>
          <cell r="AO6">
            <v>261</v>
          </cell>
          <cell r="AP6">
            <v>267</v>
          </cell>
          <cell r="AQ6">
            <v>263</v>
          </cell>
          <cell r="AR6">
            <v>279</v>
          </cell>
          <cell r="AS6">
            <v>284</v>
          </cell>
          <cell r="AT6">
            <v>281</v>
          </cell>
          <cell r="AU6">
            <v>298</v>
          </cell>
          <cell r="AV6">
            <v>301</v>
          </cell>
          <cell r="AW6">
            <v>308</v>
          </cell>
          <cell r="AX6">
            <v>326</v>
          </cell>
          <cell r="AY6">
            <v>323</v>
          </cell>
          <cell r="AZ6">
            <v>329</v>
          </cell>
          <cell r="BA6">
            <v>333</v>
          </cell>
          <cell r="BB6">
            <v>333</v>
          </cell>
          <cell r="BC6">
            <v>333</v>
          </cell>
          <cell r="BD6">
            <v>337</v>
          </cell>
          <cell r="BE6">
            <v>340</v>
          </cell>
          <cell r="BF6">
            <v>337</v>
          </cell>
          <cell r="BG6">
            <v>337</v>
          </cell>
          <cell r="BH6">
            <v>353</v>
          </cell>
          <cell r="BI6">
            <v>350</v>
          </cell>
          <cell r="BJ6">
            <v>355</v>
          </cell>
          <cell r="BK6">
            <v>355</v>
          </cell>
          <cell r="BL6">
            <v>358</v>
          </cell>
          <cell r="BM6">
            <v>363</v>
          </cell>
          <cell r="BN6">
            <v>363</v>
          </cell>
          <cell r="BO6">
            <v>370</v>
          </cell>
          <cell r="BP6">
            <v>370</v>
          </cell>
          <cell r="BQ6">
            <v>373</v>
          </cell>
          <cell r="BR6">
            <v>370</v>
          </cell>
          <cell r="BS6">
            <v>370</v>
          </cell>
          <cell r="BT6">
            <v>367</v>
          </cell>
          <cell r="BU6">
            <v>366</v>
          </cell>
          <cell r="BV6">
            <v>366</v>
          </cell>
          <cell r="BW6">
            <v>360</v>
          </cell>
          <cell r="BX6">
            <v>350</v>
          </cell>
          <cell r="BY6">
            <v>347</v>
          </cell>
          <cell r="BZ6">
            <v>341</v>
          </cell>
          <cell r="CA6">
            <v>324</v>
          </cell>
          <cell r="CB6">
            <v>330</v>
          </cell>
          <cell r="CC6">
            <v>330</v>
          </cell>
          <cell r="CD6">
            <v>336</v>
          </cell>
          <cell r="CE6">
            <v>333</v>
          </cell>
          <cell r="CF6">
            <v>333</v>
          </cell>
          <cell r="CG6">
            <v>333</v>
          </cell>
          <cell r="CH6">
            <v>333</v>
          </cell>
          <cell r="CI6">
            <v>330</v>
          </cell>
          <cell r="CJ6">
            <v>330</v>
          </cell>
          <cell r="CK6">
            <v>327</v>
          </cell>
          <cell r="CL6">
            <v>323</v>
          </cell>
          <cell r="CM6">
            <v>310</v>
          </cell>
          <cell r="CN6">
            <v>310</v>
          </cell>
          <cell r="CO6">
            <v>316</v>
          </cell>
          <cell r="CP6">
            <v>316</v>
          </cell>
          <cell r="CQ6">
            <v>310</v>
          </cell>
          <cell r="CR6">
            <v>316</v>
          </cell>
          <cell r="CS6">
            <v>307</v>
          </cell>
        </row>
      </sheetData>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8471</v>
          </cell>
          <cell r="C2">
            <v>8383</v>
          </cell>
          <cell r="D2">
            <v>8363</v>
          </cell>
          <cell r="E2">
            <v>8014</v>
          </cell>
          <cell r="F2">
            <v>8141</v>
          </cell>
          <cell r="G2">
            <v>8118</v>
          </cell>
          <cell r="H2">
            <v>8008</v>
          </cell>
          <cell r="I2">
            <v>7881</v>
          </cell>
          <cell r="J2">
            <v>7611</v>
          </cell>
          <cell r="K2">
            <v>7641</v>
          </cell>
          <cell r="L2">
            <v>7675</v>
          </cell>
          <cell r="M2">
            <v>7539</v>
          </cell>
          <cell r="N2">
            <v>7503</v>
          </cell>
          <cell r="O2">
            <v>7315</v>
          </cell>
          <cell r="P2">
            <v>7160</v>
          </cell>
          <cell r="Q2">
            <v>6954</v>
          </cell>
          <cell r="R2">
            <v>7036</v>
          </cell>
          <cell r="S2">
            <v>7054</v>
          </cell>
          <cell r="T2">
            <v>6947</v>
          </cell>
          <cell r="U2">
            <v>6864</v>
          </cell>
          <cell r="V2">
            <v>6825</v>
          </cell>
          <cell r="W2">
            <v>6745</v>
          </cell>
          <cell r="X2">
            <v>6331</v>
          </cell>
          <cell r="Y2">
            <v>6256</v>
          </cell>
          <cell r="Z2">
            <v>6240</v>
          </cell>
          <cell r="AA2">
            <v>6135</v>
          </cell>
          <cell r="AB2">
            <v>6127</v>
          </cell>
          <cell r="AC2">
            <v>6141</v>
          </cell>
          <cell r="AD2">
            <v>6198</v>
          </cell>
          <cell r="AE2">
            <v>6154</v>
          </cell>
          <cell r="AF2">
            <v>6156</v>
          </cell>
          <cell r="AG2">
            <v>6324</v>
          </cell>
          <cell r="AH2">
            <v>6310</v>
          </cell>
          <cell r="AI2">
            <v>6428</v>
          </cell>
          <cell r="AJ2">
            <v>6391</v>
          </cell>
          <cell r="AK2">
            <v>6369</v>
          </cell>
          <cell r="AL2">
            <v>6598</v>
          </cell>
          <cell r="AM2">
            <v>6788</v>
          </cell>
          <cell r="AN2">
            <v>6881</v>
          </cell>
          <cell r="AO2">
            <v>6846</v>
          </cell>
          <cell r="AP2">
            <v>6805</v>
          </cell>
          <cell r="AQ2">
            <v>6914</v>
          </cell>
          <cell r="AR2">
            <v>7060</v>
          </cell>
          <cell r="AS2">
            <v>7103</v>
          </cell>
          <cell r="AT2">
            <v>7259</v>
          </cell>
          <cell r="AU2">
            <v>7513</v>
          </cell>
          <cell r="AV2">
            <v>7618</v>
          </cell>
          <cell r="AW2">
            <v>7651</v>
          </cell>
          <cell r="AX2">
            <v>7825</v>
          </cell>
          <cell r="AY2">
            <v>7916</v>
          </cell>
          <cell r="AZ2">
            <v>8244.5</v>
          </cell>
          <cell r="BA2">
            <v>8618.5</v>
          </cell>
          <cell r="BB2">
            <v>8756.5</v>
          </cell>
          <cell r="BC2">
            <v>9048.5</v>
          </cell>
          <cell r="BD2">
            <v>9354.5</v>
          </cell>
          <cell r="BE2">
            <v>9446.5</v>
          </cell>
          <cell r="BF2">
            <v>9510.5</v>
          </cell>
          <cell r="BG2">
            <v>9708.5</v>
          </cell>
          <cell r="BH2">
            <v>9796.5</v>
          </cell>
          <cell r="BI2">
            <v>9793.5</v>
          </cell>
          <cell r="BJ2">
            <v>9663.5</v>
          </cell>
          <cell r="BK2">
            <v>9615.5</v>
          </cell>
          <cell r="BL2">
            <v>9794.5</v>
          </cell>
          <cell r="BM2">
            <v>9767.5</v>
          </cell>
          <cell r="BN2">
            <v>9718.5</v>
          </cell>
          <cell r="BO2">
            <v>9652.5</v>
          </cell>
          <cell r="BP2">
            <v>9491.5</v>
          </cell>
          <cell r="BQ2">
            <v>9111.5</v>
          </cell>
          <cell r="BR2">
            <v>8831.5</v>
          </cell>
          <cell r="BS2">
            <v>8483.5</v>
          </cell>
          <cell r="BT2">
            <v>8214.5</v>
          </cell>
          <cell r="BU2">
            <v>8107.5</v>
          </cell>
          <cell r="BV2">
            <v>7961.5</v>
          </cell>
          <cell r="BW2">
            <v>7778.5</v>
          </cell>
          <cell r="BX2">
            <v>7629.5</v>
          </cell>
          <cell r="BY2">
            <v>7508.5</v>
          </cell>
          <cell r="BZ2">
            <v>7370.5</v>
          </cell>
          <cell r="CA2">
            <v>7344.5</v>
          </cell>
          <cell r="CB2">
            <v>7373.5</v>
          </cell>
          <cell r="CC2">
            <v>7463.5</v>
          </cell>
          <cell r="CD2">
            <v>7538.5</v>
          </cell>
          <cell r="CE2">
            <v>8144.5</v>
          </cell>
          <cell r="CF2">
            <v>8191.5</v>
          </cell>
          <cell r="CG2">
            <v>8410.5</v>
          </cell>
          <cell r="CH2">
            <v>8472.5</v>
          </cell>
          <cell r="CI2">
            <v>8560.5</v>
          </cell>
          <cell r="CJ2">
            <v>8786.5</v>
          </cell>
          <cell r="CK2">
            <v>9135.5</v>
          </cell>
          <cell r="CL2">
            <v>8999.5</v>
          </cell>
          <cell r="CM2">
            <v>9105.5</v>
          </cell>
          <cell r="CN2">
            <v>9090.5</v>
          </cell>
          <cell r="CO2">
            <v>9113.5</v>
          </cell>
          <cell r="CP2">
            <v>9072.5</v>
          </cell>
          <cell r="CQ2">
            <v>8967</v>
          </cell>
          <cell r="CR2">
            <v>8933</v>
          </cell>
          <cell r="CS2">
            <v>8801</v>
          </cell>
        </row>
        <row r="6">
          <cell r="B6">
            <v>275</v>
          </cell>
          <cell r="C6">
            <v>275</v>
          </cell>
          <cell r="D6">
            <v>265</v>
          </cell>
          <cell r="E6">
            <v>265</v>
          </cell>
          <cell r="F6">
            <v>262</v>
          </cell>
          <cell r="G6">
            <v>256</v>
          </cell>
          <cell r="H6">
            <v>252</v>
          </cell>
          <cell r="I6">
            <v>251</v>
          </cell>
          <cell r="J6">
            <v>248</v>
          </cell>
          <cell r="K6">
            <v>245</v>
          </cell>
          <cell r="L6">
            <v>245</v>
          </cell>
          <cell r="M6">
            <v>245</v>
          </cell>
          <cell r="N6">
            <v>242</v>
          </cell>
          <cell r="O6">
            <v>242</v>
          </cell>
          <cell r="P6">
            <v>242</v>
          </cell>
          <cell r="Q6">
            <v>234</v>
          </cell>
          <cell r="R6">
            <v>239</v>
          </cell>
          <cell r="S6">
            <v>239</v>
          </cell>
          <cell r="T6">
            <v>239</v>
          </cell>
          <cell r="U6">
            <v>239</v>
          </cell>
          <cell r="V6">
            <v>239</v>
          </cell>
          <cell r="W6">
            <v>239</v>
          </cell>
          <cell r="X6">
            <v>232</v>
          </cell>
          <cell r="Y6">
            <v>235</v>
          </cell>
          <cell r="Z6">
            <v>229</v>
          </cell>
          <cell r="AA6">
            <v>229</v>
          </cell>
          <cell r="AB6">
            <v>232</v>
          </cell>
          <cell r="AC6">
            <v>223</v>
          </cell>
          <cell r="AD6">
            <v>223</v>
          </cell>
          <cell r="AE6">
            <v>226</v>
          </cell>
          <cell r="AF6">
            <v>226</v>
          </cell>
          <cell r="AG6">
            <v>229</v>
          </cell>
          <cell r="AH6">
            <v>223</v>
          </cell>
          <cell r="AI6">
            <v>226</v>
          </cell>
          <cell r="AJ6">
            <v>239</v>
          </cell>
          <cell r="AK6">
            <v>240</v>
          </cell>
          <cell r="AL6">
            <v>246</v>
          </cell>
          <cell r="AM6">
            <v>249</v>
          </cell>
          <cell r="AN6">
            <v>250</v>
          </cell>
          <cell r="AO6">
            <v>256</v>
          </cell>
          <cell r="AP6">
            <v>259</v>
          </cell>
          <cell r="AQ6">
            <v>267</v>
          </cell>
          <cell r="AR6">
            <v>280</v>
          </cell>
          <cell r="AS6">
            <v>265</v>
          </cell>
          <cell r="AT6">
            <v>288</v>
          </cell>
          <cell r="AU6">
            <v>294</v>
          </cell>
          <cell r="AV6">
            <v>300</v>
          </cell>
          <cell r="AW6">
            <v>306</v>
          </cell>
          <cell r="AX6">
            <v>314</v>
          </cell>
          <cell r="AY6">
            <v>323</v>
          </cell>
          <cell r="AZ6">
            <v>333</v>
          </cell>
          <cell r="BA6">
            <v>336</v>
          </cell>
          <cell r="BB6">
            <v>334</v>
          </cell>
          <cell r="BC6">
            <v>344</v>
          </cell>
          <cell r="BD6">
            <v>351</v>
          </cell>
          <cell r="BE6">
            <v>354</v>
          </cell>
          <cell r="BF6">
            <v>357</v>
          </cell>
          <cell r="BG6">
            <v>360</v>
          </cell>
          <cell r="BH6">
            <v>358</v>
          </cell>
          <cell r="BI6">
            <v>363</v>
          </cell>
          <cell r="BJ6">
            <v>363</v>
          </cell>
          <cell r="BK6">
            <v>366</v>
          </cell>
          <cell r="BL6">
            <v>369</v>
          </cell>
          <cell r="BM6">
            <v>369</v>
          </cell>
          <cell r="BN6">
            <v>366</v>
          </cell>
          <cell r="BO6">
            <v>369</v>
          </cell>
          <cell r="BP6">
            <v>372</v>
          </cell>
          <cell r="BQ6">
            <v>377</v>
          </cell>
          <cell r="BR6">
            <v>371</v>
          </cell>
          <cell r="BS6">
            <v>335</v>
          </cell>
          <cell r="BT6">
            <v>363</v>
          </cell>
          <cell r="BU6">
            <v>360</v>
          </cell>
          <cell r="BV6">
            <v>356</v>
          </cell>
          <cell r="BW6">
            <v>351</v>
          </cell>
          <cell r="BX6">
            <v>348</v>
          </cell>
          <cell r="BY6">
            <v>343</v>
          </cell>
          <cell r="BZ6">
            <v>340</v>
          </cell>
          <cell r="CA6">
            <v>334</v>
          </cell>
          <cell r="CB6">
            <v>333</v>
          </cell>
          <cell r="CC6">
            <v>333</v>
          </cell>
          <cell r="CD6">
            <v>336</v>
          </cell>
          <cell r="CE6">
            <v>336</v>
          </cell>
          <cell r="CF6">
            <v>336</v>
          </cell>
          <cell r="CG6">
            <v>336</v>
          </cell>
          <cell r="CH6">
            <v>336</v>
          </cell>
          <cell r="CI6">
            <v>336</v>
          </cell>
          <cell r="CJ6">
            <v>333</v>
          </cell>
          <cell r="CK6">
            <v>327</v>
          </cell>
          <cell r="CL6">
            <v>317</v>
          </cell>
          <cell r="CM6">
            <v>329</v>
          </cell>
          <cell r="CN6">
            <v>329</v>
          </cell>
          <cell r="CO6">
            <v>323</v>
          </cell>
          <cell r="CP6">
            <v>320</v>
          </cell>
          <cell r="CQ6">
            <v>317</v>
          </cell>
          <cell r="CR6">
            <v>314</v>
          </cell>
          <cell r="CS6">
            <v>310</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8306</v>
          </cell>
          <cell r="C2">
            <v>8426</v>
          </cell>
          <cell r="D2">
            <v>8650</v>
          </cell>
          <cell r="E2">
            <v>8588</v>
          </cell>
          <cell r="F2">
            <v>8416</v>
          </cell>
          <cell r="G2">
            <v>8229</v>
          </cell>
          <cell r="H2">
            <v>8144</v>
          </cell>
          <cell r="I2">
            <v>7992</v>
          </cell>
          <cell r="J2">
            <v>7900</v>
          </cell>
          <cell r="K2">
            <v>7840</v>
          </cell>
          <cell r="L2">
            <v>7745</v>
          </cell>
          <cell r="M2">
            <v>7700</v>
          </cell>
          <cell r="N2">
            <v>7691</v>
          </cell>
          <cell r="O2">
            <v>7794</v>
          </cell>
          <cell r="P2">
            <v>7676</v>
          </cell>
          <cell r="Q2">
            <v>7493</v>
          </cell>
          <cell r="R2">
            <v>7592</v>
          </cell>
          <cell r="S2">
            <v>7536</v>
          </cell>
          <cell r="T2">
            <v>7430</v>
          </cell>
          <cell r="U2">
            <v>7318</v>
          </cell>
          <cell r="V2">
            <v>7210</v>
          </cell>
          <cell r="W2">
            <v>7060</v>
          </cell>
          <cell r="X2">
            <v>6828</v>
          </cell>
          <cell r="Y2">
            <v>6578</v>
          </cell>
          <cell r="Z2">
            <v>6593</v>
          </cell>
          <cell r="AA2">
            <v>6582</v>
          </cell>
          <cell r="AB2">
            <v>6630</v>
          </cell>
          <cell r="AC2">
            <v>6610</v>
          </cell>
          <cell r="AD2">
            <v>6693</v>
          </cell>
          <cell r="AE2">
            <v>6752</v>
          </cell>
          <cell r="AF2">
            <v>6769</v>
          </cell>
          <cell r="AG2">
            <v>6942</v>
          </cell>
          <cell r="AH2">
            <v>7128</v>
          </cell>
          <cell r="AI2">
            <v>7220</v>
          </cell>
          <cell r="AJ2">
            <v>7319</v>
          </cell>
          <cell r="AK2">
            <v>7427</v>
          </cell>
          <cell r="AL2">
            <v>7591</v>
          </cell>
          <cell r="AM2">
            <v>7899</v>
          </cell>
          <cell r="AN2">
            <v>7824</v>
          </cell>
          <cell r="AO2">
            <v>7957</v>
          </cell>
          <cell r="AP2">
            <v>7942</v>
          </cell>
          <cell r="AQ2">
            <v>8145</v>
          </cell>
          <cell r="AR2">
            <v>8257</v>
          </cell>
          <cell r="AS2">
            <v>8476.5</v>
          </cell>
          <cell r="AT2">
            <v>8579.5</v>
          </cell>
          <cell r="AU2">
            <v>8509.5</v>
          </cell>
          <cell r="AV2">
            <v>8659.5</v>
          </cell>
          <cell r="AW2">
            <v>8701.5</v>
          </cell>
          <cell r="AX2">
            <v>8950.5</v>
          </cell>
          <cell r="AY2">
            <v>8946.5</v>
          </cell>
          <cell r="AZ2">
            <v>9238.5</v>
          </cell>
          <cell r="BA2">
            <v>9435.5</v>
          </cell>
          <cell r="BB2">
            <v>9692.5</v>
          </cell>
          <cell r="BC2">
            <v>9859.5</v>
          </cell>
          <cell r="BD2">
            <v>10132.5</v>
          </cell>
          <cell r="BE2">
            <v>10088.5</v>
          </cell>
          <cell r="BF2">
            <v>10241.5</v>
          </cell>
          <cell r="BG2">
            <v>10247.5</v>
          </cell>
          <cell r="BH2">
            <v>10469.5</v>
          </cell>
          <cell r="BI2">
            <v>10465.5</v>
          </cell>
          <cell r="BJ2">
            <v>10455.5</v>
          </cell>
          <cell r="BK2">
            <v>10411.5</v>
          </cell>
          <cell r="BL2">
            <v>10284.5</v>
          </cell>
          <cell r="BM2">
            <v>10132.5</v>
          </cell>
          <cell r="BN2">
            <v>10064.5</v>
          </cell>
          <cell r="BO2">
            <v>9795.5</v>
          </cell>
          <cell r="BP2">
            <v>9428.5</v>
          </cell>
          <cell r="BQ2">
            <v>9291.5</v>
          </cell>
          <cell r="BR2">
            <v>8751.5</v>
          </cell>
          <cell r="BS2">
            <v>8474.5</v>
          </cell>
          <cell r="BT2">
            <v>8136.5</v>
          </cell>
          <cell r="BU2">
            <v>7775.5</v>
          </cell>
          <cell r="BV2">
            <v>7796.5</v>
          </cell>
          <cell r="BW2">
            <v>7448.5</v>
          </cell>
          <cell r="BX2">
            <v>7423.5</v>
          </cell>
          <cell r="BY2">
            <v>7098.5</v>
          </cell>
          <cell r="BZ2">
            <v>7117.5</v>
          </cell>
          <cell r="CA2">
            <v>7022.5</v>
          </cell>
          <cell r="CB2">
            <v>6980.5</v>
          </cell>
          <cell r="CC2">
            <v>7079</v>
          </cell>
          <cell r="CD2">
            <v>7346</v>
          </cell>
          <cell r="CE2">
            <v>7528</v>
          </cell>
          <cell r="CF2">
            <v>7682</v>
          </cell>
          <cell r="CG2">
            <v>8180</v>
          </cell>
          <cell r="CH2">
            <v>8133</v>
          </cell>
          <cell r="CI2">
            <v>8286</v>
          </cell>
          <cell r="CJ2">
            <v>8351</v>
          </cell>
          <cell r="CK2">
            <v>8415</v>
          </cell>
          <cell r="CL2">
            <v>8419</v>
          </cell>
          <cell r="CM2">
            <v>8393</v>
          </cell>
          <cell r="CN2">
            <v>9594</v>
          </cell>
          <cell r="CO2">
            <v>8546</v>
          </cell>
          <cell r="CP2">
            <v>8558</v>
          </cell>
          <cell r="CQ2">
            <v>8464</v>
          </cell>
          <cell r="CR2">
            <v>8288</v>
          </cell>
          <cell r="CS2">
            <v>8243</v>
          </cell>
        </row>
        <row r="6">
          <cell r="B6">
            <v>304</v>
          </cell>
          <cell r="C6">
            <v>303</v>
          </cell>
          <cell r="D6">
            <v>294</v>
          </cell>
          <cell r="E6">
            <v>291</v>
          </cell>
          <cell r="F6">
            <v>285</v>
          </cell>
          <cell r="G6">
            <v>285</v>
          </cell>
          <cell r="H6">
            <v>282</v>
          </cell>
          <cell r="I6">
            <v>279</v>
          </cell>
          <cell r="J6">
            <v>277</v>
          </cell>
          <cell r="K6">
            <v>274</v>
          </cell>
          <cell r="L6">
            <v>274</v>
          </cell>
          <cell r="M6">
            <v>274</v>
          </cell>
          <cell r="N6">
            <v>271</v>
          </cell>
          <cell r="O6">
            <v>271</v>
          </cell>
          <cell r="P6">
            <v>268</v>
          </cell>
          <cell r="Q6">
            <v>263</v>
          </cell>
          <cell r="R6">
            <v>268</v>
          </cell>
          <cell r="S6">
            <v>268</v>
          </cell>
          <cell r="T6">
            <v>268</v>
          </cell>
          <cell r="U6">
            <v>268</v>
          </cell>
          <cell r="V6">
            <v>268</v>
          </cell>
          <cell r="W6">
            <v>268</v>
          </cell>
          <cell r="X6">
            <v>265</v>
          </cell>
          <cell r="Y6">
            <v>260</v>
          </cell>
          <cell r="Z6">
            <v>266</v>
          </cell>
          <cell r="AA6">
            <v>248</v>
          </cell>
          <cell r="AB6">
            <v>245</v>
          </cell>
          <cell r="AC6">
            <v>239</v>
          </cell>
          <cell r="AD6">
            <v>239</v>
          </cell>
          <cell r="AE6">
            <v>242</v>
          </cell>
          <cell r="AF6">
            <v>242</v>
          </cell>
          <cell r="AG6">
            <v>245</v>
          </cell>
          <cell r="AH6">
            <v>248</v>
          </cell>
          <cell r="AI6">
            <v>254</v>
          </cell>
          <cell r="AJ6">
            <v>260</v>
          </cell>
          <cell r="AK6">
            <v>261</v>
          </cell>
          <cell r="AL6">
            <v>264</v>
          </cell>
          <cell r="AM6">
            <v>267</v>
          </cell>
          <cell r="AN6">
            <v>270</v>
          </cell>
          <cell r="AO6">
            <v>275</v>
          </cell>
          <cell r="AP6">
            <v>278</v>
          </cell>
          <cell r="AQ6">
            <v>278</v>
          </cell>
          <cell r="AR6">
            <v>284</v>
          </cell>
          <cell r="AS6">
            <v>296</v>
          </cell>
          <cell r="AT6">
            <v>299</v>
          </cell>
          <cell r="AU6">
            <v>307</v>
          </cell>
          <cell r="AV6">
            <v>314</v>
          </cell>
          <cell r="AW6">
            <v>320</v>
          </cell>
          <cell r="AX6">
            <v>336</v>
          </cell>
          <cell r="AY6">
            <v>330</v>
          </cell>
          <cell r="AZ6">
            <v>339</v>
          </cell>
          <cell r="BA6">
            <v>343</v>
          </cell>
          <cell r="BB6">
            <v>346</v>
          </cell>
          <cell r="BC6">
            <v>346</v>
          </cell>
          <cell r="BD6">
            <v>354</v>
          </cell>
          <cell r="BE6">
            <v>357</v>
          </cell>
          <cell r="BF6">
            <v>357</v>
          </cell>
          <cell r="BG6">
            <v>357</v>
          </cell>
          <cell r="BH6">
            <v>360</v>
          </cell>
          <cell r="BI6">
            <v>360</v>
          </cell>
          <cell r="BJ6">
            <v>360</v>
          </cell>
          <cell r="BK6">
            <v>357</v>
          </cell>
          <cell r="BL6">
            <v>367</v>
          </cell>
          <cell r="BM6">
            <v>370</v>
          </cell>
          <cell r="BN6">
            <v>370</v>
          </cell>
          <cell r="BO6">
            <v>373</v>
          </cell>
          <cell r="BP6">
            <v>373</v>
          </cell>
          <cell r="BQ6">
            <v>373</v>
          </cell>
          <cell r="BR6">
            <v>373</v>
          </cell>
          <cell r="BS6">
            <v>376</v>
          </cell>
          <cell r="BT6">
            <v>396</v>
          </cell>
          <cell r="BU6">
            <v>375</v>
          </cell>
          <cell r="BV6">
            <v>366</v>
          </cell>
          <cell r="BW6">
            <v>364</v>
          </cell>
          <cell r="BX6">
            <v>361</v>
          </cell>
          <cell r="BY6">
            <v>356</v>
          </cell>
          <cell r="BZ6">
            <v>351</v>
          </cell>
          <cell r="CA6">
            <v>342</v>
          </cell>
          <cell r="CB6">
            <v>350</v>
          </cell>
          <cell r="CC6">
            <v>345</v>
          </cell>
          <cell r="CD6">
            <v>348</v>
          </cell>
          <cell r="CE6">
            <v>350</v>
          </cell>
          <cell r="CF6">
            <v>347</v>
          </cell>
          <cell r="CG6">
            <v>347</v>
          </cell>
          <cell r="CH6">
            <v>347</v>
          </cell>
          <cell r="CI6">
            <v>347</v>
          </cell>
          <cell r="CJ6">
            <v>344</v>
          </cell>
          <cell r="CK6">
            <v>341</v>
          </cell>
          <cell r="CL6">
            <v>336</v>
          </cell>
          <cell r="CM6">
            <v>336</v>
          </cell>
          <cell r="CN6">
            <v>333</v>
          </cell>
          <cell r="CO6">
            <v>330</v>
          </cell>
          <cell r="CP6">
            <v>327</v>
          </cell>
          <cell r="CQ6">
            <v>326</v>
          </cell>
          <cell r="CR6">
            <v>317</v>
          </cell>
          <cell r="CS6">
            <v>305</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7955</v>
          </cell>
          <cell r="C2">
            <v>7940</v>
          </cell>
          <cell r="D2">
            <v>7746</v>
          </cell>
          <cell r="E2">
            <v>7760</v>
          </cell>
          <cell r="F2">
            <v>7674</v>
          </cell>
          <cell r="G2">
            <v>7599</v>
          </cell>
          <cell r="H2">
            <v>7496</v>
          </cell>
          <cell r="I2">
            <v>7424</v>
          </cell>
          <cell r="J2">
            <v>7303</v>
          </cell>
          <cell r="K2">
            <v>7159</v>
          </cell>
          <cell r="L2">
            <v>7020</v>
          </cell>
          <cell r="M2">
            <v>7026</v>
          </cell>
          <cell r="N2">
            <v>7072</v>
          </cell>
          <cell r="O2">
            <v>6931</v>
          </cell>
          <cell r="P2">
            <v>6868</v>
          </cell>
          <cell r="Q2">
            <v>6758</v>
          </cell>
          <cell r="R2">
            <v>6695</v>
          </cell>
          <cell r="S2">
            <v>6539</v>
          </cell>
          <cell r="T2">
            <v>6550</v>
          </cell>
          <cell r="U2">
            <v>6541</v>
          </cell>
          <cell r="V2">
            <v>6402</v>
          </cell>
          <cell r="W2">
            <v>6199</v>
          </cell>
          <cell r="X2">
            <v>6043</v>
          </cell>
          <cell r="Y2">
            <v>5976</v>
          </cell>
          <cell r="Z2">
            <v>5889</v>
          </cell>
          <cell r="AA2">
            <v>5859</v>
          </cell>
          <cell r="AB2">
            <v>5802</v>
          </cell>
          <cell r="AC2">
            <v>5854</v>
          </cell>
          <cell r="AD2">
            <v>5882</v>
          </cell>
          <cell r="AE2">
            <v>5881</v>
          </cell>
          <cell r="AF2">
            <v>5961</v>
          </cell>
          <cell r="AG2">
            <v>6205</v>
          </cell>
          <cell r="AH2">
            <v>6434</v>
          </cell>
          <cell r="AI2">
            <v>6743</v>
          </cell>
          <cell r="AJ2">
            <v>6909</v>
          </cell>
          <cell r="AK2">
            <v>7058</v>
          </cell>
          <cell r="AL2">
            <v>7216</v>
          </cell>
          <cell r="AM2">
            <v>7407</v>
          </cell>
          <cell r="AN2">
            <v>7442</v>
          </cell>
          <cell r="AO2">
            <v>7497</v>
          </cell>
          <cell r="AP2">
            <v>7459</v>
          </cell>
          <cell r="AQ2">
            <v>7901</v>
          </cell>
          <cell r="AR2">
            <v>7972</v>
          </cell>
          <cell r="AS2">
            <v>8019</v>
          </cell>
          <cell r="AT2">
            <v>8210</v>
          </cell>
          <cell r="AU2">
            <v>8483</v>
          </cell>
          <cell r="AV2">
            <v>8537</v>
          </cell>
          <cell r="AW2">
            <v>8795</v>
          </cell>
          <cell r="AX2">
            <v>8803</v>
          </cell>
          <cell r="AY2">
            <v>8957</v>
          </cell>
          <cell r="AZ2">
            <v>8974</v>
          </cell>
          <cell r="BA2">
            <v>9112</v>
          </cell>
          <cell r="BB2">
            <v>9455</v>
          </cell>
          <cell r="BC2">
            <v>9856</v>
          </cell>
          <cell r="BD2">
            <v>10111</v>
          </cell>
          <cell r="BE2">
            <v>10041</v>
          </cell>
          <cell r="BF2">
            <v>10219</v>
          </cell>
          <cell r="BG2">
            <v>10285</v>
          </cell>
          <cell r="BH2">
            <v>10292</v>
          </cell>
          <cell r="BI2">
            <v>10473.5</v>
          </cell>
          <cell r="BJ2">
            <v>10535.5</v>
          </cell>
          <cell r="BK2">
            <v>10416.5</v>
          </cell>
          <cell r="BL2">
            <v>10328.5</v>
          </cell>
          <cell r="BM2">
            <v>10432.5</v>
          </cell>
          <cell r="BN2">
            <v>10184.5</v>
          </cell>
          <cell r="BO2">
            <v>9819.5</v>
          </cell>
          <cell r="BP2">
            <v>9696.5</v>
          </cell>
          <cell r="BQ2">
            <v>9432.5</v>
          </cell>
          <cell r="BR2">
            <v>8956.5</v>
          </cell>
          <cell r="BS2">
            <v>8716</v>
          </cell>
          <cell r="BT2">
            <v>8504</v>
          </cell>
          <cell r="BU2">
            <v>8417</v>
          </cell>
          <cell r="BV2">
            <v>7962</v>
          </cell>
          <cell r="BW2">
            <v>7856</v>
          </cell>
          <cell r="BX2">
            <v>7761</v>
          </cell>
          <cell r="BY2">
            <v>7487</v>
          </cell>
          <cell r="BZ2">
            <v>7439</v>
          </cell>
          <cell r="CA2">
            <v>7481</v>
          </cell>
          <cell r="CB2">
            <v>7485</v>
          </cell>
          <cell r="CC2">
            <v>7514</v>
          </cell>
          <cell r="CD2">
            <v>7730</v>
          </cell>
          <cell r="CE2">
            <v>8173</v>
          </cell>
          <cell r="CF2">
            <v>8410</v>
          </cell>
          <cell r="CG2">
            <v>8363</v>
          </cell>
          <cell r="CH2">
            <v>8678</v>
          </cell>
          <cell r="CI2">
            <v>8869</v>
          </cell>
          <cell r="CJ2">
            <v>9021</v>
          </cell>
          <cell r="CK2">
            <v>9142</v>
          </cell>
          <cell r="CL2">
            <v>9273</v>
          </cell>
          <cell r="CM2">
            <v>9272</v>
          </cell>
          <cell r="CN2">
            <v>9110</v>
          </cell>
          <cell r="CO2">
            <v>9105</v>
          </cell>
          <cell r="CP2">
            <v>9156</v>
          </cell>
          <cell r="CQ2">
            <v>9067</v>
          </cell>
          <cell r="CR2">
            <v>8793</v>
          </cell>
          <cell r="CS2">
            <v>8707</v>
          </cell>
        </row>
        <row r="6">
          <cell r="B6">
            <v>308</v>
          </cell>
          <cell r="C6">
            <v>302</v>
          </cell>
          <cell r="D6">
            <v>295</v>
          </cell>
          <cell r="E6">
            <v>292</v>
          </cell>
          <cell r="F6">
            <v>298</v>
          </cell>
          <cell r="G6">
            <v>285</v>
          </cell>
          <cell r="H6">
            <v>282</v>
          </cell>
          <cell r="I6">
            <v>284</v>
          </cell>
          <cell r="J6">
            <v>281</v>
          </cell>
          <cell r="K6">
            <v>278</v>
          </cell>
          <cell r="L6">
            <v>275</v>
          </cell>
          <cell r="M6">
            <v>275</v>
          </cell>
          <cell r="N6">
            <v>275</v>
          </cell>
          <cell r="O6">
            <v>272</v>
          </cell>
          <cell r="P6">
            <v>272</v>
          </cell>
          <cell r="Q6">
            <v>279</v>
          </cell>
          <cell r="R6">
            <v>270</v>
          </cell>
          <cell r="S6">
            <v>270</v>
          </cell>
          <cell r="T6">
            <v>270</v>
          </cell>
          <cell r="U6">
            <v>270</v>
          </cell>
          <cell r="V6">
            <v>270</v>
          </cell>
          <cell r="W6">
            <v>270</v>
          </cell>
          <cell r="X6">
            <v>267</v>
          </cell>
          <cell r="Y6">
            <v>267</v>
          </cell>
          <cell r="Z6">
            <v>261</v>
          </cell>
          <cell r="AA6">
            <v>258</v>
          </cell>
          <cell r="AB6">
            <v>257</v>
          </cell>
          <cell r="AC6">
            <v>257</v>
          </cell>
          <cell r="AD6">
            <v>257</v>
          </cell>
          <cell r="AE6">
            <v>257</v>
          </cell>
          <cell r="AF6">
            <v>260</v>
          </cell>
          <cell r="AG6">
            <v>257</v>
          </cell>
          <cell r="AH6">
            <v>260</v>
          </cell>
          <cell r="AI6">
            <v>266</v>
          </cell>
          <cell r="AJ6">
            <v>275</v>
          </cell>
          <cell r="AK6">
            <v>269</v>
          </cell>
          <cell r="AL6">
            <v>272</v>
          </cell>
          <cell r="AM6">
            <v>272</v>
          </cell>
          <cell r="AN6">
            <v>276</v>
          </cell>
          <cell r="AO6">
            <v>279</v>
          </cell>
          <cell r="AP6">
            <v>282</v>
          </cell>
          <cell r="AQ6">
            <v>286</v>
          </cell>
          <cell r="AR6">
            <v>292</v>
          </cell>
          <cell r="AS6">
            <v>298</v>
          </cell>
          <cell r="AT6">
            <v>305</v>
          </cell>
          <cell r="AU6">
            <v>319</v>
          </cell>
          <cell r="AV6">
            <v>318</v>
          </cell>
          <cell r="AW6">
            <v>326</v>
          </cell>
          <cell r="AX6">
            <v>342</v>
          </cell>
          <cell r="AY6">
            <v>344</v>
          </cell>
          <cell r="AZ6">
            <v>348</v>
          </cell>
          <cell r="BA6">
            <v>359</v>
          </cell>
          <cell r="BB6">
            <v>354</v>
          </cell>
          <cell r="BC6">
            <v>357</v>
          </cell>
          <cell r="BD6">
            <v>357</v>
          </cell>
          <cell r="BE6">
            <v>357</v>
          </cell>
          <cell r="BF6">
            <v>360</v>
          </cell>
          <cell r="BG6">
            <v>360</v>
          </cell>
          <cell r="BH6">
            <v>363</v>
          </cell>
          <cell r="BI6">
            <v>363</v>
          </cell>
          <cell r="BJ6">
            <v>369</v>
          </cell>
          <cell r="BK6">
            <v>351</v>
          </cell>
          <cell r="BL6">
            <v>357</v>
          </cell>
          <cell r="BM6">
            <v>372</v>
          </cell>
          <cell r="BN6">
            <v>369</v>
          </cell>
          <cell r="BO6">
            <v>379</v>
          </cell>
          <cell r="BP6">
            <v>378</v>
          </cell>
          <cell r="BQ6">
            <v>378</v>
          </cell>
          <cell r="BR6">
            <v>370</v>
          </cell>
          <cell r="BS6">
            <v>364</v>
          </cell>
          <cell r="BT6">
            <v>376</v>
          </cell>
          <cell r="BU6">
            <v>373</v>
          </cell>
          <cell r="BV6">
            <v>370</v>
          </cell>
          <cell r="BW6">
            <v>367</v>
          </cell>
          <cell r="BX6">
            <v>366</v>
          </cell>
          <cell r="BY6">
            <v>357</v>
          </cell>
          <cell r="BZ6">
            <v>350</v>
          </cell>
          <cell r="CA6">
            <v>350</v>
          </cell>
          <cell r="CB6">
            <v>346</v>
          </cell>
          <cell r="CC6">
            <v>346</v>
          </cell>
          <cell r="CD6">
            <v>349</v>
          </cell>
          <cell r="CE6">
            <v>348</v>
          </cell>
          <cell r="CF6">
            <v>345</v>
          </cell>
          <cell r="CG6">
            <v>345</v>
          </cell>
          <cell r="CH6">
            <v>350</v>
          </cell>
          <cell r="CI6">
            <v>350</v>
          </cell>
          <cell r="CJ6">
            <v>350</v>
          </cell>
          <cell r="CK6">
            <v>347</v>
          </cell>
          <cell r="CL6">
            <v>356</v>
          </cell>
          <cell r="CM6">
            <v>341</v>
          </cell>
          <cell r="CN6">
            <v>341</v>
          </cell>
          <cell r="CO6">
            <v>338</v>
          </cell>
          <cell r="CP6">
            <v>335</v>
          </cell>
          <cell r="CQ6">
            <v>325</v>
          </cell>
          <cell r="CR6">
            <v>328</v>
          </cell>
          <cell r="CS6">
            <v>322</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8363</v>
          </cell>
          <cell r="C2">
            <v>8268</v>
          </cell>
          <cell r="D2">
            <v>8002</v>
          </cell>
          <cell r="E2">
            <v>7816</v>
          </cell>
          <cell r="F2">
            <v>7871</v>
          </cell>
          <cell r="G2">
            <v>7713.5</v>
          </cell>
          <cell r="H2">
            <v>7722.5</v>
          </cell>
          <cell r="I2">
            <v>7655.5</v>
          </cell>
          <cell r="J2">
            <v>7493.5</v>
          </cell>
          <cell r="K2">
            <v>7416.5</v>
          </cell>
          <cell r="L2">
            <v>7272.5</v>
          </cell>
          <cell r="M2">
            <v>7230.5</v>
          </cell>
          <cell r="N2">
            <v>7212.5</v>
          </cell>
          <cell r="O2">
            <v>7068.5</v>
          </cell>
          <cell r="P2">
            <v>6954.5</v>
          </cell>
          <cell r="Q2">
            <v>6792.5</v>
          </cell>
          <cell r="R2">
            <v>6759.5</v>
          </cell>
          <cell r="S2">
            <v>6753.5</v>
          </cell>
          <cell r="T2">
            <v>6616.5</v>
          </cell>
          <cell r="U2">
            <v>6615.5</v>
          </cell>
          <cell r="V2">
            <v>6568.5</v>
          </cell>
          <cell r="W2">
            <v>6505.5</v>
          </cell>
          <cell r="X2">
            <v>6189.5</v>
          </cell>
          <cell r="Y2">
            <v>6105.5</v>
          </cell>
          <cell r="Z2">
            <v>6016.5</v>
          </cell>
          <cell r="AA2">
            <v>6020.5</v>
          </cell>
          <cell r="AB2">
            <v>5975.5</v>
          </cell>
          <cell r="AC2">
            <v>6008.5</v>
          </cell>
          <cell r="AD2">
            <v>6035.5</v>
          </cell>
          <cell r="AE2">
            <v>6024.5</v>
          </cell>
          <cell r="AF2">
            <v>6129.5</v>
          </cell>
          <cell r="AG2">
            <v>6193.5</v>
          </cell>
          <cell r="AH2">
            <v>6484.5</v>
          </cell>
          <cell r="AI2">
            <v>6769.5</v>
          </cell>
          <cell r="AJ2">
            <v>7084.5</v>
          </cell>
          <cell r="AK2">
            <v>7165.5</v>
          </cell>
          <cell r="AL2">
            <v>7246.5</v>
          </cell>
          <cell r="AM2">
            <v>7604.5</v>
          </cell>
          <cell r="AN2">
            <v>7573.5</v>
          </cell>
          <cell r="AO2">
            <v>7467.5</v>
          </cell>
          <cell r="AP2">
            <v>7488.5</v>
          </cell>
          <cell r="AQ2">
            <v>7596.5</v>
          </cell>
          <cell r="AR2">
            <v>7686.5</v>
          </cell>
          <cell r="AS2">
            <v>7600.5</v>
          </cell>
          <cell r="AT2">
            <v>7832.5</v>
          </cell>
          <cell r="AU2">
            <v>8084.5</v>
          </cell>
          <cell r="AV2">
            <v>8407.5</v>
          </cell>
          <cell r="AW2">
            <v>8485.5</v>
          </cell>
          <cell r="AX2">
            <v>8557.5</v>
          </cell>
          <cell r="AY2">
            <v>9077.5</v>
          </cell>
          <cell r="AZ2">
            <v>9247.5</v>
          </cell>
          <cell r="BA2">
            <v>9354.5</v>
          </cell>
          <cell r="BB2">
            <v>9688.5</v>
          </cell>
          <cell r="BC2">
            <v>10286.5</v>
          </cell>
          <cell r="BD2">
            <v>10574.5</v>
          </cell>
          <cell r="BE2">
            <v>10679.5</v>
          </cell>
          <cell r="BF2">
            <v>10802.5</v>
          </cell>
          <cell r="BG2">
            <v>10973.5</v>
          </cell>
          <cell r="BH2">
            <v>10966.5</v>
          </cell>
          <cell r="BI2">
            <v>10963.5</v>
          </cell>
          <cell r="BJ2">
            <v>11046.5</v>
          </cell>
          <cell r="BK2">
            <v>10976.5</v>
          </cell>
          <cell r="BL2">
            <v>10815.5</v>
          </cell>
          <cell r="BM2">
            <v>10727.5</v>
          </cell>
          <cell r="BN2">
            <v>10604</v>
          </cell>
          <cell r="BO2">
            <v>10407</v>
          </cell>
          <cell r="BP2">
            <v>10219</v>
          </cell>
          <cell r="BQ2">
            <v>9729</v>
          </cell>
          <cell r="BR2">
            <v>9533</v>
          </cell>
          <cell r="BS2">
            <v>9203</v>
          </cell>
          <cell r="BT2">
            <v>8891</v>
          </cell>
          <cell r="BU2">
            <v>8900</v>
          </cell>
          <cell r="BV2">
            <v>8571</v>
          </cell>
          <cell r="BW2">
            <v>8351</v>
          </cell>
          <cell r="BX2">
            <v>8146</v>
          </cell>
          <cell r="BY2">
            <v>8104</v>
          </cell>
          <cell r="BZ2">
            <v>7977</v>
          </cell>
          <cell r="CA2">
            <v>7876</v>
          </cell>
          <cell r="CB2">
            <v>7937</v>
          </cell>
          <cell r="CC2">
            <v>7925</v>
          </cell>
          <cell r="CD2">
            <v>8003</v>
          </cell>
          <cell r="CE2">
            <v>8454</v>
          </cell>
          <cell r="CF2">
            <v>8878</v>
          </cell>
          <cell r="CG2">
            <v>9107</v>
          </cell>
          <cell r="CH2">
            <v>9206</v>
          </cell>
          <cell r="CI2">
            <v>9408</v>
          </cell>
          <cell r="CJ2">
            <v>9447</v>
          </cell>
          <cell r="CK2">
            <v>9564</v>
          </cell>
          <cell r="CL2">
            <v>9436</v>
          </cell>
          <cell r="CM2">
            <v>9515</v>
          </cell>
          <cell r="CN2">
            <v>9835</v>
          </cell>
          <cell r="CO2">
            <v>9860</v>
          </cell>
          <cell r="CP2">
            <v>9665</v>
          </cell>
          <cell r="CQ2">
            <v>9556</v>
          </cell>
          <cell r="CR2">
            <v>9130</v>
          </cell>
          <cell r="CS2">
            <v>9118</v>
          </cell>
        </row>
        <row r="6">
          <cell r="B6">
            <v>321</v>
          </cell>
          <cell r="C6">
            <v>315</v>
          </cell>
          <cell r="D6">
            <v>312</v>
          </cell>
          <cell r="E6">
            <v>305</v>
          </cell>
          <cell r="F6">
            <v>302</v>
          </cell>
          <cell r="G6">
            <v>302</v>
          </cell>
          <cell r="H6">
            <v>302</v>
          </cell>
          <cell r="I6">
            <v>293</v>
          </cell>
          <cell r="J6">
            <v>293</v>
          </cell>
          <cell r="K6">
            <v>293</v>
          </cell>
          <cell r="L6">
            <v>290</v>
          </cell>
          <cell r="M6">
            <v>290</v>
          </cell>
          <cell r="N6">
            <v>287</v>
          </cell>
          <cell r="O6">
            <v>287</v>
          </cell>
          <cell r="P6">
            <v>287</v>
          </cell>
          <cell r="Q6">
            <v>282</v>
          </cell>
          <cell r="R6">
            <v>287</v>
          </cell>
          <cell r="S6">
            <v>291</v>
          </cell>
          <cell r="T6">
            <v>291</v>
          </cell>
          <cell r="U6">
            <v>291</v>
          </cell>
          <cell r="V6">
            <v>291</v>
          </cell>
          <cell r="W6">
            <v>291</v>
          </cell>
          <cell r="X6">
            <v>281</v>
          </cell>
          <cell r="Y6">
            <v>281</v>
          </cell>
          <cell r="Z6">
            <v>281</v>
          </cell>
          <cell r="AA6">
            <v>276</v>
          </cell>
          <cell r="AB6">
            <v>276</v>
          </cell>
          <cell r="AC6">
            <v>273</v>
          </cell>
          <cell r="AD6">
            <v>276</v>
          </cell>
          <cell r="AE6">
            <v>276</v>
          </cell>
          <cell r="AF6">
            <v>279</v>
          </cell>
          <cell r="AG6">
            <v>280</v>
          </cell>
          <cell r="AH6">
            <v>283</v>
          </cell>
          <cell r="AI6">
            <v>283</v>
          </cell>
          <cell r="AJ6">
            <v>286</v>
          </cell>
          <cell r="AK6">
            <v>286</v>
          </cell>
          <cell r="AL6">
            <v>286</v>
          </cell>
          <cell r="AM6">
            <v>286</v>
          </cell>
          <cell r="AN6">
            <v>289</v>
          </cell>
          <cell r="AO6">
            <v>294</v>
          </cell>
          <cell r="AP6">
            <v>294</v>
          </cell>
          <cell r="AQ6">
            <v>300</v>
          </cell>
          <cell r="AR6">
            <v>300</v>
          </cell>
          <cell r="AS6">
            <v>308</v>
          </cell>
          <cell r="AT6">
            <v>318</v>
          </cell>
          <cell r="AU6">
            <v>312</v>
          </cell>
          <cell r="AV6">
            <v>330</v>
          </cell>
          <cell r="AW6">
            <v>340</v>
          </cell>
          <cell r="AX6">
            <v>347</v>
          </cell>
          <cell r="AY6">
            <v>355</v>
          </cell>
          <cell r="AZ6">
            <v>368</v>
          </cell>
          <cell r="BA6">
            <v>362</v>
          </cell>
          <cell r="BB6">
            <v>357</v>
          </cell>
          <cell r="BC6">
            <v>374</v>
          </cell>
          <cell r="BD6">
            <v>364</v>
          </cell>
          <cell r="BE6">
            <v>364</v>
          </cell>
          <cell r="BF6">
            <v>367</v>
          </cell>
          <cell r="BG6">
            <v>370</v>
          </cell>
          <cell r="BH6">
            <v>370</v>
          </cell>
          <cell r="BI6">
            <v>374</v>
          </cell>
          <cell r="BJ6">
            <v>377</v>
          </cell>
          <cell r="BK6">
            <v>368</v>
          </cell>
          <cell r="BL6">
            <v>387</v>
          </cell>
          <cell r="BM6">
            <v>387</v>
          </cell>
          <cell r="BN6">
            <v>387</v>
          </cell>
          <cell r="BO6">
            <v>390</v>
          </cell>
          <cell r="BP6">
            <v>393</v>
          </cell>
          <cell r="BQ6">
            <v>393</v>
          </cell>
          <cell r="BR6">
            <v>393</v>
          </cell>
          <cell r="BS6">
            <v>393</v>
          </cell>
          <cell r="BT6">
            <v>390</v>
          </cell>
          <cell r="BU6">
            <v>387</v>
          </cell>
          <cell r="BV6">
            <v>384</v>
          </cell>
          <cell r="BW6">
            <v>381</v>
          </cell>
          <cell r="BX6">
            <v>375</v>
          </cell>
          <cell r="BY6">
            <v>372</v>
          </cell>
          <cell r="BZ6">
            <v>369</v>
          </cell>
          <cell r="CA6">
            <v>363</v>
          </cell>
          <cell r="CB6">
            <v>357</v>
          </cell>
          <cell r="CC6">
            <v>357</v>
          </cell>
          <cell r="CD6">
            <v>360</v>
          </cell>
          <cell r="CE6">
            <v>360</v>
          </cell>
          <cell r="CF6">
            <v>360</v>
          </cell>
          <cell r="CG6">
            <v>360</v>
          </cell>
          <cell r="CH6">
            <v>360</v>
          </cell>
          <cell r="CI6">
            <v>357</v>
          </cell>
          <cell r="CJ6">
            <v>357</v>
          </cell>
          <cell r="CK6">
            <v>357</v>
          </cell>
          <cell r="CL6">
            <v>351</v>
          </cell>
          <cell r="CM6">
            <v>350</v>
          </cell>
          <cell r="CN6">
            <v>348</v>
          </cell>
          <cell r="CO6">
            <v>347</v>
          </cell>
          <cell r="CP6">
            <v>344</v>
          </cell>
          <cell r="CQ6">
            <v>341</v>
          </cell>
          <cell r="CR6">
            <v>337</v>
          </cell>
          <cell r="CS6">
            <v>334</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9211</v>
          </cell>
          <cell r="C2">
            <v>8837</v>
          </cell>
          <cell r="D2">
            <v>8571</v>
          </cell>
          <cell r="E2">
            <v>8656</v>
          </cell>
          <cell r="F2">
            <v>8799</v>
          </cell>
          <cell r="G2">
            <v>8503</v>
          </cell>
          <cell r="H2">
            <v>8304</v>
          </cell>
          <cell r="I2">
            <v>8082</v>
          </cell>
          <cell r="J2">
            <v>8035</v>
          </cell>
          <cell r="K2">
            <v>7990</v>
          </cell>
          <cell r="L2">
            <v>7857</v>
          </cell>
          <cell r="M2">
            <v>7710</v>
          </cell>
          <cell r="N2">
            <v>7648</v>
          </cell>
          <cell r="O2">
            <v>7660</v>
          </cell>
          <cell r="P2">
            <v>7619</v>
          </cell>
          <cell r="Q2">
            <v>7472</v>
          </cell>
          <cell r="R2">
            <v>7193.6</v>
          </cell>
          <cell r="S2">
            <v>7115</v>
          </cell>
          <cell r="T2">
            <v>7085</v>
          </cell>
          <cell r="U2">
            <v>6973</v>
          </cell>
          <cell r="V2">
            <v>6976</v>
          </cell>
          <cell r="W2">
            <v>6874.5</v>
          </cell>
          <cell r="X2">
            <v>6780.5</v>
          </cell>
          <cell r="Y2">
            <v>6560.5</v>
          </cell>
          <cell r="Z2">
            <v>6475.5</v>
          </cell>
          <cell r="AA2">
            <v>6410.5</v>
          </cell>
          <cell r="AB2">
            <v>6426.5</v>
          </cell>
          <cell r="AC2">
            <v>6455</v>
          </cell>
          <cell r="AD2">
            <v>6485</v>
          </cell>
          <cell r="AE2">
            <v>6519</v>
          </cell>
          <cell r="AF2">
            <v>6495</v>
          </cell>
          <cell r="AG2">
            <v>6507</v>
          </cell>
          <cell r="AH2">
            <v>6577</v>
          </cell>
          <cell r="AI2">
            <v>6696</v>
          </cell>
          <cell r="AJ2">
            <v>6825</v>
          </cell>
          <cell r="AK2">
            <v>7218</v>
          </cell>
          <cell r="AL2">
            <v>7186</v>
          </cell>
          <cell r="AM2">
            <v>7129</v>
          </cell>
          <cell r="AN2">
            <v>7205</v>
          </cell>
          <cell r="AO2">
            <v>7402</v>
          </cell>
          <cell r="AP2">
            <v>7350</v>
          </cell>
          <cell r="AQ2">
            <v>7677</v>
          </cell>
          <cell r="AR2">
            <v>7817</v>
          </cell>
          <cell r="AS2">
            <v>7982</v>
          </cell>
          <cell r="AT2">
            <v>8027</v>
          </cell>
          <cell r="AU2">
            <v>7992</v>
          </cell>
          <cell r="AV2">
            <v>8239</v>
          </cell>
          <cell r="AW2">
            <v>8656</v>
          </cell>
          <cell r="AX2">
            <v>8816</v>
          </cell>
          <cell r="AY2">
            <v>8881</v>
          </cell>
          <cell r="AZ2">
            <v>9190</v>
          </cell>
          <cell r="BA2">
            <v>9647</v>
          </cell>
          <cell r="BB2">
            <v>9575</v>
          </cell>
          <cell r="BC2">
            <v>9848</v>
          </cell>
          <cell r="BD2">
            <v>10180</v>
          </cell>
          <cell r="BE2">
            <v>10567</v>
          </cell>
          <cell r="BF2">
            <v>10520</v>
          </cell>
          <cell r="BG2">
            <v>10820</v>
          </cell>
          <cell r="BH2">
            <v>10822</v>
          </cell>
          <cell r="BI2">
            <v>10716</v>
          </cell>
          <cell r="BJ2">
            <v>10761</v>
          </cell>
          <cell r="BK2">
            <v>10901</v>
          </cell>
          <cell r="BL2">
            <v>10866</v>
          </cell>
          <cell r="BM2">
            <v>10791</v>
          </cell>
          <cell r="BN2">
            <v>10697</v>
          </cell>
          <cell r="BO2">
            <v>10679</v>
          </cell>
          <cell r="BP2">
            <v>10467</v>
          </cell>
          <cell r="BQ2">
            <v>10175</v>
          </cell>
          <cell r="BR2">
            <v>9668</v>
          </cell>
          <cell r="BS2">
            <v>9321</v>
          </cell>
          <cell r="BT2">
            <v>9249</v>
          </cell>
          <cell r="BU2">
            <v>8979.5</v>
          </cell>
          <cell r="BV2">
            <v>8795.5</v>
          </cell>
          <cell r="BW2">
            <v>8666.5</v>
          </cell>
          <cell r="BX2">
            <v>8592.5</v>
          </cell>
          <cell r="BY2">
            <v>8351.5</v>
          </cell>
          <cell r="BZ2">
            <v>8271.5</v>
          </cell>
          <cell r="CA2">
            <v>8199.5</v>
          </cell>
          <cell r="CB2">
            <v>8132.5</v>
          </cell>
          <cell r="CC2">
            <v>8165.5</v>
          </cell>
          <cell r="CD2">
            <v>8425.7999999999993</v>
          </cell>
          <cell r="CE2">
            <v>8952.7999999999993</v>
          </cell>
          <cell r="CF2">
            <v>9344.7999999999993</v>
          </cell>
          <cell r="CG2">
            <v>9400.7999999999993</v>
          </cell>
          <cell r="CH2">
            <v>9336.5</v>
          </cell>
          <cell r="CI2">
            <v>9579.5</v>
          </cell>
          <cell r="CJ2">
            <v>9735.5</v>
          </cell>
          <cell r="CK2">
            <v>9730.5</v>
          </cell>
          <cell r="CL2">
            <v>9714.5</v>
          </cell>
          <cell r="CM2">
            <v>9767.5</v>
          </cell>
          <cell r="CN2">
            <v>9939.5</v>
          </cell>
          <cell r="CO2">
            <v>9879.5</v>
          </cell>
          <cell r="CP2">
            <v>9950.5</v>
          </cell>
          <cell r="CQ2">
            <v>9965.5</v>
          </cell>
          <cell r="CR2">
            <v>9764.5</v>
          </cell>
          <cell r="CS2">
            <v>9666.5</v>
          </cell>
        </row>
        <row r="6">
          <cell r="B6">
            <v>326</v>
          </cell>
          <cell r="C6">
            <v>321</v>
          </cell>
          <cell r="D6">
            <v>309</v>
          </cell>
          <cell r="E6">
            <v>318</v>
          </cell>
          <cell r="F6">
            <v>315</v>
          </cell>
          <cell r="G6">
            <v>312</v>
          </cell>
          <cell r="H6">
            <v>312</v>
          </cell>
          <cell r="I6">
            <v>309</v>
          </cell>
          <cell r="J6">
            <v>306</v>
          </cell>
          <cell r="K6">
            <v>303</v>
          </cell>
          <cell r="L6">
            <v>300</v>
          </cell>
          <cell r="M6">
            <v>300</v>
          </cell>
          <cell r="N6">
            <v>297</v>
          </cell>
          <cell r="O6">
            <v>297</v>
          </cell>
          <cell r="P6">
            <v>278</v>
          </cell>
          <cell r="Q6">
            <v>263</v>
          </cell>
          <cell r="R6">
            <v>278</v>
          </cell>
          <cell r="S6">
            <v>278</v>
          </cell>
          <cell r="T6">
            <v>278</v>
          </cell>
          <cell r="U6">
            <v>290</v>
          </cell>
          <cell r="V6">
            <v>290</v>
          </cell>
          <cell r="W6">
            <v>290</v>
          </cell>
          <cell r="X6">
            <v>287</v>
          </cell>
          <cell r="Y6">
            <v>287</v>
          </cell>
          <cell r="Z6">
            <v>284</v>
          </cell>
          <cell r="AA6">
            <v>277</v>
          </cell>
          <cell r="AB6">
            <v>277</v>
          </cell>
          <cell r="AC6">
            <v>274</v>
          </cell>
          <cell r="AD6">
            <v>277</v>
          </cell>
          <cell r="AE6">
            <v>274</v>
          </cell>
          <cell r="AF6">
            <v>275</v>
          </cell>
          <cell r="AG6">
            <v>278</v>
          </cell>
          <cell r="AH6">
            <v>278</v>
          </cell>
          <cell r="AI6">
            <v>278</v>
          </cell>
          <cell r="AJ6">
            <v>278</v>
          </cell>
          <cell r="AK6">
            <v>283</v>
          </cell>
          <cell r="AL6">
            <v>286</v>
          </cell>
          <cell r="AM6">
            <v>286</v>
          </cell>
          <cell r="AN6">
            <v>286</v>
          </cell>
          <cell r="AO6">
            <v>290</v>
          </cell>
          <cell r="AP6">
            <v>293</v>
          </cell>
          <cell r="AQ6">
            <v>299</v>
          </cell>
          <cell r="AR6">
            <v>312</v>
          </cell>
          <cell r="AS6">
            <v>319</v>
          </cell>
          <cell r="AT6">
            <v>319</v>
          </cell>
          <cell r="AU6">
            <v>326</v>
          </cell>
          <cell r="AV6">
            <v>334</v>
          </cell>
          <cell r="AW6">
            <v>339</v>
          </cell>
          <cell r="AX6">
            <v>354</v>
          </cell>
          <cell r="AY6">
            <v>354</v>
          </cell>
          <cell r="AZ6">
            <v>358</v>
          </cell>
          <cell r="BA6">
            <v>364</v>
          </cell>
          <cell r="BB6">
            <v>364</v>
          </cell>
          <cell r="BC6">
            <v>377</v>
          </cell>
          <cell r="BD6">
            <v>377</v>
          </cell>
          <cell r="BE6">
            <v>375</v>
          </cell>
          <cell r="BF6">
            <v>375</v>
          </cell>
          <cell r="BG6">
            <v>380</v>
          </cell>
          <cell r="BH6">
            <v>383</v>
          </cell>
          <cell r="BI6">
            <v>384</v>
          </cell>
          <cell r="BJ6">
            <v>387</v>
          </cell>
          <cell r="BK6">
            <v>384</v>
          </cell>
          <cell r="BL6">
            <v>384</v>
          </cell>
          <cell r="BM6">
            <v>387</v>
          </cell>
          <cell r="BN6">
            <v>387</v>
          </cell>
          <cell r="BO6">
            <v>387</v>
          </cell>
          <cell r="BP6">
            <v>374</v>
          </cell>
          <cell r="BQ6">
            <v>368</v>
          </cell>
          <cell r="BR6">
            <v>364</v>
          </cell>
          <cell r="BS6">
            <v>377</v>
          </cell>
          <cell r="BT6">
            <v>383</v>
          </cell>
          <cell r="BU6">
            <v>383</v>
          </cell>
          <cell r="BV6">
            <v>374</v>
          </cell>
          <cell r="BW6">
            <v>379</v>
          </cell>
          <cell r="BX6">
            <v>369</v>
          </cell>
          <cell r="BY6">
            <v>376</v>
          </cell>
          <cell r="BZ6">
            <v>359</v>
          </cell>
          <cell r="CA6">
            <v>362</v>
          </cell>
          <cell r="CB6">
            <v>359</v>
          </cell>
          <cell r="CC6">
            <v>362</v>
          </cell>
          <cell r="CD6">
            <v>365</v>
          </cell>
          <cell r="CE6">
            <v>368</v>
          </cell>
          <cell r="CF6">
            <v>365</v>
          </cell>
          <cell r="CG6">
            <v>365</v>
          </cell>
          <cell r="CH6">
            <v>365</v>
          </cell>
          <cell r="CI6">
            <v>365</v>
          </cell>
          <cell r="CJ6">
            <v>357</v>
          </cell>
          <cell r="CK6">
            <v>357</v>
          </cell>
          <cell r="CL6">
            <v>354</v>
          </cell>
          <cell r="CM6">
            <v>357</v>
          </cell>
          <cell r="CN6">
            <v>357</v>
          </cell>
          <cell r="CO6">
            <v>348</v>
          </cell>
          <cell r="CP6">
            <v>348</v>
          </cell>
          <cell r="CQ6">
            <v>348</v>
          </cell>
          <cell r="CR6">
            <v>348</v>
          </cell>
          <cell r="CS6">
            <v>345</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9687.5</v>
          </cell>
          <cell r="C2">
            <v>9780.5</v>
          </cell>
          <cell r="D2">
            <v>9297.5</v>
          </cell>
          <cell r="E2">
            <v>9085.5</v>
          </cell>
          <cell r="F2">
            <v>9002.5</v>
          </cell>
          <cell r="G2">
            <v>8860.4</v>
          </cell>
          <cell r="H2">
            <v>8718.4</v>
          </cell>
          <cell r="I2">
            <v>8498.4</v>
          </cell>
          <cell r="J2">
            <v>8442.4</v>
          </cell>
          <cell r="K2">
            <v>8254.4</v>
          </cell>
          <cell r="L2">
            <v>8175.4</v>
          </cell>
          <cell r="M2">
            <v>8151.4</v>
          </cell>
          <cell r="N2">
            <v>8083.4</v>
          </cell>
          <cell r="O2">
            <v>7916.4</v>
          </cell>
          <cell r="P2">
            <v>7885.4</v>
          </cell>
          <cell r="Q2">
            <v>7838.4</v>
          </cell>
          <cell r="R2">
            <v>7841.4</v>
          </cell>
          <cell r="S2">
            <v>7667.4</v>
          </cell>
          <cell r="T2">
            <v>7601.4</v>
          </cell>
          <cell r="U2">
            <v>7597.4</v>
          </cell>
          <cell r="V2">
            <v>7596.4</v>
          </cell>
          <cell r="W2">
            <v>7354.4</v>
          </cell>
          <cell r="X2">
            <v>7229.4</v>
          </cell>
          <cell r="Y2">
            <v>7003.4</v>
          </cell>
          <cell r="Z2">
            <v>6791</v>
          </cell>
          <cell r="AA2">
            <v>6862</v>
          </cell>
          <cell r="AB2">
            <v>6777</v>
          </cell>
          <cell r="AC2">
            <v>6813</v>
          </cell>
          <cell r="AD2">
            <v>6809</v>
          </cell>
          <cell r="AE2">
            <v>6821</v>
          </cell>
          <cell r="AF2">
            <v>6872</v>
          </cell>
          <cell r="AG2">
            <v>6825</v>
          </cell>
          <cell r="AH2">
            <v>7129</v>
          </cell>
          <cell r="AI2">
            <v>7472</v>
          </cell>
          <cell r="AJ2">
            <v>7513</v>
          </cell>
          <cell r="AK2">
            <v>7723</v>
          </cell>
          <cell r="AL2">
            <v>7884</v>
          </cell>
          <cell r="AM2">
            <v>8010</v>
          </cell>
          <cell r="AN2">
            <v>8078</v>
          </cell>
          <cell r="AO2">
            <v>8190</v>
          </cell>
          <cell r="AP2">
            <v>8295</v>
          </cell>
          <cell r="AQ2">
            <v>8370</v>
          </cell>
          <cell r="AR2">
            <v>8468</v>
          </cell>
          <cell r="AS2">
            <v>8537</v>
          </cell>
          <cell r="AT2">
            <v>8710</v>
          </cell>
          <cell r="AU2">
            <v>8799</v>
          </cell>
          <cell r="AV2">
            <v>9197</v>
          </cell>
          <cell r="AW2">
            <v>9142</v>
          </cell>
          <cell r="AX2">
            <v>9458</v>
          </cell>
          <cell r="AY2">
            <v>9688</v>
          </cell>
          <cell r="AZ2">
            <v>10078</v>
          </cell>
          <cell r="BA2">
            <v>10331</v>
          </cell>
          <cell r="BB2">
            <v>10433</v>
          </cell>
          <cell r="BC2">
            <v>10703</v>
          </cell>
          <cell r="BD2">
            <v>10836</v>
          </cell>
          <cell r="BE2">
            <v>11109</v>
          </cell>
          <cell r="BF2">
            <v>11172</v>
          </cell>
          <cell r="BG2">
            <v>11299</v>
          </cell>
          <cell r="BH2">
            <v>11351</v>
          </cell>
          <cell r="BI2">
            <v>11200</v>
          </cell>
          <cell r="BJ2">
            <v>11387</v>
          </cell>
          <cell r="BK2">
            <v>11354</v>
          </cell>
          <cell r="BL2">
            <v>11324</v>
          </cell>
          <cell r="BM2">
            <v>11271</v>
          </cell>
          <cell r="BN2">
            <v>10943</v>
          </cell>
          <cell r="BO2">
            <v>10610</v>
          </cell>
          <cell r="BP2">
            <v>10539</v>
          </cell>
          <cell r="BQ2">
            <v>10291</v>
          </cell>
          <cell r="BR2">
            <v>9954</v>
          </cell>
          <cell r="BS2">
            <v>9641</v>
          </cell>
          <cell r="BT2">
            <v>9406</v>
          </cell>
          <cell r="BU2">
            <v>9093</v>
          </cell>
          <cell r="BV2">
            <v>8849</v>
          </cell>
          <cell r="BW2">
            <v>8821</v>
          </cell>
          <cell r="BX2">
            <v>8806</v>
          </cell>
          <cell r="BY2">
            <v>8545</v>
          </cell>
          <cell r="BZ2">
            <v>8384</v>
          </cell>
          <cell r="CA2">
            <v>8353</v>
          </cell>
          <cell r="CB2">
            <v>8290</v>
          </cell>
          <cell r="CC2">
            <v>8446</v>
          </cell>
          <cell r="CD2">
            <v>8760.2999999999993</v>
          </cell>
          <cell r="CE2">
            <v>8979.2999999999993</v>
          </cell>
          <cell r="CF2">
            <v>9402.2999999999993</v>
          </cell>
          <cell r="CG2">
            <v>9450.2999999999993</v>
          </cell>
          <cell r="CH2">
            <v>9753.2999999999993</v>
          </cell>
          <cell r="CI2">
            <v>9887.2999999999993</v>
          </cell>
          <cell r="CJ2">
            <v>11050.3</v>
          </cell>
          <cell r="CK2">
            <v>10092.299999999999</v>
          </cell>
          <cell r="CL2">
            <v>10299.299999999999</v>
          </cell>
          <cell r="CM2">
            <v>10350.299999999999</v>
          </cell>
          <cell r="CN2">
            <v>10372.299999999999</v>
          </cell>
          <cell r="CO2">
            <v>10310.299999999999</v>
          </cell>
          <cell r="CP2">
            <v>10498.3</v>
          </cell>
          <cell r="CQ2">
            <v>10325.299999999999</v>
          </cell>
          <cell r="CR2">
            <v>10125.299999999999</v>
          </cell>
          <cell r="CS2">
            <v>9933.2999999999993</v>
          </cell>
        </row>
        <row r="6">
          <cell r="B6">
            <v>339</v>
          </cell>
          <cell r="C6">
            <v>336</v>
          </cell>
          <cell r="D6">
            <v>336</v>
          </cell>
          <cell r="E6">
            <v>333</v>
          </cell>
          <cell r="F6">
            <v>333</v>
          </cell>
          <cell r="G6">
            <v>330</v>
          </cell>
          <cell r="H6">
            <v>324</v>
          </cell>
          <cell r="I6">
            <v>324</v>
          </cell>
          <cell r="J6">
            <v>321</v>
          </cell>
          <cell r="K6">
            <v>323</v>
          </cell>
          <cell r="L6">
            <v>323</v>
          </cell>
          <cell r="M6">
            <v>323</v>
          </cell>
          <cell r="N6">
            <v>317</v>
          </cell>
          <cell r="O6">
            <v>323</v>
          </cell>
          <cell r="P6">
            <v>323</v>
          </cell>
          <cell r="Q6">
            <v>318</v>
          </cell>
          <cell r="R6">
            <v>323</v>
          </cell>
          <cell r="S6">
            <v>326</v>
          </cell>
          <cell r="T6">
            <v>326</v>
          </cell>
          <cell r="U6">
            <v>326</v>
          </cell>
          <cell r="V6">
            <v>326</v>
          </cell>
          <cell r="W6">
            <v>323</v>
          </cell>
          <cell r="X6">
            <v>331</v>
          </cell>
          <cell r="Y6">
            <v>328</v>
          </cell>
          <cell r="Z6">
            <v>316</v>
          </cell>
          <cell r="AA6">
            <v>311</v>
          </cell>
          <cell r="AB6">
            <v>301</v>
          </cell>
          <cell r="AC6">
            <v>301</v>
          </cell>
          <cell r="AD6">
            <v>304</v>
          </cell>
          <cell r="AE6">
            <v>304</v>
          </cell>
          <cell r="AF6">
            <v>307</v>
          </cell>
          <cell r="AG6">
            <v>307</v>
          </cell>
          <cell r="AH6">
            <v>310</v>
          </cell>
          <cell r="AI6">
            <v>310</v>
          </cell>
          <cell r="AJ6">
            <v>310</v>
          </cell>
          <cell r="AK6">
            <v>313</v>
          </cell>
          <cell r="AL6">
            <v>313</v>
          </cell>
          <cell r="AM6">
            <v>313</v>
          </cell>
          <cell r="AN6">
            <v>316</v>
          </cell>
          <cell r="AO6">
            <v>301</v>
          </cell>
          <cell r="AP6">
            <v>321</v>
          </cell>
          <cell r="AQ6">
            <v>324</v>
          </cell>
          <cell r="AR6">
            <v>327</v>
          </cell>
          <cell r="AS6">
            <v>327</v>
          </cell>
          <cell r="AT6">
            <v>333</v>
          </cell>
          <cell r="AU6">
            <v>324</v>
          </cell>
          <cell r="AV6">
            <v>337</v>
          </cell>
          <cell r="AW6">
            <v>345</v>
          </cell>
          <cell r="AX6">
            <v>348</v>
          </cell>
          <cell r="AY6">
            <v>347</v>
          </cell>
          <cell r="AZ6">
            <v>357</v>
          </cell>
          <cell r="BA6">
            <v>364</v>
          </cell>
          <cell r="BB6">
            <v>377</v>
          </cell>
          <cell r="BC6">
            <v>377</v>
          </cell>
          <cell r="BD6">
            <v>377</v>
          </cell>
          <cell r="BE6">
            <v>377</v>
          </cell>
          <cell r="BF6">
            <v>383</v>
          </cell>
          <cell r="BG6">
            <v>383</v>
          </cell>
          <cell r="BH6">
            <v>383</v>
          </cell>
          <cell r="BI6">
            <v>383</v>
          </cell>
          <cell r="BJ6">
            <v>383</v>
          </cell>
          <cell r="BK6">
            <v>384</v>
          </cell>
          <cell r="BL6">
            <v>390</v>
          </cell>
          <cell r="BM6">
            <v>387</v>
          </cell>
          <cell r="BN6">
            <v>390</v>
          </cell>
          <cell r="BO6">
            <v>393</v>
          </cell>
          <cell r="BP6">
            <v>393</v>
          </cell>
          <cell r="BQ6">
            <v>390</v>
          </cell>
          <cell r="BR6">
            <v>390</v>
          </cell>
          <cell r="BS6">
            <v>387</v>
          </cell>
          <cell r="BT6">
            <v>392</v>
          </cell>
          <cell r="BU6">
            <v>391</v>
          </cell>
          <cell r="BV6">
            <v>386</v>
          </cell>
          <cell r="BW6">
            <v>383</v>
          </cell>
          <cell r="BX6">
            <v>374</v>
          </cell>
          <cell r="BY6">
            <v>371</v>
          </cell>
          <cell r="BZ6">
            <v>366</v>
          </cell>
          <cell r="CA6">
            <v>366</v>
          </cell>
          <cell r="CB6">
            <v>363</v>
          </cell>
          <cell r="CC6">
            <v>366</v>
          </cell>
          <cell r="CD6">
            <v>369</v>
          </cell>
          <cell r="CE6">
            <v>369</v>
          </cell>
          <cell r="CF6">
            <v>369</v>
          </cell>
          <cell r="CG6">
            <v>354</v>
          </cell>
          <cell r="CH6">
            <v>354</v>
          </cell>
          <cell r="CI6">
            <v>363</v>
          </cell>
          <cell r="CJ6">
            <v>363</v>
          </cell>
          <cell r="CK6">
            <v>360</v>
          </cell>
          <cell r="CL6">
            <v>353</v>
          </cell>
          <cell r="CM6">
            <v>353</v>
          </cell>
          <cell r="CN6">
            <v>353</v>
          </cell>
          <cell r="CO6">
            <v>350</v>
          </cell>
          <cell r="CP6">
            <v>347</v>
          </cell>
          <cell r="CQ6">
            <v>344</v>
          </cell>
          <cell r="CR6">
            <v>341</v>
          </cell>
          <cell r="CS6">
            <v>338</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9959.2999999999993</v>
          </cell>
          <cell r="C2">
            <v>9904.2999999999993</v>
          </cell>
          <cell r="D2">
            <v>9818.2999999999993</v>
          </cell>
          <cell r="E2">
            <v>9539.2999999999993</v>
          </cell>
          <cell r="F2">
            <v>9208.2999999999993</v>
          </cell>
          <cell r="G2">
            <v>9344.2999999999993</v>
          </cell>
          <cell r="H2">
            <v>9311.2999999999993</v>
          </cell>
          <cell r="I2">
            <v>9121.2999999999993</v>
          </cell>
          <cell r="J2">
            <v>8988.2999999999993</v>
          </cell>
          <cell r="K2">
            <v>8937.2999999999993</v>
          </cell>
          <cell r="L2">
            <v>8863.2999999999993</v>
          </cell>
          <cell r="M2">
            <v>8637.2999999999993</v>
          </cell>
          <cell r="N2">
            <v>8755.2999999999993</v>
          </cell>
          <cell r="O2">
            <v>8623.2999999999993</v>
          </cell>
          <cell r="P2">
            <v>8537.2999999999993</v>
          </cell>
          <cell r="Q2">
            <v>8228.2999999999993</v>
          </cell>
          <cell r="R2">
            <v>8272.2999999999993</v>
          </cell>
          <cell r="S2">
            <v>8315.2999999999993</v>
          </cell>
          <cell r="T2">
            <v>8200.2999999999993</v>
          </cell>
          <cell r="U2">
            <v>8009.3</v>
          </cell>
          <cell r="V2">
            <v>8028.3</v>
          </cell>
          <cell r="W2">
            <v>8056.3</v>
          </cell>
          <cell r="X2">
            <v>7796.3</v>
          </cell>
          <cell r="Y2">
            <v>7402.3</v>
          </cell>
          <cell r="Z2">
            <v>7358</v>
          </cell>
          <cell r="AA2">
            <v>7235</v>
          </cell>
          <cell r="AB2">
            <v>7094</v>
          </cell>
          <cell r="AC2">
            <v>7108</v>
          </cell>
          <cell r="AD2">
            <v>7137</v>
          </cell>
          <cell r="AE2">
            <v>7136</v>
          </cell>
          <cell r="AF2">
            <v>7105</v>
          </cell>
          <cell r="AG2">
            <v>6986</v>
          </cell>
          <cell r="AH2">
            <v>7252</v>
          </cell>
          <cell r="AI2">
            <v>7160</v>
          </cell>
          <cell r="AJ2">
            <v>7024</v>
          </cell>
          <cell r="AK2">
            <v>7238</v>
          </cell>
          <cell r="AL2">
            <v>7286</v>
          </cell>
          <cell r="AM2">
            <v>7233</v>
          </cell>
          <cell r="AN2">
            <v>7320</v>
          </cell>
          <cell r="AO2">
            <v>7309</v>
          </cell>
          <cell r="AP2">
            <v>7467</v>
          </cell>
          <cell r="AQ2">
            <v>7493</v>
          </cell>
          <cell r="AR2">
            <v>7600</v>
          </cell>
          <cell r="AS2">
            <v>7877</v>
          </cell>
          <cell r="AT2">
            <v>7988</v>
          </cell>
          <cell r="AU2">
            <v>8146</v>
          </cell>
          <cell r="AV2">
            <v>8626</v>
          </cell>
          <cell r="AW2">
            <v>8744</v>
          </cell>
          <cell r="AX2">
            <v>8749</v>
          </cell>
          <cell r="AY2">
            <v>9071</v>
          </cell>
          <cell r="AZ2">
            <v>9377</v>
          </cell>
          <cell r="BA2">
            <v>9413</v>
          </cell>
          <cell r="BB2">
            <v>9944</v>
          </cell>
          <cell r="BC2">
            <v>10113</v>
          </cell>
          <cell r="BD2">
            <v>10357</v>
          </cell>
          <cell r="BE2">
            <v>10615</v>
          </cell>
          <cell r="BF2">
            <v>10784</v>
          </cell>
          <cell r="BG2">
            <v>10919</v>
          </cell>
          <cell r="BH2">
            <v>11064</v>
          </cell>
          <cell r="BI2">
            <v>10861</v>
          </cell>
          <cell r="BJ2">
            <v>11304</v>
          </cell>
          <cell r="BK2">
            <v>11222</v>
          </cell>
          <cell r="BL2">
            <v>11057</v>
          </cell>
          <cell r="BM2">
            <v>11047</v>
          </cell>
          <cell r="BN2">
            <v>11034</v>
          </cell>
          <cell r="BO2">
            <v>10745</v>
          </cell>
          <cell r="BP2">
            <v>10574</v>
          </cell>
          <cell r="BQ2">
            <v>10369</v>
          </cell>
          <cell r="BR2">
            <v>10077</v>
          </cell>
          <cell r="BS2">
            <v>9620</v>
          </cell>
          <cell r="BT2">
            <v>9335</v>
          </cell>
          <cell r="BU2">
            <v>9249.5</v>
          </cell>
          <cell r="BV2">
            <v>8996.5</v>
          </cell>
          <cell r="BW2">
            <v>8788.5</v>
          </cell>
          <cell r="BX2">
            <v>8799</v>
          </cell>
          <cell r="BY2">
            <v>8763</v>
          </cell>
          <cell r="BZ2">
            <v>8587</v>
          </cell>
          <cell r="CA2">
            <v>8487</v>
          </cell>
          <cell r="CB2">
            <v>8470</v>
          </cell>
          <cell r="CC2">
            <v>8573</v>
          </cell>
          <cell r="CD2">
            <v>8851</v>
          </cell>
          <cell r="CE2">
            <v>9278</v>
          </cell>
          <cell r="CF2">
            <v>9564</v>
          </cell>
          <cell r="CG2">
            <v>9737</v>
          </cell>
          <cell r="CH2">
            <v>9832</v>
          </cell>
          <cell r="CI2">
            <v>9994</v>
          </cell>
          <cell r="CJ2">
            <v>10353</v>
          </cell>
          <cell r="CK2">
            <v>10599</v>
          </cell>
          <cell r="CL2">
            <v>10622</v>
          </cell>
          <cell r="CM2">
            <v>10665</v>
          </cell>
          <cell r="CN2">
            <v>10843</v>
          </cell>
          <cell r="CO2">
            <v>10832</v>
          </cell>
          <cell r="CP2">
            <v>10895</v>
          </cell>
          <cell r="CQ2">
            <v>10618</v>
          </cell>
          <cell r="CR2">
            <v>10605</v>
          </cell>
          <cell r="CS2">
            <v>10622</v>
          </cell>
        </row>
        <row r="6">
          <cell r="B6">
            <v>334</v>
          </cell>
          <cell r="C6">
            <v>331</v>
          </cell>
          <cell r="D6">
            <v>332</v>
          </cell>
          <cell r="E6">
            <v>322</v>
          </cell>
          <cell r="F6">
            <v>319</v>
          </cell>
          <cell r="G6">
            <v>320</v>
          </cell>
          <cell r="H6">
            <v>310</v>
          </cell>
          <cell r="I6">
            <v>308</v>
          </cell>
          <cell r="J6">
            <v>307</v>
          </cell>
          <cell r="K6">
            <v>304</v>
          </cell>
          <cell r="L6">
            <v>301</v>
          </cell>
          <cell r="M6">
            <v>299</v>
          </cell>
          <cell r="N6">
            <v>302</v>
          </cell>
          <cell r="O6">
            <v>298</v>
          </cell>
          <cell r="P6">
            <v>298</v>
          </cell>
          <cell r="Q6">
            <v>283</v>
          </cell>
          <cell r="R6">
            <v>298</v>
          </cell>
          <cell r="S6">
            <v>298</v>
          </cell>
          <cell r="T6">
            <v>298</v>
          </cell>
          <cell r="U6">
            <v>298</v>
          </cell>
          <cell r="V6">
            <v>298</v>
          </cell>
          <cell r="W6">
            <v>295</v>
          </cell>
          <cell r="X6">
            <v>295</v>
          </cell>
          <cell r="Y6">
            <v>292</v>
          </cell>
          <cell r="Z6">
            <v>289</v>
          </cell>
          <cell r="AA6">
            <v>282</v>
          </cell>
          <cell r="AB6">
            <v>279</v>
          </cell>
          <cell r="AC6">
            <v>278</v>
          </cell>
          <cell r="AD6">
            <v>269</v>
          </cell>
          <cell r="AE6">
            <v>269</v>
          </cell>
          <cell r="AF6">
            <v>275</v>
          </cell>
          <cell r="AG6">
            <v>281</v>
          </cell>
          <cell r="AH6">
            <v>281</v>
          </cell>
          <cell r="AI6">
            <v>281</v>
          </cell>
          <cell r="AJ6">
            <v>275</v>
          </cell>
          <cell r="AK6">
            <v>278</v>
          </cell>
          <cell r="AL6">
            <v>278</v>
          </cell>
          <cell r="AM6">
            <v>281</v>
          </cell>
          <cell r="AN6">
            <v>287</v>
          </cell>
          <cell r="AO6">
            <v>287</v>
          </cell>
          <cell r="AP6">
            <v>293</v>
          </cell>
          <cell r="AQ6">
            <v>296</v>
          </cell>
          <cell r="AR6">
            <v>311</v>
          </cell>
          <cell r="AS6">
            <v>305</v>
          </cell>
          <cell r="AT6">
            <v>311</v>
          </cell>
          <cell r="AU6">
            <v>327</v>
          </cell>
          <cell r="AV6">
            <v>328</v>
          </cell>
          <cell r="AW6">
            <v>331</v>
          </cell>
          <cell r="AX6">
            <v>336</v>
          </cell>
          <cell r="AY6">
            <v>340</v>
          </cell>
          <cell r="AZ6">
            <v>347</v>
          </cell>
          <cell r="BA6">
            <v>346</v>
          </cell>
          <cell r="BB6">
            <v>350</v>
          </cell>
          <cell r="BC6">
            <v>353</v>
          </cell>
          <cell r="BD6">
            <v>353</v>
          </cell>
          <cell r="BE6">
            <v>356</v>
          </cell>
          <cell r="BF6">
            <v>359</v>
          </cell>
          <cell r="BG6">
            <v>375</v>
          </cell>
          <cell r="BH6">
            <v>366</v>
          </cell>
          <cell r="BI6">
            <v>369</v>
          </cell>
          <cell r="BJ6">
            <v>370</v>
          </cell>
          <cell r="BK6">
            <v>373</v>
          </cell>
          <cell r="BL6">
            <v>373</v>
          </cell>
          <cell r="BM6">
            <v>373</v>
          </cell>
          <cell r="BN6">
            <v>367</v>
          </cell>
          <cell r="BO6">
            <v>376</v>
          </cell>
          <cell r="BP6">
            <v>382</v>
          </cell>
          <cell r="BQ6">
            <v>373</v>
          </cell>
          <cell r="BR6">
            <v>384</v>
          </cell>
          <cell r="BS6">
            <v>384</v>
          </cell>
          <cell r="BT6">
            <v>384</v>
          </cell>
          <cell r="BU6">
            <v>354</v>
          </cell>
          <cell r="BV6">
            <v>369</v>
          </cell>
          <cell r="BW6">
            <v>369</v>
          </cell>
          <cell r="BX6">
            <v>369</v>
          </cell>
          <cell r="BY6">
            <v>363</v>
          </cell>
          <cell r="BZ6">
            <v>360</v>
          </cell>
          <cell r="CA6">
            <v>351</v>
          </cell>
          <cell r="CB6">
            <v>350</v>
          </cell>
          <cell r="CC6">
            <v>350</v>
          </cell>
          <cell r="CD6">
            <v>353</v>
          </cell>
          <cell r="CE6">
            <v>353</v>
          </cell>
          <cell r="CF6">
            <v>350</v>
          </cell>
          <cell r="CG6">
            <v>352</v>
          </cell>
          <cell r="CH6">
            <v>349</v>
          </cell>
          <cell r="CI6">
            <v>346</v>
          </cell>
          <cell r="CJ6">
            <v>358</v>
          </cell>
          <cell r="CK6">
            <v>340</v>
          </cell>
          <cell r="CL6">
            <v>340</v>
          </cell>
          <cell r="CM6">
            <v>340</v>
          </cell>
          <cell r="CN6">
            <v>337</v>
          </cell>
          <cell r="CO6">
            <v>334</v>
          </cell>
          <cell r="CP6">
            <v>331</v>
          </cell>
          <cell r="CQ6">
            <v>328</v>
          </cell>
          <cell r="CR6">
            <v>322</v>
          </cell>
          <cell r="CS6">
            <v>322</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10552</v>
          </cell>
          <cell r="C2">
            <v>10403</v>
          </cell>
          <cell r="D2">
            <v>10310</v>
          </cell>
          <cell r="E2">
            <v>10212</v>
          </cell>
          <cell r="F2">
            <v>10144</v>
          </cell>
          <cell r="G2">
            <v>10000</v>
          </cell>
          <cell r="H2">
            <v>9804</v>
          </cell>
          <cell r="I2">
            <v>9835</v>
          </cell>
          <cell r="J2">
            <v>9830</v>
          </cell>
          <cell r="K2">
            <v>9791</v>
          </cell>
          <cell r="L2">
            <v>9838</v>
          </cell>
          <cell r="M2">
            <v>9863</v>
          </cell>
          <cell r="N2">
            <v>9648</v>
          </cell>
          <cell r="O2">
            <v>9482</v>
          </cell>
          <cell r="P2">
            <v>9540</v>
          </cell>
          <cell r="Q2">
            <v>9342</v>
          </cell>
          <cell r="R2">
            <v>9383</v>
          </cell>
          <cell r="S2">
            <v>9225</v>
          </cell>
          <cell r="T2">
            <v>9021</v>
          </cell>
          <cell r="U2">
            <v>9160</v>
          </cell>
          <cell r="V2">
            <v>9064</v>
          </cell>
          <cell r="W2">
            <v>8842</v>
          </cell>
          <cell r="X2">
            <v>8756</v>
          </cell>
          <cell r="Y2">
            <v>8496</v>
          </cell>
          <cell r="Z2">
            <v>8494</v>
          </cell>
          <cell r="AA2">
            <v>8314</v>
          </cell>
          <cell r="AB2">
            <v>8286</v>
          </cell>
          <cell r="AC2">
            <v>8061</v>
          </cell>
          <cell r="AD2">
            <v>7913</v>
          </cell>
          <cell r="AE2">
            <v>8111</v>
          </cell>
          <cell r="AF2">
            <v>8112</v>
          </cell>
          <cell r="AG2">
            <v>7867</v>
          </cell>
          <cell r="AH2">
            <v>8306</v>
          </cell>
          <cell r="AI2">
            <v>8487</v>
          </cell>
          <cell r="AJ2">
            <v>8605</v>
          </cell>
          <cell r="AK2">
            <v>8639</v>
          </cell>
          <cell r="AL2">
            <v>8755</v>
          </cell>
          <cell r="AM2">
            <v>8857</v>
          </cell>
          <cell r="AN2">
            <v>8827</v>
          </cell>
          <cell r="AO2">
            <v>9004</v>
          </cell>
          <cell r="AP2">
            <v>9245</v>
          </cell>
          <cell r="AQ2">
            <v>9258</v>
          </cell>
          <cell r="AR2">
            <v>9334</v>
          </cell>
          <cell r="AS2">
            <v>9680</v>
          </cell>
          <cell r="AT2">
            <v>10089</v>
          </cell>
          <cell r="AU2">
            <v>10257</v>
          </cell>
          <cell r="AV2">
            <v>10455</v>
          </cell>
          <cell r="AW2">
            <v>10637</v>
          </cell>
          <cell r="AX2">
            <v>10949</v>
          </cell>
          <cell r="AY2">
            <v>11166</v>
          </cell>
          <cell r="AZ2">
            <v>11258</v>
          </cell>
          <cell r="BA2">
            <v>11219</v>
          </cell>
          <cell r="BB2">
            <v>11431</v>
          </cell>
          <cell r="BC2">
            <v>11790</v>
          </cell>
          <cell r="BD2">
            <v>11916</v>
          </cell>
          <cell r="BE2">
            <v>11892</v>
          </cell>
          <cell r="BF2">
            <v>11970</v>
          </cell>
          <cell r="BG2">
            <v>12207</v>
          </cell>
          <cell r="BH2">
            <v>12220</v>
          </cell>
          <cell r="BI2">
            <v>12155</v>
          </cell>
          <cell r="BJ2">
            <v>12138</v>
          </cell>
          <cell r="BK2">
            <v>11976</v>
          </cell>
          <cell r="BL2">
            <v>11930</v>
          </cell>
          <cell r="BM2">
            <v>12011</v>
          </cell>
          <cell r="BN2">
            <v>11981</v>
          </cell>
          <cell r="BO2">
            <v>11854</v>
          </cell>
          <cell r="BP2">
            <v>11687</v>
          </cell>
          <cell r="BQ2">
            <v>11329</v>
          </cell>
          <cell r="BR2">
            <v>10688</v>
          </cell>
          <cell r="BS2">
            <v>10503</v>
          </cell>
          <cell r="BT2">
            <v>10428</v>
          </cell>
          <cell r="BU2">
            <v>10308</v>
          </cell>
          <cell r="BV2">
            <v>10061</v>
          </cell>
          <cell r="BW2">
            <v>9928</v>
          </cell>
          <cell r="BX2">
            <v>9753</v>
          </cell>
          <cell r="BY2">
            <v>9682</v>
          </cell>
          <cell r="BZ2">
            <v>9477</v>
          </cell>
          <cell r="CA2">
            <v>9440</v>
          </cell>
          <cell r="CB2">
            <v>9472</v>
          </cell>
          <cell r="CC2">
            <v>9514</v>
          </cell>
          <cell r="CD2">
            <v>9579</v>
          </cell>
          <cell r="CE2">
            <v>10122</v>
          </cell>
          <cell r="CF2">
            <v>10334</v>
          </cell>
          <cell r="CG2">
            <v>10415</v>
          </cell>
          <cell r="CH2">
            <v>10499</v>
          </cell>
          <cell r="CI2">
            <v>10781</v>
          </cell>
          <cell r="CJ2">
            <v>11009</v>
          </cell>
          <cell r="CK2">
            <v>11351</v>
          </cell>
          <cell r="CL2">
            <v>11365</v>
          </cell>
          <cell r="CM2">
            <v>11560</v>
          </cell>
          <cell r="CN2">
            <v>11636</v>
          </cell>
          <cell r="CO2">
            <v>11510</v>
          </cell>
          <cell r="CP2">
            <v>11711</v>
          </cell>
          <cell r="CQ2">
            <v>11675</v>
          </cell>
          <cell r="CR2">
            <v>11456</v>
          </cell>
          <cell r="CS2">
            <v>11381</v>
          </cell>
        </row>
        <row r="6">
          <cell r="B6">
            <v>315</v>
          </cell>
          <cell r="C6">
            <v>306</v>
          </cell>
          <cell r="D6">
            <v>303</v>
          </cell>
          <cell r="E6">
            <v>297</v>
          </cell>
          <cell r="F6">
            <v>294</v>
          </cell>
          <cell r="G6">
            <v>291</v>
          </cell>
          <cell r="H6">
            <v>292</v>
          </cell>
          <cell r="I6">
            <v>286</v>
          </cell>
          <cell r="J6">
            <v>284</v>
          </cell>
          <cell r="K6">
            <v>284</v>
          </cell>
          <cell r="L6">
            <v>284</v>
          </cell>
          <cell r="M6">
            <v>282</v>
          </cell>
          <cell r="N6">
            <v>282</v>
          </cell>
          <cell r="O6">
            <v>282</v>
          </cell>
          <cell r="P6">
            <v>278</v>
          </cell>
          <cell r="Q6">
            <v>263</v>
          </cell>
          <cell r="R6">
            <v>278</v>
          </cell>
          <cell r="S6">
            <v>278</v>
          </cell>
          <cell r="T6">
            <v>278</v>
          </cell>
          <cell r="U6">
            <v>278</v>
          </cell>
          <cell r="V6">
            <v>278</v>
          </cell>
          <cell r="W6">
            <v>276</v>
          </cell>
          <cell r="X6">
            <v>276</v>
          </cell>
          <cell r="Y6">
            <v>274</v>
          </cell>
          <cell r="Z6">
            <v>272</v>
          </cell>
          <cell r="AA6">
            <v>262</v>
          </cell>
          <cell r="AB6">
            <v>257</v>
          </cell>
          <cell r="AC6">
            <v>257</v>
          </cell>
          <cell r="AD6">
            <v>257</v>
          </cell>
          <cell r="AE6">
            <v>264</v>
          </cell>
          <cell r="AF6">
            <v>264</v>
          </cell>
          <cell r="AG6">
            <v>264</v>
          </cell>
          <cell r="AH6">
            <v>267</v>
          </cell>
          <cell r="AI6">
            <v>270</v>
          </cell>
          <cell r="AJ6">
            <v>270</v>
          </cell>
          <cell r="AK6">
            <v>270</v>
          </cell>
          <cell r="AL6">
            <v>270</v>
          </cell>
          <cell r="AM6">
            <v>270</v>
          </cell>
          <cell r="AN6">
            <v>273</v>
          </cell>
          <cell r="AO6">
            <v>285</v>
          </cell>
          <cell r="AP6">
            <v>288</v>
          </cell>
          <cell r="AQ6">
            <v>290</v>
          </cell>
          <cell r="AR6">
            <v>294</v>
          </cell>
          <cell r="AS6">
            <v>300</v>
          </cell>
          <cell r="AT6">
            <v>307</v>
          </cell>
          <cell r="AU6">
            <v>307</v>
          </cell>
          <cell r="AV6">
            <v>304</v>
          </cell>
          <cell r="AW6">
            <v>317</v>
          </cell>
          <cell r="AX6">
            <v>328</v>
          </cell>
          <cell r="AY6">
            <v>331</v>
          </cell>
          <cell r="AZ6">
            <v>339</v>
          </cell>
          <cell r="BA6">
            <v>345</v>
          </cell>
          <cell r="BB6">
            <v>357</v>
          </cell>
          <cell r="BC6">
            <v>360</v>
          </cell>
          <cell r="BD6">
            <v>360</v>
          </cell>
          <cell r="BE6">
            <v>362</v>
          </cell>
          <cell r="BF6">
            <v>339</v>
          </cell>
          <cell r="BG6">
            <v>355</v>
          </cell>
          <cell r="BH6">
            <v>360</v>
          </cell>
          <cell r="BI6">
            <v>364</v>
          </cell>
          <cell r="BJ6">
            <v>361</v>
          </cell>
          <cell r="BK6">
            <v>373</v>
          </cell>
          <cell r="BL6">
            <v>378</v>
          </cell>
          <cell r="BM6">
            <v>387</v>
          </cell>
          <cell r="BN6">
            <v>384</v>
          </cell>
          <cell r="BO6">
            <v>387</v>
          </cell>
          <cell r="BP6">
            <v>387</v>
          </cell>
          <cell r="BQ6">
            <v>395</v>
          </cell>
          <cell r="BR6">
            <v>386</v>
          </cell>
          <cell r="BS6">
            <v>389</v>
          </cell>
          <cell r="BT6">
            <v>389</v>
          </cell>
          <cell r="BU6">
            <v>389</v>
          </cell>
          <cell r="BV6">
            <v>379</v>
          </cell>
          <cell r="BW6">
            <v>379</v>
          </cell>
          <cell r="BX6">
            <v>376</v>
          </cell>
          <cell r="BY6">
            <v>373</v>
          </cell>
          <cell r="BZ6">
            <v>360</v>
          </cell>
          <cell r="CA6">
            <v>364</v>
          </cell>
          <cell r="CB6">
            <v>345</v>
          </cell>
          <cell r="CC6">
            <v>354</v>
          </cell>
          <cell r="CD6">
            <v>360</v>
          </cell>
          <cell r="CE6">
            <v>360</v>
          </cell>
          <cell r="CF6">
            <v>360</v>
          </cell>
          <cell r="CG6">
            <v>360</v>
          </cell>
          <cell r="CH6">
            <v>360</v>
          </cell>
          <cell r="CI6">
            <v>360</v>
          </cell>
          <cell r="CJ6">
            <v>354</v>
          </cell>
          <cell r="CK6">
            <v>354</v>
          </cell>
          <cell r="CL6">
            <v>348</v>
          </cell>
          <cell r="CM6">
            <v>348</v>
          </cell>
          <cell r="CN6">
            <v>348</v>
          </cell>
          <cell r="CO6">
            <v>345</v>
          </cell>
          <cell r="CP6">
            <v>341</v>
          </cell>
          <cell r="CQ6">
            <v>338</v>
          </cell>
          <cell r="CR6">
            <v>332</v>
          </cell>
          <cell r="CS6">
            <v>329</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11301</v>
          </cell>
          <cell r="C2">
            <v>11124</v>
          </cell>
          <cell r="D2">
            <v>10981</v>
          </cell>
          <cell r="E2">
            <v>10834</v>
          </cell>
          <cell r="F2">
            <v>10865</v>
          </cell>
          <cell r="G2">
            <v>10781</v>
          </cell>
          <cell r="H2">
            <v>10630</v>
          </cell>
          <cell r="I2">
            <v>10652</v>
          </cell>
          <cell r="J2">
            <v>10415</v>
          </cell>
          <cell r="K2">
            <v>10340</v>
          </cell>
          <cell r="L2">
            <v>10262</v>
          </cell>
          <cell r="M2">
            <v>10172</v>
          </cell>
          <cell r="N2">
            <v>10026</v>
          </cell>
          <cell r="O2">
            <v>9874</v>
          </cell>
          <cell r="P2">
            <v>9941</v>
          </cell>
          <cell r="Q2">
            <v>9705</v>
          </cell>
          <cell r="R2">
            <v>9612</v>
          </cell>
          <cell r="S2">
            <v>9440</v>
          </cell>
          <cell r="T2">
            <v>9529</v>
          </cell>
          <cell r="U2">
            <v>9411</v>
          </cell>
          <cell r="V2">
            <v>9255</v>
          </cell>
          <cell r="W2">
            <v>9123</v>
          </cell>
          <cell r="X2">
            <v>8733</v>
          </cell>
          <cell r="Y2">
            <v>8365</v>
          </cell>
          <cell r="Z2">
            <v>8379</v>
          </cell>
          <cell r="AA2">
            <v>8249</v>
          </cell>
          <cell r="AB2">
            <v>8211</v>
          </cell>
          <cell r="AC2">
            <v>8212</v>
          </cell>
          <cell r="AD2">
            <v>8257</v>
          </cell>
          <cell r="AE2">
            <v>8269</v>
          </cell>
          <cell r="AF2">
            <v>8248</v>
          </cell>
          <cell r="AG2">
            <v>8353</v>
          </cell>
          <cell r="AH2">
            <v>8690</v>
          </cell>
          <cell r="AI2">
            <v>8773</v>
          </cell>
          <cell r="AJ2">
            <v>8875</v>
          </cell>
          <cell r="AK2">
            <v>9232</v>
          </cell>
          <cell r="AL2">
            <v>9553</v>
          </cell>
          <cell r="AM2">
            <v>9567.5</v>
          </cell>
          <cell r="AN2">
            <v>9600.5</v>
          </cell>
          <cell r="AO2">
            <v>9747.5</v>
          </cell>
          <cell r="AP2">
            <v>9975.5</v>
          </cell>
          <cell r="AQ2">
            <v>10133.5</v>
          </cell>
          <cell r="AR2">
            <v>10293.5</v>
          </cell>
          <cell r="AS2">
            <v>10506</v>
          </cell>
          <cell r="AT2">
            <v>10591</v>
          </cell>
          <cell r="AU2">
            <v>10987</v>
          </cell>
          <cell r="AV2">
            <v>11049</v>
          </cell>
          <cell r="AW2">
            <v>11578</v>
          </cell>
          <cell r="AX2">
            <v>11858</v>
          </cell>
          <cell r="AY2">
            <v>12188</v>
          </cell>
          <cell r="AZ2">
            <v>12235</v>
          </cell>
          <cell r="BA2">
            <v>12499</v>
          </cell>
          <cell r="BB2">
            <v>12835</v>
          </cell>
          <cell r="BC2">
            <v>12674</v>
          </cell>
          <cell r="BD2">
            <v>12685</v>
          </cell>
          <cell r="BE2">
            <v>12697.5</v>
          </cell>
          <cell r="BF2">
            <v>12767.5</v>
          </cell>
          <cell r="BG2">
            <v>13209.5</v>
          </cell>
          <cell r="BH2">
            <v>13512.5</v>
          </cell>
          <cell r="BI2">
            <v>13398.5</v>
          </cell>
          <cell r="BJ2">
            <v>13333.5</v>
          </cell>
          <cell r="BK2">
            <v>13228.5</v>
          </cell>
          <cell r="BL2">
            <v>12630.5</v>
          </cell>
          <cell r="BM2">
            <v>12188.5</v>
          </cell>
          <cell r="BN2">
            <v>12482.5</v>
          </cell>
          <cell r="BO2">
            <v>12448.5</v>
          </cell>
          <cell r="BP2">
            <v>12267.5</v>
          </cell>
          <cell r="BQ2">
            <v>11648.5</v>
          </cell>
          <cell r="BR2">
            <v>11512.5</v>
          </cell>
          <cell r="BS2">
            <v>11224.5</v>
          </cell>
          <cell r="BT2">
            <v>11050.5</v>
          </cell>
          <cell r="BU2">
            <v>10879.5</v>
          </cell>
          <cell r="BV2">
            <v>10616.5</v>
          </cell>
          <cell r="BW2">
            <v>10267.5</v>
          </cell>
          <cell r="BX2">
            <v>10248.5</v>
          </cell>
          <cell r="BY2">
            <v>10115.5</v>
          </cell>
          <cell r="BZ2">
            <v>10051.5</v>
          </cell>
          <cell r="CA2">
            <v>9802.5</v>
          </cell>
          <cell r="CB2">
            <v>9779.5</v>
          </cell>
          <cell r="CC2">
            <v>10009.5</v>
          </cell>
          <cell r="CD2">
            <v>10200.5</v>
          </cell>
          <cell r="CE2">
            <v>10716.5</v>
          </cell>
          <cell r="CF2">
            <v>10847.5</v>
          </cell>
          <cell r="CG2">
            <v>11324.5</v>
          </cell>
          <cell r="CH2">
            <v>11596.5</v>
          </cell>
          <cell r="CI2">
            <v>11822.5</v>
          </cell>
          <cell r="CJ2">
            <v>11606.5</v>
          </cell>
          <cell r="CK2">
            <v>12071.5</v>
          </cell>
          <cell r="CL2">
            <v>12251.5</v>
          </cell>
          <cell r="CM2">
            <v>12223.5</v>
          </cell>
          <cell r="CN2">
            <v>12334.5</v>
          </cell>
          <cell r="CO2">
            <v>12401.5</v>
          </cell>
          <cell r="CP2">
            <v>12529.5</v>
          </cell>
          <cell r="CQ2">
            <v>12474.5</v>
          </cell>
          <cell r="CR2">
            <v>12314.5</v>
          </cell>
          <cell r="CS2">
            <v>12243.5</v>
          </cell>
        </row>
        <row r="6">
          <cell r="B6">
            <v>323</v>
          </cell>
          <cell r="C6">
            <v>315</v>
          </cell>
          <cell r="D6">
            <v>297</v>
          </cell>
          <cell r="E6">
            <v>306</v>
          </cell>
          <cell r="F6">
            <v>306</v>
          </cell>
          <cell r="G6">
            <v>303</v>
          </cell>
          <cell r="H6">
            <v>300</v>
          </cell>
          <cell r="I6">
            <v>303</v>
          </cell>
          <cell r="J6">
            <v>298</v>
          </cell>
          <cell r="K6">
            <v>295</v>
          </cell>
          <cell r="L6">
            <v>295</v>
          </cell>
          <cell r="M6">
            <v>291</v>
          </cell>
          <cell r="N6">
            <v>288</v>
          </cell>
          <cell r="O6">
            <v>288</v>
          </cell>
          <cell r="P6">
            <v>285</v>
          </cell>
          <cell r="Q6">
            <v>270</v>
          </cell>
          <cell r="R6">
            <v>284</v>
          </cell>
          <cell r="S6">
            <v>287</v>
          </cell>
          <cell r="T6">
            <v>287</v>
          </cell>
          <cell r="U6">
            <v>287</v>
          </cell>
          <cell r="V6">
            <v>284</v>
          </cell>
          <cell r="W6">
            <v>284</v>
          </cell>
          <cell r="X6">
            <v>281</v>
          </cell>
          <cell r="Y6">
            <v>281</v>
          </cell>
          <cell r="Z6">
            <v>275</v>
          </cell>
          <cell r="AA6">
            <v>272</v>
          </cell>
          <cell r="AB6">
            <v>273</v>
          </cell>
          <cell r="AC6">
            <v>270</v>
          </cell>
          <cell r="AD6">
            <v>270</v>
          </cell>
          <cell r="AE6">
            <v>270</v>
          </cell>
          <cell r="AF6">
            <v>272</v>
          </cell>
          <cell r="AG6">
            <v>274</v>
          </cell>
          <cell r="AH6">
            <v>277</v>
          </cell>
          <cell r="AI6">
            <v>278</v>
          </cell>
          <cell r="AJ6">
            <v>281</v>
          </cell>
          <cell r="AK6">
            <v>281</v>
          </cell>
          <cell r="AL6">
            <v>281</v>
          </cell>
          <cell r="AM6">
            <v>284</v>
          </cell>
          <cell r="AN6">
            <v>289</v>
          </cell>
          <cell r="AO6">
            <v>289</v>
          </cell>
          <cell r="AP6">
            <v>289</v>
          </cell>
          <cell r="AQ6">
            <v>289</v>
          </cell>
          <cell r="AR6">
            <v>289</v>
          </cell>
          <cell r="AS6">
            <v>301</v>
          </cell>
          <cell r="AT6">
            <v>299</v>
          </cell>
          <cell r="AU6">
            <v>310</v>
          </cell>
          <cell r="AV6">
            <v>319</v>
          </cell>
          <cell r="AW6">
            <v>322</v>
          </cell>
          <cell r="AX6">
            <v>335</v>
          </cell>
          <cell r="AY6">
            <v>343</v>
          </cell>
          <cell r="AZ6">
            <v>349</v>
          </cell>
          <cell r="BA6">
            <v>355</v>
          </cell>
          <cell r="BB6">
            <v>362</v>
          </cell>
          <cell r="BC6">
            <v>362</v>
          </cell>
          <cell r="BD6">
            <v>362</v>
          </cell>
          <cell r="BE6">
            <v>363</v>
          </cell>
          <cell r="BF6">
            <v>372</v>
          </cell>
          <cell r="BG6">
            <v>372</v>
          </cell>
          <cell r="BH6">
            <v>372</v>
          </cell>
          <cell r="BI6">
            <v>372</v>
          </cell>
          <cell r="BJ6">
            <v>371</v>
          </cell>
          <cell r="BK6">
            <v>377</v>
          </cell>
          <cell r="BL6">
            <v>380</v>
          </cell>
          <cell r="BM6">
            <v>390</v>
          </cell>
          <cell r="BN6">
            <v>393</v>
          </cell>
          <cell r="BO6">
            <v>390</v>
          </cell>
          <cell r="BP6">
            <v>393</v>
          </cell>
          <cell r="BQ6">
            <v>391</v>
          </cell>
          <cell r="BR6">
            <v>391</v>
          </cell>
          <cell r="BS6">
            <v>391</v>
          </cell>
          <cell r="BT6">
            <v>391</v>
          </cell>
          <cell r="BU6">
            <v>377</v>
          </cell>
          <cell r="BV6">
            <v>380</v>
          </cell>
          <cell r="BW6">
            <v>367</v>
          </cell>
          <cell r="BX6">
            <v>364</v>
          </cell>
          <cell r="BY6">
            <v>363</v>
          </cell>
          <cell r="BZ6">
            <v>366</v>
          </cell>
          <cell r="CA6">
            <v>363</v>
          </cell>
          <cell r="CB6">
            <v>360</v>
          </cell>
          <cell r="CC6">
            <v>360</v>
          </cell>
          <cell r="CD6">
            <v>360</v>
          </cell>
          <cell r="CE6">
            <v>360</v>
          </cell>
          <cell r="CF6">
            <v>357</v>
          </cell>
          <cell r="CG6">
            <v>357</v>
          </cell>
          <cell r="CH6">
            <v>354</v>
          </cell>
          <cell r="CI6">
            <v>351</v>
          </cell>
          <cell r="CJ6">
            <v>351</v>
          </cell>
          <cell r="CK6">
            <v>348</v>
          </cell>
          <cell r="CL6">
            <v>342</v>
          </cell>
          <cell r="CM6">
            <v>339</v>
          </cell>
          <cell r="CN6">
            <v>336</v>
          </cell>
          <cell r="CO6">
            <v>333</v>
          </cell>
          <cell r="CP6">
            <v>330</v>
          </cell>
          <cell r="CQ6">
            <v>339</v>
          </cell>
          <cell r="CR6">
            <v>319</v>
          </cell>
          <cell r="CS6">
            <v>313</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11717</v>
          </cell>
          <cell r="C2">
            <v>11693</v>
          </cell>
          <cell r="D2">
            <v>11591</v>
          </cell>
          <cell r="E2">
            <v>11469</v>
          </cell>
          <cell r="F2">
            <v>11393</v>
          </cell>
          <cell r="G2">
            <v>11194</v>
          </cell>
          <cell r="H2">
            <v>11185</v>
          </cell>
          <cell r="I2">
            <v>11343</v>
          </cell>
          <cell r="J2">
            <v>11592</v>
          </cell>
          <cell r="K2">
            <v>10949</v>
          </cell>
          <cell r="L2">
            <v>10823</v>
          </cell>
          <cell r="M2">
            <v>10807</v>
          </cell>
          <cell r="N2">
            <v>10746</v>
          </cell>
          <cell r="O2">
            <v>10951</v>
          </cell>
          <cell r="P2">
            <v>10688</v>
          </cell>
          <cell r="Q2">
            <v>10522</v>
          </cell>
          <cell r="R2">
            <v>10514</v>
          </cell>
          <cell r="S2">
            <v>10554</v>
          </cell>
          <cell r="T2">
            <v>10306</v>
          </cell>
          <cell r="U2">
            <v>10157</v>
          </cell>
          <cell r="V2">
            <v>10018</v>
          </cell>
          <cell r="W2">
            <v>10131</v>
          </cell>
          <cell r="X2">
            <v>9679</v>
          </cell>
          <cell r="Y2">
            <v>9421</v>
          </cell>
          <cell r="Z2">
            <v>9538</v>
          </cell>
          <cell r="AA2">
            <v>9523</v>
          </cell>
          <cell r="AB2">
            <v>9433</v>
          </cell>
          <cell r="AC2">
            <v>9317</v>
          </cell>
          <cell r="AD2">
            <v>9202</v>
          </cell>
          <cell r="AE2">
            <v>9261</v>
          </cell>
          <cell r="AF2">
            <v>9261</v>
          </cell>
          <cell r="AG2">
            <v>9018</v>
          </cell>
          <cell r="AH2">
            <v>9516</v>
          </cell>
          <cell r="AI2">
            <v>9859</v>
          </cell>
          <cell r="AJ2">
            <v>10002</v>
          </cell>
          <cell r="AK2">
            <v>10078</v>
          </cell>
          <cell r="AL2">
            <v>10083</v>
          </cell>
          <cell r="AM2">
            <v>10223</v>
          </cell>
          <cell r="AN2">
            <v>10512</v>
          </cell>
          <cell r="AO2">
            <v>10517</v>
          </cell>
          <cell r="AP2">
            <v>10456</v>
          </cell>
          <cell r="AQ2">
            <v>10510</v>
          </cell>
          <cell r="AR2">
            <v>10559</v>
          </cell>
          <cell r="AS2">
            <v>10630</v>
          </cell>
          <cell r="AT2">
            <v>11047</v>
          </cell>
          <cell r="AU2">
            <v>11395</v>
          </cell>
          <cell r="AV2">
            <v>11620</v>
          </cell>
          <cell r="AW2">
            <v>11770</v>
          </cell>
          <cell r="AX2">
            <v>11874</v>
          </cell>
          <cell r="AY2">
            <v>12118</v>
          </cell>
          <cell r="AZ2">
            <v>12459</v>
          </cell>
          <cell r="BA2">
            <v>12614</v>
          </cell>
          <cell r="BB2">
            <v>12913</v>
          </cell>
          <cell r="BC2">
            <v>13006</v>
          </cell>
          <cell r="BD2">
            <v>13007</v>
          </cell>
          <cell r="BE2">
            <v>13446</v>
          </cell>
          <cell r="BF2">
            <v>13614</v>
          </cell>
          <cell r="BG2">
            <v>13696</v>
          </cell>
          <cell r="BH2">
            <v>13649</v>
          </cell>
          <cell r="BI2">
            <v>13473</v>
          </cell>
          <cell r="BJ2">
            <v>13432</v>
          </cell>
          <cell r="BK2">
            <v>13492</v>
          </cell>
          <cell r="BL2">
            <v>13488</v>
          </cell>
          <cell r="BM2">
            <v>13302</v>
          </cell>
          <cell r="BN2">
            <v>12947</v>
          </cell>
          <cell r="BO2">
            <v>12964</v>
          </cell>
          <cell r="BP2">
            <v>12845</v>
          </cell>
          <cell r="BQ2">
            <v>12588</v>
          </cell>
          <cell r="BR2">
            <v>12227</v>
          </cell>
          <cell r="BS2">
            <v>11868</v>
          </cell>
          <cell r="BT2">
            <v>11797</v>
          </cell>
          <cell r="BU2">
            <v>11762</v>
          </cell>
          <cell r="BV2">
            <v>11548</v>
          </cell>
          <cell r="BW2">
            <v>11140</v>
          </cell>
          <cell r="BX2">
            <v>11062</v>
          </cell>
          <cell r="BY2">
            <v>10975</v>
          </cell>
          <cell r="BZ2">
            <v>10830</v>
          </cell>
          <cell r="CA2">
            <v>10617</v>
          </cell>
          <cell r="CB2">
            <v>10563</v>
          </cell>
          <cell r="CC2">
            <v>10746</v>
          </cell>
          <cell r="CD2">
            <v>10890</v>
          </cell>
          <cell r="CE2">
            <v>11388</v>
          </cell>
          <cell r="CF2">
            <v>11686</v>
          </cell>
          <cell r="CG2">
            <v>11988</v>
          </cell>
          <cell r="CH2">
            <v>12224</v>
          </cell>
          <cell r="CI2">
            <v>12677</v>
          </cell>
          <cell r="CJ2">
            <v>12977</v>
          </cell>
          <cell r="CK2">
            <v>13068</v>
          </cell>
          <cell r="CL2">
            <v>13180</v>
          </cell>
          <cell r="CM2">
            <v>13270</v>
          </cell>
          <cell r="CN2">
            <v>13172</v>
          </cell>
          <cell r="CO2">
            <v>13261</v>
          </cell>
          <cell r="CP2">
            <v>13263</v>
          </cell>
          <cell r="CQ2">
            <v>13285</v>
          </cell>
          <cell r="CR2">
            <v>13177</v>
          </cell>
          <cell r="CS2">
            <v>13113</v>
          </cell>
        </row>
        <row r="6">
          <cell r="B6">
            <v>306</v>
          </cell>
          <cell r="C6">
            <v>294</v>
          </cell>
          <cell r="D6">
            <v>291</v>
          </cell>
          <cell r="E6">
            <v>285</v>
          </cell>
          <cell r="F6">
            <v>282</v>
          </cell>
          <cell r="G6">
            <v>279</v>
          </cell>
          <cell r="H6">
            <v>279</v>
          </cell>
          <cell r="I6">
            <v>276</v>
          </cell>
          <cell r="J6">
            <v>276</v>
          </cell>
          <cell r="K6">
            <v>279</v>
          </cell>
          <cell r="L6">
            <v>270</v>
          </cell>
          <cell r="M6">
            <v>270</v>
          </cell>
          <cell r="N6">
            <v>267</v>
          </cell>
          <cell r="O6">
            <v>264</v>
          </cell>
          <cell r="P6">
            <v>264</v>
          </cell>
          <cell r="Q6">
            <v>259</v>
          </cell>
          <cell r="R6">
            <v>264</v>
          </cell>
          <cell r="S6">
            <v>264</v>
          </cell>
          <cell r="T6">
            <v>264</v>
          </cell>
          <cell r="U6">
            <v>261</v>
          </cell>
          <cell r="V6">
            <v>261</v>
          </cell>
          <cell r="W6">
            <v>261</v>
          </cell>
          <cell r="X6">
            <v>261</v>
          </cell>
          <cell r="Y6">
            <v>250</v>
          </cell>
          <cell r="Z6">
            <v>256</v>
          </cell>
          <cell r="AA6">
            <v>253</v>
          </cell>
          <cell r="AB6">
            <v>250</v>
          </cell>
          <cell r="AC6">
            <v>252</v>
          </cell>
          <cell r="AD6">
            <v>252</v>
          </cell>
          <cell r="AE6">
            <v>252</v>
          </cell>
          <cell r="AF6">
            <v>255</v>
          </cell>
          <cell r="AG6">
            <v>258</v>
          </cell>
          <cell r="AH6">
            <v>260</v>
          </cell>
          <cell r="AI6">
            <v>263</v>
          </cell>
          <cell r="AJ6">
            <v>265</v>
          </cell>
          <cell r="AK6">
            <v>272</v>
          </cell>
          <cell r="AL6">
            <v>272</v>
          </cell>
          <cell r="AM6">
            <v>275</v>
          </cell>
          <cell r="AN6">
            <v>278</v>
          </cell>
          <cell r="AO6">
            <v>277</v>
          </cell>
          <cell r="AP6">
            <v>287</v>
          </cell>
          <cell r="AQ6">
            <v>295</v>
          </cell>
          <cell r="AR6">
            <v>295</v>
          </cell>
          <cell r="AS6">
            <v>300</v>
          </cell>
          <cell r="AT6">
            <v>310</v>
          </cell>
          <cell r="AU6">
            <v>319</v>
          </cell>
          <cell r="AV6">
            <v>322</v>
          </cell>
          <cell r="AW6">
            <v>326</v>
          </cell>
          <cell r="AX6">
            <v>348</v>
          </cell>
          <cell r="AY6">
            <v>352</v>
          </cell>
          <cell r="AZ6">
            <v>346</v>
          </cell>
          <cell r="BA6">
            <v>352</v>
          </cell>
          <cell r="BB6">
            <v>352</v>
          </cell>
          <cell r="BC6">
            <v>362</v>
          </cell>
          <cell r="BD6">
            <v>371</v>
          </cell>
          <cell r="BE6">
            <v>378</v>
          </cell>
          <cell r="BF6">
            <v>371</v>
          </cell>
          <cell r="BG6">
            <v>374</v>
          </cell>
          <cell r="BH6">
            <v>368</v>
          </cell>
          <cell r="BI6">
            <v>365</v>
          </cell>
          <cell r="BJ6">
            <v>372</v>
          </cell>
          <cell r="BK6">
            <v>378</v>
          </cell>
          <cell r="BL6">
            <v>379</v>
          </cell>
          <cell r="BM6">
            <v>385</v>
          </cell>
          <cell r="BN6">
            <v>385</v>
          </cell>
          <cell r="BO6">
            <v>390</v>
          </cell>
          <cell r="BP6">
            <v>390</v>
          </cell>
          <cell r="BQ6">
            <v>393</v>
          </cell>
          <cell r="BR6">
            <v>389</v>
          </cell>
          <cell r="BS6">
            <v>389</v>
          </cell>
          <cell r="BT6">
            <v>364</v>
          </cell>
          <cell r="BU6">
            <v>378</v>
          </cell>
          <cell r="BV6">
            <v>378</v>
          </cell>
          <cell r="BW6">
            <v>375</v>
          </cell>
          <cell r="BX6">
            <v>357</v>
          </cell>
          <cell r="BY6">
            <v>364</v>
          </cell>
          <cell r="BZ6">
            <v>361</v>
          </cell>
          <cell r="CA6">
            <v>361</v>
          </cell>
          <cell r="CB6">
            <v>361</v>
          </cell>
          <cell r="CC6">
            <v>358</v>
          </cell>
          <cell r="CD6">
            <v>358</v>
          </cell>
          <cell r="CE6">
            <v>358</v>
          </cell>
          <cell r="CF6">
            <v>358</v>
          </cell>
          <cell r="CG6">
            <v>358</v>
          </cell>
          <cell r="CH6">
            <v>355</v>
          </cell>
          <cell r="CI6">
            <v>351</v>
          </cell>
          <cell r="CJ6">
            <v>348</v>
          </cell>
          <cell r="CK6">
            <v>348</v>
          </cell>
          <cell r="CL6">
            <v>350</v>
          </cell>
          <cell r="CM6">
            <v>338</v>
          </cell>
          <cell r="CN6">
            <v>338</v>
          </cell>
          <cell r="CO6">
            <v>328</v>
          </cell>
          <cell r="CP6">
            <v>328</v>
          </cell>
          <cell r="CQ6">
            <v>328</v>
          </cell>
          <cell r="CR6">
            <v>323</v>
          </cell>
          <cell r="CS6">
            <v>315</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12765</v>
          </cell>
          <cell r="C2">
            <v>12648</v>
          </cell>
          <cell r="D2">
            <v>12552</v>
          </cell>
          <cell r="E2">
            <v>12363</v>
          </cell>
          <cell r="F2">
            <v>12222</v>
          </cell>
          <cell r="G2">
            <v>12097</v>
          </cell>
          <cell r="H2">
            <v>12212</v>
          </cell>
          <cell r="I2">
            <v>11832</v>
          </cell>
          <cell r="J2">
            <v>11736</v>
          </cell>
          <cell r="K2">
            <v>11638</v>
          </cell>
          <cell r="L2">
            <v>11692</v>
          </cell>
          <cell r="M2">
            <v>11543</v>
          </cell>
          <cell r="N2">
            <v>11407</v>
          </cell>
          <cell r="O2">
            <v>11267</v>
          </cell>
          <cell r="P2">
            <v>11212</v>
          </cell>
          <cell r="Q2">
            <v>10989</v>
          </cell>
          <cell r="R2">
            <v>10981</v>
          </cell>
          <cell r="S2">
            <v>11034</v>
          </cell>
          <cell r="T2">
            <v>10980</v>
          </cell>
          <cell r="U2">
            <v>10767</v>
          </cell>
          <cell r="V2">
            <v>10613</v>
          </cell>
          <cell r="W2">
            <v>10547</v>
          </cell>
          <cell r="X2">
            <v>10401</v>
          </cell>
          <cell r="Y2">
            <v>10299</v>
          </cell>
          <cell r="Z2">
            <v>10218</v>
          </cell>
          <cell r="AA2">
            <v>10104</v>
          </cell>
          <cell r="AB2">
            <v>9932</v>
          </cell>
          <cell r="AC2">
            <v>9988</v>
          </cell>
          <cell r="AD2">
            <v>9962</v>
          </cell>
          <cell r="AE2">
            <v>9921.5</v>
          </cell>
          <cell r="AF2">
            <v>9837.5</v>
          </cell>
          <cell r="AG2">
            <v>9892.5</v>
          </cell>
          <cell r="AH2">
            <v>10067.5</v>
          </cell>
          <cell r="AI2">
            <v>10321.5</v>
          </cell>
          <cell r="AJ2">
            <v>10477.5</v>
          </cell>
          <cell r="AK2">
            <v>10447</v>
          </cell>
          <cell r="AL2">
            <v>10674.5</v>
          </cell>
          <cell r="AM2">
            <v>10826.5</v>
          </cell>
          <cell r="AN2">
            <v>10876.5</v>
          </cell>
          <cell r="AO2">
            <v>10762.5</v>
          </cell>
          <cell r="AP2">
            <v>10833</v>
          </cell>
          <cell r="AQ2">
            <v>10931</v>
          </cell>
          <cell r="AR2">
            <v>11111</v>
          </cell>
          <cell r="AS2">
            <v>11113</v>
          </cell>
          <cell r="AT2">
            <v>11400</v>
          </cell>
          <cell r="AU2">
            <v>11725</v>
          </cell>
          <cell r="AV2">
            <v>12020</v>
          </cell>
          <cell r="AW2">
            <v>12290</v>
          </cell>
          <cell r="AX2">
            <v>12327</v>
          </cell>
          <cell r="AY2">
            <v>12793</v>
          </cell>
          <cell r="AZ2">
            <v>12747</v>
          </cell>
          <cell r="BA2">
            <v>13093</v>
          </cell>
          <cell r="BB2">
            <v>13551</v>
          </cell>
          <cell r="BC2">
            <v>13742</v>
          </cell>
          <cell r="BD2">
            <v>13691</v>
          </cell>
          <cell r="BE2">
            <v>13526</v>
          </cell>
          <cell r="BF2">
            <v>13894</v>
          </cell>
          <cell r="BG2">
            <v>13888</v>
          </cell>
          <cell r="BH2">
            <v>13626</v>
          </cell>
          <cell r="BI2">
            <v>13566</v>
          </cell>
          <cell r="BJ2">
            <v>13554</v>
          </cell>
          <cell r="BK2">
            <v>13463</v>
          </cell>
          <cell r="BL2">
            <v>13430</v>
          </cell>
          <cell r="BM2">
            <v>13334</v>
          </cell>
          <cell r="BN2">
            <v>13260</v>
          </cell>
          <cell r="BO2">
            <v>13145</v>
          </cell>
          <cell r="BP2">
            <v>12849</v>
          </cell>
          <cell r="BQ2">
            <v>12622</v>
          </cell>
          <cell r="BR2">
            <v>12249</v>
          </cell>
          <cell r="BS2">
            <v>12068.5</v>
          </cell>
          <cell r="BT2">
            <v>12079.5</v>
          </cell>
          <cell r="BU2">
            <v>12089</v>
          </cell>
          <cell r="BV2">
            <v>11700</v>
          </cell>
          <cell r="BW2">
            <v>11651</v>
          </cell>
          <cell r="BX2">
            <v>11544</v>
          </cell>
          <cell r="BY2">
            <v>11286</v>
          </cell>
          <cell r="BZ2">
            <v>11218</v>
          </cell>
          <cell r="CA2">
            <v>11001</v>
          </cell>
          <cell r="CB2">
            <v>11160</v>
          </cell>
          <cell r="CC2">
            <v>11169</v>
          </cell>
          <cell r="CD2">
            <v>11294</v>
          </cell>
          <cell r="CE2">
            <v>11544</v>
          </cell>
          <cell r="CF2">
            <v>11945</v>
          </cell>
          <cell r="CG2">
            <v>12268</v>
          </cell>
          <cell r="CH2">
            <v>12537</v>
          </cell>
          <cell r="CI2">
            <v>12629</v>
          </cell>
          <cell r="CJ2">
            <v>13286</v>
          </cell>
          <cell r="CK2">
            <v>13498</v>
          </cell>
          <cell r="CL2">
            <v>13482</v>
          </cell>
          <cell r="CM2">
            <v>13350</v>
          </cell>
          <cell r="CN2">
            <v>13453</v>
          </cell>
          <cell r="CO2">
            <v>13483</v>
          </cell>
          <cell r="CP2">
            <v>13400</v>
          </cell>
          <cell r="CQ2">
            <v>13422</v>
          </cell>
          <cell r="CR2">
            <v>13384</v>
          </cell>
          <cell r="CS2">
            <v>13301</v>
          </cell>
        </row>
        <row r="6">
          <cell r="B6">
            <v>306</v>
          </cell>
          <cell r="C6">
            <v>302</v>
          </cell>
          <cell r="D6">
            <v>295</v>
          </cell>
          <cell r="E6">
            <v>292</v>
          </cell>
          <cell r="F6">
            <v>286</v>
          </cell>
          <cell r="G6">
            <v>280</v>
          </cell>
          <cell r="H6">
            <v>280</v>
          </cell>
          <cell r="I6">
            <v>277</v>
          </cell>
          <cell r="J6">
            <v>276</v>
          </cell>
          <cell r="K6">
            <v>273</v>
          </cell>
          <cell r="L6">
            <v>270</v>
          </cell>
          <cell r="M6">
            <v>276</v>
          </cell>
          <cell r="N6">
            <v>266</v>
          </cell>
          <cell r="O6">
            <v>263</v>
          </cell>
          <cell r="P6">
            <v>263</v>
          </cell>
          <cell r="Q6">
            <v>253</v>
          </cell>
          <cell r="R6">
            <v>263</v>
          </cell>
          <cell r="S6">
            <v>263</v>
          </cell>
          <cell r="T6">
            <v>263</v>
          </cell>
          <cell r="U6">
            <v>266</v>
          </cell>
          <cell r="V6">
            <v>266</v>
          </cell>
          <cell r="W6">
            <v>266</v>
          </cell>
          <cell r="X6">
            <v>266</v>
          </cell>
          <cell r="Y6">
            <v>266</v>
          </cell>
          <cell r="Z6">
            <v>263</v>
          </cell>
          <cell r="AA6">
            <v>263</v>
          </cell>
          <cell r="AB6">
            <v>260</v>
          </cell>
          <cell r="AC6">
            <v>257</v>
          </cell>
          <cell r="AD6">
            <v>257</v>
          </cell>
          <cell r="AE6">
            <v>260</v>
          </cell>
          <cell r="AF6">
            <v>263</v>
          </cell>
          <cell r="AG6">
            <v>269</v>
          </cell>
          <cell r="AH6">
            <v>269</v>
          </cell>
          <cell r="AI6">
            <v>269</v>
          </cell>
          <cell r="AJ6">
            <v>270</v>
          </cell>
          <cell r="AK6">
            <v>272</v>
          </cell>
          <cell r="AL6">
            <v>275</v>
          </cell>
          <cell r="AM6">
            <v>286</v>
          </cell>
          <cell r="AN6">
            <v>293</v>
          </cell>
          <cell r="AO6">
            <v>296</v>
          </cell>
          <cell r="AP6">
            <v>296</v>
          </cell>
          <cell r="AQ6">
            <v>300</v>
          </cell>
          <cell r="AR6">
            <v>300</v>
          </cell>
          <cell r="AS6">
            <v>313</v>
          </cell>
          <cell r="AT6">
            <v>317</v>
          </cell>
          <cell r="AU6">
            <v>333</v>
          </cell>
          <cell r="AV6">
            <v>333</v>
          </cell>
          <cell r="AW6">
            <v>344</v>
          </cell>
          <cell r="AX6">
            <v>354</v>
          </cell>
          <cell r="AY6">
            <v>360</v>
          </cell>
          <cell r="AZ6">
            <v>368</v>
          </cell>
          <cell r="BA6">
            <v>375</v>
          </cell>
          <cell r="BB6">
            <v>385</v>
          </cell>
          <cell r="BC6">
            <v>385</v>
          </cell>
          <cell r="BD6">
            <v>382</v>
          </cell>
          <cell r="BE6">
            <v>360</v>
          </cell>
          <cell r="BF6">
            <v>385</v>
          </cell>
          <cell r="BG6">
            <v>378</v>
          </cell>
          <cell r="BH6">
            <v>384</v>
          </cell>
          <cell r="BI6">
            <v>383</v>
          </cell>
          <cell r="BJ6">
            <v>392</v>
          </cell>
          <cell r="BK6">
            <v>391</v>
          </cell>
          <cell r="BL6">
            <v>394</v>
          </cell>
          <cell r="BM6">
            <v>397</v>
          </cell>
          <cell r="BN6">
            <v>399</v>
          </cell>
          <cell r="BO6">
            <v>399</v>
          </cell>
          <cell r="BP6">
            <v>399</v>
          </cell>
          <cell r="BQ6">
            <v>396</v>
          </cell>
          <cell r="BR6">
            <v>396</v>
          </cell>
          <cell r="BS6">
            <v>393</v>
          </cell>
          <cell r="BT6">
            <v>390</v>
          </cell>
          <cell r="BU6">
            <v>390</v>
          </cell>
          <cell r="BV6">
            <v>387</v>
          </cell>
          <cell r="BW6">
            <v>385</v>
          </cell>
          <cell r="BX6">
            <v>379</v>
          </cell>
          <cell r="BY6">
            <v>375</v>
          </cell>
          <cell r="BZ6">
            <v>354</v>
          </cell>
          <cell r="CA6">
            <v>360</v>
          </cell>
          <cell r="CB6">
            <v>357</v>
          </cell>
          <cell r="CC6">
            <v>363</v>
          </cell>
          <cell r="CD6">
            <v>368</v>
          </cell>
          <cell r="CE6">
            <v>362</v>
          </cell>
          <cell r="CF6">
            <v>362</v>
          </cell>
          <cell r="CG6">
            <v>359</v>
          </cell>
          <cell r="CH6">
            <v>359</v>
          </cell>
          <cell r="CI6">
            <v>362</v>
          </cell>
          <cell r="CJ6">
            <v>352</v>
          </cell>
          <cell r="CK6">
            <v>349</v>
          </cell>
          <cell r="CL6">
            <v>343</v>
          </cell>
          <cell r="CM6">
            <v>343</v>
          </cell>
          <cell r="CN6">
            <v>340</v>
          </cell>
          <cell r="CO6">
            <v>337</v>
          </cell>
          <cell r="CP6">
            <v>334</v>
          </cell>
          <cell r="CQ6">
            <v>324</v>
          </cell>
          <cell r="CR6">
            <v>321</v>
          </cell>
          <cell r="CS6">
            <v>317</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13097</v>
          </cell>
          <cell r="C2">
            <v>12930</v>
          </cell>
          <cell r="D2">
            <v>12845</v>
          </cell>
          <cell r="E2">
            <v>12683</v>
          </cell>
          <cell r="F2">
            <v>12639</v>
          </cell>
          <cell r="G2">
            <v>12645</v>
          </cell>
          <cell r="H2">
            <v>12460</v>
          </cell>
          <cell r="I2">
            <v>12419</v>
          </cell>
          <cell r="J2">
            <v>12123</v>
          </cell>
          <cell r="K2">
            <v>12066</v>
          </cell>
          <cell r="L2">
            <v>11925</v>
          </cell>
          <cell r="M2">
            <v>11871</v>
          </cell>
          <cell r="N2">
            <v>11764</v>
          </cell>
          <cell r="O2">
            <v>11724</v>
          </cell>
          <cell r="P2">
            <v>11616</v>
          </cell>
          <cell r="Q2">
            <v>11582</v>
          </cell>
          <cell r="R2">
            <v>11317</v>
          </cell>
          <cell r="S2">
            <v>10932</v>
          </cell>
          <cell r="T2">
            <v>11047</v>
          </cell>
          <cell r="U2">
            <v>10944</v>
          </cell>
          <cell r="V2">
            <v>10813</v>
          </cell>
          <cell r="W2">
            <v>10767</v>
          </cell>
          <cell r="X2">
            <v>10521</v>
          </cell>
          <cell r="Y2">
            <v>10287</v>
          </cell>
          <cell r="Z2">
            <v>10109</v>
          </cell>
          <cell r="AA2">
            <v>9995</v>
          </cell>
          <cell r="AB2">
            <v>9937</v>
          </cell>
          <cell r="AC2">
            <v>9844</v>
          </cell>
          <cell r="AD2">
            <v>9870</v>
          </cell>
          <cell r="AE2">
            <v>9900</v>
          </cell>
          <cell r="AF2">
            <v>9893</v>
          </cell>
          <cell r="AG2">
            <v>9891</v>
          </cell>
          <cell r="AH2">
            <v>10046</v>
          </cell>
          <cell r="AI2">
            <v>10197</v>
          </cell>
          <cell r="AJ2">
            <v>10363</v>
          </cell>
          <cell r="AK2">
            <v>10506</v>
          </cell>
          <cell r="AL2">
            <v>10598</v>
          </cell>
          <cell r="AM2">
            <v>10588</v>
          </cell>
          <cell r="AN2">
            <v>10688</v>
          </cell>
          <cell r="AO2">
            <v>10864</v>
          </cell>
          <cell r="AP2">
            <v>10998</v>
          </cell>
          <cell r="AQ2">
            <v>10933</v>
          </cell>
          <cell r="AR2">
            <v>11023</v>
          </cell>
          <cell r="AS2">
            <v>11362</v>
          </cell>
          <cell r="AT2">
            <v>11667.5</v>
          </cell>
          <cell r="AU2">
            <v>11820.5</v>
          </cell>
          <cell r="AV2">
            <v>12213.5</v>
          </cell>
          <cell r="AW2">
            <v>12409.5</v>
          </cell>
          <cell r="AX2">
            <v>12546</v>
          </cell>
          <cell r="AY2">
            <v>12810</v>
          </cell>
          <cell r="AZ2">
            <v>13229</v>
          </cell>
          <cell r="BA2">
            <v>13410.5</v>
          </cell>
          <cell r="BB2">
            <v>13556.5</v>
          </cell>
          <cell r="BC2">
            <v>13460.5</v>
          </cell>
          <cell r="BD2">
            <v>13645.5</v>
          </cell>
          <cell r="BE2">
            <v>13402.5</v>
          </cell>
          <cell r="BF2">
            <v>13668.5</v>
          </cell>
          <cell r="BG2">
            <v>13611</v>
          </cell>
          <cell r="BH2">
            <v>13503</v>
          </cell>
          <cell r="BI2">
            <v>12875</v>
          </cell>
          <cell r="BJ2">
            <v>13289</v>
          </cell>
          <cell r="BK2">
            <v>13441</v>
          </cell>
          <cell r="BL2">
            <v>13284</v>
          </cell>
          <cell r="BM2">
            <v>13439</v>
          </cell>
          <cell r="BN2">
            <v>13258</v>
          </cell>
          <cell r="BO2">
            <v>13050</v>
          </cell>
          <cell r="BP2">
            <v>12967</v>
          </cell>
          <cell r="BQ2">
            <v>12848</v>
          </cell>
          <cell r="BR2">
            <v>12609</v>
          </cell>
          <cell r="BS2">
            <v>12526</v>
          </cell>
          <cell r="BT2">
            <v>12398</v>
          </cell>
          <cell r="BU2">
            <v>12149</v>
          </cell>
          <cell r="BV2">
            <v>11980</v>
          </cell>
          <cell r="BW2">
            <v>11539</v>
          </cell>
          <cell r="BX2">
            <v>11395</v>
          </cell>
          <cell r="BY2">
            <v>11266</v>
          </cell>
          <cell r="BZ2">
            <v>10892</v>
          </cell>
          <cell r="CA2">
            <v>10864</v>
          </cell>
          <cell r="CB2">
            <v>10903</v>
          </cell>
          <cell r="CC2">
            <v>10918</v>
          </cell>
          <cell r="CD2">
            <v>11284</v>
          </cell>
          <cell r="CE2">
            <v>11391</v>
          </cell>
          <cell r="CF2">
            <v>11953</v>
          </cell>
          <cell r="CG2">
            <v>12330</v>
          </cell>
          <cell r="CH2">
            <v>12410</v>
          </cell>
          <cell r="CI2">
            <v>12188</v>
          </cell>
          <cell r="CJ2">
            <v>12443</v>
          </cell>
          <cell r="CK2">
            <v>12761</v>
          </cell>
          <cell r="CL2">
            <v>12846</v>
          </cell>
          <cell r="CM2">
            <v>12916</v>
          </cell>
          <cell r="CN2">
            <v>13085</v>
          </cell>
          <cell r="CO2">
            <v>13210</v>
          </cell>
          <cell r="CP2">
            <v>13470</v>
          </cell>
          <cell r="CQ2">
            <v>13148</v>
          </cell>
          <cell r="CR2">
            <v>13102</v>
          </cell>
          <cell r="CS2">
            <v>13149</v>
          </cell>
        </row>
        <row r="6">
          <cell r="B6">
            <v>311</v>
          </cell>
          <cell r="C6">
            <v>304</v>
          </cell>
          <cell r="D6">
            <v>286</v>
          </cell>
          <cell r="E6">
            <v>295</v>
          </cell>
          <cell r="F6">
            <v>289</v>
          </cell>
          <cell r="G6">
            <v>286</v>
          </cell>
          <cell r="H6">
            <v>282</v>
          </cell>
          <cell r="I6">
            <v>279</v>
          </cell>
          <cell r="J6">
            <v>279</v>
          </cell>
          <cell r="K6">
            <v>275</v>
          </cell>
          <cell r="L6">
            <v>272</v>
          </cell>
          <cell r="M6">
            <v>272</v>
          </cell>
          <cell r="N6">
            <v>269</v>
          </cell>
          <cell r="O6">
            <v>266</v>
          </cell>
          <cell r="P6">
            <v>265</v>
          </cell>
          <cell r="Q6">
            <v>270</v>
          </cell>
          <cell r="R6">
            <v>265</v>
          </cell>
          <cell r="S6">
            <v>265</v>
          </cell>
          <cell r="T6">
            <v>268</v>
          </cell>
          <cell r="U6">
            <v>268</v>
          </cell>
          <cell r="V6">
            <v>268</v>
          </cell>
          <cell r="W6">
            <v>265</v>
          </cell>
          <cell r="X6">
            <v>265</v>
          </cell>
          <cell r="Y6">
            <v>265</v>
          </cell>
          <cell r="Z6">
            <v>262</v>
          </cell>
          <cell r="AA6">
            <v>253</v>
          </cell>
          <cell r="AB6">
            <v>255</v>
          </cell>
          <cell r="AC6">
            <v>255</v>
          </cell>
          <cell r="AD6">
            <v>255</v>
          </cell>
          <cell r="AE6">
            <v>258</v>
          </cell>
          <cell r="AF6">
            <v>262</v>
          </cell>
          <cell r="AG6">
            <v>264</v>
          </cell>
          <cell r="AH6">
            <v>268</v>
          </cell>
          <cell r="AI6">
            <v>270</v>
          </cell>
          <cell r="AJ6">
            <v>278</v>
          </cell>
          <cell r="AK6">
            <v>276</v>
          </cell>
          <cell r="AL6">
            <v>279</v>
          </cell>
          <cell r="AM6">
            <v>279</v>
          </cell>
          <cell r="AN6">
            <v>282</v>
          </cell>
          <cell r="AO6">
            <v>285</v>
          </cell>
          <cell r="AP6">
            <v>281</v>
          </cell>
          <cell r="AQ6">
            <v>294</v>
          </cell>
          <cell r="AR6">
            <v>302</v>
          </cell>
          <cell r="AS6">
            <v>305</v>
          </cell>
          <cell r="AT6">
            <v>312</v>
          </cell>
          <cell r="AU6">
            <v>323</v>
          </cell>
          <cell r="AV6">
            <v>327</v>
          </cell>
          <cell r="AW6">
            <v>343</v>
          </cell>
          <cell r="AX6">
            <v>340</v>
          </cell>
          <cell r="AY6">
            <v>355</v>
          </cell>
          <cell r="AZ6">
            <v>352</v>
          </cell>
          <cell r="BA6">
            <v>358</v>
          </cell>
          <cell r="BB6">
            <v>362</v>
          </cell>
          <cell r="BC6">
            <v>366</v>
          </cell>
          <cell r="BD6">
            <v>369</v>
          </cell>
          <cell r="BE6">
            <v>372</v>
          </cell>
          <cell r="BF6">
            <v>372</v>
          </cell>
          <cell r="BG6">
            <v>374</v>
          </cell>
          <cell r="BH6">
            <v>374</v>
          </cell>
          <cell r="BI6">
            <v>374</v>
          </cell>
          <cell r="BJ6">
            <v>379</v>
          </cell>
          <cell r="BK6">
            <v>382</v>
          </cell>
          <cell r="BL6">
            <v>382</v>
          </cell>
          <cell r="BM6">
            <v>385</v>
          </cell>
          <cell r="BN6">
            <v>385</v>
          </cell>
          <cell r="BO6">
            <v>388</v>
          </cell>
          <cell r="BP6">
            <v>390</v>
          </cell>
          <cell r="BQ6">
            <v>390</v>
          </cell>
          <cell r="BR6">
            <v>390</v>
          </cell>
          <cell r="BS6">
            <v>390</v>
          </cell>
          <cell r="BT6">
            <v>390</v>
          </cell>
          <cell r="BU6">
            <v>387</v>
          </cell>
          <cell r="BV6">
            <v>387</v>
          </cell>
          <cell r="BW6">
            <v>384</v>
          </cell>
          <cell r="BX6">
            <v>379</v>
          </cell>
          <cell r="BY6">
            <v>373</v>
          </cell>
          <cell r="BZ6">
            <v>367</v>
          </cell>
          <cell r="CA6">
            <v>361</v>
          </cell>
          <cell r="CB6">
            <v>358</v>
          </cell>
          <cell r="CC6">
            <v>347</v>
          </cell>
          <cell r="CD6">
            <v>352</v>
          </cell>
          <cell r="CE6">
            <v>351</v>
          </cell>
          <cell r="CF6">
            <v>351</v>
          </cell>
          <cell r="CG6">
            <v>354</v>
          </cell>
          <cell r="CH6">
            <v>354</v>
          </cell>
          <cell r="CI6">
            <v>351</v>
          </cell>
          <cell r="CJ6">
            <v>348</v>
          </cell>
          <cell r="CK6">
            <v>348</v>
          </cell>
          <cell r="CL6">
            <v>338</v>
          </cell>
          <cell r="CM6">
            <v>338</v>
          </cell>
          <cell r="CN6">
            <v>335</v>
          </cell>
          <cell r="CO6">
            <v>332</v>
          </cell>
          <cell r="CP6">
            <v>326</v>
          </cell>
          <cell r="CQ6">
            <v>320</v>
          </cell>
          <cell r="CR6">
            <v>316</v>
          </cell>
          <cell r="CS6">
            <v>306</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12591</v>
          </cell>
          <cell r="C2">
            <v>12453</v>
          </cell>
          <cell r="D2">
            <v>12321</v>
          </cell>
          <cell r="E2">
            <v>12182</v>
          </cell>
          <cell r="F2">
            <v>12252</v>
          </cell>
          <cell r="G2">
            <v>12021</v>
          </cell>
          <cell r="H2">
            <v>11781</v>
          </cell>
          <cell r="I2">
            <v>11923</v>
          </cell>
          <cell r="J2">
            <v>11793</v>
          </cell>
          <cell r="K2">
            <v>11606</v>
          </cell>
          <cell r="L2">
            <v>11518</v>
          </cell>
          <cell r="M2">
            <v>11418</v>
          </cell>
          <cell r="N2">
            <v>11372</v>
          </cell>
          <cell r="O2">
            <v>11000</v>
          </cell>
          <cell r="P2">
            <v>11136</v>
          </cell>
          <cell r="Q2">
            <v>10958</v>
          </cell>
          <cell r="R2">
            <v>10859</v>
          </cell>
          <cell r="S2">
            <v>10603</v>
          </cell>
          <cell r="T2">
            <v>10678</v>
          </cell>
          <cell r="U2">
            <v>10529</v>
          </cell>
          <cell r="V2">
            <v>10223</v>
          </cell>
          <cell r="W2">
            <v>9926</v>
          </cell>
          <cell r="X2">
            <v>9758</v>
          </cell>
          <cell r="Y2">
            <v>9565</v>
          </cell>
          <cell r="Z2">
            <v>9446</v>
          </cell>
          <cell r="AA2">
            <v>9373</v>
          </cell>
          <cell r="AB2">
            <v>9269</v>
          </cell>
          <cell r="AC2">
            <v>9210</v>
          </cell>
          <cell r="AD2">
            <v>9167</v>
          </cell>
          <cell r="AE2">
            <v>9145</v>
          </cell>
          <cell r="AF2">
            <v>9167</v>
          </cell>
          <cell r="AG2">
            <v>9202</v>
          </cell>
          <cell r="AH2">
            <v>9294</v>
          </cell>
          <cell r="AI2">
            <v>9674</v>
          </cell>
          <cell r="AJ2">
            <v>9836</v>
          </cell>
          <cell r="AK2">
            <v>10151</v>
          </cell>
          <cell r="AL2">
            <v>10268</v>
          </cell>
          <cell r="AM2">
            <v>10354</v>
          </cell>
          <cell r="AN2">
            <v>10505</v>
          </cell>
          <cell r="AO2">
            <v>10681</v>
          </cell>
          <cell r="AP2">
            <v>10744</v>
          </cell>
          <cell r="AQ2">
            <v>10736</v>
          </cell>
          <cell r="AR2">
            <v>10807</v>
          </cell>
          <cell r="AS2">
            <v>11031</v>
          </cell>
          <cell r="AT2">
            <v>11097.5</v>
          </cell>
          <cell r="AU2">
            <v>11378.5</v>
          </cell>
          <cell r="AV2">
            <v>11531.5</v>
          </cell>
          <cell r="AW2">
            <v>11818.5</v>
          </cell>
          <cell r="AX2">
            <v>12096</v>
          </cell>
          <cell r="AY2">
            <v>12492</v>
          </cell>
          <cell r="AZ2">
            <v>12834</v>
          </cell>
          <cell r="BA2">
            <v>13099.5</v>
          </cell>
          <cell r="BB2">
            <v>13253.5</v>
          </cell>
          <cell r="BC2">
            <v>13518.5</v>
          </cell>
          <cell r="BD2">
            <v>13721.5</v>
          </cell>
          <cell r="BE2">
            <v>13789.5</v>
          </cell>
          <cell r="BF2">
            <v>13609.5</v>
          </cell>
          <cell r="BG2">
            <v>13668</v>
          </cell>
          <cell r="BH2">
            <v>13501</v>
          </cell>
          <cell r="BI2">
            <v>13456</v>
          </cell>
          <cell r="BJ2">
            <v>13599</v>
          </cell>
          <cell r="BK2">
            <v>13654</v>
          </cell>
          <cell r="BL2">
            <v>13625</v>
          </cell>
          <cell r="BM2">
            <v>13495</v>
          </cell>
          <cell r="BN2">
            <v>13423</v>
          </cell>
          <cell r="BO2">
            <v>13397</v>
          </cell>
          <cell r="BP2">
            <v>13242</v>
          </cell>
          <cell r="BQ2">
            <v>12986</v>
          </cell>
          <cell r="BR2">
            <v>12617</v>
          </cell>
          <cell r="BS2">
            <v>12558</v>
          </cell>
          <cell r="BT2">
            <v>12153</v>
          </cell>
          <cell r="BU2">
            <v>11913</v>
          </cell>
          <cell r="BV2">
            <v>11554</v>
          </cell>
          <cell r="BW2">
            <v>11362</v>
          </cell>
          <cell r="BX2">
            <v>11122</v>
          </cell>
          <cell r="BY2">
            <v>10723</v>
          </cell>
          <cell r="BZ2">
            <v>10401</v>
          </cell>
          <cell r="CA2">
            <v>10466</v>
          </cell>
          <cell r="CB2">
            <v>10285</v>
          </cell>
          <cell r="CC2">
            <v>10377</v>
          </cell>
          <cell r="CD2">
            <v>10458</v>
          </cell>
          <cell r="CE2">
            <v>10692</v>
          </cell>
          <cell r="CF2">
            <v>10879</v>
          </cell>
          <cell r="CG2">
            <v>11284</v>
          </cell>
          <cell r="CH2">
            <v>11731</v>
          </cell>
          <cell r="CI2">
            <v>11938</v>
          </cell>
          <cell r="CJ2">
            <v>12080</v>
          </cell>
          <cell r="CK2">
            <v>12237</v>
          </cell>
          <cell r="CL2">
            <v>12338</v>
          </cell>
          <cell r="CM2">
            <v>12380</v>
          </cell>
          <cell r="CN2">
            <v>12445</v>
          </cell>
          <cell r="CO2">
            <v>12557</v>
          </cell>
          <cell r="CP2">
            <v>12689</v>
          </cell>
          <cell r="CQ2">
            <v>12716</v>
          </cell>
          <cell r="CR2">
            <v>12603</v>
          </cell>
          <cell r="CS2">
            <v>12610</v>
          </cell>
        </row>
        <row r="6">
          <cell r="B6">
            <v>283</v>
          </cell>
          <cell r="C6">
            <v>312</v>
          </cell>
          <cell r="D6">
            <v>288</v>
          </cell>
          <cell r="E6">
            <v>285</v>
          </cell>
          <cell r="F6">
            <v>291</v>
          </cell>
          <cell r="G6">
            <v>281</v>
          </cell>
          <cell r="H6">
            <v>278</v>
          </cell>
          <cell r="I6">
            <v>275</v>
          </cell>
          <cell r="J6">
            <v>271</v>
          </cell>
          <cell r="K6">
            <v>271</v>
          </cell>
          <cell r="L6">
            <v>268</v>
          </cell>
          <cell r="M6">
            <v>265</v>
          </cell>
          <cell r="N6">
            <v>261</v>
          </cell>
          <cell r="O6">
            <v>261</v>
          </cell>
          <cell r="P6">
            <v>258</v>
          </cell>
          <cell r="Q6">
            <v>253</v>
          </cell>
          <cell r="R6">
            <v>258</v>
          </cell>
          <cell r="S6">
            <v>258</v>
          </cell>
          <cell r="T6">
            <v>258</v>
          </cell>
          <cell r="U6">
            <v>261</v>
          </cell>
          <cell r="V6">
            <v>261</v>
          </cell>
          <cell r="W6">
            <v>258</v>
          </cell>
          <cell r="X6">
            <v>261</v>
          </cell>
          <cell r="Y6">
            <v>261</v>
          </cell>
          <cell r="Z6">
            <v>261</v>
          </cell>
          <cell r="AA6">
            <v>258</v>
          </cell>
          <cell r="AB6">
            <v>264</v>
          </cell>
          <cell r="AC6">
            <v>258</v>
          </cell>
          <cell r="AD6">
            <v>258</v>
          </cell>
          <cell r="AE6">
            <v>261</v>
          </cell>
          <cell r="AF6">
            <v>264</v>
          </cell>
          <cell r="AG6">
            <v>258</v>
          </cell>
          <cell r="AH6">
            <v>261</v>
          </cell>
          <cell r="AI6">
            <v>264</v>
          </cell>
          <cell r="AJ6">
            <v>264</v>
          </cell>
          <cell r="AK6">
            <v>268</v>
          </cell>
          <cell r="AL6">
            <v>267</v>
          </cell>
          <cell r="AM6">
            <v>265</v>
          </cell>
          <cell r="AN6">
            <v>275</v>
          </cell>
          <cell r="AO6">
            <v>277</v>
          </cell>
          <cell r="AP6">
            <v>280</v>
          </cell>
          <cell r="AQ6">
            <v>291</v>
          </cell>
          <cell r="AR6">
            <v>291</v>
          </cell>
          <cell r="AS6">
            <v>297</v>
          </cell>
          <cell r="AT6">
            <v>303</v>
          </cell>
          <cell r="AU6">
            <v>309</v>
          </cell>
          <cell r="AV6">
            <v>319</v>
          </cell>
          <cell r="AW6">
            <v>323</v>
          </cell>
          <cell r="AX6">
            <v>331</v>
          </cell>
          <cell r="AY6">
            <v>338</v>
          </cell>
          <cell r="AZ6">
            <v>343</v>
          </cell>
          <cell r="BA6">
            <v>340</v>
          </cell>
          <cell r="BB6">
            <v>353</v>
          </cell>
          <cell r="BC6">
            <v>350</v>
          </cell>
          <cell r="BD6">
            <v>353</v>
          </cell>
          <cell r="BE6">
            <v>363</v>
          </cell>
          <cell r="BF6">
            <v>366</v>
          </cell>
          <cell r="BG6">
            <v>368</v>
          </cell>
          <cell r="BH6">
            <v>368</v>
          </cell>
          <cell r="BI6">
            <v>368</v>
          </cell>
          <cell r="BJ6">
            <v>371</v>
          </cell>
          <cell r="BK6">
            <v>374</v>
          </cell>
          <cell r="BL6">
            <v>377</v>
          </cell>
          <cell r="BM6">
            <v>379</v>
          </cell>
          <cell r="BN6">
            <v>382</v>
          </cell>
          <cell r="BO6">
            <v>382</v>
          </cell>
          <cell r="BP6">
            <v>382</v>
          </cell>
          <cell r="BQ6">
            <v>385</v>
          </cell>
          <cell r="BR6">
            <v>388</v>
          </cell>
          <cell r="BS6">
            <v>385</v>
          </cell>
          <cell r="BT6">
            <v>385</v>
          </cell>
          <cell r="BU6">
            <v>382</v>
          </cell>
          <cell r="BV6">
            <v>379</v>
          </cell>
          <cell r="BW6">
            <v>376</v>
          </cell>
          <cell r="BX6">
            <v>371</v>
          </cell>
          <cell r="BY6">
            <v>365</v>
          </cell>
          <cell r="BZ6">
            <v>358</v>
          </cell>
          <cell r="CA6">
            <v>353</v>
          </cell>
          <cell r="CB6">
            <v>365</v>
          </cell>
          <cell r="CC6">
            <v>350</v>
          </cell>
          <cell r="CD6">
            <v>353</v>
          </cell>
          <cell r="CE6">
            <v>353</v>
          </cell>
          <cell r="CF6">
            <v>350</v>
          </cell>
          <cell r="CG6">
            <v>347</v>
          </cell>
          <cell r="CH6">
            <v>344</v>
          </cell>
          <cell r="CI6">
            <v>341</v>
          </cell>
          <cell r="CJ6">
            <v>338</v>
          </cell>
          <cell r="CK6">
            <v>334</v>
          </cell>
          <cell r="CL6">
            <v>331</v>
          </cell>
          <cell r="CM6">
            <v>328</v>
          </cell>
          <cell r="CN6">
            <v>325</v>
          </cell>
          <cell r="CO6">
            <v>328</v>
          </cell>
          <cell r="CP6">
            <v>318</v>
          </cell>
          <cell r="CQ6">
            <v>312</v>
          </cell>
          <cell r="CR6">
            <v>303</v>
          </cell>
          <cell r="CS6">
            <v>297</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12067</v>
          </cell>
          <cell r="C2">
            <v>12146</v>
          </cell>
          <cell r="D2">
            <v>12145</v>
          </cell>
          <cell r="E2">
            <v>11932</v>
          </cell>
          <cell r="F2">
            <v>11748</v>
          </cell>
          <cell r="G2">
            <v>11717</v>
          </cell>
          <cell r="H2">
            <v>11502</v>
          </cell>
          <cell r="I2">
            <v>11361</v>
          </cell>
          <cell r="J2">
            <v>11240</v>
          </cell>
          <cell r="K2">
            <v>11154</v>
          </cell>
          <cell r="L2">
            <v>11000</v>
          </cell>
          <cell r="M2">
            <v>10883</v>
          </cell>
          <cell r="N2">
            <v>10743</v>
          </cell>
          <cell r="O2">
            <v>10630</v>
          </cell>
          <cell r="P2">
            <v>10602</v>
          </cell>
          <cell r="Q2">
            <v>10588</v>
          </cell>
          <cell r="R2">
            <v>10418.5</v>
          </cell>
          <cell r="S2">
            <v>10291</v>
          </cell>
          <cell r="T2">
            <v>10160.5</v>
          </cell>
          <cell r="U2">
            <v>10097</v>
          </cell>
          <cell r="V2">
            <v>9884.5</v>
          </cell>
          <cell r="W2">
            <v>9782</v>
          </cell>
          <cell r="X2">
            <v>9510</v>
          </cell>
          <cell r="Y2">
            <v>9232</v>
          </cell>
          <cell r="Z2">
            <v>8851</v>
          </cell>
          <cell r="AA2">
            <v>8715</v>
          </cell>
          <cell r="AB2">
            <v>8669</v>
          </cell>
          <cell r="AC2">
            <v>8622</v>
          </cell>
          <cell r="AD2">
            <v>8564</v>
          </cell>
          <cell r="AE2">
            <v>8545</v>
          </cell>
          <cell r="AF2">
            <v>8492</v>
          </cell>
          <cell r="AG2">
            <v>8468</v>
          </cell>
          <cell r="AH2">
            <v>8472</v>
          </cell>
          <cell r="AI2">
            <v>8451</v>
          </cell>
          <cell r="AJ2">
            <v>8420</v>
          </cell>
          <cell r="AK2">
            <v>8400</v>
          </cell>
          <cell r="AL2">
            <v>8402</v>
          </cell>
          <cell r="AM2">
            <v>8231</v>
          </cell>
          <cell r="AN2">
            <v>8486</v>
          </cell>
          <cell r="AO2">
            <v>8497</v>
          </cell>
          <cell r="AP2">
            <v>8525</v>
          </cell>
          <cell r="AQ2">
            <v>8523</v>
          </cell>
          <cell r="AR2">
            <v>8646</v>
          </cell>
          <cell r="AS2">
            <v>8642</v>
          </cell>
          <cell r="AT2">
            <v>9046.5</v>
          </cell>
          <cell r="AU2">
            <v>9338.5</v>
          </cell>
          <cell r="AV2">
            <v>9455.5</v>
          </cell>
          <cell r="AW2">
            <v>9612.5</v>
          </cell>
          <cell r="AX2">
            <v>9822</v>
          </cell>
          <cell r="AY2">
            <v>10104</v>
          </cell>
          <cell r="AZ2">
            <v>10273</v>
          </cell>
          <cell r="BA2">
            <v>10492.5</v>
          </cell>
          <cell r="BB2">
            <v>10958.5</v>
          </cell>
          <cell r="BC2">
            <v>11242.5</v>
          </cell>
          <cell r="BD2">
            <v>11433.5</v>
          </cell>
          <cell r="BE2">
            <v>11662.5</v>
          </cell>
          <cell r="BF2">
            <v>12088.5</v>
          </cell>
          <cell r="BG2">
            <v>12329</v>
          </cell>
          <cell r="BH2">
            <v>12401</v>
          </cell>
          <cell r="BI2">
            <v>12415</v>
          </cell>
          <cell r="BJ2">
            <v>12354</v>
          </cell>
          <cell r="BK2">
            <v>12393</v>
          </cell>
          <cell r="BL2">
            <v>12343</v>
          </cell>
          <cell r="BM2">
            <v>12368</v>
          </cell>
          <cell r="BN2">
            <v>12230</v>
          </cell>
          <cell r="BO2">
            <v>12029</v>
          </cell>
          <cell r="BP2">
            <v>11979</v>
          </cell>
          <cell r="BQ2">
            <v>11567</v>
          </cell>
          <cell r="BR2">
            <v>11219</v>
          </cell>
          <cell r="BS2">
            <v>10854</v>
          </cell>
          <cell r="BT2">
            <v>10473</v>
          </cell>
          <cell r="BU2">
            <v>10056</v>
          </cell>
          <cell r="BV2">
            <v>9792</v>
          </cell>
          <cell r="BW2">
            <v>9719</v>
          </cell>
          <cell r="BX2">
            <v>9690</v>
          </cell>
          <cell r="BY2">
            <v>9577</v>
          </cell>
          <cell r="BZ2">
            <v>9534</v>
          </cell>
          <cell r="CA2">
            <v>9504</v>
          </cell>
          <cell r="CB2">
            <v>9439</v>
          </cell>
          <cell r="CC2">
            <v>9400</v>
          </cell>
          <cell r="CD2">
            <v>9737</v>
          </cell>
          <cell r="CE2">
            <v>10133</v>
          </cell>
          <cell r="CF2">
            <v>10678</v>
          </cell>
          <cell r="CG2">
            <v>10978</v>
          </cell>
          <cell r="CH2">
            <v>11114</v>
          </cell>
          <cell r="CI2">
            <v>11500</v>
          </cell>
          <cell r="CJ2">
            <v>11864</v>
          </cell>
          <cell r="CK2">
            <v>11739</v>
          </cell>
          <cell r="CL2">
            <v>11645</v>
          </cell>
          <cell r="CM2">
            <v>11708</v>
          </cell>
          <cell r="CN2">
            <v>11724</v>
          </cell>
          <cell r="CO2">
            <v>11818</v>
          </cell>
          <cell r="CP2">
            <v>11713</v>
          </cell>
          <cell r="CQ2">
            <v>11778</v>
          </cell>
          <cell r="CR2">
            <v>11692</v>
          </cell>
          <cell r="CS2">
            <v>11665</v>
          </cell>
        </row>
        <row r="6">
          <cell r="B6">
            <v>289</v>
          </cell>
          <cell r="C6">
            <v>283</v>
          </cell>
          <cell r="D6">
            <v>274</v>
          </cell>
          <cell r="E6">
            <v>271</v>
          </cell>
          <cell r="F6">
            <v>268</v>
          </cell>
          <cell r="G6">
            <v>267</v>
          </cell>
          <cell r="H6">
            <v>264</v>
          </cell>
          <cell r="I6">
            <v>261</v>
          </cell>
          <cell r="J6">
            <v>261</v>
          </cell>
          <cell r="K6">
            <v>255</v>
          </cell>
          <cell r="L6">
            <v>255</v>
          </cell>
          <cell r="M6">
            <v>252</v>
          </cell>
          <cell r="N6">
            <v>262</v>
          </cell>
          <cell r="O6">
            <v>259</v>
          </cell>
          <cell r="P6">
            <v>256</v>
          </cell>
          <cell r="Q6">
            <v>256</v>
          </cell>
          <cell r="R6">
            <v>256</v>
          </cell>
          <cell r="S6">
            <v>256</v>
          </cell>
          <cell r="T6">
            <v>256</v>
          </cell>
          <cell r="U6">
            <v>256</v>
          </cell>
          <cell r="V6">
            <v>256</v>
          </cell>
          <cell r="W6">
            <v>253</v>
          </cell>
          <cell r="X6">
            <v>253</v>
          </cell>
          <cell r="Y6">
            <v>251</v>
          </cell>
          <cell r="Z6">
            <v>248</v>
          </cell>
          <cell r="AA6">
            <v>245</v>
          </cell>
          <cell r="AB6">
            <v>245</v>
          </cell>
          <cell r="AC6">
            <v>242</v>
          </cell>
          <cell r="AD6">
            <v>248</v>
          </cell>
          <cell r="AE6">
            <v>242</v>
          </cell>
          <cell r="AF6">
            <v>245</v>
          </cell>
          <cell r="AG6">
            <v>245</v>
          </cell>
          <cell r="AH6">
            <v>245</v>
          </cell>
          <cell r="AI6">
            <v>248</v>
          </cell>
          <cell r="AJ6">
            <v>248</v>
          </cell>
          <cell r="AK6">
            <v>251</v>
          </cell>
          <cell r="AL6">
            <v>254</v>
          </cell>
          <cell r="AM6">
            <v>257</v>
          </cell>
          <cell r="AN6">
            <v>257</v>
          </cell>
          <cell r="AO6">
            <v>260</v>
          </cell>
          <cell r="AP6">
            <v>263</v>
          </cell>
          <cell r="AQ6">
            <v>270</v>
          </cell>
          <cell r="AR6">
            <v>277</v>
          </cell>
          <cell r="AS6">
            <v>280</v>
          </cell>
          <cell r="AT6">
            <v>283</v>
          </cell>
          <cell r="AU6">
            <v>294</v>
          </cell>
          <cell r="AV6">
            <v>288</v>
          </cell>
          <cell r="AW6">
            <v>295</v>
          </cell>
          <cell r="AX6">
            <v>301</v>
          </cell>
          <cell r="AY6">
            <v>309</v>
          </cell>
          <cell r="AZ6">
            <v>317</v>
          </cell>
          <cell r="BA6">
            <v>317</v>
          </cell>
          <cell r="BB6">
            <v>321</v>
          </cell>
          <cell r="BC6">
            <v>324</v>
          </cell>
          <cell r="BD6">
            <v>327</v>
          </cell>
          <cell r="BE6">
            <v>333</v>
          </cell>
          <cell r="BF6">
            <v>338</v>
          </cell>
          <cell r="BG6">
            <v>339</v>
          </cell>
          <cell r="BH6">
            <v>342</v>
          </cell>
          <cell r="BI6">
            <v>345</v>
          </cell>
          <cell r="BJ6">
            <v>349</v>
          </cell>
          <cell r="BK6">
            <v>349</v>
          </cell>
          <cell r="BL6">
            <v>352</v>
          </cell>
          <cell r="BM6">
            <v>352</v>
          </cell>
          <cell r="BN6">
            <v>355</v>
          </cell>
          <cell r="BO6">
            <v>362</v>
          </cell>
          <cell r="BP6">
            <v>362</v>
          </cell>
          <cell r="BQ6">
            <v>365</v>
          </cell>
          <cell r="BR6">
            <v>366</v>
          </cell>
          <cell r="BS6">
            <v>373</v>
          </cell>
          <cell r="BT6">
            <v>362</v>
          </cell>
          <cell r="BU6">
            <v>362</v>
          </cell>
          <cell r="BV6">
            <v>359</v>
          </cell>
          <cell r="BW6">
            <v>356</v>
          </cell>
          <cell r="BX6">
            <v>359</v>
          </cell>
          <cell r="BY6">
            <v>341</v>
          </cell>
          <cell r="BZ6">
            <v>347</v>
          </cell>
          <cell r="CA6">
            <v>341</v>
          </cell>
          <cell r="CB6">
            <v>327</v>
          </cell>
          <cell r="CC6">
            <v>327</v>
          </cell>
          <cell r="CD6">
            <v>330</v>
          </cell>
          <cell r="CE6">
            <v>327</v>
          </cell>
          <cell r="CF6">
            <v>324</v>
          </cell>
          <cell r="CG6">
            <v>324</v>
          </cell>
          <cell r="CH6">
            <v>320</v>
          </cell>
          <cell r="CI6">
            <v>317</v>
          </cell>
          <cell r="CJ6">
            <v>314</v>
          </cell>
          <cell r="CK6">
            <v>311</v>
          </cell>
          <cell r="CL6">
            <v>298</v>
          </cell>
          <cell r="CM6">
            <v>301</v>
          </cell>
          <cell r="CN6">
            <v>301</v>
          </cell>
          <cell r="CO6">
            <v>297</v>
          </cell>
          <cell r="CP6">
            <v>291</v>
          </cell>
          <cell r="CQ6">
            <v>284</v>
          </cell>
          <cell r="CR6">
            <v>287</v>
          </cell>
          <cell r="CS6">
            <v>271</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11588</v>
          </cell>
          <cell r="C2">
            <v>11296</v>
          </cell>
          <cell r="D2">
            <v>11250</v>
          </cell>
          <cell r="E2">
            <v>11299</v>
          </cell>
          <cell r="F2">
            <v>11143</v>
          </cell>
          <cell r="G2">
            <v>11035</v>
          </cell>
          <cell r="H2">
            <v>11002</v>
          </cell>
          <cell r="I2">
            <v>10961</v>
          </cell>
          <cell r="J2">
            <v>10823</v>
          </cell>
          <cell r="K2">
            <v>10682</v>
          </cell>
          <cell r="L2">
            <v>10680</v>
          </cell>
          <cell r="M2">
            <v>10794</v>
          </cell>
          <cell r="N2">
            <v>10707</v>
          </cell>
          <cell r="O2">
            <v>10518</v>
          </cell>
          <cell r="P2">
            <v>10544</v>
          </cell>
          <cell r="Q2">
            <v>10655</v>
          </cell>
          <cell r="R2">
            <v>10513</v>
          </cell>
          <cell r="S2">
            <v>10320</v>
          </cell>
          <cell r="T2">
            <v>10269</v>
          </cell>
          <cell r="U2">
            <v>10184</v>
          </cell>
          <cell r="V2">
            <v>9908</v>
          </cell>
          <cell r="W2">
            <v>9774</v>
          </cell>
          <cell r="X2">
            <v>9591</v>
          </cell>
          <cell r="Y2">
            <v>9436</v>
          </cell>
          <cell r="Z2">
            <v>9088</v>
          </cell>
          <cell r="AA2">
            <v>8923</v>
          </cell>
          <cell r="AB2">
            <v>8881</v>
          </cell>
          <cell r="AC2">
            <v>8824</v>
          </cell>
          <cell r="AD2">
            <v>8839</v>
          </cell>
          <cell r="AE2">
            <v>8775</v>
          </cell>
          <cell r="AF2">
            <v>8777</v>
          </cell>
          <cell r="AG2">
            <v>8811</v>
          </cell>
          <cell r="AH2">
            <v>8883</v>
          </cell>
          <cell r="AI2">
            <v>8929</v>
          </cell>
          <cell r="AJ2">
            <v>8886</v>
          </cell>
          <cell r="AK2">
            <v>8894</v>
          </cell>
          <cell r="AL2">
            <v>9140</v>
          </cell>
          <cell r="AM2">
            <v>9163</v>
          </cell>
          <cell r="AN2">
            <v>9347</v>
          </cell>
          <cell r="AO2">
            <v>9493</v>
          </cell>
          <cell r="AP2">
            <v>9573</v>
          </cell>
          <cell r="AQ2">
            <v>9606</v>
          </cell>
          <cell r="AR2">
            <v>9663</v>
          </cell>
          <cell r="AS2">
            <v>9926</v>
          </cell>
          <cell r="AT2">
            <v>10016.5</v>
          </cell>
          <cell r="AU2">
            <v>10332.5</v>
          </cell>
          <cell r="AV2">
            <v>10481.5</v>
          </cell>
          <cell r="AW2">
            <v>10737.5</v>
          </cell>
          <cell r="AX2">
            <v>11024</v>
          </cell>
          <cell r="AY2">
            <v>11197</v>
          </cell>
          <cell r="AZ2">
            <v>11683</v>
          </cell>
          <cell r="BA2">
            <v>12135.5</v>
          </cell>
          <cell r="BB2">
            <v>12498.5</v>
          </cell>
          <cell r="BC2">
            <v>12828.5</v>
          </cell>
          <cell r="BD2">
            <v>12753.5</v>
          </cell>
          <cell r="BE2">
            <v>12837.5</v>
          </cell>
          <cell r="BF2">
            <v>13205.5</v>
          </cell>
          <cell r="BG2">
            <v>13262</v>
          </cell>
          <cell r="BH2">
            <v>13298</v>
          </cell>
          <cell r="BI2">
            <v>13358</v>
          </cell>
          <cell r="BJ2">
            <v>13276</v>
          </cell>
          <cell r="BK2">
            <v>13181</v>
          </cell>
          <cell r="BL2">
            <v>13141</v>
          </cell>
          <cell r="BM2">
            <v>13090</v>
          </cell>
          <cell r="BN2">
            <v>13007</v>
          </cell>
          <cell r="BO2">
            <v>12797</v>
          </cell>
          <cell r="BP2">
            <v>12475</v>
          </cell>
          <cell r="BQ2">
            <v>12227</v>
          </cell>
          <cell r="BR2">
            <v>11898</v>
          </cell>
          <cell r="BS2">
            <v>11562</v>
          </cell>
          <cell r="BT2">
            <v>11272</v>
          </cell>
          <cell r="BU2">
            <v>11104</v>
          </cell>
          <cell r="BV2">
            <v>10620</v>
          </cell>
          <cell r="BW2">
            <v>10274</v>
          </cell>
          <cell r="BX2">
            <v>10184</v>
          </cell>
          <cell r="BY2">
            <v>10041</v>
          </cell>
          <cell r="BZ2">
            <v>9964</v>
          </cell>
          <cell r="CA2">
            <v>9804</v>
          </cell>
          <cell r="CB2">
            <v>9763</v>
          </cell>
          <cell r="CC2">
            <v>9897</v>
          </cell>
          <cell r="CD2">
            <v>10134</v>
          </cell>
          <cell r="CE2">
            <v>10435</v>
          </cell>
          <cell r="CF2">
            <v>10690</v>
          </cell>
          <cell r="CG2">
            <v>10955</v>
          </cell>
          <cell r="CH2">
            <v>11198</v>
          </cell>
          <cell r="CI2">
            <v>11284</v>
          </cell>
          <cell r="CJ2">
            <v>11605</v>
          </cell>
          <cell r="CK2">
            <v>11733</v>
          </cell>
          <cell r="CL2">
            <v>11861</v>
          </cell>
          <cell r="CM2">
            <v>11956</v>
          </cell>
          <cell r="CN2">
            <v>12063</v>
          </cell>
          <cell r="CO2">
            <v>12109</v>
          </cell>
          <cell r="CP2">
            <v>12111</v>
          </cell>
          <cell r="CQ2">
            <v>12079</v>
          </cell>
          <cell r="CR2">
            <v>12073</v>
          </cell>
          <cell r="CS2">
            <v>11968</v>
          </cell>
        </row>
        <row r="6">
          <cell r="B6">
            <v>264</v>
          </cell>
          <cell r="C6">
            <v>261</v>
          </cell>
          <cell r="D6">
            <v>255</v>
          </cell>
          <cell r="E6">
            <v>251</v>
          </cell>
          <cell r="F6">
            <v>248</v>
          </cell>
          <cell r="G6">
            <v>246</v>
          </cell>
          <cell r="H6">
            <v>243</v>
          </cell>
          <cell r="I6">
            <v>240</v>
          </cell>
          <cell r="J6">
            <v>237</v>
          </cell>
          <cell r="K6">
            <v>234</v>
          </cell>
          <cell r="L6">
            <v>233</v>
          </cell>
          <cell r="M6">
            <v>230</v>
          </cell>
          <cell r="N6">
            <v>227</v>
          </cell>
          <cell r="O6">
            <v>227</v>
          </cell>
          <cell r="P6">
            <v>224</v>
          </cell>
          <cell r="Q6">
            <v>218</v>
          </cell>
          <cell r="R6">
            <v>223</v>
          </cell>
          <cell r="S6">
            <v>223</v>
          </cell>
          <cell r="T6">
            <v>223</v>
          </cell>
          <cell r="U6">
            <v>226</v>
          </cell>
          <cell r="V6">
            <v>223</v>
          </cell>
          <cell r="W6">
            <v>223</v>
          </cell>
          <cell r="X6">
            <v>223</v>
          </cell>
          <cell r="Y6">
            <v>223</v>
          </cell>
          <cell r="Z6">
            <v>220</v>
          </cell>
          <cell r="AA6">
            <v>217</v>
          </cell>
          <cell r="AB6">
            <v>217</v>
          </cell>
          <cell r="AC6">
            <v>212</v>
          </cell>
          <cell r="AD6">
            <v>212</v>
          </cell>
          <cell r="AE6">
            <v>212</v>
          </cell>
          <cell r="AF6">
            <v>215</v>
          </cell>
          <cell r="AG6">
            <v>221</v>
          </cell>
          <cell r="AH6">
            <v>224</v>
          </cell>
          <cell r="AI6">
            <v>220</v>
          </cell>
          <cell r="AJ6">
            <v>231</v>
          </cell>
          <cell r="AK6">
            <v>234</v>
          </cell>
          <cell r="AL6">
            <v>235</v>
          </cell>
          <cell r="AM6">
            <v>241</v>
          </cell>
          <cell r="AN6">
            <v>238</v>
          </cell>
          <cell r="AO6">
            <v>242</v>
          </cell>
          <cell r="AP6">
            <v>242</v>
          </cell>
          <cell r="AQ6">
            <v>258</v>
          </cell>
          <cell r="AR6">
            <v>252</v>
          </cell>
          <cell r="AS6">
            <v>258</v>
          </cell>
          <cell r="AT6">
            <v>265</v>
          </cell>
          <cell r="AU6">
            <v>269</v>
          </cell>
          <cell r="AV6">
            <v>288</v>
          </cell>
          <cell r="AW6">
            <v>297</v>
          </cell>
          <cell r="AX6">
            <v>303</v>
          </cell>
          <cell r="AY6">
            <v>309</v>
          </cell>
          <cell r="AZ6">
            <v>318</v>
          </cell>
          <cell r="BA6">
            <v>327</v>
          </cell>
          <cell r="BB6">
            <v>331</v>
          </cell>
          <cell r="BC6">
            <v>337</v>
          </cell>
          <cell r="BD6">
            <v>343</v>
          </cell>
          <cell r="BE6">
            <v>344</v>
          </cell>
          <cell r="BF6">
            <v>347</v>
          </cell>
          <cell r="BG6">
            <v>348</v>
          </cell>
          <cell r="BH6">
            <v>351</v>
          </cell>
          <cell r="BI6">
            <v>351</v>
          </cell>
          <cell r="BJ6">
            <v>354</v>
          </cell>
          <cell r="BK6">
            <v>360</v>
          </cell>
          <cell r="BL6">
            <v>363</v>
          </cell>
          <cell r="BM6">
            <v>365</v>
          </cell>
          <cell r="BN6">
            <v>365</v>
          </cell>
          <cell r="BO6">
            <v>371</v>
          </cell>
          <cell r="BP6">
            <v>371</v>
          </cell>
          <cell r="BQ6">
            <v>371</v>
          </cell>
          <cell r="BR6">
            <v>371</v>
          </cell>
          <cell r="BS6">
            <v>368</v>
          </cell>
          <cell r="BT6">
            <v>368</v>
          </cell>
          <cell r="BU6">
            <v>368</v>
          </cell>
          <cell r="BV6">
            <v>361</v>
          </cell>
          <cell r="BW6">
            <v>355</v>
          </cell>
          <cell r="BX6">
            <v>352</v>
          </cell>
          <cell r="BY6">
            <v>345</v>
          </cell>
          <cell r="BZ6">
            <v>341</v>
          </cell>
          <cell r="CA6">
            <v>338</v>
          </cell>
          <cell r="CB6">
            <v>337</v>
          </cell>
          <cell r="CC6">
            <v>337</v>
          </cell>
          <cell r="CD6">
            <v>337</v>
          </cell>
          <cell r="CE6">
            <v>337</v>
          </cell>
          <cell r="CF6">
            <v>334</v>
          </cell>
          <cell r="CG6">
            <v>331</v>
          </cell>
          <cell r="CH6">
            <v>331</v>
          </cell>
          <cell r="CI6">
            <v>328</v>
          </cell>
          <cell r="CJ6">
            <v>328</v>
          </cell>
          <cell r="CK6">
            <v>324</v>
          </cell>
          <cell r="CL6">
            <v>320</v>
          </cell>
          <cell r="CM6">
            <v>314</v>
          </cell>
          <cell r="CN6">
            <v>312</v>
          </cell>
          <cell r="CO6">
            <v>310</v>
          </cell>
          <cell r="CP6">
            <v>299</v>
          </cell>
          <cell r="CQ6">
            <v>296</v>
          </cell>
          <cell r="CR6">
            <v>302</v>
          </cell>
          <cell r="CS6">
            <v>302</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11453</v>
          </cell>
          <cell r="C2">
            <v>11600</v>
          </cell>
          <cell r="D2">
            <v>11493</v>
          </cell>
          <cell r="E2">
            <v>11341</v>
          </cell>
          <cell r="F2">
            <v>11237</v>
          </cell>
          <cell r="G2">
            <v>11089</v>
          </cell>
          <cell r="H2">
            <v>11112</v>
          </cell>
          <cell r="I2">
            <v>11019</v>
          </cell>
          <cell r="J2">
            <v>10663</v>
          </cell>
          <cell r="K2">
            <v>10660</v>
          </cell>
          <cell r="L2">
            <v>10865</v>
          </cell>
          <cell r="M2">
            <v>10711</v>
          </cell>
          <cell r="N2">
            <v>10618</v>
          </cell>
          <cell r="O2">
            <v>10445</v>
          </cell>
          <cell r="P2">
            <v>10398</v>
          </cell>
          <cell r="Q2">
            <v>10312</v>
          </cell>
          <cell r="R2">
            <v>10148</v>
          </cell>
          <cell r="S2">
            <v>10081</v>
          </cell>
          <cell r="T2">
            <v>10062</v>
          </cell>
          <cell r="U2">
            <v>9909</v>
          </cell>
          <cell r="V2">
            <v>9815</v>
          </cell>
          <cell r="W2">
            <v>9489</v>
          </cell>
          <cell r="X2">
            <v>9271</v>
          </cell>
          <cell r="Y2">
            <v>9093</v>
          </cell>
          <cell r="Z2">
            <v>9080</v>
          </cell>
          <cell r="AA2">
            <v>9012</v>
          </cell>
          <cell r="AB2">
            <v>8983</v>
          </cell>
          <cell r="AC2">
            <v>9025</v>
          </cell>
          <cell r="AD2">
            <v>9048</v>
          </cell>
          <cell r="AE2">
            <v>9072</v>
          </cell>
          <cell r="AF2">
            <v>9092</v>
          </cell>
          <cell r="AG2">
            <v>9189</v>
          </cell>
          <cell r="AH2">
            <v>9296</v>
          </cell>
          <cell r="AI2">
            <v>9460</v>
          </cell>
          <cell r="AJ2">
            <v>9747</v>
          </cell>
          <cell r="AK2">
            <v>9863</v>
          </cell>
          <cell r="AL2">
            <v>10051</v>
          </cell>
          <cell r="AM2">
            <v>10116</v>
          </cell>
          <cell r="AN2">
            <v>10212</v>
          </cell>
          <cell r="AO2">
            <v>10324</v>
          </cell>
          <cell r="AP2">
            <v>10291</v>
          </cell>
          <cell r="AQ2">
            <v>10464</v>
          </cell>
          <cell r="AR2">
            <v>10531</v>
          </cell>
          <cell r="AS2">
            <v>10713</v>
          </cell>
          <cell r="AT2">
            <v>10707</v>
          </cell>
          <cell r="AU2">
            <v>11079</v>
          </cell>
          <cell r="AV2">
            <v>11386</v>
          </cell>
          <cell r="AW2">
            <v>11672</v>
          </cell>
          <cell r="AX2">
            <v>11932</v>
          </cell>
          <cell r="AY2">
            <v>12062</v>
          </cell>
          <cell r="AZ2">
            <v>12401</v>
          </cell>
          <cell r="BA2">
            <v>12613</v>
          </cell>
          <cell r="BB2">
            <v>13041</v>
          </cell>
          <cell r="BC2">
            <v>13324</v>
          </cell>
          <cell r="BD2">
            <v>13587</v>
          </cell>
          <cell r="BE2">
            <v>13770</v>
          </cell>
          <cell r="BF2">
            <v>13878</v>
          </cell>
          <cell r="BG2">
            <v>13909</v>
          </cell>
          <cell r="BH2">
            <v>13904</v>
          </cell>
          <cell r="BI2">
            <v>13961</v>
          </cell>
          <cell r="BJ2">
            <v>13477</v>
          </cell>
          <cell r="BK2">
            <v>13283</v>
          </cell>
          <cell r="BL2">
            <v>13256</v>
          </cell>
          <cell r="BM2">
            <v>13430</v>
          </cell>
          <cell r="BN2">
            <v>13430</v>
          </cell>
          <cell r="BO2">
            <v>13299</v>
          </cell>
          <cell r="BP2">
            <v>13211</v>
          </cell>
          <cell r="BQ2">
            <v>12880</v>
          </cell>
          <cell r="BR2">
            <v>12311</v>
          </cell>
          <cell r="BS2">
            <v>11889</v>
          </cell>
          <cell r="BT2">
            <v>11572</v>
          </cell>
          <cell r="BU2">
            <v>11457</v>
          </cell>
          <cell r="BV2">
            <v>11213</v>
          </cell>
          <cell r="BW2">
            <v>11033</v>
          </cell>
          <cell r="BX2">
            <v>10913</v>
          </cell>
          <cell r="BY2">
            <v>10653</v>
          </cell>
          <cell r="BZ2">
            <v>10581</v>
          </cell>
          <cell r="CA2">
            <v>10486</v>
          </cell>
          <cell r="CB2">
            <v>10461</v>
          </cell>
          <cell r="CC2">
            <v>10420</v>
          </cell>
          <cell r="CD2">
            <v>10643</v>
          </cell>
          <cell r="CE2">
            <v>11107</v>
          </cell>
          <cell r="CF2">
            <v>11509</v>
          </cell>
          <cell r="CG2">
            <v>11726</v>
          </cell>
          <cell r="CH2">
            <v>11883</v>
          </cell>
          <cell r="CI2">
            <v>12192</v>
          </cell>
          <cell r="CJ2">
            <v>12340</v>
          </cell>
          <cell r="CK2">
            <v>12544</v>
          </cell>
          <cell r="CL2">
            <v>12633</v>
          </cell>
          <cell r="CM2">
            <v>12815</v>
          </cell>
          <cell r="CN2">
            <v>12933</v>
          </cell>
          <cell r="CO2">
            <v>12983</v>
          </cell>
          <cell r="CP2">
            <v>13051</v>
          </cell>
          <cell r="CQ2">
            <v>12993</v>
          </cell>
          <cell r="CR2">
            <v>12923</v>
          </cell>
          <cell r="CS2">
            <v>12893</v>
          </cell>
        </row>
        <row r="6">
          <cell r="B6">
            <v>271</v>
          </cell>
          <cell r="C6">
            <v>262</v>
          </cell>
          <cell r="D6">
            <v>256</v>
          </cell>
          <cell r="E6">
            <v>259</v>
          </cell>
          <cell r="F6">
            <v>256</v>
          </cell>
          <cell r="G6">
            <v>256</v>
          </cell>
          <cell r="H6">
            <v>256</v>
          </cell>
          <cell r="I6">
            <v>241</v>
          </cell>
          <cell r="J6">
            <v>238</v>
          </cell>
          <cell r="K6">
            <v>235</v>
          </cell>
          <cell r="L6">
            <v>232</v>
          </cell>
          <cell r="M6">
            <v>232</v>
          </cell>
          <cell r="N6">
            <v>229</v>
          </cell>
          <cell r="O6">
            <v>229</v>
          </cell>
          <cell r="P6">
            <v>229</v>
          </cell>
          <cell r="Q6">
            <v>221</v>
          </cell>
          <cell r="R6">
            <v>226</v>
          </cell>
          <cell r="S6">
            <v>226</v>
          </cell>
          <cell r="T6">
            <v>226</v>
          </cell>
          <cell r="U6">
            <v>226</v>
          </cell>
          <cell r="V6">
            <v>226</v>
          </cell>
          <cell r="W6">
            <v>226</v>
          </cell>
          <cell r="X6">
            <v>226</v>
          </cell>
          <cell r="Y6">
            <v>225</v>
          </cell>
          <cell r="Z6">
            <v>222</v>
          </cell>
          <cell r="AA6">
            <v>216</v>
          </cell>
          <cell r="AB6">
            <v>220</v>
          </cell>
          <cell r="AC6">
            <v>218</v>
          </cell>
          <cell r="AD6">
            <v>218</v>
          </cell>
          <cell r="AE6">
            <v>215</v>
          </cell>
          <cell r="AF6">
            <v>215</v>
          </cell>
          <cell r="AG6">
            <v>228</v>
          </cell>
          <cell r="AH6">
            <v>228</v>
          </cell>
          <cell r="AI6">
            <v>231</v>
          </cell>
          <cell r="AJ6">
            <v>234</v>
          </cell>
          <cell r="AK6">
            <v>237</v>
          </cell>
          <cell r="AL6">
            <v>240</v>
          </cell>
          <cell r="AM6">
            <v>255</v>
          </cell>
          <cell r="AN6">
            <v>246</v>
          </cell>
          <cell r="AO6">
            <v>249</v>
          </cell>
          <cell r="AP6">
            <v>252</v>
          </cell>
          <cell r="AQ6">
            <v>258</v>
          </cell>
          <cell r="AR6">
            <v>262</v>
          </cell>
          <cell r="AS6">
            <v>265</v>
          </cell>
          <cell r="AT6">
            <v>275</v>
          </cell>
          <cell r="AU6">
            <v>293</v>
          </cell>
          <cell r="AV6">
            <v>290</v>
          </cell>
          <cell r="AW6">
            <v>302</v>
          </cell>
          <cell r="AX6">
            <v>315</v>
          </cell>
          <cell r="AY6">
            <v>321</v>
          </cell>
          <cell r="AZ6">
            <v>334</v>
          </cell>
          <cell r="BA6">
            <v>337</v>
          </cell>
          <cell r="BB6">
            <v>340</v>
          </cell>
          <cell r="BC6">
            <v>347</v>
          </cell>
          <cell r="BD6">
            <v>353</v>
          </cell>
          <cell r="BE6">
            <v>362</v>
          </cell>
          <cell r="BF6">
            <v>362</v>
          </cell>
          <cell r="BG6">
            <v>365</v>
          </cell>
          <cell r="BH6">
            <v>364</v>
          </cell>
          <cell r="BI6">
            <v>361</v>
          </cell>
          <cell r="BJ6">
            <v>366</v>
          </cell>
          <cell r="BK6">
            <v>368</v>
          </cell>
          <cell r="BL6">
            <v>368</v>
          </cell>
          <cell r="BM6">
            <v>371</v>
          </cell>
          <cell r="BN6">
            <v>374</v>
          </cell>
          <cell r="BO6">
            <v>377</v>
          </cell>
          <cell r="BP6">
            <v>377</v>
          </cell>
          <cell r="BQ6">
            <v>377</v>
          </cell>
          <cell r="BR6">
            <v>377</v>
          </cell>
          <cell r="BS6">
            <v>382</v>
          </cell>
          <cell r="BT6">
            <v>376</v>
          </cell>
          <cell r="BU6">
            <v>373</v>
          </cell>
          <cell r="BV6">
            <v>364</v>
          </cell>
          <cell r="BW6">
            <v>361</v>
          </cell>
          <cell r="BX6">
            <v>361</v>
          </cell>
          <cell r="BY6">
            <v>358</v>
          </cell>
          <cell r="BZ6">
            <v>350</v>
          </cell>
          <cell r="CA6">
            <v>352</v>
          </cell>
          <cell r="CB6">
            <v>343</v>
          </cell>
          <cell r="CC6">
            <v>342</v>
          </cell>
          <cell r="CD6">
            <v>345</v>
          </cell>
          <cell r="CE6">
            <v>342</v>
          </cell>
          <cell r="CF6">
            <v>342</v>
          </cell>
          <cell r="CG6">
            <v>339</v>
          </cell>
          <cell r="CH6">
            <v>336</v>
          </cell>
          <cell r="CI6">
            <v>336</v>
          </cell>
          <cell r="CJ6">
            <v>333</v>
          </cell>
          <cell r="CK6">
            <v>329</v>
          </cell>
          <cell r="CL6">
            <v>323</v>
          </cell>
          <cell r="CM6">
            <v>320</v>
          </cell>
          <cell r="CN6">
            <v>319</v>
          </cell>
          <cell r="CO6">
            <v>310</v>
          </cell>
          <cell r="CP6">
            <v>305</v>
          </cell>
          <cell r="CQ6">
            <v>299</v>
          </cell>
          <cell r="CR6">
            <v>293</v>
          </cell>
          <cell r="CS6">
            <v>299</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12360</v>
          </cell>
          <cell r="C2">
            <v>12370</v>
          </cell>
          <cell r="D2">
            <v>12402</v>
          </cell>
          <cell r="E2">
            <v>12348</v>
          </cell>
          <cell r="F2">
            <v>11803</v>
          </cell>
          <cell r="G2">
            <v>11828</v>
          </cell>
          <cell r="H2">
            <v>11744</v>
          </cell>
          <cell r="I2">
            <v>11598</v>
          </cell>
          <cell r="J2">
            <v>11509</v>
          </cell>
          <cell r="K2">
            <v>11389</v>
          </cell>
          <cell r="L2">
            <v>11446</v>
          </cell>
          <cell r="M2">
            <v>11409</v>
          </cell>
          <cell r="N2">
            <v>11195</v>
          </cell>
          <cell r="O2">
            <v>11249</v>
          </cell>
          <cell r="P2">
            <v>11189</v>
          </cell>
          <cell r="Q2">
            <v>11042</v>
          </cell>
          <cell r="R2">
            <v>10861</v>
          </cell>
          <cell r="S2">
            <v>10562</v>
          </cell>
          <cell r="T2">
            <v>10419</v>
          </cell>
          <cell r="U2">
            <v>10471</v>
          </cell>
          <cell r="V2">
            <v>10307</v>
          </cell>
          <cell r="W2">
            <v>10117</v>
          </cell>
          <cell r="X2">
            <v>9864</v>
          </cell>
          <cell r="Y2">
            <v>9671</v>
          </cell>
          <cell r="Z2">
            <v>9530</v>
          </cell>
          <cell r="AA2">
            <v>9402</v>
          </cell>
          <cell r="AB2">
            <v>9382</v>
          </cell>
          <cell r="AC2">
            <v>9335</v>
          </cell>
          <cell r="AD2">
            <v>9340</v>
          </cell>
          <cell r="AE2">
            <v>9340</v>
          </cell>
          <cell r="AF2">
            <v>9314</v>
          </cell>
          <cell r="AG2">
            <v>9413</v>
          </cell>
          <cell r="AH2">
            <v>9480</v>
          </cell>
          <cell r="AI2">
            <v>9906</v>
          </cell>
          <cell r="AJ2">
            <v>9984</v>
          </cell>
          <cell r="AK2">
            <v>10036</v>
          </cell>
          <cell r="AL2">
            <v>10280</v>
          </cell>
          <cell r="AM2">
            <v>10361</v>
          </cell>
          <cell r="AN2">
            <v>10508</v>
          </cell>
          <cell r="AO2">
            <v>10498</v>
          </cell>
          <cell r="AP2">
            <v>10564</v>
          </cell>
          <cell r="AQ2">
            <v>10747</v>
          </cell>
          <cell r="AR2">
            <v>10853</v>
          </cell>
          <cell r="AS2">
            <v>11108</v>
          </cell>
          <cell r="AT2">
            <v>11247</v>
          </cell>
          <cell r="AU2">
            <v>11374</v>
          </cell>
          <cell r="AV2">
            <v>11622</v>
          </cell>
          <cell r="AW2">
            <v>12024</v>
          </cell>
          <cell r="AX2">
            <v>12466</v>
          </cell>
          <cell r="AY2">
            <v>12388</v>
          </cell>
          <cell r="AZ2">
            <v>12827</v>
          </cell>
          <cell r="BA2">
            <v>13215</v>
          </cell>
          <cell r="BB2">
            <v>13238</v>
          </cell>
          <cell r="BC2">
            <v>13046</v>
          </cell>
          <cell r="BD2">
            <v>13164</v>
          </cell>
          <cell r="BE2">
            <v>13277</v>
          </cell>
          <cell r="BF2">
            <v>12964</v>
          </cell>
          <cell r="BG2">
            <v>13637</v>
          </cell>
          <cell r="BH2">
            <v>13689</v>
          </cell>
          <cell r="BI2">
            <v>13702</v>
          </cell>
          <cell r="BJ2">
            <v>13947</v>
          </cell>
          <cell r="BK2">
            <v>13954</v>
          </cell>
          <cell r="BL2">
            <v>13950</v>
          </cell>
          <cell r="BM2">
            <v>13745</v>
          </cell>
          <cell r="BN2">
            <v>13465</v>
          </cell>
          <cell r="BO2">
            <v>13338</v>
          </cell>
          <cell r="BP2">
            <v>13078</v>
          </cell>
          <cell r="BQ2">
            <v>12850</v>
          </cell>
          <cell r="BR2">
            <v>12769</v>
          </cell>
          <cell r="BS2">
            <v>12415</v>
          </cell>
          <cell r="BT2">
            <v>12095</v>
          </cell>
          <cell r="BU2">
            <v>11871</v>
          </cell>
          <cell r="BV2">
            <v>11737</v>
          </cell>
          <cell r="BW2">
            <v>11463</v>
          </cell>
          <cell r="BX2">
            <v>11320</v>
          </cell>
          <cell r="BY2">
            <v>11156.5</v>
          </cell>
          <cell r="BZ2">
            <v>11006.5</v>
          </cell>
          <cell r="CA2">
            <v>10934.5</v>
          </cell>
          <cell r="CB2">
            <v>10933.5</v>
          </cell>
          <cell r="CC2">
            <v>11015.5</v>
          </cell>
          <cell r="CD2">
            <v>11107.5</v>
          </cell>
          <cell r="CE2">
            <v>11702.5</v>
          </cell>
          <cell r="CF2">
            <v>11924.5</v>
          </cell>
          <cell r="CG2">
            <v>12188.5</v>
          </cell>
          <cell r="CH2">
            <v>12533.5</v>
          </cell>
          <cell r="CI2">
            <v>12686.5</v>
          </cell>
          <cell r="CJ2">
            <v>12916.5</v>
          </cell>
          <cell r="CK2">
            <v>13118.5</v>
          </cell>
          <cell r="CL2">
            <v>13295.5</v>
          </cell>
          <cell r="CM2">
            <v>13465.5</v>
          </cell>
          <cell r="CN2">
            <v>13630.5</v>
          </cell>
          <cell r="CO2">
            <v>13640.5</v>
          </cell>
          <cell r="CP2">
            <v>13651.5</v>
          </cell>
          <cell r="CQ2">
            <v>13609.5</v>
          </cell>
          <cell r="CR2">
            <v>13415.5</v>
          </cell>
          <cell r="CS2">
            <v>13412.5</v>
          </cell>
        </row>
        <row r="6">
          <cell r="B6">
            <v>271</v>
          </cell>
          <cell r="C6">
            <v>261</v>
          </cell>
          <cell r="D6">
            <v>264</v>
          </cell>
          <cell r="E6">
            <v>257</v>
          </cell>
          <cell r="F6">
            <v>254</v>
          </cell>
          <cell r="G6">
            <v>254</v>
          </cell>
          <cell r="H6">
            <v>250</v>
          </cell>
          <cell r="I6">
            <v>247</v>
          </cell>
          <cell r="J6">
            <v>244</v>
          </cell>
          <cell r="K6">
            <v>244</v>
          </cell>
          <cell r="L6">
            <v>244</v>
          </cell>
          <cell r="M6">
            <v>241</v>
          </cell>
          <cell r="N6">
            <v>241</v>
          </cell>
          <cell r="O6">
            <v>241</v>
          </cell>
          <cell r="P6">
            <v>241</v>
          </cell>
          <cell r="Q6">
            <v>237</v>
          </cell>
          <cell r="R6">
            <v>237</v>
          </cell>
          <cell r="S6">
            <v>237</v>
          </cell>
          <cell r="T6">
            <v>234</v>
          </cell>
          <cell r="U6">
            <v>231</v>
          </cell>
          <cell r="V6">
            <v>231</v>
          </cell>
          <cell r="W6">
            <v>231</v>
          </cell>
          <cell r="X6">
            <v>228</v>
          </cell>
          <cell r="Y6">
            <v>230</v>
          </cell>
          <cell r="Z6">
            <v>227</v>
          </cell>
          <cell r="AA6">
            <v>221</v>
          </cell>
          <cell r="AB6">
            <v>221</v>
          </cell>
          <cell r="AC6">
            <v>219</v>
          </cell>
          <cell r="AD6">
            <v>222</v>
          </cell>
          <cell r="AE6">
            <v>222</v>
          </cell>
          <cell r="AF6">
            <v>219</v>
          </cell>
          <cell r="AG6">
            <v>218</v>
          </cell>
          <cell r="AH6">
            <v>228</v>
          </cell>
          <cell r="AI6">
            <v>234</v>
          </cell>
          <cell r="AJ6">
            <v>237</v>
          </cell>
          <cell r="AK6">
            <v>241</v>
          </cell>
          <cell r="AL6">
            <v>241</v>
          </cell>
          <cell r="AM6">
            <v>244</v>
          </cell>
          <cell r="AN6">
            <v>250</v>
          </cell>
          <cell r="AO6">
            <v>246</v>
          </cell>
          <cell r="AP6">
            <v>263</v>
          </cell>
          <cell r="AQ6">
            <v>266</v>
          </cell>
          <cell r="AR6">
            <v>269</v>
          </cell>
          <cell r="AS6">
            <v>277</v>
          </cell>
          <cell r="AT6">
            <v>284</v>
          </cell>
          <cell r="AU6">
            <v>287</v>
          </cell>
          <cell r="AV6">
            <v>289</v>
          </cell>
          <cell r="AW6">
            <v>306</v>
          </cell>
          <cell r="AX6">
            <v>321</v>
          </cell>
          <cell r="AY6">
            <v>321</v>
          </cell>
          <cell r="AZ6">
            <v>325</v>
          </cell>
          <cell r="BA6">
            <v>334</v>
          </cell>
          <cell r="BB6">
            <v>338</v>
          </cell>
          <cell r="BC6">
            <v>350</v>
          </cell>
          <cell r="BD6">
            <v>350</v>
          </cell>
          <cell r="BE6">
            <v>353</v>
          </cell>
          <cell r="BF6">
            <v>353</v>
          </cell>
          <cell r="BG6">
            <v>363</v>
          </cell>
          <cell r="BH6">
            <v>364</v>
          </cell>
          <cell r="BI6">
            <v>364</v>
          </cell>
          <cell r="BJ6">
            <v>361</v>
          </cell>
          <cell r="BK6">
            <v>359</v>
          </cell>
          <cell r="BL6">
            <v>373</v>
          </cell>
          <cell r="BM6">
            <v>373</v>
          </cell>
          <cell r="BN6">
            <v>376</v>
          </cell>
          <cell r="BO6">
            <v>373</v>
          </cell>
          <cell r="BP6">
            <v>376</v>
          </cell>
          <cell r="BQ6">
            <v>376</v>
          </cell>
          <cell r="BR6">
            <v>376</v>
          </cell>
          <cell r="BS6">
            <v>376</v>
          </cell>
          <cell r="BT6">
            <v>373</v>
          </cell>
          <cell r="BU6">
            <v>367</v>
          </cell>
          <cell r="BV6">
            <v>364</v>
          </cell>
          <cell r="BW6">
            <v>355</v>
          </cell>
          <cell r="BX6">
            <v>352</v>
          </cell>
          <cell r="BY6">
            <v>352</v>
          </cell>
          <cell r="BZ6">
            <v>349</v>
          </cell>
          <cell r="CA6">
            <v>343</v>
          </cell>
          <cell r="CB6">
            <v>342</v>
          </cell>
          <cell r="CC6">
            <v>339</v>
          </cell>
          <cell r="CD6">
            <v>342</v>
          </cell>
          <cell r="CE6">
            <v>339</v>
          </cell>
          <cell r="CF6">
            <v>336</v>
          </cell>
          <cell r="CG6">
            <v>333</v>
          </cell>
          <cell r="CH6">
            <v>330</v>
          </cell>
          <cell r="CI6">
            <v>327</v>
          </cell>
          <cell r="CJ6">
            <v>324</v>
          </cell>
          <cell r="CK6">
            <v>321</v>
          </cell>
          <cell r="CL6">
            <v>312</v>
          </cell>
          <cell r="CM6">
            <v>312</v>
          </cell>
          <cell r="CN6">
            <v>309</v>
          </cell>
          <cell r="CO6">
            <v>303</v>
          </cell>
          <cell r="CP6">
            <v>300</v>
          </cell>
          <cell r="CQ6">
            <v>294</v>
          </cell>
          <cell r="CR6">
            <v>285</v>
          </cell>
          <cell r="CS6">
            <v>285</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12935.5</v>
          </cell>
          <cell r="C2">
            <v>13151.5</v>
          </cell>
          <cell r="D2">
            <v>13173.5</v>
          </cell>
          <cell r="E2">
            <v>12923.5</v>
          </cell>
          <cell r="F2">
            <v>12991.5</v>
          </cell>
          <cell r="G2">
            <v>12917.5</v>
          </cell>
          <cell r="H2">
            <v>12743.5</v>
          </cell>
          <cell r="I2">
            <v>12570.5</v>
          </cell>
          <cell r="J2">
            <v>12533.5</v>
          </cell>
          <cell r="K2">
            <v>12300.5</v>
          </cell>
          <cell r="L2">
            <v>12141</v>
          </cell>
          <cell r="M2">
            <v>11776</v>
          </cell>
          <cell r="N2">
            <v>11731</v>
          </cell>
          <cell r="O2">
            <v>11677</v>
          </cell>
          <cell r="P2">
            <v>11529</v>
          </cell>
          <cell r="Q2">
            <v>11417</v>
          </cell>
          <cell r="R2">
            <v>11097</v>
          </cell>
          <cell r="S2">
            <v>11075</v>
          </cell>
          <cell r="T2">
            <v>11005</v>
          </cell>
          <cell r="U2">
            <v>10781</v>
          </cell>
          <cell r="V2">
            <v>10734</v>
          </cell>
          <cell r="W2">
            <v>10565</v>
          </cell>
          <cell r="X2">
            <v>10284</v>
          </cell>
          <cell r="Y2">
            <v>10091</v>
          </cell>
          <cell r="Z2">
            <v>10010</v>
          </cell>
          <cell r="AA2">
            <v>9998</v>
          </cell>
          <cell r="AB2">
            <v>9733</v>
          </cell>
          <cell r="AC2">
            <v>9723</v>
          </cell>
          <cell r="AD2">
            <v>9724</v>
          </cell>
          <cell r="AE2">
            <v>9761</v>
          </cell>
          <cell r="AF2">
            <v>9734</v>
          </cell>
          <cell r="AG2">
            <v>9819</v>
          </cell>
          <cell r="AH2">
            <v>9894</v>
          </cell>
          <cell r="AI2">
            <v>10198</v>
          </cell>
          <cell r="AJ2">
            <v>10370</v>
          </cell>
          <cell r="AK2">
            <v>10496</v>
          </cell>
          <cell r="AL2">
            <v>10505</v>
          </cell>
          <cell r="AM2">
            <v>10535</v>
          </cell>
          <cell r="AN2">
            <v>10729</v>
          </cell>
          <cell r="AO2">
            <v>10644</v>
          </cell>
          <cell r="AP2">
            <v>10732</v>
          </cell>
          <cell r="AQ2">
            <v>10802</v>
          </cell>
          <cell r="AR2">
            <v>10871</v>
          </cell>
          <cell r="AS2">
            <v>10992</v>
          </cell>
          <cell r="AT2">
            <v>11485</v>
          </cell>
          <cell r="AU2">
            <v>11723</v>
          </cell>
          <cell r="AV2">
            <v>11846</v>
          </cell>
          <cell r="AW2">
            <v>12103</v>
          </cell>
          <cell r="AX2">
            <v>12338</v>
          </cell>
          <cell r="AY2">
            <v>12629</v>
          </cell>
          <cell r="AZ2">
            <v>13005</v>
          </cell>
          <cell r="BA2">
            <v>13131</v>
          </cell>
          <cell r="BB2">
            <v>13520</v>
          </cell>
          <cell r="BC2">
            <v>13503</v>
          </cell>
          <cell r="BD2">
            <v>13545</v>
          </cell>
          <cell r="BE2">
            <v>13725</v>
          </cell>
          <cell r="BF2">
            <v>13763</v>
          </cell>
          <cell r="BG2">
            <v>13765</v>
          </cell>
          <cell r="BH2">
            <v>13786</v>
          </cell>
          <cell r="BI2">
            <v>13623</v>
          </cell>
          <cell r="BJ2">
            <v>13403</v>
          </cell>
          <cell r="BK2">
            <v>13512</v>
          </cell>
          <cell r="BL2">
            <v>13614</v>
          </cell>
          <cell r="BM2">
            <v>13593</v>
          </cell>
          <cell r="BN2">
            <v>13517</v>
          </cell>
          <cell r="BO2">
            <v>13530</v>
          </cell>
          <cell r="BP2">
            <v>13398</v>
          </cell>
          <cell r="BQ2">
            <v>13248</v>
          </cell>
          <cell r="BR2">
            <v>12709</v>
          </cell>
          <cell r="BS2">
            <v>12466</v>
          </cell>
          <cell r="BT2">
            <v>12227</v>
          </cell>
          <cell r="BU2">
            <v>12165</v>
          </cell>
          <cell r="BV2">
            <v>12043</v>
          </cell>
          <cell r="BW2">
            <v>11767</v>
          </cell>
          <cell r="BX2">
            <v>11594</v>
          </cell>
          <cell r="BY2">
            <v>11327</v>
          </cell>
          <cell r="BZ2">
            <v>11148</v>
          </cell>
          <cell r="CA2">
            <v>10896</v>
          </cell>
          <cell r="CB2">
            <v>10940</v>
          </cell>
          <cell r="CC2">
            <v>10919</v>
          </cell>
          <cell r="CD2">
            <v>11087</v>
          </cell>
          <cell r="CE2">
            <v>11549</v>
          </cell>
          <cell r="CF2">
            <v>12063</v>
          </cell>
          <cell r="CG2">
            <v>12294</v>
          </cell>
          <cell r="CH2">
            <v>12471</v>
          </cell>
          <cell r="CI2">
            <v>12829</v>
          </cell>
          <cell r="CJ2">
            <v>12719</v>
          </cell>
          <cell r="CK2">
            <v>13054</v>
          </cell>
          <cell r="CL2">
            <v>12980</v>
          </cell>
          <cell r="CM2">
            <v>13159</v>
          </cell>
          <cell r="CN2">
            <v>13274</v>
          </cell>
          <cell r="CO2">
            <v>13255</v>
          </cell>
          <cell r="CP2">
            <v>13248</v>
          </cell>
          <cell r="CQ2">
            <v>13306</v>
          </cell>
          <cell r="CR2">
            <v>13145</v>
          </cell>
          <cell r="CS2">
            <v>11711</v>
          </cell>
        </row>
        <row r="6">
          <cell r="B6">
            <v>270</v>
          </cell>
          <cell r="C6">
            <v>267</v>
          </cell>
          <cell r="D6">
            <v>261</v>
          </cell>
          <cell r="E6">
            <v>255</v>
          </cell>
          <cell r="F6">
            <v>252</v>
          </cell>
          <cell r="G6">
            <v>249</v>
          </cell>
          <cell r="H6">
            <v>249</v>
          </cell>
          <cell r="I6">
            <v>246</v>
          </cell>
          <cell r="J6">
            <v>243</v>
          </cell>
          <cell r="K6">
            <v>242</v>
          </cell>
          <cell r="L6">
            <v>239</v>
          </cell>
          <cell r="M6">
            <v>239</v>
          </cell>
          <cell r="N6">
            <v>239</v>
          </cell>
          <cell r="O6">
            <v>236</v>
          </cell>
          <cell r="P6">
            <v>233</v>
          </cell>
          <cell r="Q6">
            <v>233</v>
          </cell>
          <cell r="R6">
            <v>233</v>
          </cell>
          <cell r="S6">
            <v>233</v>
          </cell>
          <cell r="T6">
            <v>233</v>
          </cell>
          <cell r="U6">
            <v>233</v>
          </cell>
          <cell r="V6">
            <v>233</v>
          </cell>
          <cell r="W6">
            <v>233</v>
          </cell>
          <cell r="X6">
            <v>233</v>
          </cell>
          <cell r="Y6">
            <v>233</v>
          </cell>
          <cell r="Z6">
            <v>230</v>
          </cell>
          <cell r="AA6">
            <v>225</v>
          </cell>
          <cell r="AB6">
            <v>222</v>
          </cell>
          <cell r="AC6">
            <v>222</v>
          </cell>
          <cell r="AD6">
            <v>222</v>
          </cell>
          <cell r="AE6">
            <v>225</v>
          </cell>
          <cell r="AF6">
            <v>228</v>
          </cell>
          <cell r="AG6">
            <v>228</v>
          </cell>
          <cell r="AH6">
            <v>236</v>
          </cell>
          <cell r="AI6">
            <v>236</v>
          </cell>
          <cell r="AJ6">
            <v>239</v>
          </cell>
          <cell r="AK6">
            <v>248</v>
          </cell>
          <cell r="AL6">
            <v>248</v>
          </cell>
          <cell r="AM6">
            <v>254</v>
          </cell>
          <cell r="AN6">
            <v>257</v>
          </cell>
          <cell r="AO6">
            <v>254</v>
          </cell>
          <cell r="AP6">
            <v>272</v>
          </cell>
          <cell r="AQ6">
            <v>264</v>
          </cell>
          <cell r="AR6">
            <v>270</v>
          </cell>
          <cell r="AS6">
            <v>281</v>
          </cell>
          <cell r="AT6">
            <v>291</v>
          </cell>
          <cell r="AU6">
            <v>289</v>
          </cell>
          <cell r="AV6">
            <v>295</v>
          </cell>
          <cell r="AW6">
            <v>280</v>
          </cell>
          <cell r="AX6">
            <v>291</v>
          </cell>
          <cell r="AY6">
            <v>312</v>
          </cell>
          <cell r="AZ6">
            <v>321</v>
          </cell>
          <cell r="BA6">
            <v>331</v>
          </cell>
          <cell r="BB6">
            <v>330</v>
          </cell>
          <cell r="BC6">
            <v>337</v>
          </cell>
          <cell r="BD6">
            <v>343</v>
          </cell>
          <cell r="BE6">
            <v>337</v>
          </cell>
          <cell r="BF6">
            <v>347</v>
          </cell>
          <cell r="BG6">
            <v>350</v>
          </cell>
          <cell r="BH6">
            <v>346</v>
          </cell>
          <cell r="BI6">
            <v>354</v>
          </cell>
          <cell r="BJ6">
            <v>354</v>
          </cell>
          <cell r="BK6">
            <v>357</v>
          </cell>
          <cell r="BL6">
            <v>362</v>
          </cell>
          <cell r="BM6">
            <v>365</v>
          </cell>
          <cell r="BN6">
            <v>365</v>
          </cell>
          <cell r="BO6">
            <v>362</v>
          </cell>
          <cell r="BP6">
            <v>365</v>
          </cell>
          <cell r="BQ6">
            <v>365</v>
          </cell>
          <cell r="BR6">
            <v>368</v>
          </cell>
          <cell r="BS6">
            <v>368</v>
          </cell>
          <cell r="BT6">
            <v>370</v>
          </cell>
          <cell r="BU6">
            <v>367</v>
          </cell>
          <cell r="BV6">
            <v>367</v>
          </cell>
          <cell r="BW6">
            <v>364</v>
          </cell>
          <cell r="BX6">
            <v>356</v>
          </cell>
          <cell r="BY6">
            <v>349</v>
          </cell>
          <cell r="BZ6">
            <v>343</v>
          </cell>
          <cell r="CA6">
            <v>346</v>
          </cell>
          <cell r="CB6">
            <v>334</v>
          </cell>
          <cell r="CC6">
            <v>337</v>
          </cell>
          <cell r="CD6">
            <v>337</v>
          </cell>
          <cell r="CE6">
            <v>337</v>
          </cell>
          <cell r="CF6">
            <v>334</v>
          </cell>
          <cell r="CG6">
            <v>331</v>
          </cell>
          <cell r="CH6">
            <v>327</v>
          </cell>
          <cell r="CI6">
            <v>327</v>
          </cell>
          <cell r="CJ6">
            <v>324</v>
          </cell>
          <cell r="CK6">
            <v>318</v>
          </cell>
          <cell r="CL6">
            <v>312</v>
          </cell>
          <cell r="CM6">
            <v>309</v>
          </cell>
          <cell r="CN6">
            <v>306</v>
          </cell>
          <cell r="CO6">
            <v>303</v>
          </cell>
          <cell r="CP6">
            <v>291</v>
          </cell>
          <cell r="CQ6">
            <v>291</v>
          </cell>
          <cell r="CR6">
            <v>288</v>
          </cell>
          <cell r="CS6">
            <v>278</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12796</v>
          </cell>
          <cell r="C2">
            <v>12867</v>
          </cell>
          <cell r="D2">
            <v>12584</v>
          </cell>
          <cell r="E2">
            <v>12681</v>
          </cell>
          <cell r="F2">
            <v>12523</v>
          </cell>
          <cell r="G2">
            <v>12709</v>
          </cell>
          <cell r="H2">
            <v>12344</v>
          </cell>
          <cell r="I2">
            <v>12150</v>
          </cell>
          <cell r="J2">
            <v>12045</v>
          </cell>
          <cell r="K2">
            <v>11944</v>
          </cell>
          <cell r="L2">
            <v>11816</v>
          </cell>
          <cell r="M2">
            <v>11698</v>
          </cell>
          <cell r="N2">
            <v>11526</v>
          </cell>
          <cell r="O2">
            <v>11504</v>
          </cell>
          <cell r="P2">
            <v>11227</v>
          </cell>
          <cell r="Q2">
            <v>11202</v>
          </cell>
          <cell r="R2">
            <v>10980</v>
          </cell>
          <cell r="S2">
            <v>10811</v>
          </cell>
          <cell r="T2">
            <v>10765</v>
          </cell>
          <cell r="U2">
            <v>10588</v>
          </cell>
          <cell r="V2">
            <v>10428</v>
          </cell>
          <cell r="W2">
            <v>10282</v>
          </cell>
          <cell r="X2">
            <v>10049</v>
          </cell>
          <cell r="Y2">
            <v>9671</v>
          </cell>
          <cell r="Z2">
            <v>9495</v>
          </cell>
          <cell r="AA2">
            <v>9408</v>
          </cell>
          <cell r="AB2">
            <v>9398</v>
          </cell>
          <cell r="AC2">
            <v>9296.5</v>
          </cell>
          <cell r="AD2">
            <v>9257.5</v>
          </cell>
          <cell r="AE2">
            <v>9244.5</v>
          </cell>
          <cell r="AF2">
            <v>9222.5</v>
          </cell>
          <cell r="AG2">
            <v>9211.5</v>
          </cell>
          <cell r="AH2">
            <v>9457.5</v>
          </cell>
          <cell r="AI2">
            <v>9480.5</v>
          </cell>
          <cell r="AJ2">
            <v>9530.5</v>
          </cell>
          <cell r="AK2">
            <v>9576.5</v>
          </cell>
          <cell r="AL2">
            <v>9762.5</v>
          </cell>
          <cell r="AM2">
            <v>9776.5</v>
          </cell>
          <cell r="AN2">
            <v>9780</v>
          </cell>
          <cell r="AO2">
            <v>10007</v>
          </cell>
          <cell r="AP2">
            <v>10045</v>
          </cell>
          <cell r="AQ2">
            <v>10130</v>
          </cell>
          <cell r="AR2">
            <v>10189</v>
          </cell>
          <cell r="AS2">
            <v>10424</v>
          </cell>
          <cell r="AT2">
            <v>10677.5</v>
          </cell>
          <cell r="AU2">
            <v>10975.5</v>
          </cell>
          <cell r="AV2">
            <v>11201.5</v>
          </cell>
          <cell r="AW2">
            <v>11350.5</v>
          </cell>
          <cell r="AX2">
            <v>11857.5</v>
          </cell>
          <cell r="AY2">
            <v>12274.5</v>
          </cell>
          <cell r="AZ2">
            <v>12505.5</v>
          </cell>
          <cell r="BA2">
            <v>12803.5</v>
          </cell>
          <cell r="BB2">
            <v>13125.5</v>
          </cell>
          <cell r="BC2">
            <v>13342.5</v>
          </cell>
          <cell r="BD2">
            <v>13570.5</v>
          </cell>
          <cell r="BE2">
            <v>13799.5</v>
          </cell>
          <cell r="BF2">
            <v>13854.5</v>
          </cell>
          <cell r="BG2">
            <v>13741.5</v>
          </cell>
          <cell r="BH2">
            <v>13643.5</v>
          </cell>
          <cell r="BI2">
            <v>13651.5</v>
          </cell>
          <cell r="BJ2">
            <v>13799.5</v>
          </cell>
          <cell r="BK2">
            <v>13617.5</v>
          </cell>
          <cell r="BL2">
            <v>13619.5</v>
          </cell>
          <cell r="BM2">
            <v>13598.5</v>
          </cell>
          <cell r="BN2">
            <v>13641</v>
          </cell>
          <cell r="BO2">
            <v>13680</v>
          </cell>
          <cell r="BP2">
            <v>13529</v>
          </cell>
          <cell r="BQ2">
            <v>13412</v>
          </cell>
          <cell r="BR2">
            <v>12811</v>
          </cell>
          <cell r="BS2">
            <v>12309</v>
          </cell>
          <cell r="BT2">
            <v>12268</v>
          </cell>
          <cell r="BU2">
            <v>11843</v>
          </cell>
          <cell r="BV2">
            <v>11665</v>
          </cell>
          <cell r="BW2">
            <v>11478</v>
          </cell>
          <cell r="BX2">
            <v>11185</v>
          </cell>
          <cell r="BY2">
            <v>10947</v>
          </cell>
          <cell r="BZ2">
            <v>10847</v>
          </cell>
          <cell r="CA2">
            <v>10729</v>
          </cell>
          <cell r="CB2">
            <v>10593</v>
          </cell>
          <cell r="CC2">
            <v>10739</v>
          </cell>
          <cell r="CD2">
            <v>10794</v>
          </cell>
          <cell r="CE2">
            <v>11130</v>
          </cell>
          <cell r="CF2">
            <v>11304</v>
          </cell>
          <cell r="CG2">
            <v>11576</v>
          </cell>
          <cell r="CH2">
            <v>11986</v>
          </cell>
          <cell r="CI2">
            <v>12244</v>
          </cell>
          <cell r="CJ2">
            <v>12440</v>
          </cell>
          <cell r="CK2">
            <v>12666</v>
          </cell>
          <cell r="CL2">
            <v>12819</v>
          </cell>
          <cell r="CM2">
            <v>12969</v>
          </cell>
          <cell r="CN2">
            <v>12977</v>
          </cell>
          <cell r="CO2">
            <v>13078</v>
          </cell>
          <cell r="CP2">
            <v>13026</v>
          </cell>
          <cell r="CQ2">
            <v>13066</v>
          </cell>
          <cell r="CR2">
            <v>13011</v>
          </cell>
          <cell r="CS2">
            <v>12873</v>
          </cell>
        </row>
        <row r="6">
          <cell r="B6">
            <v>271</v>
          </cell>
          <cell r="C6">
            <v>268</v>
          </cell>
          <cell r="D6">
            <v>261</v>
          </cell>
          <cell r="E6">
            <v>258</v>
          </cell>
          <cell r="F6">
            <v>254</v>
          </cell>
          <cell r="G6">
            <v>251</v>
          </cell>
          <cell r="H6">
            <v>248</v>
          </cell>
          <cell r="I6">
            <v>245</v>
          </cell>
          <cell r="J6">
            <v>245</v>
          </cell>
          <cell r="K6">
            <v>240</v>
          </cell>
          <cell r="L6">
            <v>240</v>
          </cell>
          <cell r="M6">
            <v>234</v>
          </cell>
          <cell r="N6">
            <v>231</v>
          </cell>
          <cell r="O6">
            <v>231</v>
          </cell>
          <cell r="P6">
            <v>231</v>
          </cell>
          <cell r="Q6">
            <v>228</v>
          </cell>
          <cell r="R6">
            <v>228</v>
          </cell>
          <cell r="S6">
            <v>228</v>
          </cell>
          <cell r="T6">
            <v>228</v>
          </cell>
          <cell r="U6">
            <v>228</v>
          </cell>
          <cell r="V6">
            <v>225</v>
          </cell>
          <cell r="W6">
            <v>225</v>
          </cell>
          <cell r="X6">
            <v>225</v>
          </cell>
          <cell r="Y6">
            <v>222</v>
          </cell>
          <cell r="Z6">
            <v>222</v>
          </cell>
          <cell r="AA6">
            <v>215</v>
          </cell>
          <cell r="AB6">
            <v>215</v>
          </cell>
          <cell r="AC6">
            <v>218</v>
          </cell>
          <cell r="AD6">
            <v>218</v>
          </cell>
          <cell r="AE6">
            <v>221</v>
          </cell>
          <cell r="AF6">
            <v>221</v>
          </cell>
          <cell r="AG6">
            <v>224</v>
          </cell>
          <cell r="AH6">
            <v>224</v>
          </cell>
          <cell r="AI6">
            <v>227</v>
          </cell>
          <cell r="AJ6">
            <v>229</v>
          </cell>
          <cell r="AK6">
            <v>232</v>
          </cell>
          <cell r="AL6">
            <v>233</v>
          </cell>
          <cell r="AM6">
            <v>236</v>
          </cell>
          <cell r="AN6">
            <v>239</v>
          </cell>
          <cell r="AO6">
            <v>243</v>
          </cell>
          <cell r="AP6">
            <v>246</v>
          </cell>
          <cell r="AQ6">
            <v>249</v>
          </cell>
          <cell r="AR6">
            <v>256</v>
          </cell>
          <cell r="AS6">
            <v>262</v>
          </cell>
          <cell r="AT6">
            <v>269</v>
          </cell>
          <cell r="AU6">
            <v>277</v>
          </cell>
          <cell r="AV6">
            <v>283</v>
          </cell>
          <cell r="AW6">
            <v>289</v>
          </cell>
          <cell r="AX6">
            <v>298</v>
          </cell>
          <cell r="AY6">
            <v>292</v>
          </cell>
          <cell r="AZ6">
            <v>310</v>
          </cell>
          <cell r="BA6">
            <v>322</v>
          </cell>
          <cell r="BB6">
            <v>331</v>
          </cell>
          <cell r="BC6">
            <v>334</v>
          </cell>
          <cell r="BD6">
            <v>337</v>
          </cell>
          <cell r="BE6">
            <v>340</v>
          </cell>
          <cell r="BF6">
            <v>346</v>
          </cell>
          <cell r="BG6">
            <v>346</v>
          </cell>
          <cell r="BH6">
            <v>346</v>
          </cell>
          <cell r="BI6">
            <v>349</v>
          </cell>
          <cell r="BJ6">
            <v>349</v>
          </cell>
          <cell r="BK6">
            <v>346</v>
          </cell>
          <cell r="BL6">
            <v>352</v>
          </cell>
          <cell r="BM6">
            <v>349</v>
          </cell>
          <cell r="BN6">
            <v>356</v>
          </cell>
          <cell r="BO6">
            <v>359</v>
          </cell>
          <cell r="BP6">
            <v>362</v>
          </cell>
          <cell r="BQ6">
            <v>365</v>
          </cell>
          <cell r="BR6">
            <v>370</v>
          </cell>
          <cell r="BS6">
            <v>368</v>
          </cell>
          <cell r="BT6">
            <v>370</v>
          </cell>
          <cell r="BU6">
            <v>367</v>
          </cell>
          <cell r="BV6">
            <v>365</v>
          </cell>
          <cell r="BW6">
            <v>365</v>
          </cell>
          <cell r="BX6">
            <v>359</v>
          </cell>
          <cell r="BY6">
            <v>349</v>
          </cell>
          <cell r="BZ6">
            <v>349</v>
          </cell>
          <cell r="CA6">
            <v>339</v>
          </cell>
          <cell r="CB6">
            <v>339</v>
          </cell>
          <cell r="CC6">
            <v>339</v>
          </cell>
          <cell r="CD6">
            <v>339</v>
          </cell>
          <cell r="CE6">
            <v>339</v>
          </cell>
          <cell r="CF6">
            <v>339</v>
          </cell>
          <cell r="CG6">
            <v>339</v>
          </cell>
          <cell r="CH6">
            <v>339</v>
          </cell>
          <cell r="CI6">
            <v>339</v>
          </cell>
          <cell r="CJ6">
            <v>329</v>
          </cell>
          <cell r="CK6">
            <v>329</v>
          </cell>
          <cell r="CL6">
            <v>315</v>
          </cell>
          <cell r="CM6">
            <v>315</v>
          </cell>
          <cell r="CN6">
            <v>315</v>
          </cell>
          <cell r="CO6">
            <v>300</v>
          </cell>
          <cell r="CP6">
            <v>300</v>
          </cell>
          <cell r="CQ6">
            <v>300</v>
          </cell>
          <cell r="CR6">
            <v>285</v>
          </cell>
          <cell r="CS6">
            <v>285</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12881</v>
          </cell>
          <cell r="C2">
            <v>12760</v>
          </cell>
          <cell r="D2">
            <v>12438</v>
          </cell>
          <cell r="E2">
            <v>12356</v>
          </cell>
          <cell r="F2">
            <v>12491</v>
          </cell>
          <cell r="G2">
            <v>12314</v>
          </cell>
          <cell r="H2">
            <v>12312</v>
          </cell>
          <cell r="I2">
            <v>12045</v>
          </cell>
          <cell r="J2">
            <v>12029</v>
          </cell>
          <cell r="K2">
            <v>11759</v>
          </cell>
          <cell r="L2">
            <v>11618</v>
          </cell>
          <cell r="M2">
            <v>11629</v>
          </cell>
          <cell r="N2">
            <v>11602</v>
          </cell>
          <cell r="O2">
            <v>11463</v>
          </cell>
          <cell r="P2">
            <v>11316</v>
          </cell>
          <cell r="Q2">
            <v>11366</v>
          </cell>
          <cell r="R2">
            <v>11236</v>
          </cell>
          <cell r="S2">
            <v>10906</v>
          </cell>
          <cell r="T2">
            <v>10889</v>
          </cell>
          <cell r="U2">
            <v>10697</v>
          </cell>
          <cell r="V2">
            <v>10681</v>
          </cell>
          <cell r="W2">
            <v>10601</v>
          </cell>
          <cell r="X2">
            <v>10331</v>
          </cell>
          <cell r="Y2">
            <v>10000</v>
          </cell>
          <cell r="Z2">
            <v>9836</v>
          </cell>
          <cell r="AA2">
            <v>9652</v>
          </cell>
          <cell r="AB2">
            <v>9427</v>
          </cell>
          <cell r="AC2">
            <v>9409.5</v>
          </cell>
          <cell r="AD2">
            <v>9455.5</v>
          </cell>
          <cell r="AE2">
            <v>9477.5</v>
          </cell>
          <cell r="AF2">
            <v>9474.5</v>
          </cell>
          <cell r="AG2">
            <v>9532.5</v>
          </cell>
          <cell r="AH2">
            <v>9734</v>
          </cell>
          <cell r="AI2">
            <v>10163</v>
          </cell>
          <cell r="AJ2">
            <v>10146</v>
          </cell>
          <cell r="AK2">
            <v>10381.5</v>
          </cell>
          <cell r="AL2">
            <v>10467.5</v>
          </cell>
          <cell r="AM2">
            <v>10595.5</v>
          </cell>
          <cell r="AN2">
            <v>10793.5</v>
          </cell>
          <cell r="AO2">
            <v>10812.5</v>
          </cell>
          <cell r="AP2">
            <v>10915.5</v>
          </cell>
          <cell r="AQ2">
            <v>10921.5</v>
          </cell>
          <cell r="AR2">
            <v>11178.5</v>
          </cell>
          <cell r="AS2">
            <v>11320.5</v>
          </cell>
          <cell r="AT2">
            <v>11502.5</v>
          </cell>
          <cell r="AU2">
            <v>11814.5</v>
          </cell>
          <cell r="AV2">
            <v>12011.5</v>
          </cell>
          <cell r="AW2">
            <v>12149.5</v>
          </cell>
          <cell r="AX2">
            <v>12346.5</v>
          </cell>
          <cell r="AY2">
            <v>12553.5</v>
          </cell>
          <cell r="AZ2">
            <v>13087.5</v>
          </cell>
          <cell r="BA2">
            <v>13304.5</v>
          </cell>
          <cell r="BB2">
            <v>13574.5</v>
          </cell>
          <cell r="BC2">
            <v>13784.5</v>
          </cell>
          <cell r="BD2">
            <v>13786.5</v>
          </cell>
          <cell r="BE2">
            <v>13804.5</v>
          </cell>
          <cell r="BF2">
            <v>14055</v>
          </cell>
          <cell r="BG2">
            <v>14028</v>
          </cell>
          <cell r="BH2">
            <v>14051</v>
          </cell>
          <cell r="BI2">
            <v>14101</v>
          </cell>
          <cell r="BJ2">
            <v>14060</v>
          </cell>
          <cell r="BK2">
            <v>13807</v>
          </cell>
          <cell r="BL2">
            <v>14085</v>
          </cell>
          <cell r="BM2">
            <v>14067</v>
          </cell>
          <cell r="BN2">
            <v>13978</v>
          </cell>
          <cell r="BO2">
            <v>13851.5</v>
          </cell>
          <cell r="BP2">
            <v>13589.5</v>
          </cell>
          <cell r="BQ2">
            <v>13491.5</v>
          </cell>
          <cell r="BR2">
            <v>13111.5</v>
          </cell>
          <cell r="BS2">
            <v>13103.5</v>
          </cell>
          <cell r="BT2">
            <v>12660.5</v>
          </cell>
          <cell r="BU2">
            <v>12182.5</v>
          </cell>
          <cell r="BV2">
            <v>11932.5</v>
          </cell>
          <cell r="BW2">
            <v>11760.5</v>
          </cell>
          <cell r="BX2">
            <v>11593.5</v>
          </cell>
          <cell r="BY2">
            <v>11193.5</v>
          </cell>
          <cell r="BZ2">
            <v>11016.5</v>
          </cell>
          <cell r="CA2">
            <v>10799.5</v>
          </cell>
          <cell r="CB2">
            <v>10773.5</v>
          </cell>
          <cell r="CC2">
            <v>10840.5</v>
          </cell>
          <cell r="CD2">
            <v>10960.5</v>
          </cell>
          <cell r="CE2">
            <v>11431.5</v>
          </cell>
          <cell r="CF2">
            <v>11710.5</v>
          </cell>
          <cell r="CG2">
            <v>12000.5</v>
          </cell>
          <cell r="CH2">
            <v>11982.5</v>
          </cell>
          <cell r="CI2">
            <v>12159.5</v>
          </cell>
          <cell r="CJ2">
            <v>12481.5</v>
          </cell>
          <cell r="CK2">
            <v>12700.5</v>
          </cell>
          <cell r="CL2">
            <v>12651.5</v>
          </cell>
          <cell r="CM2">
            <v>12893.5</v>
          </cell>
          <cell r="CN2">
            <v>12910.5</v>
          </cell>
          <cell r="CO2">
            <v>12872.5</v>
          </cell>
          <cell r="CP2">
            <v>12844.5</v>
          </cell>
          <cell r="CQ2">
            <v>12944.5</v>
          </cell>
          <cell r="CR2">
            <v>12941.5</v>
          </cell>
          <cell r="CS2">
            <v>12887.5</v>
          </cell>
        </row>
        <row r="6">
          <cell r="B6">
            <v>278</v>
          </cell>
          <cell r="C6">
            <v>272</v>
          </cell>
          <cell r="D6">
            <v>260</v>
          </cell>
          <cell r="E6">
            <v>263</v>
          </cell>
          <cell r="F6">
            <v>237</v>
          </cell>
          <cell r="G6">
            <v>249</v>
          </cell>
          <cell r="H6">
            <v>263</v>
          </cell>
          <cell r="I6">
            <v>260</v>
          </cell>
          <cell r="J6">
            <v>259</v>
          </cell>
          <cell r="K6">
            <v>259</v>
          </cell>
          <cell r="L6">
            <v>250</v>
          </cell>
          <cell r="M6">
            <v>250</v>
          </cell>
          <cell r="N6">
            <v>247</v>
          </cell>
          <cell r="O6">
            <v>247</v>
          </cell>
          <cell r="P6">
            <v>247</v>
          </cell>
          <cell r="Q6">
            <v>247</v>
          </cell>
          <cell r="R6">
            <v>252</v>
          </cell>
          <cell r="S6">
            <v>238</v>
          </cell>
          <cell r="T6">
            <v>238</v>
          </cell>
          <cell r="U6">
            <v>238</v>
          </cell>
          <cell r="V6">
            <v>239</v>
          </cell>
          <cell r="W6">
            <v>228</v>
          </cell>
          <cell r="X6">
            <v>228</v>
          </cell>
          <cell r="Y6">
            <v>228</v>
          </cell>
          <cell r="Z6">
            <v>228</v>
          </cell>
          <cell r="AA6">
            <v>223</v>
          </cell>
          <cell r="AB6">
            <v>223</v>
          </cell>
          <cell r="AC6">
            <v>220</v>
          </cell>
          <cell r="AD6">
            <v>220</v>
          </cell>
          <cell r="AE6">
            <v>229</v>
          </cell>
          <cell r="AF6">
            <v>235</v>
          </cell>
          <cell r="AG6">
            <v>229</v>
          </cell>
          <cell r="AH6">
            <v>239</v>
          </cell>
          <cell r="AI6">
            <v>242</v>
          </cell>
          <cell r="AJ6">
            <v>235</v>
          </cell>
          <cell r="AK6">
            <v>253</v>
          </cell>
          <cell r="AL6">
            <v>253</v>
          </cell>
          <cell r="AM6">
            <v>256</v>
          </cell>
          <cell r="AN6">
            <v>259</v>
          </cell>
          <cell r="AO6">
            <v>262</v>
          </cell>
          <cell r="AP6">
            <v>256</v>
          </cell>
          <cell r="AQ6">
            <v>263</v>
          </cell>
          <cell r="AR6">
            <v>276</v>
          </cell>
          <cell r="AS6">
            <v>276</v>
          </cell>
          <cell r="AT6">
            <v>285</v>
          </cell>
          <cell r="AU6">
            <v>273</v>
          </cell>
          <cell r="AV6">
            <v>271</v>
          </cell>
          <cell r="AW6">
            <v>295</v>
          </cell>
          <cell r="AX6">
            <v>312</v>
          </cell>
          <cell r="AY6">
            <v>321</v>
          </cell>
          <cell r="AZ6">
            <v>324</v>
          </cell>
          <cell r="BA6">
            <v>320</v>
          </cell>
          <cell r="BB6">
            <v>334</v>
          </cell>
          <cell r="BC6">
            <v>339</v>
          </cell>
          <cell r="BD6">
            <v>348</v>
          </cell>
          <cell r="BE6">
            <v>345</v>
          </cell>
          <cell r="BF6">
            <v>351</v>
          </cell>
          <cell r="BG6">
            <v>354</v>
          </cell>
          <cell r="BH6">
            <v>354</v>
          </cell>
          <cell r="BI6">
            <v>354</v>
          </cell>
          <cell r="BJ6">
            <v>362</v>
          </cell>
          <cell r="BK6">
            <v>360</v>
          </cell>
          <cell r="BL6">
            <v>363</v>
          </cell>
          <cell r="BM6">
            <v>366</v>
          </cell>
          <cell r="BN6">
            <v>369</v>
          </cell>
          <cell r="BO6">
            <v>369</v>
          </cell>
          <cell r="BP6">
            <v>369</v>
          </cell>
          <cell r="BQ6">
            <v>377</v>
          </cell>
          <cell r="BR6">
            <v>374</v>
          </cell>
          <cell r="BS6">
            <v>374</v>
          </cell>
          <cell r="BT6">
            <v>371</v>
          </cell>
          <cell r="BU6">
            <v>371</v>
          </cell>
          <cell r="BV6">
            <v>368</v>
          </cell>
          <cell r="BW6">
            <v>366</v>
          </cell>
          <cell r="BX6">
            <v>360</v>
          </cell>
          <cell r="BY6">
            <v>354</v>
          </cell>
          <cell r="BZ6">
            <v>345</v>
          </cell>
          <cell r="CA6">
            <v>342</v>
          </cell>
          <cell r="CB6">
            <v>339</v>
          </cell>
          <cell r="CC6">
            <v>336</v>
          </cell>
          <cell r="CD6">
            <v>336</v>
          </cell>
          <cell r="CE6">
            <v>336</v>
          </cell>
          <cell r="CF6">
            <v>336</v>
          </cell>
          <cell r="CG6">
            <v>333</v>
          </cell>
          <cell r="CH6">
            <v>330</v>
          </cell>
          <cell r="CI6">
            <v>330</v>
          </cell>
          <cell r="CJ6">
            <v>323</v>
          </cell>
          <cell r="CK6">
            <v>319</v>
          </cell>
          <cell r="CL6">
            <v>309</v>
          </cell>
          <cell r="CM6">
            <v>309</v>
          </cell>
          <cell r="CN6">
            <v>303</v>
          </cell>
          <cell r="CO6">
            <v>300</v>
          </cell>
          <cell r="CP6">
            <v>297</v>
          </cell>
          <cell r="CQ6">
            <v>291</v>
          </cell>
          <cell r="CR6">
            <v>291</v>
          </cell>
          <cell r="CS6">
            <v>277</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12673.5</v>
          </cell>
          <cell r="C2">
            <v>12618.5</v>
          </cell>
          <cell r="D2">
            <v>12515.5</v>
          </cell>
          <cell r="E2">
            <v>12645.5</v>
          </cell>
          <cell r="F2">
            <v>12439.5</v>
          </cell>
          <cell r="G2">
            <v>12321.5</v>
          </cell>
          <cell r="H2">
            <v>12312.5</v>
          </cell>
          <cell r="I2">
            <v>12092.5</v>
          </cell>
          <cell r="J2">
            <v>12025.5</v>
          </cell>
          <cell r="K2">
            <v>11882.5</v>
          </cell>
          <cell r="L2">
            <v>11875.5</v>
          </cell>
          <cell r="M2">
            <v>11721.5</v>
          </cell>
          <cell r="N2">
            <v>11551.5</v>
          </cell>
          <cell r="O2">
            <v>11416.5</v>
          </cell>
          <cell r="P2">
            <v>11132.5</v>
          </cell>
          <cell r="Q2">
            <v>11247.5</v>
          </cell>
          <cell r="R2">
            <v>10992.5</v>
          </cell>
          <cell r="S2">
            <v>10906.5</v>
          </cell>
          <cell r="T2">
            <v>10777.5</v>
          </cell>
          <cell r="U2">
            <v>10509.5</v>
          </cell>
          <cell r="V2">
            <v>10290.5</v>
          </cell>
          <cell r="W2">
            <v>10284.5</v>
          </cell>
          <cell r="X2">
            <v>10058.5</v>
          </cell>
          <cell r="Y2">
            <v>9771.5</v>
          </cell>
          <cell r="Z2">
            <v>9511.5</v>
          </cell>
          <cell r="AA2">
            <v>9352.5</v>
          </cell>
          <cell r="AB2">
            <v>9331.5</v>
          </cell>
          <cell r="AC2">
            <v>9342.5</v>
          </cell>
          <cell r="AD2">
            <v>9272.5</v>
          </cell>
          <cell r="AE2">
            <v>9261.5</v>
          </cell>
          <cell r="AF2">
            <v>9230.5</v>
          </cell>
          <cell r="AG2">
            <v>9187.5</v>
          </cell>
          <cell r="AH2">
            <v>9248.5</v>
          </cell>
          <cell r="AI2">
            <v>9265.5</v>
          </cell>
          <cell r="AJ2">
            <v>9274.5</v>
          </cell>
          <cell r="AK2">
            <v>9346.5</v>
          </cell>
          <cell r="AL2">
            <v>9406.5</v>
          </cell>
          <cell r="AM2">
            <v>9284.5</v>
          </cell>
          <cell r="AN2">
            <v>9373.5</v>
          </cell>
          <cell r="AO2">
            <v>9492.5</v>
          </cell>
          <cell r="AP2">
            <v>9478.5</v>
          </cell>
          <cell r="AQ2">
            <v>9608.5</v>
          </cell>
          <cell r="AR2">
            <v>9759.5</v>
          </cell>
          <cell r="AS2">
            <v>9860.5</v>
          </cell>
          <cell r="AT2">
            <v>10183.5</v>
          </cell>
          <cell r="AU2">
            <v>10327.5</v>
          </cell>
          <cell r="AV2">
            <v>10643.5</v>
          </cell>
          <cell r="AW2">
            <v>10817.5</v>
          </cell>
          <cell r="AX2">
            <v>10855.5</v>
          </cell>
          <cell r="AY2">
            <v>11286.5</v>
          </cell>
          <cell r="AZ2">
            <v>11547.5</v>
          </cell>
          <cell r="BA2">
            <v>11854.5</v>
          </cell>
          <cell r="BB2">
            <v>11954.5</v>
          </cell>
          <cell r="BC2">
            <v>12064.5</v>
          </cell>
          <cell r="BD2">
            <v>12278.5</v>
          </cell>
          <cell r="BE2">
            <v>12605.5</v>
          </cell>
          <cell r="BF2">
            <v>12605.5</v>
          </cell>
          <cell r="BG2">
            <v>12974.5</v>
          </cell>
          <cell r="BH2">
            <v>13065.5</v>
          </cell>
          <cell r="BI2">
            <v>13078.5</v>
          </cell>
          <cell r="BJ2">
            <v>13093.5</v>
          </cell>
          <cell r="BK2">
            <v>13068.5</v>
          </cell>
          <cell r="BL2">
            <v>13152.5</v>
          </cell>
          <cell r="BM2">
            <v>13131.5</v>
          </cell>
          <cell r="BN2">
            <v>13060.5</v>
          </cell>
          <cell r="BO2">
            <v>12868.5</v>
          </cell>
          <cell r="BP2">
            <v>12702.5</v>
          </cell>
          <cell r="BQ2">
            <v>12160.5</v>
          </cell>
          <cell r="BR2">
            <v>11790.5</v>
          </cell>
          <cell r="BS2">
            <v>11556.5</v>
          </cell>
          <cell r="BT2">
            <v>11152.5</v>
          </cell>
          <cell r="BU2">
            <v>11035.5</v>
          </cell>
          <cell r="BV2">
            <v>10749.5</v>
          </cell>
          <cell r="BW2">
            <v>10355.5</v>
          </cell>
          <cell r="BX2">
            <v>10227.5</v>
          </cell>
          <cell r="BY2">
            <v>10075.5</v>
          </cell>
          <cell r="BZ2">
            <v>9791.5</v>
          </cell>
          <cell r="CA2">
            <v>9784.5</v>
          </cell>
          <cell r="CB2">
            <v>9697.5</v>
          </cell>
          <cell r="CC2">
            <v>10014.5</v>
          </cell>
          <cell r="CD2">
            <v>10196.5</v>
          </cell>
          <cell r="CE2">
            <v>10992.5</v>
          </cell>
          <cell r="CF2">
            <v>11263.5</v>
          </cell>
          <cell r="CG2">
            <v>11392.5</v>
          </cell>
          <cell r="CH2">
            <v>11473.5</v>
          </cell>
          <cell r="CI2">
            <v>11597.5</v>
          </cell>
          <cell r="CJ2">
            <v>11836.5</v>
          </cell>
          <cell r="CK2">
            <v>12066.5</v>
          </cell>
          <cell r="CL2">
            <v>12121.5</v>
          </cell>
          <cell r="CM2">
            <v>12113.5</v>
          </cell>
          <cell r="CN2">
            <v>12289.5</v>
          </cell>
          <cell r="CO2">
            <v>12326.5</v>
          </cell>
          <cell r="CP2">
            <v>12289.5</v>
          </cell>
          <cell r="CQ2">
            <v>12326.5</v>
          </cell>
          <cell r="CR2">
            <v>12313.5</v>
          </cell>
          <cell r="CS2">
            <v>12357.5</v>
          </cell>
        </row>
        <row r="6">
          <cell r="B6">
            <v>271</v>
          </cell>
          <cell r="C6">
            <v>267</v>
          </cell>
          <cell r="D6">
            <v>261</v>
          </cell>
          <cell r="E6">
            <v>257</v>
          </cell>
          <cell r="F6">
            <v>254</v>
          </cell>
          <cell r="G6">
            <v>247</v>
          </cell>
          <cell r="H6">
            <v>244</v>
          </cell>
          <cell r="I6">
            <v>244</v>
          </cell>
          <cell r="J6">
            <v>241</v>
          </cell>
          <cell r="K6">
            <v>241</v>
          </cell>
          <cell r="L6">
            <v>241</v>
          </cell>
          <cell r="M6">
            <v>238</v>
          </cell>
          <cell r="N6">
            <v>238</v>
          </cell>
          <cell r="O6">
            <v>238</v>
          </cell>
          <cell r="P6">
            <v>235</v>
          </cell>
          <cell r="Q6">
            <v>235</v>
          </cell>
          <cell r="R6">
            <v>232</v>
          </cell>
          <cell r="S6">
            <v>232</v>
          </cell>
          <cell r="T6">
            <v>232</v>
          </cell>
          <cell r="U6">
            <v>232</v>
          </cell>
          <cell r="V6">
            <v>232</v>
          </cell>
          <cell r="W6">
            <v>232</v>
          </cell>
          <cell r="X6">
            <v>232</v>
          </cell>
          <cell r="Y6">
            <v>229</v>
          </cell>
          <cell r="Z6">
            <v>229</v>
          </cell>
          <cell r="AA6">
            <v>226</v>
          </cell>
          <cell r="AB6">
            <v>222</v>
          </cell>
          <cell r="AC6">
            <v>222</v>
          </cell>
          <cell r="AD6">
            <v>225</v>
          </cell>
          <cell r="AE6">
            <v>228</v>
          </cell>
          <cell r="AF6">
            <v>226</v>
          </cell>
          <cell r="AG6">
            <v>229</v>
          </cell>
          <cell r="AH6">
            <v>232</v>
          </cell>
          <cell r="AI6">
            <v>235</v>
          </cell>
          <cell r="AJ6">
            <v>235</v>
          </cell>
          <cell r="AK6">
            <v>251</v>
          </cell>
          <cell r="AL6">
            <v>245</v>
          </cell>
          <cell r="AM6">
            <v>248</v>
          </cell>
          <cell r="AN6">
            <v>251</v>
          </cell>
          <cell r="AO6">
            <v>251</v>
          </cell>
          <cell r="AP6">
            <v>257</v>
          </cell>
          <cell r="AQ6">
            <v>263</v>
          </cell>
          <cell r="AR6">
            <v>272</v>
          </cell>
          <cell r="AS6">
            <v>278</v>
          </cell>
          <cell r="AT6">
            <v>281</v>
          </cell>
          <cell r="AU6">
            <v>291</v>
          </cell>
          <cell r="AV6">
            <v>297</v>
          </cell>
          <cell r="AW6">
            <v>300</v>
          </cell>
          <cell r="AX6">
            <v>309</v>
          </cell>
          <cell r="AY6">
            <v>315</v>
          </cell>
          <cell r="AZ6">
            <v>327</v>
          </cell>
          <cell r="BA6">
            <v>324</v>
          </cell>
          <cell r="BB6">
            <v>327</v>
          </cell>
          <cell r="BC6">
            <v>330</v>
          </cell>
          <cell r="BD6">
            <v>333</v>
          </cell>
          <cell r="BE6">
            <v>338</v>
          </cell>
          <cell r="BF6">
            <v>339</v>
          </cell>
          <cell r="BG6">
            <v>345</v>
          </cell>
          <cell r="BH6">
            <v>348</v>
          </cell>
          <cell r="BI6">
            <v>364</v>
          </cell>
          <cell r="BJ6">
            <v>355</v>
          </cell>
          <cell r="BK6">
            <v>355</v>
          </cell>
          <cell r="BL6">
            <v>355</v>
          </cell>
          <cell r="BM6">
            <v>358</v>
          </cell>
          <cell r="BN6">
            <v>361</v>
          </cell>
          <cell r="BO6">
            <v>361</v>
          </cell>
          <cell r="BP6">
            <v>367</v>
          </cell>
          <cell r="BQ6">
            <v>367</v>
          </cell>
          <cell r="BR6">
            <v>367</v>
          </cell>
          <cell r="BS6">
            <v>367</v>
          </cell>
          <cell r="BT6">
            <v>367</v>
          </cell>
          <cell r="BU6">
            <v>364</v>
          </cell>
          <cell r="BV6">
            <v>361</v>
          </cell>
          <cell r="BW6">
            <v>358</v>
          </cell>
          <cell r="BX6">
            <v>352</v>
          </cell>
          <cell r="BY6">
            <v>346</v>
          </cell>
          <cell r="BZ6">
            <v>340</v>
          </cell>
          <cell r="CA6">
            <v>336</v>
          </cell>
          <cell r="CB6">
            <v>339</v>
          </cell>
          <cell r="CC6">
            <v>335</v>
          </cell>
          <cell r="CD6">
            <v>331</v>
          </cell>
          <cell r="CE6">
            <v>331</v>
          </cell>
          <cell r="CF6">
            <v>328</v>
          </cell>
          <cell r="CG6">
            <v>325</v>
          </cell>
          <cell r="CH6">
            <v>325</v>
          </cell>
          <cell r="CI6">
            <v>322</v>
          </cell>
          <cell r="CJ6">
            <v>319</v>
          </cell>
          <cell r="CK6">
            <v>316</v>
          </cell>
          <cell r="CL6">
            <v>310</v>
          </cell>
          <cell r="CM6">
            <v>310</v>
          </cell>
          <cell r="CN6">
            <v>307</v>
          </cell>
          <cell r="CO6">
            <v>301</v>
          </cell>
          <cell r="CP6">
            <v>288</v>
          </cell>
          <cell r="CQ6">
            <v>285</v>
          </cell>
          <cell r="CR6">
            <v>278</v>
          </cell>
          <cell r="CS6">
            <v>275</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12489.5</v>
          </cell>
          <cell r="C2">
            <v>12528.5</v>
          </cell>
          <cell r="D2">
            <v>12375.5</v>
          </cell>
          <cell r="E2">
            <v>12238.5</v>
          </cell>
          <cell r="F2">
            <v>12181.5</v>
          </cell>
          <cell r="G2">
            <v>11990.5</v>
          </cell>
          <cell r="H2">
            <v>11863.5</v>
          </cell>
          <cell r="I2">
            <v>11723.5</v>
          </cell>
          <cell r="J2">
            <v>11606.5</v>
          </cell>
          <cell r="K2">
            <v>11541.5</v>
          </cell>
          <cell r="L2">
            <v>11374.5</v>
          </cell>
          <cell r="M2">
            <v>11263.5</v>
          </cell>
          <cell r="N2">
            <v>11236.5</v>
          </cell>
          <cell r="O2">
            <v>10992.5</v>
          </cell>
          <cell r="P2">
            <v>10976.5</v>
          </cell>
          <cell r="Q2">
            <v>10941.5</v>
          </cell>
          <cell r="R2">
            <v>10778.5</v>
          </cell>
          <cell r="S2">
            <v>10763.5</v>
          </cell>
          <cell r="T2">
            <v>10581.5</v>
          </cell>
          <cell r="U2">
            <v>10434</v>
          </cell>
          <cell r="V2">
            <v>10418</v>
          </cell>
          <cell r="W2">
            <v>10229</v>
          </cell>
          <cell r="X2">
            <v>10106</v>
          </cell>
          <cell r="Y2">
            <v>9601</v>
          </cell>
          <cell r="Z2">
            <v>9647</v>
          </cell>
          <cell r="AA2">
            <v>9720</v>
          </cell>
          <cell r="AB2">
            <v>9579</v>
          </cell>
          <cell r="AC2">
            <v>9446</v>
          </cell>
          <cell r="AD2">
            <v>9438</v>
          </cell>
          <cell r="AE2">
            <v>9422</v>
          </cell>
          <cell r="AF2">
            <v>9364</v>
          </cell>
          <cell r="AG2">
            <v>9368</v>
          </cell>
          <cell r="AH2">
            <v>9511</v>
          </cell>
          <cell r="AI2">
            <v>9547</v>
          </cell>
          <cell r="AJ2">
            <v>9814</v>
          </cell>
          <cell r="AK2">
            <v>9787</v>
          </cell>
          <cell r="AL2">
            <v>9947</v>
          </cell>
          <cell r="AM2">
            <v>10016</v>
          </cell>
          <cell r="AN2">
            <v>10276</v>
          </cell>
          <cell r="AO2">
            <v>10356</v>
          </cell>
          <cell r="AP2">
            <v>10390</v>
          </cell>
          <cell r="AQ2">
            <v>10444</v>
          </cell>
          <cell r="AR2">
            <v>10583</v>
          </cell>
          <cell r="AS2">
            <v>10713</v>
          </cell>
          <cell r="AT2">
            <v>10779</v>
          </cell>
          <cell r="AU2">
            <v>10953</v>
          </cell>
          <cell r="AV2">
            <v>11071</v>
          </cell>
          <cell r="AW2">
            <v>11249</v>
          </cell>
          <cell r="AX2">
            <v>11408</v>
          </cell>
          <cell r="AY2">
            <v>11654</v>
          </cell>
          <cell r="AZ2">
            <v>12094</v>
          </cell>
          <cell r="BA2">
            <v>12541</v>
          </cell>
          <cell r="BB2">
            <v>12888</v>
          </cell>
          <cell r="BC2">
            <v>13150</v>
          </cell>
          <cell r="BD2">
            <v>13378</v>
          </cell>
          <cell r="BE2">
            <v>13664</v>
          </cell>
          <cell r="BF2">
            <v>13776</v>
          </cell>
          <cell r="BG2">
            <v>13792</v>
          </cell>
          <cell r="BH2">
            <v>13757</v>
          </cell>
          <cell r="BI2">
            <v>13838</v>
          </cell>
          <cell r="BJ2">
            <v>13856</v>
          </cell>
          <cell r="BK2">
            <v>13822</v>
          </cell>
          <cell r="BL2">
            <v>13778</v>
          </cell>
          <cell r="BM2">
            <v>13769</v>
          </cell>
          <cell r="BN2">
            <v>13636</v>
          </cell>
          <cell r="BO2">
            <v>13034</v>
          </cell>
          <cell r="BP2">
            <v>12906</v>
          </cell>
          <cell r="BQ2">
            <v>12723</v>
          </cell>
          <cell r="BR2">
            <v>12243</v>
          </cell>
          <cell r="BS2">
            <v>11724</v>
          </cell>
          <cell r="BT2">
            <v>11420</v>
          </cell>
          <cell r="BU2">
            <v>11111</v>
          </cell>
          <cell r="BV2">
            <v>10866</v>
          </cell>
          <cell r="BW2">
            <v>10640</v>
          </cell>
          <cell r="BX2">
            <v>10675</v>
          </cell>
          <cell r="BY2">
            <v>10398</v>
          </cell>
          <cell r="BZ2">
            <v>10480</v>
          </cell>
          <cell r="CA2">
            <v>10426</v>
          </cell>
          <cell r="CB2">
            <v>10421</v>
          </cell>
          <cell r="CC2">
            <v>10640</v>
          </cell>
          <cell r="CD2">
            <v>10814</v>
          </cell>
          <cell r="CE2">
            <v>11313</v>
          </cell>
          <cell r="CF2">
            <v>11592</v>
          </cell>
          <cell r="CG2">
            <v>11836</v>
          </cell>
          <cell r="CH2">
            <v>12122</v>
          </cell>
          <cell r="CI2">
            <v>12404</v>
          </cell>
          <cell r="CJ2">
            <v>12666</v>
          </cell>
          <cell r="CK2">
            <v>12756</v>
          </cell>
          <cell r="CL2">
            <v>12927</v>
          </cell>
          <cell r="CM2">
            <v>13055</v>
          </cell>
          <cell r="CN2">
            <v>13095</v>
          </cell>
          <cell r="CO2">
            <v>13144</v>
          </cell>
          <cell r="CP2">
            <v>13130</v>
          </cell>
          <cell r="CQ2">
            <v>13162</v>
          </cell>
          <cell r="CR2">
            <v>13158</v>
          </cell>
          <cell r="CS2">
            <v>13117</v>
          </cell>
        </row>
        <row r="6">
          <cell r="B6">
            <v>268</v>
          </cell>
          <cell r="C6">
            <v>255</v>
          </cell>
          <cell r="D6">
            <v>253</v>
          </cell>
          <cell r="E6">
            <v>250</v>
          </cell>
          <cell r="F6">
            <v>247</v>
          </cell>
          <cell r="G6">
            <v>244</v>
          </cell>
          <cell r="H6">
            <v>244</v>
          </cell>
          <cell r="I6">
            <v>238</v>
          </cell>
          <cell r="J6">
            <v>238</v>
          </cell>
          <cell r="K6">
            <v>238</v>
          </cell>
          <cell r="L6">
            <v>238</v>
          </cell>
          <cell r="M6">
            <v>238</v>
          </cell>
          <cell r="N6">
            <v>238</v>
          </cell>
          <cell r="O6">
            <v>238</v>
          </cell>
          <cell r="P6">
            <v>238</v>
          </cell>
          <cell r="Q6">
            <v>238</v>
          </cell>
          <cell r="R6">
            <v>235</v>
          </cell>
          <cell r="S6">
            <v>235</v>
          </cell>
          <cell r="T6">
            <v>235</v>
          </cell>
          <cell r="U6">
            <v>235</v>
          </cell>
          <cell r="V6">
            <v>235</v>
          </cell>
          <cell r="W6">
            <v>235</v>
          </cell>
          <cell r="X6">
            <v>235</v>
          </cell>
          <cell r="Y6">
            <v>232</v>
          </cell>
          <cell r="Z6">
            <v>232</v>
          </cell>
          <cell r="AA6">
            <v>219</v>
          </cell>
          <cell r="AB6">
            <v>228</v>
          </cell>
          <cell r="AC6">
            <v>228</v>
          </cell>
          <cell r="AD6">
            <v>228</v>
          </cell>
          <cell r="AE6">
            <v>231</v>
          </cell>
          <cell r="AF6">
            <v>231</v>
          </cell>
          <cell r="AG6">
            <v>234</v>
          </cell>
          <cell r="AH6">
            <v>228</v>
          </cell>
          <cell r="AI6">
            <v>231</v>
          </cell>
          <cell r="AJ6">
            <v>234</v>
          </cell>
          <cell r="AK6">
            <v>234</v>
          </cell>
          <cell r="AL6">
            <v>237</v>
          </cell>
          <cell r="AM6">
            <v>237</v>
          </cell>
          <cell r="AN6">
            <v>237</v>
          </cell>
          <cell r="AO6">
            <v>243</v>
          </cell>
          <cell r="AP6">
            <v>255</v>
          </cell>
          <cell r="AQ6">
            <v>252</v>
          </cell>
          <cell r="AR6">
            <v>258</v>
          </cell>
          <cell r="AS6">
            <v>270</v>
          </cell>
          <cell r="AT6">
            <v>270</v>
          </cell>
          <cell r="AU6">
            <v>281</v>
          </cell>
          <cell r="AV6">
            <v>284</v>
          </cell>
          <cell r="AW6">
            <v>293</v>
          </cell>
          <cell r="AX6">
            <v>299</v>
          </cell>
          <cell r="AY6">
            <v>310</v>
          </cell>
          <cell r="AZ6">
            <v>323</v>
          </cell>
          <cell r="BA6">
            <v>330</v>
          </cell>
          <cell r="BB6">
            <v>327</v>
          </cell>
          <cell r="BC6">
            <v>333</v>
          </cell>
          <cell r="BD6">
            <v>339</v>
          </cell>
          <cell r="BE6">
            <v>342</v>
          </cell>
          <cell r="BF6">
            <v>355</v>
          </cell>
          <cell r="BG6">
            <v>338</v>
          </cell>
          <cell r="BH6">
            <v>351</v>
          </cell>
          <cell r="BI6">
            <v>351</v>
          </cell>
          <cell r="BJ6">
            <v>354</v>
          </cell>
          <cell r="BK6">
            <v>357</v>
          </cell>
          <cell r="BL6">
            <v>368</v>
          </cell>
          <cell r="BM6">
            <v>362</v>
          </cell>
          <cell r="BN6">
            <v>372</v>
          </cell>
          <cell r="BO6">
            <v>372</v>
          </cell>
          <cell r="BP6">
            <v>372</v>
          </cell>
          <cell r="BQ6">
            <v>372</v>
          </cell>
          <cell r="BR6">
            <v>369</v>
          </cell>
          <cell r="BS6">
            <v>376</v>
          </cell>
          <cell r="BT6">
            <v>375</v>
          </cell>
          <cell r="BU6">
            <v>367</v>
          </cell>
          <cell r="BV6">
            <v>364</v>
          </cell>
          <cell r="BW6">
            <v>358</v>
          </cell>
          <cell r="BX6">
            <v>351</v>
          </cell>
          <cell r="BY6">
            <v>348</v>
          </cell>
          <cell r="BZ6">
            <v>349</v>
          </cell>
          <cell r="CA6">
            <v>352</v>
          </cell>
          <cell r="CB6">
            <v>349</v>
          </cell>
          <cell r="CC6">
            <v>346</v>
          </cell>
          <cell r="CD6">
            <v>348</v>
          </cell>
          <cell r="CE6">
            <v>351</v>
          </cell>
          <cell r="CF6">
            <v>354</v>
          </cell>
          <cell r="CG6">
            <v>354</v>
          </cell>
          <cell r="CH6">
            <v>354</v>
          </cell>
          <cell r="CI6">
            <v>351</v>
          </cell>
          <cell r="CJ6">
            <v>351</v>
          </cell>
          <cell r="CK6">
            <v>348</v>
          </cell>
          <cell r="CL6">
            <v>345</v>
          </cell>
          <cell r="CM6">
            <v>345</v>
          </cell>
          <cell r="CN6">
            <v>345</v>
          </cell>
          <cell r="CO6">
            <v>342</v>
          </cell>
          <cell r="CP6">
            <v>342</v>
          </cell>
          <cell r="CQ6">
            <v>342</v>
          </cell>
          <cell r="CR6">
            <v>339</v>
          </cell>
          <cell r="CS6">
            <v>337</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12969</v>
          </cell>
          <cell r="C2">
            <v>12838</v>
          </cell>
          <cell r="D2">
            <v>12676</v>
          </cell>
          <cell r="E2">
            <v>12650</v>
          </cell>
          <cell r="F2">
            <v>12510</v>
          </cell>
          <cell r="G2">
            <v>12411</v>
          </cell>
          <cell r="H2">
            <v>12139</v>
          </cell>
          <cell r="I2">
            <v>12146</v>
          </cell>
          <cell r="J2">
            <v>11936</v>
          </cell>
          <cell r="K2">
            <v>11777</v>
          </cell>
          <cell r="L2">
            <v>11709</v>
          </cell>
          <cell r="M2">
            <v>11774</v>
          </cell>
          <cell r="N2">
            <v>11487</v>
          </cell>
          <cell r="O2">
            <v>11572</v>
          </cell>
          <cell r="P2">
            <v>11489</v>
          </cell>
          <cell r="Q2">
            <v>11483</v>
          </cell>
          <cell r="R2">
            <v>11229</v>
          </cell>
          <cell r="S2">
            <v>11063</v>
          </cell>
          <cell r="T2">
            <v>11264</v>
          </cell>
          <cell r="U2">
            <v>11208</v>
          </cell>
          <cell r="V2">
            <v>11073</v>
          </cell>
          <cell r="W2">
            <v>11044</v>
          </cell>
          <cell r="X2">
            <v>10752</v>
          </cell>
          <cell r="Y2">
            <v>10515</v>
          </cell>
          <cell r="Z2">
            <v>10216</v>
          </cell>
          <cell r="AA2">
            <v>10128</v>
          </cell>
          <cell r="AB2">
            <v>10023</v>
          </cell>
          <cell r="AC2">
            <v>10047</v>
          </cell>
          <cell r="AD2">
            <v>9956</v>
          </cell>
          <cell r="AE2">
            <v>9983</v>
          </cell>
          <cell r="AF2">
            <v>9993</v>
          </cell>
          <cell r="AG2">
            <v>10099</v>
          </cell>
          <cell r="AH2">
            <v>10224</v>
          </cell>
          <cell r="AI2">
            <v>10664</v>
          </cell>
          <cell r="AJ2">
            <v>10599</v>
          </cell>
          <cell r="AK2">
            <v>10672</v>
          </cell>
          <cell r="AL2">
            <v>10684</v>
          </cell>
          <cell r="AM2">
            <v>10975</v>
          </cell>
          <cell r="AN2">
            <v>11056</v>
          </cell>
          <cell r="AO2">
            <v>11176</v>
          </cell>
          <cell r="AP2">
            <v>11248</v>
          </cell>
          <cell r="AQ2">
            <v>11515</v>
          </cell>
          <cell r="AR2">
            <v>11615</v>
          </cell>
          <cell r="AS2">
            <v>11822</v>
          </cell>
          <cell r="AT2">
            <v>11841</v>
          </cell>
          <cell r="AU2">
            <v>12055</v>
          </cell>
          <cell r="AV2">
            <v>12450</v>
          </cell>
          <cell r="AW2">
            <v>12600</v>
          </cell>
          <cell r="AX2">
            <v>12838</v>
          </cell>
          <cell r="AY2">
            <v>12992</v>
          </cell>
          <cell r="AZ2">
            <v>12995</v>
          </cell>
          <cell r="BA2">
            <v>13036</v>
          </cell>
          <cell r="BB2">
            <v>13467</v>
          </cell>
          <cell r="BC2">
            <v>13625</v>
          </cell>
          <cell r="BD2">
            <v>13880</v>
          </cell>
          <cell r="BE2">
            <v>13852</v>
          </cell>
          <cell r="BF2">
            <v>13875</v>
          </cell>
          <cell r="BG2">
            <v>13640</v>
          </cell>
          <cell r="BH2">
            <v>13705</v>
          </cell>
          <cell r="BI2">
            <v>13767</v>
          </cell>
          <cell r="BJ2">
            <v>13730</v>
          </cell>
          <cell r="BK2">
            <v>13866</v>
          </cell>
          <cell r="BL2">
            <v>13874</v>
          </cell>
          <cell r="BM2">
            <v>13888</v>
          </cell>
          <cell r="BN2">
            <v>13975</v>
          </cell>
          <cell r="BO2">
            <v>13830</v>
          </cell>
          <cell r="BP2">
            <v>13859</v>
          </cell>
          <cell r="BQ2">
            <v>13808</v>
          </cell>
          <cell r="BR2">
            <v>13311</v>
          </cell>
          <cell r="BS2">
            <v>12977</v>
          </cell>
          <cell r="BT2">
            <v>12919</v>
          </cell>
          <cell r="BU2">
            <v>12704</v>
          </cell>
          <cell r="BV2">
            <v>12611</v>
          </cell>
          <cell r="BW2">
            <v>12113</v>
          </cell>
          <cell r="BX2">
            <v>11973</v>
          </cell>
          <cell r="BY2">
            <v>11857</v>
          </cell>
          <cell r="BZ2">
            <v>11770</v>
          </cell>
          <cell r="CA2">
            <v>11766</v>
          </cell>
          <cell r="CB2">
            <v>11689</v>
          </cell>
          <cell r="CC2">
            <v>11755</v>
          </cell>
          <cell r="CD2">
            <v>11876</v>
          </cell>
          <cell r="CE2">
            <v>12545</v>
          </cell>
          <cell r="CF2">
            <v>12916</v>
          </cell>
          <cell r="CG2">
            <v>13050</v>
          </cell>
          <cell r="CH2">
            <v>13229</v>
          </cell>
          <cell r="CI2">
            <v>13450</v>
          </cell>
          <cell r="CJ2">
            <v>13533</v>
          </cell>
          <cell r="CK2">
            <v>13713</v>
          </cell>
          <cell r="CL2">
            <v>13795</v>
          </cell>
          <cell r="CM2">
            <v>13855</v>
          </cell>
          <cell r="CN2">
            <v>13841</v>
          </cell>
          <cell r="CO2">
            <v>13906</v>
          </cell>
          <cell r="CP2">
            <v>13938</v>
          </cell>
          <cell r="CQ2">
            <v>13957</v>
          </cell>
          <cell r="CR2">
            <v>13784</v>
          </cell>
          <cell r="CS2">
            <v>13694</v>
          </cell>
        </row>
        <row r="6">
          <cell r="B6">
            <v>334</v>
          </cell>
          <cell r="C6">
            <v>331</v>
          </cell>
          <cell r="D6">
            <v>328</v>
          </cell>
          <cell r="E6">
            <v>325</v>
          </cell>
          <cell r="F6">
            <v>325</v>
          </cell>
          <cell r="G6">
            <v>322</v>
          </cell>
          <cell r="H6">
            <v>320</v>
          </cell>
          <cell r="I6">
            <v>320</v>
          </cell>
          <cell r="J6">
            <v>320</v>
          </cell>
          <cell r="K6">
            <v>320</v>
          </cell>
          <cell r="L6">
            <v>317</v>
          </cell>
          <cell r="M6">
            <v>317</v>
          </cell>
          <cell r="N6">
            <v>314</v>
          </cell>
          <cell r="O6">
            <v>314</v>
          </cell>
          <cell r="P6">
            <v>314</v>
          </cell>
          <cell r="Q6">
            <v>314</v>
          </cell>
          <cell r="R6">
            <v>314</v>
          </cell>
          <cell r="S6">
            <v>314</v>
          </cell>
          <cell r="T6">
            <v>314</v>
          </cell>
          <cell r="U6">
            <v>314</v>
          </cell>
          <cell r="V6">
            <v>314</v>
          </cell>
          <cell r="W6">
            <v>314</v>
          </cell>
          <cell r="X6">
            <v>314</v>
          </cell>
          <cell r="Y6">
            <v>314</v>
          </cell>
          <cell r="Z6">
            <v>315</v>
          </cell>
          <cell r="AA6">
            <v>309</v>
          </cell>
          <cell r="AB6">
            <v>302</v>
          </cell>
          <cell r="AC6">
            <v>302</v>
          </cell>
          <cell r="AD6">
            <v>301</v>
          </cell>
          <cell r="AE6">
            <v>301</v>
          </cell>
          <cell r="AF6">
            <v>301</v>
          </cell>
          <cell r="AG6">
            <v>302</v>
          </cell>
          <cell r="AH6">
            <v>301</v>
          </cell>
          <cell r="AI6">
            <v>302</v>
          </cell>
          <cell r="AJ6">
            <v>303</v>
          </cell>
          <cell r="AK6">
            <v>304</v>
          </cell>
          <cell r="AL6">
            <v>307</v>
          </cell>
          <cell r="AM6">
            <v>304</v>
          </cell>
          <cell r="AN6">
            <v>304</v>
          </cell>
          <cell r="AO6">
            <v>301</v>
          </cell>
          <cell r="AP6">
            <v>304</v>
          </cell>
          <cell r="AQ6">
            <v>310</v>
          </cell>
          <cell r="AR6">
            <v>318</v>
          </cell>
          <cell r="AS6">
            <v>317</v>
          </cell>
          <cell r="AT6">
            <v>320</v>
          </cell>
          <cell r="AU6">
            <v>324</v>
          </cell>
          <cell r="AV6">
            <v>329</v>
          </cell>
          <cell r="AW6">
            <v>332</v>
          </cell>
          <cell r="AX6">
            <v>345</v>
          </cell>
          <cell r="AY6">
            <v>345</v>
          </cell>
          <cell r="AZ6">
            <v>360</v>
          </cell>
          <cell r="BA6">
            <v>354</v>
          </cell>
          <cell r="BB6">
            <v>360</v>
          </cell>
          <cell r="BC6">
            <v>362</v>
          </cell>
          <cell r="BD6">
            <v>349</v>
          </cell>
          <cell r="BE6">
            <v>362</v>
          </cell>
          <cell r="BF6">
            <v>368</v>
          </cell>
          <cell r="BG6">
            <v>371</v>
          </cell>
          <cell r="BH6">
            <v>371</v>
          </cell>
          <cell r="BI6">
            <v>370</v>
          </cell>
          <cell r="BJ6">
            <v>370</v>
          </cell>
          <cell r="BK6">
            <v>373</v>
          </cell>
          <cell r="BL6">
            <v>376</v>
          </cell>
          <cell r="BM6">
            <v>381</v>
          </cell>
          <cell r="BN6">
            <v>381</v>
          </cell>
          <cell r="BO6">
            <v>384</v>
          </cell>
          <cell r="BP6">
            <v>383</v>
          </cell>
          <cell r="BQ6">
            <v>386</v>
          </cell>
          <cell r="BR6">
            <v>386</v>
          </cell>
          <cell r="BS6">
            <v>383</v>
          </cell>
          <cell r="BT6">
            <v>383</v>
          </cell>
          <cell r="BU6">
            <v>380</v>
          </cell>
          <cell r="BV6">
            <v>377</v>
          </cell>
          <cell r="BW6">
            <v>375</v>
          </cell>
          <cell r="BX6">
            <v>375</v>
          </cell>
          <cell r="BY6">
            <v>366</v>
          </cell>
          <cell r="BZ6">
            <v>368</v>
          </cell>
          <cell r="CA6">
            <v>365</v>
          </cell>
          <cell r="CB6">
            <v>365</v>
          </cell>
          <cell r="CC6">
            <v>368</v>
          </cell>
          <cell r="CD6">
            <v>368</v>
          </cell>
          <cell r="CE6">
            <v>371</v>
          </cell>
          <cell r="CF6">
            <v>356</v>
          </cell>
          <cell r="CG6">
            <v>356</v>
          </cell>
          <cell r="CH6">
            <v>356</v>
          </cell>
          <cell r="CI6">
            <v>356</v>
          </cell>
          <cell r="CJ6">
            <v>365</v>
          </cell>
          <cell r="CK6">
            <v>362</v>
          </cell>
          <cell r="CL6">
            <v>359</v>
          </cell>
          <cell r="CM6">
            <v>358</v>
          </cell>
          <cell r="CN6">
            <v>358</v>
          </cell>
          <cell r="CO6">
            <v>358</v>
          </cell>
          <cell r="CP6">
            <v>355</v>
          </cell>
          <cell r="CQ6">
            <v>358</v>
          </cell>
          <cell r="CR6">
            <v>352</v>
          </cell>
          <cell r="CS6">
            <v>349</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13725</v>
          </cell>
          <cell r="C2">
            <v>13626</v>
          </cell>
          <cell r="D2">
            <v>13480</v>
          </cell>
          <cell r="E2">
            <v>13088</v>
          </cell>
          <cell r="F2">
            <v>12980</v>
          </cell>
          <cell r="G2">
            <v>13097</v>
          </cell>
          <cell r="H2">
            <v>13010</v>
          </cell>
          <cell r="I2">
            <v>12869</v>
          </cell>
          <cell r="J2">
            <v>12790</v>
          </cell>
          <cell r="K2">
            <v>12695</v>
          </cell>
          <cell r="L2">
            <v>12685</v>
          </cell>
          <cell r="M2">
            <v>12618</v>
          </cell>
          <cell r="N2">
            <v>12435</v>
          </cell>
          <cell r="O2">
            <v>12389</v>
          </cell>
          <cell r="P2">
            <v>12435</v>
          </cell>
          <cell r="Q2">
            <v>12191</v>
          </cell>
          <cell r="R2">
            <v>12086</v>
          </cell>
          <cell r="S2">
            <v>12079</v>
          </cell>
          <cell r="T2">
            <v>11955</v>
          </cell>
          <cell r="U2">
            <v>11895</v>
          </cell>
          <cell r="V2">
            <v>11703</v>
          </cell>
          <cell r="W2">
            <v>11729</v>
          </cell>
          <cell r="X2">
            <v>11689</v>
          </cell>
          <cell r="Y2">
            <v>11664</v>
          </cell>
          <cell r="Z2">
            <v>11346</v>
          </cell>
          <cell r="AA2">
            <v>10778</v>
          </cell>
          <cell r="AB2">
            <v>10885</v>
          </cell>
          <cell r="AC2">
            <v>10823</v>
          </cell>
          <cell r="AD2">
            <v>10792</v>
          </cell>
          <cell r="AE2">
            <v>10755</v>
          </cell>
          <cell r="AF2">
            <v>10915</v>
          </cell>
          <cell r="AG2">
            <v>10878</v>
          </cell>
          <cell r="AH2">
            <v>10931</v>
          </cell>
          <cell r="AI2">
            <v>11149</v>
          </cell>
          <cell r="AJ2">
            <v>11205</v>
          </cell>
          <cell r="AK2">
            <v>11370</v>
          </cell>
          <cell r="AL2">
            <v>11509</v>
          </cell>
          <cell r="AM2">
            <v>11651</v>
          </cell>
          <cell r="AN2">
            <v>11872</v>
          </cell>
          <cell r="AO2">
            <v>11962</v>
          </cell>
          <cell r="AP2">
            <v>11953</v>
          </cell>
          <cell r="AQ2">
            <v>11894</v>
          </cell>
          <cell r="AR2">
            <v>12011</v>
          </cell>
          <cell r="AS2">
            <v>12073</v>
          </cell>
          <cell r="AT2">
            <v>12262</v>
          </cell>
          <cell r="AU2">
            <v>12467</v>
          </cell>
          <cell r="AV2">
            <v>12393</v>
          </cell>
          <cell r="AW2">
            <v>12501</v>
          </cell>
          <cell r="AX2">
            <v>12803</v>
          </cell>
          <cell r="AY2">
            <v>12938</v>
          </cell>
          <cell r="AZ2">
            <v>13207</v>
          </cell>
          <cell r="BA2">
            <v>13340</v>
          </cell>
          <cell r="BB2">
            <v>13706</v>
          </cell>
          <cell r="BC2">
            <v>13799</v>
          </cell>
          <cell r="BD2">
            <v>13925</v>
          </cell>
          <cell r="BE2">
            <v>13987</v>
          </cell>
          <cell r="BF2">
            <v>14173</v>
          </cell>
          <cell r="BG2">
            <v>14261</v>
          </cell>
          <cell r="BH2">
            <v>14328</v>
          </cell>
          <cell r="BI2">
            <v>14266</v>
          </cell>
          <cell r="BJ2">
            <v>14204</v>
          </cell>
          <cell r="BK2">
            <v>14178</v>
          </cell>
          <cell r="BL2">
            <v>14215</v>
          </cell>
          <cell r="BM2">
            <v>14184</v>
          </cell>
          <cell r="BN2">
            <v>14192</v>
          </cell>
          <cell r="BO2">
            <v>14204</v>
          </cell>
          <cell r="BP2">
            <v>14174</v>
          </cell>
          <cell r="BQ2">
            <v>14002</v>
          </cell>
          <cell r="BR2">
            <v>13802</v>
          </cell>
          <cell r="BS2">
            <v>13410</v>
          </cell>
          <cell r="BT2">
            <v>13292</v>
          </cell>
          <cell r="BU2">
            <v>12996</v>
          </cell>
          <cell r="BV2">
            <v>12859</v>
          </cell>
          <cell r="BW2">
            <v>12384</v>
          </cell>
          <cell r="BX2">
            <v>11994</v>
          </cell>
          <cell r="BY2">
            <v>11897</v>
          </cell>
          <cell r="BZ2">
            <v>11570</v>
          </cell>
          <cell r="CA2">
            <v>11550</v>
          </cell>
          <cell r="CB2">
            <v>11519</v>
          </cell>
          <cell r="CC2">
            <v>11597</v>
          </cell>
          <cell r="CD2">
            <v>11820</v>
          </cell>
          <cell r="CE2">
            <v>12156</v>
          </cell>
          <cell r="CF2">
            <v>12491</v>
          </cell>
          <cell r="CG2">
            <v>12779</v>
          </cell>
          <cell r="CH2">
            <v>12964</v>
          </cell>
          <cell r="CI2">
            <v>13420</v>
          </cell>
          <cell r="CJ2">
            <v>13374</v>
          </cell>
          <cell r="CK2">
            <v>13444</v>
          </cell>
          <cell r="CL2">
            <v>13658</v>
          </cell>
          <cell r="CM2">
            <v>13534</v>
          </cell>
          <cell r="CN2">
            <v>13682</v>
          </cell>
          <cell r="CO2">
            <v>13626</v>
          </cell>
          <cell r="CP2">
            <v>13735</v>
          </cell>
          <cell r="CQ2">
            <v>13719</v>
          </cell>
          <cell r="CR2">
            <v>13679</v>
          </cell>
          <cell r="CS2">
            <v>13547</v>
          </cell>
        </row>
        <row r="6">
          <cell r="B6">
            <v>345</v>
          </cell>
          <cell r="C6">
            <v>345</v>
          </cell>
          <cell r="D6">
            <v>336</v>
          </cell>
          <cell r="E6">
            <v>336</v>
          </cell>
          <cell r="F6">
            <v>336</v>
          </cell>
          <cell r="G6">
            <v>333</v>
          </cell>
          <cell r="H6">
            <v>333</v>
          </cell>
          <cell r="I6">
            <v>330</v>
          </cell>
          <cell r="J6">
            <v>330</v>
          </cell>
          <cell r="K6">
            <v>327</v>
          </cell>
          <cell r="L6">
            <v>327</v>
          </cell>
          <cell r="M6">
            <v>324</v>
          </cell>
          <cell r="N6">
            <v>324</v>
          </cell>
          <cell r="O6">
            <v>321</v>
          </cell>
          <cell r="P6">
            <v>310</v>
          </cell>
          <cell r="Q6">
            <v>319</v>
          </cell>
          <cell r="R6">
            <v>319</v>
          </cell>
          <cell r="S6">
            <v>319</v>
          </cell>
          <cell r="T6">
            <v>319</v>
          </cell>
          <cell r="U6">
            <v>319</v>
          </cell>
          <cell r="V6">
            <v>319</v>
          </cell>
          <cell r="W6">
            <v>316</v>
          </cell>
          <cell r="X6">
            <v>316</v>
          </cell>
          <cell r="Y6">
            <v>313</v>
          </cell>
          <cell r="Z6">
            <v>313</v>
          </cell>
          <cell r="AA6">
            <v>309</v>
          </cell>
          <cell r="AB6">
            <v>291</v>
          </cell>
          <cell r="AC6">
            <v>290</v>
          </cell>
          <cell r="AD6">
            <v>291</v>
          </cell>
          <cell r="AE6">
            <v>291</v>
          </cell>
          <cell r="AF6">
            <v>291</v>
          </cell>
          <cell r="AG6">
            <v>291</v>
          </cell>
          <cell r="AH6">
            <v>294</v>
          </cell>
          <cell r="AI6">
            <v>297</v>
          </cell>
          <cell r="AJ6">
            <v>297</v>
          </cell>
          <cell r="AK6">
            <v>298</v>
          </cell>
          <cell r="AL6">
            <v>301</v>
          </cell>
          <cell r="AM6">
            <v>301</v>
          </cell>
          <cell r="AN6">
            <v>301</v>
          </cell>
          <cell r="AO6">
            <v>304</v>
          </cell>
          <cell r="AP6">
            <v>307</v>
          </cell>
          <cell r="AQ6">
            <v>310</v>
          </cell>
          <cell r="AR6">
            <v>315</v>
          </cell>
          <cell r="AS6">
            <v>315</v>
          </cell>
          <cell r="AT6">
            <v>319</v>
          </cell>
          <cell r="AU6">
            <v>326</v>
          </cell>
          <cell r="AV6">
            <v>332</v>
          </cell>
          <cell r="AW6">
            <v>342</v>
          </cell>
          <cell r="AX6">
            <v>345</v>
          </cell>
          <cell r="AY6">
            <v>353</v>
          </cell>
          <cell r="AZ6">
            <v>353</v>
          </cell>
          <cell r="BA6">
            <v>359</v>
          </cell>
          <cell r="BB6">
            <v>367</v>
          </cell>
          <cell r="BC6">
            <v>359</v>
          </cell>
          <cell r="BD6">
            <v>372</v>
          </cell>
          <cell r="BE6">
            <v>377</v>
          </cell>
          <cell r="BF6">
            <v>377</v>
          </cell>
          <cell r="BG6">
            <v>377</v>
          </cell>
          <cell r="BH6">
            <v>377</v>
          </cell>
          <cell r="BI6">
            <v>377</v>
          </cell>
          <cell r="BJ6">
            <v>387</v>
          </cell>
          <cell r="BK6">
            <v>387</v>
          </cell>
          <cell r="BL6">
            <v>387</v>
          </cell>
          <cell r="BM6">
            <v>387</v>
          </cell>
          <cell r="BN6">
            <v>387</v>
          </cell>
          <cell r="BO6">
            <v>389</v>
          </cell>
          <cell r="BP6">
            <v>389</v>
          </cell>
          <cell r="BQ6">
            <v>389</v>
          </cell>
          <cell r="BR6">
            <v>389</v>
          </cell>
          <cell r="BS6">
            <v>389</v>
          </cell>
          <cell r="BT6">
            <v>389</v>
          </cell>
          <cell r="BU6">
            <v>386</v>
          </cell>
          <cell r="BV6">
            <v>364</v>
          </cell>
          <cell r="BW6">
            <v>374</v>
          </cell>
          <cell r="BX6">
            <v>371</v>
          </cell>
          <cell r="BY6">
            <v>371</v>
          </cell>
          <cell r="BZ6">
            <v>362</v>
          </cell>
          <cell r="CA6">
            <v>362</v>
          </cell>
          <cell r="CB6">
            <v>362</v>
          </cell>
          <cell r="CC6">
            <v>365</v>
          </cell>
          <cell r="CD6">
            <v>365</v>
          </cell>
          <cell r="CE6">
            <v>365</v>
          </cell>
          <cell r="CF6">
            <v>365</v>
          </cell>
          <cell r="CG6">
            <v>365</v>
          </cell>
          <cell r="CH6">
            <v>362</v>
          </cell>
          <cell r="CI6">
            <v>359</v>
          </cell>
          <cell r="CJ6">
            <v>362</v>
          </cell>
          <cell r="CK6">
            <v>359</v>
          </cell>
          <cell r="CL6">
            <v>353</v>
          </cell>
          <cell r="CM6">
            <v>352</v>
          </cell>
          <cell r="CN6">
            <v>349</v>
          </cell>
          <cell r="CO6">
            <v>349</v>
          </cell>
          <cell r="CP6">
            <v>350</v>
          </cell>
          <cell r="CQ6">
            <v>347</v>
          </cell>
          <cell r="CR6">
            <v>341</v>
          </cell>
          <cell r="CS6">
            <v>338</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13446</v>
          </cell>
          <cell r="C2">
            <v>13304</v>
          </cell>
          <cell r="D2">
            <v>13213</v>
          </cell>
          <cell r="E2">
            <v>13171</v>
          </cell>
          <cell r="F2">
            <v>13107</v>
          </cell>
          <cell r="G2">
            <v>13061</v>
          </cell>
          <cell r="H2">
            <v>12823</v>
          </cell>
          <cell r="I2">
            <v>12696</v>
          </cell>
          <cell r="J2">
            <v>12627</v>
          </cell>
          <cell r="K2">
            <v>12541</v>
          </cell>
          <cell r="L2">
            <v>12441</v>
          </cell>
          <cell r="M2">
            <v>12135</v>
          </cell>
          <cell r="N2">
            <v>12087</v>
          </cell>
          <cell r="O2">
            <v>12004</v>
          </cell>
          <cell r="P2">
            <v>11933</v>
          </cell>
          <cell r="Q2">
            <v>11835</v>
          </cell>
          <cell r="R2">
            <v>11739</v>
          </cell>
          <cell r="S2">
            <v>11558</v>
          </cell>
          <cell r="T2">
            <v>11474</v>
          </cell>
          <cell r="U2">
            <v>11447</v>
          </cell>
          <cell r="V2">
            <v>11150</v>
          </cell>
          <cell r="W2">
            <v>10914</v>
          </cell>
          <cell r="X2">
            <v>10863</v>
          </cell>
          <cell r="Y2">
            <v>10740</v>
          </cell>
          <cell r="Z2">
            <v>10391</v>
          </cell>
          <cell r="AA2">
            <v>10177</v>
          </cell>
          <cell r="AB2">
            <v>10079</v>
          </cell>
          <cell r="AC2">
            <v>10133</v>
          </cell>
          <cell r="AD2">
            <v>10063</v>
          </cell>
          <cell r="AE2">
            <v>10003</v>
          </cell>
          <cell r="AF2">
            <v>10029</v>
          </cell>
          <cell r="AG2">
            <v>10067</v>
          </cell>
          <cell r="AH2">
            <v>10161</v>
          </cell>
          <cell r="AI2">
            <v>10224</v>
          </cell>
          <cell r="AJ2">
            <v>10225</v>
          </cell>
          <cell r="AK2">
            <v>10417</v>
          </cell>
          <cell r="AL2">
            <v>10457</v>
          </cell>
          <cell r="AM2">
            <v>10660</v>
          </cell>
          <cell r="AN2">
            <v>10639</v>
          </cell>
          <cell r="AO2">
            <v>10740.5</v>
          </cell>
          <cell r="AP2">
            <v>10790.5</v>
          </cell>
          <cell r="AQ2">
            <v>10809.5</v>
          </cell>
          <cell r="AR2">
            <v>10817.5</v>
          </cell>
          <cell r="AS2">
            <v>10872.5</v>
          </cell>
          <cell r="AT2">
            <v>11121.5</v>
          </cell>
          <cell r="AU2">
            <v>11152.5</v>
          </cell>
          <cell r="AV2">
            <v>11723.5</v>
          </cell>
          <cell r="AW2">
            <v>11743.5</v>
          </cell>
          <cell r="AX2">
            <v>11843.5</v>
          </cell>
          <cell r="AY2">
            <v>12141.5</v>
          </cell>
          <cell r="AZ2">
            <v>12560.5</v>
          </cell>
          <cell r="BA2">
            <v>12612.5</v>
          </cell>
          <cell r="BB2">
            <v>12901.5</v>
          </cell>
          <cell r="BC2">
            <v>13139.5</v>
          </cell>
          <cell r="BD2">
            <v>13563.5</v>
          </cell>
          <cell r="BE2">
            <v>13760.5</v>
          </cell>
          <cell r="BF2">
            <v>13786.5</v>
          </cell>
          <cell r="BG2">
            <v>13944.5</v>
          </cell>
          <cell r="BH2">
            <v>14028.5</v>
          </cell>
          <cell r="BI2">
            <v>13884.5</v>
          </cell>
          <cell r="BJ2">
            <v>13894.5</v>
          </cell>
          <cell r="BK2">
            <v>13927.5</v>
          </cell>
          <cell r="BL2">
            <v>13831.5</v>
          </cell>
          <cell r="BM2">
            <v>13753.5</v>
          </cell>
          <cell r="BN2">
            <v>13648.5</v>
          </cell>
          <cell r="BO2">
            <v>13379.5</v>
          </cell>
          <cell r="BP2">
            <v>13088.5</v>
          </cell>
          <cell r="BQ2">
            <v>12769.5</v>
          </cell>
          <cell r="BR2">
            <v>12250.5</v>
          </cell>
          <cell r="BS2">
            <v>12053.5</v>
          </cell>
          <cell r="BT2">
            <v>11551.5</v>
          </cell>
          <cell r="BU2">
            <v>11361.5</v>
          </cell>
          <cell r="BV2">
            <v>11217.5</v>
          </cell>
          <cell r="BW2">
            <v>10754.5</v>
          </cell>
          <cell r="BX2">
            <v>10583.5</v>
          </cell>
          <cell r="BY2">
            <v>10573.5</v>
          </cell>
          <cell r="BZ2">
            <v>10354.5</v>
          </cell>
          <cell r="CA2">
            <v>10342.5</v>
          </cell>
          <cell r="CB2">
            <v>10330.5</v>
          </cell>
          <cell r="CC2">
            <v>10488.5</v>
          </cell>
          <cell r="CD2">
            <v>10754.5</v>
          </cell>
          <cell r="CE2">
            <v>11053.5</v>
          </cell>
          <cell r="CF2">
            <v>11250.5</v>
          </cell>
          <cell r="CG2">
            <v>11807.5</v>
          </cell>
          <cell r="CH2">
            <v>11906.5</v>
          </cell>
          <cell r="CI2">
            <v>12138.5</v>
          </cell>
          <cell r="CJ2">
            <v>11866.5</v>
          </cell>
          <cell r="CK2">
            <v>12121.5</v>
          </cell>
          <cell r="CL2">
            <v>12203.5</v>
          </cell>
          <cell r="CM2">
            <v>12338.5</v>
          </cell>
          <cell r="CN2">
            <v>12310.5</v>
          </cell>
          <cell r="CO2">
            <v>12489.5</v>
          </cell>
          <cell r="CP2">
            <v>12483.5</v>
          </cell>
          <cell r="CQ2">
            <v>12413.5</v>
          </cell>
          <cell r="CR2">
            <v>12270.5</v>
          </cell>
          <cell r="CS2">
            <v>12158.5</v>
          </cell>
        </row>
        <row r="6">
          <cell r="B6">
            <v>334</v>
          </cell>
          <cell r="C6">
            <v>325</v>
          </cell>
          <cell r="D6">
            <v>324</v>
          </cell>
          <cell r="E6">
            <v>318</v>
          </cell>
          <cell r="F6">
            <v>317</v>
          </cell>
          <cell r="G6">
            <v>314</v>
          </cell>
          <cell r="H6">
            <v>311</v>
          </cell>
          <cell r="I6">
            <v>308</v>
          </cell>
          <cell r="J6">
            <v>303</v>
          </cell>
          <cell r="K6">
            <v>305</v>
          </cell>
          <cell r="L6">
            <v>305</v>
          </cell>
          <cell r="M6">
            <v>302</v>
          </cell>
          <cell r="N6">
            <v>302</v>
          </cell>
          <cell r="O6">
            <v>299</v>
          </cell>
          <cell r="P6">
            <v>299</v>
          </cell>
          <cell r="Q6">
            <v>299</v>
          </cell>
          <cell r="R6">
            <v>296</v>
          </cell>
          <cell r="S6">
            <v>296</v>
          </cell>
          <cell r="T6">
            <v>293</v>
          </cell>
          <cell r="U6">
            <v>293</v>
          </cell>
          <cell r="V6">
            <v>293</v>
          </cell>
          <cell r="W6">
            <v>293</v>
          </cell>
          <cell r="X6">
            <v>293</v>
          </cell>
          <cell r="Y6">
            <v>293</v>
          </cell>
          <cell r="Z6">
            <v>290</v>
          </cell>
          <cell r="AA6">
            <v>283</v>
          </cell>
          <cell r="AB6">
            <v>278</v>
          </cell>
          <cell r="AC6">
            <v>277</v>
          </cell>
          <cell r="AD6">
            <v>274</v>
          </cell>
          <cell r="AE6">
            <v>271</v>
          </cell>
          <cell r="AF6">
            <v>274</v>
          </cell>
          <cell r="AG6">
            <v>277</v>
          </cell>
          <cell r="AH6">
            <v>290</v>
          </cell>
          <cell r="AI6">
            <v>289</v>
          </cell>
          <cell r="AJ6">
            <v>272</v>
          </cell>
          <cell r="AK6">
            <v>278</v>
          </cell>
          <cell r="AL6">
            <v>284</v>
          </cell>
          <cell r="AM6">
            <v>284</v>
          </cell>
          <cell r="AN6">
            <v>287</v>
          </cell>
          <cell r="AO6">
            <v>287</v>
          </cell>
          <cell r="AP6">
            <v>290</v>
          </cell>
          <cell r="AQ6">
            <v>298</v>
          </cell>
          <cell r="AR6">
            <v>302</v>
          </cell>
          <cell r="AS6">
            <v>305</v>
          </cell>
          <cell r="AT6">
            <v>307</v>
          </cell>
          <cell r="AU6">
            <v>314</v>
          </cell>
          <cell r="AV6">
            <v>326</v>
          </cell>
          <cell r="AW6">
            <v>329</v>
          </cell>
          <cell r="AX6">
            <v>300</v>
          </cell>
          <cell r="AY6">
            <v>325</v>
          </cell>
          <cell r="AZ6">
            <v>336</v>
          </cell>
          <cell r="BA6">
            <v>348</v>
          </cell>
          <cell r="BB6">
            <v>367</v>
          </cell>
          <cell r="BC6">
            <v>357</v>
          </cell>
          <cell r="BD6">
            <v>367</v>
          </cell>
          <cell r="BE6">
            <v>369</v>
          </cell>
          <cell r="BF6">
            <v>379</v>
          </cell>
          <cell r="BG6">
            <v>379</v>
          </cell>
          <cell r="BH6">
            <v>374</v>
          </cell>
          <cell r="BI6">
            <v>365</v>
          </cell>
          <cell r="BJ6">
            <v>375</v>
          </cell>
          <cell r="BK6">
            <v>382</v>
          </cell>
          <cell r="BL6">
            <v>385</v>
          </cell>
          <cell r="BM6">
            <v>387</v>
          </cell>
          <cell r="BN6">
            <v>390</v>
          </cell>
          <cell r="BO6">
            <v>390</v>
          </cell>
          <cell r="BP6">
            <v>363</v>
          </cell>
          <cell r="BQ6">
            <v>372</v>
          </cell>
          <cell r="BR6">
            <v>391</v>
          </cell>
          <cell r="BS6">
            <v>392</v>
          </cell>
          <cell r="BT6">
            <v>392</v>
          </cell>
          <cell r="BU6">
            <v>363</v>
          </cell>
          <cell r="BV6">
            <v>382</v>
          </cell>
          <cell r="BW6">
            <v>379</v>
          </cell>
          <cell r="BX6">
            <v>376</v>
          </cell>
          <cell r="BY6">
            <v>373</v>
          </cell>
          <cell r="BZ6">
            <v>374</v>
          </cell>
          <cell r="CA6">
            <v>364</v>
          </cell>
          <cell r="CB6">
            <v>367</v>
          </cell>
          <cell r="CC6">
            <v>370</v>
          </cell>
          <cell r="CD6">
            <v>370</v>
          </cell>
          <cell r="CE6">
            <v>370</v>
          </cell>
          <cell r="CF6">
            <v>370</v>
          </cell>
          <cell r="CG6">
            <v>367</v>
          </cell>
          <cell r="CH6">
            <v>367</v>
          </cell>
          <cell r="CI6">
            <v>364</v>
          </cell>
          <cell r="CJ6">
            <v>361</v>
          </cell>
          <cell r="CK6">
            <v>358</v>
          </cell>
          <cell r="CL6">
            <v>354</v>
          </cell>
          <cell r="CM6">
            <v>351</v>
          </cell>
          <cell r="CN6">
            <v>348</v>
          </cell>
          <cell r="CO6">
            <v>345</v>
          </cell>
          <cell r="CP6">
            <v>345</v>
          </cell>
          <cell r="CQ6">
            <v>338</v>
          </cell>
          <cell r="CR6">
            <v>329</v>
          </cell>
          <cell r="CS6">
            <v>329</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11873.5</v>
          </cell>
          <cell r="C2">
            <v>11879.5</v>
          </cell>
          <cell r="D2">
            <v>11791.5</v>
          </cell>
          <cell r="E2">
            <v>11600.5</v>
          </cell>
          <cell r="F2">
            <v>11580.5</v>
          </cell>
          <cell r="G2">
            <v>11384.5</v>
          </cell>
          <cell r="H2">
            <v>11395.5</v>
          </cell>
          <cell r="I2">
            <v>11303.5</v>
          </cell>
          <cell r="J2">
            <v>11172.5</v>
          </cell>
          <cell r="K2">
            <v>11009.5</v>
          </cell>
          <cell r="L2">
            <v>10895.5</v>
          </cell>
          <cell r="M2">
            <v>10845.5</v>
          </cell>
          <cell r="N2">
            <v>10796.5</v>
          </cell>
          <cell r="O2">
            <v>10688.5</v>
          </cell>
          <cell r="P2">
            <v>10697.5</v>
          </cell>
          <cell r="Q2">
            <v>10661.5</v>
          </cell>
          <cell r="R2">
            <v>10436.5</v>
          </cell>
          <cell r="S2">
            <v>10354.5</v>
          </cell>
          <cell r="T2">
            <v>10163.5</v>
          </cell>
          <cell r="U2">
            <v>10044.5</v>
          </cell>
          <cell r="V2">
            <v>9823.5</v>
          </cell>
          <cell r="W2">
            <v>9688.5</v>
          </cell>
          <cell r="X2">
            <v>9271.5</v>
          </cell>
          <cell r="Y2">
            <v>9034.5</v>
          </cell>
          <cell r="Z2">
            <v>9006.5</v>
          </cell>
          <cell r="AA2">
            <v>9027.5</v>
          </cell>
          <cell r="AB2">
            <v>8959.5</v>
          </cell>
          <cell r="AC2">
            <v>9033.5</v>
          </cell>
          <cell r="AD2">
            <v>9093.5</v>
          </cell>
          <cell r="AE2">
            <v>9065.5</v>
          </cell>
          <cell r="AF2">
            <v>9040.5</v>
          </cell>
          <cell r="AG2">
            <v>9155.5</v>
          </cell>
          <cell r="AH2">
            <v>9264.5</v>
          </cell>
          <cell r="AI2">
            <v>9405.5</v>
          </cell>
          <cell r="AJ2">
            <v>9475.5</v>
          </cell>
          <cell r="AK2">
            <v>9633.5</v>
          </cell>
          <cell r="AL2">
            <v>9683.5</v>
          </cell>
          <cell r="AM2">
            <v>9673.5</v>
          </cell>
          <cell r="AN2">
            <v>9729.5</v>
          </cell>
          <cell r="AO2">
            <v>9850.5</v>
          </cell>
          <cell r="AP2">
            <v>9899.5</v>
          </cell>
          <cell r="AQ2">
            <v>9987.5</v>
          </cell>
          <cell r="AR2">
            <v>10031.5</v>
          </cell>
          <cell r="AS2">
            <v>10202.1</v>
          </cell>
          <cell r="AT2">
            <v>10320.1</v>
          </cell>
          <cell r="AU2">
            <v>10603.1</v>
          </cell>
          <cell r="AV2">
            <v>10913.1</v>
          </cell>
          <cell r="AW2">
            <v>11126.5</v>
          </cell>
          <cell r="AX2">
            <v>11439.5</v>
          </cell>
          <cell r="AY2">
            <v>11697.7</v>
          </cell>
          <cell r="AZ2">
            <v>11934.7</v>
          </cell>
          <cell r="BA2">
            <v>12327.7</v>
          </cell>
          <cell r="BB2">
            <v>12815.7</v>
          </cell>
          <cell r="BC2">
            <v>13140.7</v>
          </cell>
          <cell r="BD2">
            <v>13331.7</v>
          </cell>
          <cell r="BE2">
            <v>13510.5</v>
          </cell>
          <cell r="BF2">
            <v>13565.5</v>
          </cell>
          <cell r="BG2">
            <v>13671.5</v>
          </cell>
          <cell r="BH2">
            <v>13834.5</v>
          </cell>
          <cell r="BI2">
            <v>13910.5</v>
          </cell>
          <cell r="BJ2">
            <v>13830.5</v>
          </cell>
          <cell r="BK2">
            <v>13776.5</v>
          </cell>
          <cell r="BL2">
            <v>13861.5</v>
          </cell>
          <cell r="BM2">
            <v>13597.5</v>
          </cell>
          <cell r="BN2">
            <v>13454.5</v>
          </cell>
          <cell r="BO2">
            <v>13275.5</v>
          </cell>
          <cell r="BP2">
            <v>12837.5</v>
          </cell>
          <cell r="BQ2">
            <v>12510.5</v>
          </cell>
          <cell r="BR2">
            <v>12068.5</v>
          </cell>
          <cell r="BS2">
            <v>11612.5</v>
          </cell>
          <cell r="BT2">
            <v>11388.5</v>
          </cell>
          <cell r="BU2">
            <v>10906.5</v>
          </cell>
          <cell r="BV2">
            <v>10549.5</v>
          </cell>
          <cell r="BW2">
            <v>10378.5</v>
          </cell>
          <cell r="BX2">
            <v>10241.5</v>
          </cell>
          <cell r="BY2">
            <v>10129.5</v>
          </cell>
          <cell r="BZ2">
            <v>10005.5</v>
          </cell>
          <cell r="CA2">
            <v>9904.5</v>
          </cell>
          <cell r="CB2">
            <v>9913.5</v>
          </cell>
          <cell r="CC2">
            <v>9992.5</v>
          </cell>
          <cell r="CD2">
            <v>10380.5</v>
          </cell>
          <cell r="CE2">
            <v>10678.5</v>
          </cell>
          <cell r="CF2">
            <v>10943.5</v>
          </cell>
          <cell r="CG2">
            <v>11027.5</v>
          </cell>
          <cell r="CH2">
            <v>11421.5</v>
          </cell>
          <cell r="CI2">
            <v>11574.5</v>
          </cell>
          <cell r="CJ2">
            <v>11460.5</v>
          </cell>
          <cell r="CK2">
            <v>11303.5</v>
          </cell>
          <cell r="CL2">
            <v>11563.5</v>
          </cell>
          <cell r="CM2">
            <v>11660.5</v>
          </cell>
          <cell r="CN2">
            <v>11818.5</v>
          </cell>
          <cell r="CO2">
            <v>11740.5</v>
          </cell>
          <cell r="CP2">
            <v>11771.5</v>
          </cell>
          <cell r="CQ2">
            <v>11817.5</v>
          </cell>
          <cell r="CR2">
            <v>11704.5</v>
          </cell>
          <cell r="CS2">
            <v>11401.5</v>
          </cell>
        </row>
        <row r="6">
          <cell r="B6">
            <v>323</v>
          </cell>
          <cell r="C6">
            <v>318</v>
          </cell>
          <cell r="D6">
            <v>308</v>
          </cell>
          <cell r="E6">
            <v>314</v>
          </cell>
          <cell r="F6">
            <v>305</v>
          </cell>
          <cell r="G6">
            <v>302</v>
          </cell>
          <cell r="H6">
            <v>301</v>
          </cell>
          <cell r="I6">
            <v>298</v>
          </cell>
          <cell r="J6">
            <v>298</v>
          </cell>
          <cell r="K6">
            <v>295</v>
          </cell>
          <cell r="L6">
            <v>292</v>
          </cell>
          <cell r="M6">
            <v>292</v>
          </cell>
          <cell r="N6">
            <v>289</v>
          </cell>
          <cell r="O6">
            <v>286</v>
          </cell>
          <cell r="P6">
            <v>286</v>
          </cell>
          <cell r="Q6">
            <v>286</v>
          </cell>
          <cell r="R6">
            <v>286</v>
          </cell>
          <cell r="S6">
            <v>286</v>
          </cell>
          <cell r="T6">
            <v>283</v>
          </cell>
          <cell r="U6">
            <v>280</v>
          </cell>
          <cell r="V6">
            <v>280</v>
          </cell>
          <cell r="W6">
            <v>280</v>
          </cell>
          <cell r="X6">
            <v>280</v>
          </cell>
          <cell r="Y6">
            <v>280</v>
          </cell>
          <cell r="Z6">
            <v>274</v>
          </cell>
          <cell r="AA6">
            <v>272</v>
          </cell>
          <cell r="AB6">
            <v>259</v>
          </cell>
          <cell r="AC6">
            <v>268</v>
          </cell>
          <cell r="AD6">
            <v>268</v>
          </cell>
          <cell r="AE6">
            <v>271</v>
          </cell>
          <cell r="AF6">
            <v>271</v>
          </cell>
          <cell r="AG6">
            <v>274</v>
          </cell>
          <cell r="AH6">
            <v>274</v>
          </cell>
          <cell r="AI6">
            <v>281</v>
          </cell>
          <cell r="AJ6">
            <v>281</v>
          </cell>
          <cell r="AK6">
            <v>284</v>
          </cell>
          <cell r="AL6">
            <v>284</v>
          </cell>
          <cell r="AM6">
            <v>287</v>
          </cell>
          <cell r="AN6">
            <v>287</v>
          </cell>
          <cell r="AO6">
            <v>297</v>
          </cell>
          <cell r="AP6">
            <v>297</v>
          </cell>
          <cell r="AQ6">
            <v>297</v>
          </cell>
          <cell r="AR6">
            <v>297</v>
          </cell>
          <cell r="AS6">
            <v>309</v>
          </cell>
          <cell r="AT6">
            <v>308</v>
          </cell>
          <cell r="AU6">
            <v>317</v>
          </cell>
          <cell r="AV6">
            <v>331</v>
          </cell>
          <cell r="AW6">
            <v>341</v>
          </cell>
          <cell r="AX6">
            <v>348</v>
          </cell>
          <cell r="AY6">
            <v>350</v>
          </cell>
          <cell r="AZ6">
            <v>360</v>
          </cell>
          <cell r="BA6">
            <v>366</v>
          </cell>
          <cell r="BB6">
            <v>372</v>
          </cell>
          <cell r="BC6">
            <v>372</v>
          </cell>
          <cell r="BD6">
            <v>375</v>
          </cell>
          <cell r="BE6">
            <v>375</v>
          </cell>
          <cell r="BF6">
            <v>381</v>
          </cell>
          <cell r="BG6">
            <v>380</v>
          </cell>
          <cell r="BH6">
            <v>380</v>
          </cell>
          <cell r="BI6">
            <v>380</v>
          </cell>
          <cell r="BJ6">
            <v>383</v>
          </cell>
          <cell r="BK6">
            <v>383</v>
          </cell>
          <cell r="BL6">
            <v>391</v>
          </cell>
          <cell r="BM6">
            <v>390</v>
          </cell>
          <cell r="BN6">
            <v>393</v>
          </cell>
          <cell r="BO6">
            <v>393</v>
          </cell>
          <cell r="BP6">
            <v>396</v>
          </cell>
          <cell r="BQ6">
            <v>398</v>
          </cell>
          <cell r="BR6">
            <v>392</v>
          </cell>
          <cell r="BS6">
            <v>392</v>
          </cell>
          <cell r="BT6">
            <v>392</v>
          </cell>
          <cell r="BU6">
            <v>390</v>
          </cell>
          <cell r="BV6">
            <v>387</v>
          </cell>
          <cell r="BW6">
            <v>387</v>
          </cell>
          <cell r="BX6">
            <v>384</v>
          </cell>
          <cell r="BY6">
            <v>378</v>
          </cell>
          <cell r="BZ6">
            <v>375</v>
          </cell>
          <cell r="CA6">
            <v>372</v>
          </cell>
          <cell r="CB6">
            <v>372</v>
          </cell>
          <cell r="CC6">
            <v>372</v>
          </cell>
          <cell r="CD6">
            <v>375</v>
          </cell>
          <cell r="CE6">
            <v>372</v>
          </cell>
          <cell r="CF6">
            <v>372</v>
          </cell>
          <cell r="CG6">
            <v>372</v>
          </cell>
          <cell r="CH6">
            <v>369</v>
          </cell>
          <cell r="CI6">
            <v>368</v>
          </cell>
          <cell r="CJ6">
            <v>368</v>
          </cell>
          <cell r="CK6">
            <v>365</v>
          </cell>
          <cell r="CL6">
            <v>362</v>
          </cell>
          <cell r="CM6">
            <v>358</v>
          </cell>
          <cell r="CN6">
            <v>358</v>
          </cell>
          <cell r="CO6">
            <v>355</v>
          </cell>
          <cell r="CP6">
            <v>355</v>
          </cell>
          <cell r="CQ6">
            <v>352</v>
          </cell>
          <cell r="CR6">
            <v>349</v>
          </cell>
          <cell r="CS6">
            <v>358</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11556.5</v>
          </cell>
          <cell r="C2">
            <v>11343.5</v>
          </cell>
          <cell r="D2">
            <v>11299.5</v>
          </cell>
          <cell r="E2">
            <v>11181.5</v>
          </cell>
          <cell r="F2">
            <v>11146.5</v>
          </cell>
          <cell r="G2">
            <v>10949.5</v>
          </cell>
          <cell r="H2">
            <v>10879.5</v>
          </cell>
          <cell r="I2">
            <v>10771.5</v>
          </cell>
          <cell r="J2">
            <v>10607.5</v>
          </cell>
          <cell r="K2">
            <v>10426.5</v>
          </cell>
          <cell r="L2">
            <v>10314.5</v>
          </cell>
          <cell r="M2">
            <v>10429.5</v>
          </cell>
          <cell r="N2">
            <v>10247.5</v>
          </cell>
          <cell r="O2">
            <v>10206.5</v>
          </cell>
          <cell r="P2">
            <v>10117.5</v>
          </cell>
          <cell r="Q2">
            <v>10031.5</v>
          </cell>
          <cell r="R2">
            <v>9719.5</v>
          </cell>
          <cell r="S2">
            <v>9779.5</v>
          </cell>
          <cell r="T2">
            <v>9606.5</v>
          </cell>
          <cell r="U2">
            <v>9549</v>
          </cell>
          <cell r="V2">
            <v>9374</v>
          </cell>
          <cell r="W2">
            <v>9167</v>
          </cell>
          <cell r="X2">
            <v>8885</v>
          </cell>
          <cell r="Y2">
            <v>8894</v>
          </cell>
          <cell r="Z2">
            <v>8644</v>
          </cell>
          <cell r="AA2">
            <v>8458</v>
          </cell>
          <cell r="AB2">
            <v>8468</v>
          </cell>
          <cell r="AC2">
            <v>8476</v>
          </cell>
          <cell r="AD2">
            <v>8499</v>
          </cell>
          <cell r="AE2">
            <v>8484</v>
          </cell>
          <cell r="AF2">
            <v>8545</v>
          </cell>
          <cell r="AG2">
            <v>8629</v>
          </cell>
          <cell r="AH2">
            <v>8712</v>
          </cell>
          <cell r="AI2">
            <v>8931</v>
          </cell>
          <cell r="AJ2">
            <v>8941</v>
          </cell>
          <cell r="AK2">
            <v>9136</v>
          </cell>
          <cell r="AL2">
            <v>9285</v>
          </cell>
          <cell r="AM2">
            <v>9356</v>
          </cell>
          <cell r="AN2">
            <v>9371</v>
          </cell>
          <cell r="AO2">
            <v>9481</v>
          </cell>
          <cell r="AP2">
            <v>9655.5</v>
          </cell>
          <cell r="AQ2">
            <v>9797</v>
          </cell>
          <cell r="AR2">
            <v>9853</v>
          </cell>
          <cell r="AS2">
            <v>9895</v>
          </cell>
          <cell r="AT2">
            <v>10049</v>
          </cell>
          <cell r="AU2">
            <v>10042</v>
          </cell>
          <cell r="AV2">
            <v>10347</v>
          </cell>
          <cell r="AW2">
            <v>10558</v>
          </cell>
          <cell r="AX2">
            <v>10605</v>
          </cell>
          <cell r="AY2">
            <v>10775</v>
          </cell>
          <cell r="AZ2">
            <v>11280</v>
          </cell>
          <cell r="BA2">
            <v>11554</v>
          </cell>
          <cell r="BB2">
            <v>11742</v>
          </cell>
          <cell r="BC2">
            <v>12250</v>
          </cell>
          <cell r="BD2">
            <v>12547</v>
          </cell>
          <cell r="BE2">
            <v>12710</v>
          </cell>
          <cell r="BF2">
            <v>12680</v>
          </cell>
          <cell r="BG2">
            <v>12930</v>
          </cell>
          <cell r="BH2">
            <v>14222</v>
          </cell>
          <cell r="BI2">
            <v>13067</v>
          </cell>
          <cell r="BJ2">
            <v>13075</v>
          </cell>
          <cell r="BK2">
            <v>13032</v>
          </cell>
          <cell r="BL2">
            <v>13038</v>
          </cell>
          <cell r="BM2">
            <v>12936</v>
          </cell>
          <cell r="BN2">
            <v>12713</v>
          </cell>
          <cell r="BO2">
            <v>12469</v>
          </cell>
          <cell r="BP2">
            <v>12433</v>
          </cell>
          <cell r="BQ2">
            <v>12073</v>
          </cell>
          <cell r="BR2">
            <v>11830</v>
          </cell>
          <cell r="BS2">
            <v>11350</v>
          </cell>
          <cell r="BT2">
            <v>10865</v>
          </cell>
          <cell r="BU2">
            <v>11000</v>
          </cell>
          <cell r="BV2">
            <v>10751</v>
          </cell>
          <cell r="BW2">
            <v>10274</v>
          </cell>
          <cell r="BX2">
            <v>10033</v>
          </cell>
          <cell r="BY2">
            <v>9867</v>
          </cell>
          <cell r="BZ2">
            <v>9705</v>
          </cell>
          <cell r="CA2">
            <v>9694</v>
          </cell>
          <cell r="CB2">
            <v>9658</v>
          </cell>
          <cell r="CC2">
            <v>9763.5</v>
          </cell>
          <cell r="CD2">
            <v>10244.5</v>
          </cell>
          <cell r="CE2">
            <v>10870.5</v>
          </cell>
          <cell r="CF2">
            <v>11009.5</v>
          </cell>
          <cell r="CG2">
            <v>10993.5</v>
          </cell>
          <cell r="CH2">
            <v>11220.5</v>
          </cell>
          <cell r="CI2">
            <v>11574.5</v>
          </cell>
          <cell r="CJ2">
            <v>11543.5</v>
          </cell>
          <cell r="CK2">
            <v>11530.2</v>
          </cell>
          <cell r="CL2">
            <v>11539.2</v>
          </cell>
          <cell r="CM2">
            <v>11782.2</v>
          </cell>
          <cell r="CN2">
            <v>11874.2</v>
          </cell>
          <cell r="CO2">
            <v>11856.7</v>
          </cell>
          <cell r="CP2">
            <v>11834.7</v>
          </cell>
          <cell r="CQ2">
            <v>11953.7</v>
          </cell>
          <cell r="CR2">
            <v>11158.7</v>
          </cell>
          <cell r="CS2">
            <v>10975.7</v>
          </cell>
        </row>
        <row r="6">
          <cell r="B6">
            <v>340</v>
          </cell>
          <cell r="C6">
            <v>340</v>
          </cell>
          <cell r="D6">
            <v>339</v>
          </cell>
          <cell r="E6">
            <v>339</v>
          </cell>
          <cell r="F6">
            <v>336</v>
          </cell>
          <cell r="G6">
            <v>333</v>
          </cell>
          <cell r="H6">
            <v>333</v>
          </cell>
          <cell r="I6">
            <v>330</v>
          </cell>
          <cell r="J6">
            <v>330</v>
          </cell>
          <cell r="K6">
            <v>328</v>
          </cell>
          <cell r="L6">
            <v>325</v>
          </cell>
          <cell r="M6">
            <v>325</v>
          </cell>
          <cell r="N6">
            <v>325</v>
          </cell>
          <cell r="O6">
            <v>322</v>
          </cell>
          <cell r="P6">
            <v>322</v>
          </cell>
          <cell r="Q6">
            <v>321</v>
          </cell>
          <cell r="R6">
            <v>321</v>
          </cell>
          <cell r="S6">
            <v>321</v>
          </cell>
          <cell r="T6">
            <v>321</v>
          </cell>
          <cell r="U6">
            <v>321</v>
          </cell>
          <cell r="V6">
            <v>321</v>
          </cell>
          <cell r="W6">
            <v>321</v>
          </cell>
          <cell r="X6">
            <v>321</v>
          </cell>
          <cell r="Y6">
            <v>316</v>
          </cell>
          <cell r="Z6">
            <v>316</v>
          </cell>
          <cell r="AA6">
            <v>310</v>
          </cell>
          <cell r="AB6">
            <v>304</v>
          </cell>
          <cell r="AC6">
            <v>305</v>
          </cell>
          <cell r="AD6">
            <v>302</v>
          </cell>
          <cell r="AE6">
            <v>302</v>
          </cell>
          <cell r="AF6">
            <v>302</v>
          </cell>
          <cell r="AG6">
            <v>305</v>
          </cell>
          <cell r="AH6">
            <v>308</v>
          </cell>
          <cell r="AI6">
            <v>308</v>
          </cell>
          <cell r="AJ6">
            <v>308</v>
          </cell>
          <cell r="AK6">
            <v>305</v>
          </cell>
          <cell r="AL6">
            <v>307</v>
          </cell>
          <cell r="AM6">
            <v>307</v>
          </cell>
          <cell r="AN6">
            <v>307</v>
          </cell>
          <cell r="AO6">
            <v>310</v>
          </cell>
          <cell r="AP6">
            <v>316</v>
          </cell>
          <cell r="AQ6">
            <v>318</v>
          </cell>
          <cell r="AR6">
            <v>324</v>
          </cell>
          <cell r="AS6">
            <v>330</v>
          </cell>
          <cell r="AT6">
            <v>334</v>
          </cell>
          <cell r="AU6">
            <v>344</v>
          </cell>
          <cell r="AV6">
            <v>350</v>
          </cell>
          <cell r="AW6">
            <v>356</v>
          </cell>
          <cell r="AX6">
            <v>358</v>
          </cell>
          <cell r="AY6">
            <v>359</v>
          </cell>
          <cell r="AZ6">
            <v>361</v>
          </cell>
          <cell r="BA6">
            <v>374</v>
          </cell>
          <cell r="BB6">
            <v>377</v>
          </cell>
          <cell r="BC6">
            <v>383</v>
          </cell>
          <cell r="BD6">
            <v>368</v>
          </cell>
          <cell r="BE6">
            <v>381</v>
          </cell>
          <cell r="BF6">
            <v>378</v>
          </cell>
          <cell r="BG6">
            <v>381</v>
          </cell>
          <cell r="BH6">
            <v>381</v>
          </cell>
          <cell r="BI6">
            <v>381</v>
          </cell>
          <cell r="BJ6">
            <v>381</v>
          </cell>
          <cell r="BK6">
            <v>379</v>
          </cell>
          <cell r="BL6">
            <v>385</v>
          </cell>
          <cell r="BM6">
            <v>388</v>
          </cell>
          <cell r="BN6">
            <v>388</v>
          </cell>
          <cell r="BO6">
            <v>388</v>
          </cell>
          <cell r="BP6">
            <v>389</v>
          </cell>
          <cell r="BQ6">
            <v>392</v>
          </cell>
          <cell r="BR6">
            <v>392</v>
          </cell>
          <cell r="BS6">
            <v>389</v>
          </cell>
          <cell r="BT6">
            <v>386</v>
          </cell>
          <cell r="BU6">
            <v>380</v>
          </cell>
          <cell r="BV6">
            <v>374</v>
          </cell>
          <cell r="BW6">
            <v>377</v>
          </cell>
          <cell r="BX6">
            <v>383</v>
          </cell>
          <cell r="BY6">
            <v>380</v>
          </cell>
          <cell r="BZ6">
            <v>374</v>
          </cell>
          <cell r="CA6">
            <v>374</v>
          </cell>
          <cell r="CB6">
            <v>374</v>
          </cell>
          <cell r="CC6">
            <v>377</v>
          </cell>
          <cell r="CD6">
            <v>380</v>
          </cell>
          <cell r="CE6">
            <v>377</v>
          </cell>
          <cell r="CF6">
            <v>374</v>
          </cell>
          <cell r="CG6">
            <v>374</v>
          </cell>
          <cell r="CH6">
            <v>374</v>
          </cell>
          <cell r="CI6">
            <v>374</v>
          </cell>
          <cell r="CJ6">
            <v>371</v>
          </cell>
          <cell r="CK6">
            <v>368</v>
          </cell>
          <cell r="CL6">
            <v>367</v>
          </cell>
          <cell r="CM6">
            <v>364</v>
          </cell>
          <cell r="CN6">
            <v>354</v>
          </cell>
          <cell r="CO6">
            <v>351</v>
          </cell>
          <cell r="CP6">
            <v>351</v>
          </cell>
          <cell r="CQ6">
            <v>354</v>
          </cell>
          <cell r="CR6">
            <v>354</v>
          </cell>
          <cell r="CS6">
            <v>351</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11732.7</v>
          </cell>
          <cell r="C2">
            <v>11751.7</v>
          </cell>
          <cell r="D2">
            <v>11565.7</v>
          </cell>
          <cell r="E2">
            <v>11350.7</v>
          </cell>
          <cell r="F2">
            <v>11346.7</v>
          </cell>
          <cell r="G2">
            <v>11343.7</v>
          </cell>
          <cell r="H2">
            <v>11086.7</v>
          </cell>
          <cell r="I2">
            <v>10824.7</v>
          </cell>
          <cell r="J2">
            <v>10724.7</v>
          </cell>
          <cell r="K2">
            <v>10595.7</v>
          </cell>
          <cell r="L2">
            <v>10343.700000000001</v>
          </cell>
          <cell r="M2">
            <v>10406.700000000001</v>
          </cell>
          <cell r="N2">
            <v>10376.300000000001</v>
          </cell>
          <cell r="O2">
            <v>10421.300000000001</v>
          </cell>
          <cell r="P2">
            <v>10338.300000000001</v>
          </cell>
          <cell r="Q2">
            <v>10274.200000000001</v>
          </cell>
          <cell r="R2">
            <v>10278.200000000001</v>
          </cell>
          <cell r="S2">
            <v>10180.200000000001</v>
          </cell>
          <cell r="T2">
            <v>10178.200000000001</v>
          </cell>
          <cell r="U2">
            <v>9888.2000000000007</v>
          </cell>
          <cell r="V2">
            <v>9735.2000000000007</v>
          </cell>
          <cell r="W2">
            <v>9908.7000000000007</v>
          </cell>
          <cell r="X2">
            <v>9690.7000000000007</v>
          </cell>
          <cell r="Y2">
            <v>9398.7000000000007</v>
          </cell>
          <cell r="Z2">
            <v>8818.7000000000007</v>
          </cell>
          <cell r="AA2">
            <v>8786.7000000000007</v>
          </cell>
          <cell r="AB2">
            <v>8585.7000000000007</v>
          </cell>
          <cell r="AC2">
            <v>8604.5</v>
          </cell>
          <cell r="AD2">
            <v>8516.5</v>
          </cell>
          <cell r="AE2">
            <v>8454.5</v>
          </cell>
          <cell r="AF2">
            <v>8424.5</v>
          </cell>
          <cell r="AG2">
            <v>8506.5</v>
          </cell>
          <cell r="AH2">
            <v>8536.5</v>
          </cell>
          <cell r="AI2">
            <v>8501.5</v>
          </cell>
          <cell r="AJ2">
            <v>8509.5</v>
          </cell>
          <cell r="AK2">
            <v>8498.5</v>
          </cell>
          <cell r="AL2">
            <v>8500.5</v>
          </cell>
          <cell r="AM2">
            <v>8528.5</v>
          </cell>
          <cell r="AN2">
            <v>8604.5</v>
          </cell>
          <cell r="AO2">
            <v>8631.5</v>
          </cell>
          <cell r="AP2">
            <v>8669.5</v>
          </cell>
          <cell r="AQ2">
            <v>8720.5</v>
          </cell>
          <cell r="AR2">
            <v>8757.5</v>
          </cell>
          <cell r="AS2">
            <v>8898.5</v>
          </cell>
          <cell r="AT2">
            <v>9101.5</v>
          </cell>
          <cell r="AU2">
            <v>9308.5</v>
          </cell>
          <cell r="AV2">
            <v>9224.5</v>
          </cell>
          <cell r="AW2">
            <v>9614.5</v>
          </cell>
          <cell r="AX2">
            <v>9713.5</v>
          </cell>
          <cell r="AY2">
            <v>10306.5</v>
          </cell>
          <cell r="AZ2">
            <v>10393.5</v>
          </cell>
          <cell r="BA2">
            <v>10585.5</v>
          </cell>
          <cell r="BB2">
            <v>10735.5</v>
          </cell>
          <cell r="BC2">
            <v>11018.5</v>
          </cell>
          <cell r="BD2">
            <v>11197.5</v>
          </cell>
          <cell r="BE2">
            <v>11576.5</v>
          </cell>
          <cell r="BF2">
            <v>11948.5</v>
          </cell>
          <cell r="BG2">
            <v>12035.5</v>
          </cell>
          <cell r="BH2">
            <v>12296.5</v>
          </cell>
          <cell r="BI2">
            <v>12264.5</v>
          </cell>
          <cell r="BJ2">
            <v>12363.5</v>
          </cell>
          <cell r="BK2">
            <v>12318.5</v>
          </cell>
          <cell r="BL2">
            <v>12158.5</v>
          </cell>
          <cell r="BM2">
            <v>12125.5</v>
          </cell>
          <cell r="BN2">
            <v>12033.5</v>
          </cell>
          <cell r="BO2">
            <v>11839.5</v>
          </cell>
          <cell r="BP2">
            <v>11824.5</v>
          </cell>
          <cell r="BQ2">
            <v>11042.5</v>
          </cell>
          <cell r="BR2">
            <v>10959.5</v>
          </cell>
          <cell r="BS2">
            <v>10702.5</v>
          </cell>
          <cell r="BT2">
            <v>10640.5</v>
          </cell>
          <cell r="BU2">
            <v>10377.5</v>
          </cell>
          <cell r="BV2">
            <v>10214.5</v>
          </cell>
          <cell r="BW2">
            <v>10041.5</v>
          </cell>
          <cell r="BX2">
            <v>9835.5</v>
          </cell>
          <cell r="BY2">
            <v>9679.5</v>
          </cell>
          <cell r="BZ2">
            <v>9494.5</v>
          </cell>
          <cell r="CA2">
            <v>9457.5</v>
          </cell>
          <cell r="CB2">
            <v>9550.5</v>
          </cell>
          <cell r="CC2">
            <v>10080.5</v>
          </cell>
          <cell r="CD2">
            <v>10087.5</v>
          </cell>
          <cell r="CE2">
            <v>10236.5</v>
          </cell>
          <cell r="CF2">
            <v>10656.5</v>
          </cell>
          <cell r="CG2">
            <v>10731.5</v>
          </cell>
          <cell r="CH2">
            <v>11010.5</v>
          </cell>
          <cell r="CI2">
            <v>11323.5</v>
          </cell>
          <cell r="CJ2">
            <v>11581.5</v>
          </cell>
          <cell r="CK2">
            <v>11699</v>
          </cell>
          <cell r="CL2">
            <v>11825</v>
          </cell>
          <cell r="CM2">
            <v>11904</v>
          </cell>
          <cell r="CN2">
            <v>12096</v>
          </cell>
          <cell r="CO2">
            <v>12181.5</v>
          </cell>
          <cell r="CP2">
            <v>12195.5</v>
          </cell>
          <cell r="CQ2">
            <v>12129.5</v>
          </cell>
          <cell r="CR2">
            <v>12101.5</v>
          </cell>
          <cell r="CS2">
            <v>12047.5</v>
          </cell>
        </row>
        <row r="6">
          <cell r="B6">
            <v>351</v>
          </cell>
          <cell r="C6">
            <v>345</v>
          </cell>
          <cell r="D6">
            <v>342</v>
          </cell>
          <cell r="E6">
            <v>339</v>
          </cell>
          <cell r="F6">
            <v>342</v>
          </cell>
          <cell r="G6">
            <v>342</v>
          </cell>
          <cell r="H6">
            <v>318</v>
          </cell>
          <cell r="I6">
            <v>330</v>
          </cell>
          <cell r="J6">
            <v>327</v>
          </cell>
          <cell r="K6">
            <v>327</v>
          </cell>
          <cell r="L6">
            <v>324</v>
          </cell>
          <cell r="M6">
            <v>321</v>
          </cell>
          <cell r="N6">
            <v>321</v>
          </cell>
          <cell r="O6">
            <v>318</v>
          </cell>
          <cell r="P6">
            <v>318</v>
          </cell>
          <cell r="Q6">
            <v>318</v>
          </cell>
          <cell r="R6">
            <v>321</v>
          </cell>
          <cell r="S6">
            <v>321</v>
          </cell>
          <cell r="T6">
            <v>324</v>
          </cell>
          <cell r="U6">
            <v>324</v>
          </cell>
          <cell r="V6">
            <v>321</v>
          </cell>
          <cell r="W6">
            <v>321</v>
          </cell>
          <cell r="X6">
            <v>321</v>
          </cell>
          <cell r="Y6">
            <v>321</v>
          </cell>
          <cell r="Z6">
            <v>321</v>
          </cell>
          <cell r="AA6">
            <v>318</v>
          </cell>
          <cell r="AB6">
            <v>312</v>
          </cell>
          <cell r="AC6">
            <v>311</v>
          </cell>
          <cell r="AD6">
            <v>308</v>
          </cell>
          <cell r="AE6">
            <v>308</v>
          </cell>
          <cell r="AF6">
            <v>307</v>
          </cell>
          <cell r="AG6">
            <v>307</v>
          </cell>
          <cell r="AH6">
            <v>304</v>
          </cell>
          <cell r="AI6">
            <v>304</v>
          </cell>
          <cell r="AJ6">
            <v>307</v>
          </cell>
          <cell r="AK6">
            <v>301</v>
          </cell>
          <cell r="AL6">
            <v>301</v>
          </cell>
          <cell r="AM6">
            <v>301</v>
          </cell>
          <cell r="AN6">
            <v>301</v>
          </cell>
          <cell r="AO6">
            <v>321</v>
          </cell>
          <cell r="AP6">
            <v>325</v>
          </cell>
          <cell r="AQ6">
            <v>322</v>
          </cell>
          <cell r="AR6">
            <v>328</v>
          </cell>
          <cell r="AS6">
            <v>332</v>
          </cell>
          <cell r="AT6">
            <v>340</v>
          </cell>
          <cell r="AU6">
            <v>349</v>
          </cell>
          <cell r="AV6">
            <v>353</v>
          </cell>
          <cell r="AW6">
            <v>356</v>
          </cell>
          <cell r="AX6">
            <v>359</v>
          </cell>
          <cell r="AY6">
            <v>363</v>
          </cell>
          <cell r="AZ6">
            <v>366</v>
          </cell>
          <cell r="BA6">
            <v>366</v>
          </cell>
          <cell r="BB6">
            <v>366</v>
          </cell>
          <cell r="BC6">
            <v>369</v>
          </cell>
          <cell r="BD6">
            <v>323</v>
          </cell>
          <cell r="BE6">
            <v>347</v>
          </cell>
          <cell r="BF6">
            <v>357</v>
          </cell>
          <cell r="BG6">
            <v>370</v>
          </cell>
          <cell r="BH6">
            <v>355</v>
          </cell>
          <cell r="BI6">
            <v>358</v>
          </cell>
          <cell r="BJ6">
            <v>367</v>
          </cell>
          <cell r="BK6">
            <v>354</v>
          </cell>
          <cell r="BL6">
            <v>367</v>
          </cell>
          <cell r="BM6">
            <v>375</v>
          </cell>
          <cell r="BN6">
            <v>378</v>
          </cell>
          <cell r="BO6">
            <v>381</v>
          </cell>
          <cell r="BP6">
            <v>340</v>
          </cell>
          <cell r="BQ6">
            <v>370</v>
          </cell>
          <cell r="BR6">
            <v>372</v>
          </cell>
          <cell r="BS6">
            <v>378</v>
          </cell>
          <cell r="BT6">
            <v>390</v>
          </cell>
          <cell r="BU6">
            <v>390</v>
          </cell>
          <cell r="BV6">
            <v>390</v>
          </cell>
          <cell r="BW6">
            <v>390</v>
          </cell>
          <cell r="BX6">
            <v>388</v>
          </cell>
          <cell r="BY6">
            <v>386</v>
          </cell>
          <cell r="BZ6">
            <v>383</v>
          </cell>
          <cell r="CA6">
            <v>375</v>
          </cell>
          <cell r="CB6">
            <v>366</v>
          </cell>
          <cell r="CC6">
            <v>365</v>
          </cell>
          <cell r="CD6">
            <v>370</v>
          </cell>
          <cell r="CE6">
            <v>367</v>
          </cell>
          <cell r="CF6">
            <v>367</v>
          </cell>
          <cell r="CG6">
            <v>364</v>
          </cell>
          <cell r="CH6">
            <v>365</v>
          </cell>
          <cell r="CI6">
            <v>365</v>
          </cell>
          <cell r="CJ6">
            <v>365</v>
          </cell>
          <cell r="CK6">
            <v>362</v>
          </cell>
          <cell r="CL6">
            <v>359</v>
          </cell>
          <cell r="CM6">
            <v>359</v>
          </cell>
          <cell r="CN6">
            <v>356</v>
          </cell>
          <cell r="CO6">
            <v>353</v>
          </cell>
          <cell r="CP6">
            <v>353</v>
          </cell>
          <cell r="CQ6">
            <v>349</v>
          </cell>
          <cell r="CR6">
            <v>349</v>
          </cell>
          <cell r="CS6">
            <v>343</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12016.5</v>
          </cell>
          <cell r="C2">
            <v>11968.5</v>
          </cell>
          <cell r="D2">
            <v>11814.5</v>
          </cell>
          <cell r="E2">
            <v>11417.5</v>
          </cell>
          <cell r="F2">
            <v>11596.5</v>
          </cell>
          <cell r="G2">
            <v>11469.5</v>
          </cell>
          <cell r="H2">
            <v>11247.5</v>
          </cell>
          <cell r="I2">
            <v>10965.5</v>
          </cell>
          <cell r="J2">
            <v>11159.5</v>
          </cell>
          <cell r="K2">
            <v>11014.5</v>
          </cell>
          <cell r="L2">
            <v>10698.5</v>
          </cell>
          <cell r="M2">
            <v>10630.5</v>
          </cell>
          <cell r="N2">
            <v>10719.5</v>
          </cell>
          <cell r="O2">
            <v>10595.5</v>
          </cell>
          <cell r="P2">
            <v>10432.5</v>
          </cell>
          <cell r="Q2">
            <v>10319.5</v>
          </cell>
          <cell r="R2">
            <v>10330.5</v>
          </cell>
          <cell r="S2">
            <v>10357.5</v>
          </cell>
          <cell r="T2">
            <v>10185.5</v>
          </cell>
          <cell r="U2">
            <v>10015.5</v>
          </cell>
          <cell r="V2">
            <v>9902.5</v>
          </cell>
          <cell r="W2">
            <v>9807.5</v>
          </cell>
          <cell r="X2">
            <v>9510.5</v>
          </cell>
          <cell r="Y2">
            <v>9348.5</v>
          </cell>
          <cell r="Z2">
            <v>9315.5</v>
          </cell>
          <cell r="AA2">
            <v>9052.5</v>
          </cell>
          <cell r="AB2">
            <v>8928.5</v>
          </cell>
          <cell r="AC2">
            <v>9000</v>
          </cell>
          <cell r="AD2">
            <v>8991</v>
          </cell>
          <cell r="AE2">
            <v>8877</v>
          </cell>
          <cell r="AF2">
            <v>8953</v>
          </cell>
          <cell r="AG2">
            <v>8959</v>
          </cell>
          <cell r="AH2">
            <v>8965</v>
          </cell>
          <cell r="AI2">
            <v>9069</v>
          </cell>
          <cell r="AJ2">
            <v>9113</v>
          </cell>
          <cell r="AK2">
            <v>9354</v>
          </cell>
          <cell r="AL2">
            <v>9385</v>
          </cell>
          <cell r="AM2">
            <v>9478</v>
          </cell>
          <cell r="AN2">
            <v>9413</v>
          </cell>
          <cell r="AO2">
            <v>9671</v>
          </cell>
          <cell r="AP2">
            <v>9623</v>
          </cell>
          <cell r="AQ2">
            <v>9712</v>
          </cell>
          <cell r="AR2">
            <v>9809</v>
          </cell>
          <cell r="AS2">
            <v>9986</v>
          </cell>
          <cell r="AT2">
            <v>10065</v>
          </cell>
          <cell r="AU2">
            <v>10211</v>
          </cell>
          <cell r="AV2">
            <v>10385</v>
          </cell>
          <cell r="AW2">
            <v>10748</v>
          </cell>
          <cell r="AX2">
            <v>11231</v>
          </cell>
          <cell r="AY2">
            <v>11656</v>
          </cell>
          <cell r="AZ2">
            <v>11934</v>
          </cell>
          <cell r="BA2">
            <v>12167</v>
          </cell>
          <cell r="BB2">
            <v>12275</v>
          </cell>
          <cell r="BC2">
            <v>12768</v>
          </cell>
          <cell r="BD2">
            <v>13244</v>
          </cell>
          <cell r="BE2">
            <v>13310</v>
          </cell>
          <cell r="BF2">
            <v>13264</v>
          </cell>
          <cell r="BG2">
            <v>13399</v>
          </cell>
          <cell r="BH2">
            <v>13420</v>
          </cell>
          <cell r="BI2">
            <v>13517</v>
          </cell>
          <cell r="BJ2">
            <v>13443</v>
          </cell>
          <cell r="BK2">
            <v>13385</v>
          </cell>
          <cell r="BL2">
            <v>13443</v>
          </cell>
          <cell r="BM2">
            <v>13296</v>
          </cell>
          <cell r="BN2">
            <v>13248</v>
          </cell>
          <cell r="BO2">
            <v>13023</v>
          </cell>
          <cell r="BP2">
            <v>12741</v>
          </cell>
          <cell r="BQ2">
            <v>12278</v>
          </cell>
          <cell r="BR2">
            <v>12085</v>
          </cell>
          <cell r="BS2">
            <v>11834</v>
          </cell>
          <cell r="BT2">
            <v>11469</v>
          </cell>
          <cell r="BU2">
            <v>11111.7</v>
          </cell>
          <cell r="BV2">
            <v>11037.7</v>
          </cell>
          <cell r="BW2">
            <v>10777.7</v>
          </cell>
          <cell r="BX2">
            <v>10602.7</v>
          </cell>
          <cell r="BY2">
            <v>10368.700000000001</v>
          </cell>
          <cell r="BZ2">
            <v>10325.700000000001</v>
          </cell>
          <cell r="CA2">
            <v>10189.700000000001</v>
          </cell>
          <cell r="CB2">
            <v>10209.700000000001</v>
          </cell>
          <cell r="CC2">
            <v>10371.700000000001</v>
          </cell>
          <cell r="CD2">
            <v>10894.7</v>
          </cell>
          <cell r="CE2">
            <v>11325.7</v>
          </cell>
          <cell r="CF2">
            <v>11496.7</v>
          </cell>
          <cell r="CG2">
            <v>11572.7</v>
          </cell>
          <cell r="CH2">
            <v>11899.7</v>
          </cell>
          <cell r="CI2">
            <v>12074.7</v>
          </cell>
          <cell r="CJ2">
            <v>12242.7</v>
          </cell>
          <cell r="CK2">
            <v>12647.7</v>
          </cell>
          <cell r="CL2">
            <v>12685.7</v>
          </cell>
          <cell r="CM2">
            <v>12613.7</v>
          </cell>
          <cell r="CN2">
            <v>12627.7</v>
          </cell>
          <cell r="CO2">
            <v>12716.7</v>
          </cell>
          <cell r="CP2">
            <v>12677.7</v>
          </cell>
          <cell r="CQ2">
            <v>12748.7</v>
          </cell>
          <cell r="CR2">
            <v>12670.7</v>
          </cell>
          <cell r="CS2">
            <v>12412.7</v>
          </cell>
        </row>
        <row r="6">
          <cell r="B6">
            <v>340</v>
          </cell>
          <cell r="C6">
            <v>338</v>
          </cell>
          <cell r="D6">
            <v>332</v>
          </cell>
          <cell r="E6">
            <v>329</v>
          </cell>
          <cell r="F6">
            <v>328</v>
          </cell>
          <cell r="G6">
            <v>325</v>
          </cell>
          <cell r="H6">
            <v>325</v>
          </cell>
          <cell r="I6">
            <v>322</v>
          </cell>
          <cell r="J6">
            <v>319</v>
          </cell>
          <cell r="K6">
            <v>316</v>
          </cell>
          <cell r="L6">
            <v>316</v>
          </cell>
          <cell r="M6">
            <v>316</v>
          </cell>
          <cell r="N6">
            <v>313</v>
          </cell>
          <cell r="O6">
            <v>310</v>
          </cell>
          <cell r="P6">
            <v>310</v>
          </cell>
          <cell r="Q6">
            <v>310</v>
          </cell>
          <cell r="R6">
            <v>310</v>
          </cell>
          <cell r="S6">
            <v>310</v>
          </cell>
          <cell r="T6">
            <v>310</v>
          </cell>
          <cell r="U6">
            <v>310</v>
          </cell>
          <cell r="V6">
            <v>307</v>
          </cell>
          <cell r="W6">
            <v>310</v>
          </cell>
          <cell r="X6">
            <v>307</v>
          </cell>
          <cell r="Y6">
            <v>306</v>
          </cell>
          <cell r="Z6">
            <v>303</v>
          </cell>
          <cell r="AA6">
            <v>297</v>
          </cell>
          <cell r="AB6">
            <v>290</v>
          </cell>
          <cell r="AC6">
            <v>290</v>
          </cell>
          <cell r="AD6">
            <v>293</v>
          </cell>
          <cell r="AE6">
            <v>293</v>
          </cell>
          <cell r="AF6">
            <v>293</v>
          </cell>
          <cell r="AG6">
            <v>293</v>
          </cell>
          <cell r="AH6">
            <v>301</v>
          </cell>
          <cell r="AI6">
            <v>297</v>
          </cell>
          <cell r="AJ6">
            <v>297</v>
          </cell>
          <cell r="AK6">
            <v>297</v>
          </cell>
          <cell r="AL6">
            <v>297</v>
          </cell>
          <cell r="AM6">
            <v>296</v>
          </cell>
          <cell r="AN6">
            <v>300</v>
          </cell>
          <cell r="AO6">
            <v>300</v>
          </cell>
          <cell r="AP6">
            <v>303</v>
          </cell>
          <cell r="AQ6">
            <v>308</v>
          </cell>
          <cell r="AR6">
            <v>315</v>
          </cell>
          <cell r="AS6">
            <v>318</v>
          </cell>
          <cell r="AT6">
            <v>323</v>
          </cell>
          <cell r="AU6">
            <v>330</v>
          </cell>
          <cell r="AV6">
            <v>333</v>
          </cell>
          <cell r="AW6">
            <v>327</v>
          </cell>
          <cell r="AX6">
            <v>345</v>
          </cell>
          <cell r="AY6">
            <v>342</v>
          </cell>
          <cell r="AZ6">
            <v>345</v>
          </cell>
          <cell r="BA6">
            <v>345</v>
          </cell>
          <cell r="BB6">
            <v>353</v>
          </cell>
          <cell r="BC6">
            <v>357</v>
          </cell>
          <cell r="BD6">
            <v>360</v>
          </cell>
          <cell r="BE6">
            <v>363</v>
          </cell>
          <cell r="BF6">
            <v>363</v>
          </cell>
          <cell r="BG6">
            <v>376</v>
          </cell>
          <cell r="BH6">
            <v>376</v>
          </cell>
          <cell r="BI6">
            <v>376</v>
          </cell>
          <cell r="BJ6">
            <v>376</v>
          </cell>
          <cell r="BK6">
            <v>381</v>
          </cell>
          <cell r="BL6">
            <v>389</v>
          </cell>
          <cell r="BM6">
            <v>396</v>
          </cell>
          <cell r="BN6">
            <v>387</v>
          </cell>
          <cell r="BO6">
            <v>390</v>
          </cell>
          <cell r="BP6">
            <v>393</v>
          </cell>
          <cell r="BQ6">
            <v>393</v>
          </cell>
          <cell r="BR6">
            <v>393</v>
          </cell>
          <cell r="BS6">
            <v>393</v>
          </cell>
          <cell r="BT6">
            <v>393</v>
          </cell>
          <cell r="BU6">
            <v>393</v>
          </cell>
          <cell r="BV6">
            <v>393</v>
          </cell>
          <cell r="BW6">
            <v>390</v>
          </cell>
          <cell r="BX6">
            <v>385</v>
          </cell>
          <cell r="BY6">
            <v>374</v>
          </cell>
          <cell r="BZ6">
            <v>372</v>
          </cell>
          <cell r="CA6">
            <v>372</v>
          </cell>
          <cell r="CB6">
            <v>366</v>
          </cell>
          <cell r="CC6">
            <v>374</v>
          </cell>
          <cell r="CD6">
            <v>374</v>
          </cell>
          <cell r="CE6">
            <v>374</v>
          </cell>
          <cell r="CF6">
            <v>374</v>
          </cell>
          <cell r="CG6">
            <v>374</v>
          </cell>
          <cell r="CH6">
            <v>371</v>
          </cell>
          <cell r="CI6">
            <v>368</v>
          </cell>
          <cell r="CJ6">
            <v>365</v>
          </cell>
          <cell r="CK6">
            <v>362</v>
          </cell>
          <cell r="CL6">
            <v>360</v>
          </cell>
          <cell r="CM6">
            <v>357</v>
          </cell>
          <cell r="CN6">
            <v>357</v>
          </cell>
          <cell r="CO6">
            <v>352</v>
          </cell>
          <cell r="CP6">
            <v>349</v>
          </cell>
          <cell r="CQ6">
            <v>346</v>
          </cell>
          <cell r="CR6">
            <v>343</v>
          </cell>
          <cell r="CS6">
            <v>336</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12420.7</v>
          </cell>
          <cell r="C2">
            <v>12404.7</v>
          </cell>
          <cell r="D2">
            <v>12292.7</v>
          </cell>
          <cell r="E2">
            <v>12117.7</v>
          </cell>
          <cell r="F2">
            <v>11933.7</v>
          </cell>
          <cell r="G2">
            <v>11629.7</v>
          </cell>
          <cell r="H2">
            <v>11558.7</v>
          </cell>
          <cell r="I2">
            <v>11507.7</v>
          </cell>
          <cell r="J2">
            <v>11515.7</v>
          </cell>
          <cell r="K2">
            <v>11342.7</v>
          </cell>
          <cell r="L2">
            <v>11164.7</v>
          </cell>
          <cell r="M2">
            <v>11059.7</v>
          </cell>
          <cell r="N2">
            <v>11054.7</v>
          </cell>
          <cell r="O2">
            <v>10909.7</v>
          </cell>
          <cell r="P2">
            <v>10776.7</v>
          </cell>
          <cell r="Q2">
            <v>10766.7</v>
          </cell>
          <cell r="R2">
            <v>10569.7</v>
          </cell>
          <cell r="S2">
            <v>10420.700000000001</v>
          </cell>
          <cell r="T2">
            <v>10374.5</v>
          </cell>
          <cell r="U2">
            <v>10228.5</v>
          </cell>
          <cell r="V2">
            <v>10092.5</v>
          </cell>
          <cell r="W2">
            <v>10082.5</v>
          </cell>
          <cell r="X2">
            <v>10100.5</v>
          </cell>
          <cell r="Y2">
            <v>9751.5</v>
          </cell>
          <cell r="Z2">
            <v>9420.5</v>
          </cell>
          <cell r="AA2">
            <v>9310.5</v>
          </cell>
          <cell r="AB2">
            <v>9272.5</v>
          </cell>
          <cell r="AC2">
            <v>9160</v>
          </cell>
          <cell r="AD2">
            <v>9147</v>
          </cell>
          <cell r="AE2">
            <v>9175</v>
          </cell>
          <cell r="AF2">
            <v>9161</v>
          </cell>
          <cell r="AG2">
            <v>9155</v>
          </cell>
          <cell r="AH2">
            <v>9299</v>
          </cell>
          <cell r="AI2">
            <v>9462</v>
          </cell>
          <cell r="AJ2">
            <v>9743</v>
          </cell>
          <cell r="AK2">
            <v>9549</v>
          </cell>
          <cell r="AL2">
            <v>9439</v>
          </cell>
          <cell r="AM2">
            <v>9660</v>
          </cell>
          <cell r="AN2">
            <v>9786</v>
          </cell>
          <cell r="AO2">
            <v>9949</v>
          </cell>
          <cell r="AP2">
            <v>10161</v>
          </cell>
          <cell r="AQ2">
            <v>10316</v>
          </cell>
          <cell r="AR2">
            <v>10371</v>
          </cell>
          <cell r="AS2">
            <v>10608</v>
          </cell>
          <cell r="AT2">
            <v>10736</v>
          </cell>
          <cell r="AU2">
            <v>11085</v>
          </cell>
          <cell r="AV2">
            <v>11128</v>
          </cell>
          <cell r="AW2">
            <v>11457</v>
          </cell>
          <cell r="AX2">
            <v>11660</v>
          </cell>
          <cell r="AY2">
            <v>12073</v>
          </cell>
          <cell r="AZ2">
            <v>12309</v>
          </cell>
          <cell r="BA2">
            <v>12737</v>
          </cell>
          <cell r="BB2">
            <v>12959</v>
          </cell>
          <cell r="BC2">
            <v>13216</v>
          </cell>
          <cell r="BD2">
            <v>13518</v>
          </cell>
          <cell r="BE2">
            <v>13655</v>
          </cell>
          <cell r="BF2">
            <v>13703</v>
          </cell>
          <cell r="BG2">
            <v>13918</v>
          </cell>
          <cell r="BH2">
            <v>13954</v>
          </cell>
          <cell r="BI2">
            <v>13870</v>
          </cell>
          <cell r="BJ2">
            <v>13815</v>
          </cell>
          <cell r="BK2">
            <v>13739</v>
          </cell>
          <cell r="BL2">
            <v>13614</v>
          </cell>
          <cell r="BM2">
            <v>13565</v>
          </cell>
          <cell r="BN2">
            <v>13441</v>
          </cell>
          <cell r="BO2">
            <v>13058</v>
          </cell>
          <cell r="BP2">
            <v>12903</v>
          </cell>
          <cell r="BQ2">
            <v>12738</v>
          </cell>
          <cell r="BR2">
            <v>12527</v>
          </cell>
          <cell r="BS2">
            <v>12010</v>
          </cell>
          <cell r="BT2">
            <v>12022</v>
          </cell>
          <cell r="BU2">
            <v>11538</v>
          </cell>
          <cell r="BV2">
            <v>11141</v>
          </cell>
          <cell r="BW2">
            <v>10767.5</v>
          </cell>
          <cell r="BX2">
            <v>10495.5</v>
          </cell>
          <cell r="BY2">
            <v>10422.5</v>
          </cell>
          <cell r="BZ2">
            <v>10373.5</v>
          </cell>
          <cell r="CA2">
            <v>10208.5</v>
          </cell>
          <cell r="CB2">
            <v>10275.5</v>
          </cell>
          <cell r="CC2">
            <v>10623.5</v>
          </cell>
          <cell r="CD2">
            <v>11148.5</v>
          </cell>
          <cell r="CE2">
            <v>11631.5</v>
          </cell>
          <cell r="CF2">
            <v>11567.5</v>
          </cell>
          <cell r="CG2">
            <v>11688.5</v>
          </cell>
          <cell r="CH2">
            <v>11833.5</v>
          </cell>
          <cell r="CI2">
            <v>12025.5</v>
          </cell>
          <cell r="CJ2">
            <v>12128.5</v>
          </cell>
          <cell r="CK2">
            <v>12174.5</v>
          </cell>
          <cell r="CL2">
            <v>12335.5</v>
          </cell>
          <cell r="CM2">
            <v>12544.5</v>
          </cell>
          <cell r="CN2">
            <v>12493.5</v>
          </cell>
          <cell r="CO2">
            <v>12479.5</v>
          </cell>
          <cell r="CP2">
            <v>12460.5</v>
          </cell>
          <cell r="CQ2">
            <v>12406.5</v>
          </cell>
          <cell r="CR2">
            <v>12357.5</v>
          </cell>
          <cell r="CS2">
            <v>12284.5</v>
          </cell>
        </row>
        <row r="6">
          <cell r="B6">
            <v>330</v>
          </cell>
          <cell r="C6">
            <v>327</v>
          </cell>
          <cell r="D6">
            <v>324</v>
          </cell>
          <cell r="E6">
            <v>321</v>
          </cell>
          <cell r="F6">
            <v>318</v>
          </cell>
          <cell r="G6">
            <v>315</v>
          </cell>
          <cell r="H6">
            <v>312</v>
          </cell>
          <cell r="I6">
            <v>312</v>
          </cell>
          <cell r="J6">
            <v>309</v>
          </cell>
          <cell r="K6">
            <v>309</v>
          </cell>
          <cell r="L6">
            <v>306</v>
          </cell>
          <cell r="M6">
            <v>306</v>
          </cell>
          <cell r="N6">
            <v>303</v>
          </cell>
          <cell r="O6">
            <v>300</v>
          </cell>
          <cell r="P6">
            <v>300</v>
          </cell>
          <cell r="Q6">
            <v>297</v>
          </cell>
          <cell r="R6">
            <v>297</v>
          </cell>
          <cell r="S6">
            <v>294</v>
          </cell>
          <cell r="T6">
            <v>294</v>
          </cell>
          <cell r="U6">
            <v>291</v>
          </cell>
          <cell r="V6">
            <v>291</v>
          </cell>
          <cell r="W6">
            <v>288</v>
          </cell>
          <cell r="X6">
            <v>288</v>
          </cell>
          <cell r="Y6">
            <v>285</v>
          </cell>
          <cell r="Z6">
            <v>285</v>
          </cell>
          <cell r="AA6">
            <v>282</v>
          </cell>
          <cell r="AB6">
            <v>273</v>
          </cell>
          <cell r="AC6">
            <v>273</v>
          </cell>
          <cell r="AD6">
            <v>273</v>
          </cell>
          <cell r="AE6">
            <v>276</v>
          </cell>
          <cell r="AF6">
            <v>279</v>
          </cell>
          <cell r="AG6">
            <v>282</v>
          </cell>
          <cell r="AH6">
            <v>285</v>
          </cell>
          <cell r="AI6">
            <v>285</v>
          </cell>
          <cell r="AJ6">
            <v>288</v>
          </cell>
          <cell r="AK6">
            <v>291</v>
          </cell>
          <cell r="AL6">
            <v>297</v>
          </cell>
          <cell r="AM6">
            <v>305</v>
          </cell>
          <cell r="AN6">
            <v>302</v>
          </cell>
          <cell r="AO6">
            <v>305</v>
          </cell>
          <cell r="AP6">
            <v>308</v>
          </cell>
          <cell r="AQ6">
            <v>311</v>
          </cell>
          <cell r="AR6">
            <v>314</v>
          </cell>
          <cell r="AS6">
            <v>323</v>
          </cell>
          <cell r="AT6">
            <v>326</v>
          </cell>
          <cell r="AU6">
            <v>336</v>
          </cell>
          <cell r="AV6">
            <v>343</v>
          </cell>
          <cell r="AW6">
            <v>345</v>
          </cell>
          <cell r="AX6">
            <v>355</v>
          </cell>
          <cell r="AY6">
            <v>366</v>
          </cell>
          <cell r="AZ6">
            <v>370</v>
          </cell>
          <cell r="BA6">
            <v>383</v>
          </cell>
          <cell r="BB6">
            <v>389</v>
          </cell>
          <cell r="BC6">
            <v>377</v>
          </cell>
          <cell r="BD6">
            <v>377</v>
          </cell>
          <cell r="BE6">
            <v>380</v>
          </cell>
          <cell r="BF6">
            <v>377</v>
          </cell>
          <cell r="BG6">
            <v>380</v>
          </cell>
          <cell r="BH6">
            <v>383</v>
          </cell>
          <cell r="BI6">
            <v>377</v>
          </cell>
          <cell r="BJ6">
            <v>377</v>
          </cell>
          <cell r="BK6">
            <v>374</v>
          </cell>
          <cell r="BL6">
            <v>380</v>
          </cell>
          <cell r="BM6">
            <v>386</v>
          </cell>
          <cell r="BN6">
            <v>389</v>
          </cell>
          <cell r="BO6">
            <v>392</v>
          </cell>
          <cell r="BP6">
            <v>392</v>
          </cell>
          <cell r="BQ6">
            <v>395</v>
          </cell>
          <cell r="BR6">
            <v>392</v>
          </cell>
          <cell r="BS6">
            <v>392</v>
          </cell>
          <cell r="BT6">
            <v>389</v>
          </cell>
          <cell r="BU6">
            <v>392</v>
          </cell>
          <cell r="BV6">
            <v>392</v>
          </cell>
          <cell r="BW6">
            <v>389</v>
          </cell>
          <cell r="BX6">
            <v>383</v>
          </cell>
          <cell r="BY6">
            <v>383</v>
          </cell>
          <cell r="BZ6">
            <v>377</v>
          </cell>
          <cell r="CA6">
            <v>371</v>
          </cell>
          <cell r="CB6">
            <v>371</v>
          </cell>
          <cell r="CC6">
            <v>371</v>
          </cell>
          <cell r="CD6">
            <v>376</v>
          </cell>
          <cell r="CE6">
            <v>373</v>
          </cell>
          <cell r="CF6">
            <v>373</v>
          </cell>
          <cell r="CG6">
            <v>373</v>
          </cell>
          <cell r="CH6">
            <v>381</v>
          </cell>
          <cell r="CI6">
            <v>369</v>
          </cell>
          <cell r="CJ6">
            <v>367</v>
          </cell>
          <cell r="CK6">
            <v>359</v>
          </cell>
          <cell r="CL6">
            <v>362</v>
          </cell>
          <cell r="CM6">
            <v>362</v>
          </cell>
          <cell r="CN6">
            <v>359</v>
          </cell>
          <cell r="CO6">
            <v>353</v>
          </cell>
          <cell r="CP6">
            <v>350</v>
          </cell>
          <cell r="CQ6">
            <v>344</v>
          </cell>
          <cell r="CR6">
            <v>337</v>
          </cell>
          <cell r="CS6">
            <v>334</v>
          </cell>
        </row>
      </sheetData>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12421.5</v>
          </cell>
          <cell r="C2">
            <v>12105.5</v>
          </cell>
          <cell r="D2">
            <v>11777.5</v>
          </cell>
          <cell r="E2">
            <v>11651.5</v>
          </cell>
          <cell r="F2">
            <v>11391.5</v>
          </cell>
          <cell r="G2">
            <v>11297.5</v>
          </cell>
          <cell r="H2">
            <v>11163.5</v>
          </cell>
          <cell r="I2">
            <v>11045.5</v>
          </cell>
          <cell r="J2">
            <v>10375</v>
          </cell>
          <cell r="K2">
            <v>10926.5</v>
          </cell>
          <cell r="L2">
            <v>10645.5</v>
          </cell>
          <cell r="M2">
            <v>10547.5</v>
          </cell>
          <cell r="N2">
            <v>10414.5</v>
          </cell>
          <cell r="O2">
            <v>10382.5</v>
          </cell>
          <cell r="P2">
            <v>10292.5</v>
          </cell>
          <cell r="Q2">
            <v>10185.5</v>
          </cell>
          <cell r="R2">
            <v>10180.5</v>
          </cell>
          <cell r="S2">
            <v>10204.5</v>
          </cell>
          <cell r="T2">
            <v>10146.5</v>
          </cell>
          <cell r="U2">
            <v>10062.5</v>
          </cell>
          <cell r="V2">
            <v>9997.5</v>
          </cell>
          <cell r="W2">
            <v>10002.5</v>
          </cell>
          <cell r="X2">
            <v>9821.5</v>
          </cell>
          <cell r="Y2">
            <v>9591.5</v>
          </cell>
          <cell r="Z2">
            <v>9272.5</v>
          </cell>
          <cell r="AA2">
            <v>9286.5</v>
          </cell>
          <cell r="AB2">
            <v>9206.5</v>
          </cell>
          <cell r="AC2">
            <v>9098.5</v>
          </cell>
          <cell r="AD2">
            <v>9160.5</v>
          </cell>
          <cell r="AE2">
            <v>9220.5</v>
          </cell>
          <cell r="AF2">
            <v>9207.5</v>
          </cell>
          <cell r="AG2">
            <v>9265.5</v>
          </cell>
          <cell r="AH2">
            <v>9329.5</v>
          </cell>
          <cell r="AI2">
            <v>9405.5</v>
          </cell>
          <cell r="AJ2">
            <v>9080</v>
          </cell>
          <cell r="AK2">
            <v>9323</v>
          </cell>
          <cell r="AL2">
            <v>9480</v>
          </cell>
          <cell r="AM2">
            <v>9636</v>
          </cell>
          <cell r="AN2">
            <v>9643</v>
          </cell>
          <cell r="AO2">
            <v>9669</v>
          </cell>
          <cell r="AP2">
            <v>9839</v>
          </cell>
          <cell r="AQ2">
            <v>9856</v>
          </cell>
          <cell r="AR2">
            <v>9931</v>
          </cell>
          <cell r="AS2">
            <v>10057</v>
          </cell>
          <cell r="AT2">
            <v>10109</v>
          </cell>
          <cell r="AU2">
            <v>10150</v>
          </cell>
          <cell r="AV2">
            <v>10277</v>
          </cell>
          <cell r="AW2">
            <v>10626</v>
          </cell>
          <cell r="AX2">
            <v>10954</v>
          </cell>
          <cell r="AY2">
            <v>11207</v>
          </cell>
          <cell r="AZ2">
            <v>11521</v>
          </cell>
          <cell r="BA2">
            <v>11879</v>
          </cell>
          <cell r="BB2">
            <v>12172</v>
          </cell>
          <cell r="BC2">
            <v>12557</v>
          </cell>
          <cell r="BD2">
            <v>12897</v>
          </cell>
          <cell r="BE2">
            <v>13017</v>
          </cell>
          <cell r="BF2">
            <v>13436</v>
          </cell>
          <cell r="BG2">
            <v>13618</v>
          </cell>
          <cell r="BH2">
            <v>13569</v>
          </cell>
          <cell r="BI2">
            <v>13676</v>
          </cell>
          <cell r="BJ2">
            <v>13030</v>
          </cell>
          <cell r="BK2">
            <v>13509</v>
          </cell>
          <cell r="BL2">
            <v>13625</v>
          </cell>
          <cell r="BM2">
            <v>13468</v>
          </cell>
          <cell r="BN2">
            <v>13265</v>
          </cell>
          <cell r="BO2">
            <v>12921</v>
          </cell>
          <cell r="BP2">
            <v>12789</v>
          </cell>
          <cell r="BQ2">
            <v>12419</v>
          </cell>
          <cell r="BR2">
            <v>12049</v>
          </cell>
          <cell r="BS2">
            <v>11697</v>
          </cell>
          <cell r="BT2">
            <v>11431</v>
          </cell>
          <cell r="BU2">
            <v>10982</v>
          </cell>
          <cell r="BV2">
            <v>10799</v>
          </cell>
          <cell r="BW2">
            <v>10521</v>
          </cell>
          <cell r="BX2">
            <v>10494</v>
          </cell>
          <cell r="BY2">
            <v>10339</v>
          </cell>
          <cell r="BZ2">
            <v>10193</v>
          </cell>
          <cell r="CA2">
            <v>9914</v>
          </cell>
          <cell r="CB2">
            <v>10062</v>
          </cell>
          <cell r="CC2">
            <v>10422</v>
          </cell>
          <cell r="CD2">
            <v>10729</v>
          </cell>
          <cell r="CE2">
            <v>10705</v>
          </cell>
          <cell r="CF2">
            <v>10920</v>
          </cell>
          <cell r="CG2">
            <v>11277</v>
          </cell>
          <cell r="CH2">
            <v>11477</v>
          </cell>
          <cell r="CI2">
            <v>11425</v>
          </cell>
          <cell r="CJ2">
            <v>11010</v>
          </cell>
          <cell r="CK2">
            <v>11778</v>
          </cell>
          <cell r="CL2">
            <v>11804</v>
          </cell>
          <cell r="CM2">
            <v>11796</v>
          </cell>
          <cell r="CN2">
            <v>11883</v>
          </cell>
          <cell r="CO2">
            <v>12016</v>
          </cell>
          <cell r="CP2">
            <v>12001</v>
          </cell>
          <cell r="CQ2">
            <v>11922</v>
          </cell>
          <cell r="CR2">
            <v>11707</v>
          </cell>
          <cell r="CS2">
            <v>11536</v>
          </cell>
        </row>
        <row r="6">
          <cell r="B6">
            <v>330</v>
          </cell>
          <cell r="C6">
            <v>327</v>
          </cell>
          <cell r="D6">
            <v>321</v>
          </cell>
          <cell r="E6">
            <v>318</v>
          </cell>
          <cell r="F6">
            <v>314</v>
          </cell>
          <cell r="G6">
            <v>311</v>
          </cell>
          <cell r="H6">
            <v>308</v>
          </cell>
          <cell r="I6">
            <v>305</v>
          </cell>
          <cell r="J6">
            <v>304</v>
          </cell>
          <cell r="K6">
            <v>301</v>
          </cell>
          <cell r="L6">
            <v>301</v>
          </cell>
          <cell r="M6">
            <v>298</v>
          </cell>
          <cell r="N6">
            <v>298</v>
          </cell>
          <cell r="O6">
            <v>298</v>
          </cell>
          <cell r="P6">
            <v>298</v>
          </cell>
          <cell r="Q6">
            <v>298</v>
          </cell>
          <cell r="R6">
            <v>298</v>
          </cell>
          <cell r="S6">
            <v>298</v>
          </cell>
          <cell r="T6">
            <v>298</v>
          </cell>
          <cell r="U6">
            <v>298</v>
          </cell>
          <cell r="V6">
            <v>298</v>
          </cell>
          <cell r="W6">
            <v>298</v>
          </cell>
          <cell r="X6">
            <v>295</v>
          </cell>
          <cell r="Y6">
            <v>294</v>
          </cell>
          <cell r="Z6">
            <v>291</v>
          </cell>
          <cell r="AA6">
            <v>285</v>
          </cell>
          <cell r="AB6">
            <v>284</v>
          </cell>
          <cell r="AC6">
            <v>281</v>
          </cell>
          <cell r="AD6">
            <v>281</v>
          </cell>
          <cell r="AE6">
            <v>284</v>
          </cell>
          <cell r="AF6">
            <v>287</v>
          </cell>
          <cell r="AG6">
            <v>278</v>
          </cell>
          <cell r="AH6">
            <v>291</v>
          </cell>
          <cell r="AI6">
            <v>291</v>
          </cell>
          <cell r="AJ6">
            <v>291</v>
          </cell>
          <cell r="AK6">
            <v>291</v>
          </cell>
          <cell r="AL6">
            <v>291</v>
          </cell>
          <cell r="AM6">
            <v>297</v>
          </cell>
          <cell r="AN6">
            <v>303</v>
          </cell>
          <cell r="AO6">
            <v>300</v>
          </cell>
          <cell r="AP6">
            <v>303</v>
          </cell>
          <cell r="AQ6">
            <v>310</v>
          </cell>
          <cell r="AR6">
            <v>331</v>
          </cell>
          <cell r="AS6">
            <v>328</v>
          </cell>
          <cell r="AT6">
            <v>338</v>
          </cell>
          <cell r="AU6">
            <v>341</v>
          </cell>
          <cell r="AV6">
            <v>342</v>
          </cell>
          <cell r="AW6">
            <v>349</v>
          </cell>
          <cell r="AX6">
            <v>349</v>
          </cell>
          <cell r="AY6">
            <v>365</v>
          </cell>
          <cell r="AZ6">
            <v>367</v>
          </cell>
          <cell r="BA6">
            <v>372</v>
          </cell>
          <cell r="BB6">
            <v>385</v>
          </cell>
          <cell r="BC6">
            <v>382</v>
          </cell>
          <cell r="BD6">
            <v>381</v>
          </cell>
          <cell r="BE6">
            <v>391</v>
          </cell>
          <cell r="BF6">
            <v>391</v>
          </cell>
          <cell r="BG6">
            <v>391</v>
          </cell>
          <cell r="BH6">
            <v>391</v>
          </cell>
          <cell r="BI6">
            <v>397</v>
          </cell>
          <cell r="BJ6">
            <v>400</v>
          </cell>
          <cell r="BK6">
            <v>399</v>
          </cell>
          <cell r="BL6">
            <v>399</v>
          </cell>
          <cell r="BM6">
            <v>402</v>
          </cell>
          <cell r="BN6">
            <v>405</v>
          </cell>
          <cell r="BO6">
            <v>408</v>
          </cell>
          <cell r="BP6">
            <v>411</v>
          </cell>
          <cell r="BQ6">
            <v>409</v>
          </cell>
          <cell r="BR6">
            <v>409</v>
          </cell>
          <cell r="BS6">
            <v>410</v>
          </cell>
          <cell r="BT6">
            <v>410</v>
          </cell>
          <cell r="BU6">
            <v>395</v>
          </cell>
          <cell r="BV6">
            <v>400</v>
          </cell>
          <cell r="BW6">
            <v>400</v>
          </cell>
          <cell r="BX6">
            <v>397</v>
          </cell>
          <cell r="BY6">
            <v>394</v>
          </cell>
          <cell r="BZ6">
            <v>391</v>
          </cell>
          <cell r="CA6">
            <v>388</v>
          </cell>
          <cell r="CB6">
            <v>380</v>
          </cell>
          <cell r="CC6">
            <v>376</v>
          </cell>
          <cell r="CD6">
            <v>383</v>
          </cell>
          <cell r="CE6">
            <v>383</v>
          </cell>
          <cell r="CF6">
            <v>383</v>
          </cell>
          <cell r="CG6">
            <v>380</v>
          </cell>
          <cell r="CH6">
            <v>380</v>
          </cell>
          <cell r="CI6">
            <v>380</v>
          </cell>
          <cell r="CJ6">
            <v>377</v>
          </cell>
          <cell r="CK6">
            <v>368</v>
          </cell>
          <cell r="CL6">
            <v>367</v>
          </cell>
          <cell r="CM6">
            <v>367</v>
          </cell>
          <cell r="CN6">
            <v>364</v>
          </cell>
          <cell r="CO6">
            <v>365</v>
          </cell>
          <cell r="CP6">
            <v>360</v>
          </cell>
          <cell r="CQ6">
            <v>347</v>
          </cell>
          <cell r="CR6">
            <v>350</v>
          </cell>
          <cell r="CS6">
            <v>344</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10903</v>
          </cell>
          <cell r="C2">
            <v>10733</v>
          </cell>
          <cell r="D2">
            <v>10646</v>
          </cell>
          <cell r="E2">
            <v>10606</v>
          </cell>
          <cell r="F2">
            <v>10685</v>
          </cell>
          <cell r="G2">
            <v>10512</v>
          </cell>
          <cell r="H2">
            <v>10312</v>
          </cell>
          <cell r="I2">
            <v>10223</v>
          </cell>
          <cell r="J2">
            <v>10151</v>
          </cell>
          <cell r="K2">
            <v>10031</v>
          </cell>
          <cell r="L2">
            <v>9639</v>
          </cell>
          <cell r="M2">
            <v>9561</v>
          </cell>
          <cell r="N2">
            <v>9664</v>
          </cell>
          <cell r="O2">
            <v>9656</v>
          </cell>
          <cell r="P2">
            <v>9501</v>
          </cell>
          <cell r="Q2">
            <v>9403</v>
          </cell>
          <cell r="R2">
            <v>9259</v>
          </cell>
          <cell r="S2">
            <v>9162</v>
          </cell>
          <cell r="T2">
            <v>9128</v>
          </cell>
          <cell r="U2">
            <v>8945</v>
          </cell>
          <cell r="V2">
            <v>8708</v>
          </cell>
          <cell r="W2">
            <v>8681</v>
          </cell>
          <cell r="X2">
            <v>8537</v>
          </cell>
          <cell r="Y2">
            <v>8498</v>
          </cell>
          <cell r="Z2">
            <v>8347</v>
          </cell>
          <cell r="AA2">
            <v>8184</v>
          </cell>
          <cell r="AB2">
            <v>8060</v>
          </cell>
          <cell r="AC2">
            <v>7981</v>
          </cell>
          <cell r="AD2">
            <v>8072</v>
          </cell>
          <cell r="AE2">
            <v>8122</v>
          </cell>
          <cell r="AF2">
            <v>8115</v>
          </cell>
          <cell r="AG2">
            <v>8205</v>
          </cell>
          <cell r="AH2">
            <v>8313</v>
          </cell>
          <cell r="AI2">
            <v>8522</v>
          </cell>
          <cell r="AJ2">
            <v>8684</v>
          </cell>
          <cell r="AK2">
            <v>8848</v>
          </cell>
          <cell r="AL2">
            <v>8978</v>
          </cell>
          <cell r="AM2">
            <v>9024</v>
          </cell>
          <cell r="AN2">
            <v>9145</v>
          </cell>
          <cell r="AO2">
            <v>8994</v>
          </cell>
          <cell r="AP2">
            <v>9384</v>
          </cell>
          <cell r="AQ2">
            <v>9295</v>
          </cell>
          <cell r="AR2">
            <v>9346</v>
          </cell>
          <cell r="AS2">
            <v>9461</v>
          </cell>
          <cell r="AT2">
            <v>9696</v>
          </cell>
          <cell r="AU2">
            <v>9832</v>
          </cell>
          <cell r="AV2">
            <v>10141</v>
          </cell>
          <cell r="AW2">
            <v>10353.4</v>
          </cell>
          <cell r="AX2">
            <v>10770.4</v>
          </cell>
          <cell r="AY2">
            <v>11035.4</v>
          </cell>
          <cell r="AZ2">
            <v>11169.4</v>
          </cell>
          <cell r="BA2">
            <v>11273.4</v>
          </cell>
          <cell r="BB2">
            <v>11767.4</v>
          </cell>
          <cell r="BC2">
            <v>12047.4</v>
          </cell>
          <cell r="BD2">
            <v>12286.4</v>
          </cell>
          <cell r="BE2">
            <v>12479.4</v>
          </cell>
          <cell r="BF2">
            <v>12590.4</v>
          </cell>
          <cell r="BG2">
            <v>12871.4</v>
          </cell>
          <cell r="BH2">
            <v>12937.4</v>
          </cell>
          <cell r="BI2">
            <v>13050.4</v>
          </cell>
          <cell r="BJ2">
            <v>13044.4</v>
          </cell>
          <cell r="BK2">
            <v>12982.4</v>
          </cell>
          <cell r="BL2">
            <v>12866.4</v>
          </cell>
          <cell r="BM2">
            <v>12762.4</v>
          </cell>
          <cell r="BN2">
            <v>12557.4</v>
          </cell>
          <cell r="BO2">
            <v>12335.4</v>
          </cell>
          <cell r="BP2">
            <v>11963.4</v>
          </cell>
          <cell r="BQ2">
            <v>11687.4</v>
          </cell>
          <cell r="BR2">
            <v>11199.4</v>
          </cell>
          <cell r="BS2">
            <v>11067.4</v>
          </cell>
          <cell r="BT2">
            <v>10700.4</v>
          </cell>
          <cell r="BU2">
            <v>10499.4</v>
          </cell>
          <cell r="BV2">
            <v>10222.4</v>
          </cell>
          <cell r="BW2">
            <v>9903.4</v>
          </cell>
          <cell r="BX2">
            <v>9629.4</v>
          </cell>
          <cell r="BY2">
            <v>9600.5</v>
          </cell>
          <cell r="BZ2">
            <v>9332.5</v>
          </cell>
          <cell r="CA2">
            <v>9388.5</v>
          </cell>
          <cell r="CB2">
            <v>9382.5</v>
          </cell>
          <cell r="CC2">
            <v>9639.5</v>
          </cell>
          <cell r="CD2">
            <v>9918.5</v>
          </cell>
          <cell r="CE2">
            <v>10506.5</v>
          </cell>
          <cell r="CF2">
            <v>10589.5</v>
          </cell>
          <cell r="CG2">
            <v>10583.5</v>
          </cell>
          <cell r="CH2">
            <v>10680.5</v>
          </cell>
          <cell r="CI2">
            <v>11196.5</v>
          </cell>
          <cell r="CJ2">
            <v>10990.5</v>
          </cell>
          <cell r="CK2">
            <v>11047.5</v>
          </cell>
          <cell r="CL2">
            <v>11214.5</v>
          </cell>
          <cell r="CM2">
            <v>11246.5</v>
          </cell>
          <cell r="CN2">
            <v>11236.5</v>
          </cell>
          <cell r="CO2">
            <v>11431.5</v>
          </cell>
          <cell r="CP2">
            <v>11551.5</v>
          </cell>
          <cell r="CQ2">
            <v>11546.5</v>
          </cell>
          <cell r="CR2">
            <v>11293.5</v>
          </cell>
          <cell r="CS2">
            <v>11092.5</v>
          </cell>
        </row>
        <row r="6">
          <cell r="B6">
            <v>340</v>
          </cell>
          <cell r="C6">
            <v>339</v>
          </cell>
          <cell r="D6">
            <v>334</v>
          </cell>
          <cell r="E6">
            <v>328</v>
          </cell>
          <cell r="F6">
            <v>325</v>
          </cell>
          <cell r="G6">
            <v>322</v>
          </cell>
          <cell r="H6">
            <v>322</v>
          </cell>
          <cell r="I6">
            <v>319</v>
          </cell>
          <cell r="J6">
            <v>319</v>
          </cell>
          <cell r="K6">
            <v>316</v>
          </cell>
          <cell r="L6">
            <v>313</v>
          </cell>
          <cell r="M6">
            <v>313</v>
          </cell>
          <cell r="N6">
            <v>310</v>
          </cell>
          <cell r="O6">
            <v>310</v>
          </cell>
          <cell r="P6">
            <v>310</v>
          </cell>
          <cell r="Q6">
            <v>310</v>
          </cell>
          <cell r="R6">
            <v>310</v>
          </cell>
          <cell r="S6">
            <v>310</v>
          </cell>
          <cell r="T6">
            <v>310</v>
          </cell>
          <cell r="U6">
            <v>313</v>
          </cell>
          <cell r="V6">
            <v>313</v>
          </cell>
          <cell r="W6">
            <v>313</v>
          </cell>
          <cell r="X6">
            <v>310</v>
          </cell>
          <cell r="Y6">
            <v>310</v>
          </cell>
          <cell r="Z6">
            <v>310</v>
          </cell>
          <cell r="AA6">
            <v>307</v>
          </cell>
          <cell r="AB6">
            <v>300</v>
          </cell>
          <cell r="AC6">
            <v>295</v>
          </cell>
          <cell r="AD6">
            <v>303</v>
          </cell>
          <cell r="AE6">
            <v>300</v>
          </cell>
          <cell r="AF6">
            <v>300</v>
          </cell>
          <cell r="AG6">
            <v>300</v>
          </cell>
          <cell r="AH6">
            <v>303</v>
          </cell>
          <cell r="AI6">
            <v>306</v>
          </cell>
          <cell r="AJ6">
            <v>306</v>
          </cell>
          <cell r="AK6">
            <v>304</v>
          </cell>
          <cell r="AL6">
            <v>316</v>
          </cell>
          <cell r="AM6">
            <v>318</v>
          </cell>
          <cell r="AN6">
            <v>315</v>
          </cell>
          <cell r="AO6">
            <v>315</v>
          </cell>
          <cell r="AP6">
            <v>318</v>
          </cell>
          <cell r="AQ6">
            <v>318</v>
          </cell>
          <cell r="AR6">
            <v>321</v>
          </cell>
          <cell r="AS6">
            <v>320</v>
          </cell>
          <cell r="AT6">
            <v>318</v>
          </cell>
          <cell r="AU6">
            <v>335</v>
          </cell>
          <cell r="AV6">
            <v>352</v>
          </cell>
          <cell r="AW6">
            <v>367</v>
          </cell>
          <cell r="AX6">
            <v>368</v>
          </cell>
          <cell r="AY6">
            <v>379</v>
          </cell>
          <cell r="AZ6">
            <v>373</v>
          </cell>
          <cell r="BA6">
            <v>381</v>
          </cell>
          <cell r="BB6">
            <v>381</v>
          </cell>
          <cell r="BC6">
            <v>381</v>
          </cell>
          <cell r="BD6">
            <v>380</v>
          </cell>
          <cell r="BE6">
            <v>383</v>
          </cell>
          <cell r="BF6">
            <v>382</v>
          </cell>
          <cell r="BG6">
            <v>388</v>
          </cell>
          <cell r="BH6">
            <v>382</v>
          </cell>
          <cell r="BI6">
            <v>385</v>
          </cell>
          <cell r="BJ6">
            <v>385</v>
          </cell>
          <cell r="BK6">
            <v>382</v>
          </cell>
          <cell r="BL6">
            <v>385</v>
          </cell>
          <cell r="BM6">
            <v>388</v>
          </cell>
          <cell r="BN6">
            <v>379</v>
          </cell>
          <cell r="BO6">
            <v>385</v>
          </cell>
          <cell r="BP6">
            <v>388</v>
          </cell>
          <cell r="BQ6">
            <v>385</v>
          </cell>
          <cell r="BR6">
            <v>368</v>
          </cell>
          <cell r="BS6">
            <v>383</v>
          </cell>
          <cell r="BT6">
            <v>386</v>
          </cell>
          <cell r="BU6">
            <v>373</v>
          </cell>
          <cell r="BV6">
            <v>370</v>
          </cell>
          <cell r="BW6">
            <v>373</v>
          </cell>
          <cell r="BX6">
            <v>376</v>
          </cell>
          <cell r="BY6">
            <v>367</v>
          </cell>
          <cell r="BZ6">
            <v>370</v>
          </cell>
          <cell r="CA6">
            <v>370</v>
          </cell>
          <cell r="CB6">
            <v>373</v>
          </cell>
          <cell r="CC6">
            <v>373</v>
          </cell>
          <cell r="CD6">
            <v>376</v>
          </cell>
          <cell r="CE6">
            <v>379</v>
          </cell>
          <cell r="CF6">
            <v>378</v>
          </cell>
          <cell r="CG6">
            <v>375</v>
          </cell>
          <cell r="CH6">
            <v>378</v>
          </cell>
          <cell r="CI6">
            <v>375</v>
          </cell>
          <cell r="CJ6">
            <v>372</v>
          </cell>
          <cell r="CK6">
            <v>367</v>
          </cell>
          <cell r="CL6">
            <v>364</v>
          </cell>
          <cell r="CM6">
            <v>358</v>
          </cell>
          <cell r="CN6">
            <v>369</v>
          </cell>
          <cell r="CO6">
            <v>361</v>
          </cell>
          <cell r="CP6">
            <v>352</v>
          </cell>
          <cell r="CQ6">
            <v>349</v>
          </cell>
          <cell r="CR6">
            <v>345</v>
          </cell>
          <cell r="CS6">
            <v>339</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11013.5</v>
          </cell>
          <cell r="C2">
            <v>10822.5</v>
          </cell>
          <cell r="D2">
            <v>10735.5</v>
          </cell>
          <cell r="E2">
            <v>10685.5</v>
          </cell>
          <cell r="F2">
            <v>10602.5</v>
          </cell>
          <cell r="G2">
            <v>10471.5</v>
          </cell>
          <cell r="H2">
            <v>10286.5</v>
          </cell>
          <cell r="I2">
            <v>10136.5</v>
          </cell>
          <cell r="J2">
            <v>9863.5</v>
          </cell>
          <cell r="K2">
            <v>9781.5</v>
          </cell>
          <cell r="L2">
            <v>9757.5</v>
          </cell>
          <cell r="M2">
            <v>9645.5</v>
          </cell>
          <cell r="N2">
            <v>9397.5</v>
          </cell>
          <cell r="O2">
            <v>9464.5</v>
          </cell>
          <cell r="P2">
            <v>9234.5</v>
          </cell>
          <cell r="Q2">
            <v>9150.5</v>
          </cell>
          <cell r="R2">
            <v>8819.5</v>
          </cell>
          <cell r="S2">
            <v>8802.5</v>
          </cell>
          <cell r="T2">
            <v>8735.5</v>
          </cell>
          <cell r="U2">
            <v>8580.5</v>
          </cell>
          <cell r="V2">
            <v>8416.5</v>
          </cell>
          <cell r="W2">
            <v>8202.5</v>
          </cell>
          <cell r="X2">
            <v>8055.5</v>
          </cell>
          <cell r="Y2">
            <v>7843.5</v>
          </cell>
          <cell r="Z2">
            <v>7558.5</v>
          </cell>
          <cell r="AA2">
            <v>7492.5</v>
          </cell>
          <cell r="AB2">
            <v>7481.5</v>
          </cell>
          <cell r="AC2">
            <v>7523.5</v>
          </cell>
          <cell r="AD2">
            <v>7599.5</v>
          </cell>
          <cell r="AE2">
            <v>7622.5</v>
          </cell>
          <cell r="AF2">
            <v>7699.5</v>
          </cell>
          <cell r="AG2">
            <v>7839.5</v>
          </cell>
          <cell r="AH2">
            <v>7906.5</v>
          </cell>
          <cell r="AI2">
            <v>8288.5</v>
          </cell>
          <cell r="AJ2">
            <v>8498.5</v>
          </cell>
          <cell r="AK2">
            <v>8811.5</v>
          </cell>
          <cell r="AL2">
            <v>9082.5</v>
          </cell>
          <cell r="AM2">
            <v>9286.5</v>
          </cell>
          <cell r="AN2">
            <v>9273.5</v>
          </cell>
          <cell r="AO2">
            <v>9331.5</v>
          </cell>
          <cell r="AP2">
            <v>9362.5</v>
          </cell>
          <cell r="AQ2">
            <v>9411.5</v>
          </cell>
          <cell r="AR2">
            <v>9660.5</v>
          </cell>
          <cell r="AS2">
            <v>9909.5</v>
          </cell>
          <cell r="AT2">
            <v>9984.5</v>
          </cell>
          <cell r="AU2">
            <v>10107.5</v>
          </cell>
          <cell r="AV2">
            <v>10176.5</v>
          </cell>
          <cell r="AW2">
            <v>10312.5</v>
          </cell>
          <cell r="AX2">
            <v>10675.5</v>
          </cell>
          <cell r="AY2">
            <v>10880.5</v>
          </cell>
          <cell r="AZ2">
            <v>10821.5</v>
          </cell>
          <cell r="BA2">
            <v>11378.5</v>
          </cell>
          <cell r="BB2">
            <v>11633.5</v>
          </cell>
          <cell r="BC2">
            <v>12082.5</v>
          </cell>
          <cell r="BD2">
            <v>12276.5</v>
          </cell>
          <cell r="BE2">
            <v>12473.5</v>
          </cell>
          <cell r="BF2">
            <v>12645.5</v>
          </cell>
          <cell r="BG2">
            <v>12758.5</v>
          </cell>
          <cell r="BH2">
            <v>12769.5</v>
          </cell>
          <cell r="BI2">
            <v>12763.5</v>
          </cell>
          <cell r="BJ2">
            <v>12809.5</v>
          </cell>
          <cell r="BK2">
            <v>12837.5</v>
          </cell>
          <cell r="BL2">
            <v>12760.5</v>
          </cell>
          <cell r="BM2">
            <v>12566.5</v>
          </cell>
          <cell r="BN2">
            <v>12416.5</v>
          </cell>
          <cell r="BO2">
            <v>12335.5</v>
          </cell>
          <cell r="BP2">
            <v>12042.5</v>
          </cell>
          <cell r="BQ2">
            <v>11702.5</v>
          </cell>
          <cell r="BR2">
            <v>11134.5</v>
          </cell>
          <cell r="BS2">
            <v>10885.5</v>
          </cell>
          <cell r="BT2">
            <v>10489.5</v>
          </cell>
          <cell r="BU2">
            <v>10353.5</v>
          </cell>
          <cell r="BV2">
            <v>9995.5</v>
          </cell>
          <cell r="BW2">
            <v>9912.5</v>
          </cell>
          <cell r="BX2">
            <v>9726.5</v>
          </cell>
          <cell r="BY2">
            <v>9551.5</v>
          </cell>
          <cell r="BZ2">
            <v>9431.5</v>
          </cell>
          <cell r="CA2">
            <v>9324.5</v>
          </cell>
          <cell r="CB2">
            <v>9423.5</v>
          </cell>
          <cell r="CC2">
            <v>9599.5</v>
          </cell>
          <cell r="CD2">
            <v>10021.5</v>
          </cell>
          <cell r="CE2">
            <v>10267.5</v>
          </cell>
          <cell r="CF2">
            <v>10594.5</v>
          </cell>
          <cell r="CG2">
            <v>10669.5</v>
          </cell>
          <cell r="CH2">
            <v>10978.5</v>
          </cell>
          <cell r="CI2">
            <v>11049.5</v>
          </cell>
          <cell r="CJ2">
            <v>10982.5</v>
          </cell>
          <cell r="CK2">
            <v>10986.5</v>
          </cell>
          <cell r="CL2">
            <v>11051.5</v>
          </cell>
          <cell r="CM2">
            <v>11222.5</v>
          </cell>
          <cell r="CN2">
            <v>11154.5</v>
          </cell>
          <cell r="CO2">
            <v>11211.5</v>
          </cell>
          <cell r="CP2">
            <v>11307.5</v>
          </cell>
          <cell r="CQ2">
            <v>11275.5</v>
          </cell>
          <cell r="CR2">
            <v>11059.5</v>
          </cell>
          <cell r="CS2">
            <v>10907.5</v>
          </cell>
        </row>
        <row r="6">
          <cell r="B6">
            <v>343</v>
          </cell>
          <cell r="C6">
            <v>352</v>
          </cell>
          <cell r="D6">
            <v>349</v>
          </cell>
          <cell r="E6">
            <v>346</v>
          </cell>
          <cell r="F6">
            <v>328</v>
          </cell>
          <cell r="G6">
            <v>325</v>
          </cell>
          <cell r="H6">
            <v>325</v>
          </cell>
          <cell r="I6">
            <v>322</v>
          </cell>
          <cell r="J6">
            <v>319</v>
          </cell>
          <cell r="K6">
            <v>316</v>
          </cell>
          <cell r="L6">
            <v>298</v>
          </cell>
          <cell r="M6">
            <v>298</v>
          </cell>
          <cell r="N6">
            <v>295</v>
          </cell>
          <cell r="O6">
            <v>292</v>
          </cell>
          <cell r="P6">
            <v>292</v>
          </cell>
          <cell r="Q6">
            <v>292</v>
          </cell>
          <cell r="R6">
            <v>292</v>
          </cell>
          <cell r="S6">
            <v>289</v>
          </cell>
          <cell r="T6">
            <v>279</v>
          </cell>
          <cell r="U6">
            <v>291</v>
          </cell>
          <cell r="V6">
            <v>291</v>
          </cell>
          <cell r="W6">
            <v>288</v>
          </cell>
          <cell r="X6">
            <v>285</v>
          </cell>
          <cell r="Y6">
            <v>282</v>
          </cell>
          <cell r="Z6">
            <v>279</v>
          </cell>
          <cell r="AA6">
            <v>276</v>
          </cell>
          <cell r="AB6">
            <v>274</v>
          </cell>
          <cell r="AC6">
            <v>271</v>
          </cell>
          <cell r="AD6">
            <v>274</v>
          </cell>
          <cell r="AE6">
            <v>277</v>
          </cell>
          <cell r="AF6">
            <v>277</v>
          </cell>
          <cell r="AG6">
            <v>277</v>
          </cell>
          <cell r="AH6">
            <v>280</v>
          </cell>
          <cell r="AI6">
            <v>280</v>
          </cell>
          <cell r="AJ6">
            <v>283</v>
          </cell>
          <cell r="AK6">
            <v>286</v>
          </cell>
          <cell r="AL6">
            <v>280</v>
          </cell>
          <cell r="AM6">
            <v>280</v>
          </cell>
          <cell r="AN6">
            <v>280</v>
          </cell>
          <cell r="AO6">
            <v>286</v>
          </cell>
          <cell r="AP6">
            <v>288</v>
          </cell>
          <cell r="AQ6">
            <v>297</v>
          </cell>
          <cell r="AR6">
            <v>297</v>
          </cell>
          <cell r="AS6">
            <v>313</v>
          </cell>
          <cell r="AT6">
            <v>333</v>
          </cell>
          <cell r="AU6">
            <v>328</v>
          </cell>
          <cell r="AV6">
            <v>338</v>
          </cell>
          <cell r="AW6">
            <v>342</v>
          </cell>
          <cell r="AX6">
            <v>355</v>
          </cell>
          <cell r="AY6">
            <v>348</v>
          </cell>
          <cell r="AZ6">
            <v>357</v>
          </cell>
          <cell r="BA6">
            <v>363</v>
          </cell>
          <cell r="BB6">
            <v>360</v>
          </cell>
          <cell r="BC6">
            <v>340</v>
          </cell>
          <cell r="BD6">
            <v>350</v>
          </cell>
          <cell r="BE6">
            <v>353</v>
          </cell>
          <cell r="BF6">
            <v>347</v>
          </cell>
          <cell r="BG6">
            <v>353</v>
          </cell>
          <cell r="BH6">
            <v>373</v>
          </cell>
          <cell r="BI6">
            <v>370</v>
          </cell>
          <cell r="BJ6">
            <v>367</v>
          </cell>
          <cell r="BK6">
            <v>370</v>
          </cell>
          <cell r="BL6">
            <v>373</v>
          </cell>
          <cell r="BM6">
            <v>383</v>
          </cell>
          <cell r="BN6">
            <v>406</v>
          </cell>
          <cell r="BO6">
            <v>403</v>
          </cell>
          <cell r="BP6">
            <v>403</v>
          </cell>
          <cell r="BQ6">
            <v>403</v>
          </cell>
          <cell r="BR6">
            <v>403</v>
          </cell>
          <cell r="BS6">
            <v>403</v>
          </cell>
          <cell r="BT6">
            <v>400</v>
          </cell>
          <cell r="BU6">
            <v>397</v>
          </cell>
          <cell r="BV6">
            <v>394</v>
          </cell>
          <cell r="BW6">
            <v>371</v>
          </cell>
          <cell r="BX6">
            <v>374</v>
          </cell>
          <cell r="BY6">
            <v>374</v>
          </cell>
          <cell r="BZ6">
            <v>371</v>
          </cell>
          <cell r="CA6">
            <v>369</v>
          </cell>
          <cell r="CB6">
            <v>358</v>
          </cell>
          <cell r="CC6">
            <v>363</v>
          </cell>
          <cell r="CD6">
            <v>333</v>
          </cell>
          <cell r="CE6">
            <v>330</v>
          </cell>
          <cell r="CF6">
            <v>327</v>
          </cell>
          <cell r="CG6">
            <v>327</v>
          </cell>
          <cell r="CH6">
            <v>322</v>
          </cell>
          <cell r="CI6">
            <v>319</v>
          </cell>
          <cell r="CJ6">
            <v>319</v>
          </cell>
          <cell r="CK6">
            <v>316</v>
          </cell>
          <cell r="CL6">
            <v>325</v>
          </cell>
          <cell r="CM6">
            <v>328</v>
          </cell>
          <cell r="CN6">
            <v>328</v>
          </cell>
          <cell r="CO6">
            <v>325</v>
          </cell>
          <cell r="CP6">
            <v>319</v>
          </cell>
          <cell r="CQ6">
            <v>319</v>
          </cell>
          <cell r="CR6">
            <v>312</v>
          </cell>
          <cell r="CS6">
            <v>309</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10865.5</v>
          </cell>
          <cell r="C2">
            <v>10845.5</v>
          </cell>
          <cell r="D2">
            <v>10600.5</v>
          </cell>
          <cell r="E2">
            <v>10536.5</v>
          </cell>
          <cell r="F2">
            <v>10350.5</v>
          </cell>
          <cell r="G2">
            <v>10380.5</v>
          </cell>
          <cell r="H2">
            <v>10197.5</v>
          </cell>
          <cell r="I2">
            <v>10059.5</v>
          </cell>
          <cell r="J2">
            <v>9841.5</v>
          </cell>
          <cell r="K2">
            <v>9742.5</v>
          </cell>
          <cell r="L2">
            <v>9541.5</v>
          </cell>
          <cell r="M2">
            <v>9475.5</v>
          </cell>
          <cell r="N2">
            <v>9296.5</v>
          </cell>
          <cell r="O2">
            <v>9377.5</v>
          </cell>
          <cell r="P2">
            <v>9279.5</v>
          </cell>
          <cell r="Q2">
            <v>9107.5</v>
          </cell>
          <cell r="R2">
            <v>9087.5</v>
          </cell>
          <cell r="S2">
            <v>8974.5</v>
          </cell>
          <cell r="T2">
            <v>8788.5</v>
          </cell>
          <cell r="U2">
            <v>8434.5</v>
          </cell>
          <cell r="V2">
            <v>8388.5</v>
          </cell>
          <cell r="W2">
            <v>8283.5</v>
          </cell>
          <cell r="X2">
            <v>8196.5</v>
          </cell>
          <cell r="Y2">
            <v>7977.5</v>
          </cell>
          <cell r="Z2">
            <v>7628.5</v>
          </cell>
          <cell r="AA2">
            <v>7444.5</v>
          </cell>
          <cell r="AB2">
            <v>7485.5</v>
          </cell>
          <cell r="AC2">
            <v>7484.5</v>
          </cell>
          <cell r="AD2">
            <v>7467.5</v>
          </cell>
          <cell r="AE2">
            <v>7448.5</v>
          </cell>
          <cell r="AF2">
            <v>7508.5</v>
          </cell>
          <cell r="AG2">
            <v>7478.5</v>
          </cell>
          <cell r="AH2">
            <v>7473.5</v>
          </cell>
          <cell r="AI2">
            <v>7549.5</v>
          </cell>
          <cell r="AJ2">
            <v>7553.5</v>
          </cell>
          <cell r="AK2">
            <v>7451.5</v>
          </cell>
          <cell r="AL2">
            <v>7548.5</v>
          </cell>
          <cell r="AM2">
            <v>7532.5</v>
          </cell>
          <cell r="AN2">
            <v>7517.5</v>
          </cell>
          <cell r="AO2">
            <v>7541.5</v>
          </cell>
          <cell r="AP2">
            <v>7746.5</v>
          </cell>
          <cell r="AQ2">
            <v>7783.5</v>
          </cell>
          <cell r="AR2">
            <v>7702.5</v>
          </cell>
          <cell r="AS2">
            <v>7706.5</v>
          </cell>
          <cell r="AT2">
            <v>7776.5</v>
          </cell>
          <cell r="AU2">
            <v>7899.5</v>
          </cell>
          <cell r="AV2">
            <v>8113.5</v>
          </cell>
          <cell r="AW2">
            <v>8064.5</v>
          </cell>
          <cell r="AX2">
            <v>7957.5</v>
          </cell>
          <cell r="AY2">
            <v>8320.5</v>
          </cell>
          <cell r="AZ2">
            <v>8267.5</v>
          </cell>
          <cell r="BA2">
            <v>8389.5</v>
          </cell>
          <cell r="BB2">
            <v>8570.5</v>
          </cell>
          <cell r="BC2">
            <v>8539.5</v>
          </cell>
          <cell r="BD2">
            <v>8773.5</v>
          </cell>
          <cell r="BE2">
            <v>9149.5</v>
          </cell>
          <cell r="BF2">
            <v>9544</v>
          </cell>
          <cell r="BG2">
            <v>9526</v>
          </cell>
          <cell r="BH2">
            <v>9551</v>
          </cell>
          <cell r="BI2">
            <v>9595</v>
          </cell>
          <cell r="BJ2">
            <v>9588</v>
          </cell>
          <cell r="BK2">
            <v>9624</v>
          </cell>
          <cell r="BL2">
            <v>9636</v>
          </cell>
          <cell r="BM2">
            <v>9703</v>
          </cell>
          <cell r="BN2">
            <v>9627</v>
          </cell>
          <cell r="BO2">
            <v>9400</v>
          </cell>
          <cell r="BP2">
            <v>9139</v>
          </cell>
          <cell r="BQ2">
            <v>9057</v>
          </cell>
          <cell r="BR2">
            <v>8895</v>
          </cell>
          <cell r="BS2">
            <v>8803</v>
          </cell>
          <cell r="BT2">
            <v>8468</v>
          </cell>
          <cell r="BU2">
            <v>8323.5</v>
          </cell>
          <cell r="BV2">
            <v>8227.5</v>
          </cell>
          <cell r="BW2">
            <v>8234.5</v>
          </cell>
          <cell r="BX2">
            <v>8108.5</v>
          </cell>
          <cell r="BY2">
            <v>8065.5</v>
          </cell>
          <cell r="BZ2">
            <v>7959.5</v>
          </cell>
          <cell r="CA2">
            <v>7722.5</v>
          </cell>
          <cell r="CB2">
            <v>7804.5</v>
          </cell>
          <cell r="CC2">
            <v>7986</v>
          </cell>
          <cell r="CD2">
            <v>8223</v>
          </cell>
          <cell r="CE2">
            <v>8507</v>
          </cell>
          <cell r="CF2">
            <v>8547</v>
          </cell>
          <cell r="CG2">
            <v>8488</v>
          </cell>
          <cell r="CH2">
            <v>8487</v>
          </cell>
          <cell r="CI2">
            <v>8712</v>
          </cell>
          <cell r="CJ2">
            <v>8720</v>
          </cell>
          <cell r="CK2">
            <v>8785</v>
          </cell>
          <cell r="CL2">
            <v>8721</v>
          </cell>
          <cell r="CM2">
            <v>8747</v>
          </cell>
          <cell r="CN2">
            <v>8886</v>
          </cell>
          <cell r="CO2">
            <v>8796</v>
          </cell>
          <cell r="CP2">
            <v>8716</v>
          </cell>
          <cell r="CQ2">
            <v>8604</v>
          </cell>
          <cell r="CR2">
            <v>8588</v>
          </cell>
          <cell r="CS2">
            <v>8400</v>
          </cell>
        </row>
        <row r="6">
          <cell r="B6">
            <v>337</v>
          </cell>
          <cell r="C6">
            <v>329</v>
          </cell>
          <cell r="D6">
            <v>326</v>
          </cell>
          <cell r="E6">
            <v>326</v>
          </cell>
          <cell r="F6">
            <v>320</v>
          </cell>
          <cell r="G6">
            <v>316</v>
          </cell>
          <cell r="H6">
            <v>316</v>
          </cell>
          <cell r="I6">
            <v>313</v>
          </cell>
          <cell r="J6">
            <v>313</v>
          </cell>
          <cell r="K6">
            <v>309</v>
          </cell>
          <cell r="L6">
            <v>309</v>
          </cell>
          <cell r="M6">
            <v>306</v>
          </cell>
          <cell r="N6">
            <v>303</v>
          </cell>
          <cell r="O6">
            <v>299</v>
          </cell>
          <cell r="P6">
            <v>296</v>
          </cell>
          <cell r="Q6">
            <v>296</v>
          </cell>
          <cell r="R6">
            <v>296</v>
          </cell>
          <cell r="S6">
            <v>296</v>
          </cell>
          <cell r="T6">
            <v>296</v>
          </cell>
          <cell r="U6">
            <v>296</v>
          </cell>
          <cell r="V6">
            <v>296</v>
          </cell>
          <cell r="W6">
            <v>296</v>
          </cell>
          <cell r="X6">
            <v>296</v>
          </cell>
          <cell r="Y6">
            <v>293</v>
          </cell>
          <cell r="Z6">
            <v>293</v>
          </cell>
          <cell r="AA6">
            <v>286</v>
          </cell>
          <cell r="AB6">
            <v>283</v>
          </cell>
          <cell r="AC6">
            <v>280</v>
          </cell>
          <cell r="AD6">
            <v>280</v>
          </cell>
          <cell r="AE6">
            <v>280</v>
          </cell>
          <cell r="AF6">
            <v>280</v>
          </cell>
          <cell r="AG6">
            <v>283</v>
          </cell>
          <cell r="AH6">
            <v>283</v>
          </cell>
          <cell r="AI6">
            <v>283</v>
          </cell>
          <cell r="AJ6">
            <v>286</v>
          </cell>
          <cell r="AK6">
            <v>286</v>
          </cell>
          <cell r="AL6">
            <v>289</v>
          </cell>
          <cell r="AM6">
            <v>289</v>
          </cell>
          <cell r="AN6">
            <v>292</v>
          </cell>
          <cell r="AO6">
            <v>293</v>
          </cell>
          <cell r="AP6">
            <v>296</v>
          </cell>
          <cell r="AQ6">
            <v>302</v>
          </cell>
          <cell r="AR6">
            <v>306</v>
          </cell>
          <cell r="AS6">
            <v>313</v>
          </cell>
          <cell r="AT6">
            <v>319</v>
          </cell>
          <cell r="AU6">
            <v>325</v>
          </cell>
          <cell r="AV6">
            <v>338</v>
          </cell>
          <cell r="AW6">
            <v>335</v>
          </cell>
          <cell r="AX6">
            <v>341</v>
          </cell>
          <cell r="AY6">
            <v>346</v>
          </cell>
          <cell r="AZ6">
            <v>348</v>
          </cell>
          <cell r="BA6">
            <v>353</v>
          </cell>
          <cell r="BB6">
            <v>361</v>
          </cell>
          <cell r="BC6">
            <v>361</v>
          </cell>
          <cell r="BD6">
            <v>364</v>
          </cell>
          <cell r="BE6">
            <v>367</v>
          </cell>
          <cell r="BF6">
            <v>367</v>
          </cell>
          <cell r="BG6">
            <v>374</v>
          </cell>
          <cell r="BH6">
            <v>374</v>
          </cell>
          <cell r="BI6">
            <v>374</v>
          </cell>
          <cell r="BJ6">
            <v>374</v>
          </cell>
          <cell r="BK6">
            <v>374</v>
          </cell>
          <cell r="BL6">
            <v>377</v>
          </cell>
          <cell r="BM6">
            <v>377</v>
          </cell>
          <cell r="BN6">
            <v>377</v>
          </cell>
          <cell r="BO6">
            <v>382</v>
          </cell>
          <cell r="BP6">
            <v>385</v>
          </cell>
          <cell r="BQ6">
            <v>387</v>
          </cell>
          <cell r="BR6">
            <v>387</v>
          </cell>
          <cell r="BS6">
            <v>387</v>
          </cell>
          <cell r="BT6">
            <v>384</v>
          </cell>
          <cell r="BU6">
            <v>384</v>
          </cell>
          <cell r="BV6">
            <v>381</v>
          </cell>
          <cell r="BW6">
            <v>378</v>
          </cell>
          <cell r="BX6">
            <v>375</v>
          </cell>
          <cell r="BY6">
            <v>374</v>
          </cell>
          <cell r="BZ6">
            <v>371</v>
          </cell>
          <cell r="CA6">
            <v>368</v>
          </cell>
          <cell r="CB6">
            <v>371</v>
          </cell>
          <cell r="CC6">
            <v>371</v>
          </cell>
          <cell r="CD6">
            <v>371</v>
          </cell>
          <cell r="CE6">
            <v>371</v>
          </cell>
          <cell r="CF6">
            <v>368</v>
          </cell>
          <cell r="CG6">
            <v>368</v>
          </cell>
          <cell r="CH6">
            <v>368</v>
          </cell>
          <cell r="CI6">
            <v>365</v>
          </cell>
          <cell r="CJ6">
            <v>362</v>
          </cell>
          <cell r="CK6">
            <v>350</v>
          </cell>
          <cell r="CL6">
            <v>356</v>
          </cell>
          <cell r="CM6">
            <v>346</v>
          </cell>
          <cell r="CN6">
            <v>331</v>
          </cell>
          <cell r="CO6">
            <v>334</v>
          </cell>
          <cell r="CP6">
            <v>331</v>
          </cell>
          <cell r="CQ6">
            <v>328</v>
          </cell>
          <cell r="CR6">
            <v>328</v>
          </cell>
          <cell r="CS6">
            <v>334</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8317</v>
          </cell>
          <cell r="C2">
            <v>8320</v>
          </cell>
          <cell r="D2">
            <v>8230</v>
          </cell>
          <cell r="E2">
            <v>8141</v>
          </cell>
          <cell r="F2">
            <v>8145</v>
          </cell>
          <cell r="G2">
            <v>7956</v>
          </cell>
          <cell r="H2">
            <v>7799</v>
          </cell>
          <cell r="I2">
            <v>7726</v>
          </cell>
          <cell r="J2">
            <v>7703</v>
          </cell>
          <cell r="K2">
            <v>7677</v>
          </cell>
          <cell r="L2">
            <v>7458</v>
          </cell>
          <cell r="M2">
            <v>7429</v>
          </cell>
          <cell r="N2">
            <v>7297</v>
          </cell>
          <cell r="O2">
            <v>7268</v>
          </cell>
          <cell r="P2">
            <v>7266</v>
          </cell>
          <cell r="Q2">
            <v>7392</v>
          </cell>
          <cell r="R2">
            <v>7436</v>
          </cell>
          <cell r="S2">
            <v>7312</v>
          </cell>
          <cell r="T2">
            <v>7215</v>
          </cell>
          <cell r="U2">
            <v>7261</v>
          </cell>
          <cell r="V2">
            <v>7312</v>
          </cell>
          <cell r="W2">
            <v>7205</v>
          </cell>
          <cell r="X2">
            <v>7093</v>
          </cell>
          <cell r="Y2">
            <v>6921</v>
          </cell>
          <cell r="Z2">
            <v>6804</v>
          </cell>
          <cell r="AA2">
            <v>6656</v>
          </cell>
          <cell r="AB2">
            <v>6550</v>
          </cell>
          <cell r="AC2">
            <v>6525</v>
          </cell>
          <cell r="AD2">
            <v>6585</v>
          </cell>
          <cell r="AE2">
            <v>6646</v>
          </cell>
          <cell r="AF2">
            <v>6700</v>
          </cell>
          <cell r="AG2">
            <v>6749</v>
          </cell>
          <cell r="AH2">
            <v>6864</v>
          </cell>
          <cell r="AI2">
            <v>6999</v>
          </cell>
          <cell r="AJ2">
            <v>6753</v>
          </cell>
          <cell r="AK2">
            <v>6936</v>
          </cell>
          <cell r="AL2">
            <v>7119</v>
          </cell>
          <cell r="AM2">
            <v>7232</v>
          </cell>
          <cell r="AN2">
            <v>7353</v>
          </cell>
          <cell r="AO2">
            <v>7378</v>
          </cell>
          <cell r="AP2">
            <v>7452</v>
          </cell>
          <cell r="AQ2">
            <v>7544</v>
          </cell>
          <cell r="AR2">
            <v>7660</v>
          </cell>
          <cell r="AS2">
            <v>7698</v>
          </cell>
          <cell r="AT2">
            <v>7775</v>
          </cell>
          <cell r="AU2">
            <v>7875</v>
          </cell>
          <cell r="AV2">
            <v>7924</v>
          </cell>
          <cell r="AW2">
            <v>7965</v>
          </cell>
          <cell r="AX2">
            <v>8084</v>
          </cell>
          <cell r="AY2">
            <v>8385</v>
          </cell>
          <cell r="AZ2">
            <v>8350</v>
          </cell>
          <cell r="BA2">
            <v>8411</v>
          </cell>
          <cell r="BB2">
            <v>8672</v>
          </cell>
          <cell r="BC2">
            <v>8734</v>
          </cell>
          <cell r="BD2">
            <v>8782</v>
          </cell>
          <cell r="BE2">
            <v>8955</v>
          </cell>
          <cell r="BF2">
            <v>9093</v>
          </cell>
          <cell r="BG2">
            <v>9021</v>
          </cell>
          <cell r="BH2">
            <v>8964</v>
          </cell>
          <cell r="BI2">
            <v>8995</v>
          </cell>
          <cell r="BJ2">
            <v>9165</v>
          </cell>
          <cell r="BK2">
            <v>9081</v>
          </cell>
          <cell r="BL2">
            <v>9065</v>
          </cell>
          <cell r="BM2">
            <v>9087</v>
          </cell>
          <cell r="BN2">
            <v>9058.5</v>
          </cell>
          <cell r="BO2">
            <v>8957.5</v>
          </cell>
          <cell r="BP2">
            <v>8775.5</v>
          </cell>
          <cell r="BQ2">
            <v>8603.5</v>
          </cell>
          <cell r="BR2">
            <v>8488.5</v>
          </cell>
          <cell r="BS2">
            <v>8229.5</v>
          </cell>
          <cell r="BT2">
            <v>8146.5</v>
          </cell>
          <cell r="BU2">
            <v>8109</v>
          </cell>
          <cell r="BV2">
            <v>7989</v>
          </cell>
          <cell r="BW2">
            <v>7630</v>
          </cell>
          <cell r="BX2">
            <v>7574</v>
          </cell>
          <cell r="BY2">
            <v>7524</v>
          </cell>
          <cell r="BZ2">
            <v>7444</v>
          </cell>
          <cell r="CA2">
            <v>7383</v>
          </cell>
          <cell r="CB2">
            <v>7495</v>
          </cell>
          <cell r="CC2">
            <v>7813</v>
          </cell>
          <cell r="CD2">
            <v>7946</v>
          </cell>
          <cell r="CE2">
            <v>8199</v>
          </cell>
          <cell r="CF2">
            <v>8099.5</v>
          </cell>
          <cell r="CG2">
            <v>8056.5</v>
          </cell>
          <cell r="CH2">
            <v>8215</v>
          </cell>
          <cell r="CI2">
            <v>8310</v>
          </cell>
          <cell r="CJ2">
            <v>8377</v>
          </cell>
          <cell r="CK2">
            <v>8288.6</v>
          </cell>
          <cell r="CL2">
            <v>8454.6</v>
          </cell>
          <cell r="CM2">
            <v>8418.6</v>
          </cell>
          <cell r="CN2">
            <v>8420.6</v>
          </cell>
          <cell r="CO2">
            <v>8241.6</v>
          </cell>
          <cell r="CP2">
            <v>8178.6</v>
          </cell>
          <cell r="CQ2">
            <v>8098.6</v>
          </cell>
          <cell r="CR2">
            <v>7915.6</v>
          </cell>
          <cell r="CS2">
            <v>7785.6</v>
          </cell>
        </row>
        <row r="6">
          <cell r="B6">
            <v>331</v>
          </cell>
          <cell r="C6">
            <v>325</v>
          </cell>
          <cell r="D6">
            <v>321</v>
          </cell>
          <cell r="E6">
            <v>318</v>
          </cell>
          <cell r="F6">
            <v>315</v>
          </cell>
          <cell r="G6">
            <v>312</v>
          </cell>
          <cell r="H6">
            <v>312</v>
          </cell>
          <cell r="I6">
            <v>309</v>
          </cell>
          <cell r="J6">
            <v>312</v>
          </cell>
          <cell r="K6">
            <v>306</v>
          </cell>
          <cell r="L6">
            <v>303</v>
          </cell>
          <cell r="M6">
            <v>300</v>
          </cell>
          <cell r="N6">
            <v>300</v>
          </cell>
          <cell r="O6">
            <v>300</v>
          </cell>
          <cell r="P6">
            <v>300</v>
          </cell>
          <cell r="Q6">
            <v>296</v>
          </cell>
          <cell r="R6">
            <v>296</v>
          </cell>
          <cell r="S6">
            <v>296</v>
          </cell>
          <cell r="T6">
            <v>296</v>
          </cell>
          <cell r="U6">
            <v>296</v>
          </cell>
          <cell r="V6">
            <v>296</v>
          </cell>
          <cell r="W6">
            <v>296</v>
          </cell>
          <cell r="X6">
            <v>296</v>
          </cell>
          <cell r="Y6">
            <v>296</v>
          </cell>
          <cell r="Z6">
            <v>293</v>
          </cell>
          <cell r="AA6">
            <v>290</v>
          </cell>
          <cell r="AB6">
            <v>287</v>
          </cell>
          <cell r="AC6">
            <v>284</v>
          </cell>
          <cell r="AD6">
            <v>283</v>
          </cell>
          <cell r="AE6">
            <v>283</v>
          </cell>
          <cell r="AF6">
            <v>283</v>
          </cell>
          <cell r="AG6">
            <v>283</v>
          </cell>
          <cell r="AH6">
            <v>283</v>
          </cell>
          <cell r="AI6">
            <v>286</v>
          </cell>
          <cell r="AJ6">
            <v>286</v>
          </cell>
          <cell r="AK6">
            <v>286</v>
          </cell>
          <cell r="AL6">
            <v>286</v>
          </cell>
          <cell r="AM6">
            <v>289</v>
          </cell>
          <cell r="AN6">
            <v>291</v>
          </cell>
          <cell r="AO6">
            <v>294</v>
          </cell>
          <cell r="AP6">
            <v>295</v>
          </cell>
          <cell r="AQ6">
            <v>301</v>
          </cell>
          <cell r="AR6">
            <v>304</v>
          </cell>
          <cell r="AS6">
            <v>312</v>
          </cell>
          <cell r="AT6">
            <v>315</v>
          </cell>
          <cell r="AU6">
            <v>318</v>
          </cell>
          <cell r="AV6">
            <v>327</v>
          </cell>
          <cell r="AW6">
            <v>302</v>
          </cell>
          <cell r="AX6">
            <v>292</v>
          </cell>
          <cell r="AY6">
            <v>343</v>
          </cell>
          <cell r="AZ6">
            <v>353</v>
          </cell>
          <cell r="BA6">
            <v>372</v>
          </cell>
          <cell r="BB6">
            <v>370</v>
          </cell>
          <cell r="BC6">
            <v>375</v>
          </cell>
          <cell r="BD6">
            <v>375</v>
          </cell>
          <cell r="BE6">
            <v>378</v>
          </cell>
          <cell r="BF6">
            <v>379</v>
          </cell>
          <cell r="BG6">
            <v>385</v>
          </cell>
          <cell r="BH6">
            <v>385</v>
          </cell>
          <cell r="BI6">
            <v>388</v>
          </cell>
          <cell r="BJ6">
            <v>388</v>
          </cell>
          <cell r="BK6">
            <v>391</v>
          </cell>
          <cell r="BL6">
            <v>392</v>
          </cell>
          <cell r="BM6">
            <v>395</v>
          </cell>
          <cell r="BN6">
            <v>398</v>
          </cell>
          <cell r="BO6">
            <v>398</v>
          </cell>
          <cell r="BP6">
            <v>401</v>
          </cell>
          <cell r="BQ6">
            <v>401</v>
          </cell>
          <cell r="BR6">
            <v>401</v>
          </cell>
          <cell r="BS6">
            <v>398</v>
          </cell>
          <cell r="BT6">
            <v>398</v>
          </cell>
          <cell r="BU6">
            <v>398</v>
          </cell>
          <cell r="BV6">
            <v>395</v>
          </cell>
          <cell r="BW6">
            <v>392</v>
          </cell>
          <cell r="BX6">
            <v>398</v>
          </cell>
          <cell r="BY6">
            <v>395</v>
          </cell>
          <cell r="BZ6">
            <v>388</v>
          </cell>
          <cell r="CA6">
            <v>377</v>
          </cell>
          <cell r="CB6">
            <v>377</v>
          </cell>
          <cell r="CC6">
            <v>380</v>
          </cell>
          <cell r="CD6">
            <v>380</v>
          </cell>
          <cell r="CE6">
            <v>377</v>
          </cell>
          <cell r="CF6">
            <v>377</v>
          </cell>
          <cell r="CG6">
            <v>377</v>
          </cell>
          <cell r="CH6">
            <v>374</v>
          </cell>
          <cell r="CI6">
            <v>373</v>
          </cell>
          <cell r="CJ6">
            <v>367</v>
          </cell>
          <cell r="CK6">
            <v>364</v>
          </cell>
          <cell r="CL6">
            <v>364</v>
          </cell>
          <cell r="CM6">
            <v>363</v>
          </cell>
          <cell r="CN6">
            <v>360</v>
          </cell>
          <cell r="CO6">
            <v>360</v>
          </cell>
          <cell r="CP6">
            <v>360</v>
          </cell>
          <cell r="CQ6">
            <v>350</v>
          </cell>
          <cell r="CR6">
            <v>353</v>
          </cell>
          <cell r="CS6">
            <v>340</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7501.6</v>
          </cell>
          <cell r="C2">
            <v>7476.6</v>
          </cell>
          <cell r="D2">
            <v>7333.6</v>
          </cell>
          <cell r="E2">
            <v>7208.6</v>
          </cell>
          <cell r="F2">
            <v>7208.6</v>
          </cell>
          <cell r="G2">
            <v>7297.6</v>
          </cell>
          <cell r="H2">
            <v>7275.6</v>
          </cell>
          <cell r="I2">
            <v>7159.6</v>
          </cell>
          <cell r="J2">
            <v>7013.6</v>
          </cell>
          <cell r="K2">
            <v>7011.6</v>
          </cell>
          <cell r="L2">
            <v>6962.6</v>
          </cell>
          <cell r="M2">
            <v>6986.6</v>
          </cell>
          <cell r="N2">
            <v>6827.6</v>
          </cell>
          <cell r="O2">
            <v>6841.6</v>
          </cell>
          <cell r="P2">
            <v>6842.6</v>
          </cell>
          <cell r="Q2">
            <v>6739.6</v>
          </cell>
          <cell r="R2">
            <v>6672.6</v>
          </cell>
          <cell r="S2">
            <v>6657.6</v>
          </cell>
          <cell r="T2">
            <v>6639.6</v>
          </cell>
          <cell r="U2">
            <v>6557.6</v>
          </cell>
          <cell r="V2">
            <v>6365.6</v>
          </cell>
          <cell r="W2">
            <v>6321.6</v>
          </cell>
          <cell r="X2">
            <v>6381.6</v>
          </cell>
          <cell r="Y2">
            <v>6159.6</v>
          </cell>
          <cell r="Z2">
            <v>6118.6</v>
          </cell>
          <cell r="AA2">
            <v>5990</v>
          </cell>
          <cell r="AB2">
            <v>6004</v>
          </cell>
          <cell r="AC2">
            <v>5975.5</v>
          </cell>
          <cell r="AD2">
            <v>6144.5</v>
          </cell>
          <cell r="AE2">
            <v>6176.5</v>
          </cell>
          <cell r="AF2">
            <v>6336.5</v>
          </cell>
          <cell r="AG2">
            <v>6304.5</v>
          </cell>
          <cell r="AH2">
            <v>6539.5</v>
          </cell>
          <cell r="AI2">
            <v>6752.5</v>
          </cell>
          <cell r="AJ2">
            <v>6947.5</v>
          </cell>
          <cell r="AK2">
            <v>7173.5</v>
          </cell>
          <cell r="AL2">
            <v>7108.5</v>
          </cell>
          <cell r="AM2">
            <v>7082.5</v>
          </cell>
          <cell r="AN2">
            <v>7136.5</v>
          </cell>
          <cell r="AO2">
            <v>7217.5</v>
          </cell>
          <cell r="AP2">
            <v>7358.5</v>
          </cell>
          <cell r="AQ2">
            <v>7514.5</v>
          </cell>
          <cell r="AR2">
            <v>7601.5</v>
          </cell>
          <cell r="AS2">
            <v>7613.5</v>
          </cell>
          <cell r="AT2">
            <v>7639.5</v>
          </cell>
          <cell r="AU2">
            <v>7793.5</v>
          </cell>
          <cell r="AV2">
            <v>7975.5</v>
          </cell>
          <cell r="AW2">
            <v>8115.5</v>
          </cell>
          <cell r="AX2">
            <v>8215.5</v>
          </cell>
          <cell r="AY2">
            <v>8393.5</v>
          </cell>
          <cell r="AZ2">
            <v>8397.5</v>
          </cell>
          <cell r="BA2">
            <v>8570.5</v>
          </cell>
          <cell r="BB2">
            <v>8631.5</v>
          </cell>
          <cell r="BC2">
            <v>8813.5</v>
          </cell>
          <cell r="BD2">
            <v>8942.5</v>
          </cell>
          <cell r="BE2">
            <v>9144.5</v>
          </cell>
          <cell r="BF2">
            <v>9233.5</v>
          </cell>
          <cell r="BG2">
            <v>9388.5</v>
          </cell>
          <cell r="BH2">
            <v>9449.5</v>
          </cell>
          <cell r="BI2">
            <v>9481.5</v>
          </cell>
          <cell r="BJ2">
            <v>9551.5</v>
          </cell>
          <cell r="BK2">
            <v>9538.5</v>
          </cell>
          <cell r="BL2">
            <v>9492.5</v>
          </cell>
          <cell r="BM2">
            <v>9458.5</v>
          </cell>
          <cell r="BN2">
            <v>9385.5</v>
          </cell>
          <cell r="BO2">
            <v>9197.5</v>
          </cell>
          <cell r="BP2">
            <v>9022.5</v>
          </cell>
          <cell r="BQ2">
            <v>8605.5</v>
          </cell>
          <cell r="BR2">
            <v>8419.5</v>
          </cell>
          <cell r="BS2">
            <v>8119.5</v>
          </cell>
          <cell r="BT2">
            <v>8112.5</v>
          </cell>
          <cell r="BU2">
            <v>8050.5</v>
          </cell>
          <cell r="BV2">
            <v>7831.5</v>
          </cell>
          <cell r="BW2">
            <v>7830.5</v>
          </cell>
          <cell r="BX2">
            <v>7781.5</v>
          </cell>
          <cell r="BY2">
            <v>7743.5</v>
          </cell>
          <cell r="BZ2">
            <v>7496.5</v>
          </cell>
          <cell r="CA2">
            <v>7212.5</v>
          </cell>
          <cell r="CB2">
            <v>7603.5</v>
          </cell>
          <cell r="CC2">
            <v>7676.5</v>
          </cell>
          <cell r="CD2">
            <v>7838.5</v>
          </cell>
          <cell r="CE2">
            <v>8122.5</v>
          </cell>
          <cell r="CF2">
            <v>8409.5</v>
          </cell>
          <cell r="CG2">
            <v>8374.5</v>
          </cell>
          <cell r="CH2">
            <v>8462.5</v>
          </cell>
          <cell r="CI2">
            <v>8534.5</v>
          </cell>
          <cell r="CJ2">
            <v>8762.5</v>
          </cell>
          <cell r="CK2">
            <v>8813.5</v>
          </cell>
          <cell r="CL2">
            <v>8746.5</v>
          </cell>
          <cell r="CM2">
            <v>8810.5</v>
          </cell>
          <cell r="CN2">
            <v>8845.5</v>
          </cell>
          <cell r="CO2">
            <v>8729.5</v>
          </cell>
          <cell r="CP2">
            <v>8647.5</v>
          </cell>
          <cell r="CQ2">
            <v>8586.5</v>
          </cell>
          <cell r="CR2">
            <v>8452.5</v>
          </cell>
          <cell r="CS2">
            <v>8386.5</v>
          </cell>
        </row>
        <row r="6">
          <cell r="B6">
            <v>337</v>
          </cell>
          <cell r="C6">
            <v>330</v>
          </cell>
          <cell r="D6">
            <v>324</v>
          </cell>
          <cell r="E6">
            <v>322</v>
          </cell>
          <cell r="F6">
            <v>322</v>
          </cell>
          <cell r="G6">
            <v>319</v>
          </cell>
          <cell r="H6">
            <v>314</v>
          </cell>
          <cell r="I6">
            <v>314</v>
          </cell>
          <cell r="J6">
            <v>314</v>
          </cell>
          <cell r="K6">
            <v>317</v>
          </cell>
          <cell r="L6">
            <v>317</v>
          </cell>
          <cell r="M6">
            <v>313</v>
          </cell>
          <cell r="N6">
            <v>301</v>
          </cell>
          <cell r="O6">
            <v>301</v>
          </cell>
          <cell r="P6">
            <v>301</v>
          </cell>
          <cell r="Q6">
            <v>301</v>
          </cell>
          <cell r="R6">
            <v>301</v>
          </cell>
          <cell r="S6">
            <v>301</v>
          </cell>
          <cell r="T6">
            <v>301</v>
          </cell>
          <cell r="U6">
            <v>301</v>
          </cell>
          <cell r="V6">
            <v>298</v>
          </cell>
          <cell r="W6">
            <v>298</v>
          </cell>
          <cell r="X6">
            <v>298</v>
          </cell>
          <cell r="Y6">
            <v>298</v>
          </cell>
          <cell r="Z6">
            <v>298</v>
          </cell>
          <cell r="AA6">
            <v>289</v>
          </cell>
          <cell r="AB6">
            <v>286</v>
          </cell>
          <cell r="AC6">
            <v>281</v>
          </cell>
          <cell r="AD6">
            <v>281</v>
          </cell>
          <cell r="AE6">
            <v>281</v>
          </cell>
          <cell r="AF6">
            <v>281</v>
          </cell>
          <cell r="AG6">
            <v>278</v>
          </cell>
          <cell r="AH6">
            <v>279</v>
          </cell>
          <cell r="AI6">
            <v>281</v>
          </cell>
          <cell r="AJ6">
            <v>281</v>
          </cell>
          <cell r="AK6">
            <v>284</v>
          </cell>
          <cell r="AL6">
            <v>287</v>
          </cell>
          <cell r="AM6">
            <v>288</v>
          </cell>
          <cell r="AN6">
            <v>288</v>
          </cell>
          <cell r="AO6">
            <v>291</v>
          </cell>
          <cell r="AP6">
            <v>293</v>
          </cell>
          <cell r="AQ6">
            <v>296</v>
          </cell>
          <cell r="AR6">
            <v>302</v>
          </cell>
          <cell r="AS6">
            <v>307</v>
          </cell>
          <cell r="AT6">
            <v>315</v>
          </cell>
          <cell r="AU6">
            <v>320</v>
          </cell>
          <cell r="AV6">
            <v>328</v>
          </cell>
          <cell r="AW6">
            <v>331</v>
          </cell>
          <cell r="AX6">
            <v>339</v>
          </cell>
          <cell r="AY6">
            <v>349</v>
          </cell>
          <cell r="AZ6">
            <v>359</v>
          </cell>
          <cell r="BA6">
            <v>369</v>
          </cell>
          <cell r="BB6">
            <v>369</v>
          </cell>
          <cell r="BC6">
            <v>369</v>
          </cell>
          <cell r="BD6">
            <v>369</v>
          </cell>
          <cell r="BE6">
            <v>369</v>
          </cell>
          <cell r="BF6">
            <v>372</v>
          </cell>
          <cell r="BG6">
            <v>377</v>
          </cell>
          <cell r="BH6">
            <v>377</v>
          </cell>
          <cell r="BI6">
            <v>377</v>
          </cell>
          <cell r="BJ6">
            <v>377</v>
          </cell>
          <cell r="BK6">
            <v>380</v>
          </cell>
          <cell r="BL6">
            <v>383</v>
          </cell>
          <cell r="BM6">
            <v>387</v>
          </cell>
          <cell r="BN6">
            <v>390</v>
          </cell>
          <cell r="BO6">
            <v>393</v>
          </cell>
          <cell r="BP6">
            <v>398</v>
          </cell>
          <cell r="BQ6">
            <v>400</v>
          </cell>
          <cell r="BR6">
            <v>400</v>
          </cell>
          <cell r="BS6">
            <v>394</v>
          </cell>
          <cell r="BT6">
            <v>394</v>
          </cell>
          <cell r="BU6">
            <v>392</v>
          </cell>
          <cell r="BV6">
            <v>392</v>
          </cell>
          <cell r="BW6">
            <v>386</v>
          </cell>
          <cell r="BX6">
            <v>382</v>
          </cell>
          <cell r="BY6">
            <v>379</v>
          </cell>
          <cell r="BZ6">
            <v>376</v>
          </cell>
          <cell r="CA6">
            <v>373</v>
          </cell>
          <cell r="CB6">
            <v>373</v>
          </cell>
          <cell r="CC6">
            <v>370</v>
          </cell>
          <cell r="CD6">
            <v>370</v>
          </cell>
          <cell r="CE6">
            <v>370</v>
          </cell>
          <cell r="CF6">
            <v>370</v>
          </cell>
          <cell r="CG6">
            <v>370</v>
          </cell>
          <cell r="CH6">
            <v>370</v>
          </cell>
          <cell r="CI6">
            <v>367</v>
          </cell>
          <cell r="CJ6">
            <v>361</v>
          </cell>
          <cell r="CK6">
            <v>353</v>
          </cell>
          <cell r="CL6">
            <v>350</v>
          </cell>
          <cell r="CM6">
            <v>347</v>
          </cell>
          <cell r="CN6">
            <v>346</v>
          </cell>
          <cell r="CO6">
            <v>343</v>
          </cell>
          <cell r="CP6">
            <v>337</v>
          </cell>
          <cell r="CQ6">
            <v>331</v>
          </cell>
          <cell r="CR6">
            <v>322</v>
          </cell>
          <cell r="CS6">
            <v>319</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7945</v>
          </cell>
          <cell r="C2">
            <v>7960</v>
          </cell>
          <cell r="D2">
            <v>7828</v>
          </cell>
          <cell r="E2">
            <v>7600</v>
          </cell>
          <cell r="F2">
            <v>7560</v>
          </cell>
          <cell r="G2">
            <v>7397</v>
          </cell>
          <cell r="H2">
            <v>7372</v>
          </cell>
          <cell r="I2">
            <v>7204</v>
          </cell>
          <cell r="J2">
            <v>7117</v>
          </cell>
          <cell r="K2">
            <v>7077</v>
          </cell>
          <cell r="L2">
            <v>6954</v>
          </cell>
          <cell r="M2">
            <v>6923</v>
          </cell>
          <cell r="N2">
            <v>6758</v>
          </cell>
          <cell r="O2">
            <v>6695</v>
          </cell>
          <cell r="P2">
            <v>6666</v>
          </cell>
          <cell r="Q2">
            <v>6834</v>
          </cell>
          <cell r="R2">
            <v>6763</v>
          </cell>
          <cell r="S2">
            <v>6697</v>
          </cell>
          <cell r="T2">
            <v>6687</v>
          </cell>
          <cell r="U2">
            <v>6630</v>
          </cell>
          <cell r="V2">
            <v>6567</v>
          </cell>
          <cell r="W2">
            <v>6562</v>
          </cell>
          <cell r="X2">
            <v>6363</v>
          </cell>
          <cell r="Y2">
            <v>6305</v>
          </cell>
          <cell r="Z2">
            <v>6187</v>
          </cell>
          <cell r="AA2">
            <v>6210</v>
          </cell>
          <cell r="AB2">
            <v>6091</v>
          </cell>
          <cell r="AC2">
            <v>6069</v>
          </cell>
          <cell r="AD2">
            <v>6091</v>
          </cell>
          <cell r="AE2">
            <v>6296</v>
          </cell>
          <cell r="AF2">
            <v>6214</v>
          </cell>
          <cell r="AG2">
            <v>6208</v>
          </cell>
          <cell r="AH2">
            <v>6624</v>
          </cell>
          <cell r="AI2">
            <v>6835</v>
          </cell>
          <cell r="AJ2">
            <v>7067</v>
          </cell>
          <cell r="AK2">
            <v>7167</v>
          </cell>
          <cell r="AL2">
            <v>7423</v>
          </cell>
          <cell r="AM2">
            <v>7338</v>
          </cell>
          <cell r="AN2">
            <v>7439</v>
          </cell>
          <cell r="AO2">
            <v>7656</v>
          </cell>
          <cell r="AP2">
            <v>7750</v>
          </cell>
          <cell r="AQ2">
            <v>7727</v>
          </cell>
          <cell r="AR2">
            <v>7815</v>
          </cell>
          <cell r="AS2">
            <v>7852</v>
          </cell>
          <cell r="AT2">
            <v>7990</v>
          </cell>
          <cell r="AU2">
            <v>8095</v>
          </cell>
          <cell r="AV2">
            <v>8260</v>
          </cell>
          <cell r="AW2">
            <v>8383</v>
          </cell>
          <cell r="AX2">
            <v>8489</v>
          </cell>
          <cell r="AY2">
            <v>8651</v>
          </cell>
          <cell r="AZ2">
            <v>8891.5</v>
          </cell>
          <cell r="BA2">
            <v>9140</v>
          </cell>
          <cell r="BB2">
            <v>9245</v>
          </cell>
          <cell r="BC2">
            <v>9391</v>
          </cell>
          <cell r="BD2">
            <v>9762</v>
          </cell>
          <cell r="BE2">
            <v>9969</v>
          </cell>
          <cell r="BF2">
            <v>10078</v>
          </cell>
          <cell r="BG2">
            <v>9996</v>
          </cell>
          <cell r="BH2">
            <v>10257</v>
          </cell>
          <cell r="BI2">
            <v>10276</v>
          </cell>
          <cell r="BJ2">
            <v>10308</v>
          </cell>
          <cell r="BK2">
            <v>10220</v>
          </cell>
          <cell r="BL2">
            <v>10261</v>
          </cell>
          <cell r="BM2">
            <v>10187</v>
          </cell>
          <cell r="BN2">
            <v>10087</v>
          </cell>
          <cell r="BO2">
            <v>9968</v>
          </cell>
          <cell r="BP2">
            <v>9728</v>
          </cell>
          <cell r="BQ2">
            <v>9411</v>
          </cell>
          <cell r="BR2">
            <v>8941</v>
          </cell>
          <cell r="BS2">
            <v>8854</v>
          </cell>
          <cell r="BT2">
            <v>8743</v>
          </cell>
          <cell r="BU2">
            <v>8483</v>
          </cell>
          <cell r="BV2">
            <v>8397</v>
          </cell>
          <cell r="BW2">
            <v>8310</v>
          </cell>
          <cell r="BX2">
            <v>8167</v>
          </cell>
          <cell r="BY2">
            <v>7958</v>
          </cell>
          <cell r="BZ2">
            <v>8022.5</v>
          </cell>
          <cell r="CA2">
            <v>7930.5</v>
          </cell>
          <cell r="CB2">
            <v>8050.5</v>
          </cell>
          <cell r="CC2">
            <v>8150.5</v>
          </cell>
          <cell r="CD2">
            <v>8362.5</v>
          </cell>
          <cell r="CE2">
            <v>8748.5</v>
          </cell>
          <cell r="CF2">
            <v>8798.5</v>
          </cell>
          <cell r="CG2">
            <v>8869.5</v>
          </cell>
          <cell r="CH2">
            <v>8861.5</v>
          </cell>
          <cell r="CI2">
            <v>9115.5</v>
          </cell>
          <cell r="CJ2">
            <v>9074.5</v>
          </cell>
          <cell r="CK2">
            <v>9139.5</v>
          </cell>
          <cell r="CL2">
            <v>9237</v>
          </cell>
          <cell r="CM2">
            <v>9296</v>
          </cell>
          <cell r="CN2">
            <v>9333</v>
          </cell>
          <cell r="CO2">
            <v>9157</v>
          </cell>
          <cell r="CP2">
            <v>9127</v>
          </cell>
          <cell r="CQ2">
            <v>9045</v>
          </cell>
          <cell r="CR2">
            <v>8889</v>
          </cell>
          <cell r="CS2">
            <v>8792</v>
          </cell>
        </row>
        <row r="6">
          <cell r="B6">
            <v>316</v>
          </cell>
          <cell r="C6">
            <v>310</v>
          </cell>
          <cell r="D6">
            <v>313</v>
          </cell>
          <cell r="E6">
            <v>301</v>
          </cell>
          <cell r="F6">
            <v>298</v>
          </cell>
          <cell r="G6">
            <v>295</v>
          </cell>
          <cell r="H6">
            <v>292</v>
          </cell>
          <cell r="I6">
            <v>289</v>
          </cell>
          <cell r="J6">
            <v>289</v>
          </cell>
          <cell r="K6">
            <v>286</v>
          </cell>
          <cell r="L6">
            <v>286</v>
          </cell>
          <cell r="M6">
            <v>283</v>
          </cell>
          <cell r="N6">
            <v>280</v>
          </cell>
          <cell r="O6">
            <v>280</v>
          </cell>
          <cell r="P6">
            <v>280</v>
          </cell>
          <cell r="Q6">
            <v>276</v>
          </cell>
          <cell r="R6">
            <v>276</v>
          </cell>
          <cell r="S6">
            <v>276</v>
          </cell>
          <cell r="T6">
            <v>276</v>
          </cell>
          <cell r="U6">
            <v>276</v>
          </cell>
          <cell r="V6">
            <v>276</v>
          </cell>
          <cell r="W6">
            <v>276</v>
          </cell>
          <cell r="X6">
            <v>276</v>
          </cell>
          <cell r="Y6">
            <v>273</v>
          </cell>
          <cell r="Z6">
            <v>270</v>
          </cell>
          <cell r="AA6">
            <v>269</v>
          </cell>
          <cell r="AB6">
            <v>266</v>
          </cell>
          <cell r="AC6">
            <v>266</v>
          </cell>
          <cell r="AD6">
            <v>266</v>
          </cell>
          <cell r="AE6">
            <v>266</v>
          </cell>
          <cell r="AF6">
            <v>266</v>
          </cell>
          <cell r="AG6">
            <v>266</v>
          </cell>
          <cell r="AH6">
            <v>269</v>
          </cell>
          <cell r="AI6">
            <v>272</v>
          </cell>
          <cell r="AJ6">
            <v>272</v>
          </cell>
          <cell r="AK6">
            <v>273</v>
          </cell>
          <cell r="AL6">
            <v>273</v>
          </cell>
          <cell r="AM6">
            <v>271</v>
          </cell>
          <cell r="AN6">
            <v>271</v>
          </cell>
          <cell r="AO6">
            <v>290</v>
          </cell>
          <cell r="AP6">
            <v>282</v>
          </cell>
          <cell r="AQ6">
            <v>282</v>
          </cell>
          <cell r="AR6">
            <v>288</v>
          </cell>
          <cell r="AS6">
            <v>293</v>
          </cell>
          <cell r="AT6">
            <v>300</v>
          </cell>
          <cell r="AU6">
            <v>306</v>
          </cell>
          <cell r="AV6">
            <v>318</v>
          </cell>
          <cell r="AW6">
            <v>315</v>
          </cell>
          <cell r="AX6">
            <v>332</v>
          </cell>
          <cell r="AY6">
            <v>335</v>
          </cell>
          <cell r="AZ6">
            <v>339</v>
          </cell>
          <cell r="BA6">
            <v>353</v>
          </cell>
          <cell r="BB6">
            <v>350</v>
          </cell>
          <cell r="BC6">
            <v>361</v>
          </cell>
          <cell r="BD6">
            <v>358</v>
          </cell>
          <cell r="BE6">
            <v>358</v>
          </cell>
          <cell r="BF6">
            <v>361</v>
          </cell>
          <cell r="BG6">
            <v>364</v>
          </cell>
          <cell r="BH6">
            <v>364</v>
          </cell>
          <cell r="BI6">
            <v>364</v>
          </cell>
          <cell r="BJ6">
            <v>367</v>
          </cell>
          <cell r="BK6">
            <v>370</v>
          </cell>
          <cell r="BL6">
            <v>373</v>
          </cell>
          <cell r="BM6">
            <v>378</v>
          </cell>
          <cell r="BN6">
            <v>378</v>
          </cell>
          <cell r="BO6">
            <v>382</v>
          </cell>
          <cell r="BP6">
            <v>382</v>
          </cell>
          <cell r="BQ6">
            <v>382</v>
          </cell>
          <cell r="BR6">
            <v>382</v>
          </cell>
          <cell r="BS6">
            <v>382</v>
          </cell>
          <cell r="BT6">
            <v>383</v>
          </cell>
          <cell r="BU6">
            <v>377</v>
          </cell>
          <cell r="BV6">
            <v>377</v>
          </cell>
          <cell r="BW6">
            <v>382</v>
          </cell>
          <cell r="BX6">
            <v>379</v>
          </cell>
          <cell r="BY6">
            <v>370</v>
          </cell>
          <cell r="BZ6">
            <v>364</v>
          </cell>
          <cell r="CA6">
            <v>363</v>
          </cell>
          <cell r="CB6">
            <v>368</v>
          </cell>
          <cell r="CC6">
            <v>371</v>
          </cell>
          <cell r="CD6">
            <v>371</v>
          </cell>
          <cell r="CE6">
            <v>362</v>
          </cell>
          <cell r="CF6">
            <v>360</v>
          </cell>
          <cell r="CG6">
            <v>360</v>
          </cell>
          <cell r="CH6">
            <v>360</v>
          </cell>
          <cell r="CI6">
            <v>360</v>
          </cell>
          <cell r="CJ6">
            <v>357</v>
          </cell>
          <cell r="CK6">
            <v>342</v>
          </cell>
          <cell r="CL6">
            <v>342</v>
          </cell>
          <cell r="CM6">
            <v>339</v>
          </cell>
          <cell r="CN6">
            <v>330</v>
          </cell>
          <cell r="CO6">
            <v>327</v>
          </cell>
          <cell r="CP6">
            <v>321</v>
          </cell>
          <cell r="CQ6">
            <v>317</v>
          </cell>
          <cell r="CR6">
            <v>311</v>
          </cell>
          <cell r="CS6">
            <v>304</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8722</v>
          </cell>
          <cell r="C2">
            <v>8672</v>
          </cell>
          <cell r="D2">
            <v>8524</v>
          </cell>
          <cell r="E2">
            <v>8430</v>
          </cell>
          <cell r="F2">
            <v>8419</v>
          </cell>
          <cell r="G2">
            <v>8267</v>
          </cell>
          <cell r="H2">
            <v>8132</v>
          </cell>
          <cell r="I2">
            <v>8001</v>
          </cell>
          <cell r="J2">
            <v>7866</v>
          </cell>
          <cell r="K2">
            <v>7777</v>
          </cell>
          <cell r="L2">
            <v>7704</v>
          </cell>
          <cell r="M2">
            <v>7557</v>
          </cell>
          <cell r="N2">
            <v>7623</v>
          </cell>
          <cell r="O2">
            <v>7584</v>
          </cell>
          <cell r="P2">
            <v>7623</v>
          </cell>
          <cell r="Q2">
            <v>7672</v>
          </cell>
          <cell r="R2">
            <v>7506</v>
          </cell>
          <cell r="S2">
            <v>7461</v>
          </cell>
          <cell r="T2">
            <v>7341</v>
          </cell>
          <cell r="U2">
            <v>7157</v>
          </cell>
          <cell r="V2">
            <v>7238</v>
          </cell>
          <cell r="W2">
            <v>7223</v>
          </cell>
          <cell r="X2">
            <v>6995</v>
          </cell>
          <cell r="Y2">
            <v>6763</v>
          </cell>
          <cell r="Z2">
            <v>6779</v>
          </cell>
          <cell r="AA2">
            <v>6707</v>
          </cell>
          <cell r="AB2">
            <v>6721</v>
          </cell>
          <cell r="AC2">
            <v>6698</v>
          </cell>
          <cell r="AD2">
            <v>6765</v>
          </cell>
          <cell r="AE2">
            <v>6849</v>
          </cell>
          <cell r="AF2">
            <v>6844</v>
          </cell>
          <cell r="AG2">
            <v>6711</v>
          </cell>
          <cell r="AH2">
            <v>6867</v>
          </cell>
          <cell r="AI2">
            <v>7214</v>
          </cell>
          <cell r="AJ2">
            <v>7255</v>
          </cell>
          <cell r="AK2">
            <v>7422</v>
          </cell>
          <cell r="AL2">
            <v>7669</v>
          </cell>
          <cell r="AM2">
            <v>7660</v>
          </cell>
          <cell r="AN2">
            <v>7923</v>
          </cell>
          <cell r="AO2">
            <v>7980</v>
          </cell>
          <cell r="AP2">
            <v>8083.5</v>
          </cell>
          <cell r="AQ2">
            <v>8263.5</v>
          </cell>
          <cell r="AR2">
            <v>8378.5</v>
          </cell>
          <cell r="AS2">
            <v>8420.5</v>
          </cell>
          <cell r="AT2">
            <v>8668.5</v>
          </cell>
          <cell r="AU2">
            <v>8907.5</v>
          </cell>
          <cell r="AV2">
            <v>9082.5</v>
          </cell>
          <cell r="AW2">
            <v>9282</v>
          </cell>
          <cell r="AX2">
            <v>9436</v>
          </cell>
          <cell r="AY2">
            <v>9572</v>
          </cell>
          <cell r="AZ2">
            <v>9645.5</v>
          </cell>
          <cell r="BA2">
            <v>9915.5</v>
          </cell>
          <cell r="BB2">
            <v>10167.5</v>
          </cell>
          <cell r="BC2">
            <v>10423.5</v>
          </cell>
          <cell r="BD2">
            <v>10702.5</v>
          </cell>
          <cell r="BE2">
            <v>10811.5</v>
          </cell>
          <cell r="BF2">
            <v>11050.5</v>
          </cell>
          <cell r="BG2">
            <v>11190.5</v>
          </cell>
          <cell r="BH2">
            <v>11170.5</v>
          </cell>
          <cell r="BI2">
            <v>11256.5</v>
          </cell>
          <cell r="BJ2">
            <v>11227.5</v>
          </cell>
          <cell r="BK2">
            <v>11228.5</v>
          </cell>
          <cell r="BL2">
            <v>11162.5</v>
          </cell>
          <cell r="BM2">
            <v>11032.5</v>
          </cell>
          <cell r="BN2">
            <v>10969.5</v>
          </cell>
          <cell r="BO2">
            <v>10872.5</v>
          </cell>
          <cell r="BP2">
            <v>10627.5</v>
          </cell>
          <cell r="BQ2">
            <v>10465.5</v>
          </cell>
          <cell r="BR2">
            <v>10040.5</v>
          </cell>
          <cell r="BS2">
            <v>9755.5</v>
          </cell>
          <cell r="BT2">
            <v>9451.5</v>
          </cell>
          <cell r="BU2">
            <v>9262</v>
          </cell>
          <cell r="BV2">
            <v>9018</v>
          </cell>
          <cell r="BW2">
            <v>8932</v>
          </cell>
          <cell r="BX2">
            <v>8825</v>
          </cell>
          <cell r="BY2">
            <v>8739</v>
          </cell>
          <cell r="BZ2">
            <v>8601</v>
          </cell>
          <cell r="CA2">
            <v>8640</v>
          </cell>
          <cell r="CB2">
            <v>8691</v>
          </cell>
          <cell r="CC2">
            <v>8826</v>
          </cell>
          <cell r="CD2">
            <v>9073</v>
          </cell>
          <cell r="CE2">
            <v>9368</v>
          </cell>
          <cell r="CF2">
            <v>9533</v>
          </cell>
          <cell r="CG2">
            <v>9617</v>
          </cell>
          <cell r="CH2">
            <v>9769</v>
          </cell>
          <cell r="CI2">
            <v>9933</v>
          </cell>
          <cell r="CJ2">
            <v>9989</v>
          </cell>
          <cell r="CK2">
            <v>10100</v>
          </cell>
          <cell r="CL2">
            <v>10217</v>
          </cell>
          <cell r="CM2">
            <v>10262</v>
          </cell>
          <cell r="CN2">
            <v>10244</v>
          </cell>
          <cell r="CO2">
            <v>10123</v>
          </cell>
          <cell r="CP2">
            <v>10056</v>
          </cell>
          <cell r="CQ2">
            <v>10058</v>
          </cell>
          <cell r="CR2">
            <v>9985</v>
          </cell>
          <cell r="CS2">
            <v>9893</v>
          </cell>
        </row>
        <row r="6">
          <cell r="B6">
            <v>301</v>
          </cell>
          <cell r="C6">
            <v>295</v>
          </cell>
          <cell r="D6">
            <v>289</v>
          </cell>
          <cell r="E6">
            <v>286</v>
          </cell>
          <cell r="F6">
            <v>282</v>
          </cell>
          <cell r="G6">
            <v>279</v>
          </cell>
          <cell r="H6">
            <v>276</v>
          </cell>
          <cell r="I6">
            <v>276</v>
          </cell>
          <cell r="J6">
            <v>273</v>
          </cell>
          <cell r="K6">
            <v>270</v>
          </cell>
          <cell r="L6">
            <v>268</v>
          </cell>
          <cell r="M6">
            <v>265</v>
          </cell>
          <cell r="N6">
            <v>265</v>
          </cell>
          <cell r="O6">
            <v>265</v>
          </cell>
          <cell r="P6">
            <v>262</v>
          </cell>
          <cell r="Q6">
            <v>262</v>
          </cell>
          <cell r="R6">
            <v>262</v>
          </cell>
          <cell r="S6">
            <v>262</v>
          </cell>
          <cell r="T6">
            <v>262</v>
          </cell>
          <cell r="U6">
            <v>262</v>
          </cell>
          <cell r="V6">
            <v>262</v>
          </cell>
          <cell r="W6">
            <v>262</v>
          </cell>
          <cell r="X6">
            <v>262</v>
          </cell>
          <cell r="Y6">
            <v>259</v>
          </cell>
          <cell r="Z6">
            <v>259</v>
          </cell>
          <cell r="AA6">
            <v>256</v>
          </cell>
          <cell r="AB6">
            <v>252</v>
          </cell>
          <cell r="AC6">
            <v>252</v>
          </cell>
          <cell r="AD6">
            <v>255</v>
          </cell>
          <cell r="AE6">
            <v>252</v>
          </cell>
          <cell r="AF6">
            <v>249</v>
          </cell>
          <cell r="AG6">
            <v>252</v>
          </cell>
          <cell r="AH6">
            <v>261</v>
          </cell>
          <cell r="AI6">
            <v>262</v>
          </cell>
          <cell r="AJ6">
            <v>265</v>
          </cell>
          <cell r="AK6">
            <v>265</v>
          </cell>
          <cell r="AL6">
            <v>268</v>
          </cell>
          <cell r="AM6">
            <v>269</v>
          </cell>
          <cell r="AN6">
            <v>271</v>
          </cell>
          <cell r="AO6">
            <v>271</v>
          </cell>
          <cell r="AP6">
            <v>271</v>
          </cell>
          <cell r="AQ6">
            <v>274</v>
          </cell>
          <cell r="AR6">
            <v>280</v>
          </cell>
          <cell r="AS6">
            <v>283</v>
          </cell>
          <cell r="AT6">
            <v>296</v>
          </cell>
          <cell r="AU6">
            <v>294</v>
          </cell>
          <cell r="AV6">
            <v>303</v>
          </cell>
          <cell r="AW6">
            <v>306</v>
          </cell>
          <cell r="AX6">
            <v>314</v>
          </cell>
          <cell r="AY6">
            <v>324</v>
          </cell>
          <cell r="AZ6">
            <v>334</v>
          </cell>
          <cell r="BA6">
            <v>341</v>
          </cell>
          <cell r="BB6">
            <v>344</v>
          </cell>
          <cell r="BC6">
            <v>350</v>
          </cell>
          <cell r="BD6">
            <v>350</v>
          </cell>
          <cell r="BE6">
            <v>358</v>
          </cell>
          <cell r="BF6">
            <v>361</v>
          </cell>
          <cell r="BG6">
            <v>364</v>
          </cell>
          <cell r="BH6">
            <v>361</v>
          </cell>
          <cell r="BI6">
            <v>364</v>
          </cell>
          <cell r="BJ6">
            <v>364</v>
          </cell>
          <cell r="BK6">
            <v>367</v>
          </cell>
          <cell r="BL6">
            <v>370</v>
          </cell>
          <cell r="BM6">
            <v>362</v>
          </cell>
          <cell r="BN6">
            <v>350</v>
          </cell>
          <cell r="BO6">
            <v>378</v>
          </cell>
          <cell r="BP6">
            <v>366</v>
          </cell>
          <cell r="BQ6">
            <v>375</v>
          </cell>
          <cell r="BR6">
            <v>372</v>
          </cell>
          <cell r="BS6">
            <v>379</v>
          </cell>
          <cell r="BT6">
            <v>373</v>
          </cell>
          <cell r="BU6">
            <v>373</v>
          </cell>
          <cell r="BV6">
            <v>370</v>
          </cell>
          <cell r="BW6">
            <v>367</v>
          </cell>
          <cell r="BX6">
            <v>364</v>
          </cell>
          <cell r="BY6">
            <v>358</v>
          </cell>
          <cell r="BZ6">
            <v>355</v>
          </cell>
          <cell r="CA6">
            <v>353</v>
          </cell>
          <cell r="CB6">
            <v>353</v>
          </cell>
          <cell r="CC6">
            <v>353</v>
          </cell>
          <cell r="CD6">
            <v>353</v>
          </cell>
          <cell r="CE6">
            <v>350</v>
          </cell>
          <cell r="CF6">
            <v>347</v>
          </cell>
          <cell r="CG6">
            <v>347</v>
          </cell>
          <cell r="CH6">
            <v>347</v>
          </cell>
          <cell r="CI6">
            <v>344</v>
          </cell>
          <cell r="CJ6">
            <v>338</v>
          </cell>
          <cell r="CK6">
            <v>335</v>
          </cell>
          <cell r="CL6">
            <v>331</v>
          </cell>
          <cell r="CM6">
            <v>328</v>
          </cell>
          <cell r="CN6">
            <v>328</v>
          </cell>
          <cell r="CO6">
            <v>325</v>
          </cell>
          <cell r="CP6">
            <v>319</v>
          </cell>
          <cell r="CQ6">
            <v>292</v>
          </cell>
          <cell r="CR6">
            <v>292</v>
          </cell>
          <cell r="CS6">
            <v>292</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9101</v>
          </cell>
          <cell r="C2">
            <v>9131</v>
          </cell>
          <cell r="D2">
            <v>8938</v>
          </cell>
          <cell r="E2">
            <v>8763</v>
          </cell>
          <cell r="F2">
            <v>8813</v>
          </cell>
          <cell r="G2">
            <v>8973</v>
          </cell>
          <cell r="H2">
            <v>8885</v>
          </cell>
          <cell r="I2">
            <v>8633</v>
          </cell>
          <cell r="J2">
            <v>8456</v>
          </cell>
          <cell r="K2">
            <v>8567</v>
          </cell>
          <cell r="L2">
            <v>8344</v>
          </cell>
          <cell r="M2">
            <v>8248</v>
          </cell>
          <cell r="N2">
            <v>8279</v>
          </cell>
          <cell r="O2">
            <v>8056</v>
          </cell>
          <cell r="P2">
            <v>7854</v>
          </cell>
          <cell r="Q2">
            <v>7768</v>
          </cell>
          <cell r="R2">
            <v>7840</v>
          </cell>
          <cell r="S2">
            <v>7701</v>
          </cell>
          <cell r="T2">
            <v>7633</v>
          </cell>
          <cell r="U2">
            <v>7599</v>
          </cell>
          <cell r="V2">
            <v>7401</v>
          </cell>
          <cell r="W2">
            <v>7356</v>
          </cell>
          <cell r="X2">
            <v>7291</v>
          </cell>
          <cell r="Y2">
            <v>7037</v>
          </cell>
          <cell r="Z2">
            <v>6897</v>
          </cell>
          <cell r="AA2">
            <v>6739</v>
          </cell>
          <cell r="AB2">
            <v>6611</v>
          </cell>
          <cell r="AC2">
            <v>6484</v>
          </cell>
          <cell r="AD2">
            <v>6523</v>
          </cell>
          <cell r="AE2">
            <v>6655</v>
          </cell>
          <cell r="AF2">
            <v>6645</v>
          </cell>
          <cell r="AG2">
            <v>6783</v>
          </cell>
          <cell r="AH2">
            <v>6994</v>
          </cell>
          <cell r="AI2">
            <v>7255</v>
          </cell>
          <cell r="AJ2">
            <v>7307</v>
          </cell>
          <cell r="AK2">
            <v>7517</v>
          </cell>
          <cell r="AL2">
            <v>7642</v>
          </cell>
          <cell r="AM2">
            <v>7970</v>
          </cell>
          <cell r="AN2">
            <v>8051</v>
          </cell>
          <cell r="AO2">
            <v>8258</v>
          </cell>
          <cell r="AP2">
            <v>8224</v>
          </cell>
          <cell r="AQ2">
            <v>8196</v>
          </cell>
          <cell r="AR2">
            <v>8431</v>
          </cell>
          <cell r="AS2">
            <v>8732</v>
          </cell>
          <cell r="AT2">
            <v>8819</v>
          </cell>
          <cell r="AU2">
            <v>8913</v>
          </cell>
          <cell r="AV2">
            <v>9079</v>
          </cell>
          <cell r="AW2">
            <v>9348.5</v>
          </cell>
          <cell r="AX2">
            <v>9445.5</v>
          </cell>
          <cell r="AY2">
            <v>9680.5</v>
          </cell>
          <cell r="AZ2">
            <v>10032.5</v>
          </cell>
          <cell r="BA2">
            <v>10244.5</v>
          </cell>
          <cell r="BB2">
            <v>10374.5</v>
          </cell>
          <cell r="BC2">
            <v>10455.5</v>
          </cell>
          <cell r="BD2">
            <v>10772.5</v>
          </cell>
          <cell r="BE2">
            <v>10950.5</v>
          </cell>
          <cell r="BF2">
            <v>11051.5</v>
          </cell>
          <cell r="BG2">
            <v>11209.5</v>
          </cell>
          <cell r="BH2">
            <v>11284.5</v>
          </cell>
          <cell r="BI2">
            <v>11274.5</v>
          </cell>
          <cell r="BJ2">
            <v>11397.5</v>
          </cell>
          <cell r="BK2">
            <v>11372.5</v>
          </cell>
          <cell r="BL2">
            <v>11279.5</v>
          </cell>
          <cell r="BM2">
            <v>11067.5</v>
          </cell>
          <cell r="BN2">
            <v>10892.5</v>
          </cell>
          <cell r="BO2">
            <v>10682.5</v>
          </cell>
          <cell r="BP2">
            <v>10493.5</v>
          </cell>
          <cell r="BQ2">
            <v>10214.5</v>
          </cell>
          <cell r="BR2">
            <v>9759.5</v>
          </cell>
          <cell r="BS2">
            <v>9310.5</v>
          </cell>
          <cell r="BT2">
            <v>9060.5</v>
          </cell>
          <cell r="BU2">
            <v>8990</v>
          </cell>
          <cell r="BV2">
            <v>8879</v>
          </cell>
          <cell r="BW2">
            <v>8673</v>
          </cell>
          <cell r="BX2">
            <v>8498</v>
          </cell>
          <cell r="BY2">
            <v>8439</v>
          </cell>
          <cell r="BZ2">
            <v>8375</v>
          </cell>
          <cell r="CA2">
            <v>8308</v>
          </cell>
          <cell r="CB2">
            <v>8425</v>
          </cell>
          <cell r="CC2">
            <v>8566</v>
          </cell>
          <cell r="CD2">
            <v>8921</v>
          </cell>
          <cell r="CE2">
            <v>9340</v>
          </cell>
          <cell r="CF2">
            <v>9306</v>
          </cell>
          <cell r="CG2">
            <v>9326</v>
          </cell>
          <cell r="CH2">
            <v>9427</v>
          </cell>
          <cell r="CI2">
            <v>9743</v>
          </cell>
          <cell r="CJ2">
            <v>9731</v>
          </cell>
          <cell r="CK2">
            <v>9750</v>
          </cell>
          <cell r="CL2">
            <v>9828</v>
          </cell>
          <cell r="CM2">
            <v>9851</v>
          </cell>
          <cell r="CN2">
            <v>9850</v>
          </cell>
          <cell r="CO2">
            <v>9901</v>
          </cell>
          <cell r="CP2">
            <v>9813</v>
          </cell>
          <cell r="CQ2">
            <v>9616</v>
          </cell>
          <cell r="CR2">
            <v>9430</v>
          </cell>
          <cell r="CS2">
            <v>9421</v>
          </cell>
        </row>
        <row r="6">
          <cell r="B6">
            <v>306</v>
          </cell>
          <cell r="C6">
            <v>300</v>
          </cell>
          <cell r="D6">
            <v>297</v>
          </cell>
          <cell r="E6">
            <v>294</v>
          </cell>
          <cell r="F6">
            <v>290</v>
          </cell>
          <cell r="G6">
            <v>287</v>
          </cell>
          <cell r="H6">
            <v>284</v>
          </cell>
          <cell r="I6">
            <v>281</v>
          </cell>
          <cell r="J6">
            <v>280</v>
          </cell>
          <cell r="K6">
            <v>277</v>
          </cell>
          <cell r="L6">
            <v>277</v>
          </cell>
          <cell r="M6">
            <v>274</v>
          </cell>
          <cell r="N6">
            <v>269</v>
          </cell>
          <cell r="O6">
            <v>269</v>
          </cell>
          <cell r="P6">
            <v>269</v>
          </cell>
          <cell r="Q6">
            <v>266</v>
          </cell>
          <cell r="R6">
            <v>265</v>
          </cell>
          <cell r="S6">
            <v>265</v>
          </cell>
          <cell r="T6">
            <v>265</v>
          </cell>
          <cell r="U6">
            <v>265</v>
          </cell>
          <cell r="V6">
            <v>265</v>
          </cell>
          <cell r="W6">
            <v>265</v>
          </cell>
          <cell r="X6">
            <v>262</v>
          </cell>
          <cell r="Y6">
            <v>262</v>
          </cell>
          <cell r="Z6">
            <v>259</v>
          </cell>
          <cell r="AA6">
            <v>256</v>
          </cell>
          <cell r="AB6">
            <v>252</v>
          </cell>
          <cell r="AC6">
            <v>255</v>
          </cell>
          <cell r="AD6">
            <v>258</v>
          </cell>
          <cell r="AE6">
            <v>258</v>
          </cell>
          <cell r="AF6">
            <v>261</v>
          </cell>
          <cell r="AG6">
            <v>249</v>
          </cell>
          <cell r="AH6">
            <v>265</v>
          </cell>
          <cell r="AI6">
            <v>265</v>
          </cell>
          <cell r="AJ6">
            <v>268</v>
          </cell>
          <cell r="AK6">
            <v>268</v>
          </cell>
          <cell r="AL6">
            <v>268</v>
          </cell>
          <cell r="AM6">
            <v>268</v>
          </cell>
          <cell r="AN6">
            <v>268</v>
          </cell>
          <cell r="AO6">
            <v>283</v>
          </cell>
          <cell r="AP6">
            <v>281</v>
          </cell>
          <cell r="AQ6">
            <v>276</v>
          </cell>
          <cell r="AR6">
            <v>276</v>
          </cell>
          <cell r="AS6">
            <v>282</v>
          </cell>
          <cell r="AT6">
            <v>285</v>
          </cell>
          <cell r="AU6">
            <v>291</v>
          </cell>
          <cell r="AV6">
            <v>287</v>
          </cell>
          <cell r="AW6">
            <v>296</v>
          </cell>
          <cell r="AX6">
            <v>303</v>
          </cell>
          <cell r="AY6">
            <v>312</v>
          </cell>
          <cell r="AZ6">
            <v>321</v>
          </cell>
          <cell r="BA6">
            <v>327</v>
          </cell>
          <cell r="BB6">
            <v>335</v>
          </cell>
          <cell r="BC6">
            <v>339</v>
          </cell>
          <cell r="BD6">
            <v>352</v>
          </cell>
          <cell r="BE6">
            <v>346</v>
          </cell>
          <cell r="BF6">
            <v>353</v>
          </cell>
          <cell r="BG6">
            <v>362</v>
          </cell>
          <cell r="BH6">
            <v>353</v>
          </cell>
          <cell r="BI6">
            <v>352</v>
          </cell>
          <cell r="BJ6">
            <v>356</v>
          </cell>
          <cell r="BK6">
            <v>359</v>
          </cell>
          <cell r="BL6">
            <v>375</v>
          </cell>
          <cell r="BM6">
            <v>369</v>
          </cell>
          <cell r="BN6">
            <v>375</v>
          </cell>
          <cell r="BO6">
            <v>374</v>
          </cell>
          <cell r="BP6">
            <v>377</v>
          </cell>
          <cell r="BQ6">
            <v>377</v>
          </cell>
          <cell r="BR6">
            <v>377</v>
          </cell>
          <cell r="BS6">
            <v>374</v>
          </cell>
          <cell r="BT6">
            <v>379</v>
          </cell>
          <cell r="BU6">
            <v>379</v>
          </cell>
          <cell r="BV6">
            <v>376</v>
          </cell>
          <cell r="BW6">
            <v>368</v>
          </cell>
          <cell r="BX6">
            <v>365</v>
          </cell>
          <cell r="BY6">
            <v>374</v>
          </cell>
          <cell r="BZ6">
            <v>359</v>
          </cell>
          <cell r="CA6">
            <v>356</v>
          </cell>
          <cell r="CB6">
            <v>356</v>
          </cell>
          <cell r="CC6">
            <v>356</v>
          </cell>
          <cell r="CD6">
            <v>356</v>
          </cell>
          <cell r="CE6">
            <v>353</v>
          </cell>
          <cell r="CF6">
            <v>350</v>
          </cell>
          <cell r="CG6">
            <v>336</v>
          </cell>
          <cell r="CH6">
            <v>334</v>
          </cell>
          <cell r="CI6">
            <v>332</v>
          </cell>
          <cell r="CJ6">
            <v>330</v>
          </cell>
          <cell r="CK6">
            <v>331</v>
          </cell>
          <cell r="CL6">
            <v>328</v>
          </cell>
          <cell r="CM6">
            <v>325</v>
          </cell>
          <cell r="CN6">
            <v>325</v>
          </cell>
          <cell r="CO6">
            <v>319</v>
          </cell>
          <cell r="CP6">
            <v>313</v>
          </cell>
          <cell r="CQ6">
            <v>307</v>
          </cell>
          <cell r="CR6">
            <v>298</v>
          </cell>
          <cell r="CS6">
            <v>295</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9148</v>
          </cell>
          <cell r="C2">
            <v>8789</v>
          </cell>
          <cell r="D2">
            <v>8735</v>
          </cell>
          <cell r="E2">
            <v>8609</v>
          </cell>
          <cell r="F2">
            <v>8557</v>
          </cell>
          <cell r="G2">
            <v>8400</v>
          </cell>
          <cell r="H2">
            <v>8125</v>
          </cell>
          <cell r="I2">
            <v>8031</v>
          </cell>
          <cell r="J2">
            <v>8025</v>
          </cell>
          <cell r="K2">
            <v>7909</v>
          </cell>
          <cell r="L2">
            <v>7891</v>
          </cell>
          <cell r="M2">
            <v>7831</v>
          </cell>
          <cell r="N2">
            <v>7705</v>
          </cell>
          <cell r="O2">
            <v>7637</v>
          </cell>
          <cell r="P2">
            <v>7593</v>
          </cell>
          <cell r="Q2">
            <v>7503</v>
          </cell>
          <cell r="R2">
            <v>7478</v>
          </cell>
          <cell r="S2">
            <v>7489</v>
          </cell>
          <cell r="T2">
            <v>7437</v>
          </cell>
          <cell r="U2">
            <v>7288</v>
          </cell>
          <cell r="V2">
            <v>7230</v>
          </cell>
          <cell r="W2">
            <v>7076</v>
          </cell>
          <cell r="X2">
            <v>6976</v>
          </cell>
          <cell r="Y2">
            <v>6945</v>
          </cell>
          <cell r="Z2">
            <v>6776</v>
          </cell>
          <cell r="AA2">
            <v>6734</v>
          </cell>
          <cell r="AB2">
            <v>6653</v>
          </cell>
          <cell r="AC2">
            <v>6645</v>
          </cell>
          <cell r="AD2">
            <v>6726</v>
          </cell>
          <cell r="AE2">
            <v>6773</v>
          </cell>
          <cell r="AF2">
            <v>6694</v>
          </cell>
          <cell r="AG2">
            <v>6785</v>
          </cell>
          <cell r="AH2">
            <v>6968</v>
          </cell>
          <cell r="AI2">
            <v>7265</v>
          </cell>
          <cell r="AJ2">
            <v>7447</v>
          </cell>
          <cell r="AK2">
            <v>7760</v>
          </cell>
          <cell r="AL2">
            <v>7902</v>
          </cell>
          <cell r="AM2">
            <v>8104</v>
          </cell>
          <cell r="AN2">
            <v>8159</v>
          </cell>
          <cell r="AO2">
            <v>8207</v>
          </cell>
          <cell r="AP2">
            <v>8284</v>
          </cell>
          <cell r="AQ2">
            <v>8469</v>
          </cell>
          <cell r="AR2">
            <v>8722</v>
          </cell>
          <cell r="AS2">
            <v>8778</v>
          </cell>
          <cell r="AT2">
            <v>8848</v>
          </cell>
          <cell r="AU2">
            <v>8966</v>
          </cell>
          <cell r="AV2">
            <v>9245</v>
          </cell>
          <cell r="AW2">
            <v>9286</v>
          </cell>
          <cell r="AX2">
            <v>9257</v>
          </cell>
          <cell r="AY2">
            <v>9540</v>
          </cell>
          <cell r="AZ2">
            <v>9810</v>
          </cell>
          <cell r="BA2">
            <v>10181</v>
          </cell>
          <cell r="BB2">
            <v>10470</v>
          </cell>
          <cell r="BC2">
            <v>10779</v>
          </cell>
          <cell r="BD2">
            <v>11071</v>
          </cell>
          <cell r="BE2">
            <v>11280</v>
          </cell>
          <cell r="BF2">
            <v>11293</v>
          </cell>
          <cell r="BG2">
            <v>11480</v>
          </cell>
          <cell r="BH2">
            <v>11603</v>
          </cell>
          <cell r="BI2">
            <v>11618</v>
          </cell>
          <cell r="BJ2">
            <v>11749</v>
          </cell>
          <cell r="BK2">
            <v>11749</v>
          </cell>
          <cell r="BL2">
            <v>11729</v>
          </cell>
          <cell r="BM2">
            <v>11442</v>
          </cell>
          <cell r="BN2">
            <v>11216</v>
          </cell>
          <cell r="BO2">
            <v>11050</v>
          </cell>
          <cell r="BP2">
            <v>10969</v>
          </cell>
          <cell r="BQ2">
            <v>10655</v>
          </cell>
          <cell r="BR2">
            <v>10279</v>
          </cell>
          <cell r="BS2">
            <v>10137</v>
          </cell>
          <cell r="BT2">
            <v>9774</v>
          </cell>
          <cell r="BU2">
            <v>9444</v>
          </cell>
          <cell r="BV2">
            <v>9318</v>
          </cell>
          <cell r="BW2">
            <v>9004</v>
          </cell>
          <cell r="BX2">
            <v>8799</v>
          </cell>
          <cell r="BY2">
            <v>8531</v>
          </cell>
          <cell r="BZ2">
            <v>8334</v>
          </cell>
          <cell r="CA2">
            <v>8373</v>
          </cell>
          <cell r="CB2">
            <v>8612</v>
          </cell>
          <cell r="CC2">
            <v>9041</v>
          </cell>
          <cell r="CD2">
            <v>9288</v>
          </cell>
          <cell r="CE2">
            <v>9761</v>
          </cell>
          <cell r="CF2">
            <v>9886</v>
          </cell>
          <cell r="CG2">
            <v>10034</v>
          </cell>
          <cell r="CH2">
            <v>10257</v>
          </cell>
          <cell r="CI2">
            <v>10237</v>
          </cell>
          <cell r="CJ2">
            <v>10179</v>
          </cell>
          <cell r="CK2">
            <v>10246</v>
          </cell>
          <cell r="CL2">
            <v>10283</v>
          </cell>
          <cell r="CM2">
            <v>10222</v>
          </cell>
          <cell r="CN2">
            <v>10248</v>
          </cell>
          <cell r="CO2">
            <v>10323</v>
          </cell>
          <cell r="CP2">
            <v>10228</v>
          </cell>
          <cell r="CQ2">
            <v>10214</v>
          </cell>
          <cell r="CR2">
            <v>10153</v>
          </cell>
          <cell r="CS2">
            <v>9846</v>
          </cell>
        </row>
        <row r="6">
          <cell r="B6">
            <v>287</v>
          </cell>
          <cell r="C6">
            <v>282</v>
          </cell>
          <cell r="D6">
            <v>276</v>
          </cell>
          <cell r="E6">
            <v>272</v>
          </cell>
          <cell r="F6">
            <v>269</v>
          </cell>
          <cell r="G6">
            <v>266</v>
          </cell>
          <cell r="H6">
            <v>263</v>
          </cell>
          <cell r="I6">
            <v>254</v>
          </cell>
          <cell r="J6">
            <v>254</v>
          </cell>
          <cell r="K6">
            <v>251</v>
          </cell>
          <cell r="L6">
            <v>251</v>
          </cell>
          <cell r="M6">
            <v>248</v>
          </cell>
          <cell r="N6">
            <v>250</v>
          </cell>
          <cell r="O6">
            <v>247</v>
          </cell>
          <cell r="P6">
            <v>247</v>
          </cell>
          <cell r="Q6">
            <v>244</v>
          </cell>
          <cell r="R6">
            <v>244</v>
          </cell>
          <cell r="S6">
            <v>244</v>
          </cell>
          <cell r="T6">
            <v>241</v>
          </cell>
          <cell r="U6">
            <v>241</v>
          </cell>
          <cell r="V6">
            <v>241</v>
          </cell>
          <cell r="W6">
            <v>241</v>
          </cell>
          <cell r="X6">
            <v>241</v>
          </cell>
          <cell r="Y6">
            <v>241</v>
          </cell>
          <cell r="Z6">
            <v>241</v>
          </cell>
          <cell r="AA6">
            <v>238</v>
          </cell>
          <cell r="AB6">
            <v>237</v>
          </cell>
          <cell r="AC6">
            <v>237</v>
          </cell>
          <cell r="AD6">
            <v>237</v>
          </cell>
          <cell r="AE6">
            <v>240</v>
          </cell>
          <cell r="AF6">
            <v>243</v>
          </cell>
          <cell r="AG6">
            <v>246</v>
          </cell>
          <cell r="AH6">
            <v>244</v>
          </cell>
          <cell r="AI6">
            <v>247</v>
          </cell>
          <cell r="AJ6">
            <v>250</v>
          </cell>
          <cell r="AK6">
            <v>253</v>
          </cell>
          <cell r="AL6">
            <v>253</v>
          </cell>
          <cell r="AM6">
            <v>256</v>
          </cell>
          <cell r="AN6">
            <v>260</v>
          </cell>
          <cell r="AO6">
            <v>260</v>
          </cell>
          <cell r="AP6">
            <v>268</v>
          </cell>
          <cell r="AQ6">
            <v>268</v>
          </cell>
          <cell r="AR6">
            <v>271</v>
          </cell>
          <cell r="AS6">
            <v>284</v>
          </cell>
          <cell r="AT6">
            <v>285</v>
          </cell>
          <cell r="AU6">
            <v>290</v>
          </cell>
          <cell r="AV6">
            <v>296</v>
          </cell>
          <cell r="AW6">
            <v>302</v>
          </cell>
          <cell r="AX6">
            <v>305</v>
          </cell>
          <cell r="AY6">
            <v>323</v>
          </cell>
          <cell r="AZ6">
            <v>328</v>
          </cell>
          <cell r="BA6">
            <v>335</v>
          </cell>
          <cell r="BB6">
            <v>345</v>
          </cell>
          <cell r="BC6">
            <v>347</v>
          </cell>
          <cell r="BD6">
            <v>346</v>
          </cell>
          <cell r="BE6">
            <v>355</v>
          </cell>
          <cell r="BF6">
            <v>355</v>
          </cell>
          <cell r="BG6">
            <v>349</v>
          </cell>
          <cell r="BH6">
            <v>349</v>
          </cell>
          <cell r="BI6">
            <v>354</v>
          </cell>
          <cell r="BJ6">
            <v>370</v>
          </cell>
          <cell r="BK6">
            <v>349</v>
          </cell>
          <cell r="BL6">
            <v>353</v>
          </cell>
          <cell r="BM6">
            <v>368</v>
          </cell>
          <cell r="BN6">
            <v>364</v>
          </cell>
          <cell r="BO6">
            <v>364</v>
          </cell>
          <cell r="BP6">
            <v>369</v>
          </cell>
          <cell r="BQ6">
            <v>372</v>
          </cell>
          <cell r="BR6">
            <v>372</v>
          </cell>
          <cell r="BS6">
            <v>372</v>
          </cell>
          <cell r="BT6">
            <v>369</v>
          </cell>
          <cell r="BU6">
            <v>364</v>
          </cell>
          <cell r="BV6">
            <v>361</v>
          </cell>
          <cell r="BW6">
            <v>361</v>
          </cell>
          <cell r="BX6">
            <v>361</v>
          </cell>
          <cell r="BY6">
            <v>356</v>
          </cell>
          <cell r="BZ6">
            <v>350</v>
          </cell>
          <cell r="CA6">
            <v>343</v>
          </cell>
          <cell r="CB6">
            <v>343</v>
          </cell>
          <cell r="CC6">
            <v>347</v>
          </cell>
          <cell r="CD6">
            <v>344</v>
          </cell>
          <cell r="CE6">
            <v>341</v>
          </cell>
          <cell r="CF6">
            <v>338</v>
          </cell>
          <cell r="CG6">
            <v>335</v>
          </cell>
          <cell r="CH6">
            <v>319</v>
          </cell>
          <cell r="CI6">
            <v>325</v>
          </cell>
          <cell r="CJ6">
            <v>326</v>
          </cell>
          <cell r="CK6">
            <v>323</v>
          </cell>
          <cell r="CL6">
            <v>317</v>
          </cell>
          <cell r="CM6">
            <v>317</v>
          </cell>
          <cell r="CN6">
            <v>314</v>
          </cell>
          <cell r="CO6">
            <v>311</v>
          </cell>
          <cell r="CP6">
            <v>301</v>
          </cell>
          <cell r="CQ6">
            <v>298</v>
          </cell>
          <cell r="CR6">
            <v>292</v>
          </cell>
          <cell r="CS6">
            <v>291</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9620.5</v>
          </cell>
          <cell r="C2">
            <v>9626.5</v>
          </cell>
          <cell r="D2">
            <v>9635.5</v>
          </cell>
          <cell r="E2">
            <v>9337.5</v>
          </cell>
          <cell r="F2">
            <v>9276.5</v>
          </cell>
          <cell r="G2">
            <v>9078.5</v>
          </cell>
          <cell r="H2">
            <v>8886.5</v>
          </cell>
          <cell r="I2">
            <v>8788.5</v>
          </cell>
          <cell r="J2">
            <v>8553.5</v>
          </cell>
          <cell r="K2">
            <v>8626.5</v>
          </cell>
          <cell r="L2">
            <v>8715.5</v>
          </cell>
          <cell r="M2">
            <v>8668.5</v>
          </cell>
          <cell r="N2">
            <v>8618.5</v>
          </cell>
          <cell r="O2">
            <v>8515.5</v>
          </cell>
          <cell r="P2">
            <v>8523.5</v>
          </cell>
          <cell r="Q2">
            <v>8254.5</v>
          </cell>
          <cell r="R2">
            <v>8114.5</v>
          </cell>
          <cell r="S2">
            <v>8116.5</v>
          </cell>
          <cell r="T2">
            <v>7918.5</v>
          </cell>
          <cell r="U2">
            <v>7883.5</v>
          </cell>
          <cell r="V2">
            <v>7846.5</v>
          </cell>
          <cell r="W2">
            <v>7604.5</v>
          </cell>
          <cell r="X2">
            <v>7425.5</v>
          </cell>
          <cell r="Y2">
            <v>7251.5</v>
          </cell>
          <cell r="Z2">
            <v>7163.5</v>
          </cell>
          <cell r="AA2">
            <v>7026.5</v>
          </cell>
          <cell r="AB2">
            <v>6884.5</v>
          </cell>
          <cell r="AC2">
            <v>6798.5</v>
          </cell>
          <cell r="AD2">
            <v>6821.5</v>
          </cell>
          <cell r="AE2">
            <v>6800.5</v>
          </cell>
          <cell r="AF2">
            <v>6822.5</v>
          </cell>
          <cell r="AG2">
            <v>6835.5</v>
          </cell>
          <cell r="AH2">
            <v>6918.5</v>
          </cell>
          <cell r="AI2">
            <v>6989.5</v>
          </cell>
          <cell r="AJ2">
            <v>7016.5</v>
          </cell>
          <cell r="AK2">
            <v>7411.5</v>
          </cell>
          <cell r="AL2">
            <v>7359.5</v>
          </cell>
          <cell r="AM2">
            <v>7427.5</v>
          </cell>
          <cell r="AN2">
            <v>7438.5</v>
          </cell>
          <cell r="AO2">
            <v>7606.5</v>
          </cell>
          <cell r="AP2">
            <v>7674.5</v>
          </cell>
          <cell r="AQ2">
            <v>7770.5</v>
          </cell>
          <cell r="AR2">
            <v>7929.5</v>
          </cell>
          <cell r="AS2">
            <v>7968</v>
          </cell>
          <cell r="AT2">
            <v>8126.5</v>
          </cell>
          <cell r="AU2">
            <v>8400.5</v>
          </cell>
          <cell r="AV2">
            <v>8619.5</v>
          </cell>
          <cell r="AW2">
            <v>8462.5</v>
          </cell>
          <cell r="AX2">
            <v>8567.5</v>
          </cell>
          <cell r="AY2">
            <v>9078.5</v>
          </cell>
          <cell r="AZ2">
            <v>9272.5</v>
          </cell>
          <cell r="BA2">
            <v>9448.5</v>
          </cell>
          <cell r="BB2">
            <v>9704.5</v>
          </cell>
          <cell r="BC2">
            <v>9871.5</v>
          </cell>
          <cell r="BD2">
            <v>10199.5</v>
          </cell>
          <cell r="BE2">
            <v>10425.5</v>
          </cell>
          <cell r="BF2">
            <v>11059.5</v>
          </cell>
          <cell r="BG2">
            <v>11349.5</v>
          </cell>
          <cell r="BH2">
            <v>11423.5</v>
          </cell>
          <cell r="BI2">
            <v>11425.5</v>
          </cell>
          <cell r="BJ2">
            <v>11369.5</v>
          </cell>
          <cell r="BK2">
            <v>11560.5</v>
          </cell>
          <cell r="BL2">
            <v>11477.5</v>
          </cell>
          <cell r="BM2">
            <v>11319.5</v>
          </cell>
          <cell r="BN2">
            <v>11217.5</v>
          </cell>
          <cell r="BO2">
            <v>11097.5</v>
          </cell>
          <cell r="BP2">
            <v>10901.5</v>
          </cell>
          <cell r="BQ2">
            <v>10548.5</v>
          </cell>
          <cell r="BR2">
            <v>9901.5</v>
          </cell>
          <cell r="BS2">
            <v>9607.5</v>
          </cell>
          <cell r="BT2">
            <v>9601.5</v>
          </cell>
          <cell r="BU2">
            <v>9337</v>
          </cell>
          <cell r="BV2">
            <v>8971</v>
          </cell>
          <cell r="BW2">
            <v>8850</v>
          </cell>
          <cell r="BX2">
            <v>8642</v>
          </cell>
          <cell r="BY2">
            <v>8438</v>
          </cell>
          <cell r="BZ2">
            <v>8385</v>
          </cell>
          <cell r="CA2">
            <v>8485</v>
          </cell>
          <cell r="CB2">
            <v>8553</v>
          </cell>
          <cell r="CC2">
            <v>8694</v>
          </cell>
          <cell r="CD2">
            <v>9231</v>
          </cell>
          <cell r="CE2">
            <v>9373</v>
          </cell>
          <cell r="CF2">
            <v>9392</v>
          </cell>
          <cell r="CG2">
            <v>9422</v>
          </cell>
          <cell r="CH2">
            <v>9786</v>
          </cell>
          <cell r="CI2">
            <v>9893</v>
          </cell>
          <cell r="CJ2">
            <v>9789</v>
          </cell>
          <cell r="CK2">
            <v>9867</v>
          </cell>
          <cell r="CL2">
            <v>10069</v>
          </cell>
          <cell r="CM2">
            <v>10193</v>
          </cell>
          <cell r="CN2">
            <v>10211</v>
          </cell>
          <cell r="CO2">
            <v>9990</v>
          </cell>
          <cell r="CP2">
            <v>10056</v>
          </cell>
          <cell r="CQ2">
            <v>10011</v>
          </cell>
          <cell r="CR2">
            <v>9806</v>
          </cell>
          <cell r="CS2">
            <v>9572</v>
          </cell>
        </row>
        <row r="6">
          <cell r="B6">
            <v>285</v>
          </cell>
          <cell r="C6">
            <v>281</v>
          </cell>
          <cell r="D6">
            <v>272</v>
          </cell>
          <cell r="E6">
            <v>267</v>
          </cell>
          <cell r="F6">
            <v>264</v>
          </cell>
          <cell r="G6">
            <v>261</v>
          </cell>
          <cell r="H6">
            <v>255</v>
          </cell>
          <cell r="I6">
            <v>252</v>
          </cell>
          <cell r="J6">
            <v>252</v>
          </cell>
          <cell r="K6">
            <v>252</v>
          </cell>
          <cell r="L6">
            <v>252</v>
          </cell>
          <cell r="M6">
            <v>249</v>
          </cell>
          <cell r="N6">
            <v>249</v>
          </cell>
          <cell r="O6">
            <v>249</v>
          </cell>
          <cell r="P6">
            <v>239</v>
          </cell>
          <cell r="Q6">
            <v>245</v>
          </cell>
          <cell r="R6">
            <v>245</v>
          </cell>
          <cell r="S6">
            <v>245</v>
          </cell>
          <cell r="T6">
            <v>245</v>
          </cell>
          <cell r="U6">
            <v>245</v>
          </cell>
          <cell r="V6">
            <v>245</v>
          </cell>
          <cell r="W6">
            <v>242</v>
          </cell>
          <cell r="X6">
            <v>239</v>
          </cell>
          <cell r="Y6">
            <v>239</v>
          </cell>
          <cell r="Z6">
            <v>239</v>
          </cell>
          <cell r="AA6">
            <v>236</v>
          </cell>
          <cell r="AB6">
            <v>233</v>
          </cell>
          <cell r="AC6">
            <v>230</v>
          </cell>
          <cell r="AD6">
            <v>230</v>
          </cell>
          <cell r="AE6">
            <v>230</v>
          </cell>
          <cell r="AF6">
            <v>233</v>
          </cell>
          <cell r="AG6">
            <v>233</v>
          </cell>
          <cell r="AH6">
            <v>236</v>
          </cell>
          <cell r="AI6">
            <v>236</v>
          </cell>
          <cell r="AJ6">
            <v>233</v>
          </cell>
          <cell r="AK6">
            <v>233</v>
          </cell>
          <cell r="AL6">
            <v>236</v>
          </cell>
          <cell r="AM6">
            <v>239</v>
          </cell>
          <cell r="AN6">
            <v>245</v>
          </cell>
          <cell r="AO6">
            <v>248</v>
          </cell>
          <cell r="AP6">
            <v>251</v>
          </cell>
          <cell r="AQ6">
            <v>256</v>
          </cell>
          <cell r="AR6">
            <v>260</v>
          </cell>
          <cell r="AS6">
            <v>267</v>
          </cell>
          <cell r="AT6">
            <v>273</v>
          </cell>
          <cell r="AU6">
            <v>276</v>
          </cell>
          <cell r="AV6">
            <v>283</v>
          </cell>
          <cell r="AW6">
            <v>291</v>
          </cell>
          <cell r="AX6">
            <v>302</v>
          </cell>
          <cell r="AY6">
            <v>305</v>
          </cell>
          <cell r="AZ6">
            <v>311</v>
          </cell>
          <cell r="BA6">
            <v>313</v>
          </cell>
          <cell r="BB6">
            <v>312</v>
          </cell>
          <cell r="BC6">
            <v>321</v>
          </cell>
          <cell r="BD6">
            <v>318</v>
          </cell>
          <cell r="BE6">
            <v>324</v>
          </cell>
          <cell r="BF6">
            <v>324</v>
          </cell>
          <cell r="BG6">
            <v>330</v>
          </cell>
          <cell r="BH6">
            <v>332</v>
          </cell>
          <cell r="BI6">
            <v>335</v>
          </cell>
          <cell r="BJ6">
            <v>343</v>
          </cell>
          <cell r="BK6">
            <v>343</v>
          </cell>
          <cell r="BL6">
            <v>343</v>
          </cell>
          <cell r="BM6">
            <v>346</v>
          </cell>
          <cell r="BN6">
            <v>349</v>
          </cell>
          <cell r="BO6">
            <v>346</v>
          </cell>
          <cell r="BP6">
            <v>349</v>
          </cell>
          <cell r="BQ6">
            <v>349</v>
          </cell>
          <cell r="BR6">
            <v>349</v>
          </cell>
          <cell r="BS6">
            <v>352</v>
          </cell>
          <cell r="BT6">
            <v>355</v>
          </cell>
          <cell r="BU6">
            <v>355</v>
          </cell>
          <cell r="BV6">
            <v>352</v>
          </cell>
          <cell r="BW6">
            <v>345</v>
          </cell>
          <cell r="BX6">
            <v>339</v>
          </cell>
          <cell r="BY6">
            <v>330</v>
          </cell>
          <cell r="BZ6">
            <v>329</v>
          </cell>
          <cell r="CA6">
            <v>326</v>
          </cell>
          <cell r="CB6">
            <v>326</v>
          </cell>
          <cell r="CC6">
            <v>326</v>
          </cell>
          <cell r="CD6">
            <v>326</v>
          </cell>
          <cell r="CE6">
            <v>326</v>
          </cell>
          <cell r="CF6">
            <v>326</v>
          </cell>
          <cell r="CG6">
            <v>321</v>
          </cell>
          <cell r="CH6">
            <v>321</v>
          </cell>
          <cell r="CI6">
            <v>318</v>
          </cell>
          <cell r="CJ6">
            <v>314</v>
          </cell>
          <cell r="CK6">
            <v>311</v>
          </cell>
          <cell r="CL6">
            <v>300</v>
          </cell>
          <cell r="CM6">
            <v>306</v>
          </cell>
          <cell r="CN6">
            <v>303</v>
          </cell>
          <cell r="CO6">
            <v>297</v>
          </cell>
          <cell r="CP6">
            <v>290</v>
          </cell>
          <cell r="CQ6">
            <v>290</v>
          </cell>
          <cell r="CR6">
            <v>275</v>
          </cell>
          <cell r="CS6">
            <v>265</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9671</v>
          </cell>
          <cell r="C2">
            <v>9638</v>
          </cell>
          <cell r="D2">
            <v>9473</v>
          </cell>
          <cell r="E2">
            <v>9354</v>
          </cell>
          <cell r="F2">
            <v>9382</v>
          </cell>
          <cell r="G2">
            <v>9413</v>
          </cell>
          <cell r="H2">
            <v>9111</v>
          </cell>
          <cell r="I2">
            <v>9166</v>
          </cell>
          <cell r="J2">
            <v>9100</v>
          </cell>
          <cell r="K2">
            <v>8944</v>
          </cell>
          <cell r="L2">
            <v>8796</v>
          </cell>
          <cell r="M2">
            <v>8706</v>
          </cell>
          <cell r="N2">
            <v>8819</v>
          </cell>
          <cell r="O2">
            <v>8586</v>
          </cell>
          <cell r="P2">
            <v>8425</v>
          </cell>
          <cell r="Q2">
            <v>8411</v>
          </cell>
          <cell r="R2">
            <v>8319</v>
          </cell>
          <cell r="S2">
            <v>8165</v>
          </cell>
          <cell r="T2">
            <v>8178</v>
          </cell>
          <cell r="U2">
            <v>8090</v>
          </cell>
          <cell r="V2">
            <v>7979</v>
          </cell>
          <cell r="W2">
            <v>7957</v>
          </cell>
          <cell r="X2">
            <v>7799</v>
          </cell>
          <cell r="Y2">
            <v>7684</v>
          </cell>
          <cell r="Z2">
            <v>7556</v>
          </cell>
          <cell r="AA2">
            <v>7300</v>
          </cell>
          <cell r="AB2">
            <v>7251</v>
          </cell>
          <cell r="AC2">
            <v>7202</v>
          </cell>
          <cell r="AD2">
            <v>7311</v>
          </cell>
          <cell r="AE2">
            <v>7521</v>
          </cell>
          <cell r="AF2">
            <v>7516</v>
          </cell>
          <cell r="AG2">
            <v>7595</v>
          </cell>
          <cell r="AH2">
            <v>7858</v>
          </cell>
          <cell r="AI2">
            <v>7912</v>
          </cell>
          <cell r="AJ2">
            <v>8077</v>
          </cell>
          <cell r="AK2">
            <v>8008</v>
          </cell>
          <cell r="AL2">
            <v>8209</v>
          </cell>
          <cell r="AM2">
            <v>8257</v>
          </cell>
          <cell r="AN2">
            <v>8421</v>
          </cell>
          <cell r="AO2">
            <v>8450</v>
          </cell>
          <cell r="AP2">
            <v>8407</v>
          </cell>
          <cell r="AQ2">
            <v>8504</v>
          </cell>
          <cell r="AR2">
            <v>8756</v>
          </cell>
          <cell r="AS2">
            <v>8781</v>
          </cell>
          <cell r="AT2">
            <v>8914</v>
          </cell>
          <cell r="AU2">
            <v>9067</v>
          </cell>
          <cell r="AV2">
            <v>9173</v>
          </cell>
          <cell r="AW2">
            <v>9414</v>
          </cell>
          <cell r="AX2">
            <v>9411</v>
          </cell>
          <cell r="AY2">
            <v>9755</v>
          </cell>
          <cell r="AZ2">
            <v>10218</v>
          </cell>
          <cell r="BA2">
            <v>10361</v>
          </cell>
          <cell r="BB2">
            <v>10520</v>
          </cell>
          <cell r="BC2">
            <v>10688</v>
          </cell>
          <cell r="BD2">
            <v>11244</v>
          </cell>
          <cell r="BE2">
            <v>11489</v>
          </cell>
          <cell r="BF2">
            <v>11589</v>
          </cell>
          <cell r="BG2">
            <v>11717</v>
          </cell>
          <cell r="BH2">
            <v>11743</v>
          </cell>
          <cell r="BI2">
            <v>11814</v>
          </cell>
          <cell r="BJ2">
            <v>11665</v>
          </cell>
          <cell r="BK2">
            <v>11605</v>
          </cell>
          <cell r="BL2">
            <v>11731</v>
          </cell>
          <cell r="BM2">
            <v>11582</v>
          </cell>
          <cell r="BN2">
            <v>11569</v>
          </cell>
          <cell r="BO2">
            <v>11392</v>
          </cell>
          <cell r="BP2">
            <v>11255</v>
          </cell>
          <cell r="BQ2">
            <v>11071</v>
          </cell>
          <cell r="BR2">
            <v>10432</v>
          </cell>
          <cell r="BS2">
            <v>10140</v>
          </cell>
          <cell r="BT2">
            <v>9768</v>
          </cell>
          <cell r="BU2">
            <v>9660</v>
          </cell>
          <cell r="BV2">
            <v>9646</v>
          </cell>
          <cell r="BW2">
            <v>9276</v>
          </cell>
          <cell r="BX2">
            <v>9155</v>
          </cell>
          <cell r="BY2">
            <v>8844</v>
          </cell>
          <cell r="BZ2">
            <v>8788</v>
          </cell>
          <cell r="CA2">
            <v>8874</v>
          </cell>
          <cell r="CB2">
            <v>9094</v>
          </cell>
          <cell r="CC2">
            <v>9301</v>
          </cell>
          <cell r="CD2">
            <v>9458</v>
          </cell>
          <cell r="CE2">
            <v>9465</v>
          </cell>
          <cell r="CF2">
            <v>9785</v>
          </cell>
          <cell r="CG2">
            <v>9940</v>
          </cell>
          <cell r="CH2">
            <v>9994</v>
          </cell>
          <cell r="CI2">
            <v>10315</v>
          </cell>
          <cell r="CJ2">
            <v>10245</v>
          </cell>
          <cell r="CK2">
            <v>10266</v>
          </cell>
          <cell r="CL2">
            <v>10333</v>
          </cell>
          <cell r="CM2">
            <v>10333</v>
          </cell>
          <cell r="CN2">
            <v>10466</v>
          </cell>
          <cell r="CO2">
            <v>10442</v>
          </cell>
          <cell r="CP2">
            <v>10360</v>
          </cell>
          <cell r="CQ2">
            <v>10257</v>
          </cell>
          <cell r="CR2">
            <v>10251</v>
          </cell>
          <cell r="CS2">
            <v>10087</v>
          </cell>
        </row>
        <row r="6">
          <cell r="B6">
            <v>265</v>
          </cell>
          <cell r="C6">
            <v>252</v>
          </cell>
          <cell r="D6">
            <v>252</v>
          </cell>
          <cell r="E6">
            <v>247</v>
          </cell>
          <cell r="F6">
            <v>244</v>
          </cell>
          <cell r="G6">
            <v>241</v>
          </cell>
          <cell r="H6">
            <v>238</v>
          </cell>
          <cell r="I6">
            <v>237</v>
          </cell>
          <cell r="J6">
            <v>234</v>
          </cell>
          <cell r="K6">
            <v>231</v>
          </cell>
          <cell r="L6">
            <v>231</v>
          </cell>
          <cell r="M6">
            <v>231</v>
          </cell>
          <cell r="N6">
            <v>228</v>
          </cell>
          <cell r="O6">
            <v>227</v>
          </cell>
          <cell r="P6">
            <v>224</v>
          </cell>
          <cell r="Q6">
            <v>221</v>
          </cell>
          <cell r="R6">
            <v>221</v>
          </cell>
          <cell r="S6">
            <v>221</v>
          </cell>
          <cell r="T6">
            <v>221</v>
          </cell>
          <cell r="U6">
            <v>216</v>
          </cell>
          <cell r="V6">
            <v>219</v>
          </cell>
          <cell r="W6">
            <v>219</v>
          </cell>
          <cell r="X6">
            <v>219</v>
          </cell>
          <cell r="Y6">
            <v>219</v>
          </cell>
          <cell r="Z6">
            <v>219</v>
          </cell>
          <cell r="AA6">
            <v>213</v>
          </cell>
          <cell r="AB6">
            <v>212</v>
          </cell>
          <cell r="AC6">
            <v>209</v>
          </cell>
          <cell r="AD6">
            <v>209</v>
          </cell>
          <cell r="AE6">
            <v>212</v>
          </cell>
          <cell r="AF6">
            <v>212</v>
          </cell>
          <cell r="AG6">
            <v>215</v>
          </cell>
          <cell r="AH6">
            <v>212</v>
          </cell>
          <cell r="AI6">
            <v>218</v>
          </cell>
          <cell r="AJ6">
            <v>219</v>
          </cell>
          <cell r="AK6">
            <v>225</v>
          </cell>
          <cell r="AL6">
            <v>225</v>
          </cell>
          <cell r="AM6">
            <v>231</v>
          </cell>
          <cell r="AN6">
            <v>230</v>
          </cell>
          <cell r="AO6">
            <v>234</v>
          </cell>
          <cell r="AP6">
            <v>237</v>
          </cell>
          <cell r="AQ6">
            <v>243</v>
          </cell>
          <cell r="AR6">
            <v>237</v>
          </cell>
          <cell r="AS6">
            <v>251</v>
          </cell>
          <cell r="AT6">
            <v>254</v>
          </cell>
          <cell r="AU6">
            <v>261</v>
          </cell>
          <cell r="AV6">
            <v>268</v>
          </cell>
          <cell r="AW6">
            <v>280</v>
          </cell>
          <cell r="AX6">
            <v>286</v>
          </cell>
          <cell r="AY6">
            <v>284</v>
          </cell>
          <cell r="AZ6">
            <v>303</v>
          </cell>
          <cell r="BA6">
            <v>316</v>
          </cell>
          <cell r="BB6">
            <v>324</v>
          </cell>
          <cell r="BC6">
            <v>328</v>
          </cell>
          <cell r="BD6">
            <v>331</v>
          </cell>
          <cell r="BE6">
            <v>338</v>
          </cell>
          <cell r="BF6">
            <v>338</v>
          </cell>
          <cell r="BG6">
            <v>341</v>
          </cell>
          <cell r="BH6">
            <v>342</v>
          </cell>
          <cell r="BI6">
            <v>346</v>
          </cell>
          <cell r="BJ6">
            <v>349</v>
          </cell>
          <cell r="BK6">
            <v>349</v>
          </cell>
          <cell r="BL6">
            <v>362</v>
          </cell>
          <cell r="BM6">
            <v>353</v>
          </cell>
          <cell r="BN6">
            <v>359</v>
          </cell>
          <cell r="BO6">
            <v>362</v>
          </cell>
          <cell r="BP6">
            <v>365</v>
          </cell>
          <cell r="BQ6">
            <v>364</v>
          </cell>
          <cell r="BR6">
            <v>364</v>
          </cell>
          <cell r="BS6">
            <v>364</v>
          </cell>
          <cell r="BT6">
            <v>364</v>
          </cell>
          <cell r="BU6">
            <v>364</v>
          </cell>
          <cell r="BV6">
            <v>361</v>
          </cell>
          <cell r="BW6">
            <v>356</v>
          </cell>
          <cell r="BX6">
            <v>352</v>
          </cell>
          <cell r="BY6">
            <v>343</v>
          </cell>
          <cell r="BZ6">
            <v>331</v>
          </cell>
          <cell r="CA6">
            <v>337</v>
          </cell>
          <cell r="CB6">
            <v>337</v>
          </cell>
          <cell r="CC6">
            <v>337</v>
          </cell>
          <cell r="CD6">
            <v>337</v>
          </cell>
          <cell r="CE6">
            <v>334</v>
          </cell>
          <cell r="CF6">
            <v>325</v>
          </cell>
          <cell r="CG6">
            <v>328</v>
          </cell>
          <cell r="CH6">
            <v>325</v>
          </cell>
          <cell r="CI6">
            <v>325</v>
          </cell>
          <cell r="CJ6">
            <v>322</v>
          </cell>
          <cell r="CK6">
            <v>312</v>
          </cell>
          <cell r="CL6">
            <v>312</v>
          </cell>
          <cell r="CM6">
            <v>298</v>
          </cell>
          <cell r="CN6">
            <v>298</v>
          </cell>
          <cell r="CO6">
            <v>298</v>
          </cell>
          <cell r="CP6">
            <v>298</v>
          </cell>
          <cell r="CQ6">
            <v>283</v>
          </cell>
          <cell r="CR6">
            <v>280</v>
          </cell>
          <cell r="CS6">
            <v>265</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9408</v>
          </cell>
          <cell r="C2">
            <v>9260</v>
          </cell>
          <cell r="D2">
            <v>9332</v>
          </cell>
          <cell r="E2">
            <v>9137</v>
          </cell>
          <cell r="F2">
            <v>9039</v>
          </cell>
          <cell r="G2">
            <v>8833</v>
          </cell>
          <cell r="H2">
            <v>8649</v>
          </cell>
          <cell r="I2">
            <v>8730</v>
          </cell>
          <cell r="J2">
            <v>8376</v>
          </cell>
          <cell r="K2">
            <v>8407</v>
          </cell>
          <cell r="L2">
            <v>8448</v>
          </cell>
          <cell r="M2">
            <v>8273</v>
          </cell>
          <cell r="N2">
            <v>8095</v>
          </cell>
          <cell r="O2">
            <v>7963</v>
          </cell>
          <cell r="P2">
            <v>7924</v>
          </cell>
          <cell r="Q2">
            <v>7782</v>
          </cell>
          <cell r="R2">
            <v>7786</v>
          </cell>
          <cell r="S2">
            <v>7859</v>
          </cell>
          <cell r="T2">
            <v>7739</v>
          </cell>
          <cell r="U2">
            <v>7549</v>
          </cell>
          <cell r="V2">
            <v>7426</v>
          </cell>
          <cell r="W2">
            <v>7504</v>
          </cell>
          <cell r="X2">
            <v>7515</v>
          </cell>
          <cell r="Y2">
            <v>7229</v>
          </cell>
          <cell r="Z2">
            <v>7111</v>
          </cell>
          <cell r="AA2">
            <v>7026</v>
          </cell>
          <cell r="AB2">
            <v>6940</v>
          </cell>
          <cell r="AC2">
            <v>6929</v>
          </cell>
          <cell r="AD2">
            <v>7082</v>
          </cell>
          <cell r="AE2">
            <v>7120</v>
          </cell>
          <cell r="AF2">
            <v>7156</v>
          </cell>
          <cell r="AG2">
            <v>7235</v>
          </cell>
          <cell r="AH2">
            <v>7472</v>
          </cell>
          <cell r="AI2">
            <v>7794</v>
          </cell>
          <cell r="AJ2">
            <v>7516</v>
          </cell>
          <cell r="AK2">
            <v>7975</v>
          </cell>
          <cell r="AL2">
            <v>8283</v>
          </cell>
          <cell r="AM2">
            <v>8464</v>
          </cell>
          <cell r="AN2">
            <v>8458</v>
          </cell>
          <cell r="AO2">
            <v>8361</v>
          </cell>
          <cell r="AP2">
            <v>8466</v>
          </cell>
          <cell r="AQ2">
            <v>8546</v>
          </cell>
          <cell r="AR2">
            <v>8714</v>
          </cell>
          <cell r="AS2">
            <v>8970</v>
          </cell>
          <cell r="AT2">
            <v>9079</v>
          </cell>
          <cell r="AU2">
            <v>9148</v>
          </cell>
          <cell r="AV2">
            <v>9421</v>
          </cell>
          <cell r="AW2">
            <v>9567</v>
          </cell>
          <cell r="AX2">
            <v>9532</v>
          </cell>
          <cell r="AY2">
            <v>9697</v>
          </cell>
          <cell r="AZ2">
            <v>9942</v>
          </cell>
          <cell r="BA2">
            <v>10016</v>
          </cell>
          <cell r="BB2">
            <v>10431</v>
          </cell>
          <cell r="BC2">
            <v>10912</v>
          </cell>
          <cell r="BD2">
            <v>11003</v>
          </cell>
          <cell r="BE2">
            <v>11196</v>
          </cell>
          <cell r="BF2">
            <v>11449</v>
          </cell>
          <cell r="BG2">
            <v>11678</v>
          </cell>
          <cell r="BH2">
            <v>11638</v>
          </cell>
          <cell r="BI2">
            <v>11651</v>
          </cell>
          <cell r="BJ2">
            <v>11335</v>
          </cell>
          <cell r="BK2">
            <v>11543</v>
          </cell>
          <cell r="BL2">
            <v>11398</v>
          </cell>
          <cell r="BM2">
            <v>11374</v>
          </cell>
          <cell r="BN2">
            <v>11273</v>
          </cell>
          <cell r="BO2">
            <v>10930</v>
          </cell>
          <cell r="BP2">
            <v>10991</v>
          </cell>
          <cell r="BQ2">
            <v>10689</v>
          </cell>
          <cell r="BR2">
            <v>10028</v>
          </cell>
          <cell r="BS2">
            <v>9510</v>
          </cell>
          <cell r="BT2">
            <v>9457</v>
          </cell>
          <cell r="BU2">
            <v>9400</v>
          </cell>
          <cell r="BV2">
            <v>9177</v>
          </cell>
          <cell r="BW2">
            <v>9018</v>
          </cell>
          <cell r="BX2">
            <v>8796</v>
          </cell>
          <cell r="BY2">
            <v>8609</v>
          </cell>
          <cell r="BZ2">
            <v>8685</v>
          </cell>
          <cell r="CA2">
            <v>8656</v>
          </cell>
          <cell r="CB2">
            <v>8637</v>
          </cell>
          <cell r="CC2">
            <v>8917</v>
          </cell>
          <cell r="CD2">
            <v>9487</v>
          </cell>
          <cell r="CE2">
            <v>9833</v>
          </cell>
          <cell r="CF2">
            <v>9736</v>
          </cell>
          <cell r="CG2">
            <v>9508</v>
          </cell>
          <cell r="CH2">
            <v>9783</v>
          </cell>
          <cell r="CI2">
            <v>9856</v>
          </cell>
          <cell r="CJ2">
            <v>9787</v>
          </cell>
          <cell r="CK2">
            <v>10217</v>
          </cell>
          <cell r="CL2">
            <v>10032</v>
          </cell>
          <cell r="CM2">
            <v>10164</v>
          </cell>
          <cell r="CN2">
            <v>10196</v>
          </cell>
          <cell r="CO2">
            <v>10400</v>
          </cell>
          <cell r="CP2">
            <v>10113</v>
          </cell>
          <cell r="CQ2">
            <v>10142</v>
          </cell>
          <cell r="CR2">
            <v>9974</v>
          </cell>
          <cell r="CS2">
            <v>10058</v>
          </cell>
        </row>
        <row r="6">
          <cell r="B6">
            <v>265</v>
          </cell>
          <cell r="C6">
            <v>264</v>
          </cell>
          <cell r="D6">
            <v>258</v>
          </cell>
          <cell r="E6">
            <v>257</v>
          </cell>
          <cell r="F6">
            <v>251</v>
          </cell>
          <cell r="G6">
            <v>248</v>
          </cell>
          <cell r="H6">
            <v>254</v>
          </cell>
          <cell r="I6">
            <v>239</v>
          </cell>
          <cell r="J6">
            <v>236</v>
          </cell>
          <cell r="K6">
            <v>236</v>
          </cell>
          <cell r="L6">
            <v>233</v>
          </cell>
          <cell r="M6">
            <v>233</v>
          </cell>
          <cell r="N6">
            <v>232</v>
          </cell>
          <cell r="O6">
            <v>229</v>
          </cell>
          <cell r="P6">
            <v>229</v>
          </cell>
          <cell r="Q6">
            <v>229</v>
          </cell>
          <cell r="R6">
            <v>229</v>
          </cell>
          <cell r="S6">
            <v>229</v>
          </cell>
          <cell r="T6">
            <v>229</v>
          </cell>
          <cell r="U6">
            <v>229</v>
          </cell>
          <cell r="V6">
            <v>229</v>
          </cell>
          <cell r="W6">
            <v>229</v>
          </cell>
          <cell r="X6">
            <v>229</v>
          </cell>
          <cell r="Y6">
            <v>229</v>
          </cell>
          <cell r="Z6">
            <v>226</v>
          </cell>
          <cell r="AA6">
            <v>223</v>
          </cell>
          <cell r="AB6">
            <v>225</v>
          </cell>
          <cell r="AC6">
            <v>222</v>
          </cell>
          <cell r="AD6">
            <v>222</v>
          </cell>
          <cell r="AE6">
            <v>222</v>
          </cell>
          <cell r="AF6">
            <v>225</v>
          </cell>
          <cell r="AG6">
            <v>231</v>
          </cell>
          <cell r="AH6">
            <v>231</v>
          </cell>
          <cell r="AI6">
            <v>232</v>
          </cell>
          <cell r="AJ6">
            <v>235</v>
          </cell>
          <cell r="AK6">
            <v>238</v>
          </cell>
          <cell r="AL6">
            <v>241</v>
          </cell>
          <cell r="AM6">
            <v>244</v>
          </cell>
          <cell r="AN6">
            <v>241</v>
          </cell>
          <cell r="AO6">
            <v>245</v>
          </cell>
          <cell r="AP6">
            <v>248</v>
          </cell>
          <cell r="AQ6">
            <v>264</v>
          </cell>
          <cell r="AR6">
            <v>263</v>
          </cell>
          <cell r="AS6">
            <v>269</v>
          </cell>
          <cell r="AT6">
            <v>274</v>
          </cell>
          <cell r="AU6">
            <v>284</v>
          </cell>
          <cell r="AV6">
            <v>290</v>
          </cell>
          <cell r="AW6">
            <v>299</v>
          </cell>
          <cell r="AX6">
            <v>306</v>
          </cell>
          <cell r="AY6">
            <v>322</v>
          </cell>
          <cell r="AZ6">
            <v>329</v>
          </cell>
          <cell r="BA6">
            <v>326</v>
          </cell>
          <cell r="BB6">
            <v>342</v>
          </cell>
          <cell r="BC6">
            <v>335</v>
          </cell>
          <cell r="BD6">
            <v>346</v>
          </cell>
          <cell r="BE6">
            <v>346</v>
          </cell>
          <cell r="BF6">
            <v>346</v>
          </cell>
          <cell r="BG6">
            <v>356</v>
          </cell>
          <cell r="BH6">
            <v>350</v>
          </cell>
          <cell r="BI6">
            <v>350</v>
          </cell>
          <cell r="BJ6">
            <v>350</v>
          </cell>
          <cell r="BK6">
            <v>353</v>
          </cell>
          <cell r="BL6">
            <v>356</v>
          </cell>
          <cell r="BM6">
            <v>366</v>
          </cell>
          <cell r="BN6">
            <v>360</v>
          </cell>
          <cell r="BO6">
            <v>363</v>
          </cell>
          <cell r="BP6">
            <v>366</v>
          </cell>
          <cell r="BQ6">
            <v>366</v>
          </cell>
          <cell r="BR6">
            <v>366</v>
          </cell>
          <cell r="BS6">
            <v>366</v>
          </cell>
          <cell r="BT6">
            <v>366</v>
          </cell>
          <cell r="BU6">
            <v>366</v>
          </cell>
          <cell r="BV6">
            <v>363</v>
          </cell>
          <cell r="BW6">
            <v>360</v>
          </cell>
          <cell r="BX6">
            <v>364</v>
          </cell>
          <cell r="BY6">
            <v>352</v>
          </cell>
          <cell r="BZ6">
            <v>340</v>
          </cell>
          <cell r="CA6">
            <v>328</v>
          </cell>
          <cell r="CB6">
            <v>334</v>
          </cell>
          <cell r="CC6">
            <v>339</v>
          </cell>
          <cell r="CD6">
            <v>336</v>
          </cell>
          <cell r="CE6">
            <v>333</v>
          </cell>
          <cell r="CF6">
            <v>330</v>
          </cell>
          <cell r="CG6">
            <v>328</v>
          </cell>
          <cell r="CH6">
            <v>328</v>
          </cell>
          <cell r="CI6">
            <v>325</v>
          </cell>
          <cell r="CJ6">
            <v>321</v>
          </cell>
          <cell r="CK6">
            <v>315</v>
          </cell>
          <cell r="CL6">
            <v>315</v>
          </cell>
          <cell r="CM6">
            <v>311</v>
          </cell>
          <cell r="CN6">
            <v>308</v>
          </cell>
          <cell r="CO6">
            <v>302</v>
          </cell>
          <cell r="CP6">
            <v>295</v>
          </cell>
          <cell r="CQ6">
            <v>285</v>
          </cell>
          <cell r="CR6">
            <v>279</v>
          </cell>
          <cell r="CS6">
            <v>272</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9869</v>
          </cell>
          <cell r="C2">
            <v>9818</v>
          </cell>
          <cell r="D2">
            <v>9716</v>
          </cell>
          <cell r="E2">
            <v>9487</v>
          </cell>
          <cell r="F2">
            <v>9505</v>
          </cell>
          <cell r="G2">
            <v>9469</v>
          </cell>
          <cell r="H2">
            <v>9220</v>
          </cell>
          <cell r="I2">
            <v>9001</v>
          </cell>
          <cell r="J2">
            <v>8869</v>
          </cell>
          <cell r="K2">
            <v>8968</v>
          </cell>
          <cell r="L2">
            <v>8616</v>
          </cell>
          <cell r="M2">
            <v>8779</v>
          </cell>
          <cell r="N2">
            <v>8697</v>
          </cell>
          <cell r="O2">
            <v>8592</v>
          </cell>
          <cell r="P2">
            <v>8443</v>
          </cell>
          <cell r="Q2">
            <v>8389</v>
          </cell>
          <cell r="R2">
            <v>8413</v>
          </cell>
          <cell r="S2">
            <v>8311</v>
          </cell>
          <cell r="T2">
            <v>8301</v>
          </cell>
          <cell r="U2">
            <v>8213</v>
          </cell>
          <cell r="V2">
            <v>8051</v>
          </cell>
          <cell r="W2">
            <v>7906</v>
          </cell>
          <cell r="X2">
            <v>7871</v>
          </cell>
          <cell r="Y2">
            <v>7673</v>
          </cell>
          <cell r="Z2">
            <v>7267</v>
          </cell>
          <cell r="AA2">
            <v>7250</v>
          </cell>
          <cell r="AB2">
            <v>7266</v>
          </cell>
          <cell r="AC2">
            <v>7176</v>
          </cell>
          <cell r="AD2">
            <v>6933</v>
          </cell>
          <cell r="AE2">
            <v>7190</v>
          </cell>
          <cell r="AF2">
            <v>7231</v>
          </cell>
          <cell r="AG2">
            <v>7325</v>
          </cell>
          <cell r="AH2">
            <v>7599</v>
          </cell>
          <cell r="AI2">
            <v>7734</v>
          </cell>
          <cell r="AJ2">
            <v>7648</v>
          </cell>
          <cell r="AK2">
            <v>8193</v>
          </cell>
          <cell r="AL2">
            <v>8117</v>
          </cell>
          <cell r="AM2">
            <v>8291</v>
          </cell>
          <cell r="AN2">
            <v>8461</v>
          </cell>
          <cell r="AO2">
            <v>8693</v>
          </cell>
          <cell r="AP2">
            <v>8675</v>
          </cell>
          <cell r="AQ2">
            <v>8721</v>
          </cell>
          <cell r="AR2">
            <v>8948</v>
          </cell>
          <cell r="AS2">
            <v>8803</v>
          </cell>
          <cell r="AT2">
            <v>9006</v>
          </cell>
          <cell r="AU2">
            <v>9093</v>
          </cell>
          <cell r="AV2">
            <v>9384</v>
          </cell>
          <cell r="AW2">
            <v>9636</v>
          </cell>
          <cell r="AX2">
            <v>9761</v>
          </cell>
          <cell r="AY2">
            <v>9968</v>
          </cell>
          <cell r="AZ2">
            <v>10318</v>
          </cell>
          <cell r="BA2">
            <v>10532</v>
          </cell>
          <cell r="BB2">
            <v>10892</v>
          </cell>
          <cell r="BC2">
            <v>11173</v>
          </cell>
          <cell r="BD2">
            <v>11481</v>
          </cell>
          <cell r="BE2">
            <v>11439</v>
          </cell>
          <cell r="BF2">
            <v>11763</v>
          </cell>
          <cell r="BG2">
            <v>11872</v>
          </cell>
          <cell r="BH2">
            <v>11641</v>
          </cell>
          <cell r="BI2">
            <v>11775</v>
          </cell>
          <cell r="BJ2">
            <v>11480</v>
          </cell>
          <cell r="BK2">
            <v>11808</v>
          </cell>
          <cell r="BL2">
            <v>11768</v>
          </cell>
          <cell r="BM2">
            <v>11592</v>
          </cell>
          <cell r="BN2">
            <v>11422</v>
          </cell>
          <cell r="BO2">
            <v>11356</v>
          </cell>
          <cell r="BP2">
            <v>11097</v>
          </cell>
          <cell r="BQ2">
            <v>10849</v>
          </cell>
          <cell r="BR2">
            <v>10373</v>
          </cell>
          <cell r="BS2">
            <v>10098</v>
          </cell>
          <cell r="BT2">
            <v>9926</v>
          </cell>
          <cell r="BU2">
            <v>9533</v>
          </cell>
          <cell r="BV2">
            <v>9388</v>
          </cell>
          <cell r="BW2">
            <v>9273</v>
          </cell>
          <cell r="BX2">
            <v>9063</v>
          </cell>
          <cell r="BY2">
            <v>8643</v>
          </cell>
          <cell r="BZ2">
            <v>8644</v>
          </cell>
          <cell r="CA2">
            <v>8720</v>
          </cell>
          <cell r="CB2">
            <v>8795</v>
          </cell>
          <cell r="CC2">
            <v>9234</v>
          </cell>
          <cell r="CD2">
            <v>9803</v>
          </cell>
          <cell r="CE2">
            <v>10024</v>
          </cell>
          <cell r="CF2">
            <v>10063</v>
          </cell>
          <cell r="CG2">
            <v>10058</v>
          </cell>
          <cell r="CH2">
            <v>10292</v>
          </cell>
          <cell r="CI2">
            <v>10646</v>
          </cell>
          <cell r="CJ2">
            <v>10392</v>
          </cell>
          <cell r="CK2">
            <v>10635</v>
          </cell>
          <cell r="CL2">
            <v>10770</v>
          </cell>
          <cell r="CM2">
            <v>10787</v>
          </cell>
          <cell r="CN2">
            <v>10752</v>
          </cell>
          <cell r="CO2">
            <v>10774</v>
          </cell>
          <cell r="CP2">
            <v>10722</v>
          </cell>
          <cell r="CQ2">
            <v>10604</v>
          </cell>
          <cell r="CR2">
            <v>10403</v>
          </cell>
          <cell r="CS2">
            <v>10403</v>
          </cell>
        </row>
        <row r="6">
          <cell r="B6">
            <v>265</v>
          </cell>
          <cell r="C6">
            <v>259</v>
          </cell>
          <cell r="D6">
            <v>255</v>
          </cell>
          <cell r="E6">
            <v>249</v>
          </cell>
          <cell r="F6">
            <v>246</v>
          </cell>
          <cell r="G6">
            <v>243</v>
          </cell>
          <cell r="H6">
            <v>243</v>
          </cell>
          <cell r="I6">
            <v>240</v>
          </cell>
          <cell r="J6">
            <v>240</v>
          </cell>
          <cell r="K6">
            <v>237</v>
          </cell>
          <cell r="L6">
            <v>237</v>
          </cell>
          <cell r="M6">
            <v>234</v>
          </cell>
          <cell r="N6">
            <v>224</v>
          </cell>
          <cell r="O6">
            <v>230</v>
          </cell>
          <cell r="P6">
            <v>230</v>
          </cell>
          <cell r="Q6">
            <v>233</v>
          </cell>
          <cell r="R6">
            <v>233</v>
          </cell>
          <cell r="S6">
            <v>233</v>
          </cell>
          <cell r="T6">
            <v>233</v>
          </cell>
          <cell r="U6">
            <v>230</v>
          </cell>
          <cell r="V6">
            <v>230</v>
          </cell>
          <cell r="W6">
            <v>230</v>
          </cell>
          <cell r="X6">
            <v>230</v>
          </cell>
          <cell r="Y6">
            <v>230</v>
          </cell>
          <cell r="Z6">
            <v>230</v>
          </cell>
          <cell r="AA6">
            <v>230</v>
          </cell>
          <cell r="AB6">
            <v>227</v>
          </cell>
          <cell r="AC6">
            <v>227</v>
          </cell>
          <cell r="AD6">
            <v>227</v>
          </cell>
          <cell r="AE6">
            <v>230</v>
          </cell>
          <cell r="AF6">
            <v>230</v>
          </cell>
          <cell r="AG6">
            <v>227</v>
          </cell>
          <cell r="AH6">
            <v>236</v>
          </cell>
          <cell r="AI6">
            <v>239</v>
          </cell>
          <cell r="AJ6">
            <v>251</v>
          </cell>
          <cell r="AK6">
            <v>242</v>
          </cell>
          <cell r="AL6">
            <v>245</v>
          </cell>
          <cell r="AM6">
            <v>248</v>
          </cell>
          <cell r="AN6">
            <v>248</v>
          </cell>
          <cell r="AO6">
            <v>254</v>
          </cell>
          <cell r="AP6">
            <v>255</v>
          </cell>
          <cell r="AQ6">
            <v>259</v>
          </cell>
          <cell r="AR6">
            <v>265</v>
          </cell>
          <cell r="AS6">
            <v>274</v>
          </cell>
          <cell r="AT6">
            <v>286</v>
          </cell>
          <cell r="AU6">
            <v>289</v>
          </cell>
          <cell r="AV6">
            <v>289</v>
          </cell>
          <cell r="AW6">
            <v>298</v>
          </cell>
          <cell r="AX6">
            <v>304</v>
          </cell>
          <cell r="AY6">
            <v>307</v>
          </cell>
          <cell r="AZ6">
            <v>317</v>
          </cell>
          <cell r="BA6">
            <v>322</v>
          </cell>
          <cell r="BB6">
            <v>328</v>
          </cell>
          <cell r="BC6">
            <v>333</v>
          </cell>
          <cell r="BD6">
            <v>333</v>
          </cell>
          <cell r="BE6">
            <v>337</v>
          </cell>
          <cell r="BF6">
            <v>338</v>
          </cell>
          <cell r="BG6">
            <v>338</v>
          </cell>
          <cell r="BH6">
            <v>345</v>
          </cell>
          <cell r="BI6">
            <v>345</v>
          </cell>
          <cell r="BJ6">
            <v>345</v>
          </cell>
          <cell r="BK6">
            <v>351</v>
          </cell>
          <cell r="BL6">
            <v>353</v>
          </cell>
          <cell r="BM6">
            <v>353</v>
          </cell>
          <cell r="BN6">
            <v>359</v>
          </cell>
          <cell r="BO6">
            <v>363</v>
          </cell>
          <cell r="BP6">
            <v>360</v>
          </cell>
          <cell r="BQ6">
            <v>360</v>
          </cell>
          <cell r="BR6">
            <v>360</v>
          </cell>
          <cell r="BS6">
            <v>321</v>
          </cell>
          <cell r="BT6">
            <v>349</v>
          </cell>
          <cell r="BU6">
            <v>342</v>
          </cell>
          <cell r="BV6">
            <v>351</v>
          </cell>
          <cell r="BW6">
            <v>346</v>
          </cell>
          <cell r="BX6">
            <v>343</v>
          </cell>
          <cell r="BY6">
            <v>343</v>
          </cell>
          <cell r="BZ6">
            <v>337</v>
          </cell>
          <cell r="CA6">
            <v>329</v>
          </cell>
          <cell r="CB6">
            <v>335</v>
          </cell>
          <cell r="CC6">
            <v>338</v>
          </cell>
          <cell r="CD6">
            <v>334</v>
          </cell>
          <cell r="CE6">
            <v>331</v>
          </cell>
          <cell r="CF6">
            <v>328</v>
          </cell>
          <cell r="CG6">
            <v>325</v>
          </cell>
          <cell r="CH6">
            <v>320</v>
          </cell>
          <cell r="CI6">
            <v>318</v>
          </cell>
          <cell r="CJ6">
            <v>316</v>
          </cell>
          <cell r="CK6">
            <v>310</v>
          </cell>
          <cell r="CL6">
            <v>310</v>
          </cell>
          <cell r="CM6">
            <v>307</v>
          </cell>
          <cell r="CN6">
            <v>304</v>
          </cell>
          <cell r="CO6">
            <v>298</v>
          </cell>
          <cell r="CP6">
            <v>290</v>
          </cell>
          <cell r="CQ6">
            <v>284</v>
          </cell>
          <cell r="CR6">
            <v>274</v>
          </cell>
          <cell r="CS6">
            <v>268</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9927</v>
          </cell>
          <cell r="C2">
            <v>9997</v>
          </cell>
          <cell r="D2">
            <v>9856</v>
          </cell>
          <cell r="E2">
            <v>9718</v>
          </cell>
          <cell r="F2">
            <v>9688</v>
          </cell>
          <cell r="G2">
            <v>9705</v>
          </cell>
          <cell r="H2">
            <v>9345</v>
          </cell>
          <cell r="I2">
            <v>8990</v>
          </cell>
          <cell r="J2">
            <v>8625</v>
          </cell>
          <cell r="K2">
            <v>8887</v>
          </cell>
          <cell r="L2">
            <v>8672</v>
          </cell>
          <cell r="M2">
            <v>8558</v>
          </cell>
          <cell r="N2">
            <v>8465</v>
          </cell>
          <cell r="O2">
            <v>8500</v>
          </cell>
          <cell r="P2">
            <v>8531</v>
          </cell>
          <cell r="Q2">
            <v>8303</v>
          </cell>
          <cell r="R2">
            <v>8088</v>
          </cell>
          <cell r="S2">
            <v>8176</v>
          </cell>
          <cell r="T2">
            <v>8135</v>
          </cell>
          <cell r="U2">
            <v>8242</v>
          </cell>
          <cell r="V2">
            <v>7908</v>
          </cell>
          <cell r="W2">
            <v>7939</v>
          </cell>
          <cell r="X2">
            <v>7878</v>
          </cell>
          <cell r="Y2">
            <v>7732</v>
          </cell>
          <cell r="Z2">
            <v>7500</v>
          </cell>
          <cell r="AA2">
            <v>7288</v>
          </cell>
          <cell r="AB2">
            <v>7102</v>
          </cell>
          <cell r="AC2">
            <v>7017</v>
          </cell>
          <cell r="AD2">
            <v>7002</v>
          </cell>
          <cell r="AE2">
            <v>7041</v>
          </cell>
          <cell r="AF2">
            <v>6930</v>
          </cell>
          <cell r="AG2">
            <v>7203</v>
          </cell>
          <cell r="AH2">
            <v>7340</v>
          </cell>
          <cell r="AI2">
            <v>7410</v>
          </cell>
          <cell r="AJ2">
            <v>7461</v>
          </cell>
          <cell r="AK2">
            <v>7882</v>
          </cell>
          <cell r="AL2">
            <v>8056</v>
          </cell>
          <cell r="AM2">
            <v>8145</v>
          </cell>
          <cell r="AN2">
            <v>8016</v>
          </cell>
          <cell r="AO2">
            <v>8152</v>
          </cell>
          <cell r="AP2">
            <v>8299</v>
          </cell>
          <cell r="AQ2">
            <v>8434</v>
          </cell>
          <cell r="AR2">
            <v>8809</v>
          </cell>
          <cell r="AS2">
            <v>8898</v>
          </cell>
          <cell r="AT2">
            <v>8976</v>
          </cell>
          <cell r="AU2">
            <v>9029</v>
          </cell>
          <cell r="AV2">
            <v>9361</v>
          </cell>
          <cell r="AW2">
            <v>9411</v>
          </cell>
          <cell r="AX2">
            <v>9482</v>
          </cell>
          <cell r="AY2">
            <v>9693</v>
          </cell>
          <cell r="AZ2">
            <v>9958</v>
          </cell>
          <cell r="BA2">
            <v>10341</v>
          </cell>
          <cell r="BB2">
            <v>10634</v>
          </cell>
          <cell r="BC2">
            <v>11156</v>
          </cell>
          <cell r="BD2">
            <v>11385</v>
          </cell>
          <cell r="BE2">
            <v>11363</v>
          </cell>
          <cell r="BF2">
            <v>11723</v>
          </cell>
          <cell r="BG2">
            <v>11856</v>
          </cell>
          <cell r="BH2">
            <v>11815</v>
          </cell>
          <cell r="BI2">
            <v>11864</v>
          </cell>
          <cell r="BJ2">
            <v>11515</v>
          </cell>
          <cell r="BK2">
            <v>11843</v>
          </cell>
          <cell r="BL2">
            <v>11831</v>
          </cell>
          <cell r="BM2">
            <v>11732</v>
          </cell>
          <cell r="BN2">
            <v>11699</v>
          </cell>
          <cell r="BO2">
            <v>11432</v>
          </cell>
          <cell r="BP2">
            <v>11048</v>
          </cell>
          <cell r="BQ2">
            <v>10867</v>
          </cell>
          <cell r="BR2">
            <v>10358</v>
          </cell>
          <cell r="BS2">
            <v>10139</v>
          </cell>
          <cell r="BT2">
            <v>9824</v>
          </cell>
          <cell r="BU2">
            <v>9699</v>
          </cell>
          <cell r="BV2">
            <v>9538</v>
          </cell>
          <cell r="BW2">
            <v>9357</v>
          </cell>
          <cell r="BX2">
            <v>9111</v>
          </cell>
          <cell r="BY2">
            <v>8942</v>
          </cell>
          <cell r="BZ2">
            <v>8990</v>
          </cell>
          <cell r="CA2">
            <v>8964</v>
          </cell>
          <cell r="CB2">
            <v>9088</v>
          </cell>
          <cell r="CC2">
            <v>9275</v>
          </cell>
          <cell r="CD2">
            <v>9654</v>
          </cell>
          <cell r="CE2">
            <v>9911</v>
          </cell>
          <cell r="CF2">
            <v>9966</v>
          </cell>
          <cell r="CG2">
            <v>10072</v>
          </cell>
          <cell r="CH2">
            <v>10266</v>
          </cell>
          <cell r="CI2">
            <v>10563</v>
          </cell>
          <cell r="CJ2">
            <v>10351</v>
          </cell>
          <cell r="CK2">
            <v>10728</v>
          </cell>
          <cell r="CL2">
            <v>10683</v>
          </cell>
          <cell r="CM2">
            <v>10787</v>
          </cell>
          <cell r="CN2">
            <v>10844</v>
          </cell>
          <cell r="CO2">
            <v>10725</v>
          </cell>
          <cell r="CP2">
            <v>10653</v>
          </cell>
          <cell r="CQ2">
            <v>10649</v>
          </cell>
          <cell r="CR2">
            <v>10585</v>
          </cell>
          <cell r="CS2">
            <v>10460</v>
          </cell>
        </row>
        <row r="6">
          <cell r="B6">
            <v>260</v>
          </cell>
          <cell r="C6">
            <v>249</v>
          </cell>
          <cell r="D6">
            <v>249</v>
          </cell>
          <cell r="E6">
            <v>246</v>
          </cell>
          <cell r="F6">
            <v>240</v>
          </cell>
          <cell r="G6">
            <v>240</v>
          </cell>
          <cell r="H6">
            <v>237</v>
          </cell>
          <cell r="I6">
            <v>234</v>
          </cell>
          <cell r="J6">
            <v>234</v>
          </cell>
          <cell r="K6">
            <v>233</v>
          </cell>
          <cell r="L6">
            <v>230</v>
          </cell>
          <cell r="M6">
            <v>230</v>
          </cell>
          <cell r="N6">
            <v>230</v>
          </cell>
          <cell r="O6">
            <v>227</v>
          </cell>
          <cell r="P6">
            <v>227</v>
          </cell>
          <cell r="Q6">
            <v>224</v>
          </cell>
          <cell r="R6">
            <v>224</v>
          </cell>
          <cell r="S6">
            <v>224</v>
          </cell>
          <cell r="T6">
            <v>224</v>
          </cell>
          <cell r="U6">
            <v>224</v>
          </cell>
          <cell r="V6">
            <v>224</v>
          </cell>
          <cell r="W6">
            <v>224</v>
          </cell>
          <cell r="X6">
            <v>224</v>
          </cell>
          <cell r="Y6">
            <v>221</v>
          </cell>
          <cell r="Z6">
            <v>222</v>
          </cell>
          <cell r="AA6">
            <v>219</v>
          </cell>
          <cell r="AB6">
            <v>216</v>
          </cell>
          <cell r="AC6">
            <v>216</v>
          </cell>
          <cell r="AD6">
            <v>216</v>
          </cell>
          <cell r="AE6">
            <v>219</v>
          </cell>
          <cell r="AF6">
            <v>219</v>
          </cell>
          <cell r="AG6">
            <v>222</v>
          </cell>
          <cell r="AH6">
            <v>225</v>
          </cell>
          <cell r="AI6">
            <v>232</v>
          </cell>
          <cell r="AJ6">
            <v>232</v>
          </cell>
          <cell r="AK6">
            <v>240</v>
          </cell>
          <cell r="AL6">
            <v>234</v>
          </cell>
          <cell r="AM6">
            <v>237</v>
          </cell>
          <cell r="AN6">
            <v>240</v>
          </cell>
          <cell r="AO6">
            <v>243</v>
          </cell>
          <cell r="AP6">
            <v>247</v>
          </cell>
          <cell r="AQ6">
            <v>249</v>
          </cell>
          <cell r="AR6">
            <v>249</v>
          </cell>
          <cell r="AS6">
            <v>256</v>
          </cell>
          <cell r="AT6">
            <v>264</v>
          </cell>
          <cell r="AU6">
            <v>269</v>
          </cell>
          <cell r="AV6">
            <v>272</v>
          </cell>
          <cell r="AW6">
            <v>279</v>
          </cell>
          <cell r="AX6">
            <v>287</v>
          </cell>
          <cell r="AY6">
            <v>297</v>
          </cell>
          <cell r="AZ6">
            <v>311</v>
          </cell>
          <cell r="BA6">
            <v>309</v>
          </cell>
          <cell r="BB6">
            <v>319</v>
          </cell>
          <cell r="BC6">
            <v>325</v>
          </cell>
          <cell r="BD6">
            <v>328</v>
          </cell>
          <cell r="BE6">
            <v>346</v>
          </cell>
          <cell r="BF6">
            <v>337</v>
          </cell>
          <cell r="BG6">
            <v>337</v>
          </cell>
          <cell r="BH6">
            <v>337</v>
          </cell>
          <cell r="BI6">
            <v>337</v>
          </cell>
          <cell r="BJ6">
            <v>337</v>
          </cell>
          <cell r="BK6">
            <v>340</v>
          </cell>
          <cell r="BL6">
            <v>343</v>
          </cell>
          <cell r="BM6">
            <v>349</v>
          </cell>
          <cell r="BN6">
            <v>352</v>
          </cell>
          <cell r="BO6">
            <v>355</v>
          </cell>
          <cell r="BP6">
            <v>355</v>
          </cell>
          <cell r="BQ6">
            <v>358</v>
          </cell>
          <cell r="BR6">
            <v>357</v>
          </cell>
          <cell r="BS6">
            <v>357</v>
          </cell>
          <cell r="BT6">
            <v>357</v>
          </cell>
          <cell r="BU6">
            <v>354</v>
          </cell>
          <cell r="BV6">
            <v>351</v>
          </cell>
          <cell r="BW6">
            <v>348</v>
          </cell>
          <cell r="BX6">
            <v>345</v>
          </cell>
          <cell r="BY6">
            <v>333</v>
          </cell>
          <cell r="BZ6">
            <v>332</v>
          </cell>
          <cell r="CA6">
            <v>326</v>
          </cell>
          <cell r="CB6">
            <v>329</v>
          </cell>
          <cell r="CC6">
            <v>331</v>
          </cell>
          <cell r="CD6">
            <v>331</v>
          </cell>
          <cell r="CE6">
            <v>328</v>
          </cell>
          <cell r="CF6">
            <v>325</v>
          </cell>
          <cell r="CG6">
            <v>322</v>
          </cell>
          <cell r="CH6">
            <v>319</v>
          </cell>
          <cell r="CI6">
            <v>316</v>
          </cell>
          <cell r="CJ6">
            <v>312</v>
          </cell>
          <cell r="CK6">
            <v>306</v>
          </cell>
          <cell r="CL6">
            <v>315</v>
          </cell>
          <cell r="CM6">
            <v>299</v>
          </cell>
          <cell r="CN6">
            <v>299</v>
          </cell>
          <cell r="CO6">
            <v>295</v>
          </cell>
          <cell r="CP6">
            <v>286</v>
          </cell>
          <cell r="CQ6">
            <v>282</v>
          </cell>
          <cell r="CR6">
            <v>276</v>
          </cell>
          <cell r="CS6">
            <v>282</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10268</v>
          </cell>
          <cell r="C2">
            <v>10237</v>
          </cell>
          <cell r="D2">
            <v>10177</v>
          </cell>
          <cell r="E2">
            <v>10076</v>
          </cell>
          <cell r="F2">
            <v>9496</v>
          </cell>
          <cell r="G2">
            <v>9501</v>
          </cell>
          <cell r="H2">
            <v>9403</v>
          </cell>
          <cell r="I2">
            <v>9254</v>
          </cell>
          <cell r="J2">
            <v>8838</v>
          </cell>
          <cell r="K2">
            <v>9123</v>
          </cell>
          <cell r="L2">
            <v>9110</v>
          </cell>
          <cell r="M2">
            <v>8737</v>
          </cell>
          <cell r="N2">
            <v>8720</v>
          </cell>
          <cell r="O2">
            <v>8812</v>
          </cell>
          <cell r="P2">
            <v>8740</v>
          </cell>
          <cell r="Q2">
            <v>8527</v>
          </cell>
          <cell r="R2">
            <v>8301</v>
          </cell>
          <cell r="S2">
            <v>8315</v>
          </cell>
          <cell r="T2">
            <v>8345</v>
          </cell>
          <cell r="U2">
            <v>8363</v>
          </cell>
          <cell r="V2">
            <v>8283</v>
          </cell>
          <cell r="W2">
            <v>8123</v>
          </cell>
          <cell r="X2">
            <v>8020</v>
          </cell>
          <cell r="Y2">
            <v>7870</v>
          </cell>
          <cell r="Z2">
            <v>7872</v>
          </cell>
          <cell r="AA2">
            <v>7882</v>
          </cell>
          <cell r="AB2">
            <v>7914</v>
          </cell>
          <cell r="AC2">
            <v>7684</v>
          </cell>
          <cell r="AD2">
            <v>7589</v>
          </cell>
          <cell r="AE2">
            <v>7655</v>
          </cell>
          <cell r="AF2">
            <v>7635</v>
          </cell>
          <cell r="AG2">
            <v>7839</v>
          </cell>
          <cell r="AH2">
            <v>7925</v>
          </cell>
          <cell r="AI2">
            <v>8110</v>
          </cell>
          <cell r="AJ2">
            <v>7558</v>
          </cell>
          <cell r="AK2">
            <v>8146</v>
          </cell>
          <cell r="AL2">
            <v>8365</v>
          </cell>
          <cell r="AM2">
            <v>8487</v>
          </cell>
          <cell r="AN2">
            <v>8682</v>
          </cell>
          <cell r="AO2">
            <v>8792</v>
          </cell>
          <cell r="AP2">
            <v>9105</v>
          </cell>
          <cell r="AQ2">
            <v>8998</v>
          </cell>
          <cell r="AR2">
            <v>9187</v>
          </cell>
          <cell r="AS2">
            <v>9339</v>
          </cell>
          <cell r="AT2">
            <v>9542</v>
          </cell>
          <cell r="AU2">
            <v>9648</v>
          </cell>
          <cell r="AV2">
            <v>9875</v>
          </cell>
          <cell r="AW2">
            <v>10075</v>
          </cell>
          <cell r="AX2">
            <v>10375</v>
          </cell>
          <cell r="AY2">
            <v>10651</v>
          </cell>
          <cell r="AZ2">
            <v>11207</v>
          </cell>
          <cell r="BA2">
            <v>11487</v>
          </cell>
          <cell r="BB2">
            <v>11823</v>
          </cell>
          <cell r="BC2">
            <v>12296</v>
          </cell>
          <cell r="BD2">
            <v>12625</v>
          </cell>
          <cell r="BE2">
            <v>12805</v>
          </cell>
          <cell r="BF2">
            <v>12918</v>
          </cell>
          <cell r="BG2">
            <v>13033</v>
          </cell>
          <cell r="BH2">
            <v>12972</v>
          </cell>
          <cell r="BI2">
            <v>13004</v>
          </cell>
          <cell r="BJ2">
            <v>12718</v>
          </cell>
          <cell r="BK2">
            <v>12901</v>
          </cell>
          <cell r="BL2">
            <v>12721</v>
          </cell>
          <cell r="BM2">
            <v>12577</v>
          </cell>
          <cell r="BN2">
            <v>12328</v>
          </cell>
          <cell r="BO2">
            <v>12270</v>
          </cell>
          <cell r="BP2">
            <v>11684</v>
          </cell>
          <cell r="BQ2">
            <v>11376</v>
          </cell>
          <cell r="BR2">
            <v>11214</v>
          </cell>
          <cell r="BS2">
            <v>10865</v>
          </cell>
          <cell r="BT2">
            <v>10436</v>
          </cell>
          <cell r="BU2">
            <v>10340</v>
          </cell>
          <cell r="BV2">
            <v>10113</v>
          </cell>
          <cell r="BW2">
            <v>9955</v>
          </cell>
          <cell r="BX2">
            <v>9723</v>
          </cell>
          <cell r="BY2">
            <v>9566</v>
          </cell>
          <cell r="BZ2">
            <v>9484</v>
          </cell>
          <cell r="CA2">
            <v>9509</v>
          </cell>
          <cell r="CB2">
            <v>9825</v>
          </cell>
          <cell r="CC2">
            <v>10275</v>
          </cell>
          <cell r="CD2">
            <v>10598</v>
          </cell>
          <cell r="CE2">
            <v>10712</v>
          </cell>
          <cell r="CF2">
            <v>10763</v>
          </cell>
          <cell r="CG2">
            <v>10860</v>
          </cell>
          <cell r="CH2">
            <v>11188</v>
          </cell>
          <cell r="CI2">
            <v>11457</v>
          </cell>
          <cell r="CJ2">
            <v>11165</v>
          </cell>
          <cell r="CK2">
            <v>11617</v>
          </cell>
          <cell r="CL2">
            <v>11608</v>
          </cell>
          <cell r="CM2">
            <v>11701</v>
          </cell>
          <cell r="CN2">
            <v>11664</v>
          </cell>
          <cell r="CO2">
            <v>11602</v>
          </cell>
          <cell r="CP2">
            <v>11509</v>
          </cell>
          <cell r="CQ2">
            <v>11427</v>
          </cell>
          <cell r="CR2">
            <v>11432</v>
          </cell>
          <cell r="CS2">
            <v>11213</v>
          </cell>
        </row>
        <row r="6">
          <cell r="B6">
            <v>268</v>
          </cell>
          <cell r="C6">
            <v>259</v>
          </cell>
          <cell r="D6">
            <v>256</v>
          </cell>
          <cell r="E6">
            <v>253</v>
          </cell>
          <cell r="F6">
            <v>250</v>
          </cell>
          <cell r="G6">
            <v>247</v>
          </cell>
          <cell r="H6">
            <v>244</v>
          </cell>
          <cell r="I6">
            <v>241</v>
          </cell>
          <cell r="J6">
            <v>238</v>
          </cell>
          <cell r="K6">
            <v>238</v>
          </cell>
          <cell r="L6">
            <v>238</v>
          </cell>
          <cell r="M6">
            <v>235</v>
          </cell>
          <cell r="N6">
            <v>234</v>
          </cell>
          <cell r="O6">
            <v>231</v>
          </cell>
          <cell r="P6">
            <v>231</v>
          </cell>
          <cell r="Q6">
            <v>231</v>
          </cell>
          <cell r="R6">
            <v>228</v>
          </cell>
          <cell r="S6">
            <v>225</v>
          </cell>
          <cell r="T6">
            <v>225</v>
          </cell>
          <cell r="U6">
            <v>225</v>
          </cell>
          <cell r="V6">
            <v>228</v>
          </cell>
          <cell r="W6">
            <v>228</v>
          </cell>
          <cell r="X6">
            <v>228</v>
          </cell>
          <cell r="Y6">
            <v>228</v>
          </cell>
          <cell r="Z6">
            <v>228</v>
          </cell>
          <cell r="AA6">
            <v>225</v>
          </cell>
          <cell r="AB6">
            <v>222</v>
          </cell>
          <cell r="AC6">
            <v>224</v>
          </cell>
          <cell r="AD6">
            <v>224</v>
          </cell>
          <cell r="AE6">
            <v>224</v>
          </cell>
          <cell r="AF6">
            <v>227</v>
          </cell>
          <cell r="AG6">
            <v>227</v>
          </cell>
          <cell r="AH6">
            <v>231</v>
          </cell>
          <cell r="AI6">
            <v>240</v>
          </cell>
          <cell r="AJ6">
            <v>226</v>
          </cell>
          <cell r="AK6">
            <v>234</v>
          </cell>
          <cell r="AL6">
            <v>239</v>
          </cell>
          <cell r="AM6">
            <v>249</v>
          </cell>
          <cell r="AN6">
            <v>241</v>
          </cell>
          <cell r="AO6">
            <v>244</v>
          </cell>
          <cell r="AP6">
            <v>247</v>
          </cell>
          <cell r="AQ6">
            <v>250</v>
          </cell>
          <cell r="AR6">
            <v>253</v>
          </cell>
          <cell r="AS6">
            <v>261</v>
          </cell>
          <cell r="AT6">
            <v>268</v>
          </cell>
          <cell r="AU6">
            <v>268</v>
          </cell>
          <cell r="AV6">
            <v>276</v>
          </cell>
          <cell r="AW6">
            <v>285</v>
          </cell>
          <cell r="AX6">
            <v>295</v>
          </cell>
          <cell r="AY6">
            <v>301</v>
          </cell>
          <cell r="AZ6">
            <v>311</v>
          </cell>
          <cell r="BA6">
            <v>323</v>
          </cell>
          <cell r="BB6">
            <v>316</v>
          </cell>
          <cell r="BC6">
            <v>324</v>
          </cell>
          <cell r="BD6">
            <v>337</v>
          </cell>
          <cell r="BE6">
            <v>328</v>
          </cell>
          <cell r="BF6">
            <v>331</v>
          </cell>
          <cell r="BG6">
            <v>341</v>
          </cell>
          <cell r="BH6">
            <v>338</v>
          </cell>
          <cell r="BI6">
            <v>338</v>
          </cell>
          <cell r="BJ6">
            <v>344</v>
          </cell>
          <cell r="BK6">
            <v>344</v>
          </cell>
          <cell r="BL6">
            <v>347</v>
          </cell>
          <cell r="BM6">
            <v>350</v>
          </cell>
          <cell r="BN6">
            <v>350</v>
          </cell>
          <cell r="BO6">
            <v>353</v>
          </cell>
          <cell r="BP6">
            <v>351</v>
          </cell>
          <cell r="BQ6">
            <v>348</v>
          </cell>
          <cell r="BR6">
            <v>348</v>
          </cell>
          <cell r="BS6">
            <v>348</v>
          </cell>
          <cell r="BT6">
            <v>345</v>
          </cell>
          <cell r="BU6">
            <v>345</v>
          </cell>
          <cell r="BV6">
            <v>342</v>
          </cell>
          <cell r="BW6">
            <v>338</v>
          </cell>
          <cell r="BX6">
            <v>335</v>
          </cell>
          <cell r="BY6">
            <v>331</v>
          </cell>
          <cell r="BZ6">
            <v>322</v>
          </cell>
          <cell r="CA6">
            <v>322</v>
          </cell>
          <cell r="CB6">
            <v>325</v>
          </cell>
          <cell r="CC6">
            <v>327</v>
          </cell>
          <cell r="CD6">
            <v>324</v>
          </cell>
          <cell r="CE6">
            <v>324</v>
          </cell>
          <cell r="CF6">
            <v>321</v>
          </cell>
          <cell r="CG6">
            <v>321</v>
          </cell>
          <cell r="CH6">
            <v>318</v>
          </cell>
          <cell r="CI6">
            <v>312</v>
          </cell>
          <cell r="CJ6">
            <v>308</v>
          </cell>
          <cell r="CK6">
            <v>305</v>
          </cell>
          <cell r="CL6">
            <v>302</v>
          </cell>
          <cell r="CM6">
            <v>298</v>
          </cell>
          <cell r="CN6">
            <v>295</v>
          </cell>
          <cell r="CO6">
            <v>289</v>
          </cell>
          <cell r="CP6">
            <v>285</v>
          </cell>
          <cell r="CQ6">
            <v>276</v>
          </cell>
          <cell r="CR6">
            <v>268</v>
          </cell>
          <cell r="CS6">
            <v>268</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11172</v>
          </cell>
          <cell r="C2">
            <v>11327</v>
          </cell>
          <cell r="D2">
            <v>11007</v>
          </cell>
          <cell r="E2">
            <v>10874</v>
          </cell>
          <cell r="F2">
            <v>10592</v>
          </cell>
          <cell r="G2">
            <v>10620</v>
          </cell>
          <cell r="H2">
            <v>10502</v>
          </cell>
          <cell r="I2">
            <v>10430</v>
          </cell>
          <cell r="J2">
            <v>9900</v>
          </cell>
          <cell r="K2">
            <v>9993</v>
          </cell>
          <cell r="L2">
            <v>9938</v>
          </cell>
          <cell r="M2">
            <v>9861</v>
          </cell>
          <cell r="N2">
            <v>9807</v>
          </cell>
          <cell r="O2">
            <v>9731</v>
          </cell>
          <cell r="P2">
            <v>9514</v>
          </cell>
          <cell r="Q2">
            <v>9517</v>
          </cell>
          <cell r="R2">
            <v>9410</v>
          </cell>
          <cell r="S2">
            <v>9268</v>
          </cell>
          <cell r="T2">
            <v>9204</v>
          </cell>
          <cell r="U2">
            <v>9153</v>
          </cell>
          <cell r="V2">
            <v>9011</v>
          </cell>
          <cell r="W2">
            <v>8966</v>
          </cell>
          <cell r="X2">
            <v>8895</v>
          </cell>
          <cell r="Y2">
            <v>8564</v>
          </cell>
          <cell r="Z2">
            <v>8523</v>
          </cell>
          <cell r="AA2">
            <v>8167</v>
          </cell>
          <cell r="AB2">
            <v>8049</v>
          </cell>
          <cell r="AC2">
            <v>7869</v>
          </cell>
          <cell r="AD2">
            <v>7912</v>
          </cell>
          <cell r="AE2">
            <v>8075</v>
          </cell>
          <cell r="AF2">
            <v>8076</v>
          </cell>
          <cell r="AG2">
            <v>8150</v>
          </cell>
          <cell r="AH2">
            <v>8391</v>
          </cell>
          <cell r="AI2">
            <v>8513</v>
          </cell>
          <cell r="AJ2">
            <v>8063</v>
          </cell>
          <cell r="AK2">
            <v>8563</v>
          </cell>
          <cell r="AL2">
            <v>8694</v>
          </cell>
          <cell r="AM2">
            <v>8907</v>
          </cell>
          <cell r="AN2">
            <v>8907</v>
          </cell>
          <cell r="AO2">
            <v>9065</v>
          </cell>
          <cell r="AP2">
            <v>9230</v>
          </cell>
          <cell r="AQ2">
            <v>9146</v>
          </cell>
          <cell r="AR2">
            <v>9461</v>
          </cell>
          <cell r="AS2">
            <v>9635</v>
          </cell>
          <cell r="AT2">
            <v>9767</v>
          </cell>
          <cell r="AU2">
            <v>9926</v>
          </cell>
          <cell r="AV2">
            <v>10298</v>
          </cell>
          <cell r="AW2">
            <v>10393</v>
          </cell>
          <cell r="AX2">
            <v>10304</v>
          </cell>
          <cell r="AY2">
            <v>10809</v>
          </cell>
          <cell r="AZ2">
            <v>10949</v>
          </cell>
          <cell r="BA2">
            <v>11389</v>
          </cell>
          <cell r="BB2">
            <v>11611</v>
          </cell>
          <cell r="BC2">
            <v>12065</v>
          </cell>
          <cell r="BD2">
            <v>12268</v>
          </cell>
          <cell r="BE2">
            <v>12672</v>
          </cell>
          <cell r="BF2">
            <v>12699</v>
          </cell>
          <cell r="BG2">
            <v>12852</v>
          </cell>
          <cell r="BH2">
            <v>12855</v>
          </cell>
          <cell r="BI2">
            <v>12875</v>
          </cell>
          <cell r="BJ2">
            <v>12549</v>
          </cell>
          <cell r="BK2">
            <v>12914</v>
          </cell>
          <cell r="BL2">
            <v>12934</v>
          </cell>
          <cell r="BM2">
            <v>12774</v>
          </cell>
          <cell r="BN2">
            <v>12602</v>
          </cell>
          <cell r="BO2">
            <v>12425</v>
          </cell>
          <cell r="BP2">
            <v>12330</v>
          </cell>
          <cell r="BQ2">
            <v>12162</v>
          </cell>
          <cell r="BR2">
            <v>11400</v>
          </cell>
          <cell r="BS2">
            <v>10927</v>
          </cell>
          <cell r="BT2">
            <v>10470</v>
          </cell>
          <cell r="BU2">
            <v>10395</v>
          </cell>
          <cell r="BV2">
            <v>10041</v>
          </cell>
          <cell r="BW2">
            <v>9874</v>
          </cell>
          <cell r="BX2">
            <v>9537</v>
          </cell>
          <cell r="BY2">
            <v>9406</v>
          </cell>
          <cell r="BZ2">
            <v>9229</v>
          </cell>
          <cell r="CA2">
            <v>9495</v>
          </cell>
          <cell r="CB2">
            <v>9693</v>
          </cell>
          <cell r="CC2">
            <v>9760</v>
          </cell>
          <cell r="CD2">
            <v>10371</v>
          </cell>
          <cell r="CE2">
            <v>10547</v>
          </cell>
          <cell r="CF2">
            <v>10589</v>
          </cell>
          <cell r="CG2">
            <v>10551</v>
          </cell>
          <cell r="CH2">
            <v>10576</v>
          </cell>
          <cell r="CI2">
            <v>11072</v>
          </cell>
          <cell r="CJ2">
            <v>10582</v>
          </cell>
          <cell r="CK2">
            <v>10966</v>
          </cell>
          <cell r="CL2">
            <v>11065</v>
          </cell>
          <cell r="CM2">
            <v>11218</v>
          </cell>
          <cell r="CN2">
            <v>11171</v>
          </cell>
          <cell r="CO2">
            <v>11079</v>
          </cell>
          <cell r="CP2">
            <v>11173</v>
          </cell>
          <cell r="CQ2">
            <v>11110</v>
          </cell>
          <cell r="CR2">
            <v>10922</v>
          </cell>
          <cell r="CS2">
            <v>10776</v>
          </cell>
        </row>
        <row r="6">
          <cell r="B6">
            <v>258</v>
          </cell>
          <cell r="C6">
            <v>252</v>
          </cell>
          <cell r="D6">
            <v>249</v>
          </cell>
          <cell r="E6">
            <v>246</v>
          </cell>
          <cell r="F6">
            <v>243</v>
          </cell>
          <cell r="G6">
            <v>240</v>
          </cell>
          <cell r="H6">
            <v>237</v>
          </cell>
          <cell r="I6">
            <v>237</v>
          </cell>
          <cell r="J6">
            <v>234</v>
          </cell>
          <cell r="K6">
            <v>234</v>
          </cell>
          <cell r="L6">
            <v>231</v>
          </cell>
          <cell r="M6">
            <v>228</v>
          </cell>
          <cell r="N6">
            <v>228</v>
          </cell>
          <cell r="O6">
            <v>228</v>
          </cell>
          <cell r="P6">
            <v>228</v>
          </cell>
          <cell r="Q6">
            <v>225</v>
          </cell>
          <cell r="R6">
            <v>225</v>
          </cell>
          <cell r="S6">
            <v>224</v>
          </cell>
          <cell r="T6">
            <v>224</v>
          </cell>
          <cell r="U6">
            <v>224</v>
          </cell>
          <cell r="V6">
            <v>224</v>
          </cell>
          <cell r="W6">
            <v>224</v>
          </cell>
          <cell r="X6">
            <v>224</v>
          </cell>
          <cell r="Y6">
            <v>224</v>
          </cell>
          <cell r="Z6">
            <v>224</v>
          </cell>
          <cell r="AA6">
            <v>224</v>
          </cell>
          <cell r="AB6">
            <v>221</v>
          </cell>
          <cell r="AC6">
            <v>221</v>
          </cell>
          <cell r="AD6">
            <v>215</v>
          </cell>
          <cell r="AE6">
            <v>219</v>
          </cell>
          <cell r="AF6">
            <v>219</v>
          </cell>
          <cell r="AG6">
            <v>220</v>
          </cell>
          <cell r="AH6">
            <v>223</v>
          </cell>
          <cell r="AI6">
            <v>223</v>
          </cell>
          <cell r="AJ6">
            <v>226</v>
          </cell>
          <cell r="AK6">
            <v>229</v>
          </cell>
          <cell r="AL6">
            <v>226</v>
          </cell>
          <cell r="AM6">
            <v>224</v>
          </cell>
          <cell r="AN6">
            <v>234</v>
          </cell>
          <cell r="AO6">
            <v>234</v>
          </cell>
          <cell r="AP6">
            <v>237</v>
          </cell>
          <cell r="AQ6">
            <v>237</v>
          </cell>
          <cell r="AR6">
            <v>243</v>
          </cell>
          <cell r="AS6">
            <v>264</v>
          </cell>
          <cell r="AT6">
            <v>255</v>
          </cell>
          <cell r="AU6">
            <v>268</v>
          </cell>
          <cell r="AV6">
            <v>265</v>
          </cell>
          <cell r="AW6">
            <v>278</v>
          </cell>
          <cell r="AX6">
            <v>275</v>
          </cell>
          <cell r="AY6">
            <v>283</v>
          </cell>
          <cell r="AZ6">
            <v>301</v>
          </cell>
          <cell r="BA6">
            <v>295</v>
          </cell>
          <cell r="BB6">
            <v>317</v>
          </cell>
          <cell r="BC6">
            <v>308</v>
          </cell>
          <cell r="BD6">
            <v>316</v>
          </cell>
          <cell r="BE6">
            <v>329</v>
          </cell>
          <cell r="BF6">
            <v>323</v>
          </cell>
          <cell r="BG6">
            <v>330</v>
          </cell>
          <cell r="BH6">
            <v>327</v>
          </cell>
          <cell r="BI6">
            <v>327</v>
          </cell>
          <cell r="BJ6">
            <v>333</v>
          </cell>
          <cell r="BK6">
            <v>333</v>
          </cell>
          <cell r="BL6">
            <v>336</v>
          </cell>
          <cell r="BM6">
            <v>344</v>
          </cell>
          <cell r="BN6">
            <v>344</v>
          </cell>
          <cell r="BO6">
            <v>347</v>
          </cell>
          <cell r="BP6">
            <v>349</v>
          </cell>
          <cell r="BQ6">
            <v>340</v>
          </cell>
          <cell r="BR6">
            <v>346</v>
          </cell>
          <cell r="BS6">
            <v>340</v>
          </cell>
          <cell r="BT6">
            <v>343</v>
          </cell>
          <cell r="BU6">
            <v>340</v>
          </cell>
          <cell r="BV6">
            <v>339</v>
          </cell>
          <cell r="BW6">
            <v>334</v>
          </cell>
          <cell r="BX6">
            <v>331</v>
          </cell>
          <cell r="BY6">
            <v>327</v>
          </cell>
          <cell r="BZ6">
            <v>324</v>
          </cell>
          <cell r="CA6">
            <v>321</v>
          </cell>
          <cell r="CB6">
            <v>320</v>
          </cell>
          <cell r="CC6">
            <v>320</v>
          </cell>
          <cell r="CD6">
            <v>320</v>
          </cell>
          <cell r="CE6">
            <v>314</v>
          </cell>
          <cell r="CF6">
            <v>311</v>
          </cell>
          <cell r="CG6">
            <v>308</v>
          </cell>
          <cell r="CH6">
            <v>308</v>
          </cell>
          <cell r="CI6">
            <v>305</v>
          </cell>
          <cell r="CJ6">
            <v>301</v>
          </cell>
          <cell r="CK6">
            <v>298</v>
          </cell>
          <cell r="CL6">
            <v>295</v>
          </cell>
          <cell r="CM6">
            <v>292</v>
          </cell>
          <cell r="CN6">
            <v>289</v>
          </cell>
          <cell r="CO6">
            <v>283</v>
          </cell>
          <cell r="CP6">
            <v>262</v>
          </cell>
          <cell r="CQ6">
            <v>274</v>
          </cell>
          <cell r="CR6">
            <v>265</v>
          </cell>
          <cell r="CS6">
            <v>250</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10767</v>
          </cell>
          <cell r="C2">
            <v>10704</v>
          </cell>
          <cell r="D2">
            <v>10654</v>
          </cell>
          <cell r="E2">
            <v>10466</v>
          </cell>
          <cell r="F2">
            <v>10214</v>
          </cell>
          <cell r="G2">
            <v>10416</v>
          </cell>
          <cell r="H2">
            <v>10099</v>
          </cell>
          <cell r="I2">
            <v>9953</v>
          </cell>
          <cell r="J2">
            <v>9627</v>
          </cell>
          <cell r="K2">
            <v>9895</v>
          </cell>
          <cell r="L2">
            <v>9780</v>
          </cell>
          <cell r="M2">
            <v>9622</v>
          </cell>
          <cell r="N2">
            <v>9416</v>
          </cell>
          <cell r="O2">
            <v>9297</v>
          </cell>
          <cell r="P2">
            <v>9270</v>
          </cell>
          <cell r="Q2">
            <v>9350</v>
          </cell>
          <cell r="R2">
            <v>9147</v>
          </cell>
          <cell r="S2">
            <v>8980</v>
          </cell>
          <cell r="T2">
            <v>8987</v>
          </cell>
          <cell r="U2">
            <v>8859</v>
          </cell>
          <cell r="V2">
            <v>8738</v>
          </cell>
          <cell r="W2">
            <v>8773</v>
          </cell>
          <cell r="X2">
            <v>8670</v>
          </cell>
          <cell r="Y2">
            <v>8479</v>
          </cell>
          <cell r="Z2">
            <v>8296</v>
          </cell>
          <cell r="AA2">
            <v>7962</v>
          </cell>
          <cell r="AB2">
            <v>7840</v>
          </cell>
          <cell r="AC2">
            <v>7718</v>
          </cell>
          <cell r="AD2">
            <v>7692</v>
          </cell>
          <cell r="AE2">
            <v>7742</v>
          </cell>
          <cell r="AF2">
            <v>7862</v>
          </cell>
          <cell r="AG2">
            <v>7805</v>
          </cell>
          <cell r="AH2">
            <v>7815</v>
          </cell>
          <cell r="AI2">
            <v>7938</v>
          </cell>
          <cell r="AJ2">
            <v>7689</v>
          </cell>
          <cell r="AK2">
            <v>7932</v>
          </cell>
          <cell r="AL2">
            <v>8033</v>
          </cell>
          <cell r="AM2">
            <v>8311</v>
          </cell>
          <cell r="AN2">
            <v>8304</v>
          </cell>
          <cell r="AO2">
            <v>8389</v>
          </cell>
          <cell r="AP2">
            <v>8403</v>
          </cell>
          <cell r="AQ2">
            <v>8384</v>
          </cell>
          <cell r="AR2">
            <v>8545</v>
          </cell>
          <cell r="AS2">
            <v>8668</v>
          </cell>
          <cell r="AT2">
            <v>8715</v>
          </cell>
          <cell r="AU2">
            <v>8812</v>
          </cell>
          <cell r="AV2">
            <v>8940</v>
          </cell>
          <cell r="AW2">
            <v>9194</v>
          </cell>
          <cell r="AX2">
            <v>9234</v>
          </cell>
          <cell r="AY2">
            <v>9659</v>
          </cell>
          <cell r="AZ2">
            <v>9756</v>
          </cell>
          <cell r="BA2">
            <v>9833</v>
          </cell>
          <cell r="BB2">
            <v>10251</v>
          </cell>
          <cell r="BC2">
            <v>10553</v>
          </cell>
          <cell r="BD2">
            <v>10958</v>
          </cell>
          <cell r="BE2">
            <v>11341</v>
          </cell>
          <cell r="BF2">
            <v>11590</v>
          </cell>
          <cell r="BG2">
            <v>11731</v>
          </cell>
          <cell r="BH2">
            <v>11789</v>
          </cell>
          <cell r="BI2">
            <v>11840</v>
          </cell>
          <cell r="BJ2">
            <v>11493</v>
          </cell>
          <cell r="BK2">
            <v>11922</v>
          </cell>
          <cell r="BL2">
            <v>11753</v>
          </cell>
          <cell r="BM2">
            <v>11511</v>
          </cell>
          <cell r="BN2">
            <v>11463</v>
          </cell>
          <cell r="BO2">
            <v>11454</v>
          </cell>
          <cell r="BP2">
            <v>11181</v>
          </cell>
          <cell r="BQ2">
            <v>11005</v>
          </cell>
          <cell r="BR2">
            <v>10611</v>
          </cell>
          <cell r="BS2">
            <v>10055</v>
          </cell>
          <cell r="BT2">
            <v>10037</v>
          </cell>
          <cell r="BU2">
            <v>9728</v>
          </cell>
          <cell r="BV2">
            <v>9485</v>
          </cell>
          <cell r="BW2">
            <v>9344</v>
          </cell>
          <cell r="BX2">
            <v>9030</v>
          </cell>
          <cell r="BY2">
            <v>8839</v>
          </cell>
          <cell r="BZ2">
            <v>8955</v>
          </cell>
          <cell r="CA2">
            <v>8961</v>
          </cell>
          <cell r="CB2">
            <v>9193</v>
          </cell>
          <cell r="CC2">
            <v>9597.5</v>
          </cell>
          <cell r="CD2">
            <v>9635.5</v>
          </cell>
          <cell r="CE2">
            <v>9823.5</v>
          </cell>
          <cell r="CF2">
            <v>10143.5</v>
          </cell>
          <cell r="CG2">
            <v>10147.5</v>
          </cell>
          <cell r="CH2">
            <v>10469.5</v>
          </cell>
          <cell r="CI2">
            <v>10712.5</v>
          </cell>
          <cell r="CJ2">
            <v>10399.5</v>
          </cell>
          <cell r="CK2">
            <v>10776.5</v>
          </cell>
          <cell r="CL2">
            <v>10789.5</v>
          </cell>
          <cell r="CM2">
            <v>10933.5</v>
          </cell>
          <cell r="CN2">
            <v>10932.5</v>
          </cell>
          <cell r="CO2">
            <v>10893.5</v>
          </cell>
          <cell r="CP2">
            <v>10900.5</v>
          </cell>
          <cell r="CQ2">
            <v>10842.5</v>
          </cell>
          <cell r="CR2">
            <v>10793.5</v>
          </cell>
          <cell r="CS2">
            <v>10748.5</v>
          </cell>
        </row>
        <row r="6">
          <cell r="B6">
            <v>253</v>
          </cell>
          <cell r="C6">
            <v>250</v>
          </cell>
          <cell r="D6">
            <v>243</v>
          </cell>
          <cell r="E6">
            <v>237</v>
          </cell>
          <cell r="F6">
            <v>234</v>
          </cell>
          <cell r="G6">
            <v>234</v>
          </cell>
          <cell r="H6">
            <v>228</v>
          </cell>
          <cell r="I6">
            <v>228</v>
          </cell>
          <cell r="J6">
            <v>225</v>
          </cell>
          <cell r="K6">
            <v>225</v>
          </cell>
          <cell r="L6">
            <v>222</v>
          </cell>
          <cell r="M6">
            <v>212</v>
          </cell>
          <cell r="N6">
            <v>221</v>
          </cell>
          <cell r="O6">
            <v>221</v>
          </cell>
          <cell r="P6">
            <v>221</v>
          </cell>
          <cell r="Q6">
            <v>218</v>
          </cell>
          <cell r="R6">
            <v>218</v>
          </cell>
          <cell r="S6">
            <v>218</v>
          </cell>
          <cell r="T6">
            <v>218</v>
          </cell>
          <cell r="U6">
            <v>218</v>
          </cell>
          <cell r="V6">
            <v>218</v>
          </cell>
          <cell r="W6">
            <v>218</v>
          </cell>
          <cell r="X6">
            <v>218</v>
          </cell>
          <cell r="Y6">
            <v>218</v>
          </cell>
          <cell r="Z6">
            <v>218</v>
          </cell>
          <cell r="AA6">
            <v>215</v>
          </cell>
          <cell r="AB6">
            <v>212</v>
          </cell>
          <cell r="AC6">
            <v>212</v>
          </cell>
          <cell r="AD6">
            <v>212</v>
          </cell>
          <cell r="AE6">
            <v>215</v>
          </cell>
          <cell r="AF6">
            <v>215</v>
          </cell>
          <cell r="AG6">
            <v>215</v>
          </cell>
          <cell r="AH6">
            <v>215</v>
          </cell>
          <cell r="AI6">
            <v>218</v>
          </cell>
          <cell r="AJ6">
            <v>220</v>
          </cell>
          <cell r="AK6">
            <v>220</v>
          </cell>
          <cell r="AL6">
            <v>220</v>
          </cell>
          <cell r="AM6">
            <v>220</v>
          </cell>
          <cell r="AN6">
            <v>229</v>
          </cell>
          <cell r="AO6">
            <v>230</v>
          </cell>
          <cell r="AP6">
            <v>236</v>
          </cell>
          <cell r="AQ6">
            <v>237</v>
          </cell>
          <cell r="AR6">
            <v>240</v>
          </cell>
          <cell r="AS6">
            <v>246</v>
          </cell>
          <cell r="AT6">
            <v>256</v>
          </cell>
          <cell r="AU6">
            <v>259</v>
          </cell>
          <cell r="AV6">
            <v>266</v>
          </cell>
          <cell r="AW6">
            <v>273</v>
          </cell>
          <cell r="AX6">
            <v>276</v>
          </cell>
          <cell r="AY6">
            <v>286</v>
          </cell>
          <cell r="AZ6">
            <v>292</v>
          </cell>
          <cell r="BA6">
            <v>298</v>
          </cell>
          <cell r="BB6">
            <v>302</v>
          </cell>
          <cell r="BC6">
            <v>308</v>
          </cell>
          <cell r="BD6">
            <v>308</v>
          </cell>
          <cell r="BE6">
            <v>312</v>
          </cell>
          <cell r="BF6">
            <v>320</v>
          </cell>
          <cell r="BG6">
            <v>323</v>
          </cell>
          <cell r="BH6">
            <v>327</v>
          </cell>
          <cell r="BI6">
            <v>334</v>
          </cell>
          <cell r="BJ6">
            <v>331</v>
          </cell>
          <cell r="BK6">
            <v>334</v>
          </cell>
          <cell r="BL6">
            <v>334</v>
          </cell>
          <cell r="BM6">
            <v>337</v>
          </cell>
          <cell r="BN6">
            <v>337</v>
          </cell>
          <cell r="BO6">
            <v>351</v>
          </cell>
          <cell r="BP6">
            <v>348</v>
          </cell>
          <cell r="BQ6">
            <v>350</v>
          </cell>
          <cell r="BR6">
            <v>344</v>
          </cell>
          <cell r="BS6">
            <v>344</v>
          </cell>
          <cell r="BT6">
            <v>344</v>
          </cell>
          <cell r="BU6">
            <v>344</v>
          </cell>
          <cell r="BV6">
            <v>336</v>
          </cell>
          <cell r="BW6">
            <v>326</v>
          </cell>
          <cell r="BX6">
            <v>317</v>
          </cell>
          <cell r="BY6">
            <v>317</v>
          </cell>
          <cell r="BZ6">
            <v>311</v>
          </cell>
          <cell r="CA6">
            <v>311</v>
          </cell>
          <cell r="CB6">
            <v>311</v>
          </cell>
          <cell r="CC6">
            <v>315</v>
          </cell>
          <cell r="CD6">
            <v>312</v>
          </cell>
          <cell r="CE6">
            <v>309</v>
          </cell>
          <cell r="CF6">
            <v>309</v>
          </cell>
          <cell r="CG6">
            <v>309</v>
          </cell>
          <cell r="CH6">
            <v>310</v>
          </cell>
          <cell r="CI6">
            <v>307</v>
          </cell>
          <cell r="CJ6">
            <v>301</v>
          </cell>
          <cell r="CK6">
            <v>284</v>
          </cell>
          <cell r="CL6">
            <v>296</v>
          </cell>
          <cell r="CM6">
            <v>293</v>
          </cell>
          <cell r="CN6">
            <v>290</v>
          </cell>
          <cell r="CO6">
            <v>284</v>
          </cell>
          <cell r="CP6">
            <v>286</v>
          </cell>
          <cell r="CQ6">
            <v>286</v>
          </cell>
          <cell r="CR6">
            <v>286</v>
          </cell>
          <cell r="CS6">
            <v>286</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10614.5</v>
          </cell>
          <cell r="C2">
            <v>10604.5</v>
          </cell>
          <cell r="D2">
            <v>10472.5</v>
          </cell>
          <cell r="E2">
            <v>10473.5</v>
          </cell>
          <cell r="F2">
            <v>10263.5</v>
          </cell>
          <cell r="G2">
            <v>10146.5</v>
          </cell>
          <cell r="H2">
            <v>9990.5</v>
          </cell>
          <cell r="I2">
            <v>9906.5</v>
          </cell>
          <cell r="J2">
            <v>9260</v>
          </cell>
          <cell r="K2">
            <v>9573.5</v>
          </cell>
          <cell r="L2">
            <v>9502.5</v>
          </cell>
          <cell r="M2">
            <v>9340.5</v>
          </cell>
          <cell r="N2">
            <v>9278.5</v>
          </cell>
          <cell r="O2">
            <v>9220.5</v>
          </cell>
          <cell r="P2">
            <v>9031.5</v>
          </cell>
          <cell r="Q2">
            <v>8932.5</v>
          </cell>
          <cell r="R2">
            <v>8907.5</v>
          </cell>
          <cell r="S2">
            <v>8746.5</v>
          </cell>
          <cell r="T2">
            <v>8648.5</v>
          </cell>
          <cell r="U2">
            <v>8533.5</v>
          </cell>
          <cell r="V2">
            <v>8529.5</v>
          </cell>
          <cell r="W2">
            <v>8502.5</v>
          </cell>
          <cell r="X2">
            <v>8271.5</v>
          </cell>
          <cell r="Y2">
            <v>8129.5</v>
          </cell>
          <cell r="Z2">
            <v>7898.5</v>
          </cell>
          <cell r="AA2">
            <v>7753.5</v>
          </cell>
          <cell r="AB2">
            <v>7614.5</v>
          </cell>
          <cell r="AC2">
            <v>7528.5</v>
          </cell>
          <cell r="AD2">
            <v>7590.5</v>
          </cell>
          <cell r="AE2">
            <v>7576.5</v>
          </cell>
          <cell r="AF2">
            <v>7646.5</v>
          </cell>
          <cell r="AG2">
            <v>7628.5</v>
          </cell>
          <cell r="AH2">
            <v>7665.5</v>
          </cell>
          <cell r="AI2">
            <v>7880.5</v>
          </cell>
          <cell r="AJ2">
            <v>7390.5</v>
          </cell>
          <cell r="AK2">
            <v>7934.5</v>
          </cell>
          <cell r="AL2">
            <v>8031.5</v>
          </cell>
          <cell r="AM2">
            <v>8104.5</v>
          </cell>
          <cell r="AN2">
            <v>8250.5</v>
          </cell>
          <cell r="AO2">
            <v>8217.5</v>
          </cell>
          <cell r="AP2">
            <v>8323.5</v>
          </cell>
          <cell r="AQ2">
            <v>8354.5</v>
          </cell>
          <cell r="AR2">
            <v>8470.5</v>
          </cell>
          <cell r="AS2">
            <v>8539.5</v>
          </cell>
          <cell r="AT2">
            <v>8692.5</v>
          </cell>
          <cell r="AU2">
            <v>8963.5</v>
          </cell>
          <cell r="AV2">
            <v>9090.5</v>
          </cell>
          <cell r="AW2">
            <v>9287.5</v>
          </cell>
          <cell r="AX2">
            <v>9256.5</v>
          </cell>
          <cell r="AY2">
            <v>9958.5</v>
          </cell>
          <cell r="AZ2">
            <v>9937.5</v>
          </cell>
          <cell r="BA2">
            <v>10327.5</v>
          </cell>
          <cell r="BB2">
            <v>10724.5</v>
          </cell>
          <cell r="BC2">
            <v>11161.5</v>
          </cell>
          <cell r="BD2">
            <v>11333.5</v>
          </cell>
          <cell r="BE2">
            <v>11688.5</v>
          </cell>
          <cell r="BF2">
            <v>11996.5</v>
          </cell>
          <cell r="BG2">
            <v>12092.5</v>
          </cell>
          <cell r="BH2">
            <v>12146.5</v>
          </cell>
          <cell r="BI2">
            <v>12216.5</v>
          </cell>
          <cell r="BJ2">
            <v>11779.5</v>
          </cell>
          <cell r="BK2">
            <v>12156.5</v>
          </cell>
          <cell r="BL2">
            <v>12155.5</v>
          </cell>
          <cell r="BM2">
            <v>12144.5</v>
          </cell>
          <cell r="BN2">
            <v>12101.5</v>
          </cell>
          <cell r="BO2">
            <v>11856.5</v>
          </cell>
          <cell r="BP2">
            <v>11688.5</v>
          </cell>
          <cell r="BQ2">
            <v>11115.5</v>
          </cell>
          <cell r="BR2">
            <v>10849.5</v>
          </cell>
          <cell r="BS2">
            <v>10523.5</v>
          </cell>
          <cell r="BT2">
            <v>10315.5</v>
          </cell>
          <cell r="BU2">
            <v>10065.5</v>
          </cell>
          <cell r="BV2">
            <v>9814.5</v>
          </cell>
          <cell r="BW2">
            <v>9490.5</v>
          </cell>
          <cell r="BX2">
            <v>9170.5</v>
          </cell>
          <cell r="BY2">
            <v>9084.5</v>
          </cell>
          <cell r="BZ2">
            <v>8970.5</v>
          </cell>
          <cell r="CA2">
            <v>9025.5</v>
          </cell>
          <cell r="CB2">
            <v>9274.5</v>
          </cell>
          <cell r="CC2">
            <v>9697</v>
          </cell>
          <cell r="CD2">
            <v>9795</v>
          </cell>
          <cell r="CE2">
            <v>10137</v>
          </cell>
          <cell r="CF2">
            <v>10287</v>
          </cell>
          <cell r="CG2">
            <v>10350</v>
          </cell>
          <cell r="CH2">
            <v>10481</v>
          </cell>
          <cell r="CI2">
            <v>10626</v>
          </cell>
          <cell r="CJ2">
            <v>10234.5</v>
          </cell>
          <cell r="CK2">
            <v>10607</v>
          </cell>
          <cell r="CL2">
            <v>10565</v>
          </cell>
          <cell r="CM2">
            <v>10660</v>
          </cell>
          <cell r="CN2">
            <v>10834</v>
          </cell>
          <cell r="CO2">
            <v>10781</v>
          </cell>
          <cell r="CP2">
            <v>10626</v>
          </cell>
          <cell r="CQ2">
            <v>10606</v>
          </cell>
          <cell r="CR2">
            <v>10504</v>
          </cell>
          <cell r="CS2">
            <v>9458</v>
          </cell>
        </row>
        <row r="6">
          <cell r="B6">
            <v>252</v>
          </cell>
          <cell r="C6">
            <v>246</v>
          </cell>
          <cell r="D6">
            <v>243</v>
          </cell>
          <cell r="E6">
            <v>240</v>
          </cell>
          <cell r="F6">
            <v>237</v>
          </cell>
          <cell r="G6">
            <v>234</v>
          </cell>
          <cell r="H6">
            <v>231</v>
          </cell>
          <cell r="I6">
            <v>231</v>
          </cell>
          <cell r="J6">
            <v>228</v>
          </cell>
          <cell r="K6">
            <v>225</v>
          </cell>
          <cell r="L6">
            <v>225</v>
          </cell>
          <cell r="M6">
            <v>222</v>
          </cell>
          <cell r="N6">
            <v>219</v>
          </cell>
          <cell r="O6">
            <v>219</v>
          </cell>
          <cell r="P6">
            <v>215</v>
          </cell>
          <cell r="Q6">
            <v>215</v>
          </cell>
          <cell r="R6">
            <v>215</v>
          </cell>
          <cell r="S6">
            <v>215</v>
          </cell>
          <cell r="T6">
            <v>215</v>
          </cell>
          <cell r="U6">
            <v>218</v>
          </cell>
          <cell r="V6">
            <v>218</v>
          </cell>
          <cell r="W6">
            <v>218</v>
          </cell>
          <cell r="X6">
            <v>218</v>
          </cell>
          <cell r="Y6">
            <v>218</v>
          </cell>
          <cell r="Z6">
            <v>233</v>
          </cell>
          <cell r="AA6">
            <v>230</v>
          </cell>
          <cell r="AB6">
            <v>222</v>
          </cell>
          <cell r="AC6">
            <v>220</v>
          </cell>
          <cell r="AD6">
            <v>220</v>
          </cell>
          <cell r="AE6">
            <v>220</v>
          </cell>
          <cell r="AF6">
            <v>223</v>
          </cell>
          <cell r="AG6">
            <v>217</v>
          </cell>
          <cell r="AH6">
            <v>217</v>
          </cell>
          <cell r="AI6">
            <v>217</v>
          </cell>
          <cell r="AJ6">
            <v>220</v>
          </cell>
          <cell r="AK6">
            <v>220</v>
          </cell>
          <cell r="AL6">
            <v>223</v>
          </cell>
          <cell r="AM6">
            <v>226</v>
          </cell>
          <cell r="AN6">
            <v>229</v>
          </cell>
          <cell r="AO6">
            <v>229</v>
          </cell>
          <cell r="AP6">
            <v>233</v>
          </cell>
          <cell r="AQ6">
            <v>243</v>
          </cell>
          <cell r="AR6">
            <v>240</v>
          </cell>
          <cell r="AS6">
            <v>246</v>
          </cell>
          <cell r="AT6">
            <v>249</v>
          </cell>
          <cell r="AU6">
            <v>254</v>
          </cell>
          <cell r="AV6">
            <v>264</v>
          </cell>
          <cell r="AW6">
            <v>270</v>
          </cell>
          <cell r="AX6">
            <v>277</v>
          </cell>
          <cell r="AY6">
            <v>289</v>
          </cell>
          <cell r="AZ6">
            <v>294</v>
          </cell>
          <cell r="BA6">
            <v>302</v>
          </cell>
          <cell r="BB6">
            <v>311</v>
          </cell>
          <cell r="BC6">
            <v>316</v>
          </cell>
          <cell r="BD6">
            <v>320</v>
          </cell>
          <cell r="BE6">
            <v>326</v>
          </cell>
          <cell r="BF6">
            <v>326</v>
          </cell>
          <cell r="BG6">
            <v>343</v>
          </cell>
          <cell r="BH6">
            <v>354</v>
          </cell>
          <cell r="BI6">
            <v>361</v>
          </cell>
          <cell r="BJ6">
            <v>343</v>
          </cell>
          <cell r="BK6">
            <v>343</v>
          </cell>
          <cell r="BL6">
            <v>346</v>
          </cell>
          <cell r="BM6">
            <v>354</v>
          </cell>
          <cell r="BN6">
            <v>348</v>
          </cell>
          <cell r="BO6">
            <v>348</v>
          </cell>
          <cell r="BP6">
            <v>348</v>
          </cell>
          <cell r="BQ6">
            <v>342</v>
          </cell>
          <cell r="BR6">
            <v>342</v>
          </cell>
          <cell r="BS6">
            <v>342</v>
          </cell>
          <cell r="BT6">
            <v>342</v>
          </cell>
          <cell r="BU6">
            <v>342</v>
          </cell>
          <cell r="BV6">
            <v>342</v>
          </cell>
          <cell r="BW6">
            <v>339</v>
          </cell>
          <cell r="BX6">
            <v>303</v>
          </cell>
          <cell r="BY6">
            <v>298</v>
          </cell>
          <cell r="BZ6">
            <v>303</v>
          </cell>
          <cell r="CA6">
            <v>300</v>
          </cell>
          <cell r="CB6">
            <v>315</v>
          </cell>
          <cell r="CC6">
            <v>312</v>
          </cell>
          <cell r="CD6">
            <v>299</v>
          </cell>
          <cell r="CE6">
            <v>307</v>
          </cell>
          <cell r="CF6">
            <v>311</v>
          </cell>
          <cell r="CG6">
            <v>314</v>
          </cell>
          <cell r="CH6">
            <v>311</v>
          </cell>
          <cell r="CI6">
            <v>314</v>
          </cell>
          <cell r="CJ6">
            <v>306</v>
          </cell>
          <cell r="CK6">
            <v>295</v>
          </cell>
          <cell r="CL6">
            <v>295</v>
          </cell>
          <cell r="CM6">
            <v>292</v>
          </cell>
          <cell r="CN6">
            <v>289</v>
          </cell>
          <cell r="CO6">
            <v>286</v>
          </cell>
          <cell r="CP6">
            <v>286</v>
          </cell>
          <cell r="CQ6">
            <v>285</v>
          </cell>
          <cell r="CR6">
            <v>279</v>
          </cell>
          <cell r="CS6">
            <v>260</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10229</v>
          </cell>
          <cell r="C2">
            <v>10230</v>
          </cell>
          <cell r="D2">
            <v>9968</v>
          </cell>
          <cell r="E2">
            <v>9920</v>
          </cell>
          <cell r="F2">
            <v>10045</v>
          </cell>
          <cell r="G2">
            <v>9874</v>
          </cell>
          <cell r="H2">
            <v>9691</v>
          </cell>
          <cell r="I2">
            <v>9644</v>
          </cell>
          <cell r="J2">
            <v>9105.5</v>
          </cell>
          <cell r="K2">
            <v>9183</v>
          </cell>
          <cell r="L2">
            <v>9113</v>
          </cell>
          <cell r="M2">
            <v>9100</v>
          </cell>
          <cell r="N2">
            <v>8832</v>
          </cell>
          <cell r="O2">
            <v>8797</v>
          </cell>
          <cell r="P2">
            <v>9033</v>
          </cell>
          <cell r="Q2">
            <v>8912</v>
          </cell>
          <cell r="R2">
            <v>8808</v>
          </cell>
          <cell r="S2">
            <v>8723</v>
          </cell>
          <cell r="T2">
            <v>8558</v>
          </cell>
          <cell r="U2">
            <v>8431</v>
          </cell>
          <cell r="V2">
            <v>8377</v>
          </cell>
          <cell r="W2">
            <v>8279</v>
          </cell>
          <cell r="X2">
            <v>8157</v>
          </cell>
          <cell r="Y2">
            <v>7951</v>
          </cell>
          <cell r="Z2">
            <v>7737</v>
          </cell>
          <cell r="AA2">
            <v>7537</v>
          </cell>
          <cell r="AB2">
            <v>7488</v>
          </cell>
          <cell r="AC2">
            <v>7505</v>
          </cell>
          <cell r="AD2">
            <v>7579</v>
          </cell>
          <cell r="AE2">
            <v>7552</v>
          </cell>
          <cell r="AF2">
            <v>7528</v>
          </cell>
          <cell r="AG2">
            <v>7580</v>
          </cell>
          <cell r="AH2">
            <v>7788</v>
          </cell>
          <cell r="AI2">
            <v>8054</v>
          </cell>
          <cell r="AJ2">
            <v>7745</v>
          </cell>
          <cell r="AK2">
            <v>8244</v>
          </cell>
          <cell r="AL2">
            <v>8259</v>
          </cell>
          <cell r="AM2">
            <v>8382</v>
          </cell>
          <cell r="AN2">
            <v>8458</v>
          </cell>
          <cell r="AO2">
            <v>8555</v>
          </cell>
          <cell r="AP2">
            <v>8688</v>
          </cell>
          <cell r="AQ2">
            <v>8741</v>
          </cell>
          <cell r="AR2">
            <v>8916</v>
          </cell>
          <cell r="AS2">
            <v>9060</v>
          </cell>
          <cell r="AT2">
            <v>9187</v>
          </cell>
          <cell r="AU2">
            <v>9269</v>
          </cell>
          <cell r="AV2">
            <v>9414</v>
          </cell>
          <cell r="AW2">
            <v>9704</v>
          </cell>
          <cell r="AX2">
            <v>9860</v>
          </cell>
          <cell r="AY2">
            <v>10028</v>
          </cell>
          <cell r="AZ2">
            <v>10241</v>
          </cell>
          <cell r="BA2">
            <v>10667</v>
          </cell>
          <cell r="BB2">
            <v>10979</v>
          </cell>
          <cell r="BC2">
            <v>11345</v>
          </cell>
          <cell r="BD2">
            <v>11589</v>
          </cell>
          <cell r="BE2">
            <v>11830.5</v>
          </cell>
          <cell r="BF2">
            <v>11791.5</v>
          </cell>
          <cell r="BG2">
            <v>11925</v>
          </cell>
          <cell r="BH2">
            <v>12028.5</v>
          </cell>
          <cell r="BI2">
            <v>12233.5</v>
          </cell>
          <cell r="BJ2">
            <v>11717.5</v>
          </cell>
          <cell r="BK2">
            <v>12145.5</v>
          </cell>
          <cell r="BL2">
            <v>12111</v>
          </cell>
          <cell r="BM2">
            <v>12028</v>
          </cell>
          <cell r="BN2">
            <v>11936</v>
          </cell>
          <cell r="BO2">
            <v>11545</v>
          </cell>
          <cell r="BP2">
            <v>11434</v>
          </cell>
          <cell r="BQ2">
            <v>11228</v>
          </cell>
          <cell r="BR2">
            <v>10512</v>
          </cell>
          <cell r="BS2">
            <v>10309</v>
          </cell>
          <cell r="BT2">
            <v>9978</v>
          </cell>
          <cell r="BU2">
            <v>9818</v>
          </cell>
          <cell r="BV2">
            <v>9676</v>
          </cell>
          <cell r="BW2">
            <v>9360</v>
          </cell>
          <cell r="BX2">
            <v>9134</v>
          </cell>
          <cell r="BY2">
            <v>8978</v>
          </cell>
          <cell r="BZ2">
            <v>8980</v>
          </cell>
          <cell r="CA2">
            <v>9099</v>
          </cell>
          <cell r="CB2">
            <v>9198</v>
          </cell>
          <cell r="CC2">
            <v>9540</v>
          </cell>
          <cell r="CD2">
            <v>9955</v>
          </cell>
          <cell r="CE2">
            <v>10216</v>
          </cell>
          <cell r="CF2">
            <v>10283</v>
          </cell>
          <cell r="CG2">
            <v>10431</v>
          </cell>
          <cell r="CH2">
            <v>10572</v>
          </cell>
          <cell r="CI2">
            <v>10588</v>
          </cell>
          <cell r="CJ2">
            <v>10248</v>
          </cell>
          <cell r="CK2">
            <v>10639</v>
          </cell>
          <cell r="CL2">
            <v>10753</v>
          </cell>
          <cell r="CM2">
            <v>10821</v>
          </cell>
          <cell r="CN2">
            <v>10733</v>
          </cell>
          <cell r="CO2">
            <v>10702</v>
          </cell>
          <cell r="CP2">
            <v>10777</v>
          </cell>
          <cell r="CQ2">
            <v>10622</v>
          </cell>
          <cell r="CR2">
            <v>10513</v>
          </cell>
          <cell r="CS2">
            <v>10471</v>
          </cell>
        </row>
        <row r="6">
          <cell r="B6">
            <v>253</v>
          </cell>
          <cell r="C6">
            <v>246</v>
          </cell>
          <cell r="D6">
            <v>249</v>
          </cell>
          <cell r="E6">
            <v>239</v>
          </cell>
          <cell r="F6">
            <v>236</v>
          </cell>
          <cell r="G6">
            <v>236</v>
          </cell>
          <cell r="H6">
            <v>229</v>
          </cell>
          <cell r="I6">
            <v>226</v>
          </cell>
          <cell r="J6">
            <v>226</v>
          </cell>
          <cell r="K6">
            <v>226</v>
          </cell>
          <cell r="L6">
            <v>222</v>
          </cell>
          <cell r="M6">
            <v>219</v>
          </cell>
          <cell r="N6">
            <v>219</v>
          </cell>
          <cell r="O6">
            <v>219</v>
          </cell>
          <cell r="P6">
            <v>219</v>
          </cell>
          <cell r="Q6">
            <v>216</v>
          </cell>
          <cell r="R6">
            <v>216</v>
          </cell>
          <cell r="S6">
            <v>216</v>
          </cell>
          <cell r="T6">
            <v>216</v>
          </cell>
          <cell r="U6">
            <v>216</v>
          </cell>
          <cell r="V6">
            <v>216</v>
          </cell>
          <cell r="W6">
            <v>216</v>
          </cell>
          <cell r="X6">
            <v>216</v>
          </cell>
          <cell r="Y6">
            <v>216</v>
          </cell>
          <cell r="Z6">
            <v>216</v>
          </cell>
          <cell r="AA6">
            <v>209</v>
          </cell>
          <cell r="AB6">
            <v>209</v>
          </cell>
          <cell r="AC6">
            <v>209</v>
          </cell>
          <cell r="AD6">
            <v>209</v>
          </cell>
          <cell r="AE6">
            <v>209</v>
          </cell>
          <cell r="AF6">
            <v>212</v>
          </cell>
          <cell r="AG6">
            <v>215</v>
          </cell>
          <cell r="AH6">
            <v>218</v>
          </cell>
          <cell r="AI6">
            <v>220</v>
          </cell>
          <cell r="AJ6">
            <v>220</v>
          </cell>
          <cell r="AK6">
            <v>227</v>
          </cell>
          <cell r="AL6">
            <v>224</v>
          </cell>
          <cell r="AM6">
            <v>227</v>
          </cell>
          <cell r="AN6">
            <v>229</v>
          </cell>
          <cell r="AO6">
            <v>231</v>
          </cell>
          <cell r="AP6">
            <v>237</v>
          </cell>
          <cell r="AQ6">
            <v>238</v>
          </cell>
          <cell r="AR6">
            <v>241</v>
          </cell>
          <cell r="AS6">
            <v>247</v>
          </cell>
          <cell r="AT6">
            <v>255</v>
          </cell>
          <cell r="AU6">
            <v>256</v>
          </cell>
          <cell r="AV6">
            <v>271</v>
          </cell>
          <cell r="AW6">
            <v>279</v>
          </cell>
          <cell r="AX6">
            <v>283</v>
          </cell>
          <cell r="AY6">
            <v>289</v>
          </cell>
          <cell r="AZ6">
            <v>288</v>
          </cell>
          <cell r="BA6">
            <v>309</v>
          </cell>
          <cell r="BB6">
            <v>314</v>
          </cell>
          <cell r="BC6">
            <v>311</v>
          </cell>
          <cell r="BD6">
            <v>321</v>
          </cell>
          <cell r="BE6">
            <v>314</v>
          </cell>
          <cell r="BF6">
            <v>324</v>
          </cell>
          <cell r="BG6">
            <v>335</v>
          </cell>
          <cell r="BH6">
            <v>334</v>
          </cell>
          <cell r="BI6">
            <v>334</v>
          </cell>
          <cell r="BJ6">
            <v>337</v>
          </cell>
          <cell r="BK6">
            <v>342</v>
          </cell>
          <cell r="BL6">
            <v>342</v>
          </cell>
          <cell r="BM6">
            <v>362</v>
          </cell>
          <cell r="BN6">
            <v>365</v>
          </cell>
          <cell r="BO6">
            <v>355</v>
          </cell>
          <cell r="BP6">
            <v>352</v>
          </cell>
          <cell r="BQ6">
            <v>355</v>
          </cell>
          <cell r="BR6">
            <v>349</v>
          </cell>
          <cell r="BS6">
            <v>349</v>
          </cell>
          <cell r="BT6">
            <v>349</v>
          </cell>
          <cell r="BU6">
            <v>347</v>
          </cell>
          <cell r="BV6">
            <v>343</v>
          </cell>
          <cell r="BW6">
            <v>337</v>
          </cell>
          <cell r="BX6">
            <v>334</v>
          </cell>
          <cell r="BY6">
            <v>334</v>
          </cell>
          <cell r="BZ6">
            <v>327</v>
          </cell>
          <cell r="CA6">
            <v>324</v>
          </cell>
          <cell r="CB6">
            <v>321</v>
          </cell>
          <cell r="CC6">
            <v>318</v>
          </cell>
          <cell r="CD6">
            <v>318</v>
          </cell>
          <cell r="CE6">
            <v>318</v>
          </cell>
          <cell r="CF6">
            <v>315</v>
          </cell>
          <cell r="CG6">
            <v>312</v>
          </cell>
          <cell r="CH6">
            <v>318</v>
          </cell>
          <cell r="CI6">
            <v>315</v>
          </cell>
          <cell r="CJ6">
            <v>312</v>
          </cell>
          <cell r="CK6">
            <v>309</v>
          </cell>
          <cell r="CL6">
            <v>306</v>
          </cell>
          <cell r="CM6">
            <v>303</v>
          </cell>
          <cell r="CN6">
            <v>300</v>
          </cell>
          <cell r="CO6">
            <v>294</v>
          </cell>
          <cell r="CP6">
            <v>280</v>
          </cell>
          <cell r="CQ6">
            <v>280</v>
          </cell>
          <cell r="CR6">
            <v>286</v>
          </cell>
          <cell r="CS6">
            <v>280</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10214</v>
          </cell>
          <cell r="C2">
            <v>10118</v>
          </cell>
          <cell r="D2">
            <v>10011</v>
          </cell>
          <cell r="E2">
            <v>9961</v>
          </cell>
          <cell r="F2">
            <v>9965</v>
          </cell>
          <cell r="G2">
            <v>9588</v>
          </cell>
          <cell r="H2">
            <v>9592</v>
          </cell>
          <cell r="I2">
            <v>9496</v>
          </cell>
          <cell r="J2">
            <v>9049.5</v>
          </cell>
          <cell r="K2">
            <v>9049</v>
          </cell>
          <cell r="L2">
            <v>9196</v>
          </cell>
          <cell r="M2">
            <v>9277</v>
          </cell>
          <cell r="N2">
            <v>9183</v>
          </cell>
          <cell r="O2">
            <v>9218</v>
          </cell>
          <cell r="P2">
            <v>8923</v>
          </cell>
          <cell r="Q2">
            <v>8725</v>
          </cell>
          <cell r="R2">
            <v>8659</v>
          </cell>
          <cell r="S2">
            <v>8834</v>
          </cell>
          <cell r="T2">
            <v>8748</v>
          </cell>
          <cell r="U2">
            <v>8608</v>
          </cell>
          <cell r="V2">
            <v>8617</v>
          </cell>
          <cell r="W2">
            <v>8446</v>
          </cell>
          <cell r="X2">
            <v>8333</v>
          </cell>
          <cell r="Y2">
            <v>8250</v>
          </cell>
          <cell r="Z2">
            <v>8078</v>
          </cell>
          <cell r="AA2">
            <v>7920</v>
          </cell>
          <cell r="AB2">
            <v>7917</v>
          </cell>
          <cell r="AC2">
            <v>7738</v>
          </cell>
          <cell r="AD2">
            <v>7760</v>
          </cell>
          <cell r="AE2">
            <v>7762</v>
          </cell>
          <cell r="AF2">
            <v>7734</v>
          </cell>
          <cell r="AG2">
            <v>7789</v>
          </cell>
          <cell r="AH2">
            <v>8053</v>
          </cell>
          <cell r="AI2">
            <v>8272</v>
          </cell>
          <cell r="AJ2">
            <v>7927</v>
          </cell>
          <cell r="AK2">
            <v>8238</v>
          </cell>
          <cell r="AL2">
            <v>8391</v>
          </cell>
          <cell r="AM2">
            <v>8656</v>
          </cell>
          <cell r="AN2">
            <v>8657</v>
          </cell>
          <cell r="AO2">
            <v>8829</v>
          </cell>
          <cell r="AP2">
            <v>8847</v>
          </cell>
          <cell r="AQ2">
            <v>8953</v>
          </cell>
          <cell r="AR2">
            <v>9064</v>
          </cell>
          <cell r="AS2">
            <v>9271</v>
          </cell>
          <cell r="AT2">
            <v>9376</v>
          </cell>
          <cell r="AU2">
            <v>9450</v>
          </cell>
          <cell r="AV2">
            <v>9812</v>
          </cell>
          <cell r="AW2">
            <v>10029</v>
          </cell>
          <cell r="AX2">
            <v>10206</v>
          </cell>
          <cell r="AY2">
            <v>10405</v>
          </cell>
          <cell r="AZ2">
            <v>10580</v>
          </cell>
          <cell r="BA2">
            <v>11164</v>
          </cell>
          <cell r="BB2">
            <v>11625</v>
          </cell>
          <cell r="BC2">
            <v>11838</v>
          </cell>
          <cell r="BD2">
            <v>12100</v>
          </cell>
          <cell r="BE2">
            <v>12126</v>
          </cell>
          <cell r="BF2">
            <v>12379</v>
          </cell>
          <cell r="BG2">
            <v>12450</v>
          </cell>
          <cell r="BH2">
            <v>12393</v>
          </cell>
          <cell r="BI2">
            <v>12440</v>
          </cell>
          <cell r="BJ2">
            <v>11934</v>
          </cell>
          <cell r="BK2">
            <v>12428</v>
          </cell>
          <cell r="BL2">
            <v>12437</v>
          </cell>
          <cell r="BM2">
            <v>12233</v>
          </cell>
          <cell r="BN2">
            <v>12144</v>
          </cell>
          <cell r="BO2">
            <v>11771</v>
          </cell>
          <cell r="BP2">
            <v>11417</v>
          </cell>
          <cell r="BQ2">
            <v>11197</v>
          </cell>
          <cell r="BR2">
            <v>10642</v>
          </cell>
          <cell r="BS2">
            <v>10311</v>
          </cell>
          <cell r="BT2">
            <v>9870</v>
          </cell>
          <cell r="BU2">
            <v>9554</v>
          </cell>
          <cell r="BV2">
            <v>9554</v>
          </cell>
          <cell r="BW2">
            <v>9421</v>
          </cell>
          <cell r="BX2">
            <v>9247</v>
          </cell>
          <cell r="BY2">
            <v>9163</v>
          </cell>
          <cell r="BZ2">
            <v>9006</v>
          </cell>
          <cell r="CA2">
            <v>9169</v>
          </cell>
          <cell r="CB2">
            <v>9287</v>
          </cell>
          <cell r="CC2">
            <v>9585</v>
          </cell>
          <cell r="CD2">
            <v>9725</v>
          </cell>
          <cell r="CE2">
            <v>10016</v>
          </cell>
          <cell r="CF2">
            <v>10092</v>
          </cell>
          <cell r="CG2">
            <v>10109</v>
          </cell>
          <cell r="CH2">
            <v>10210</v>
          </cell>
          <cell r="CI2">
            <v>10306</v>
          </cell>
          <cell r="CJ2">
            <v>10116</v>
          </cell>
          <cell r="CK2">
            <v>10496</v>
          </cell>
          <cell r="CL2">
            <v>10479</v>
          </cell>
          <cell r="CM2">
            <v>10713</v>
          </cell>
          <cell r="CN2">
            <v>10749</v>
          </cell>
          <cell r="CO2">
            <v>10599</v>
          </cell>
          <cell r="CP2">
            <v>10625</v>
          </cell>
          <cell r="CQ2">
            <v>10528</v>
          </cell>
          <cell r="CR2">
            <v>10549</v>
          </cell>
          <cell r="CS2">
            <v>10366</v>
          </cell>
        </row>
        <row r="6">
          <cell r="B6">
            <v>260</v>
          </cell>
          <cell r="C6">
            <v>254</v>
          </cell>
          <cell r="D6">
            <v>247</v>
          </cell>
          <cell r="E6">
            <v>244</v>
          </cell>
          <cell r="F6">
            <v>240</v>
          </cell>
          <cell r="G6">
            <v>240</v>
          </cell>
          <cell r="H6">
            <v>237</v>
          </cell>
          <cell r="I6">
            <v>237</v>
          </cell>
          <cell r="J6">
            <v>237</v>
          </cell>
          <cell r="K6">
            <v>237</v>
          </cell>
          <cell r="L6">
            <v>237</v>
          </cell>
          <cell r="M6">
            <v>234</v>
          </cell>
          <cell r="N6">
            <v>230</v>
          </cell>
          <cell r="O6">
            <v>230</v>
          </cell>
          <cell r="P6">
            <v>230</v>
          </cell>
          <cell r="Q6">
            <v>227</v>
          </cell>
          <cell r="R6">
            <v>227</v>
          </cell>
          <cell r="S6">
            <v>227</v>
          </cell>
          <cell r="T6">
            <v>227</v>
          </cell>
          <cell r="U6">
            <v>227</v>
          </cell>
          <cell r="V6">
            <v>227</v>
          </cell>
          <cell r="W6">
            <v>230</v>
          </cell>
          <cell r="X6">
            <v>230</v>
          </cell>
          <cell r="Y6">
            <v>230</v>
          </cell>
          <cell r="Z6">
            <v>230</v>
          </cell>
          <cell r="AA6">
            <v>230</v>
          </cell>
          <cell r="AB6">
            <v>226</v>
          </cell>
          <cell r="AC6">
            <v>226</v>
          </cell>
          <cell r="AD6">
            <v>226</v>
          </cell>
          <cell r="AE6">
            <v>226</v>
          </cell>
          <cell r="AF6">
            <v>229</v>
          </cell>
          <cell r="AG6">
            <v>229</v>
          </cell>
          <cell r="AH6">
            <v>231</v>
          </cell>
          <cell r="AI6">
            <v>234</v>
          </cell>
          <cell r="AJ6">
            <v>234</v>
          </cell>
          <cell r="AK6">
            <v>237</v>
          </cell>
          <cell r="AL6">
            <v>236</v>
          </cell>
          <cell r="AM6">
            <v>239</v>
          </cell>
          <cell r="AN6">
            <v>241</v>
          </cell>
          <cell r="AO6">
            <v>244</v>
          </cell>
          <cell r="AP6">
            <v>244</v>
          </cell>
          <cell r="AQ6">
            <v>248</v>
          </cell>
          <cell r="AR6">
            <v>251</v>
          </cell>
          <cell r="AS6">
            <v>253</v>
          </cell>
          <cell r="AT6">
            <v>263</v>
          </cell>
          <cell r="AU6">
            <v>266</v>
          </cell>
          <cell r="AV6">
            <v>277</v>
          </cell>
          <cell r="AW6">
            <v>284</v>
          </cell>
          <cell r="AX6">
            <v>289</v>
          </cell>
          <cell r="AY6">
            <v>299</v>
          </cell>
          <cell r="AZ6">
            <v>303</v>
          </cell>
          <cell r="BA6">
            <v>312</v>
          </cell>
          <cell r="BB6">
            <v>316</v>
          </cell>
          <cell r="BC6">
            <v>322</v>
          </cell>
          <cell r="BD6">
            <v>331</v>
          </cell>
          <cell r="BE6">
            <v>331</v>
          </cell>
          <cell r="BF6">
            <v>334</v>
          </cell>
          <cell r="BG6">
            <v>344</v>
          </cell>
          <cell r="BH6">
            <v>341</v>
          </cell>
          <cell r="BI6">
            <v>347</v>
          </cell>
          <cell r="BJ6">
            <v>352</v>
          </cell>
          <cell r="BK6">
            <v>351</v>
          </cell>
          <cell r="BL6">
            <v>359</v>
          </cell>
          <cell r="BM6">
            <v>362</v>
          </cell>
          <cell r="BN6">
            <v>336</v>
          </cell>
          <cell r="BO6">
            <v>330</v>
          </cell>
          <cell r="BP6">
            <v>330</v>
          </cell>
          <cell r="BQ6">
            <v>332</v>
          </cell>
          <cell r="BR6">
            <v>316</v>
          </cell>
          <cell r="BS6">
            <v>334</v>
          </cell>
          <cell r="BT6">
            <v>325</v>
          </cell>
          <cell r="BU6">
            <v>324</v>
          </cell>
          <cell r="BV6">
            <v>321</v>
          </cell>
          <cell r="BW6">
            <v>324</v>
          </cell>
          <cell r="BX6">
            <v>321</v>
          </cell>
          <cell r="BY6">
            <v>321</v>
          </cell>
          <cell r="BZ6">
            <v>315</v>
          </cell>
          <cell r="CA6">
            <v>315</v>
          </cell>
          <cell r="CB6">
            <v>321</v>
          </cell>
          <cell r="CC6">
            <v>322</v>
          </cell>
          <cell r="CD6">
            <v>319</v>
          </cell>
          <cell r="CE6">
            <v>319</v>
          </cell>
          <cell r="CF6">
            <v>321</v>
          </cell>
          <cell r="CG6">
            <v>315</v>
          </cell>
          <cell r="CH6">
            <v>315</v>
          </cell>
          <cell r="CI6">
            <v>312</v>
          </cell>
          <cell r="CJ6">
            <v>302</v>
          </cell>
          <cell r="CK6">
            <v>285</v>
          </cell>
          <cell r="CL6">
            <v>287</v>
          </cell>
          <cell r="CM6">
            <v>287</v>
          </cell>
          <cell r="CN6">
            <v>285</v>
          </cell>
          <cell r="CO6">
            <v>281</v>
          </cell>
          <cell r="CP6">
            <v>278</v>
          </cell>
          <cell r="CQ6">
            <v>275</v>
          </cell>
          <cell r="CR6">
            <v>281</v>
          </cell>
          <cell r="CS6">
            <v>278</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10182</v>
          </cell>
          <cell r="C2">
            <v>10093</v>
          </cell>
          <cell r="D2">
            <v>10063</v>
          </cell>
          <cell r="E2">
            <v>9822</v>
          </cell>
          <cell r="F2">
            <v>9736</v>
          </cell>
          <cell r="G2">
            <v>9464</v>
          </cell>
          <cell r="H2">
            <v>9568</v>
          </cell>
          <cell r="I2">
            <v>9809</v>
          </cell>
          <cell r="J2">
            <v>9166</v>
          </cell>
          <cell r="K2">
            <v>9351</v>
          </cell>
          <cell r="L2">
            <v>9214</v>
          </cell>
          <cell r="M2">
            <v>9216</v>
          </cell>
          <cell r="N2">
            <v>9019</v>
          </cell>
          <cell r="O2">
            <v>8885</v>
          </cell>
          <cell r="P2">
            <v>8824</v>
          </cell>
          <cell r="Q2">
            <v>8713</v>
          </cell>
          <cell r="R2">
            <v>8699</v>
          </cell>
          <cell r="S2">
            <v>8639</v>
          </cell>
          <cell r="T2">
            <v>8541</v>
          </cell>
          <cell r="U2">
            <v>8489</v>
          </cell>
          <cell r="V2">
            <v>8391</v>
          </cell>
          <cell r="W2">
            <v>8282</v>
          </cell>
          <cell r="X2">
            <v>8149</v>
          </cell>
          <cell r="Y2">
            <v>7947</v>
          </cell>
          <cell r="Z2">
            <v>7818</v>
          </cell>
          <cell r="AA2">
            <v>7784</v>
          </cell>
          <cell r="AB2">
            <v>7635</v>
          </cell>
          <cell r="AC2">
            <v>7500</v>
          </cell>
          <cell r="AD2">
            <v>7652</v>
          </cell>
          <cell r="AE2">
            <v>7790</v>
          </cell>
          <cell r="AF2">
            <v>7682</v>
          </cell>
          <cell r="AG2">
            <v>7732</v>
          </cell>
          <cell r="AH2">
            <v>7944</v>
          </cell>
          <cell r="AI2">
            <v>7852</v>
          </cell>
          <cell r="AJ2">
            <v>8045</v>
          </cell>
          <cell r="AK2">
            <v>8308</v>
          </cell>
          <cell r="AL2">
            <v>8636</v>
          </cell>
          <cell r="AM2">
            <v>8745</v>
          </cell>
          <cell r="AN2">
            <v>8710</v>
          </cell>
          <cell r="AO2">
            <v>8941</v>
          </cell>
          <cell r="AP2">
            <v>9099</v>
          </cell>
          <cell r="AQ2">
            <v>9111</v>
          </cell>
          <cell r="AR2">
            <v>9153</v>
          </cell>
          <cell r="AS2">
            <v>9160</v>
          </cell>
          <cell r="AT2">
            <v>9181</v>
          </cell>
          <cell r="AU2">
            <v>9296</v>
          </cell>
          <cell r="AV2">
            <v>9546</v>
          </cell>
          <cell r="AW2">
            <v>9806</v>
          </cell>
          <cell r="AX2">
            <v>10109</v>
          </cell>
          <cell r="AY2">
            <v>10343</v>
          </cell>
          <cell r="AZ2">
            <v>10202</v>
          </cell>
          <cell r="BA2">
            <v>10646</v>
          </cell>
          <cell r="BB2">
            <v>11145</v>
          </cell>
          <cell r="BC2">
            <v>11274</v>
          </cell>
          <cell r="BD2">
            <v>11593</v>
          </cell>
          <cell r="BE2">
            <v>11567</v>
          </cell>
          <cell r="BF2">
            <v>11677</v>
          </cell>
          <cell r="BG2">
            <v>11880</v>
          </cell>
          <cell r="BH2">
            <v>11879</v>
          </cell>
          <cell r="BI2">
            <v>11787</v>
          </cell>
          <cell r="BJ2">
            <v>11453</v>
          </cell>
          <cell r="BK2">
            <v>11912</v>
          </cell>
          <cell r="BL2">
            <v>11855</v>
          </cell>
          <cell r="BM2">
            <v>11815</v>
          </cell>
          <cell r="BN2">
            <v>11620</v>
          </cell>
          <cell r="BO2">
            <v>11525</v>
          </cell>
          <cell r="BP2">
            <v>11414</v>
          </cell>
          <cell r="BQ2">
            <v>10678</v>
          </cell>
          <cell r="BR2">
            <v>10440</v>
          </cell>
          <cell r="BS2">
            <v>10257</v>
          </cell>
          <cell r="BT2">
            <v>10033</v>
          </cell>
          <cell r="BU2">
            <v>9689</v>
          </cell>
          <cell r="BV2">
            <v>9492</v>
          </cell>
          <cell r="BW2">
            <v>9338</v>
          </cell>
          <cell r="BX2">
            <v>9079</v>
          </cell>
          <cell r="BY2">
            <v>8987</v>
          </cell>
          <cell r="BZ2">
            <v>8922</v>
          </cell>
          <cell r="CA2">
            <v>9034</v>
          </cell>
          <cell r="CB2">
            <v>9287</v>
          </cell>
          <cell r="CC2">
            <v>9560</v>
          </cell>
          <cell r="CD2">
            <v>9936</v>
          </cell>
          <cell r="CE2">
            <v>10086</v>
          </cell>
          <cell r="CF2">
            <v>10077</v>
          </cell>
          <cell r="CG2">
            <v>10126</v>
          </cell>
          <cell r="CH2">
            <v>10305</v>
          </cell>
          <cell r="CI2">
            <v>10466</v>
          </cell>
          <cell r="CJ2">
            <v>10094</v>
          </cell>
          <cell r="CK2">
            <v>10403</v>
          </cell>
          <cell r="CL2">
            <v>10411</v>
          </cell>
          <cell r="CM2">
            <v>10417</v>
          </cell>
          <cell r="CN2">
            <v>10518</v>
          </cell>
          <cell r="CO2">
            <v>10516</v>
          </cell>
          <cell r="CP2">
            <v>10370</v>
          </cell>
          <cell r="CQ2">
            <v>10397</v>
          </cell>
          <cell r="CR2">
            <v>10170</v>
          </cell>
          <cell r="CS2">
            <v>10036</v>
          </cell>
        </row>
        <row r="6">
          <cell r="B6">
            <v>277</v>
          </cell>
          <cell r="C6">
            <v>274</v>
          </cell>
          <cell r="D6">
            <v>270</v>
          </cell>
          <cell r="E6">
            <v>258</v>
          </cell>
          <cell r="F6">
            <v>255</v>
          </cell>
          <cell r="G6">
            <v>255</v>
          </cell>
          <cell r="H6">
            <v>255</v>
          </cell>
          <cell r="I6">
            <v>252</v>
          </cell>
          <cell r="J6">
            <v>252</v>
          </cell>
          <cell r="K6">
            <v>252</v>
          </cell>
          <cell r="L6">
            <v>252</v>
          </cell>
          <cell r="M6">
            <v>252</v>
          </cell>
          <cell r="N6">
            <v>252</v>
          </cell>
          <cell r="O6">
            <v>252</v>
          </cell>
          <cell r="P6">
            <v>252</v>
          </cell>
          <cell r="Q6">
            <v>252</v>
          </cell>
          <cell r="R6">
            <v>252</v>
          </cell>
          <cell r="S6">
            <v>252</v>
          </cell>
          <cell r="T6">
            <v>252</v>
          </cell>
          <cell r="U6">
            <v>252</v>
          </cell>
          <cell r="V6">
            <v>249</v>
          </cell>
          <cell r="W6">
            <v>249</v>
          </cell>
          <cell r="X6">
            <v>249</v>
          </cell>
          <cell r="Y6">
            <v>249</v>
          </cell>
          <cell r="Z6">
            <v>246</v>
          </cell>
          <cell r="AA6">
            <v>246</v>
          </cell>
          <cell r="AB6">
            <v>242</v>
          </cell>
          <cell r="AC6">
            <v>240</v>
          </cell>
          <cell r="AD6">
            <v>240</v>
          </cell>
          <cell r="AE6">
            <v>240</v>
          </cell>
          <cell r="AF6">
            <v>242</v>
          </cell>
          <cell r="AG6">
            <v>238</v>
          </cell>
          <cell r="AH6">
            <v>240</v>
          </cell>
          <cell r="AI6">
            <v>240</v>
          </cell>
          <cell r="AJ6">
            <v>240</v>
          </cell>
          <cell r="AK6">
            <v>240</v>
          </cell>
          <cell r="AL6">
            <v>243</v>
          </cell>
          <cell r="AM6">
            <v>243</v>
          </cell>
          <cell r="AN6">
            <v>250</v>
          </cell>
          <cell r="AO6">
            <v>254</v>
          </cell>
          <cell r="AP6">
            <v>256</v>
          </cell>
          <cell r="AQ6">
            <v>256</v>
          </cell>
          <cell r="AR6">
            <v>260</v>
          </cell>
          <cell r="AS6">
            <v>267</v>
          </cell>
          <cell r="AT6">
            <v>277</v>
          </cell>
          <cell r="AU6">
            <v>283</v>
          </cell>
          <cell r="AV6">
            <v>303</v>
          </cell>
          <cell r="AW6">
            <v>308</v>
          </cell>
          <cell r="AX6">
            <v>315</v>
          </cell>
          <cell r="AY6">
            <v>323</v>
          </cell>
          <cell r="AZ6">
            <v>317</v>
          </cell>
          <cell r="BA6">
            <v>328</v>
          </cell>
          <cell r="BB6">
            <v>333</v>
          </cell>
          <cell r="BC6">
            <v>345</v>
          </cell>
          <cell r="BD6">
            <v>345</v>
          </cell>
          <cell r="BE6">
            <v>350</v>
          </cell>
          <cell r="BF6">
            <v>333</v>
          </cell>
          <cell r="BG6">
            <v>346</v>
          </cell>
          <cell r="BH6">
            <v>351</v>
          </cell>
          <cell r="BI6">
            <v>354</v>
          </cell>
          <cell r="BJ6">
            <v>354</v>
          </cell>
          <cell r="BK6">
            <v>359</v>
          </cell>
          <cell r="BL6">
            <v>359</v>
          </cell>
          <cell r="BM6">
            <v>362</v>
          </cell>
          <cell r="BN6">
            <v>347</v>
          </cell>
          <cell r="BO6">
            <v>350</v>
          </cell>
          <cell r="BP6">
            <v>348</v>
          </cell>
          <cell r="BQ6">
            <v>355</v>
          </cell>
          <cell r="BR6">
            <v>355</v>
          </cell>
          <cell r="BS6">
            <v>352</v>
          </cell>
          <cell r="BT6">
            <v>352</v>
          </cell>
          <cell r="BU6">
            <v>349</v>
          </cell>
          <cell r="BV6">
            <v>346</v>
          </cell>
          <cell r="BW6">
            <v>342</v>
          </cell>
          <cell r="BX6">
            <v>339</v>
          </cell>
          <cell r="BY6">
            <v>348</v>
          </cell>
          <cell r="BZ6">
            <v>345</v>
          </cell>
          <cell r="CA6">
            <v>345</v>
          </cell>
          <cell r="CB6">
            <v>345</v>
          </cell>
          <cell r="CC6">
            <v>355</v>
          </cell>
          <cell r="CD6">
            <v>355</v>
          </cell>
          <cell r="CE6">
            <v>355</v>
          </cell>
          <cell r="CF6">
            <v>355</v>
          </cell>
          <cell r="CG6">
            <v>352</v>
          </cell>
          <cell r="CH6">
            <v>349</v>
          </cell>
          <cell r="CI6">
            <v>349</v>
          </cell>
          <cell r="CJ6">
            <v>339</v>
          </cell>
          <cell r="CK6">
            <v>341</v>
          </cell>
          <cell r="CL6">
            <v>341</v>
          </cell>
          <cell r="CM6">
            <v>343</v>
          </cell>
          <cell r="CN6">
            <v>340</v>
          </cell>
          <cell r="CO6">
            <v>327</v>
          </cell>
          <cell r="CP6">
            <v>324</v>
          </cell>
          <cell r="CQ6">
            <v>317</v>
          </cell>
          <cell r="CR6">
            <v>314</v>
          </cell>
          <cell r="CS6">
            <v>306</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9793</v>
          </cell>
          <cell r="C2">
            <v>9854</v>
          </cell>
          <cell r="D2">
            <v>9552</v>
          </cell>
          <cell r="E2">
            <v>9305</v>
          </cell>
          <cell r="F2">
            <v>9330</v>
          </cell>
          <cell r="G2">
            <v>9402</v>
          </cell>
          <cell r="H2">
            <v>9137</v>
          </cell>
          <cell r="I2">
            <v>8985</v>
          </cell>
          <cell r="J2">
            <v>8681</v>
          </cell>
          <cell r="K2">
            <v>9124</v>
          </cell>
          <cell r="L2">
            <v>8943</v>
          </cell>
          <cell r="M2">
            <v>8838</v>
          </cell>
          <cell r="N2">
            <v>8835</v>
          </cell>
          <cell r="O2">
            <v>8619</v>
          </cell>
          <cell r="P2">
            <v>8608</v>
          </cell>
          <cell r="Q2">
            <v>8669</v>
          </cell>
          <cell r="R2">
            <v>8436</v>
          </cell>
          <cell r="S2">
            <v>8270</v>
          </cell>
          <cell r="T2">
            <v>8416</v>
          </cell>
          <cell r="U2">
            <v>8236</v>
          </cell>
          <cell r="V2">
            <v>8201</v>
          </cell>
          <cell r="W2">
            <v>8117</v>
          </cell>
          <cell r="X2">
            <v>8036</v>
          </cell>
          <cell r="Y2">
            <v>7801</v>
          </cell>
          <cell r="Z2">
            <v>7631</v>
          </cell>
          <cell r="AA2">
            <v>7497</v>
          </cell>
          <cell r="AB2">
            <v>7399</v>
          </cell>
          <cell r="AC2">
            <v>7294</v>
          </cell>
          <cell r="AD2">
            <v>7178</v>
          </cell>
          <cell r="AE2">
            <v>7283</v>
          </cell>
          <cell r="AF2">
            <v>7518</v>
          </cell>
          <cell r="AG2">
            <v>7418</v>
          </cell>
          <cell r="AH2">
            <v>7456</v>
          </cell>
          <cell r="AI2">
            <v>7725</v>
          </cell>
          <cell r="AJ2">
            <v>7504</v>
          </cell>
          <cell r="AK2">
            <v>7938</v>
          </cell>
          <cell r="AL2">
            <v>8228</v>
          </cell>
          <cell r="AM2">
            <v>8454</v>
          </cell>
          <cell r="AN2">
            <v>8548</v>
          </cell>
          <cell r="AO2">
            <v>8617</v>
          </cell>
          <cell r="AP2">
            <v>8725</v>
          </cell>
          <cell r="AQ2">
            <v>9022</v>
          </cell>
          <cell r="AR2">
            <v>9042</v>
          </cell>
          <cell r="AS2">
            <v>9322</v>
          </cell>
          <cell r="AT2">
            <v>9459</v>
          </cell>
          <cell r="AU2">
            <v>9511</v>
          </cell>
          <cell r="AV2">
            <v>9751</v>
          </cell>
          <cell r="AW2">
            <v>9913</v>
          </cell>
          <cell r="AX2">
            <v>10041</v>
          </cell>
          <cell r="AY2">
            <v>10255</v>
          </cell>
          <cell r="AZ2">
            <v>10608</v>
          </cell>
          <cell r="BA2">
            <v>11022</v>
          </cell>
          <cell r="BB2">
            <v>11479</v>
          </cell>
          <cell r="BC2">
            <v>11534</v>
          </cell>
          <cell r="BD2">
            <v>11686</v>
          </cell>
          <cell r="BE2">
            <v>12005</v>
          </cell>
          <cell r="BF2">
            <v>11995</v>
          </cell>
          <cell r="BG2">
            <v>12287</v>
          </cell>
          <cell r="BH2">
            <v>12506</v>
          </cell>
          <cell r="BI2">
            <v>12462</v>
          </cell>
          <cell r="BJ2">
            <v>11783</v>
          </cell>
          <cell r="BK2">
            <v>12086</v>
          </cell>
          <cell r="BL2">
            <v>12198</v>
          </cell>
          <cell r="BM2">
            <v>11939</v>
          </cell>
          <cell r="BN2">
            <v>11862</v>
          </cell>
          <cell r="BO2">
            <v>11674</v>
          </cell>
          <cell r="BP2">
            <v>11464</v>
          </cell>
          <cell r="BQ2">
            <v>11051</v>
          </cell>
          <cell r="BR2">
            <v>10703</v>
          </cell>
          <cell r="BS2">
            <v>10381</v>
          </cell>
          <cell r="BT2">
            <v>9961</v>
          </cell>
          <cell r="BU2">
            <v>9704.5</v>
          </cell>
          <cell r="BV2">
            <v>9639.5</v>
          </cell>
          <cell r="BW2">
            <v>9595.5</v>
          </cell>
          <cell r="BX2">
            <v>9411.5</v>
          </cell>
          <cell r="BY2">
            <v>9190.5</v>
          </cell>
          <cell r="BZ2">
            <v>9163.5</v>
          </cell>
          <cell r="CA2">
            <v>9318.5</v>
          </cell>
          <cell r="CB2">
            <v>9858.5</v>
          </cell>
          <cell r="CC2">
            <v>9925.5</v>
          </cell>
          <cell r="CD2">
            <v>10008.5</v>
          </cell>
          <cell r="CE2">
            <v>10094.5</v>
          </cell>
          <cell r="CF2">
            <v>10143.5</v>
          </cell>
          <cell r="CG2">
            <v>10350.5</v>
          </cell>
          <cell r="CH2">
            <v>10442.5</v>
          </cell>
          <cell r="CI2">
            <v>10628.5</v>
          </cell>
          <cell r="CJ2">
            <v>10306.5</v>
          </cell>
          <cell r="CK2">
            <v>10730.5</v>
          </cell>
          <cell r="CL2">
            <v>10862.5</v>
          </cell>
          <cell r="CM2">
            <v>10831.5</v>
          </cell>
          <cell r="CN2">
            <v>10884.5</v>
          </cell>
          <cell r="CO2">
            <v>10905.5</v>
          </cell>
          <cell r="CP2">
            <v>10748.5</v>
          </cell>
          <cell r="CQ2">
            <v>10613.5</v>
          </cell>
          <cell r="CR2">
            <v>10556.5</v>
          </cell>
          <cell r="CS2">
            <v>10428.5</v>
          </cell>
        </row>
        <row r="6">
          <cell r="B6">
            <v>263</v>
          </cell>
          <cell r="C6">
            <v>255</v>
          </cell>
          <cell r="D6">
            <v>252</v>
          </cell>
          <cell r="E6">
            <v>251</v>
          </cell>
          <cell r="F6">
            <v>245</v>
          </cell>
          <cell r="G6">
            <v>242</v>
          </cell>
          <cell r="H6">
            <v>239</v>
          </cell>
          <cell r="I6">
            <v>222</v>
          </cell>
          <cell r="J6">
            <v>219</v>
          </cell>
          <cell r="K6">
            <v>231</v>
          </cell>
          <cell r="L6">
            <v>233</v>
          </cell>
          <cell r="M6">
            <v>233</v>
          </cell>
          <cell r="N6">
            <v>230</v>
          </cell>
          <cell r="O6">
            <v>229</v>
          </cell>
          <cell r="P6">
            <v>226</v>
          </cell>
          <cell r="Q6">
            <v>224</v>
          </cell>
          <cell r="R6">
            <v>221</v>
          </cell>
          <cell r="S6">
            <v>221</v>
          </cell>
          <cell r="T6">
            <v>221</v>
          </cell>
          <cell r="U6">
            <v>221</v>
          </cell>
          <cell r="V6">
            <v>224</v>
          </cell>
          <cell r="W6">
            <v>224</v>
          </cell>
          <cell r="X6">
            <v>224</v>
          </cell>
          <cell r="Y6">
            <v>223</v>
          </cell>
          <cell r="Z6">
            <v>223</v>
          </cell>
          <cell r="AA6">
            <v>220</v>
          </cell>
          <cell r="AB6">
            <v>216</v>
          </cell>
          <cell r="AC6">
            <v>211</v>
          </cell>
          <cell r="AD6">
            <v>204</v>
          </cell>
          <cell r="AE6">
            <v>216</v>
          </cell>
          <cell r="AF6">
            <v>219</v>
          </cell>
          <cell r="AG6">
            <v>220</v>
          </cell>
          <cell r="AH6">
            <v>228</v>
          </cell>
          <cell r="AI6">
            <v>228</v>
          </cell>
          <cell r="AJ6">
            <v>228</v>
          </cell>
          <cell r="AK6">
            <v>230</v>
          </cell>
          <cell r="AL6">
            <v>227</v>
          </cell>
          <cell r="AM6">
            <v>232</v>
          </cell>
          <cell r="AN6">
            <v>232</v>
          </cell>
          <cell r="AO6">
            <v>235</v>
          </cell>
          <cell r="AP6">
            <v>237</v>
          </cell>
          <cell r="AQ6">
            <v>244</v>
          </cell>
          <cell r="AR6">
            <v>240</v>
          </cell>
          <cell r="AS6">
            <v>242</v>
          </cell>
          <cell r="AT6">
            <v>254</v>
          </cell>
          <cell r="AU6">
            <v>267</v>
          </cell>
          <cell r="AV6">
            <v>268</v>
          </cell>
          <cell r="AW6">
            <v>262</v>
          </cell>
          <cell r="AX6">
            <v>268</v>
          </cell>
          <cell r="AY6">
            <v>278</v>
          </cell>
          <cell r="AZ6">
            <v>289</v>
          </cell>
          <cell r="BA6">
            <v>290</v>
          </cell>
          <cell r="BB6">
            <v>300</v>
          </cell>
          <cell r="BC6">
            <v>301</v>
          </cell>
          <cell r="BD6">
            <v>306</v>
          </cell>
          <cell r="BE6">
            <v>324</v>
          </cell>
          <cell r="BF6">
            <v>330</v>
          </cell>
          <cell r="BG6">
            <v>319</v>
          </cell>
          <cell r="BH6">
            <v>329</v>
          </cell>
          <cell r="BI6">
            <v>340</v>
          </cell>
          <cell r="BJ6">
            <v>337</v>
          </cell>
          <cell r="BK6">
            <v>350</v>
          </cell>
          <cell r="BL6">
            <v>337</v>
          </cell>
          <cell r="BM6">
            <v>340</v>
          </cell>
          <cell r="BN6">
            <v>340</v>
          </cell>
          <cell r="BO6">
            <v>340</v>
          </cell>
          <cell r="BP6">
            <v>343</v>
          </cell>
          <cell r="BQ6">
            <v>346</v>
          </cell>
          <cell r="BR6">
            <v>343</v>
          </cell>
          <cell r="BS6">
            <v>346</v>
          </cell>
          <cell r="BT6">
            <v>340</v>
          </cell>
          <cell r="BU6">
            <v>337</v>
          </cell>
          <cell r="BV6">
            <v>337</v>
          </cell>
          <cell r="BW6">
            <v>347</v>
          </cell>
          <cell r="BX6">
            <v>327</v>
          </cell>
          <cell r="BY6">
            <v>324</v>
          </cell>
          <cell r="BZ6">
            <v>318</v>
          </cell>
          <cell r="CA6">
            <v>318</v>
          </cell>
          <cell r="CB6">
            <v>321</v>
          </cell>
          <cell r="CC6">
            <v>322</v>
          </cell>
          <cell r="CD6">
            <v>319</v>
          </cell>
          <cell r="CE6">
            <v>313</v>
          </cell>
          <cell r="CF6">
            <v>310</v>
          </cell>
          <cell r="CG6">
            <v>307</v>
          </cell>
          <cell r="CH6">
            <v>301</v>
          </cell>
          <cell r="CI6">
            <v>297</v>
          </cell>
          <cell r="CJ6">
            <v>294</v>
          </cell>
          <cell r="CK6">
            <v>289</v>
          </cell>
          <cell r="CL6">
            <v>288</v>
          </cell>
          <cell r="CM6">
            <v>282</v>
          </cell>
          <cell r="CN6">
            <v>280</v>
          </cell>
          <cell r="CO6">
            <v>278</v>
          </cell>
          <cell r="CP6">
            <v>272</v>
          </cell>
          <cell r="CQ6">
            <v>264</v>
          </cell>
          <cell r="CR6">
            <v>258</v>
          </cell>
          <cell r="CS6">
            <v>249</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10355.5</v>
          </cell>
          <cell r="C2">
            <v>10340.5</v>
          </cell>
          <cell r="D2">
            <v>10312.5</v>
          </cell>
          <cell r="E2">
            <v>10156.5</v>
          </cell>
          <cell r="F2">
            <v>9875.5</v>
          </cell>
          <cell r="G2">
            <v>9769.5</v>
          </cell>
          <cell r="H2">
            <v>9265.5</v>
          </cell>
          <cell r="I2">
            <v>9457.5</v>
          </cell>
          <cell r="J2">
            <v>8847</v>
          </cell>
          <cell r="K2">
            <v>9198.5</v>
          </cell>
          <cell r="L2">
            <v>9116.5</v>
          </cell>
          <cell r="M2">
            <v>9187.5</v>
          </cell>
          <cell r="N2">
            <v>8985.5</v>
          </cell>
          <cell r="O2">
            <v>8942.5</v>
          </cell>
          <cell r="P2">
            <v>8795.5</v>
          </cell>
          <cell r="Q2">
            <v>8582.5</v>
          </cell>
          <cell r="R2">
            <v>8588.5</v>
          </cell>
          <cell r="S2">
            <v>8620.5</v>
          </cell>
          <cell r="T2">
            <v>8768.5</v>
          </cell>
          <cell r="U2">
            <v>8742.5</v>
          </cell>
          <cell r="V2">
            <v>8389.5</v>
          </cell>
          <cell r="W2">
            <v>8390.5</v>
          </cell>
          <cell r="X2">
            <v>8287.5</v>
          </cell>
          <cell r="Y2">
            <v>8083.5</v>
          </cell>
          <cell r="Z2">
            <v>7861.5</v>
          </cell>
          <cell r="AA2">
            <v>7836.5</v>
          </cell>
          <cell r="AB2">
            <v>7828.5</v>
          </cell>
          <cell r="AC2">
            <v>7747.5</v>
          </cell>
          <cell r="AD2">
            <v>7812.5</v>
          </cell>
          <cell r="AE2">
            <v>7858.5</v>
          </cell>
          <cell r="AF2">
            <v>8027.5</v>
          </cell>
          <cell r="AG2">
            <v>8094.5</v>
          </cell>
          <cell r="AH2">
            <v>8227.5</v>
          </cell>
          <cell r="AI2">
            <v>8372.5</v>
          </cell>
          <cell r="AJ2">
            <v>8193</v>
          </cell>
          <cell r="AK2">
            <v>8742.5</v>
          </cell>
          <cell r="AL2">
            <v>8829.5</v>
          </cell>
          <cell r="AM2">
            <v>8978.5</v>
          </cell>
          <cell r="AN2">
            <v>8975.5</v>
          </cell>
          <cell r="AO2">
            <v>9006.5</v>
          </cell>
          <cell r="AP2">
            <v>9134.5</v>
          </cell>
          <cell r="AQ2">
            <v>9341.5</v>
          </cell>
          <cell r="AR2">
            <v>9327.5</v>
          </cell>
          <cell r="AS2">
            <v>9503.5</v>
          </cell>
          <cell r="AT2">
            <v>9560.5</v>
          </cell>
          <cell r="AU2">
            <v>9642.5</v>
          </cell>
          <cell r="AV2">
            <v>9818.5</v>
          </cell>
          <cell r="AW2">
            <v>9984.5</v>
          </cell>
          <cell r="AX2">
            <v>10398.5</v>
          </cell>
          <cell r="AY2">
            <v>10637.5</v>
          </cell>
          <cell r="AZ2">
            <v>10893.5</v>
          </cell>
          <cell r="BA2">
            <v>11032.5</v>
          </cell>
          <cell r="BB2">
            <v>11469.5</v>
          </cell>
          <cell r="BC2">
            <v>11565.5</v>
          </cell>
          <cell r="BD2">
            <v>11795.5</v>
          </cell>
          <cell r="BE2">
            <v>11925.5</v>
          </cell>
          <cell r="BF2">
            <v>12274.5</v>
          </cell>
          <cell r="BG2">
            <v>12421.5</v>
          </cell>
          <cell r="BH2">
            <v>12423.5</v>
          </cell>
          <cell r="BI2">
            <v>12399.5</v>
          </cell>
          <cell r="BJ2">
            <v>12054</v>
          </cell>
          <cell r="BK2">
            <v>12375.5</v>
          </cell>
          <cell r="BL2">
            <v>12254.5</v>
          </cell>
          <cell r="BM2">
            <v>12336.5</v>
          </cell>
          <cell r="BN2">
            <v>12141.5</v>
          </cell>
          <cell r="BO2">
            <v>11922.5</v>
          </cell>
          <cell r="BP2">
            <v>11435.5</v>
          </cell>
          <cell r="BQ2">
            <v>11009.5</v>
          </cell>
          <cell r="BR2">
            <v>10774.5</v>
          </cell>
          <cell r="BS2">
            <v>10436.5</v>
          </cell>
          <cell r="BT2">
            <v>10213.5</v>
          </cell>
          <cell r="BU2">
            <v>10038</v>
          </cell>
          <cell r="BV2">
            <v>9919</v>
          </cell>
          <cell r="BW2">
            <v>9759</v>
          </cell>
          <cell r="BX2">
            <v>9536</v>
          </cell>
          <cell r="BY2">
            <v>9489</v>
          </cell>
          <cell r="BZ2">
            <v>9467</v>
          </cell>
          <cell r="CA2">
            <v>9580</v>
          </cell>
          <cell r="CB2">
            <v>9939</v>
          </cell>
          <cell r="CC2">
            <v>10188</v>
          </cell>
          <cell r="CD2">
            <v>10611</v>
          </cell>
          <cell r="CE2">
            <v>10628</v>
          </cell>
          <cell r="CF2">
            <v>10685</v>
          </cell>
          <cell r="CG2">
            <v>10550</v>
          </cell>
          <cell r="CH2">
            <v>10859</v>
          </cell>
          <cell r="CI2">
            <v>11280</v>
          </cell>
          <cell r="CJ2">
            <v>10869</v>
          </cell>
          <cell r="CK2">
            <v>11128</v>
          </cell>
          <cell r="CL2">
            <v>11119</v>
          </cell>
          <cell r="CM2">
            <v>11170</v>
          </cell>
          <cell r="CN2">
            <v>11139</v>
          </cell>
          <cell r="CO2">
            <v>11180</v>
          </cell>
          <cell r="CP2">
            <v>11191</v>
          </cell>
          <cell r="CQ2">
            <v>11014</v>
          </cell>
          <cell r="CR2">
            <v>10851</v>
          </cell>
          <cell r="CS2">
            <v>10786</v>
          </cell>
        </row>
        <row r="6">
          <cell r="B6">
            <v>242</v>
          </cell>
          <cell r="C6">
            <v>235</v>
          </cell>
          <cell r="D6">
            <v>231</v>
          </cell>
          <cell r="E6">
            <v>228</v>
          </cell>
          <cell r="F6">
            <v>213</v>
          </cell>
          <cell r="G6">
            <v>211</v>
          </cell>
          <cell r="H6">
            <v>220</v>
          </cell>
          <cell r="I6">
            <v>219</v>
          </cell>
          <cell r="J6">
            <v>214</v>
          </cell>
          <cell r="K6">
            <v>214</v>
          </cell>
          <cell r="L6">
            <v>211</v>
          </cell>
          <cell r="M6">
            <v>211</v>
          </cell>
          <cell r="N6">
            <v>210</v>
          </cell>
          <cell r="O6">
            <v>207</v>
          </cell>
          <cell r="P6">
            <v>207</v>
          </cell>
          <cell r="Q6">
            <v>207</v>
          </cell>
          <cell r="R6">
            <v>201</v>
          </cell>
          <cell r="S6">
            <v>201</v>
          </cell>
          <cell r="T6">
            <v>201</v>
          </cell>
          <cell r="U6">
            <v>201</v>
          </cell>
          <cell r="V6">
            <v>201</v>
          </cell>
          <cell r="W6">
            <v>201</v>
          </cell>
          <cell r="X6">
            <v>201</v>
          </cell>
          <cell r="Y6">
            <v>202</v>
          </cell>
          <cell r="Z6">
            <v>203</v>
          </cell>
          <cell r="AA6">
            <v>201</v>
          </cell>
          <cell r="AB6">
            <v>196</v>
          </cell>
          <cell r="AC6">
            <v>192</v>
          </cell>
          <cell r="AD6">
            <v>200</v>
          </cell>
          <cell r="AE6">
            <v>200</v>
          </cell>
          <cell r="AF6">
            <v>207</v>
          </cell>
          <cell r="AG6">
            <v>201</v>
          </cell>
          <cell r="AH6">
            <v>210</v>
          </cell>
          <cell r="AI6">
            <v>213</v>
          </cell>
          <cell r="AJ6">
            <v>213</v>
          </cell>
          <cell r="AK6">
            <v>213</v>
          </cell>
          <cell r="AL6">
            <v>213</v>
          </cell>
          <cell r="AM6">
            <v>215</v>
          </cell>
          <cell r="AN6">
            <v>216</v>
          </cell>
          <cell r="AO6">
            <v>216</v>
          </cell>
          <cell r="AP6">
            <v>216</v>
          </cell>
          <cell r="AQ6">
            <v>216</v>
          </cell>
          <cell r="AR6">
            <v>226</v>
          </cell>
          <cell r="AS6">
            <v>221</v>
          </cell>
          <cell r="AT6">
            <v>226</v>
          </cell>
          <cell r="AU6">
            <v>235</v>
          </cell>
          <cell r="AV6">
            <v>245</v>
          </cell>
          <cell r="AW6">
            <v>246</v>
          </cell>
          <cell r="AX6">
            <v>249</v>
          </cell>
          <cell r="AY6">
            <v>258</v>
          </cell>
          <cell r="AZ6">
            <v>267</v>
          </cell>
          <cell r="BA6">
            <v>273</v>
          </cell>
          <cell r="BB6">
            <v>279</v>
          </cell>
          <cell r="BC6">
            <v>286</v>
          </cell>
          <cell r="BD6">
            <v>294</v>
          </cell>
          <cell r="BE6">
            <v>295</v>
          </cell>
          <cell r="BF6">
            <v>301</v>
          </cell>
          <cell r="BG6">
            <v>304</v>
          </cell>
          <cell r="BH6">
            <v>308</v>
          </cell>
          <cell r="BI6">
            <v>310</v>
          </cell>
          <cell r="BJ6">
            <v>313</v>
          </cell>
          <cell r="BK6">
            <v>316</v>
          </cell>
          <cell r="BL6">
            <v>319</v>
          </cell>
          <cell r="BM6">
            <v>323</v>
          </cell>
          <cell r="BN6">
            <v>326</v>
          </cell>
          <cell r="BO6">
            <v>329</v>
          </cell>
          <cell r="BP6">
            <v>329</v>
          </cell>
          <cell r="BQ6">
            <v>329</v>
          </cell>
          <cell r="BR6">
            <v>329</v>
          </cell>
          <cell r="BS6">
            <v>326</v>
          </cell>
          <cell r="BT6">
            <v>317</v>
          </cell>
          <cell r="BU6">
            <v>314</v>
          </cell>
          <cell r="BV6">
            <v>314</v>
          </cell>
          <cell r="BW6">
            <v>313</v>
          </cell>
          <cell r="BX6">
            <v>307</v>
          </cell>
          <cell r="BY6">
            <v>303</v>
          </cell>
          <cell r="BZ6">
            <v>297</v>
          </cell>
          <cell r="CA6">
            <v>296</v>
          </cell>
          <cell r="CB6">
            <v>299</v>
          </cell>
          <cell r="CC6">
            <v>296</v>
          </cell>
          <cell r="CD6">
            <v>296</v>
          </cell>
          <cell r="CE6">
            <v>294</v>
          </cell>
          <cell r="CF6">
            <v>291</v>
          </cell>
          <cell r="CG6">
            <v>288</v>
          </cell>
          <cell r="CH6">
            <v>285</v>
          </cell>
          <cell r="CI6">
            <v>283</v>
          </cell>
          <cell r="CJ6">
            <v>279</v>
          </cell>
          <cell r="CK6">
            <v>276</v>
          </cell>
          <cell r="CL6">
            <v>276</v>
          </cell>
          <cell r="CM6">
            <v>271</v>
          </cell>
          <cell r="CN6">
            <v>267</v>
          </cell>
          <cell r="CO6">
            <v>259</v>
          </cell>
          <cell r="CP6">
            <v>256</v>
          </cell>
          <cell r="CQ6">
            <v>259</v>
          </cell>
          <cell r="CR6">
            <v>253</v>
          </cell>
          <cell r="CS6">
            <v>256</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11119</v>
          </cell>
          <cell r="C2">
            <v>11024</v>
          </cell>
          <cell r="D2">
            <v>10757</v>
          </cell>
          <cell r="E2">
            <v>10742</v>
          </cell>
          <cell r="F2">
            <v>10534</v>
          </cell>
          <cell r="G2">
            <v>10405</v>
          </cell>
          <cell r="H2">
            <v>9959</v>
          </cell>
          <cell r="I2">
            <v>9915</v>
          </cell>
          <cell r="J2">
            <v>9253</v>
          </cell>
          <cell r="K2">
            <v>9327</v>
          </cell>
          <cell r="L2">
            <v>9395</v>
          </cell>
          <cell r="M2">
            <v>9429</v>
          </cell>
          <cell r="N2">
            <v>9233</v>
          </cell>
          <cell r="O2">
            <v>9286</v>
          </cell>
          <cell r="P2">
            <v>9289</v>
          </cell>
          <cell r="Q2">
            <v>9149</v>
          </cell>
          <cell r="R2">
            <v>9073</v>
          </cell>
          <cell r="S2">
            <v>8943</v>
          </cell>
          <cell r="T2">
            <v>8982</v>
          </cell>
          <cell r="U2">
            <v>8935</v>
          </cell>
          <cell r="V2">
            <v>8592</v>
          </cell>
          <cell r="W2">
            <v>8407</v>
          </cell>
          <cell r="X2">
            <v>8378</v>
          </cell>
          <cell r="Y2">
            <v>8271</v>
          </cell>
          <cell r="Z2">
            <v>7942</v>
          </cell>
          <cell r="AA2">
            <v>7879</v>
          </cell>
          <cell r="AB2">
            <v>7732</v>
          </cell>
          <cell r="AC2">
            <v>7503</v>
          </cell>
          <cell r="AD2">
            <v>7548</v>
          </cell>
          <cell r="AE2">
            <v>7583</v>
          </cell>
          <cell r="AF2">
            <v>7503</v>
          </cell>
          <cell r="AG2">
            <v>7543</v>
          </cell>
          <cell r="AH2">
            <v>7548</v>
          </cell>
          <cell r="AI2">
            <v>7670</v>
          </cell>
          <cell r="AJ2">
            <v>7434</v>
          </cell>
          <cell r="AK2">
            <v>7593</v>
          </cell>
          <cell r="AL2">
            <v>7724</v>
          </cell>
          <cell r="AM2">
            <v>7715</v>
          </cell>
          <cell r="AN2">
            <v>7807</v>
          </cell>
          <cell r="AO2">
            <v>7929</v>
          </cell>
          <cell r="AP2">
            <v>8054</v>
          </cell>
          <cell r="AQ2">
            <v>8025</v>
          </cell>
          <cell r="AR2">
            <v>8254</v>
          </cell>
          <cell r="AS2">
            <v>8362</v>
          </cell>
          <cell r="AT2">
            <v>8339</v>
          </cell>
          <cell r="AU2">
            <v>8565</v>
          </cell>
          <cell r="AV2">
            <v>8744</v>
          </cell>
          <cell r="AW2">
            <v>8955</v>
          </cell>
          <cell r="AX2">
            <v>9137</v>
          </cell>
          <cell r="AY2">
            <v>9029</v>
          </cell>
          <cell r="AZ2">
            <v>8938</v>
          </cell>
          <cell r="BA2">
            <v>9249</v>
          </cell>
          <cell r="BB2">
            <v>9535</v>
          </cell>
          <cell r="BC2">
            <v>9628</v>
          </cell>
          <cell r="BD2">
            <v>10041</v>
          </cell>
          <cell r="BE2">
            <v>10350</v>
          </cell>
          <cell r="BF2">
            <v>10719</v>
          </cell>
          <cell r="BG2">
            <v>10935</v>
          </cell>
          <cell r="BH2">
            <v>11047</v>
          </cell>
          <cell r="BI2">
            <v>11143</v>
          </cell>
          <cell r="BJ2">
            <v>10933</v>
          </cell>
          <cell r="BK2">
            <v>11052</v>
          </cell>
          <cell r="BL2">
            <v>11107</v>
          </cell>
          <cell r="BM2">
            <v>11217</v>
          </cell>
          <cell r="BN2">
            <v>10845</v>
          </cell>
          <cell r="BO2">
            <v>10607</v>
          </cell>
          <cell r="BP2">
            <v>10392</v>
          </cell>
          <cell r="BQ2">
            <v>10114</v>
          </cell>
          <cell r="BR2">
            <v>9784</v>
          </cell>
          <cell r="BS2">
            <v>9396</v>
          </cell>
          <cell r="BT2">
            <v>9298</v>
          </cell>
          <cell r="BU2">
            <v>9167</v>
          </cell>
          <cell r="BV2">
            <v>9037</v>
          </cell>
          <cell r="BW2">
            <v>8905</v>
          </cell>
          <cell r="BX2">
            <v>8807</v>
          </cell>
          <cell r="BY2">
            <v>8770</v>
          </cell>
          <cell r="BZ2">
            <v>8753</v>
          </cell>
          <cell r="CA2">
            <v>8866</v>
          </cell>
          <cell r="CB2">
            <v>9133</v>
          </cell>
          <cell r="CC2">
            <v>9642</v>
          </cell>
          <cell r="CD2">
            <v>9986</v>
          </cell>
          <cell r="CE2">
            <v>9980</v>
          </cell>
          <cell r="CF2">
            <v>9936</v>
          </cell>
          <cell r="CG2">
            <v>10118</v>
          </cell>
          <cell r="CH2">
            <v>10194</v>
          </cell>
          <cell r="CI2">
            <v>10367</v>
          </cell>
          <cell r="CJ2">
            <v>10392</v>
          </cell>
          <cell r="CK2">
            <v>10589</v>
          </cell>
          <cell r="CL2">
            <v>10603</v>
          </cell>
          <cell r="CM2">
            <v>10623</v>
          </cell>
          <cell r="CN2">
            <v>10634</v>
          </cell>
          <cell r="CO2">
            <v>10519</v>
          </cell>
          <cell r="CP2">
            <v>10223</v>
          </cell>
          <cell r="CQ2">
            <v>10503</v>
          </cell>
          <cell r="CR2">
            <v>10244</v>
          </cell>
          <cell r="CS2">
            <v>10041</v>
          </cell>
        </row>
        <row r="6">
          <cell r="B6">
            <v>228</v>
          </cell>
          <cell r="C6">
            <v>224</v>
          </cell>
          <cell r="D6">
            <v>219</v>
          </cell>
          <cell r="E6">
            <v>215</v>
          </cell>
          <cell r="F6">
            <v>210</v>
          </cell>
          <cell r="G6">
            <v>207</v>
          </cell>
          <cell r="H6">
            <v>207</v>
          </cell>
          <cell r="I6">
            <v>206</v>
          </cell>
          <cell r="J6">
            <v>206</v>
          </cell>
          <cell r="K6">
            <v>212</v>
          </cell>
          <cell r="L6">
            <v>196</v>
          </cell>
          <cell r="M6">
            <v>196</v>
          </cell>
          <cell r="N6">
            <v>196</v>
          </cell>
          <cell r="O6">
            <v>193</v>
          </cell>
          <cell r="P6">
            <v>192</v>
          </cell>
          <cell r="Q6">
            <v>192</v>
          </cell>
          <cell r="R6">
            <v>192</v>
          </cell>
          <cell r="S6">
            <v>192</v>
          </cell>
          <cell r="T6">
            <v>192</v>
          </cell>
          <cell r="U6">
            <v>192</v>
          </cell>
          <cell r="V6">
            <v>192</v>
          </cell>
          <cell r="W6">
            <v>192</v>
          </cell>
          <cell r="X6">
            <v>192</v>
          </cell>
          <cell r="Y6">
            <v>192</v>
          </cell>
          <cell r="Z6">
            <v>192</v>
          </cell>
          <cell r="AA6">
            <v>191</v>
          </cell>
          <cell r="AB6">
            <v>189</v>
          </cell>
          <cell r="AC6">
            <v>182</v>
          </cell>
          <cell r="AD6">
            <v>178</v>
          </cell>
          <cell r="AE6">
            <v>181</v>
          </cell>
          <cell r="AF6">
            <v>175</v>
          </cell>
          <cell r="AG6">
            <v>185</v>
          </cell>
          <cell r="AH6">
            <v>191</v>
          </cell>
          <cell r="AI6">
            <v>191</v>
          </cell>
          <cell r="AJ6">
            <v>193</v>
          </cell>
          <cell r="AK6">
            <v>197</v>
          </cell>
          <cell r="AL6">
            <v>198</v>
          </cell>
          <cell r="AM6">
            <v>198</v>
          </cell>
          <cell r="AN6">
            <v>200</v>
          </cell>
          <cell r="AO6">
            <v>200</v>
          </cell>
          <cell r="AP6">
            <v>202</v>
          </cell>
          <cell r="AQ6">
            <v>205</v>
          </cell>
          <cell r="AR6">
            <v>207</v>
          </cell>
          <cell r="AS6">
            <v>211</v>
          </cell>
          <cell r="AT6">
            <v>214</v>
          </cell>
          <cell r="AU6">
            <v>218</v>
          </cell>
          <cell r="AV6">
            <v>226</v>
          </cell>
          <cell r="AW6">
            <v>233</v>
          </cell>
          <cell r="AX6">
            <v>238</v>
          </cell>
          <cell r="AY6">
            <v>245</v>
          </cell>
          <cell r="AZ6">
            <v>254</v>
          </cell>
          <cell r="BA6">
            <v>266</v>
          </cell>
          <cell r="BB6">
            <v>273</v>
          </cell>
          <cell r="BC6">
            <v>279</v>
          </cell>
          <cell r="BD6">
            <v>282</v>
          </cell>
          <cell r="BE6">
            <v>292</v>
          </cell>
          <cell r="BF6">
            <v>301</v>
          </cell>
          <cell r="BG6">
            <v>292</v>
          </cell>
          <cell r="BH6">
            <v>314</v>
          </cell>
          <cell r="BI6">
            <v>308</v>
          </cell>
          <cell r="BJ6">
            <v>312</v>
          </cell>
          <cell r="BK6">
            <v>311</v>
          </cell>
          <cell r="BL6">
            <v>321</v>
          </cell>
          <cell r="BM6">
            <v>318</v>
          </cell>
          <cell r="BN6">
            <v>320</v>
          </cell>
          <cell r="BO6">
            <v>323</v>
          </cell>
          <cell r="BP6">
            <v>323</v>
          </cell>
          <cell r="BQ6">
            <v>323</v>
          </cell>
          <cell r="BR6">
            <v>325</v>
          </cell>
          <cell r="BS6">
            <v>325</v>
          </cell>
          <cell r="BT6">
            <v>322</v>
          </cell>
          <cell r="BU6">
            <v>321</v>
          </cell>
          <cell r="BV6">
            <v>317</v>
          </cell>
          <cell r="BW6">
            <v>313</v>
          </cell>
          <cell r="BX6">
            <v>305</v>
          </cell>
          <cell r="BY6">
            <v>305</v>
          </cell>
          <cell r="BZ6">
            <v>298</v>
          </cell>
          <cell r="CA6">
            <v>298</v>
          </cell>
          <cell r="CB6">
            <v>298</v>
          </cell>
          <cell r="CC6">
            <v>298</v>
          </cell>
          <cell r="CD6">
            <v>292</v>
          </cell>
          <cell r="CE6">
            <v>301</v>
          </cell>
          <cell r="CF6">
            <v>298</v>
          </cell>
          <cell r="CG6">
            <v>295</v>
          </cell>
          <cell r="CH6">
            <v>298</v>
          </cell>
          <cell r="CI6">
            <v>285</v>
          </cell>
          <cell r="CJ6">
            <v>281</v>
          </cell>
          <cell r="CK6">
            <v>278</v>
          </cell>
          <cell r="CL6">
            <v>275</v>
          </cell>
          <cell r="CM6">
            <v>284</v>
          </cell>
          <cell r="CN6">
            <v>268</v>
          </cell>
          <cell r="CO6">
            <v>269</v>
          </cell>
          <cell r="CP6">
            <v>258</v>
          </cell>
          <cell r="CQ6">
            <v>251</v>
          </cell>
          <cell r="CR6">
            <v>245</v>
          </cell>
          <cell r="CS6">
            <v>238</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10001</v>
          </cell>
          <cell r="C2">
            <v>10058</v>
          </cell>
          <cell r="D2">
            <v>9923</v>
          </cell>
          <cell r="E2">
            <v>9767</v>
          </cell>
          <cell r="F2">
            <v>9600</v>
          </cell>
          <cell r="G2">
            <v>9617</v>
          </cell>
          <cell r="H2">
            <v>9495</v>
          </cell>
          <cell r="I2">
            <v>9166</v>
          </cell>
          <cell r="J2">
            <v>8935</v>
          </cell>
          <cell r="K2">
            <v>8541</v>
          </cell>
          <cell r="L2">
            <v>8546</v>
          </cell>
          <cell r="M2">
            <v>8587</v>
          </cell>
          <cell r="N2">
            <v>8513</v>
          </cell>
          <cell r="O2">
            <v>8475</v>
          </cell>
          <cell r="P2">
            <v>8472</v>
          </cell>
          <cell r="Q2">
            <v>8382</v>
          </cell>
          <cell r="R2">
            <v>8360</v>
          </cell>
          <cell r="S2">
            <v>8386</v>
          </cell>
          <cell r="T2">
            <v>8161</v>
          </cell>
          <cell r="U2">
            <v>7983</v>
          </cell>
          <cell r="V2">
            <v>7985</v>
          </cell>
          <cell r="W2">
            <v>7935</v>
          </cell>
          <cell r="X2">
            <v>7881</v>
          </cell>
          <cell r="Y2">
            <v>7939</v>
          </cell>
          <cell r="Z2">
            <v>7602</v>
          </cell>
          <cell r="AA2">
            <v>7444</v>
          </cell>
          <cell r="AB2">
            <v>7320</v>
          </cell>
          <cell r="AC2">
            <v>7220</v>
          </cell>
          <cell r="AD2">
            <v>7131</v>
          </cell>
          <cell r="AE2">
            <v>7256</v>
          </cell>
          <cell r="AF2">
            <v>7262</v>
          </cell>
          <cell r="AG2">
            <v>7362</v>
          </cell>
          <cell r="AH2">
            <v>7671</v>
          </cell>
          <cell r="AI2">
            <v>7802</v>
          </cell>
          <cell r="AJ2">
            <v>7717</v>
          </cell>
          <cell r="AK2">
            <v>7981</v>
          </cell>
          <cell r="AL2">
            <v>8035</v>
          </cell>
          <cell r="AM2">
            <v>8232</v>
          </cell>
          <cell r="AN2">
            <v>8518</v>
          </cell>
          <cell r="AO2">
            <v>8579</v>
          </cell>
          <cell r="AP2">
            <v>8697</v>
          </cell>
          <cell r="AQ2">
            <v>8584</v>
          </cell>
          <cell r="AR2">
            <v>8735</v>
          </cell>
          <cell r="AS2">
            <v>8833</v>
          </cell>
          <cell r="AT2">
            <v>8981</v>
          </cell>
          <cell r="AU2">
            <v>9039</v>
          </cell>
          <cell r="AV2">
            <v>9209</v>
          </cell>
          <cell r="AW2">
            <v>9363</v>
          </cell>
          <cell r="AX2">
            <v>9604</v>
          </cell>
          <cell r="AY2">
            <v>9937</v>
          </cell>
          <cell r="AZ2">
            <v>10228</v>
          </cell>
          <cell r="BA2">
            <v>10194</v>
          </cell>
          <cell r="BB2">
            <v>10810</v>
          </cell>
          <cell r="BC2">
            <v>11328</v>
          </cell>
          <cell r="BD2">
            <v>11591</v>
          </cell>
          <cell r="BE2">
            <v>11884</v>
          </cell>
          <cell r="BF2">
            <v>12055</v>
          </cell>
          <cell r="BG2">
            <v>12148</v>
          </cell>
          <cell r="BH2">
            <v>12383</v>
          </cell>
          <cell r="BI2">
            <v>12375</v>
          </cell>
          <cell r="BJ2">
            <v>12065</v>
          </cell>
          <cell r="BK2">
            <v>12497</v>
          </cell>
          <cell r="BL2">
            <v>12436</v>
          </cell>
          <cell r="BM2">
            <v>12237</v>
          </cell>
          <cell r="BN2">
            <v>12252</v>
          </cell>
          <cell r="BO2">
            <v>11939</v>
          </cell>
          <cell r="BP2">
            <v>11559</v>
          </cell>
          <cell r="BQ2">
            <v>11243</v>
          </cell>
          <cell r="BR2">
            <v>11270</v>
          </cell>
          <cell r="BS2">
            <v>10635</v>
          </cell>
          <cell r="BT2">
            <v>10377</v>
          </cell>
          <cell r="BU2">
            <v>10233</v>
          </cell>
          <cell r="BV2">
            <v>9935</v>
          </cell>
          <cell r="BW2">
            <v>9540</v>
          </cell>
          <cell r="BX2">
            <v>9419</v>
          </cell>
          <cell r="BY2">
            <v>9305</v>
          </cell>
          <cell r="BZ2">
            <v>9307</v>
          </cell>
          <cell r="CA2">
            <v>9369</v>
          </cell>
          <cell r="CB2">
            <v>9550</v>
          </cell>
          <cell r="CC2">
            <v>10265</v>
          </cell>
          <cell r="CD2">
            <v>10360</v>
          </cell>
          <cell r="CE2">
            <v>10452</v>
          </cell>
          <cell r="CF2">
            <v>10848</v>
          </cell>
          <cell r="CG2">
            <v>10951</v>
          </cell>
          <cell r="CH2">
            <v>10997</v>
          </cell>
          <cell r="CI2">
            <v>11123</v>
          </cell>
          <cell r="CJ2">
            <v>11016</v>
          </cell>
          <cell r="CK2">
            <v>11486</v>
          </cell>
          <cell r="CL2">
            <v>11388</v>
          </cell>
          <cell r="CM2">
            <v>11431</v>
          </cell>
          <cell r="CN2">
            <v>11416</v>
          </cell>
          <cell r="CO2">
            <v>11478</v>
          </cell>
          <cell r="CP2">
            <v>11348</v>
          </cell>
          <cell r="CQ2">
            <v>11285</v>
          </cell>
          <cell r="CR2">
            <v>11288</v>
          </cell>
          <cell r="CS2">
            <v>10788</v>
          </cell>
        </row>
        <row r="6">
          <cell r="B6">
            <v>231</v>
          </cell>
          <cell r="C6">
            <v>221</v>
          </cell>
          <cell r="D6">
            <v>224</v>
          </cell>
          <cell r="E6">
            <v>221</v>
          </cell>
          <cell r="F6">
            <v>217</v>
          </cell>
          <cell r="G6">
            <v>214</v>
          </cell>
          <cell r="H6">
            <v>211</v>
          </cell>
          <cell r="I6">
            <v>211</v>
          </cell>
          <cell r="J6">
            <v>208</v>
          </cell>
          <cell r="K6">
            <v>204</v>
          </cell>
          <cell r="L6">
            <v>204</v>
          </cell>
          <cell r="M6">
            <v>204</v>
          </cell>
          <cell r="N6">
            <v>201</v>
          </cell>
          <cell r="O6">
            <v>201</v>
          </cell>
          <cell r="P6">
            <v>201</v>
          </cell>
          <cell r="Q6">
            <v>198</v>
          </cell>
          <cell r="R6">
            <v>198</v>
          </cell>
          <cell r="S6">
            <v>198</v>
          </cell>
          <cell r="T6">
            <v>198</v>
          </cell>
          <cell r="U6">
            <v>198</v>
          </cell>
          <cell r="V6">
            <v>198</v>
          </cell>
          <cell r="W6">
            <v>198</v>
          </cell>
          <cell r="X6">
            <v>198</v>
          </cell>
          <cell r="Y6">
            <v>198</v>
          </cell>
          <cell r="Z6">
            <v>198</v>
          </cell>
          <cell r="AA6">
            <v>198</v>
          </cell>
          <cell r="AB6">
            <v>195</v>
          </cell>
          <cell r="AC6">
            <v>197</v>
          </cell>
          <cell r="AD6">
            <v>197</v>
          </cell>
          <cell r="AE6">
            <v>197</v>
          </cell>
          <cell r="AF6">
            <v>188</v>
          </cell>
          <cell r="AG6">
            <v>188</v>
          </cell>
          <cell r="AH6">
            <v>188</v>
          </cell>
          <cell r="AI6">
            <v>202</v>
          </cell>
          <cell r="AJ6">
            <v>202</v>
          </cell>
          <cell r="AK6">
            <v>205</v>
          </cell>
          <cell r="AL6">
            <v>205</v>
          </cell>
          <cell r="AM6">
            <v>208</v>
          </cell>
          <cell r="AN6">
            <v>207</v>
          </cell>
          <cell r="AO6">
            <v>207</v>
          </cell>
          <cell r="AP6">
            <v>207</v>
          </cell>
          <cell r="AQ6">
            <v>213</v>
          </cell>
          <cell r="AR6">
            <v>218</v>
          </cell>
          <cell r="AS6">
            <v>215</v>
          </cell>
          <cell r="AT6">
            <v>221</v>
          </cell>
          <cell r="AU6">
            <v>226</v>
          </cell>
          <cell r="AV6">
            <v>237</v>
          </cell>
          <cell r="AW6">
            <v>240</v>
          </cell>
          <cell r="AX6">
            <v>247</v>
          </cell>
          <cell r="AY6">
            <v>253</v>
          </cell>
          <cell r="AZ6">
            <v>269</v>
          </cell>
          <cell r="BA6">
            <v>280</v>
          </cell>
          <cell r="BB6">
            <v>298</v>
          </cell>
          <cell r="BC6">
            <v>311</v>
          </cell>
          <cell r="BD6">
            <v>314</v>
          </cell>
          <cell r="BE6">
            <v>326</v>
          </cell>
          <cell r="BF6">
            <v>330</v>
          </cell>
          <cell r="BG6">
            <v>321</v>
          </cell>
          <cell r="BH6">
            <v>327</v>
          </cell>
          <cell r="BI6">
            <v>334</v>
          </cell>
          <cell r="BJ6">
            <v>331</v>
          </cell>
          <cell r="BK6">
            <v>331</v>
          </cell>
          <cell r="BL6">
            <v>341</v>
          </cell>
          <cell r="BM6">
            <v>338</v>
          </cell>
          <cell r="BN6">
            <v>336</v>
          </cell>
          <cell r="BO6">
            <v>322</v>
          </cell>
          <cell r="BP6">
            <v>324</v>
          </cell>
          <cell r="BQ6">
            <v>327</v>
          </cell>
          <cell r="BR6">
            <v>327</v>
          </cell>
          <cell r="BS6">
            <v>327</v>
          </cell>
          <cell r="BT6">
            <v>324</v>
          </cell>
          <cell r="BU6">
            <v>321</v>
          </cell>
          <cell r="BV6">
            <v>318</v>
          </cell>
          <cell r="BW6">
            <v>315</v>
          </cell>
          <cell r="BX6">
            <v>312</v>
          </cell>
          <cell r="BY6">
            <v>309</v>
          </cell>
          <cell r="BZ6">
            <v>306</v>
          </cell>
          <cell r="CA6">
            <v>306</v>
          </cell>
          <cell r="CB6">
            <v>309</v>
          </cell>
          <cell r="CC6">
            <v>306</v>
          </cell>
          <cell r="CD6">
            <v>306</v>
          </cell>
          <cell r="CE6">
            <v>303</v>
          </cell>
          <cell r="CF6">
            <v>303</v>
          </cell>
          <cell r="CG6">
            <v>303</v>
          </cell>
          <cell r="CH6">
            <v>300</v>
          </cell>
          <cell r="CI6">
            <v>309</v>
          </cell>
          <cell r="CJ6">
            <v>294</v>
          </cell>
          <cell r="CK6">
            <v>294</v>
          </cell>
          <cell r="CL6">
            <v>291</v>
          </cell>
          <cell r="CM6">
            <v>291</v>
          </cell>
          <cell r="CN6">
            <v>288</v>
          </cell>
          <cell r="CO6">
            <v>282</v>
          </cell>
          <cell r="CP6">
            <v>273</v>
          </cell>
          <cell r="CQ6">
            <v>273</v>
          </cell>
          <cell r="CR6">
            <v>267</v>
          </cell>
          <cell r="CS6">
            <v>261</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10732</v>
          </cell>
          <cell r="C2">
            <v>10629</v>
          </cell>
          <cell r="D2">
            <v>10495</v>
          </cell>
          <cell r="E2">
            <v>10362</v>
          </cell>
          <cell r="F2">
            <v>10139</v>
          </cell>
          <cell r="G2">
            <v>10158</v>
          </cell>
          <cell r="H2">
            <v>10141</v>
          </cell>
          <cell r="I2">
            <v>9921</v>
          </cell>
          <cell r="J2">
            <v>9302</v>
          </cell>
          <cell r="K2">
            <v>9580</v>
          </cell>
          <cell r="L2">
            <v>9499</v>
          </cell>
          <cell r="M2">
            <v>9271</v>
          </cell>
          <cell r="N2">
            <v>9276</v>
          </cell>
          <cell r="O2">
            <v>9328</v>
          </cell>
          <cell r="P2">
            <v>9254</v>
          </cell>
          <cell r="Q2">
            <v>9080</v>
          </cell>
          <cell r="R2">
            <v>8827</v>
          </cell>
          <cell r="S2">
            <v>8841</v>
          </cell>
          <cell r="T2">
            <v>8937</v>
          </cell>
          <cell r="U2">
            <v>8724</v>
          </cell>
          <cell r="V2">
            <v>8620</v>
          </cell>
          <cell r="W2">
            <v>8535</v>
          </cell>
          <cell r="X2">
            <v>8493</v>
          </cell>
          <cell r="Y2">
            <v>8357</v>
          </cell>
          <cell r="Z2">
            <v>8187</v>
          </cell>
          <cell r="AA2">
            <v>7961</v>
          </cell>
          <cell r="AB2">
            <v>7905</v>
          </cell>
          <cell r="AC2">
            <v>7834</v>
          </cell>
          <cell r="AD2">
            <v>7788</v>
          </cell>
          <cell r="AE2">
            <v>7754</v>
          </cell>
          <cell r="AF2">
            <v>7847</v>
          </cell>
          <cell r="AG2">
            <v>7945</v>
          </cell>
          <cell r="AH2">
            <v>8060</v>
          </cell>
          <cell r="AI2">
            <v>8024</v>
          </cell>
          <cell r="AJ2">
            <v>7895</v>
          </cell>
          <cell r="AK2">
            <v>8485</v>
          </cell>
          <cell r="AL2">
            <v>8660</v>
          </cell>
          <cell r="AM2">
            <v>8745</v>
          </cell>
          <cell r="AN2">
            <v>8842</v>
          </cell>
          <cell r="AO2">
            <v>8975</v>
          </cell>
          <cell r="AP2">
            <v>8978</v>
          </cell>
          <cell r="AQ2">
            <v>8995</v>
          </cell>
          <cell r="AR2">
            <v>9164</v>
          </cell>
          <cell r="AS2">
            <v>9370</v>
          </cell>
          <cell r="AT2">
            <v>9419</v>
          </cell>
          <cell r="AU2">
            <v>9627</v>
          </cell>
          <cell r="AV2">
            <v>9879</v>
          </cell>
          <cell r="AW2">
            <v>10114</v>
          </cell>
          <cell r="AX2">
            <v>10230</v>
          </cell>
          <cell r="AY2">
            <v>10369</v>
          </cell>
          <cell r="AZ2">
            <v>10514</v>
          </cell>
          <cell r="BA2">
            <v>10707</v>
          </cell>
          <cell r="BB2">
            <v>10951</v>
          </cell>
          <cell r="BC2">
            <v>11200</v>
          </cell>
          <cell r="BD2">
            <v>11634</v>
          </cell>
          <cell r="BE2">
            <v>11761</v>
          </cell>
          <cell r="BF2">
            <v>12023</v>
          </cell>
          <cell r="BG2">
            <v>12110</v>
          </cell>
          <cell r="BH2">
            <v>12143</v>
          </cell>
          <cell r="BI2">
            <v>12105</v>
          </cell>
          <cell r="BJ2">
            <v>11465</v>
          </cell>
          <cell r="BK2">
            <v>11808</v>
          </cell>
          <cell r="BL2">
            <v>11624</v>
          </cell>
          <cell r="BM2">
            <v>11455</v>
          </cell>
          <cell r="BN2">
            <v>11099</v>
          </cell>
          <cell r="BO2">
            <v>10875</v>
          </cell>
          <cell r="BP2">
            <v>10755</v>
          </cell>
          <cell r="BQ2">
            <v>10537</v>
          </cell>
          <cell r="BR2">
            <v>9764</v>
          </cell>
          <cell r="BS2">
            <v>9411</v>
          </cell>
          <cell r="BT2">
            <v>9263</v>
          </cell>
          <cell r="BU2">
            <v>9204</v>
          </cell>
          <cell r="BV2">
            <v>9067</v>
          </cell>
          <cell r="BW2">
            <v>8778</v>
          </cell>
          <cell r="BX2">
            <v>8748</v>
          </cell>
          <cell r="BY2">
            <v>8704</v>
          </cell>
          <cell r="BZ2">
            <v>8613</v>
          </cell>
          <cell r="CA2">
            <v>8872</v>
          </cell>
          <cell r="CB2">
            <v>9011</v>
          </cell>
          <cell r="CC2">
            <v>9331</v>
          </cell>
          <cell r="CD2">
            <v>9526</v>
          </cell>
          <cell r="CE2">
            <v>9484</v>
          </cell>
          <cell r="CF2">
            <v>9507</v>
          </cell>
          <cell r="CG2">
            <v>9682</v>
          </cell>
          <cell r="CH2">
            <v>9592</v>
          </cell>
          <cell r="CI2">
            <v>9570</v>
          </cell>
          <cell r="CJ2">
            <v>8951</v>
          </cell>
          <cell r="CK2">
            <v>9741</v>
          </cell>
          <cell r="CL2">
            <v>9454</v>
          </cell>
          <cell r="CM2">
            <v>9239</v>
          </cell>
          <cell r="CN2">
            <v>9142</v>
          </cell>
          <cell r="CO2">
            <v>9160</v>
          </cell>
          <cell r="CP2">
            <v>9011</v>
          </cell>
          <cell r="CQ2">
            <v>8770</v>
          </cell>
          <cell r="CR2">
            <v>8823</v>
          </cell>
          <cell r="CS2">
            <v>8855</v>
          </cell>
        </row>
        <row r="6">
          <cell r="B6">
            <v>258</v>
          </cell>
          <cell r="C6">
            <v>252</v>
          </cell>
          <cell r="D6">
            <v>252</v>
          </cell>
          <cell r="E6">
            <v>246</v>
          </cell>
          <cell r="F6">
            <v>243</v>
          </cell>
          <cell r="G6">
            <v>245</v>
          </cell>
          <cell r="H6">
            <v>238</v>
          </cell>
          <cell r="I6">
            <v>235</v>
          </cell>
          <cell r="J6">
            <v>238</v>
          </cell>
          <cell r="K6">
            <v>225</v>
          </cell>
          <cell r="L6">
            <v>231</v>
          </cell>
          <cell r="M6">
            <v>231</v>
          </cell>
          <cell r="N6">
            <v>228</v>
          </cell>
          <cell r="O6">
            <v>225</v>
          </cell>
          <cell r="P6">
            <v>225</v>
          </cell>
          <cell r="Q6">
            <v>225</v>
          </cell>
          <cell r="R6">
            <v>225</v>
          </cell>
          <cell r="S6">
            <v>222</v>
          </cell>
          <cell r="T6">
            <v>222</v>
          </cell>
          <cell r="U6">
            <v>222</v>
          </cell>
          <cell r="V6">
            <v>225</v>
          </cell>
          <cell r="W6">
            <v>225</v>
          </cell>
          <cell r="X6">
            <v>225</v>
          </cell>
          <cell r="Y6">
            <v>222</v>
          </cell>
          <cell r="Z6">
            <v>222</v>
          </cell>
          <cell r="AA6">
            <v>222</v>
          </cell>
          <cell r="AB6">
            <v>217</v>
          </cell>
          <cell r="AC6">
            <v>213</v>
          </cell>
          <cell r="AD6">
            <v>213</v>
          </cell>
          <cell r="AE6">
            <v>213</v>
          </cell>
          <cell r="AF6">
            <v>216</v>
          </cell>
          <cell r="AG6">
            <v>216</v>
          </cell>
          <cell r="AH6">
            <v>219</v>
          </cell>
          <cell r="AI6">
            <v>222</v>
          </cell>
          <cell r="AJ6">
            <v>225</v>
          </cell>
          <cell r="AK6">
            <v>224</v>
          </cell>
          <cell r="AL6">
            <v>229</v>
          </cell>
          <cell r="AM6">
            <v>232</v>
          </cell>
          <cell r="AN6">
            <v>228</v>
          </cell>
          <cell r="AO6">
            <v>236</v>
          </cell>
          <cell r="AP6">
            <v>236</v>
          </cell>
          <cell r="AQ6">
            <v>242</v>
          </cell>
          <cell r="AR6">
            <v>245</v>
          </cell>
          <cell r="AS6">
            <v>248</v>
          </cell>
          <cell r="AT6">
            <v>256</v>
          </cell>
          <cell r="AU6">
            <v>259</v>
          </cell>
          <cell r="AV6">
            <v>261</v>
          </cell>
          <cell r="AW6">
            <v>274</v>
          </cell>
          <cell r="AX6">
            <v>277</v>
          </cell>
          <cell r="AY6">
            <v>289</v>
          </cell>
          <cell r="AZ6">
            <v>289</v>
          </cell>
          <cell r="BA6">
            <v>303</v>
          </cell>
          <cell r="BB6">
            <v>299</v>
          </cell>
          <cell r="BC6">
            <v>312</v>
          </cell>
          <cell r="BD6">
            <v>316</v>
          </cell>
          <cell r="BE6">
            <v>322</v>
          </cell>
          <cell r="BF6">
            <v>322</v>
          </cell>
          <cell r="BG6">
            <v>322</v>
          </cell>
          <cell r="BH6">
            <v>325</v>
          </cell>
          <cell r="BI6">
            <v>333</v>
          </cell>
          <cell r="BJ6">
            <v>327</v>
          </cell>
          <cell r="BK6">
            <v>330</v>
          </cell>
          <cell r="BL6">
            <v>336</v>
          </cell>
          <cell r="BM6">
            <v>341</v>
          </cell>
          <cell r="BN6">
            <v>341</v>
          </cell>
          <cell r="BO6">
            <v>349</v>
          </cell>
          <cell r="BP6">
            <v>349</v>
          </cell>
          <cell r="BQ6">
            <v>344</v>
          </cell>
          <cell r="BR6">
            <v>347</v>
          </cell>
          <cell r="BS6">
            <v>347</v>
          </cell>
          <cell r="BT6">
            <v>347</v>
          </cell>
          <cell r="BU6">
            <v>338</v>
          </cell>
          <cell r="BV6">
            <v>343</v>
          </cell>
          <cell r="BW6">
            <v>340</v>
          </cell>
          <cell r="BX6">
            <v>334</v>
          </cell>
          <cell r="BY6">
            <v>331</v>
          </cell>
          <cell r="BZ6">
            <v>331</v>
          </cell>
          <cell r="CA6">
            <v>331</v>
          </cell>
          <cell r="CB6">
            <v>334</v>
          </cell>
          <cell r="CC6">
            <v>334</v>
          </cell>
          <cell r="CD6">
            <v>334</v>
          </cell>
          <cell r="CE6">
            <v>334</v>
          </cell>
          <cell r="CF6">
            <v>334</v>
          </cell>
          <cell r="CG6">
            <v>334</v>
          </cell>
          <cell r="CH6">
            <v>331</v>
          </cell>
          <cell r="CI6">
            <v>328</v>
          </cell>
          <cell r="CJ6">
            <v>325</v>
          </cell>
          <cell r="CK6">
            <v>325</v>
          </cell>
          <cell r="CL6">
            <v>325</v>
          </cell>
          <cell r="CM6">
            <v>325</v>
          </cell>
          <cell r="CN6">
            <v>322</v>
          </cell>
          <cell r="CO6">
            <v>319</v>
          </cell>
          <cell r="CP6">
            <v>318</v>
          </cell>
          <cell r="CQ6">
            <v>312</v>
          </cell>
          <cell r="CR6">
            <v>309</v>
          </cell>
          <cell r="CS6">
            <v>305</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8320</v>
          </cell>
          <cell r="C2">
            <v>8281</v>
          </cell>
          <cell r="D2">
            <v>8256</v>
          </cell>
          <cell r="E2">
            <v>8012</v>
          </cell>
          <cell r="F2">
            <v>7840</v>
          </cell>
          <cell r="G2">
            <v>7964</v>
          </cell>
          <cell r="H2">
            <v>7950</v>
          </cell>
          <cell r="I2">
            <v>7860</v>
          </cell>
          <cell r="J2">
            <v>7632</v>
          </cell>
          <cell r="K2">
            <v>7666</v>
          </cell>
          <cell r="L2">
            <v>7484</v>
          </cell>
          <cell r="M2">
            <v>7619</v>
          </cell>
          <cell r="N2">
            <v>7493</v>
          </cell>
          <cell r="O2">
            <v>7444</v>
          </cell>
          <cell r="P2">
            <v>7249</v>
          </cell>
          <cell r="Q2">
            <v>7334</v>
          </cell>
          <cell r="R2">
            <v>7258</v>
          </cell>
          <cell r="S2">
            <v>7199</v>
          </cell>
          <cell r="T2">
            <v>7155</v>
          </cell>
          <cell r="U2">
            <v>7044</v>
          </cell>
          <cell r="V2">
            <v>6989</v>
          </cell>
          <cell r="W2">
            <v>6838</v>
          </cell>
          <cell r="X2">
            <v>6781</v>
          </cell>
          <cell r="Y2">
            <v>6700</v>
          </cell>
          <cell r="Z2">
            <v>6606</v>
          </cell>
          <cell r="AA2">
            <v>6479</v>
          </cell>
          <cell r="AB2">
            <v>6476</v>
          </cell>
          <cell r="AC2">
            <v>6347</v>
          </cell>
          <cell r="AD2">
            <v>6375</v>
          </cell>
          <cell r="AE2">
            <v>6522</v>
          </cell>
          <cell r="AF2">
            <v>6544</v>
          </cell>
          <cell r="AG2">
            <v>6527</v>
          </cell>
          <cell r="AH2">
            <v>6632</v>
          </cell>
          <cell r="AI2">
            <v>6910</v>
          </cell>
          <cell r="AJ2">
            <v>6909</v>
          </cell>
          <cell r="AK2">
            <v>7040</v>
          </cell>
          <cell r="AL2">
            <v>7223</v>
          </cell>
          <cell r="AM2">
            <v>7436</v>
          </cell>
          <cell r="AN2">
            <v>7379</v>
          </cell>
          <cell r="AO2">
            <v>7344.5</v>
          </cell>
          <cell r="AP2">
            <v>7537.5</v>
          </cell>
          <cell r="AQ2">
            <v>7500.5</v>
          </cell>
          <cell r="AR2">
            <v>7528</v>
          </cell>
          <cell r="AS2">
            <v>7705</v>
          </cell>
          <cell r="AT2">
            <v>7761</v>
          </cell>
          <cell r="AU2">
            <v>7752</v>
          </cell>
          <cell r="AV2">
            <v>7789</v>
          </cell>
          <cell r="AW2">
            <v>7956</v>
          </cell>
          <cell r="AX2">
            <v>7888</v>
          </cell>
          <cell r="AY2">
            <v>8023</v>
          </cell>
          <cell r="AZ2">
            <v>8145</v>
          </cell>
          <cell r="BA2">
            <v>8223</v>
          </cell>
          <cell r="BB2">
            <v>8303</v>
          </cell>
          <cell r="BC2">
            <v>8519</v>
          </cell>
          <cell r="BD2">
            <v>8634</v>
          </cell>
          <cell r="BE2">
            <v>8640</v>
          </cell>
          <cell r="BF2">
            <v>8537</v>
          </cell>
          <cell r="BG2">
            <v>8559</v>
          </cell>
          <cell r="BH2">
            <v>8540</v>
          </cell>
          <cell r="BI2">
            <v>8546</v>
          </cell>
          <cell r="BJ2">
            <v>8606</v>
          </cell>
          <cell r="BK2">
            <v>8824</v>
          </cell>
          <cell r="BL2">
            <v>8614</v>
          </cell>
          <cell r="BM2">
            <v>8585</v>
          </cell>
          <cell r="BN2">
            <v>8528</v>
          </cell>
          <cell r="BO2">
            <v>8328</v>
          </cell>
          <cell r="BP2">
            <v>8228</v>
          </cell>
          <cell r="BQ2">
            <v>8001</v>
          </cell>
          <cell r="BR2">
            <v>7661</v>
          </cell>
          <cell r="BS2">
            <v>7537</v>
          </cell>
          <cell r="BT2">
            <v>7313</v>
          </cell>
          <cell r="BU2">
            <v>7165</v>
          </cell>
          <cell r="BV2">
            <v>7079</v>
          </cell>
          <cell r="BW2">
            <v>7043</v>
          </cell>
          <cell r="BX2">
            <v>6978</v>
          </cell>
          <cell r="BY2">
            <v>6999</v>
          </cell>
          <cell r="BZ2">
            <v>7032</v>
          </cell>
          <cell r="CA2">
            <v>7172</v>
          </cell>
          <cell r="CB2">
            <v>7446</v>
          </cell>
          <cell r="CC2">
            <v>7570</v>
          </cell>
          <cell r="CD2">
            <v>7589</v>
          </cell>
          <cell r="CE2">
            <v>7769</v>
          </cell>
          <cell r="CF2">
            <v>7601</v>
          </cell>
          <cell r="CG2">
            <v>7512</v>
          </cell>
          <cell r="CH2">
            <v>7604</v>
          </cell>
          <cell r="CI2">
            <v>7638</v>
          </cell>
          <cell r="CJ2">
            <v>7290</v>
          </cell>
          <cell r="CK2">
            <v>7708</v>
          </cell>
          <cell r="CL2">
            <v>7738</v>
          </cell>
          <cell r="CM2">
            <v>7685</v>
          </cell>
          <cell r="CN2">
            <v>7519</v>
          </cell>
          <cell r="CO2">
            <v>7545</v>
          </cell>
          <cell r="CP2">
            <v>7543</v>
          </cell>
          <cell r="CQ2">
            <v>7381</v>
          </cell>
          <cell r="CR2">
            <v>7235</v>
          </cell>
          <cell r="CS2">
            <v>7635</v>
          </cell>
        </row>
        <row r="6">
          <cell r="B6">
            <v>302</v>
          </cell>
          <cell r="C6">
            <v>302</v>
          </cell>
          <cell r="D6">
            <v>296</v>
          </cell>
          <cell r="E6">
            <v>293</v>
          </cell>
          <cell r="F6">
            <v>293</v>
          </cell>
          <cell r="G6">
            <v>290</v>
          </cell>
          <cell r="H6">
            <v>287</v>
          </cell>
          <cell r="I6">
            <v>287</v>
          </cell>
          <cell r="J6">
            <v>284</v>
          </cell>
          <cell r="K6">
            <v>281</v>
          </cell>
          <cell r="L6">
            <v>281</v>
          </cell>
          <cell r="M6">
            <v>278</v>
          </cell>
          <cell r="N6">
            <v>278</v>
          </cell>
          <cell r="O6">
            <v>275</v>
          </cell>
          <cell r="P6">
            <v>275</v>
          </cell>
          <cell r="Q6">
            <v>275</v>
          </cell>
          <cell r="R6">
            <v>275</v>
          </cell>
          <cell r="S6">
            <v>275</v>
          </cell>
          <cell r="T6">
            <v>275</v>
          </cell>
          <cell r="U6">
            <v>275</v>
          </cell>
          <cell r="V6">
            <v>275</v>
          </cell>
          <cell r="W6">
            <v>275</v>
          </cell>
          <cell r="X6">
            <v>275</v>
          </cell>
          <cell r="Y6">
            <v>275</v>
          </cell>
          <cell r="Z6">
            <v>275</v>
          </cell>
          <cell r="AA6">
            <v>272</v>
          </cell>
          <cell r="AB6">
            <v>269</v>
          </cell>
          <cell r="AC6">
            <v>264</v>
          </cell>
          <cell r="AD6">
            <v>253</v>
          </cell>
          <cell r="AE6">
            <v>245</v>
          </cell>
          <cell r="AF6">
            <v>257</v>
          </cell>
          <cell r="AG6">
            <v>257</v>
          </cell>
          <cell r="AH6">
            <v>260</v>
          </cell>
          <cell r="AI6">
            <v>263</v>
          </cell>
          <cell r="AJ6">
            <v>257</v>
          </cell>
          <cell r="AK6">
            <v>265</v>
          </cell>
          <cell r="AL6">
            <v>268</v>
          </cell>
          <cell r="AM6">
            <v>268</v>
          </cell>
          <cell r="AN6">
            <v>265</v>
          </cell>
          <cell r="AO6">
            <v>262</v>
          </cell>
          <cell r="AP6">
            <v>275</v>
          </cell>
          <cell r="AQ6">
            <v>278</v>
          </cell>
          <cell r="AR6">
            <v>278</v>
          </cell>
          <cell r="AS6">
            <v>281</v>
          </cell>
          <cell r="AT6">
            <v>284</v>
          </cell>
          <cell r="AU6">
            <v>275</v>
          </cell>
          <cell r="AV6">
            <v>296</v>
          </cell>
          <cell r="AW6">
            <v>296</v>
          </cell>
          <cell r="AX6">
            <v>307</v>
          </cell>
          <cell r="AY6">
            <v>313</v>
          </cell>
          <cell r="AZ6">
            <v>316</v>
          </cell>
          <cell r="BA6">
            <v>325</v>
          </cell>
          <cell r="BB6">
            <v>325</v>
          </cell>
          <cell r="BC6">
            <v>340</v>
          </cell>
          <cell r="BD6">
            <v>346</v>
          </cell>
          <cell r="BE6">
            <v>337</v>
          </cell>
          <cell r="BF6">
            <v>341</v>
          </cell>
          <cell r="BG6">
            <v>337</v>
          </cell>
          <cell r="BH6">
            <v>342</v>
          </cell>
          <cell r="BI6">
            <v>345</v>
          </cell>
          <cell r="BJ6">
            <v>348</v>
          </cell>
          <cell r="BK6">
            <v>351</v>
          </cell>
          <cell r="BL6">
            <v>353</v>
          </cell>
          <cell r="BM6">
            <v>353</v>
          </cell>
          <cell r="BN6">
            <v>354</v>
          </cell>
          <cell r="BO6">
            <v>354</v>
          </cell>
          <cell r="BP6">
            <v>354</v>
          </cell>
          <cell r="BQ6">
            <v>356</v>
          </cell>
          <cell r="BR6">
            <v>353</v>
          </cell>
          <cell r="BS6">
            <v>350</v>
          </cell>
          <cell r="BT6">
            <v>347</v>
          </cell>
          <cell r="BU6">
            <v>345</v>
          </cell>
          <cell r="BV6">
            <v>339</v>
          </cell>
          <cell r="BW6">
            <v>334</v>
          </cell>
          <cell r="BX6">
            <v>324</v>
          </cell>
          <cell r="BY6">
            <v>324</v>
          </cell>
          <cell r="BZ6">
            <v>324</v>
          </cell>
          <cell r="CA6">
            <v>327</v>
          </cell>
          <cell r="CB6">
            <v>327</v>
          </cell>
          <cell r="CC6">
            <v>327</v>
          </cell>
          <cell r="CD6">
            <v>323</v>
          </cell>
          <cell r="CE6">
            <v>317</v>
          </cell>
          <cell r="CF6">
            <v>317</v>
          </cell>
          <cell r="CG6">
            <v>317</v>
          </cell>
          <cell r="CH6">
            <v>314</v>
          </cell>
          <cell r="CI6">
            <v>314</v>
          </cell>
          <cell r="CJ6">
            <v>311</v>
          </cell>
          <cell r="CK6">
            <v>308</v>
          </cell>
          <cell r="CL6">
            <v>308</v>
          </cell>
          <cell r="CM6">
            <v>305</v>
          </cell>
          <cell r="CN6">
            <v>302</v>
          </cell>
          <cell r="CO6">
            <v>299</v>
          </cell>
          <cell r="CP6">
            <v>295</v>
          </cell>
          <cell r="CQ6">
            <v>292</v>
          </cell>
          <cell r="CR6">
            <v>295</v>
          </cell>
          <cell r="CS6">
            <v>295</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7065</v>
          </cell>
          <cell r="C2">
            <v>6934</v>
          </cell>
          <cell r="D2">
            <v>6890</v>
          </cell>
          <cell r="E2">
            <v>6886</v>
          </cell>
          <cell r="F2">
            <v>6874.5</v>
          </cell>
          <cell r="G2">
            <v>6780</v>
          </cell>
          <cell r="H2">
            <v>6658</v>
          </cell>
          <cell r="I2">
            <v>6551</v>
          </cell>
          <cell r="J2">
            <v>6338</v>
          </cell>
          <cell r="K2">
            <v>6684</v>
          </cell>
          <cell r="L2">
            <v>6606</v>
          </cell>
          <cell r="M2">
            <v>6348</v>
          </cell>
          <cell r="N2">
            <v>6366</v>
          </cell>
          <cell r="O2">
            <v>6385.5</v>
          </cell>
          <cell r="P2">
            <v>6403</v>
          </cell>
          <cell r="Q2">
            <v>6321</v>
          </cell>
          <cell r="R2">
            <v>6280</v>
          </cell>
          <cell r="S2">
            <v>6324</v>
          </cell>
          <cell r="T2">
            <v>6228</v>
          </cell>
          <cell r="U2">
            <v>6229</v>
          </cell>
          <cell r="V2">
            <v>6161</v>
          </cell>
          <cell r="W2">
            <v>6021</v>
          </cell>
          <cell r="X2">
            <v>5988</v>
          </cell>
          <cell r="Y2">
            <v>5973</v>
          </cell>
          <cell r="Z2">
            <v>5972</v>
          </cell>
          <cell r="AA2">
            <v>5886</v>
          </cell>
          <cell r="AB2">
            <v>5787</v>
          </cell>
          <cell r="AC2">
            <v>5806</v>
          </cell>
          <cell r="AD2">
            <v>5948</v>
          </cell>
          <cell r="AE2">
            <v>5934</v>
          </cell>
          <cell r="AF2">
            <v>5932</v>
          </cell>
          <cell r="AG2">
            <v>6046</v>
          </cell>
          <cell r="AH2">
            <v>6246</v>
          </cell>
          <cell r="AI2">
            <v>6343</v>
          </cell>
          <cell r="AJ2">
            <v>5972</v>
          </cell>
          <cell r="AK2">
            <v>6385</v>
          </cell>
          <cell r="AL2">
            <v>6566</v>
          </cell>
          <cell r="AM2">
            <v>6796</v>
          </cell>
          <cell r="AN2">
            <v>6849</v>
          </cell>
          <cell r="AO2">
            <v>6892</v>
          </cell>
          <cell r="AP2">
            <v>6721</v>
          </cell>
          <cell r="AQ2">
            <v>6717</v>
          </cell>
          <cell r="AR2">
            <v>6995</v>
          </cell>
          <cell r="AS2">
            <v>7056</v>
          </cell>
          <cell r="AT2">
            <v>7096</v>
          </cell>
          <cell r="AU2">
            <v>7148</v>
          </cell>
          <cell r="AV2">
            <v>7225</v>
          </cell>
          <cell r="AW2">
            <v>7210</v>
          </cell>
          <cell r="AX2">
            <v>7304</v>
          </cell>
          <cell r="AY2">
            <v>7492</v>
          </cell>
          <cell r="AZ2">
            <v>7497</v>
          </cell>
          <cell r="BA2">
            <v>7656</v>
          </cell>
          <cell r="BB2">
            <v>7793</v>
          </cell>
          <cell r="BC2">
            <v>7929</v>
          </cell>
          <cell r="BD2">
            <v>8050</v>
          </cell>
          <cell r="BE2">
            <v>8101</v>
          </cell>
          <cell r="BF2">
            <v>8192</v>
          </cell>
          <cell r="BG2">
            <v>8139</v>
          </cell>
          <cell r="BH2">
            <v>8358</v>
          </cell>
          <cell r="BI2">
            <v>8515</v>
          </cell>
          <cell r="BJ2">
            <v>7973</v>
          </cell>
          <cell r="BK2">
            <v>8488</v>
          </cell>
          <cell r="BL2">
            <v>8447</v>
          </cell>
          <cell r="BM2">
            <v>8415</v>
          </cell>
          <cell r="BN2">
            <v>8353</v>
          </cell>
          <cell r="BO2">
            <v>8198</v>
          </cell>
          <cell r="BP2">
            <v>8091</v>
          </cell>
          <cell r="BQ2">
            <v>7840</v>
          </cell>
          <cell r="BR2">
            <v>7708</v>
          </cell>
          <cell r="BS2">
            <v>7682</v>
          </cell>
          <cell r="BT2">
            <v>7589</v>
          </cell>
          <cell r="BU2">
            <v>7424</v>
          </cell>
          <cell r="BV2">
            <v>7241</v>
          </cell>
          <cell r="BW2">
            <v>7264</v>
          </cell>
          <cell r="BX2">
            <v>7121</v>
          </cell>
          <cell r="BY2">
            <v>7222</v>
          </cell>
          <cell r="BZ2">
            <v>7244</v>
          </cell>
          <cell r="CA2">
            <v>7410</v>
          </cell>
          <cell r="CB2">
            <v>7796</v>
          </cell>
          <cell r="CC2">
            <v>7876</v>
          </cell>
          <cell r="CD2">
            <v>7862</v>
          </cell>
          <cell r="CE2">
            <v>7854</v>
          </cell>
          <cell r="CF2">
            <v>7845</v>
          </cell>
          <cell r="CG2">
            <v>7818</v>
          </cell>
          <cell r="CH2">
            <v>7848</v>
          </cell>
          <cell r="CI2">
            <v>7842</v>
          </cell>
          <cell r="CJ2">
            <v>7349</v>
          </cell>
          <cell r="CK2">
            <v>7767</v>
          </cell>
          <cell r="CL2">
            <v>7772</v>
          </cell>
          <cell r="CM2">
            <v>7722</v>
          </cell>
          <cell r="CN2">
            <v>7566</v>
          </cell>
          <cell r="CO2">
            <v>7645</v>
          </cell>
          <cell r="CP2">
            <v>7782</v>
          </cell>
          <cell r="CQ2">
            <v>7637</v>
          </cell>
          <cell r="CR2">
            <v>7499</v>
          </cell>
          <cell r="CS2">
            <v>7712</v>
          </cell>
        </row>
        <row r="6">
          <cell r="B6">
            <v>276</v>
          </cell>
          <cell r="C6">
            <v>276</v>
          </cell>
          <cell r="D6">
            <v>270</v>
          </cell>
          <cell r="E6">
            <v>270</v>
          </cell>
          <cell r="F6">
            <v>267</v>
          </cell>
          <cell r="G6">
            <v>267</v>
          </cell>
          <cell r="H6">
            <v>264</v>
          </cell>
          <cell r="I6">
            <v>264</v>
          </cell>
          <cell r="J6">
            <v>264</v>
          </cell>
          <cell r="K6">
            <v>261</v>
          </cell>
          <cell r="L6">
            <v>261</v>
          </cell>
          <cell r="M6">
            <v>261</v>
          </cell>
          <cell r="N6">
            <v>261</v>
          </cell>
          <cell r="O6">
            <v>261</v>
          </cell>
          <cell r="P6">
            <v>261</v>
          </cell>
          <cell r="Q6">
            <v>261</v>
          </cell>
          <cell r="R6">
            <v>261</v>
          </cell>
          <cell r="S6">
            <v>261</v>
          </cell>
          <cell r="T6">
            <v>261</v>
          </cell>
          <cell r="U6">
            <v>261</v>
          </cell>
          <cell r="V6">
            <v>261</v>
          </cell>
          <cell r="W6">
            <v>258</v>
          </cell>
          <cell r="X6">
            <v>255</v>
          </cell>
          <cell r="Y6">
            <v>255</v>
          </cell>
          <cell r="Z6">
            <v>255</v>
          </cell>
          <cell r="AA6">
            <v>255</v>
          </cell>
          <cell r="AB6">
            <v>252</v>
          </cell>
          <cell r="AC6">
            <v>246</v>
          </cell>
          <cell r="AD6">
            <v>246</v>
          </cell>
          <cell r="AE6">
            <v>246</v>
          </cell>
          <cell r="AF6">
            <v>246</v>
          </cell>
          <cell r="AG6">
            <v>246</v>
          </cell>
          <cell r="AH6">
            <v>249</v>
          </cell>
          <cell r="AI6">
            <v>249</v>
          </cell>
          <cell r="AJ6">
            <v>249</v>
          </cell>
          <cell r="AK6">
            <v>249</v>
          </cell>
          <cell r="AL6">
            <v>246</v>
          </cell>
          <cell r="AM6">
            <v>248</v>
          </cell>
          <cell r="AN6">
            <v>248</v>
          </cell>
          <cell r="AO6">
            <v>253</v>
          </cell>
          <cell r="AP6">
            <v>257</v>
          </cell>
          <cell r="AQ6">
            <v>243</v>
          </cell>
          <cell r="AR6">
            <v>255</v>
          </cell>
          <cell r="AS6">
            <v>263</v>
          </cell>
          <cell r="AT6">
            <v>267</v>
          </cell>
          <cell r="AU6">
            <v>271</v>
          </cell>
          <cell r="AV6">
            <v>277</v>
          </cell>
          <cell r="AW6">
            <v>280</v>
          </cell>
          <cell r="AX6">
            <v>293</v>
          </cell>
          <cell r="AY6">
            <v>299</v>
          </cell>
          <cell r="AZ6">
            <v>306</v>
          </cell>
          <cell r="BA6">
            <v>309</v>
          </cell>
          <cell r="BB6">
            <v>314</v>
          </cell>
          <cell r="BC6">
            <v>322</v>
          </cell>
          <cell r="BD6">
            <v>325</v>
          </cell>
          <cell r="BE6">
            <v>330</v>
          </cell>
          <cell r="BF6">
            <v>333</v>
          </cell>
          <cell r="BG6">
            <v>338</v>
          </cell>
          <cell r="BH6">
            <v>336</v>
          </cell>
          <cell r="BI6">
            <v>339</v>
          </cell>
          <cell r="BJ6">
            <v>342</v>
          </cell>
          <cell r="BK6">
            <v>348</v>
          </cell>
          <cell r="BL6">
            <v>351</v>
          </cell>
          <cell r="BM6">
            <v>352</v>
          </cell>
          <cell r="BN6">
            <v>352</v>
          </cell>
          <cell r="BO6">
            <v>355</v>
          </cell>
          <cell r="BP6">
            <v>355</v>
          </cell>
          <cell r="BQ6">
            <v>358</v>
          </cell>
          <cell r="BR6">
            <v>355</v>
          </cell>
          <cell r="BS6">
            <v>355</v>
          </cell>
          <cell r="BT6">
            <v>352</v>
          </cell>
          <cell r="BU6">
            <v>348</v>
          </cell>
          <cell r="BV6">
            <v>348</v>
          </cell>
          <cell r="BW6">
            <v>342</v>
          </cell>
          <cell r="BX6">
            <v>336</v>
          </cell>
          <cell r="BY6">
            <v>336</v>
          </cell>
          <cell r="BZ6">
            <v>330</v>
          </cell>
          <cell r="CA6">
            <v>335</v>
          </cell>
          <cell r="CB6">
            <v>341</v>
          </cell>
          <cell r="CC6">
            <v>322</v>
          </cell>
          <cell r="CD6">
            <v>331</v>
          </cell>
          <cell r="CE6">
            <v>331</v>
          </cell>
          <cell r="CF6">
            <v>335</v>
          </cell>
          <cell r="CG6">
            <v>335</v>
          </cell>
          <cell r="CH6">
            <v>332</v>
          </cell>
          <cell r="CI6">
            <v>329</v>
          </cell>
          <cell r="CJ6">
            <v>320</v>
          </cell>
          <cell r="CK6">
            <v>314</v>
          </cell>
          <cell r="CL6">
            <v>304</v>
          </cell>
          <cell r="CM6">
            <v>310</v>
          </cell>
          <cell r="CN6">
            <v>319</v>
          </cell>
          <cell r="CO6">
            <v>303</v>
          </cell>
          <cell r="CP6">
            <v>297</v>
          </cell>
          <cell r="CQ6">
            <v>300</v>
          </cell>
          <cell r="CR6">
            <v>295</v>
          </cell>
          <cell r="CS6">
            <v>292</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7248</v>
          </cell>
          <cell r="C2">
            <v>7170</v>
          </cell>
          <cell r="D2">
            <v>6977</v>
          </cell>
          <cell r="E2">
            <v>6887</v>
          </cell>
          <cell r="F2">
            <v>6951</v>
          </cell>
          <cell r="G2">
            <v>6883</v>
          </cell>
          <cell r="H2">
            <v>6677</v>
          </cell>
          <cell r="I2">
            <v>6575</v>
          </cell>
          <cell r="J2">
            <v>6433</v>
          </cell>
          <cell r="K2">
            <v>6399</v>
          </cell>
          <cell r="L2">
            <v>6348</v>
          </cell>
          <cell r="M2">
            <v>6206</v>
          </cell>
          <cell r="N2">
            <v>6254</v>
          </cell>
          <cell r="O2">
            <v>6220</v>
          </cell>
          <cell r="P2">
            <v>6154</v>
          </cell>
          <cell r="Q2">
            <v>6098</v>
          </cell>
          <cell r="R2">
            <v>6088</v>
          </cell>
          <cell r="S2">
            <v>6097</v>
          </cell>
          <cell r="T2">
            <v>5973</v>
          </cell>
          <cell r="U2">
            <v>5978</v>
          </cell>
          <cell r="V2">
            <v>5976</v>
          </cell>
          <cell r="W2">
            <v>5976</v>
          </cell>
          <cell r="X2">
            <v>6029</v>
          </cell>
          <cell r="Y2">
            <v>6089</v>
          </cell>
          <cell r="Z2">
            <v>6066</v>
          </cell>
          <cell r="AA2">
            <v>5829</v>
          </cell>
          <cell r="AB2">
            <v>5688</v>
          </cell>
          <cell r="AC2">
            <v>5787</v>
          </cell>
          <cell r="AD2">
            <v>5742</v>
          </cell>
          <cell r="AE2">
            <v>5921</v>
          </cell>
          <cell r="AF2">
            <v>5940</v>
          </cell>
          <cell r="AG2">
            <v>6082</v>
          </cell>
          <cell r="AH2">
            <v>6142</v>
          </cell>
          <cell r="AI2">
            <v>6444</v>
          </cell>
          <cell r="AJ2">
            <v>6635</v>
          </cell>
          <cell r="AK2">
            <v>6726</v>
          </cell>
          <cell r="AL2">
            <v>6768</v>
          </cell>
          <cell r="AM2">
            <v>6982</v>
          </cell>
          <cell r="AN2">
            <v>7038</v>
          </cell>
          <cell r="AO2">
            <v>7050</v>
          </cell>
          <cell r="AP2">
            <v>7164</v>
          </cell>
          <cell r="AQ2">
            <v>7308</v>
          </cell>
          <cell r="AR2">
            <v>7501</v>
          </cell>
          <cell r="AS2">
            <v>7566</v>
          </cell>
          <cell r="AT2">
            <v>7606</v>
          </cell>
          <cell r="AU2">
            <v>7643</v>
          </cell>
          <cell r="AV2">
            <v>7786</v>
          </cell>
          <cell r="AW2">
            <v>7859</v>
          </cell>
          <cell r="AX2">
            <v>7761</v>
          </cell>
          <cell r="AY2">
            <v>7825</v>
          </cell>
          <cell r="AZ2">
            <v>8028</v>
          </cell>
          <cell r="BA2">
            <v>7945</v>
          </cell>
          <cell r="BB2">
            <v>8066</v>
          </cell>
          <cell r="BC2">
            <v>8314</v>
          </cell>
          <cell r="BD2">
            <v>8405</v>
          </cell>
          <cell r="BE2">
            <v>8557</v>
          </cell>
          <cell r="BF2">
            <v>8807</v>
          </cell>
          <cell r="BG2">
            <v>8812</v>
          </cell>
          <cell r="BH2">
            <v>8715</v>
          </cell>
          <cell r="BI2">
            <v>8700</v>
          </cell>
          <cell r="BJ2">
            <v>8919</v>
          </cell>
          <cell r="BK2">
            <v>9022</v>
          </cell>
          <cell r="BL2">
            <v>8877</v>
          </cell>
          <cell r="BM2">
            <v>9030</v>
          </cell>
          <cell r="BN2">
            <v>8908</v>
          </cell>
          <cell r="BO2">
            <v>8796</v>
          </cell>
          <cell r="BP2">
            <v>8673</v>
          </cell>
          <cell r="BQ2">
            <v>8411</v>
          </cell>
          <cell r="BR2">
            <v>8052</v>
          </cell>
          <cell r="BS2">
            <v>8088</v>
          </cell>
          <cell r="BT2">
            <v>7901</v>
          </cell>
          <cell r="BU2">
            <v>7516</v>
          </cell>
          <cell r="BV2">
            <v>7399</v>
          </cell>
          <cell r="BW2">
            <v>7457</v>
          </cell>
          <cell r="BX2">
            <v>7491</v>
          </cell>
          <cell r="BY2">
            <v>7487</v>
          </cell>
          <cell r="BZ2">
            <v>7646</v>
          </cell>
          <cell r="CA2">
            <v>7882</v>
          </cell>
          <cell r="CB2">
            <v>7879</v>
          </cell>
          <cell r="CC2">
            <v>7901</v>
          </cell>
          <cell r="CD2">
            <v>7946</v>
          </cell>
          <cell r="CE2">
            <v>8765</v>
          </cell>
          <cell r="CF2">
            <v>8102</v>
          </cell>
          <cell r="CG2">
            <v>7960</v>
          </cell>
          <cell r="CH2">
            <v>7939</v>
          </cell>
          <cell r="CI2">
            <v>7896</v>
          </cell>
          <cell r="CJ2">
            <v>7924</v>
          </cell>
          <cell r="CK2">
            <v>7919</v>
          </cell>
          <cell r="CL2">
            <v>7750</v>
          </cell>
          <cell r="CM2">
            <v>7660</v>
          </cell>
          <cell r="CN2">
            <v>7597</v>
          </cell>
          <cell r="CO2">
            <v>7608</v>
          </cell>
          <cell r="CP2">
            <v>7627</v>
          </cell>
          <cell r="CQ2">
            <v>7619</v>
          </cell>
          <cell r="CR2">
            <v>7512</v>
          </cell>
          <cell r="CS2">
            <v>7350</v>
          </cell>
        </row>
        <row r="6">
          <cell r="B6">
            <v>308</v>
          </cell>
          <cell r="C6">
            <v>298</v>
          </cell>
          <cell r="D6">
            <v>298</v>
          </cell>
          <cell r="E6">
            <v>288</v>
          </cell>
          <cell r="F6">
            <v>288</v>
          </cell>
          <cell r="G6">
            <v>288</v>
          </cell>
          <cell r="H6">
            <v>278</v>
          </cell>
          <cell r="I6">
            <v>278</v>
          </cell>
          <cell r="J6">
            <v>278</v>
          </cell>
          <cell r="K6">
            <v>278</v>
          </cell>
          <cell r="L6">
            <v>278</v>
          </cell>
          <cell r="M6">
            <v>278</v>
          </cell>
          <cell r="N6">
            <v>278</v>
          </cell>
          <cell r="O6">
            <v>278</v>
          </cell>
          <cell r="P6">
            <v>278</v>
          </cell>
          <cell r="Q6">
            <v>268</v>
          </cell>
          <cell r="R6">
            <v>268</v>
          </cell>
          <cell r="S6">
            <v>268</v>
          </cell>
          <cell r="T6">
            <v>268</v>
          </cell>
          <cell r="U6">
            <v>268</v>
          </cell>
          <cell r="V6">
            <v>268</v>
          </cell>
          <cell r="W6">
            <v>268</v>
          </cell>
          <cell r="X6">
            <v>268</v>
          </cell>
          <cell r="Y6">
            <v>268</v>
          </cell>
          <cell r="Z6">
            <v>268</v>
          </cell>
          <cell r="AA6">
            <v>268</v>
          </cell>
          <cell r="AB6">
            <v>268</v>
          </cell>
          <cell r="AC6">
            <v>258</v>
          </cell>
          <cell r="AD6">
            <v>258</v>
          </cell>
          <cell r="AE6">
            <v>258</v>
          </cell>
          <cell r="AF6">
            <v>258</v>
          </cell>
          <cell r="AG6">
            <v>258</v>
          </cell>
          <cell r="AH6">
            <v>248</v>
          </cell>
          <cell r="AI6">
            <v>248</v>
          </cell>
          <cell r="AJ6">
            <v>248</v>
          </cell>
          <cell r="AK6">
            <v>258</v>
          </cell>
          <cell r="AL6">
            <v>258</v>
          </cell>
          <cell r="AM6">
            <v>258</v>
          </cell>
          <cell r="AN6">
            <v>253</v>
          </cell>
          <cell r="AO6">
            <v>253</v>
          </cell>
          <cell r="AP6">
            <v>253</v>
          </cell>
          <cell r="AQ6">
            <v>253</v>
          </cell>
          <cell r="AR6">
            <v>253</v>
          </cell>
          <cell r="AS6">
            <v>263</v>
          </cell>
          <cell r="AT6">
            <v>263</v>
          </cell>
          <cell r="AU6">
            <v>268</v>
          </cell>
          <cell r="AV6">
            <v>278</v>
          </cell>
          <cell r="AW6">
            <v>278</v>
          </cell>
          <cell r="AX6">
            <v>288</v>
          </cell>
          <cell r="AY6">
            <v>306</v>
          </cell>
          <cell r="AZ6">
            <v>321</v>
          </cell>
          <cell r="BA6">
            <v>331</v>
          </cell>
          <cell r="BB6">
            <v>331</v>
          </cell>
          <cell r="BC6">
            <v>331</v>
          </cell>
          <cell r="BD6">
            <v>341</v>
          </cell>
          <cell r="BE6">
            <v>341</v>
          </cell>
          <cell r="BF6">
            <v>341</v>
          </cell>
          <cell r="BG6">
            <v>341</v>
          </cell>
          <cell r="BH6">
            <v>351</v>
          </cell>
          <cell r="BI6">
            <v>351</v>
          </cell>
          <cell r="BJ6">
            <v>351</v>
          </cell>
          <cell r="BK6">
            <v>351</v>
          </cell>
          <cell r="BL6">
            <v>351</v>
          </cell>
          <cell r="BM6">
            <v>351</v>
          </cell>
          <cell r="BN6">
            <v>361</v>
          </cell>
          <cell r="BO6">
            <v>361</v>
          </cell>
          <cell r="BP6">
            <v>361</v>
          </cell>
          <cell r="BQ6">
            <v>361</v>
          </cell>
          <cell r="BR6">
            <v>361</v>
          </cell>
          <cell r="BS6">
            <v>361</v>
          </cell>
          <cell r="BT6">
            <v>361</v>
          </cell>
          <cell r="BU6">
            <v>361</v>
          </cell>
          <cell r="BV6">
            <v>361</v>
          </cell>
          <cell r="BW6">
            <v>351</v>
          </cell>
          <cell r="BX6">
            <v>351</v>
          </cell>
          <cell r="BY6">
            <v>335</v>
          </cell>
          <cell r="BZ6">
            <v>335</v>
          </cell>
          <cell r="CA6">
            <v>335</v>
          </cell>
          <cell r="CB6">
            <v>335</v>
          </cell>
          <cell r="CC6">
            <v>335</v>
          </cell>
          <cell r="CD6">
            <v>335</v>
          </cell>
          <cell r="CE6">
            <v>335</v>
          </cell>
          <cell r="CF6">
            <v>335</v>
          </cell>
          <cell r="CG6">
            <v>335</v>
          </cell>
          <cell r="CH6">
            <v>335</v>
          </cell>
          <cell r="CI6">
            <v>320</v>
          </cell>
          <cell r="CJ6">
            <v>320</v>
          </cell>
          <cell r="CK6">
            <v>320</v>
          </cell>
          <cell r="CL6">
            <v>320</v>
          </cell>
          <cell r="CM6">
            <v>320</v>
          </cell>
          <cell r="CN6">
            <v>320</v>
          </cell>
          <cell r="CO6">
            <v>320</v>
          </cell>
          <cell r="CP6">
            <v>320</v>
          </cell>
          <cell r="CQ6">
            <v>305</v>
          </cell>
          <cell r="CR6">
            <v>305</v>
          </cell>
          <cell r="CS6">
            <v>305</v>
          </cell>
        </row>
      </sheetData>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7219</v>
          </cell>
          <cell r="C2">
            <v>7145</v>
          </cell>
          <cell r="D2">
            <v>7108</v>
          </cell>
          <cell r="E2">
            <v>6915</v>
          </cell>
          <cell r="F2">
            <v>6671</v>
          </cell>
          <cell r="G2">
            <v>6612</v>
          </cell>
          <cell r="H2">
            <v>6612</v>
          </cell>
          <cell r="I2">
            <v>6408</v>
          </cell>
          <cell r="J2">
            <v>6267</v>
          </cell>
          <cell r="K2">
            <v>6220</v>
          </cell>
          <cell r="L2">
            <v>6361</v>
          </cell>
          <cell r="M2">
            <v>6188</v>
          </cell>
          <cell r="N2">
            <v>6033</v>
          </cell>
          <cell r="O2">
            <v>6109</v>
          </cell>
          <cell r="P2">
            <v>6143</v>
          </cell>
          <cell r="Q2">
            <v>5982</v>
          </cell>
          <cell r="R2">
            <v>5869</v>
          </cell>
          <cell r="S2">
            <v>5911</v>
          </cell>
          <cell r="T2">
            <v>5891</v>
          </cell>
          <cell r="U2">
            <v>5761</v>
          </cell>
          <cell r="V2">
            <v>5768</v>
          </cell>
          <cell r="W2">
            <v>5686</v>
          </cell>
          <cell r="X2">
            <v>5673</v>
          </cell>
          <cell r="Y2">
            <v>5724</v>
          </cell>
          <cell r="Z2">
            <v>5640</v>
          </cell>
          <cell r="AA2">
            <v>5326</v>
          </cell>
          <cell r="AB2">
            <v>5335</v>
          </cell>
          <cell r="AC2">
            <v>5487</v>
          </cell>
          <cell r="AD2">
            <v>5395</v>
          </cell>
          <cell r="AE2">
            <v>5349</v>
          </cell>
          <cell r="AF2">
            <v>5444</v>
          </cell>
          <cell r="AG2">
            <v>5627</v>
          </cell>
          <cell r="AH2">
            <v>5648</v>
          </cell>
          <cell r="AI2">
            <v>5684</v>
          </cell>
          <cell r="AJ2">
            <v>5722</v>
          </cell>
          <cell r="AK2">
            <v>5543</v>
          </cell>
          <cell r="AL2">
            <v>5733</v>
          </cell>
          <cell r="AM2">
            <v>5926</v>
          </cell>
          <cell r="AN2">
            <v>6000</v>
          </cell>
          <cell r="AO2">
            <v>6071</v>
          </cell>
          <cell r="AP2">
            <v>6122</v>
          </cell>
          <cell r="AQ2">
            <v>6179</v>
          </cell>
          <cell r="AR2">
            <v>6280</v>
          </cell>
          <cell r="AS2">
            <v>6403</v>
          </cell>
          <cell r="AT2">
            <v>6420</v>
          </cell>
          <cell r="AU2">
            <v>6610</v>
          </cell>
          <cell r="AV2">
            <v>6780</v>
          </cell>
          <cell r="AW2">
            <v>6606</v>
          </cell>
          <cell r="AX2">
            <v>6642</v>
          </cell>
          <cell r="AY2">
            <v>6796</v>
          </cell>
          <cell r="AZ2">
            <v>6916</v>
          </cell>
          <cell r="BA2">
            <v>7019</v>
          </cell>
          <cell r="BB2">
            <v>7047</v>
          </cell>
          <cell r="BC2">
            <v>7255</v>
          </cell>
          <cell r="BD2">
            <v>7466</v>
          </cell>
          <cell r="BE2">
            <v>7687</v>
          </cell>
          <cell r="BF2">
            <v>7777</v>
          </cell>
          <cell r="BG2">
            <v>7913</v>
          </cell>
          <cell r="BH2">
            <v>7925</v>
          </cell>
          <cell r="BI2">
            <v>8038</v>
          </cell>
          <cell r="BJ2">
            <v>8044</v>
          </cell>
          <cell r="BK2">
            <v>8052</v>
          </cell>
          <cell r="BL2">
            <v>8203</v>
          </cell>
          <cell r="BM2">
            <v>8176</v>
          </cell>
          <cell r="BN2">
            <v>8038</v>
          </cell>
          <cell r="BO2">
            <v>8026</v>
          </cell>
          <cell r="BP2">
            <v>7875</v>
          </cell>
          <cell r="BQ2">
            <v>7701</v>
          </cell>
          <cell r="BR2">
            <v>7360</v>
          </cell>
          <cell r="BS2">
            <v>7130</v>
          </cell>
          <cell r="BT2">
            <v>7171</v>
          </cell>
          <cell r="BU2">
            <v>7064</v>
          </cell>
          <cell r="BV2">
            <v>6938</v>
          </cell>
          <cell r="BW2">
            <v>6938</v>
          </cell>
          <cell r="BX2">
            <v>6927</v>
          </cell>
          <cell r="BY2">
            <v>6874</v>
          </cell>
          <cell r="BZ2">
            <v>7252</v>
          </cell>
          <cell r="CA2">
            <v>7411</v>
          </cell>
          <cell r="CB2">
            <v>7679</v>
          </cell>
          <cell r="CC2">
            <v>8065</v>
          </cell>
          <cell r="CD2">
            <v>8089</v>
          </cell>
          <cell r="CE2">
            <v>8216</v>
          </cell>
          <cell r="CF2">
            <v>8126</v>
          </cell>
          <cell r="CG2">
            <v>8389</v>
          </cell>
          <cell r="CH2">
            <v>8338</v>
          </cell>
          <cell r="CI2">
            <v>8564</v>
          </cell>
          <cell r="CJ2">
            <v>8547</v>
          </cell>
          <cell r="CK2">
            <v>8561</v>
          </cell>
          <cell r="CL2">
            <v>8625</v>
          </cell>
          <cell r="CM2">
            <v>8626</v>
          </cell>
          <cell r="CN2">
            <v>8488</v>
          </cell>
          <cell r="CO2">
            <v>8534</v>
          </cell>
          <cell r="CP2">
            <v>8521</v>
          </cell>
          <cell r="CQ2">
            <v>8366</v>
          </cell>
          <cell r="CR2">
            <v>8195</v>
          </cell>
          <cell r="CS2">
            <v>8098</v>
          </cell>
        </row>
        <row r="6">
          <cell r="B6">
            <v>280</v>
          </cell>
          <cell r="C6">
            <v>274</v>
          </cell>
          <cell r="D6">
            <v>271</v>
          </cell>
          <cell r="E6">
            <v>268</v>
          </cell>
          <cell r="F6">
            <v>264</v>
          </cell>
          <cell r="G6">
            <v>261</v>
          </cell>
          <cell r="H6">
            <v>258</v>
          </cell>
          <cell r="I6">
            <v>255</v>
          </cell>
          <cell r="J6">
            <v>255</v>
          </cell>
          <cell r="K6">
            <v>252</v>
          </cell>
          <cell r="L6">
            <v>252</v>
          </cell>
          <cell r="M6">
            <v>249</v>
          </cell>
          <cell r="N6">
            <v>249</v>
          </cell>
          <cell r="O6">
            <v>246</v>
          </cell>
          <cell r="P6">
            <v>246</v>
          </cell>
          <cell r="Q6">
            <v>243</v>
          </cell>
          <cell r="R6">
            <v>243</v>
          </cell>
          <cell r="S6">
            <v>240</v>
          </cell>
          <cell r="T6">
            <v>240</v>
          </cell>
          <cell r="U6">
            <v>240</v>
          </cell>
          <cell r="V6">
            <v>240</v>
          </cell>
          <cell r="W6">
            <v>240</v>
          </cell>
          <cell r="X6">
            <v>237</v>
          </cell>
          <cell r="Y6">
            <v>237</v>
          </cell>
          <cell r="Z6">
            <v>237</v>
          </cell>
          <cell r="AA6">
            <v>234</v>
          </cell>
          <cell r="AB6">
            <v>237</v>
          </cell>
          <cell r="AC6">
            <v>224</v>
          </cell>
          <cell r="AD6">
            <v>224</v>
          </cell>
          <cell r="AE6">
            <v>221</v>
          </cell>
          <cell r="AF6">
            <v>221</v>
          </cell>
          <cell r="AG6">
            <v>221</v>
          </cell>
          <cell r="AH6">
            <v>221</v>
          </cell>
          <cell r="AI6">
            <v>221</v>
          </cell>
          <cell r="AJ6">
            <v>221</v>
          </cell>
          <cell r="AK6">
            <v>221</v>
          </cell>
          <cell r="AL6">
            <v>221</v>
          </cell>
          <cell r="AM6">
            <v>224</v>
          </cell>
          <cell r="AN6">
            <v>227</v>
          </cell>
          <cell r="AO6">
            <v>230</v>
          </cell>
          <cell r="AP6">
            <v>233</v>
          </cell>
          <cell r="AQ6">
            <v>237</v>
          </cell>
          <cell r="AR6">
            <v>240</v>
          </cell>
          <cell r="AS6">
            <v>246</v>
          </cell>
          <cell r="AT6">
            <v>252</v>
          </cell>
          <cell r="AU6">
            <v>258</v>
          </cell>
          <cell r="AV6">
            <v>264</v>
          </cell>
          <cell r="AW6">
            <v>270</v>
          </cell>
          <cell r="AX6">
            <v>278</v>
          </cell>
          <cell r="AY6">
            <v>288</v>
          </cell>
          <cell r="AZ6">
            <v>292</v>
          </cell>
          <cell r="BA6">
            <v>298</v>
          </cell>
          <cell r="BB6">
            <v>301</v>
          </cell>
          <cell r="BC6">
            <v>310</v>
          </cell>
          <cell r="BD6">
            <v>307</v>
          </cell>
          <cell r="BE6">
            <v>316</v>
          </cell>
          <cell r="BF6">
            <v>318</v>
          </cell>
          <cell r="BG6">
            <v>331</v>
          </cell>
          <cell r="BH6">
            <v>331</v>
          </cell>
          <cell r="BI6">
            <v>333</v>
          </cell>
          <cell r="BJ6">
            <v>336</v>
          </cell>
          <cell r="BK6">
            <v>339</v>
          </cell>
          <cell r="BL6">
            <v>342</v>
          </cell>
          <cell r="BM6">
            <v>342</v>
          </cell>
          <cell r="BN6">
            <v>344</v>
          </cell>
          <cell r="BO6">
            <v>347</v>
          </cell>
          <cell r="BP6">
            <v>350</v>
          </cell>
          <cell r="BQ6">
            <v>353</v>
          </cell>
          <cell r="BR6">
            <v>351</v>
          </cell>
          <cell r="BS6">
            <v>348</v>
          </cell>
          <cell r="BT6">
            <v>348</v>
          </cell>
          <cell r="BU6">
            <v>345</v>
          </cell>
          <cell r="BV6">
            <v>337</v>
          </cell>
          <cell r="BW6">
            <v>334</v>
          </cell>
          <cell r="BX6">
            <v>328</v>
          </cell>
          <cell r="BY6">
            <v>321</v>
          </cell>
          <cell r="BZ6">
            <v>321</v>
          </cell>
          <cell r="CA6">
            <v>320</v>
          </cell>
          <cell r="CB6">
            <v>323</v>
          </cell>
          <cell r="CC6">
            <v>320</v>
          </cell>
          <cell r="CD6">
            <v>320</v>
          </cell>
          <cell r="CE6">
            <v>317</v>
          </cell>
          <cell r="CF6">
            <v>314</v>
          </cell>
          <cell r="CG6">
            <v>314</v>
          </cell>
          <cell r="CH6">
            <v>317</v>
          </cell>
          <cell r="CI6">
            <v>305</v>
          </cell>
          <cell r="CJ6">
            <v>305</v>
          </cell>
          <cell r="CK6">
            <v>308</v>
          </cell>
          <cell r="CL6">
            <v>305</v>
          </cell>
          <cell r="CM6">
            <v>303</v>
          </cell>
          <cell r="CN6">
            <v>295</v>
          </cell>
          <cell r="CO6">
            <v>301</v>
          </cell>
          <cell r="CP6">
            <v>282</v>
          </cell>
          <cell r="CQ6">
            <v>291</v>
          </cell>
          <cell r="CR6">
            <v>276</v>
          </cell>
          <cell r="CS6">
            <v>273</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7832</v>
          </cell>
          <cell r="C2">
            <v>7739</v>
          </cell>
          <cell r="D2">
            <v>7780</v>
          </cell>
          <cell r="E2">
            <v>7375</v>
          </cell>
          <cell r="F2">
            <v>7180</v>
          </cell>
          <cell r="G2">
            <v>7101</v>
          </cell>
          <cell r="H2">
            <v>7090</v>
          </cell>
          <cell r="I2">
            <v>6964</v>
          </cell>
          <cell r="J2">
            <v>7017</v>
          </cell>
          <cell r="K2">
            <v>6991</v>
          </cell>
          <cell r="L2">
            <v>6911</v>
          </cell>
          <cell r="M2">
            <v>6705</v>
          </cell>
          <cell r="N2">
            <v>6729</v>
          </cell>
          <cell r="O2">
            <v>6725</v>
          </cell>
          <cell r="P2">
            <v>6638</v>
          </cell>
          <cell r="Q2">
            <v>6589</v>
          </cell>
          <cell r="R2">
            <v>6511</v>
          </cell>
          <cell r="S2">
            <v>6479</v>
          </cell>
          <cell r="T2">
            <v>6475</v>
          </cell>
          <cell r="U2">
            <v>6427</v>
          </cell>
          <cell r="V2">
            <v>6441</v>
          </cell>
          <cell r="W2">
            <v>6176</v>
          </cell>
          <cell r="X2">
            <v>6404</v>
          </cell>
          <cell r="Y2">
            <v>6283</v>
          </cell>
          <cell r="Z2">
            <v>6002</v>
          </cell>
          <cell r="AA2">
            <v>6055</v>
          </cell>
          <cell r="AB2">
            <v>5930</v>
          </cell>
          <cell r="AC2">
            <v>5891</v>
          </cell>
          <cell r="AD2">
            <v>5995</v>
          </cell>
          <cell r="AE2">
            <v>6016</v>
          </cell>
          <cell r="AF2">
            <v>6081</v>
          </cell>
          <cell r="AG2">
            <v>6099</v>
          </cell>
          <cell r="AH2">
            <v>6297</v>
          </cell>
          <cell r="AI2">
            <v>6497</v>
          </cell>
          <cell r="AJ2">
            <v>6621</v>
          </cell>
          <cell r="AK2">
            <v>6696</v>
          </cell>
          <cell r="AL2">
            <v>6634</v>
          </cell>
          <cell r="AM2">
            <v>6663</v>
          </cell>
          <cell r="AN2">
            <v>6773</v>
          </cell>
          <cell r="AO2">
            <v>6876</v>
          </cell>
          <cell r="AP2">
            <v>6975</v>
          </cell>
          <cell r="AQ2">
            <v>7041</v>
          </cell>
          <cell r="AR2">
            <v>7220</v>
          </cell>
          <cell r="AS2">
            <v>7168</v>
          </cell>
          <cell r="AT2">
            <v>7202</v>
          </cell>
          <cell r="AU2">
            <v>7359</v>
          </cell>
          <cell r="AV2">
            <v>7546</v>
          </cell>
          <cell r="AW2">
            <v>7698</v>
          </cell>
          <cell r="AX2">
            <v>7425</v>
          </cell>
          <cell r="AY2">
            <v>7504</v>
          </cell>
          <cell r="AZ2">
            <v>7857</v>
          </cell>
          <cell r="BA2">
            <v>7919</v>
          </cell>
          <cell r="BB2">
            <v>7980</v>
          </cell>
          <cell r="BC2">
            <v>8173</v>
          </cell>
          <cell r="BD2">
            <v>8371</v>
          </cell>
          <cell r="BE2">
            <v>8466</v>
          </cell>
          <cell r="BF2">
            <v>8433</v>
          </cell>
          <cell r="BG2">
            <v>8546</v>
          </cell>
          <cell r="BH2">
            <v>8514</v>
          </cell>
          <cell r="BI2">
            <v>8510</v>
          </cell>
          <cell r="BJ2">
            <v>8545</v>
          </cell>
          <cell r="BK2">
            <v>8587</v>
          </cell>
          <cell r="BL2">
            <v>8560</v>
          </cell>
          <cell r="BM2">
            <v>8498</v>
          </cell>
          <cell r="BN2">
            <v>8447</v>
          </cell>
          <cell r="BO2">
            <v>8330</v>
          </cell>
          <cell r="BP2">
            <v>8144</v>
          </cell>
          <cell r="BQ2">
            <v>7672</v>
          </cell>
          <cell r="BR2">
            <v>7601</v>
          </cell>
          <cell r="BS2">
            <v>7447</v>
          </cell>
          <cell r="BT2">
            <v>7267</v>
          </cell>
          <cell r="BU2">
            <v>7242</v>
          </cell>
          <cell r="BV2">
            <v>7211</v>
          </cell>
          <cell r="BW2">
            <v>7218</v>
          </cell>
          <cell r="BX2">
            <v>7264</v>
          </cell>
          <cell r="BY2">
            <v>7325</v>
          </cell>
          <cell r="BZ2">
            <v>7468</v>
          </cell>
          <cell r="CA2">
            <v>7783</v>
          </cell>
          <cell r="CB2">
            <v>8096</v>
          </cell>
          <cell r="CC2">
            <v>8100</v>
          </cell>
          <cell r="CD2">
            <v>8288</v>
          </cell>
          <cell r="CE2">
            <v>8353</v>
          </cell>
          <cell r="CF2">
            <v>8336</v>
          </cell>
          <cell r="CG2">
            <v>8301</v>
          </cell>
          <cell r="CH2">
            <v>8435</v>
          </cell>
          <cell r="CI2">
            <v>8473</v>
          </cell>
          <cell r="CJ2">
            <v>8510</v>
          </cell>
          <cell r="CK2">
            <v>8430</v>
          </cell>
          <cell r="CL2">
            <v>8510</v>
          </cell>
          <cell r="CM2">
            <v>8415</v>
          </cell>
          <cell r="CN2">
            <v>8207</v>
          </cell>
          <cell r="CO2">
            <v>8170</v>
          </cell>
          <cell r="CP2">
            <v>8008</v>
          </cell>
          <cell r="CQ2">
            <v>8011</v>
          </cell>
          <cell r="CR2">
            <v>7904</v>
          </cell>
          <cell r="CS2">
            <v>7733</v>
          </cell>
        </row>
        <row r="6">
          <cell r="B6">
            <v>267</v>
          </cell>
          <cell r="C6">
            <v>259</v>
          </cell>
          <cell r="D6">
            <v>261</v>
          </cell>
          <cell r="E6">
            <v>255</v>
          </cell>
          <cell r="F6">
            <v>252</v>
          </cell>
          <cell r="G6">
            <v>249</v>
          </cell>
          <cell r="H6">
            <v>261</v>
          </cell>
          <cell r="I6">
            <v>246</v>
          </cell>
          <cell r="J6">
            <v>243</v>
          </cell>
          <cell r="K6">
            <v>240</v>
          </cell>
          <cell r="L6">
            <v>237</v>
          </cell>
          <cell r="M6">
            <v>237</v>
          </cell>
          <cell r="N6">
            <v>234</v>
          </cell>
          <cell r="O6">
            <v>234</v>
          </cell>
          <cell r="P6">
            <v>233</v>
          </cell>
          <cell r="Q6">
            <v>230</v>
          </cell>
          <cell r="R6">
            <v>230</v>
          </cell>
          <cell r="S6">
            <v>230</v>
          </cell>
          <cell r="T6">
            <v>227</v>
          </cell>
          <cell r="U6">
            <v>227</v>
          </cell>
          <cell r="V6">
            <v>226</v>
          </cell>
          <cell r="W6">
            <v>226</v>
          </cell>
          <cell r="X6">
            <v>226</v>
          </cell>
          <cell r="Y6">
            <v>226</v>
          </cell>
          <cell r="Z6">
            <v>226</v>
          </cell>
          <cell r="AA6">
            <v>223</v>
          </cell>
          <cell r="AB6">
            <v>220</v>
          </cell>
          <cell r="AC6">
            <v>217</v>
          </cell>
          <cell r="AD6">
            <v>217</v>
          </cell>
          <cell r="AE6">
            <v>217</v>
          </cell>
          <cell r="AF6">
            <v>213</v>
          </cell>
          <cell r="AG6">
            <v>213</v>
          </cell>
          <cell r="AH6">
            <v>210</v>
          </cell>
          <cell r="AI6">
            <v>210</v>
          </cell>
          <cell r="AJ6">
            <v>213</v>
          </cell>
          <cell r="AK6">
            <v>218</v>
          </cell>
          <cell r="AL6">
            <v>222</v>
          </cell>
          <cell r="AM6">
            <v>222</v>
          </cell>
          <cell r="AN6">
            <v>224</v>
          </cell>
          <cell r="AO6">
            <v>227</v>
          </cell>
          <cell r="AP6">
            <v>233</v>
          </cell>
          <cell r="AQ6">
            <v>233</v>
          </cell>
          <cell r="AR6">
            <v>239</v>
          </cell>
          <cell r="AS6">
            <v>242</v>
          </cell>
          <cell r="AT6">
            <v>248</v>
          </cell>
          <cell r="AU6">
            <v>251</v>
          </cell>
          <cell r="AV6">
            <v>258</v>
          </cell>
          <cell r="AW6">
            <v>264</v>
          </cell>
          <cell r="AX6">
            <v>277</v>
          </cell>
          <cell r="AY6">
            <v>283</v>
          </cell>
          <cell r="AZ6">
            <v>291</v>
          </cell>
          <cell r="BA6">
            <v>301</v>
          </cell>
          <cell r="BB6">
            <v>311</v>
          </cell>
          <cell r="BC6">
            <v>319</v>
          </cell>
          <cell r="BD6">
            <v>327</v>
          </cell>
          <cell r="BE6">
            <v>321</v>
          </cell>
          <cell r="BF6">
            <v>329</v>
          </cell>
          <cell r="BG6">
            <v>326</v>
          </cell>
          <cell r="BH6">
            <v>336</v>
          </cell>
          <cell r="BI6">
            <v>339</v>
          </cell>
          <cell r="BJ6">
            <v>342</v>
          </cell>
          <cell r="BK6">
            <v>342</v>
          </cell>
          <cell r="BL6">
            <v>345</v>
          </cell>
          <cell r="BM6">
            <v>350</v>
          </cell>
          <cell r="BN6">
            <v>354</v>
          </cell>
          <cell r="BO6">
            <v>354</v>
          </cell>
          <cell r="BP6">
            <v>354</v>
          </cell>
          <cell r="BQ6">
            <v>357</v>
          </cell>
          <cell r="BR6">
            <v>354</v>
          </cell>
          <cell r="BS6">
            <v>354</v>
          </cell>
          <cell r="BT6">
            <v>346</v>
          </cell>
          <cell r="BU6">
            <v>340</v>
          </cell>
          <cell r="BV6">
            <v>340</v>
          </cell>
          <cell r="BW6">
            <v>337</v>
          </cell>
          <cell r="BX6">
            <v>328</v>
          </cell>
          <cell r="BY6">
            <v>325</v>
          </cell>
          <cell r="BZ6">
            <v>325</v>
          </cell>
          <cell r="CA6">
            <v>325</v>
          </cell>
          <cell r="CB6">
            <v>325</v>
          </cell>
          <cell r="CC6">
            <v>325</v>
          </cell>
          <cell r="CD6">
            <v>322</v>
          </cell>
          <cell r="CE6">
            <v>321</v>
          </cell>
          <cell r="CF6">
            <v>318</v>
          </cell>
          <cell r="CG6">
            <v>315</v>
          </cell>
          <cell r="CH6">
            <v>315</v>
          </cell>
          <cell r="CI6">
            <v>309</v>
          </cell>
          <cell r="CJ6">
            <v>306</v>
          </cell>
          <cell r="CK6">
            <v>303</v>
          </cell>
          <cell r="CL6">
            <v>300</v>
          </cell>
          <cell r="CM6">
            <v>297</v>
          </cell>
          <cell r="CN6">
            <v>294</v>
          </cell>
          <cell r="CO6">
            <v>287</v>
          </cell>
          <cell r="CP6">
            <v>283</v>
          </cell>
          <cell r="CQ6">
            <v>274</v>
          </cell>
          <cell r="CR6">
            <v>268</v>
          </cell>
          <cell r="CS6">
            <v>262</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7449</v>
          </cell>
          <cell r="C2">
            <v>7398</v>
          </cell>
          <cell r="D2">
            <v>7313</v>
          </cell>
          <cell r="E2">
            <v>6996</v>
          </cell>
          <cell r="F2">
            <v>7029</v>
          </cell>
          <cell r="G2">
            <v>6820</v>
          </cell>
          <cell r="H2">
            <v>6764</v>
          </cell>
          <cell r="I2">
            <v>6864</v>
          </cell>
          <cell r="J2">
            <v>6809</v>
          </cell>
          <cell r="K2">
            <v>6812</v>
          </cell>
          <cell r="L2">
            <v>6724</v>
          </cell>
          <cell r="M2">
            <v>6677</v>
          </cell>
          <cell r="N2">
            <v>6721</v>
          </cell>
          <cell r="O2">
            <v>6702</v>
          </cell>
          <cell r="P2">
            <v>6560</v>
          </cell>
          <cell r="Q2">
            <v>6507</v>
          </cell>
          <cell r="R2">
            <v>6583</v>
          </cell>
          <cell r="S2">
            <v>6521</v>
          </cell>
          <cell r="T2">
            <v>6452</v>
          </cell>
          <cell r="U2">
            <v>6511</v>
          </cell>
          <cell r="V2">
            <v>6426</v>
          </cell>
          <cell r="W2">
            <v>6324</v>
          </cell>
          <cell r="X2">
            <v>6491</v>
          </cell>
          <cell r="Y2">
            <v>6392</v>
          </cell>
          <cell r="Z2">
            <v>6221</v>
          </cell>
          <cell r="AA2">
            <v>6175</v>
          </cell>
          <cell r="AB2">
            <v>6100</v>
          </cell>
          <cell r="AC2">
            <v>6045</v>
          </cell>
          <cell r="AD2">
            <v>5964</v>
          </cell>
          <cell r="AE2">
            <v>6090</v>
          </cell>
          <cell r="AF2">
            <v>6174</v>
          </cell>
          <cell r="AG2">
            <v>6098</v>
          </cell>
          <cell r="AH2">
            <v>6311</v>
          </cell>
          <cell r="AI2">
            <v>6737</v>
          </cell>
          <cell r="AJ2">
            <v>6410</v>
          </cell>
          <cell r="AK2">
            <v>6679</v>
          </cell>
          <cell r="AL2">
            <v>6843</v>
          </cell>
          <cell r="AM2">
            <v>7090</v>
          </cell>
          <cell r="AN2">
            <v>7047</v>
          </cell>
          <cell r="AO2">
            <v>7031</v>
          </cell>
          <cell r="AP2">
            <v>7235</v>
          </cell>
          <cell r="AQ2">
            <v>7258</v>
          </cell>
          <cell r="AR2">
            <v>7470</v>
          </cell>
          <cell r="AS2">
            <v>7660</v>
          </cell>
          <cell r="AT2">
            <v>7791</v>
          </cell>
          <cell r="AU2">
            <v>7820</v>
          </cell>
          <cell r="AV2">
            <v>7909</v>
          </cell>
          <cell r="AW2">
            <v>8116</v>
          </cell>
          <cell r="AX2">
            <v>8132</v>
          </cell>
          <cell r="AY2">
            <v>8342</v>
          </cell>
          <cell r="AZ2">
            <v>8633</v>
          </cell>
          <cell r="BA2">
            <v>8905</v>
          </cell>
          <cell r="BB2">
            <v>8976</v>
          </cell>
          <cell r="BC2">
            <v>9262</v>
          </cell>
          <cell r="BD2">
            <v>9496</v>
          </cell>
          <cell r="BE2">
            <v>9460</v>
          </cell>
          <cell r="BF2">
            <v>9499</v>
          </cell>
          <cell r="BG2">
            <v>9584</v>
          </cell>
          <cell r="BH2">
            <v>9717</v>
          </cell>
          <cell r="BI2">
            <v>9797</v>
          </cell>
          <cell r="BJ2">
            <v>9715</v>
          </cell>
          <cell r="BK2">
            <v>9658</v>
          </cell>
          <cell r="BL2">
            <v>9721</v>
          </cell>
          <cell r="BM2">
            <v>9672</v>
          </cell>
          <cell r="BN2">
            <v>9531</v>
          </cell>
          <cell r="BO2">
            <v>9359</v>
          </cell>
          <cell r="BP2">
            <v>9396</v>
          </cell>
          <cell r="BQ2">
            <v>9151</v>
          </cell>
          <cell r="BR2">
            <v>8964</v>
          </cell>
          <cell r="BS2">
            <v>8790</v>
          </cell>
          <cell r="BT2">
            <v>8702</v>
          </cell>
          <cell r="BU2">
            <v>8714</v>
          </cell>
          <cell r="BV2">
            <v>8666</v>
          </cell>
          <cell r="BW2">
            <v>8627</v>
          </cell>
          <cell r="BX2">
            <v>8592</v>
          </cell>
          <cell r="BY2">
            <v>8766</v>
          </cell>
          <cell r="BZ2">
            <v>9031</v>
          </cell>
          <cell r="CA2">
            <v>9396</v>
          </cell>
          <cell r="CB2">
            <v>9538</v>
          </cell>
          <cell r="CC2">
            <v>9619</v>
          </cell>
          <cell r="CD2">
            <v>9745</v>
          </cell>
          <cell r="CE2">
            <v>9948</v>
          </cell>
          <cell r="CF2">
            <v>10039</v>
          </cell>
          <cell r="CG2">
            <v>9855</v>
          </cell>
          <cell r="CH2">
            <v>10082</v>
          </cell>
          <cell r="CI2">
            <v>10299</v>
          </cell>
          <cell r="CJ2">
            <v>10324</v>
          </cell>
          <cell r="CK2">
            <v>10399</v>
          </cell>
          <cell r="CL2">
            <v>10299</v>
          </cell>
          <cell r="CM2">
            <v>10326</v>
          </cell>
          <cell r="CN2">
            <v>10234</v>
          </cell>
          <cell r="CO2">
            <v>10237</v>
          </cell>
          <cell r="CP2">
            <v>10144</v>
          </cell>
          <cell r="CQ2">
            <v>9994</v>
          </cell>
          <cell r="CR2">
            <v>10088</v>
          </cell>
          <cell r="CS2">
            <v>9732</v>
          </cell>
        </row>
        <row r="6">
          <cell r="B6">
            <v>259</v>
          </cell>
          <cell r="C6">
            <v>250</v>
          </cell>
          <cell r="D6">
            <v>250</v>
          </cell>
          <cell r="E6">
            <v>244</v>
          </cell>
          <cell r="F6">
            <v>244</v>
          </cell>
          <cell r="G6">
            <v>236</v>
          </cell>
          <cell r="H6">
            <v>239</v>
          </cell>
          <cell r="I6">
            <v>236</v>
          </cell>
          <cell r="J6">
            <v>236</v>
          </cell>
          <cell r="K6">
            <v>233</v>
          </cell>
          <cell r="L6">
            <v>233</v>
          </cell>
          <cell r="M6">
            <v>233</v>
          </cell>
          <cell r="N6">
            <v>230</v>
          </cell>
          <cell r="O6">
            <v>229</v>
          </cell>
          <cell r="P6">
            <v>226</v>
          </cell>
          <cell r="Q6">
            <v>226</v>
          </cell>
          <cell r="R6">
            <v>226</v>
          </cell>
          <cell r="S6">
            <v>226</v>
          </cell>
          <cell r="T6">
            <v>226</v>
          </cell>
          <cell r="U6">
            <v>226</v>
          </cell>
          <cell r="V6">
            <v>226</v>
          </cell>
          <cell r="W6">
            <v>226</v>
          </cell>
          <cell r="X6">
            <v>226</v>
          </cell>
          <cell r="Y6">
            <v>226</v>
          </cell>
          <cell r="Z6">
            <v>226</v>
          </cell>
          <cell r="AA6">
            <v>223</v>
          </cell>
          <cell r="AB6">
            <v>220</v>
          </cell>
          <cell r="AC6">
            <v>220</v>
          </cell>
          <cell r="AD6">
            <v>218</v>
          </cell>
          <cell r="AE6">
            <v>221</v>
          </cell>
          <cell r="AF6">
            <v>221</v>
          </cell>
          <cell r="AG6">
            <v>224</v>
          </cell>
          <cell r="AH6">
            <v>224</v>
          </cell>
          <cell r="AI6">
            <v>230</v>
          </cell>
          <cell r="AJ6">
            <v>226</v>
          </cell>
          <cell r="AK6">
            <v>236</v>
          </cell>
          <cell r="AL6">
            <v>239</v>
          </cell>
          <cell r="AM6">
            <v>244</v>
          </cell>
          <cell r="AN6">
            <v>241</v>
          </cell>
          <cell r="AO6">
            <v>241</v>
          </cell>
          <cell r="AP6">
            <v>243</v>
          </cell>
          <cell r="AQ6">
            <v>246</v>
          </cell>
          <cell r="AR6">
            <v>251</v>
          </cell>
          <cell r="AS6">
            <v>251</v>
          </cell>
          <cell r="AT6">
            <v>257</v>
          </cell>
          <cell r="AU6">
            <v>265</v>
          </cell>
          <cell r="AV6">
            <v>269</v>
          </cell>
          <cell r="AW6">
            <v>272</v>
          </cell>
          <cell r="AX6">
            <v>282</v>
          </cell>
          <cell r="AY6">
            <v>290</v>
          </cell>
          <cell r="AZ6">
            <v>294</v>
          </cell>
          <cell r="BA6">
            <v>294</v>
          </cell>
          <cell r="BB6">
            <v>312</v>
          </cell>
          <cell r="BC6">
            <v>314</v>
          </cell>
          <cell r="BD6">
            <v>321</v>
          </cell>
          <cell r="BE6">
            <v>330</v>
          </cell>
          <cell r="BF6">
            <v>339</v>
          </cell>
          <cell r="BG6">
            <v>339</v>
          </cell>
          <cell r="BH6">
            <v>339</v>
          </cell>
          <cell r="BI6">
            <v>345</v>
          </cell>
          <cell r="BJ6">
            <v>357</v>
          </cell>
          <cell r="BK6">
            <v>354</v>
          </cell>
          <cell r="BL6">
            <v>354</v>
          </cell>
          <cell r="BM6">
            <v>357</v>
          </cell>
          <cell r="BN6">
            <v>357</v>
          </cell>
          <cell r="BO6">
            <v>360</v>
          </cell>
          <cell r="BP6">
            <v>362</v>
          </cell>
          <cell r="BQ6">
            <v>362</v>
          </cell>
          <cell r="BR6">
            <v>359</v>
          </cell>
          <cell r="BS6">
            <v>359</v>
          </cell>
          <cell r="BT6">
            <v>356</v>
          </cell>
          <cell r="BU6">
            <v>354</v>
          </cell>
          <cell r="BV6">
            <v>351</v>
          </cell>
          <cell r="BW6">
            <v>351</v>
          </cell>
          <cell r="BX6">
            <v>339</v>
          </cell>
          <cell r="BY6">
            <v>336</v>
          </cell>
          <cell r="BZ6">
            <v>335</v>
          </cell>
          <cell r="CA6">
            <v>335</v>
          </cell>
          <cell r="CB6">
            <v>332</v>
          </cell>
          <cell r="CC6">
            <v>332</v>
          </cell>
          <cell r="CD6">
            <v>332</v>
          </cell>
          <cell r="CE6">
            <v>329</v>
          </cell>
          <cell r="CF6">
            <v>329</v>
          </cell>
          <cell r="CG6">
            <v>326</v>
          </cell>
          <cell r="CH6">
            <v>324</v>
          </cell>
          <cell r="CI6">
            <v>318</v>
          </cell>
          <cell r="CJ6">
            <v>315</v>
          </cell>
          <cell r="CK6">
            <v>315</v>
          </cell>
          <cell r="CL6">
            <v>315</v>
          </cell>
          <cell r="CM6">
            <v>312</v>
          </cell>
          <cell r="CN6">
            <v>294</v>
          </cell>
          <cell r="CO6">
            <v>303</v>
          </cell>
          <cell r="CP6">
            <v>297</v>
          </cell>
          <cell r="CQ6">
            <v>290</v>
          </cell>
          <cell r="CR6">
            <v>284</v>
          </cell>
          <cell r="CS6">
            <v>284</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9428</v>
          </cell>
          <cell r="C2">
            <v>9398</v>
          </cell>
          <cell r="D2">
            <v>9194</v>
          </cell>
          <cell r="E2">
            <v>9072</v>
          </cell>
          <cell r="F2">
            <v>8920</v>
          </cell>
          <cell r="G2">
            <v>8914</v>
          </cell>
          <cell r="H2">
            <v>8755</v>
          </cell>
          <cell r="I2">
            <v>8678</v>
          </cell>
          <cell r="J2">
            <v>8636</v>
          </cell>
          <cell r="K2">
            <v>8492</v>
          </cell>
          <cell r="L2">
            <v>8367</v>
          </cell>
          <cell r="M2">
            <v>8257</v>
          </cell>
          <cell r="N2">
            <v>8249</v>
          </cell>
          <cell r="O2">
            <v>8108</v>
          </cell>
          <cell r="P2">
            <v>8042</v>
          </cell>
          <cell r="Q2">
            <v>8045</v>
          </cell>
          <cell r="R2">
            <v>8023</v>
          </cell>
          <cell r="S2">
            <v>7995</v>
          </cell>
          <cell r="T2">
            <v>8000</v>
          </cell>
          <cell r="U2">
            <v>7802</v>
          </cell>
          <cell r="V2">
            <v>7902</v>
          </cell>
          <cell r="W2">
            <v>7829</v>
          </cell>
          <cell r="X2">
            <v>7751</v>
          </cell>
          <cell r="Y2">
            <v>7729</v>
          </cell>
          <cell r="Z2">
            <v>7530</v>
          </cell>
          <cell r="AA2">
            <v>7525</v>
          </cell>
          <cell r="AB2">
            <v>7238</v>
          </cell>
          <cell r="AC2">
            <v>7156</v>
          </cell>
          <cell r="AD2">
            <v>7102</v>
          </cell>
          <cell r="AE2">
            <v>7208</v>
          </cell>
          <cell r="AF2">
            <v>7135</v>
          </cell>
          <cell r="AG2">
            <v>7205</v>
          </cell>
          <cell r="AH2">
            <v>7499</v>
          </cell>
          <cell r="AI2">
            <v>7671</v>
          </cell>
          <cell r="AJ2">
            <v>7775</v>
          </cell>
          <cell r="AK2">
            <v>7831</v>
          </cell>
          <cell r="AL2">
            <v>8064</v>
          </cell>
          <cell r="AM2">
            <v>8215</v>
          </cell>
          <cell r="AN2">
            <v>8216</v>
          </cell>
          <cell r="AO2">
            <v>8213</v>
          </cell>
          <cell r="AP2">
            <v>8500</v>
          </cell>
          <cell r="AQ2">
            <v>8733</v>
          </cell>
          <cell r="AR2">
            <v>8766</v>
          </cell>
          <cell r="AS2">
            <v>8872</v>
          </cell>
          <cell r="AT2">
            <v>8971</v>
          </cell>
          <cell r="AU2">
            <v>9122</v>
          </cell>
          <cell r="AV2">
            <v>9170</v>
          </cell>
          <cell r="AW2">
            <v>9277</v>
          </cell>
          <cell r="AX2">
            <v>9670</v>
          </cell>
          <cell r="AY2">
            <v>9801</v>
          </cell>
          <cell r="AZ2">
            <v>10267</v>
          </cell>
          <cell r="BA2">
            <v>10338</v>
          </cell>
          <cell r="BB2">
            <v>11028</v>
          </cell>
          <cell r="BC2">
            <v>11253</v>
          </cell>
          <cell r="BD2">
            <v>11467</v>
          </cell>
          <cell r="BE2">
            <v>11441</v>
          </cell>
          <cell r="BF2">
            <v>11660</v>
          </cell>
          <cell r="BG2">
            <v>11699</v>
          </cell>
          <cell r="BH2">
            <v>11775</v>
          </cell>
          <cell r="BI2">
            <v>11638</v>
          </cell>
          <cell r="BJ2">
            <v>11635</v>
          </cell>
          <cell r="BK2">
            <v>11635</v>
          </cell>
          <cell r="BL2">
            <v>11528</v>
          </cell>
          <cell r="BM2">
            <v>11431</v>
          </cell>
          <cell r="BN2">
            <v>11161</v>
          </cell>
          <cell r="BO2">
            <v>10947</v>
          </cell>
          <cell r="BP2">
            <v>10864</v>
          </cell>
          <cell r="BQ2">
            <v>10656</v>
          </cell>
          <cell r="BR2">
            <v>10304</v>
          </cell>
          <cell r="BS2">
            <v>10033</v>
          </cell>
          <cell r="BT2">
            <v>9802</v>
          </cell>
          <cell r="BU2">
            <v>9470</v>
          </cell>
          <cell r="BV2">
            <v>9298</v>
          </cell>
          <cell r="BW2">
            <v>9043</v>
          </cell>
          <cell r="BX2">
            <v>8783</v>
          </cell>
          <cell r="BY2">
            <v>8928</v>
          </cell>
          <cell r="BZ2">
            <v>9206</v>
          </cell>
          <cell r="CA2">
            <v>9619</v>
          </cell>
          <cell r="CB2">
            <v>9768</v>
          </cell>
          <cell r="CC2">
            <v>10154</v>
          </cell>
          <cell r="CD2">
            <v>10138</v>
          </cell>
          <cell r="CE2">
            <v>10233</v>
          </cell>
          <cell r="CF2">
            <v>10402</v>
          </cell>
          <cell r="CG2">
            <v>10481</v>
          </cell>
          <cell r="CH2">
            <v>10525</v>
          </cell>
          <cell r="CI2">
            <v>10671</v>
          </cell>
          <cell r="CJ2">
            <v>10776</v>
          </cell>
          <cell r="CK2">
            <v>10791</v>
          </cell>
          <cell r="CL2">
            <v>10575</v>
          </cell>
          <cell r="CM2">
            <v>10509</v>
          </cell>
          <cell r="CN2">
            <v>10527</v>
          </cell>
          <cell r="CO2">
            <v>10429</v>
          </cell>
          <cell r="CP2">
            <v>9344</v>
          </cell>
          <cell r="CQ2">
            <v>9246</v>
          </cell>
          <cell r="CR2">
            <v>9293</v>
          </cell>
          <cell r="CS2">
            <v>9124</v>
          </cell>
        </row>
        <row r="6">
          <cell r="B6">
            <v>275</v>
          </cell>
          <cell r="C6">
            <v>272</v>
          </cell>
          <cell r="D6">
            <v>269</v>
          </cell>
          <cell r="E6">
            <v>263</v>
          </cell>
          <cell r="F6">
            <v>260</v>
          </cell>
          <cell r="G6">
            <v>257</v>
          </cell>
          <cell r="H6">
            <v>257</v>
          </cell>
          <cell r="I6">
            <v>253</v>
          </cell>
          <cell r="J6">
            <v>253</v>
          </cell>
          <cell r="K6">
            <v>250</v>
          </cell>
          <cell r="L6">
            <v>250</v>
          </cell>
          <cell r="M6">
            <v>250</v>
          </cell>
          <cell r="N6">
            <v>247</v>
          </cell>
          <cell r="O6">
            <v>246</v>
          </cell>
          <cell r="P6">
            <v>246</v>
          </cell>
          <cell r="Q6">
            <v>243</v>
          </cell>
          <cell r="R6">
            <v>243</v>
          </cell>
          <cell r="S6">
            <v>243</v>
          </cell>
          <cell r="T6">
            <v>243</v>
          </cell>
          <cell r="U6">
            <v>246</v>
          </cell>
          <cell r="V6">
            <v>246</v>
          </cell>
          <cell r="W6">
            <v>249</v>
          </cell>
          <cell r="X6">
            <v>249</v>
          </cell>
          <cell r="Y6">
            <v>246</v>
          </cell>
          <cell r="Z6">
            <v>249</v>
          </cell>
          <cell r="AA6">
            <v>249</v>
          </cell>
          <cell r="AB6">
            <v>246</v>
          </cell>
          <cell r="AC6">
            <v>246</v>
          </cell>
          <cell r="AD6">
            <v>246</v>
          </cell>
          <cell r="AE6">
            <v>246</v>
          </cell>
          <cell r="AF6">
            <v>246</v>
          </cell>
          <cell r="AG6">
            <v>246</v>
          </cell>
          <cell r="AH6">
            <v>251</v>
          </cell>
          <cell r="AI6">
            <v>251</v>
          </cell>
          <cell r="AJ6">
            <v>250</v>
          </cell>
          <cell r="AK6">
            <v>265</v>
          </cell>
          <cell r="AL6">
            <v>259</v>
          </cell>
          <cell r="AM6">
            <v>259</v>
          </cell>
          <cell r="AN6">
            <v>262</v>
          </cell>
          <cell r="AO6">
            <v>262</v>
          </cell>
          <cell r="AP6">
            <v>265</v>
          </cell>
          <cell r="AQ6">
            <v>268</v>
          </cell>
          <cell r="AR6">
            <v>265</v>
          </cell>
          <cell r="AS6">
            <v>279</v>
          </cell>
          <cell r="AT6">
            <v>277</v>
          </cell>
          <cell r="AU6">
            <v>285</v>
          </cell>
          <cell r="AV6">
            <v>291</v>
          </cell>
          <cell r="AW6">
            <v>296</v>
          </cell>
          <cell r="AX6">
            <v>304</v>
          </cell>
          <cell r="AY6">
            <v>311</v>
          </cell>
          <cell r="AZ6">
            <v>317</v>
          </cell>
          <cell r="BA6">
            <v>325</v>
          </cell>
          <cell r="BB6">
            <v>337</v>
          </cell>
          <cell r="BC6">
            <v>339</v>
          </cell>
          <cell r="BD6">
            <v>339</v>
          </cell>
          <cell r="BE6">
            <v>345</v>
          </cell>
          <cell r="BF6">
            <v>345</v>
          </cell>
          <cell r="BG6">
            <v>351</v>
          </cell>
          <cell r="BH6">
            <v>361</v>
          </cell>
          <cell r="BI6">
            <v>352</v>
          </cell>
          <cell r="BJ6">
            <v>352</v>
          </cell>
          <cell r="BK6">
            <v>358</v>
          </cell>
          <cell r="BL6">
            <v>352</v>
          </cell>
          <cell r="BM6">
            <v>352</v>
          </cell>
          <cell r="BN6">
            <v>355</v>
          </cell>
          <cell r="BO6">
            <v>362</v>
          </cell>
          <cell r="BP6">
            <v>371</v>
          </cell>
          <cell r="BQ6">
            <v>359</v>
          </cell>
          <cell r="BR6">
            <v>362</v>
          </cell>
          <cell r="BS6">
            <v>368</v>
          </cell>
          <cell r="BT6">
            <v>365</v>
          </cell>
          <cell r="BU6">
            <v>360</v>
          </cell>
          <cell r="BV6">
            <v>360</v>
          </cell>
          <cell r="BW6">
            <v>354</v>
          </cell>
          <cell r="BX6">
            <v>352</v>
          </cell>
          <cell r="BY6">
            <v>349</v>
          </cell>
          <cell r="BZ6">
            <v>349</v>
          </cell>
          <cell r="CA6">
            <v>349</v>
          </cell>
          <cell r="CB6">
            <v>340</v>
          </cell>
          <cell r="CC6">
            <v>343</v>
          </cell>
          <cell r="CD6">
            <v>340</v>
          </cell>
          <cell r="CE6">
            <v>340</v>
          </cell>
          <cell r="CF6">
            <v>337</v>
          </cell>
          <cell r="CG6">
            <v>337</v>
          </cell>
          <cell r="CH6">
            <v>334</v>
          </cell>
          <cell r="CI6">
            <v>321</v>
          </cell>
          <cell r="CJ6">
            <v>330</v>
          </cell>
          <cell r="CK6">
            <v>333</v>
          </cell>
          <cell r="CL6">
            <v>333</v>
          </cell>
          <cell r="CM6">
            <v>333</v>
          </cell>
          <cell r="CN6">
            <v>330</v>
          </cell>
          <cell r="CO6">
            <v>324</v>
          </cell>
          <cell r="CP6">
            <v>307</v>
          </cell>
          <cell r="CQ6">
            <v>307</v>
          </cell>
          <cell r="CR6">
            <v>301</v>
          </cell>
          <cell r="CS6">
            <v>297</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9653</v>
          </cell>
          <cell r="C2">
            <v>9409</v>
          </cell>
          <cell r="D2">
            <v>9324</v>
          </cell>
          <cell r="E2">
            <v>9125</v>
          </cell>
          <cell r="F2">
            <v>8943</v>
          </cell>
          <cell r="G2">
            <v>8809</v>
          </cell>
          <cell r="H2">
            <v>8685</v>
          </cell>
          <cell r="I2">
            <v>8638</v>
          </cell>
          <cell r="J2">
            <v>8646</v>
          </cell>
          <cell r="K2">
            <v>8552</v>
          </cell>
          <cell r="L2">
            <v>8409</v>
          </cell>
          <cell r="M2">
            <v>8260</v>
          </cell>
          <cell r="N2">
            <v>8159</v>
          </cell>
          <cell r="O2">
            <v>8224</v>
          </cell>
          <cell r="P2">
            <v>8113</v>
          </cell>
          <cell r="Q2">
            <v>8032</v>
          </cell>
          <cell r="R2">
            <v>8062</v>
          </cell>
          <cell r="S2">
            <v>8038</v>
          </cell>
          <cell r="T2">
            <v>7970</v>
          </cell>
          <cell r="U2">
            <v>7916</v>
          </cell>
          <cell r="V2">
            <v>7960</v>
          </cell>
          <cell r="W2">
            <v>7955</v>
          </cell>
          <cell r="X2">
            <v>7845</v>
          </cell>
          <cell r="Y2">
            <v>7730</v>
          </cell>
          <cell r="Z2">
            <v>7714</v>
          </cell>
          <cell r="AA2">
            <v>7560</v>
          </cell>
          <cell r="AB2">
            <v>7342</v>
          </cell>
          <cell r="AC2">
            <v>7289</v>
          </cell>
          <cell r="AD2">
            <v>7268</v>
          </cell>
          <cell r="AE2">
            <v>7243</v>
          </cell>
          <cell r="AF2">
            <v>7350</v>
          </cell>
          <cell r="AG2">
            <v>7439</v>
          </cell>
          <cell r="AH2">
            <v>7587</v>
          </cell>
          <cell r="AI2">
            <v>7729</v>
          </cell>
          <cell r="AJ2">
            <v>8018</v>
          </cell>
          <cell r="AK2">
            <v>8106</v>
          </cell>
          <cell r="AL2">
            <v>8247</v>
          </cell>
          <cell r="AM2">
            <v>8400</v>
          </cell>
          <cell r="AN2">
            <v>8548</v>
          </cell>
          <cell r="AO2">
            <v>8615</v>
          </cell>
          <cell r="AP2">
            <v>8641</v>
          </cell>
          <cell r="AQ2">
            <v>8782</v>
          </cell>
          <cell r="AR2">
            <v>8908</v>
          </cell>
          <cell r="AS2">
            <v>9001</v>
          </cell>
          <cell r="AT2">
            <v>9132</v>
          </cell>
          <cell r="AU2">
            <v>9249</v>
          </cell>
          <cell r="AV2">
            <v>9342</v>
          </cell>
          <cell r="AW2">
            <v>9458</v>
          </cell>
          <cell r="AX2">
            <v>9375</v>
          </cell>
          <cell r="AY2">
            <v>9466</v>
          </cell>
          <cell r="AZ2">
            <v>9748</v>
          </cell>
          <cell r="BA2">
            <v>9940</v>
          </cell>
          <cell r="BB2">
            <v>10198</v>
          </cell>
          <cell r="BC2">
            <v>10321</v>
          </cell>
          <cell r="BD2">
            <v>10410</v>
          </cell>
          <cell r="BE2">
            <v>10646</v>
          </cell>
          <cell r="BF2">
            <v>10694</v>
          </cell>
          <cell r="BG2">
            <v>10838</v>
          </cell>
          <cell r="BH2">
            <v>10940</v>
          </cell>
          <cell r="BI2">
            <v>10761</v>
          </cell>
          <cell r="BJ2">
            <v>10758</v>
          </cell>
          <cell r="BK2">
            <v>10683</v>
          </cell>
          <cell r="BL2">
            <v>10668</v>
          </cell>
          <cell r="BM2">
            <v>10380</v>
          </cell>
          <cell r="BN2">
            <v>10319</v>
          </cell>
          <cell r="BO2">
            <v>10087</v>
          </cell>
          <cell r="BP2">
            <v>9937</v>
          </cell>
          <cell r="BQ2">
            <v>9751</v>
          </cell>
          <cell r="BR2">
            <v>9549</v>
          </cell>
          <cell r="BS2">
            <v>9155</v>
          </cell>
          <cell r="BT2">
            <v>8887</v>
          </cell>
          <cell r="BU2">
            <v>8742</v>
          </cell>
          <cell r="BV2">
            <v>8333</v>
          </cell>
          <cell r="BW2">
            <v>8274</v>
          </cell>
          <cell r="BX2">
            <v>8150</v>
          </cell>
          <cell r="BY2">
            <v>8236</v>
          </cell>
          <cell r="BZ2">
            <v>8148</v>
          </cell>
          <cell r="CA2">
            <v>8729</v>
          </cell>
          <cell r="CB2">
            <v>9031</v>
          </cell>
          <cell r="CC2">
            <v>9155</v>
          </cell>
          <cell r="CD2">
            <v>9191</v>
          </cell>
          <cell r="CE2">
            <v>9322</v>
          </cell>
          <cell r="CF2">
            <v>9197</v>
          </cell>
          <cell r="CG2">
            <v>9236</v>
          </cell>
          <cell r="CH2">
            <v>9388</v>
          </cell>
          <cell r="CI2">
            <v>9505</v>
          </cell>
          <cell r="CJ2">
            <v>9589</v>
          </cell>
          <cell r="CK2">
            <v>9429</v>
          </cell>
          <cell r="CL2">
            <v>9442</v>
          </cell>
          <cell r="CM2">
            <v>9511</v>
          </cell>
          <cell r="CN2">
            <v>9311</v>
          </cell>
          <cell r="CO2">
            <v>9332</v>
          </cell>
          <cell r="CP2">
            <v>9043</v>
          </cell>
          <cell r="CQ2">
            <v>9144</v>
          </cell>
          <cell r="CR2">
            <v>8987</v>
          </cell>
          <cell r="CS2">
            <v>8731</v>
          </cell>
        </row>
        <row r="6">
          <cell r="B6">
            <v>292</v>
          </cell>
          <cell r="C6">
            <v>274</v>
          </cell>
          <cell r="D6">
            <v>283</v>
          </cell>
          <cell r="E6">
            <v>277</v>
          </cell>
          <cell r="F6">
            <v>277</v>
          </cell>
          <cell r="G6">
            <v>274</v>
          </cell>
          <cell r="H6">
            <v>265</v>
          </cell>
          <cell r="I6">
            <v>268</v>
          </cell>
          <cell r="J6">
            <v>268</v>
          </cell>
          <cell r="K6">
            <v>262</v>
          </cell>
          <cell r="L6">
            <v>262</v>
          </cell>
          <cell r="M6">
            <v>259</v>
          </cell>
          <cell r="N6">
            <v>259</v>
          </cell>
          <cell r="O6">
            <v>255</v>
          </cell>
          <cell r="P6">
            <v>255</v>
          </cell>
          <cell r="Q6">
            <v>255</v>
          </cell>
          <cell r="R6">
            <v>255</v>
          </cell>
          <cell r="S6">
            <v>255</v>
          </cell>
          <cell r="T6">
            <v>255</v>
          </cell>
          <cell r="U6">
            <v>255</v>
          </cell>
          <cell r="V6">
            <v>255</v>
          </cell>
          <cell r="W6">
            <v>255</v>
          </cell>
          <cell r="X6">
            <v>255</v>
          </cell>
          <cell r="Y6">
            <v>255</v>
          </cell>
          <cell r="Z6">
            <v>255</v>
          </cell>
          <cell r="AA6">
            <v>255</v>
          </cell>
          <cell r="AB6">
            <v>239</v>
          </cell>
          <cell r="AC6">
            <v>242</v>
          </cell>
          <cell r="AD6">
            <v>229</v>
          </cell>
          <cell r="AE6">
            <v>219</v>
          </cell>
          <cell r="AF6">
            <v>228</v>
          </cell>
          <cell r="AG6">
            <v>231</v>
          </cell>
          <cell r="AH6">
            <v>249</v>
          </cell>
          <cell r="AI6">
            <v>240</v>
          </cell>
          <cell r="AJ6">
            <v>243</v>
          </cell>
          <cell r="AK6">
            <v>246</v>
          </cell>
          <cell r="AL6">
            <v>245</v>
          </cell>
          <cell r="AM6">
            <v>248</v>
          </cell>
          <cell r="AN6">
            <v>248</v>
          </cell>
          <cell r="AO6">
            <v>268</v>
          </cell>
          <cell r="AP6">
            <v>265</v>
          </cell>
          <cell r="AQ6">
            <v>267</v>
          </cell>
          <cell r="AR6">
            <v>270</v>
          </cell>
          <cell r="AS6">
            <v>273</v>
          </cell>
          <cell r="AT6">
            <v>279</v>
          </cell>
          <cell r="AU6">
            <v>280</v>
          </cell>
          <cell r="AV6">
            <v>286</v>
          </cell>
          <cell r="AW6">
            <v>291</v>
          </cell>
          <cell r="AX6">
            <v>298</v>
          </cell>
          <cell r="AY6">
            <v>308</v>
          </cell>
          <cell r="AZ6">
            <v>318</v>
          </cell>
          <cell r="BA6">
            <v>326</v>
          </cell>
          <cell r="BB6">
            <v>330</v>
          </cell>
          <cell r="BC6">
            <v>339</v>
          </cell>
          <cell r="BD6">
            <v>337</v>
          </cell>
          <cell r="BE6">
            <v>350</v>
          </cell>
          <cell r="BF6">
            <v>347</v>
          </cell>
          <cell r="BG6">
            <v>363</v>
          </cell>
          <cell r="BH6">
            <v>355</v>
          </cell>
          <cell r="BI6">
            <v>358</v>
          </cell>
          <cell r="BJ6">
            <v>361</v>
          </cell>
          <cell r="BK6">
            <v>364</v>
          </cell>
          <cell r="BL6">
            <v>368</v>
          </cell>
          <cell r="BM6">
            <v>368</v>
          </cell>
          <cell r="BN6">
            <v>365</v>
          </cell>
          <cell r="BO6">
            <v>371</v>
          </cell>
          <cell r="BP6">
            <v>373</v>
          </cell>
          <cell r="BQ6">
            <v>373</v>
          </cell>
          <cell r="BR6">
            <v>370</v>
          </cell>
          <cell r="BS6">
            <v>370</v>
          </cell>
          <cell r="BT6">
            <v>367</v>
          </cell>
          <cell r="BU6">
            <v>365</v>
          </cell>
          <cell r="BV6">
            <v>362</v>
          </cell>
          <cell r="BW6">
            <v>356</v>
          </cell>
          <cell r="BX6">
            <v>348</v>
          </cell>
          <cell r="BY6">
            <v>339</v>
          </cell>
          <cell r="BZ6">
            <v>341</v>
          </cell>
          <cell r="CA6">
            <v>346</v>
          </cell>
          <cell r="CB6">
            <v>348</v>
          </cell>
          <cell r="CC6">
            <v>343</v>
          </cell>
          <cell r="CD6">
            <v>340</v>
          </cell>
          <cell r="CE6">
            <v>340</v>
          </cell>
          <cell r="CF6">
            <v>337</v>
          </cell>
          <cell r="CG6">
            <v>337</v>
          </cell>
          <cell r="CH6">
            <v>334</v>
          </cell>
          <cell r="CI6">
            <v>328</v>
          </cell>
          <cell r="CJ6">
            <v>325</v>
          </cell>
          <cell r="CK6">
            <v>322</v>
          </cell>
          <cell r="CL6">
            <v>322</v>
          </cell>
          <cell r="CM6">
            <v>319</v>
          </cell>
          <cell r="CN6">
            <v>313</v>
          </cell>
          <cell r="CO6">
            <v>307</v>
          </cell>
          <cell r="CP6">
            <v>307</v>
          </cell>
          <cell r="CQ6">
            <v>307</v>
          </cell>
          <cell r="CR6">
            <v>294</v>
          </cell>
          <cell r="CS6">
            <v>303</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8389</v>
          </cell>
          <cell r="C2">
            <v>8341</v>
          </cell>
          <cell r="D2">
            <v>8339</v>
          </cell>
          <cell r="E2">
            <v>8064</v>
          </cell>
          <cell r="F2">
            <v>8024</v>
          </cell>
          <cell r="G2">
            <v>7834</v>
          </cell>
          <cell r="H2">
            <v>7714</v>
          </cell>
          <cell r="I2">
            <v>7520</v>
          </cell>
          <cell r="J2">
            <v>7451</v>
          </cell>
          <cell r="K2">
            <v>7367</v>
          </cell>
          <cell r="L2">
            <v>7322</v>
          </cell>
          <cell r="M2">
            <v>7294</v>
          </cell>
          <cell r="N2">
            <v>7251</v>
          </cell>
          <cell r="O2">
            <v>7177</v>
          </cell>
          <cell r="P2">
            <v>7156</v>
          </cell>
          <cell r="Q2">
            <v>7102</v>
          </cell>
          <cell r="R2">
            <v>7032</v>
          </cell>
          <cell r="S2">
            <v>6984</v>
          </cell>
          <cell r="T2">
            <v>6959</v>
          </cell>
          <cell r="U2">
            <v>6996</v>
          </cell>
          <cell r="V2">
            <v>7040</v>
          </cell>
          <cell r="W2">
            <v>7049</v>
          </cell>
          <cell r="X2">
            <v>6861</v>
          </cell>
          <cell r="Y2">
            <v>6825</v>
          </cell>
          <cell r="Z2">
            <v>6832</v>
          </cell>
          <cell r="AA2">
            <v>6913</v>
          </cell>
          <cell r="AB2">
            <v>6848</v>
          </cell>
          <cell r="AC2">
            <v>6769</v>
          </cell>
          <cell r="AD2">
            <v>6745</v>
          </cell>
          <cell r="AE2">
            <v>6764</v>
          </cell>
          <cell r="AF2">
            <v>6789</v>
          </cell>
          <cell r="AG2">
            <v>6913</v>
          </cell>
          <cell r="AH2">
            <v>7015</v>
          </cell>
          <cell r="AI2">
            <v>7025</v>
          </cell>
          <cell r="AJ2">
            <v>7309</v>
          </cell>
          <cell r="AK2">
            <v>7344</v>
          </cell>
          <cell r="AL2">
            <v>7637</v>
          </cell>
          <cell r="AM2">
            <v>7619</v>
          </cell>
          <cell r="AN2">
            <v>7917</v>
          </cell>
          <cell r="AO2">
            <v>8061</v>
          </cell>
          <cell r="AP2">
            <v>8100</v>
          </cell>
          <cell r="AQ2">
            <v>8253</v>
          </cell>
          <cell r="AR2">
            <v>8391</v>
          </cell>
          <cell r="AS2">
            <v>8398</v>
          </cell>
          <cell r="AT2">
            <v>8407</v>
          </cell>
          <cell r="AU2">
            <v>8452</v>
          </cell>
          <cell r="AV2">
            <v>8575</v>
          </cell>
          <cell r="AW2">
            <v>8628</v>
          </cell>
          <cell r="AX2">
            <v>8681</v>
          </cell>
          <cell r="AY2">
            <v>8675</v>
          </cell>
          <cell r="AZ2">
            <v>8692</v>
          </cell>
          <cell r="BA2">
            <v>9043</v>
          </cell>
          <cell r="BB2">
            <v>9174</v>
          </cell>
          <cell r="BC2">
            <v>9240</v>
          </cell>
          <cell r="BD2">
            <v>9212</v>
          </cell>
          <cell r="BE2">
            <v>9404</v>
          </cell>
          <cell r="BF2">
            <v>9372</v>
          </cell>
          <cell r="BG2">
            <v>9383</v>
          </cell>
          <cell r="BH2">
            <v>9517</v>
          </cell>
          <cell r="BI2">
            <v>9716</v>
          </cell>
          <cell r="BJ2">
            <v>9781</v>
          </cell>
          <cell r="BK2">
            <v>9681</v>
          </cell>
          <cell r="BL2">
            <v>9525</v>
          </cell>
          <cell r="BM2">
            <v>9559</v>
          </cell>
          <cell r="BN2">
            <v>9489</v>
          </cell>
          <cell r="BO2">
            <v>9279</v>
          </cell>
          <cell r="BP2">
            <v>9137</v>
          </cell>
          <cell r="BQ2">
            <v>8772</v>
          </cell>
          <cell r="BR2">
            <v>8399</v>
          </cell>
          <cell r="BS2">
            <v>8227</v>
          </cell>
          <cell r="BT2">
            <v>8009</v>
          </cell>
          <cell r="BU2">
            <v>7976</v>
          </cell>
          <cell r="BV2">
            <v>7806</v>
          </cell>
          <cell r="BW2">
            <v>7451</v>
          </cell>
          <cell r="BX2">
            <v>7571</v>
          </cell>
          <cell r="BY2">
            <v>7607</v>
          </cell>
          <cell r="BZ2">
            <v>7758</v>
          </cell>
          <cell r="CA2">
            <v>7986</v>
          </cell>
          <cell r="CB2">
            <v>8438</v>
          </cell>
          <cell r="CC2">
            <v>8475</v>
          </cell>
          <cell r="CD2">
            <v>8479</v>
          </cell>
          <cell r="CE2">
            <v>8627</v>
          </cell>
          <cell r="CF2">
            <v>8513</v>
          </cell>
          <cell r="CG2">
            <v>8450</v>
          </cell>
          <cell r="CH2">
            <v>8549</v>
          </cell>
          <cell r="CI2">
            <v>8580</v>
          </cell>
          <cell r="CJ2">
            <v>8675</v>
          </cell>
          <cell r="CK2">
            <v>8537</v>
          </cell>
          <cell r="CL2">
            <v>8534</v>
          </cell>
          <cell r="CM2">
            <v>8426</v>
          </cell>
          <cell r="CN2">
            <v>8410</v>
          </cell>
          <cell r="CO2">
            <v>8422</v>
          </cell>
          <cell r="CP2">
            <v>8344</v>
          </cell>
          <cell r="CQ2">
            <v>8240</v>
          </cell>
          <cell r="CR2">
            <v>8062</v>
          </cell>
          <cell r="CS2">
            <v>8100</v>
          </cell>
        </row>
        <row r="6">
          <cell r="B6">
            <v>288</v>
          </cell>
          <cell r="C6">
            <v>279</v>
          </cell>
          <cell r="D6">
            <v>279</v>
          </cell>
          <cell r="E6">
            <v>277</v>
          </cell>
          <cell r="F6">
            <v>276</v>
          </cell>
          <cell r="G6">
            <v>273</v>
          </cell>
          <cell r="H6">
            <v>270</v>
          </cell>
          <cell r="I6">
            <v>270</v>
          </cell>
          <cell r="J6">
            <v>270</v>
          </cell>
          <cell r="K6">
            <v>267</v>
          </cell>
          <cell r="L6">
            <v>264</v>
          </cell>
          <cell r="M6">
            <v>264</v>
          </cell>
          <cell r="N6">
            <v>254</v>
          </cell>
          <cell r="O6">
            <v>257</v>
          </cell>
          <cell r="P6">
            <v>257</v>
          </cell>
          <cell r="Q6">
            <v>254</v>
          </cell>
          <cell r="R6">
            <v>254</v>
          </cell>
          <cell r="S6">
            <v>254</v>
          </cell>
          <cell r="T6">
            <v>254</v>
          </cell>
          <cell r="U6">
            <v>254</v>
          </cell>
          <cell r="V6">
            <v>254</v>
          </cell>
          <cell r="W6">
            <v>254</v>
          </cell>
          <cell r="X6">
            <v>254</v>
          </cell>
          <cell r="Y6">
            <v>254</v>
          </cell>
          <cell r="Z6">
            <v>254</v>
          </cell>
          <cell r="AA6">
            <v>254</v>
          </cell>
          <cell r="AB6">
            <v>256</v>
          </cell>
          <cell r="AC6">
            <v>249</v>
          </cell>
          <cell r="AD6">
            <v>261</v>
          </cell>
          <cell r="AE6">
            <v>251</v>
          </cell>
          <cell r="AF6">
            <v>251</v>
          </cell>
          <cell r="AG6">
            <v>254</v>
          </cell>
          <cell r="AH6">
            <v>252</v>
          </cell>
          <cell r="AI6">
            <v>255</v>
          </cell>
          <cell r="AJ6">
            <v>258</v>
          </cell>
          <cell r="AK6">
            <v>261</v>
          </cell>
          <cell r="AL6">
            <v>266</v>
          </cell>
          <cell r="AM6">
            <v>270</v>
          </cell>
          <cell r="AN6">
            <v>273</v>
          </cell>
          <cell r="AO6">
            <v>276</v>
          </cell>
          <cell r="AP6">
            <v>265</v>
          </cell>
          <cell r="AQ6">
            <v>273</v>
          </cell>
          <cell r="AR6">
            <v>275</v>
          </cell>
          <cell r="AS6">
            <v>280</v>
          </cell>
          <cell r="AT6">
            <v>286</v>
          </cell>
          <cell r="AU6">
            <v>290</v>
          </cell>
          <cell r="AV6">
            <v>293</v>
          </cell>
          <cell r="AW6">
            <v>311</v>
          </cell>
          <cell r="AX6">
            <v>315</v>
          </cell>
          <cell r="AY6">
            <v>312</v>
          </cell>
          <cell r="AZ6">
            <v>318</v>
          </cell>
          <cell r="BA6">
            <v>336</v>
          </cell>
          <cell r="BB6">
            <v>334</v>
          </cell>
          <cell r="BC6">
            <v>341</v>
          </cell>
          <cell r="BD6">
            <v>349</v>
          </cell>
          <cell r="BE6">
            <v>345</v>
          </cell>
          <cell r="BF6">
            <v>347</v>
          </cell>
          <cell r="BG6">
            <v>353</v>
          </cell>
          <cell r="BH6">
            <v>353</v>
          </cell>
          <cell r="BI6">
            <v>356</v>
          </cell>
          <cell r="BJ6">
            <v>361</v>
          </cell>
          <cell r="BK6">
            <v>364</v>
          </cell>
          <cell r="BL6">
            <v>367</v>
          </cell>
          <cell r="BM6">
            <v>372</v>
          </cell>
          <cell r="BN6">
            <v>372</v>
          </cell>
          <cell r="BO6">
            <v>374</v>
          </cell>
          <cell r="BP6">
            <v>374</v>
          </cell>
          <cell r="BQ6">
            <v>371</v>
          </cell>
          <cell r="BR6">
            <v>371</v>
          </cell>
          <cell r="BS6">
            <v>369</v>
          </cell>
          <cell r="BT6">
            <v>369</v>
          </cell>
          <cell r="BU6">
            <v>366</v>
          </cell>
          <cell r="BV6">
            <v>359</v>
          </cell>
          <cell r="BW6">
            <v>356</v>
          </cell>
          <cell r="BX6">
            <v>352</v>
          </cell>
          <cell r="BY6">
            <v>340</v>
          </cell>
          <cell r="BZ6">
            <v>345</v>
          </cell>
          <cell r="CA6">
            <v>350</v>
          </cell>
          <cell r="CB6">
            <v>347</v>
          </cell>
          <cell r="CC6">
            <v>344</v>
          </cell>
          <cell r="CD6">
            <v>344</v>
          </cell>
          <cell r="CE6">
            <v>344</v>
          </cell>
          <cell r="CF6">
            <v>341</v>
          </cell>
          <cell r="CG6">
            <v>337</v>
          </cell>
          <cell r="CH6">
            <v>337</v>
          </cell>
          <cell r="CI6">
            <v>331</v>
          </cell>
          <cell r="CJ6">
            <v>331</v>
          </cell>
          <cell r="CK6">
            <v>331</v>
          </cell>
          <cell r="CL6">
            <v>331</v>
          </cell>
          <cell r="CM6">
            <v>331</v>
          </cell>
          <cell r="CN6">
            <v>331</v>
          </cell>
          <cell r="CO6">
            <v>315</v>
          </cell>
          <cell r="CP6">
            <v>321</v>
          </cell>
          <cell r="CQ6">
            <v>318</v>
          </cell>
          <cell r="CR6">
            <v>314</v>
          </cell>
          <cell r="CS6">
            <v>311</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7539</v>
          </cell>
          <cell r="C2">
            <v>7498</v>
          </cell>
          <cell r="D2">
            <v>7491</v>
          </cell>
          <cell r="E2">
            <v>7374</v>
          </cell>
          <cell r="F2">
            <v>7151</v>
          </cell>
          <cell r="G2">
            <v>7117</v>
          </cell>
          <cell r="H2">
            <v>7266</v>
          </cell>
          <cell r="I2">
            <v>7280</v>
          </cell>
          <cell r="J2">
            <v>7113</v>
          </cell>
          <cell r="K2">
            <v>6938</v>
          </cell>
          <cell r="L2">
            <v>6946</v>
          </cell>
          <cell r="M2">
            <v>6944</v>
          </cell>
          <cell r="N2">
            <v>6880</v>
          </cell>
          <cell r="O2">
            <v>6498</v>
          </cell>
          <cell r="P2">
            <v>6514</v>
          </cell>
          <cell r="Q2">
            <v>6676</v>
          </cell>
          <cell r="R2">
            <v>6503</v>
          </cell>
          <cell r="S2">
            <v>6369</v>
          </cell>
          <cell r="T2">
            <v>6423</v>
          </cell>
          <cell r="U2">
            <v>6565</v>
          </cell>
          <cell r="V2">
            <v>6385</v>
          </cell>
          <cell r="W2">
            <v>6195</v>
          </cell>
          <cell r="X2">
            <v>6292</v>
          </cell>
          <cell r="Y2">
            <v>6370</v>
          </cell>
          <cell r="Z2">
            <v>6161</v>
          </cell>
          <cell r="AA2">
            <v>6075</v>
          </cell>
          <cell r="AB2">
            <v>6027</v>
          </cell>
          <cell r="AC2">
            <v>5954</v>
          </cell>
          <cell r="AD2">
            <v>6112</v>
          </cell>
          <cell r="AE2">
            <v>5986</v>
          </cell>
          <cell r="AF2">
            <v>6023</v>
          </cell>
          <cell r="AG2">
            <v>6093</v>
          </cell>
          <cell r="AH2">
            <v>6210</v>
          </cell>
          <cell r="AI2">
            <v>6745</v>
          </cell>
          <cell r="AJ2">
            <v>6924</v>
          </cell>
          <cell r="AK2">
            <v>6936</v>
          </cell>
          <cell r="AL2">
            <v>7056</v>
          </cell>
          <cell r="AM2">
            <v>7272</v>
          </cell>
          <cell r="AN2">
            <v>7253</v>
          </cell>
          <cell r="AO2">
            <v>7366</v>
          </cell>
          <cell r="AP2">
            <v>7530</v>
          </cell>
          <cell r="AQ2">
            <v>7633</v>
          </cell>
          <cell r="AR2">
            <v>7785</v>
          </cell>
          <cell r="AS2">
            <v>7795</v>
          </cell>
          <cell r="AT2">
            <v>7873</v>
          </cell>
          <cell r="AU2">
            <v>7868</v>
          </cell>
          <cell r="AV2">
            <v>8072</v>
          </cell>
          <cell r="AW2">
            <v>8110</v>
          </cell>
          <cell r="AX2">
            <v>8148</v>
          </cell>
          <cell r="AY2">
            <v>8088</v>
          </cell>
          <cell r="AZ2">
            <v>8262</v>
          </cell>
          <cell r="BA2">
            <v>8466</v>
          </cell>
          <cell r="BB2">
            <v>8478</v>
          </cell>
          <cell r="BC2">
            <v>8659</v>
          </cell>
          <cell r="BD2">
            <v>8749</v>
          </cell>
          <cell r="BE2">
            <v>8783</v>
          </cell>
          <cell r="BF2">
            <v>8833</v>
          </cell>
          <cell r="BG2">
            <v>8883</v>
          </cell>
          <cell r="BH2">
            <v>8862</v>
          </cell>
          <cell r="BI2">
            <v>8881</v>
          </cell>
          <cell r="BJ2">
            <v>8925</v>
          </cell>
          <cell r="BK2">
            <v>9029</v>
          </cell>
          <cell r="BL2">
            <v>8916</v>
          </cell>
          <cell r="BM2">
            <v>8752</v>
          </cell>
          <cell r="BN2">
            <v>8699</v>
          </cell>
          <cell r="BO2">
            <v>8628</v>
          </cell>
          <cell r="BP2">
            <v>8155</v>
          </cell>
          <cell r="BQ2">
            <v>7952</v>
          </cell>
          <cell r="BR2">
            <v>7696</v>
          </cell>
          <cell r="BS2">
            <v>7590</v>
          </cell>
          <cell r="BT2">
            <v>7440</v>
          </cell>
          <cell r="BU2">
            <v>7273</v>
          </cell>
          <cell r="BV2">
            <v>7310</v>
          </cell>
          <cell r="BW2">
            <v>7182</v>
          </cell>
          <cell r="BX2">
            <v>7117</v>
          </cell>
          <cell r="BY2">
            <v>7117</v>
          </cell>
          <cell r="BZ2">
            <v>7445</v>
          </cell>
          <cell r="CA2">
            <v>7745</v>
          </cell>
          <cell r="CB2">
            <v>8028</v>
          </cell>
          <cell r="CC2">
            <v>7980</v>
          </cell>
          <cell r="CD2">
            <v>8093</v>
          </cell>
          <cell r="CE2">
            <v>8007</v>
          </cell>
          <cell r="CF2">
            <v>7991</v>
          </cell>
          <cell r="CG2">
            <v>8128</v>
          </cell>
          <cell r="CH2">
            <v>8022</v>
          </cell>
          <cell r="CI2">
            <v>8010</v>
          </cell>
          <cell r="CJ2">
            <v>8012</v>
          </cell>
          <cell r="CK2">
            <v>7938</v>
          </cell>
          <cell r="CL2">
            <v>7933</v>
          </cell>
          <cell r="CM2">
            <v>7988</v>
          </cell>
          <cell r="CN2">
            <v>7960</v>
          </cell>
          <cell r="CO2">
            <v>7824</v>
          </cell>
          <cell r="CP2">
            <v>7805</v>
          </cell>
          <cell r="CQ2">
            <v>7550</v>
          </cell>
          <cell r="CR2">
            <v>7388</v>
          </cell>
          <cell r="CS2">
            <v>7327</v>
          </cell>
        </row>
        <row r="6">
          <cell r="B6">
            <v>324</v>
          </cell>
          <cell r="C6">
            <v>319</v>
          </cell>
          <cell r="D6">
            <v>319</v>
          </cell>
          <cell r="E6">
            <v>319</v>
          </cell>
          <cell r="F6">
            <v>314</v>
          </cell>
          <cell r="G6">
            <v>311</v>
          </cell>
          <cell r="H6">
            <v>311</v>
          </cell>
          <cell r="I6">
            <v>311</v>
          </cell>
          <cell r="J6">
            <v>311</v>
          </cell>
          <cell r="K6">
            <v>301</v>
          </cell>
          <cell r="L6">
            <v>301</v>
          </cell>
          <cell r="M6">
            <v>301</v>
          </cell>
          <cell r="N6">
            <v>301</v>
          </cell>
          <cell r="O6">
            <v>301</v>
          </cell>
          <cell r="P6">
            <v>301</v>
          </cell>
          <cell r="Q6">
            <v>301</v>
          </cell>
          <cell r="R6">
            <v>301</v>
          </cell>
          <cell r="S6">
            <v>301</v>
          </cell>
          <cell r="T6">
            <v>301</v>
          </cell>
          <cell r="U6">
            <v>301</v>
          </cell>
          <cell r="V6">
            <v>301</v>
          </cell>
          <cell r="W6">
            <v>301</v>
          </cell>
          <cell r="X6">
            <v>301</v>
          </cell>
          <cell r="Y6">
            <v>301</v>
          </cell>
          <cell r="Z6">
            <v>301</v>
          </cell>
          <cell r="AA6">
            <v>301</v>
          </cell>
          <cell r="AB6">
            <v>301</v>
          </cell>
          <cell r="AC6">
            <v>283</v>
          </cell>
          <cell r="AD6">
            <v>283</v>
          </cell>
          <cell r="AE6">
            <v>283</v>
          </cell>
          <cell r="AF6">
            <v>283</v>
          </cell>
          <cell r="AG6">
            <v>283</v>
          </cell>
          <cell r="AH6">
            <v>283</v>
          </cell>
          <cell r="AI6">
            <v>283</v>
          </cell>
          <cell r="AJ6">
            <v>283</v>
          </cell>
          <cell r="AK6">
            <v>283</v>
          </cell>
          <cell r="AL6">
            <v>298</v>
          </cell>
          <cell r="AM6">
            <v>306</v>
          </cell>
          <cell r="AN6">
            <v>291</v>
          </cell>
          <cell r="AO6">
            <v>291</v>
          </cell>
          <cell r="AP6">
            <v>291</v>
          </cell>
          <cell r="AQ6">
            <v>291</v>
          </cell>
          <cell r="AR6">
            <v>291</v>
          </cell>
          <cell r="AS6">
            <v>291</v>
          </cell>
          <cell r="AT6">
            <v>301</v>
          </cell>
          <cell r="AU6">
            <v>301</v>
          </cell>
          <cell r="AV6">
            <v>306</v>
          </cell>
          <cell r="AW6">
            <v>316</v>
          </cell>
          <cell r="AX6">
            <v>316</v>
          </cell>
          <cell r="AY6">
            <v>316</v>
          </cell>
          <cell r="AZ6">
            <v>326</v>
          </cell>
          <cell r="BA6">
            <v>326</v>
          </cell>
          <cell r="BB6">
            <v>346</v>
          </cell>
          <cell r="BC6">
            <v>366</v>
          </cell>
          <cell r="BD6">
            <v>371</v>
          </cell>
          <cell r="BE6">
            <v>371</v>
          </cell>
          <cell r="BF6">
            <v>376</v>
          </cell>
          <cell r="BG6">
            <v>386</v>
          </cell>
          <cell r="BH6">
            <v>386</v>
          </cell>
          <cell r="BI6">
            <v>386</v>
          </cell>
          <cell r="BJ6">
            <v>386</v>
          </cell>
          <cell r="BK6">
            <v>386</v>
          </cell>
          <cell r="BL6">
            <v>391</v>
          </cell>
          <cell r="BM6">
            <v>391</v>
          </cell>
          <cell r="BN6">
            <v>391</v>
          </cell>
          <cell r="BO6">
            <v>391</v>
          </cell>
          <cell r="BP6">
            <v>391</v>
          </cell>
          <cell r="BQ6">
            <v>391</v>
          </cell>
          <cell r="BR6">
            <v>391</v>
          </cell>
          <cell r="BS6">
            <v>381</v>
          </cell>
          <cell r="BT6">
            <v>363</v>
          </cell>
          <cell r="BU6">
            <v>363</v>
          </cell>
          <cell r="BV6">
            <v>363</v>
          </cell>
          <cell r="BW6">
            <v>363</v>
          </cell>
          <cell r="BX6">
            <v>348</v>
          </cell>
          <cell r="BY6">
            <v>348</v>
          </cell>
          <cell r="BZ6">
            <v>328</v>
          </cell>
          <cell r="CA6">
            <v>328</v>
          </cell>
          <cell r="CB6">
            <v>333</v>
          </cell>
          <cell r="CC6">
            <v>333</v>
          </cell>
          <cell r="CD6">
            <v>333</v>
          </cell>
          <cell r="CE6">
            <v>333</v>
          </cell>
          <cell r="CF6">
            <v>333</v>
          </cell>
          <cell r="CG6">
            <v>333</v>
          </cell>
          <cell r="CH6">
            <v>333</v>
          </cell>
          <cell r="CI6">
            <v>333</v>
          </cell>
          <cell r="CJ6">
            <v>333</v>
          </cell>
          <cell r="CK6">
            <v>333</v>
          </cell>
          <cell r="CL6">
            <v>333</v>
          </cell>
          <cell r="CM6">
            <v>333</v>
          </cell>
          <cell r="CN6">
            <v>328</v>
          </cell>
          <cell r="CO6">
            <v>328</v>
          </cell>
          <cell r="CP6">
            <v>328</v>
          </cell>
          <cell r="CQ6">
            <v>313</v>
          </cell>
          <cell r="CR6">
            <v>313</v>
          </cell>
          <cell r="CS6">
            <v>313</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7328</v>
          </cell>
          <cell r="C2">
            <v>7247</v>
          </cell>
          <cell r="D2">
            <v>7307</v>
          </cell>
          <cell r="E2">
            <v>7188</v>
          </cell>
          <cell r="F2">
            <v>7030</v>
          </cell>
          <cell r="G2">
            <v>6913</v>
          </cell>
          <cell r="H2">
            <v>6887</v>
          </cell>
          <cell r="I2">
            <v>6869</v>
          </cell>
          <cell r="J2">
            <v>6721</v>
          </cell>
          <cell r="K2">
            <v>6693</v>
          </cell>
          <cell r="L2">
            <v>6693</v>
          </cell>
          <cell r="M2">
            <v>6661</v>
          </cell>
          <cell r="N2">
            <v>6496</v>
          </cell>
          <cell r="O2">
            <v>6433</v>
          </cell>
          <cell r="P2">
            <v>6359</v>
          </cell>
          <cell r="Q2">
            <v>6435</v>
          </cell>
          <cell r="R2">
            <v>6505</v>
          </cell>
          <cell r="S2">
            <v>6497</v>
          </cell>
          <cell r="T2">
            <v>6555</v>
          </cell>
          <cell r="U2">
            <v>6518</v>
          </cell>
          <cell r="V2">
            <v>6600</v>
          </cell>
          <cell r="W2">
            <v>6515</v>
          </cell>
          <cell r="X2">
            <v>6294</v>
          </cell>
          <cell r="Y2">
            <v>6275</v>
          </cell>
          <cell r="Z2">
            <v>6211</v>
          </cell>
          <cell r="AA2">
            <v>5944</v>
          </cell>
          <cell r="AB2">
            <v>5778</v>
          </cell>
          <cell r="AC2">
            <v>5652</v>
          </cell>
          <cell r="AD2">
            <v>5760</v>
          </cell>
          <cell r="AE2">
            <v>5741</v>
          </cell>
          <cell r="AF2">
            <v>5711</v>
          </cell>
          <cell r="AG2">
            <v>5810</v>
          </cell>
          <cell r="AH2">
            <v>5927</v>
          </cell>
          <cell r="AI2">
            <v>5910</v>
          </cell>
          <cell r="AJ2">
            <v>5617</v>
          </cell>
          <cell r="AK2">
            <v>5696</v>
          </cell>
          <cell r="AL2">
            <v>5847</v>
          </cell>
          <cell r="AM2">
            <v>5971</v>
          </cell>
          <cell r="AN2">
            <v>5919</v>
          </cell>
          <cell r="AO2">
            <v>5982</v>
          </cell>
          <cell r="AP2">
            <v>6240</v>
          </cell>
          <cell r="AQ2">
            <v>6361</v>
          </cell>
          <cell r="AR2">
            <v>6447</v>
          </cell>
          <cell r="AS2">
            <v>6509</v>
          </cell>
          <cell r="AT2">
            <v>6647</v>
          </cell>
          <cell r="AU2">
            <v>6791</v>
          </cell>
          <cell r="AV2">
            <v>6890</v>
          </cell>
          <cell r="AW2">
            <v>6920</v>
          </cell>
          <cell r="AX2">
            <v>6946</v>
          </cell>
          <cell r="AY2">
            <v>6958</v>
          </cell>
          <cell r="AZ2">
            <v>7140</v>
          </cell>
          <cell r="BA2">
            <v>7288</v>
          </cell>
          <cell r="BB2">
            <v>7272</v>
          </cell>
          <cell r="BC2">
            <v>7303</v>
          </cell>
          <cell r="BD2">
            <v>7451</v>
          </cell>
          <cell r="BE2">
            <v>7574</v>
          </cell>
          <cell r="BF2">
            <v>7652</v>
          </cell>
          <cell r="BG2">
            <v>7723</v>
          </cell>
          <cell r="BH2">
            <v>7860</v>
          </cell>
          <cell r="BI2">
            <v>7862</v>
          </cell>
          <cell r="BJ2">
            <v>7935</v>
          </cell>
          <cell r="BK2">
            <v>7892</v>
          </cell>
          <cell r="BL2">
            <v>7974</v>
          </cell>
          <cell r="BM2">
            <v>8075</v>
          </cell>
          <cell r="BN2">
            <v>7946</v>
          </cell>
          <cell r="BO2">
            <v>7877</v>
          </cell>
          <cell r="BP2">
            <v>7796</v>
          </cell>
          <cell r="BQ2">
            <v>7669</v>
          </cell>
          <cell r="BR2">
            <v>7357</v>
          </cell>
          <cell r="BS2">
            <v>7350</v>
          </cell>
          <cell r="BT2">
            <v>7391</v>
          </cell>
          <cell r="BU2">
            <v>7298</v>
          </cell>
          <cell r="BV2">
            <v>7220</v>
          </cell>
          <cell r="BW2">
            <v>6975</v>
          </cell>
          <cell r="BX2">
            <v>7099</v>
          </cell>
          <cell r="BY2">
            <v>7178</v>
          </cell>
          <cell r="BZ2">
            <v>7287</v>
          </cell>
          <cell r="CA2">
            <v>7645</v>
          </cell>
          <cell r="CB2">
            <v>7781</v>
          </cell>
          <cell r="CC2">
            <v>7823</v>
          </cell>
          <cell r="CD2">
            <v>7902</v>
          </cell>
          <cell r="CE2">
            <v>7749</v>
          </cell>
          <cell r="CF2">
            <v>7814</v>
          </cell>
          <cell r="CG2">
            <v>7890</v>
          </cell>
          <cell r="CH2">
            <v>7988</v>
          </cell>
          <cell r="CI2">
            <v>8001</v>
          </cell>
          <cell r="CJ2">
            <v>8031</v>
          </cell>
          <cell r="CK2">
            <v>7817</v>
          </cell>
          <cell r="CL2">
            <v>7800</v>
          </cell>
          <cell r="CM2">
            <v>7849</v>
          </cell>
          <cell r="CN2">
            <v>7879</v>
          </cell>
          <cell r="CO2">
            <v>7680</v>
          </cell>
          <cell r="CP2">
            <v>7814</v>
          </cell>
          <cell r="CQ2">
            <v>7697</v>
          </cell>
          <cell r="CR2">
            <v>7441</v>
          </cell>
          <cell r="CS2">
            <v>7288</v>
          </cell>
        </row>
        <row r="6">
          <cell r="B6">
            <v>293</v>
          </cell>
          <cell r="C6">
            <v>290</v>
          </cell>
          <cell r="D6">
            <v>287</v>
          </cell>
          <cell r="E6">
            <v>284</v>
          </cell>
          <cell r="F6">
            <v>281</v>
          </cell>
          <cell r="G6">
            <v>280</v>
          </cell>
          <cell r="H6">
            <v>277</v>
          </cell>
          <cell r="I6">
            <v>274</v>
          </cell>
          <cell r="J6">
            <v>274</v>
          </cell>
          <cell r="K6">
            <v>271</v>
          </cell>
          <cell r="L6">
            <v>271</v>
          </cell>
          <cell r="M6">
            <v>271</v>
          </cell>
          <cell r="N6">
            <v>267</v>
          </cell>
          <cell r="O6">
            <v>267</v>
          </cell>
          <cell r="P6">
            <v>267</v>
          </cell>
          <cell r="Q6">
            <v>264</v>
          </cell>
          <cell r="R6">
            <v>264</v>
          </cell>
          <cell r="S6">
            <v>264</v>
          </cell>
          <cell r="T6">
            <v>264</v>
          </cell>
          <cell r="U6">
            <v>264</v>
          </cell>
          <cell r="V6">
            <v>264</v>
          </cell>
          <cell r="W6">
            <v>261</v>
          </cell>
          <cell r="X6">
            <v>261</v>
          </cell>
          <cell r="Y6">
            <v>261</v>
          </cell>
          <cell r="Z6">
            <v>261</v>
          </cell>
          <cell r="AA6">
            <v>256</v>
          </cell>
          <cell r="AB6">
            <v>251</v>
          </cell>
          <cell r="AC6">
            <v>246</v>
          </cell>
          <cell r="AD6">
            <v>244</v>
          </cell>
          <cell r="AE6">
            <v>244</v>
          </cell>
          <cell r="AF6">
            <v>241</v>
          </cell>
          <cell r="AG6">
            <v>244</v>
          </cell>
          <cell r="AH6">
            <v>244</v>
          </cell>
          <cell r="AI6">
            <v>244</v>
          </cell>
          <cell r="AJ6">
            <v>244</v>
          </cell>
          <cell r="AK6">
            <v>244</v>
          </cell>
          <cell r="AL6">
            <v>247</v>
          </cell>
          <cell r="AM6">
            <v>247</v>
          </cell>
          <cell r="AN6">
            <v>247</v>
          </cell>
          <cell r="AO6">
            <v>250</v>
          </cell>
          <cell r="AP6">
            <v>250</v>
          </cell>
          <cell r="AQ6">
            <v>253</v>
          </cell>
          <cell r="AR6">
            <v>260</v>
          </cell>
          <cell r="AS6">
            <v>259</v>
          </cell>
          <cell r="AT6">
            <v>258</v>
          </cell>
          <cell r="AU6">
            <v>273</v>
          </cell>
          <cell r="AV6">
            <v>279</v>
          </cell>
          <cell r="AW6">
            <v>292</v>
          </cell>
          <cell r="AX6">
            <v>295</v>
          </cell>
          <cell r="AY6">
            <v>314</v>
          </cell>
          <cell r="AZ6">
            <v>332</v>
          </cell>
          <cell r="BA6">
            <v>312</v>
          </cell>
          <cell r="BB6">
            <v>315</v>
          </cell>
          <cell r="BC6">
            <v>323</v>
          </cell>
          <cell r="BD6">
            <v>336</v>
          </cell>
          <cell r="BE6">
            <v>346</v>
          </cell>
          <cell r="BF6">
            <v>356</v>
          </cell>
          <cell r="BG6">
            <v>367</v>
          </cell>
          <cell r="BH6">
            <v>358</v>
          </cell>
          <cell r="BI6">
            <v>358</v>
          </cell>
          <cell r="BJ6">
            <v>363</v>
          </cell>
          <cell r="BK6">
            <v>366</v>
          </cell>
          <cell r="BL6">
            <v>366</v>
          </cell>
          <cell r="BM6">
            <v>363</v>
          </cell>
          <cell r="BN6">
            <v>366</v>
          </cell>
          <cell r="BO6">
            <v>340</v>
          </cell>
          <cell r="BP6">
            <v>341</v>
          </cell>
          <cell r="BQ6">
            <v>349</v>
          </cell>
          <cell r="BR6">
            <v>349</v>
          </cell>
          <cell r="BS6">
            <v>356</v>
          </cell>
          <cell r="BT6">
            <v>354</v>
          </cell>
          <cell r="BU6">
            <v>351</v>
          </cell>
          <cell r="BV6">
            <v>348</v>
          </cell>
          <cell r="BW6">
            <v>345</v>
          </cell>
          <cell r="BX6">
            <v>348</v>
          </cell>
          <cell r="BY6">
            <v>330</v>
          </cell>
          <cell r="BZ6">
            <v>333</v>
          </cell>
          <cell r="CA6">
            <v>336</v>
          </cell>
          <cell r="CB6">
            <v>333</v>
          </cell>
          <cell r="CC6">
            <v>333</v>
          </cell>
          <cell r="CD6">
            <v>333</v>
          </cell>
          <cell r="CE6">
            <v>330</v>
          </cell>
          <cell r="CF6">
            <v>330</v>
          </cell>
          <cell r="CG6">
            <v>327</v>
          </cell>
          <cell r="CH6">
            <v>324</v>
          </cell>
          <cell r="CI6">
            <v>317</v>
          </cell>
          <cell r="CJ6">
            <v>320</v>
          </cell>
          <cell r="CK6">
            <v>320</v>
          </cell>
          <cell r="CL6">
            <v>317</v>
          </cell>
          <cell r="CM6">
            <v>314</v>
          </cell>
          <cell r="CN6">
            <v>323</v>
          </cell>
          <cell r="CO6">
            <v>312</v>
          </cell>
          <cell r="CP6">
            <v>309</v>
          </cell>
          <cell r="CQ6">
            <v>302</v>
          </cell>
          <cell r="CR6">
            <v>308</v>
          </cell>
          <cell r="CS6">
            <v>292</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7181</v>
          </cell>
          <cell r="C2">
            <v>6946</v>
          </cell>
          <cell r="D2">
            <v>6922</v>
          </cell>
          <cell r="E2">
            <v>6515</v>
          </cell>
          <cell r="F2">
            <v>6544</v>
          </cell>
          <cell r="G2">
            <v>6576</v>
          </cell>
          <cell r="H2">
            <v>6508</v>
          </cell>
          <cell r="I2">
            <v>6391</v>
          </cell>
          <cell r="J2">
            <v>6171</v>
          </cell>
          <cell r="K2">
            <v>6233</v>
          </cell>
          <cell r="L2">
            <v>6244</v>
          </cell>
          <cell r="M2">
            <v>6060</v>
          </cell>
          <cell r="N2">
            <v>6038</v>
          </cell>
          <cell r="O2">
            <v>6000</v>
          </cell>
          <cell r="P2">
            <v>6038</v>
          </cell>
          <cell r="Q2">
            <v>5960</v>
          </cell>
          <cell r="R2">
            <v>5832</v>
          </cell>
          <cell r="S2">
            <v>5879</v>
          </cell>
          <cell r="T2">
            <v>5875</v>
          </cell>
          <cell r="U2">
            <v>5915</v>
          </cell>
          <cell r="V2">
            <v>5835</v>
          </cell>
          <cell r="W2">
            <v>5778</v>
          </cell>
          <cell r="X2">
            <v>5756</v>
          </cell>
          <cell r="Y2">
            <v>5782</v>
          </cell>
          <cell r="Z2">
            <v>5679</v>
          </cell>
          <cell r="AA2">
            <v>5718</v>
          </cell>
          <cell r="AB2">
            <v>5670</v>
          </cell>
          <cell r="AC2">
            <v>5601</v>
          </cell>
          <cell r="AD2">
            <v>5706</v>
          </cell>
          <cell r="AE2">
            <v>5842</v>
          </cell>
          <cell r="AF2">
            <v>5960</v>
          </cell>
          <cell r="AG2">
            <v>5909</v>
          </cell>
          <cell r="AH2">
            <v>6147</v>
          </cell>
          <cell r="AI2">
            <v>6411</v>
          </cell>
          <cell r="AJ2">
            <v>6488</v>
          </cell>
          <cell r="AK2">
            <v>6510</v>
          </cell>
          <cell r="AL2">
            <v>6885</v>
          </cell>
          <cell r="AM2">
            <v>7022</v>
          </cell>
          <cell r="AN2">
            <v>7225</v>
          </cell>
          <cell r="AO2">
            <v>7362</v>
          </cell>
          <cell r="AP2">
            <v>7351</v>
          </cell>
          <cell r="AQ2">
            <v>7204</v>
          </cell>
          <cell r="AR2">
            <v>7596</v>
          </cell>
          <cell r="AS2">
            <v>7802</v>
          </cell>
          <cell r="AT2">
            <v>7867</v>
          </cell>
          <cell r="AU2">
            <v>7752</v>
          </cell>
          <cell r="AV2">
            <v>7990</v>
          </cell>
          <cell r="AW2">
            <v>8092</v>
          </cell>
          <cell r="AX2">
            <v>8253</v>
          </cell>
          <cell r="AY2">
            <v>8213</v>
          </cell>
          <cell r="AZ2">
            <v>8433</v>
          </cell>
          <cell r="BA2">
            <v>8436</v>
          </cell>
          <cell r="BB2">
            <v>8636</v>
          </cell>
          <cell r="BC2">
            <v>8741</v>
          </cell>
          <cell r="BD2">
            <v>8949</v>
          </cell>
          <cell r="BE2">
            <v>9070</v>
          </cell>
          <cell r="BF2">
            <v>9058</v>
          </cell>
          <cell r="BG2">
            <v>9053</v>
          </cell>
          <cell r="BH2">
            <v>9202</v>
          </cell>
          <cell r="BI2">
            <v>9066</v>
          </cell>
          <cell r="BJ2">
            <v>9344</v>
          </cell>
          <cell r="BK2">
            <v>9424</v>
          </cell>
          <cell r="BL2">
            <v>9406</v>
          </cell>
          <cell r="BM2">
            <v>9412</v>
          </cell>
          <cell r="BN2">
            <v>9251</v>
          </cell>
          <cell r="BO2">
            <v>9091</v>
          </cell>
          <cell r="BP2">
            <v>8894</v>
          </cell>
          <cell r="BQ2">
            <v>8673</v>
          </cell>
          <cell r="BR2">
            <v>8475</v>
          </cell>
          <cell r="BS2">
            <v>8127</v>
          </cell>
          <cell r="BT2">
            <v>7940</v>
          </cell>
          <cell r="BU2">
            <v>7954</v>
          </cell>
          <cell r="BV2">
            <v>7857</v>
          </cell>
          <cell r="BW2">
            <v>7590</v>
          </cell>
          <cell r="BX2">
            <v>7683</v>
          </cell>
          <cell r="BY2">
            <v>7675</v>
          </cell>
          <cell r="BZ2">
            <v>8087</v>
          </cell>
          <cell r="CA2">
            <v>8426</v>
          </cell>
          <cell r="CB2">
            <v>8522</v>
          </cell>
          <cell r="CC2">
            <v>8770</v>
          </cell>
          <cell r="CD2">
            <v>8703</v>
          </cell>
          <cell r="CE2">
            <v>8830</v>
          </cell>
          <cell r="CF2">
            <v>8808</v>
          </cell>
          <cell r="CG2">
            <v>8692</v>
          </cell>
          <cell r="CH2">
            <v>8816</v>
          </cell>
          <cell r="CI2">
            <v>8947</v>
          </cell>
          <cell r="CJ2">
            <v>9021</v>
          </cell>
          <cell r="CK2">
            <v>8839</v>
          </cell>
          <cell r="CL2">
            <v>8708</v>
          </cell>
          <cell r="CM2">
            <v>8884</v>
          </cell>
          <cell r="CN2">
            <v>8763</v>
          </cell>
          <cell r="CO2">
            <v>8645</v>
          </cell>
          <cell r="CP2">
            <v>8467</v>
          </cell>
          <cell r="CQ2">
            <v>8349</v>
          </cell>
          <cell r="CR2">
            <v>8353</v>
          </cell>
          <cell r="CS2">
            <v>8065</v>
          </cell>
        </row>
        <row r="6">
          <cell r="B6">
            <v>289</v>
          </cell>
          <cell r="C6">
            <v>276</v>
          </cell>
          <cell r="D6">
            <v>279</v>
          </cell>
          <cell r="E6">
            <v>276</v>
          </cell>
          <cell r="F6">
            <v>269</v>
          </cell>
          <cell r="G6">
            <v>269</v>
          </cell>
          <cell r="H6">
            <v>269</v>
          </cell>
          <cell r="I6">
            <v>259</v>
          </cell>
          <cell r="J6">
            <v>256</v>
          </cell>
          <cell r="K6">
            <v>265</v>
          </cell>
          <cell r="L6">
            <v>265</v>
          </cell>
          <cell r="M6">
            <v>262</v>
          </cell>
          <cell r="N6">
            <v>262</v>
          </cell>
          <cell r="O6">
            <v>262</v>
          </cell>
          <cell r="P6">
            <v>262</v>
          </cell>
          <cell r="Q6">
            <v>262</v>
          </cell>
          <cell r="R6">
            <v>259</v>
          </cell>
          <cell r="S6">
            <v>259</v>
          </cell>
          <cell r="T6">
            <v>259</v>
          </cell>
          <cell r="U6">
            <v>259</v>
          </cell>
          <cell r="V6">
            <v>259</v>
          </cell>
          <cell r="W6">
            <v>259</v>
          </cell>
          <cell r="X6">
            <v>259</v>
          </cell>
          <cell r="Y6">
            <v>256</v>
          </cell>
          <cell r="Z6">
            <v>256</v>
          </cell>
          <cell r="AA6">
            <v>256</v>
          </cell>
          <cell r="AB6">
            <v>259</v>
          </cell>
          <cell r="AC6">
            <v>259</v>
          </cell>
          <cell r="AD6">
            <v>244</v>
          </cell>
          <cell r="AE6">
            <v>241</v>
          </cell>
          <cell r="AF6">
            <v>241</v>
          </cell>
          <cell r="AG6">
            <v>244</v>
          </cell>
          <cell r="AH6">
            <v>241</v>
          </cell>
          <cell r="AI6">
            <v>241</v>
          </cell>
          <cell r="AJ6">
            <v>244</v>
          </cell>
          <cell r="AK6">
            <v>244</v>
          </cell>
          <cell r="AL6">
            <v>244</v>
          </cell>
          <cell r="AM6">
            <v>247</v>
          </cell>
          <cell r="AN6">
            <v>247</v>
          </cell>
          <cell r="AO6">
            <v>253</v>
          </cell>
          <cell r="AP6">
            <v>260</v>
          </cell>
          <cell r="AQ6">
            <v>257</v>
          </cell>
          <cell r="AR6">
            <v>260</v>
          </cell>
          <cell r="AS6">
            <v>260</v>
          </cell>
          <cell r="AT6">
            <v>259</v>
          </cell>
          <cell r="AU6">
            <v>275</v>
          </cell>
          <cell r="AV6">
            <v>286</v>
          </cell>
          <cell r="AW6">
            <v>286</v>
          </cell>
          <cell r="AX6">
            <v>295</v>
          </cell>
          <cell r="AY6">
            <v>300</v>
          </cell>
          <cell r="AZ6">
            <v>313</v>
          </cell>
          <cell r="BA6">
            <v>324</v>
          </cell>
          <cell r="BB6">
            <v>328</v>
          </cell>
          <cell r="BC6">
            <v>332</v>
          </cell>
          <cell r="BD6">
            <v>338</v>
          </cell>
          <cell r="BE6">
            <v>344</v>
          </cell>
          <cell r="BF6">
            <v>345</v>
          </cell>
          <cell r="BG6">
            <v>345</v>
          </cell>
          <cell r="BH6">
            <v>351</v>
          </cell>
          <cell r="BI6">
            <v>350</v>
          </cell>
          <cell r="BJ6">
            <v>360</v>
          </cell>
          <cell r="BK6">
            <v>363</v>
          </cell>
          <cell r="BL6">
            <v>363</v>
          </cell>
          <cell r="BM6">
            <v>366</v>
          </cell>
          <cell r="BN6">
            <v>369</v>
          </cell>
          <cell r="BO6">
            <v>372</v>
          </cell>
          <cell r="BP6">
            <v>369</v>
          </cell>
          <cell r="BQ6">
            <v>369</v>
          </cell>
          <cell r="BR6">
            <v>369</v>
          </cell>
          <cell r="BS6">
            <v>363</v>
          </cell>
          <cell r="BT6">
            <v>363</v>
          </cell>
          <cell r="BU6">
            <v>357</v>
          </cell>
          <cell r="BV6">
            <v>354</v>
          </cell>
          <cell r="BW6">
            <v>348</v>
          </cell>
          <cell r="BX6">
            <v>345</v>
          </cell>
          <cell r="BY6">
            <v>342</v>
          </cell>
          <cell r="BZ6">
            <v>345</v>
          </cell>
          <cell r="CA6">
            <v>336</v>
          </cell>
          <cell r="CB6">
            <v>325</v>
          </cell>
          <cell r="CC6">
            <v>325</v>
          </cell>
          <cell r="CD6">
            <v>322</v>
          </cell>
          <cell r="CE6">
            <v>325</v>
          </cell>
          <cell r="CF6">
            <v>333</v>
          </cell>
          <cell r="CG6">
            <v>333</v>
          </cell>
          <cell r="CH6">
            <v>333</v>
          </cell>
          <cell r="CI6">
            <v>330</v>
          </cell>
          <cell r="CJ6">
            <v>327</v>
          </cell>
          <cell r="CK6">
            <v>327</v>
          </cell>
          <cell r="CL6">
            <v>323</v>
          </cell>
          <cell r="CM6">
            <v>320</v>
          </cell>
          <cell r="CN6">
            <v>317</v>
          </cell>
          <cell r="CO6">
            <v>314</v>
          </cell>
          <cell r="CP6">
            <v>310</v>
          </cell>
          <cell r="CQ6">
            <v>307</v>
          </cell>
          <cell r="CR6">
            <v>304</v>
          </cell>
          <cell r="CS6">
            <v>289</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7751</v>
          </cell>
          <cell r="C2">
            <v>7865</v>
          </cell>
          <cell r="D2">
            <v>7641</v>
          </cell>
          <cell r="E2">
            <v>7551</v>
          </cell>
          <cell r="F2">
            <v>7218</v>
          </cell>
          <cell r="G2">
            <v>7262</v>
          </cell>
          <cell r="H2">
            <v>7280</v>
          </cell>
          <cell r="I2">
            <v>7224</v>
          </cell>
          <cell r="J2">
            <v>7005</v>
          </cell>
          <cell r="K2">
            <v>7050</v>
          </cell>
          <cell r="L2">
            <v>6847</v>
          </cell>
          <cell r="M2">
            <v>6733</v>
          </cell>
          <cell r="N2">
            <v>6667</v>
          </cell>
          <cell r="O2">
            <v>6655</v>
          </cell>
          <cell r="P2">
            <v>6563</v>
          </cell>
          <cell r="Q2">
            <v>6481</v>
          </cell>
          <cell r="R2">
            <v>6397</v>
          </cell>
          <cell r="S2">
            <v>6285</v>
          </cell>
          <cell r="T2">
            <v>6288</v>
          </cell>
          <cell r="U2">
            <v>6428</v>
          </cell>
          <cell r="V2">
            <v>6424</v>
          </cell>
          <cell r="W2">
            <v>6418</v>
          </cell>
          <cell r="X2">
            <v>6274</v>
          </cell>
          <cell r="Y2">
            <v>6209</v>
          </cell>
          <cell r="Z2">
            <v>6233</v>
          </cell>
          <cell r="AA2">
            <v>6053</v>
          </cell>
          <cell r="AB2">
            <v>5973</v>
          </cell>
          <cell r="AC2">
            <v>6062</v>
          </cell>
          <cell r="AD2">
            <v>6158</v>
          </cell>
          <cell r="AE2">
            <v>6348</v>
          </cell>
          <cell r="AF2">
            <v>6285</v>
          </cell>
          <cell r="AG2">
            <v>6395</v>
          </cell>
          <cell r="AH2">
            <v>6700</v>
          </cell>
          <cell r="AI2">
            <v>7107</v>
          </cell>
          <cell r="AJ2">
            <v>7429</v>
          </cell>
          <cell r="AK2">
            <v>7266</v>
          </cell>
          <cell r="AL2">
            <v>7390</v>
          </cell>
          <cell r="AM2">
            <v>7683</v>
          </cell>
          <cell r="AN2">
            <v>7866</v>
          </cell>
          <cell r="AO2">
            <v>7504</v>
          </cell>
          <cell r="AP2">
            <v>7539</v>
          </cell>
          <cell r="AQ2">
            <v>7930</v>
          </cell>
          <cell r="AR2">
            <v>8018</v>
          </cell>
          <cell r="AS2">
            <v>8308</v>
          </cell>
          <cell r="AT2">
            <v>8351</v>
          </cell>
          <cell r="AU2">
            <v>8498</v>
          </cell>
          <cell r="AV2">
            <v>8665</v>
          </cell>
          <cell r="AW2">
            <v>8524</v>
          </cell>
          <cell r="AX2">
            <v>8679</v>
          </cell>
          <cell r="AY2">
            <v>8944</v>
          </cell>
          <cell r="AZ2">
            <v>9128</v>
          </cell>
          <cell r="BA2">
            <v>9315</v>
          </cell>
          <cell r="BB2">
            <v>9437</v>
          </cell>
          <cell r="BC2">
            <v>9646</v>
          </cell>
          <cell r="BD2">
            <v>9696</v>
          </cell>
          <cell r="BE2">
            <v>9980</v>
          </cell>
          <cell r="BF2">
            <v>10085</v>
          </cell>
          <cell r="BG2">
            <v>10162</v>
          </cell>
          <cell r="BH2">
            <v>10076</v>
          </cell>
          <cell r="BI2">
            <v>10117</v>
          </cell>
          <cell r="BJ2">
            <v>10268</v>
          </cell>
          <cell r="BK2">
            <v>10343</v>
          </cell>
          <cell r="BL2">
            <v>10254</v>
          </cell>
          <cell r="BM2">
            <v>10067</v>
          </cell>
          <cell r="BN2">
            <v>9956</v>
          </cell>
          <cell r="BO2">
            <v>9811</v>
          </cell>
          <cell r="BP2">
            <v>9775</v>
          </cell>
          <cell r="BQ2">
            <v>9562</v>
          </cell>
          <cell r="BR2">
            <v>9164</v>
          </cell>
          <cell r="BS2">
            <v>8828</v>
          </cell>
          <cell r="BT2">
            <v>8516</v>
          </cell>
          <cell r="BU2">
            <v>8273</v>
          </cell>
          <cell r="BV2">
            <v>8103</v>
          </cell>
          <cell r="BW2">
            <v>7894</v>
          </cell>
          <cell r="BX2">
            <v>7899</v>
          </cell>
          <cell r="BY2">
            <v>8018</v>
          </cell>
          <cell r="BZ2">
            <v>8097</v>
          </cell>
          <cell r="CA2">
            <v>8667</v>
          </cell>
          <cell r="CB2">
            <v>9073</v>
          </cell>
          <cell r="CC2">
            <v>9072</v>
          </cell>
          <cell r="CD2">
            <v>9084</v>
          </cell>
          <cell r="CE2">
            <v>9165</v>
          </cell>
          <cell r="CF2">
            <v>9213</v>
          </cell>
          <cell r="CG2">
            <v>9220</v>
          </cell>
          <cell r="CH2">
            <v>9310</v>
          </cell>
          <cell r="CI2">
            <v>9378</v>
          </cell>
          <cell r="CJ2">
            <v>9334</v>
          </cell>
          <cell r="CK2">
            <v>9363</v>
          </cell>
          <cell r="CL2">
            <v>9347</v>
          </cell>
          <cell r="CM2">
            <v>9238</v>
          </cell>
          <cell r="CN2">
            <v>9197</v>
          </cell>
          <cell r="CO2">
            <v>9198</v>
          </cell>
          <cell r="CP2">
            <v>9024</v>
          </cell>
          <cell r="CQ2">
            <v>8952</v>
          </cell>
          <cell r="CR2">
            <v>8529</v>
          </cell>
          <cell r="CS2">
            <v>8380</v>
          </cell>
        </row>
        <row r="6">
          <cell r="B6">
            <v>294</v>
          </cell>
          <cell r="C6">
            <v>291</v>
          </cell>
          <cell r="D6">
            <v>287</v>
          </cell>
          <cell r="E6">
            <v>284</v>
          </cell>
          <cell r="F6">
            <v>279</v>
          </cell>
          <cell r="G6">
            <v>278</v>
          </cell>
          <cell r="H6">
            <v>275</v>
          </cell>
          <cell r="I6">
            <v>275</v>
          </cell>
          <cell r="J6">
            <v>272</v>
          </cell>
          <cell r="K6">
            <v>272</v>
          </cell>
          <cell r="L6">
            <v>269</v>
          </cell>
          <cell r="M6">
            <v>269</v>
          </cell>
          <cell r="N6">
            <v>269</v>
          </cell>
          <cell r="O6">
            <v>265</v>
          </cell>
          <cell r="P6">
            <v>265</v>
          </cell>
          <cell r="Q6">
            <v>265</v>
          </cell>
          <cell r="R6">
            <v>262</v>
          </cell>
          <cell r="S6">
            <v>262</v>
          </cell>
          <cell r="T6">
            <v>262</v>
          </cell>
          <cell r="U6">
            <v>262</v>
          </cell>
          <cell r="V6">
            <v>262</v>
          </cell>
          <cell r="W6">
            <v>262</v>
          </cell>
          <cell r="X6">
            <v>262</v>
          </cell>
          <cell r="Y6">
            <v>259</v>
          </cell>
          <cell r="Z6">
            <v>259</v>
          </cell>
          <cell r="AA6">
            <v>256</v>
          </cell>
          <cell r="AB6">
            <v>250</v>
          </cell>
          <cell r="AC6">
            <v>247</v>
          </cell>
          <cell r="AD6">
            <v>246</v>
          </cell>
          <cell r="AE6">
            <v>246</v>
          </cell>
          <cell r="AF6">
            <v>246</v>
          </cell>
          <cell r="AG6">
            <v>246</v>
          </cell>
          <cell r="AH6">
            <v>252</v>
          </cell>
          <cell r="AI6">
            <v>252</v>
          </cell>
          <cell r="AJ6">
            <v>249</v>
          </cell>
          <cell r="AK6">
            <v>252</v>
          </cell>
          <cell r="AL6">
            <v>255</v>
          </cell>
          <cell r="AM6">
            <v>258</v>
          </cell>
          <cell r="AN6">
            <v>258</v>
          </cell>
          <cell r="AO6">
            <v>258</v>
          </cell>
          <cell r="AP6">
            <v>261</v>
          </cell>
          <cell r="AQ6">
            <v>264</v>
          </cell>
          <cell r="AR6">
            <v>267</v>
          </cell>
          <cell r="AS6">
            <v>270</v>
          </cell>
          <cell r="AT6">
            <v>282</v>
          </cell>
          <cell r="AU6">
            <v>280</v>
          </cell>
          <cell r="AV6">
            <v>287</v>
          </cell>
          <cell r="AW6">
            <v>294</v>
          </cell>
          <cell r="AX6">
            <v>300</v>
          </cell>
          <cell r="AY6">
            <v>314</v>
          </cell>
          <cell r="AZ6">
            <v>316</v>
          </cell>
          <cell r="BA6">
            <v>334</v>
          </cell>
          <cell r="BB6">
            <v>333</v>
          </cell>
          <cell r="BC6">
            <v>337</v>
          </cell>
          <cell r="BD6">
            <v>339</v>
          </cell>
          <cell r="BE6">
            <v>340</v>
          </cell>
          <cell r="BF6">
            <v>352</v>
          </cell>
          <cell r="BG6">
            <v>352</v>
          </cell>
          <cell r="BH6">
            <v>354</v>
          </cell>
          <cell r="BI6">
            <v>354</v>
          </cell>
          <cell r="BJ6">
            <v>369</v>
          </cell>
          <cell r="BK6">
            <v>367</v>
          </cell>
          <cell r="BL6">
            <v>367</v>
          </cell>
          <cell r="BM6">
            <v>367</v>
          </cell>
          <cell r="BN6">
            <v>369</v>
          </cell>
          <cell r="BO6">
            <v>372</v>
          </cell>
          <cell r="BP6">
            <v>374</v>
          </cell>
          <cell r="BQ6">
            <v>374</v>
          </cell>
          <cell r="BR6">
            <v>370</v>
          </cell>
          <cell r="BS6">
            <v>370</v>
          </cell>
          <cell r="BT6">
            <v>370</v>
          </cell>
          <cell r="BU6">
            <v>363</v>
          </cell>
          <cell r="BV6">
            <v>359</v>
          </cell>
          <cell r="BW6">
            <v>357</v>
          </cell>
          <cell r="BX6">
            <v>348</v>
          </cell>
          <cell r="BY6">
            <v>348</v>
          </cell>
          <cell r="BZ6">
            <v>348</v>
          </cell>
          <cell r="CA6">
            <v>347</v>
          </cell>
          <cell r="CB6">
            <v>347</v>
          </cell>
          <cell r="CC6">
            <v>347</v>
          </cell>
          <cell r="CD6">
            <v>347</v>
          </cell>
          <cell r="CE6">
            <v>344</v>
          </cell>
          <cell r="CF6">
            <v>347</v>
          </cell>
          <cell r="CG6">
            <v>344</v>
          </cell>
          <cell r="CH6">
            <v>341</v>
          </cell>
          <cell r="CI6">
            <v>341</v>
          </cell>
          <cell r="CJ6">
            <v>338</v>
          </cell>
          <cell r="CK6">
            <v>335</v>
          </cell>
          <cell r="CL6">
            <v>332</v>
          </cell>
          <cell r="CM6">
            <v>326</v>
          </cell>
          <cell r="CN6">
            <v>323</v>
          </cell>
          <cell r="CO6">
            <v>315</v>
          </cell>
          <cell r="CP6">
            <v>316</v>
          </cell>
          <cell r="CQ6">
            <v>300</v>
          </cell>
          <cell r="CR6">
            <v>303</v>
          </cell>
          <cell r="CS6">
            <v>309</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7986</v>
          </cell>
          <cell r="C2">
            <v>8031</v>
          </cell>
          <cell r="D2">
            <v>7842</v>
          </cell>
          <cell r="E2">
            <v>7645</v>
          </cell>
          <cell r="F2">
            <v>7491</v>
          </cell>
          <cell r="G2">
            <v>7224</v>
          </cell>
          <cell r="H2">
            <v>7193</v>
          </cell>
          <cell r="I2">
            <v>7271</v>
          </cell>
          <cell r="J2">
            <v>7202</v>
          </cell>
          <cell r="K2">
            <v>7067</v>
          </cell>
          <cell r="L2">
            <v>7001</v>
          </cell>
          <cell r="M2">
            <v>7035</v>
          </cell>
          <cell r="N2">
            <v>6888</v>
          </cell>
          <cell r="O2">
            <v>6707</v>
          </cell>
          <cell r="P2">
            <v>6606</v>
          </cell>
          <cell r="Q2">
            <v>6642</v>
          </cell>
          <cell r="R2">
            <v>6471</v>
          </cell>
          <cell r="S2">
            <v>6424</v>
          </cell>
          <cell r="T2">
            <v>6429</v>
          </cell>
          <cell r="U2">
            <v>6411</v>
          </cell>
          <cell r="V2">
            <v>6318</v>
          </cell>
          <cell r="W2">
            <v>6396</v>
          </cell>
          <cell r="X2">
            <v>6397</v>
          </cell>
          <cell r="Y2">
            <v>6350</v>
          </cell>
          <cell r="Z2">
            <v>6294</v>
          </cell>
          <cell r="AA2">
            <v>6354</v>
          </cell>
          <cell r="AB2">
            <v>6203</v>
          </cell>
          <cell r="AC2">
            <v>6019</v>
          </cell>
          <cell r="AD2">
            <v>6074</v>
          </cell>
          <cell r="AE2">
            <v>6050</v>
          </cell>
          <cell r="AF2">
            <v>6088</v>
          </cell>
          <cell r="AG2">
            <v>6172</v>
          </cell>
          <cell r="AH2">
            <v>6458</v>
          </cell>
          <cell r="AI2">
            <v>6902</v>
          </cell>
          <cell r="AJ2">
            <v>7186</v>
          </cell>
          <cell r="AK2">
            <v>7207</v>
          </cell>
          <cell r="AL2">
            <v>7503</v>
          </cell>
          <cell r="AM2">
            <v>7759</v>
          </cell>
          <cell r="AN2">
            <v>7791</v>
          </cell>
          <cell r="AO2">
            <v>7861</v>
          </cell>
          <cell r="AP2">
            <v>7961</v>
          </cell>
          <cell r="AQ2">
            <v>8066</v>
          </cell>
          <cell r="AR2">
            <v>8207</v>
          </cell>
          <cell r="AS2">
            <v>8277</v>
          </cell>
          <cell r="AT2">
            <v>8375</v>
          </cell>
          <cell r="AU2">
            <v>8343</v>
          </cell>
          <cell r="AV2">
            <v>8589</v>
          </cell>
          <cell r="AW2">
            <v>8782</v>
          </cell>
          <cell r="AX2">
            <v>8743</v>
          </cell>
          <cell r="AY2">
            <v>8713</v>
          </cell>
          <cell r="AZ2">
            <v>8842</v>
          </cell>
          <cell r="BA2">
            <v>9183</v>
          </cell>
          <cell r="BB2">
            <v>9456</v>
          </cell>
          <cell r="BC2">
            <v>9681</v>
          </cell>
          <cell r="BD2">
            <v>9843</v>
          </cell>
          <cell r="BE2">
            <v>10083</v>
          </cell>
          <cell r="BF2">
            <v>10158</v>
          </cell>
          <cell r="BG2">
            <v>10203</v>
          </cell>
          <cell r="BH2">
            <v>10246</v>
          </cell>
          <cell r="BI2">
            <v>10259</v>
          </cell>
          <cell r="BJ2">
            <v>10363</v>
          </cell>
          <cell r="BK2">
            <v>10294</v>
          </cell>
          <cell r="BL2">
            <v>10166</v>
          </cell>
          <cell r="BM2">
            <v>10076</v>
          </cell>
          <cell r="BN2">
            <v>9866</v>
          </cell>
          <cell r="BO2">
            <v>9633</v>
          </cell>
          <cell r="BP2">
            <v>9496</v>
          </cell>
          <cell r="BQ2">
            <v>9054</v>
          </cell>
          <cell r="BR2">
            <v>8851</v>
          </cell>
          <cell r="BS2">
            <v>8437</v>
          </cell>
          <cell r="BT2">
            <v>8315</v>
          </cell>
          <cell r="BU2">
            <v>8233</v>
          </cell>
          <cell r="BV2">
            <v>8124</v>
          </cell>
          <cell r="BW2">
            <v>7975</v>
          </cell>
          <cell r="BX2">
            <v>7967</v>
          </cell>
          <cell r="BY2">
            <v>8068</v>
          </cell>
          <cell r="BZ2">
            <v>8521</v>
          </cell>
          <cell r="CA2">
            <v>8774</v>
          </cell>
          <cell r="CB2">
            <v>8933</v>
          </cell>
          <cell r="CC2">
            <v>8961</v>
          </cell>
          <cell r="CD2">
            <v>9043</v>
          </cell>
          <cell r="CE2">
            <v>9109</v>
          </cell>
          <cell r="CF2">
            <v>9089</v>
          </cell>
          <cell r="CG2">
            <v>9123</v>
          </cell>
          <cell r="CH2">
            <v>9180</v>
          </cell>
          <cell r="CI2">
            <v>9218</v>
          </cell>
          <cell r="CJ2">
            <v>9229</v>
          </cell>
          <cell r="CK2">
            <v>9238</v>
          </cell>
          <cell r="CL2">
            <v>9166</v>
          </cell>
          <cell r="CM2">
            <v>9048</v>
          </cell>
          <cell r="CN2">
            <v>8989</v>
          </cell>
          <cell r="CO2">
            <v>8933</v>
          </cell>
          <cell r="CP2">
            <v>8758</v>
          </cell>
          <cell r="CQ2">
            <v>8425</v>
          </cell>
          <cell r="CR2">
            <v>8340</v>
          </cell>
          <cell r="CS2">
            <v>8226</v>
          </cell>
        </row>
        <row r="6">
          <cell r="B6">
            <v>293</v>
          </cell>
          <cell r="C6">
            <v>290</v>
          </cell>
          <cell r="D6">
            <v>287</v>
          </cell>
          <cell r="E6">
            <v>284</v>
          </cell>
          <cell r="F6">
            <v>281</v>
          </cell>
          <cell r="G6">
            <v>277</v>
          </cell>
          <cell r="H6">
            <v>277</v>
          </cell>
          <cell r="I6">
            <v>271</v>
          </cell>
          <cell r="J6">
            <v>269</v>
          </cell>
          <cell r="K6">
            <v>266</v>
          </cell>
          <cell r="L6">
            <v>263</v>
          </cell>
          <cell r="M6">
            <v>260</v>
          </cell>
          <cell r="N6">
            <v>260</v>
          </cell>
          <cell r="O6">
            <v>257</v>
          </cell>
          <cell r="P6">
            <v>257</v>
          </cell>
          <cell r="Q6">
            <v>254</v>
          </cell>
          <cell r="R6">
            <v>254</v>
          </cell>
          <cell r="S6">
            <v>254</v>
          </cell>
          <cell r="T6">
            <v>243</v>
          </cell>
          <cell r="U6">
            <v>252</v>
          </cell>
          <cell r="V6">
            <v>252</v>
          </cell>
          <cell r="W6">
            <v>252</v>
          </cell>
          <cell r="X6">
            <v>252</v>
          </cell>
          <cell r="Y6">
            <v>252</v>
          </cell>
          <cell r="Z6">
            <v>252</v>
          </cell>
          <cell r="AA6">
            <v>249</v>
          </cell>
          <cell r="AB6">
            <v>243</v>
          </cell>
          <cell r="AC6">
            <v>240</v>
          </cell>
          <cell r="AD6">
            <v>240</v>
          </cell>
          <cell r="AE6">
            <v>240</v>
          </cell>
          <cell r="AF6">
            <v>240</v>
          </cell>
          <cell r="AG6">
            <v>240</v>
          </cell>
          <cell r="AH6">
            <v>246</v>
          </cell>
          <cell r="AI6">
            <v>246</v>
          </cell>
          <cell r="AJ6">
            <v>251</v>
          </cell>
          <cell r="AK6">
            <v>249</v>
          </cell>
          <cell r="AL6">
            <v>249</v>
          </cell>
          <cell r="AM6">
            <v>252</v>
          </cell>
          <cell r="AN6">
            <v>252</v>
          </cell>
          <cell r="AO6">
            <v>255</v>
          </cell>
          <cell r="AP6">
            <v>261</v>
          </cell>
          <cell r="AQ6">
            <v>261</v>
          </cell>
          <cell r="AR6">
            <v>266</v>
          </cell>
          <cell r="AS6">
            <v>269</v>
          </cell>
          <cell r="AT6">
            <v>272</v>
          </cell>
          <cell r="AU6">
            <v>277</v>
          </cell>
          <cell r="AV6">
            <v>284</v>
          </cell>
          <cell r="AW6">
            <v>284</v>
          </cell>
          <cell r="AX6">
            <v>302</v>
          </cell>
          <cell r="AY6">
            <v>302</v>
          </cell>
          <cell r="AZ6">
            <v>317</v>
          </cell>
          <cell r="BA6">
            <v>316</v>
          </cell>
          <cell r="BB6">
            <v>327</v>
          </cell>
          <cell r="BC6">
            <v>335</v>
          </cell>
          <cell r="BD6">
            <v>344</v>
          </cell>
          <cell r="BE6">
            <v>344</v>
          </cell>
          <cell r="BF6">
            <v>344</v>
          </cell>
          <cell r="BG6">
            <v>349</v>
          </cell>
          <cell r="BH6">
            <v>349</v>
          </cell>
          <cell r="BI6">
            <v>349</v>
          </cell>
          <cell r="BJ6">
            <v>358</v>
          </cell>
          <cell r="BK6">
            <v>360</v>
          </cell>
          <cell r="BL6">
            <v>357</v>
          </cell>
          <cell r="BM6">
            <v>363</v>
          </cell>
          <cell r="BN6">
            <v>360</v>
          </cell>
          <cell r="BO6">
            <v>363</v>
          </cell>
          <cell r="BP6">
            <v>357</v>
          </cell>
          <cell r="BQ6">
            <v>357</v>
          </cell>
          <cell r="BR6">
            <v>357</v>
          </cell>
          <cell r="BS6">
            <v>357</v>
          </cell>
          <cell r="BT6">
            <v>351</v>
          </cell>
          <cell r="BU6">
            <v>344</v>
          </cell>
          <cell r="BV6">
            <v>341</v>
          </cell>
          <cell r="BW6">
            <v>338</v>
          </cell>
          <cell r="BX6">
            <v>336</v>
          </cell>
          <cell r="BY6">
            <v>330</v>
          </cell>
          <cell r="BZ6">
            <v>333</v>
          </cell>
          <cell r="CA6">
            <v>336</v>
          </cell>
          <cell r="CB6">
            <v>336</v>
          </cell>
          <cell r="CC6">
            <v>333</v>
          </cell>
          <cell r="CD6">
            <v>330</v>
          </cell>
          <cell r="CE6">
            <v>327</v>
          </cell>
          <cell r="CF6">
            <v>327</v>
          </cell>
          <cell r="CG6">
            <v>324</v>
          </cell>
          <cell r="CH6">
            <v>321</v>
          </cell>
          <cell r="CI6">
            <v>320</v>
          </cell>
          <cell r="CJ6">
            <v>318</v>
          </cell>
          <cell r="CK6">
            <v>314</v>
          </cell>
          <cell r="CL6">
            <v>314</v>
          </cell>
          <cell r="CM6">
            <v>311</v>
          </cell>
          <cell r="CN6">
            <v>307</v>
          </cell>
          <cell r="CO6">
            <v>304</v>
          </cell>
          <cell r="CP6">
            <v>294</v>
          </cell>
          <cell r="CQ6">
            <v>288</v>
          </cell>
          <cell r="CR6">
            <v>279</v>
          </cell>
          <cell r="CS6">
            <v>274</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7887</v>
          </cell>
          <cell r="C2">
            <v>7803</v>
          </cell>
          <cell r="D2">
            <v>7638</v>
          </cell>
          <cell r="E2">
            <v>7571</v>
          </cell>
          <cell r="F2">
            <v>7385</v>
          </cell>
          <cell r="G2">
            <v>7177</v>
          </cell>
          <cell r="H2">
            <v>7080</v>
          </cell>
          <cell r="I2">
            <v>6961</v>
          </cell>
          <cell r="J2">
            <v>7052</v>
          </cell>
          <cell r="K2">
            <v>7089</v>
          </cell>
          <cell r="L2">
            <v>6943</v>
          </cell>
          <cell r="M2">
            <v>6688</v>
          </cell>
          <cell r="N2">
            <v>6675</v>
          </cell>
          <cell r="O2">
            <v>6690</v>
          </cell>
          <cell r="P2">
            <v>6613</v>
          </cell>
          <cell r="Q2">
            <v>6583</v>
          </cell>
          <cell r="R2">
            <v>6542</v>
          </cell>
          <cell r="S2">
            <v>6587</v>
          </cell>
          <cell r="T2">
            <v>6497</v>
          </cell>
          <cell r="U2">
            <v>6470</v>
          </cell>
          <cell r="V2">
            <v>6451</v>
          </cell>
          <cell r="W2">
            <v>6477</v>
          </cell>
          <cell r="X2">
            <v>6376</v>
          </cell>
          <cell r="Y2">
            <v>6284</v>
          </cell>
          <cell r="Z2">
            <v>6228</v>
          </cell>
          <cell r="AA2">
            <v>6135</v>
          </cell>
          <cell r="AB2">
            <v>6074</v>
          </cell>
          <cell r="AC2">
            <v>6019</v>
          </cell>
          <cell r="AD2">
            <v>5974</v>
          </cell>
          <cell r="AE2">
            <v>6166</v>
          </cell>
          <cell r="AF2">
            <v>6109</v>
          </cell>
          <cell r="AG2">
            <v>6167</v>
          </cell>
          <cell r="AH2">
            <v>6514</v>
          </cell>
          <cell r="AI2">
            <v>6567</v>
          </cell>
          <cell r="AJ2">
            <v>6696</v>
          </cell>
          <cell r="AK2">
            <v>6922</v>
          </cell>
          <cell r="AL2">
            <v>7247</v>
          </cell>
          <cell r="AM2">
            <v>7359</v>
          </cell>
          <cell r="AN2">
            <v>7340</v>
          </cell>
          <cell r="AO2">
            <v>7662</v>
          </cell>
          <cell r="AP2">
            <v>7953</v>
          </cell>
          <cell r="AQ2">
            <v>8032</v>
          </cell>
          <cell r="AR2">
            <v>7970</v>
          </cell>
          <cell r="AS2">
            <v>8004</v>
          </cell>
          <cell r="AT2">
            <v>8133</v>
          </cell>
          <cell r="AU2">
            <v>8387</v>
          </cell>
          <cell r="AV2">
            <v>8501</v>
          </cell>
          <cell r="AW2">
            <v>8477</v>
          </cell>
          <cell r="AX2">
            <v>8532</v>
          </cell>
          <cell r="AY2">
            <v>8726</v>
          </cell>
          <cell r="AZ2">
            <v>8906</v>
          </cell>
          <cell r="BA2">
            <v>8911</v>
          </cell>
          <cell r="BB2">
            <v>9300</v>
          </cell>
          <cell r="BC2">
            <v>9554</v>
          </cell>
          <cell r="BD2">
            <v>9610</v>
          </cell>
          <cell r="BE2">
            <v>9701</v>
          </cell>
          <cell r="BF2">
            <v>9969</v>
          </cell>
          <cell r="BG2">
            <v>10104</v>
          </cell>
          <cell r="BH2">
            <v>9962</v>
          </cell>
          <cell r="BI2">
            <v>10191</v>
          </cell>
          <cell r="BJ2">
            <v>10368</v>
          </cell>
          <cell r="BK2">
            <v>10401</v>
          </cell>
          <cell r="BL2">
            <v>10262</v>
          </cell>
          <cell r="BM2">
            <v>10160</v>
          </cell>
          <cell r="BN2">
            <v>9988</v>
          </cell>
          <cell r="BO2">
            <v>9941</v>
          </cell>
          <cell r="BP2">
            <v>9647</v>
          </cell>
          <cell r="BQ2">
            <v>9173</v>
          </cell>
          <cell r="BR2">
            <v>9018</v>
          </cell>
          <cell r="BS2">
            <v>8710</v>
          </cell>
          <cell r="BT2">
            <v>8655</v>
          </cell>
          <cell r="BU2">
            <v>8537</v>
          </cell>
          <cell r="BV2">
            <v>8280</v>
          </cell>
          <cell r="BW2">
            <v>8306</v>
          </cell>
          <cell r="BX2">
            <v>8218</v>
          </cell>
          <cell r="BY2">
            <v>8378</v>
          </cell>
          <cell r="BZ2">
            <v>8617</v>
          </cell>
          <cell r="CA2">
            <v>8702</v>
          </cell>
          <cell r="CB2">
            <v>9253</v>
          </cell>
          <cell r="CC2">
            <v>9288</v>
          </cell>
          <cell r="CD2">
            <v>9435</v>
          </cell>
          <cell r="CE2">
            <v>9509</v>
          </cell>
          <cell r="CF2">
            <v>9532</v>
          </cell>
          <cell r="CG2">
            <v>9573</v>
          </cell>
          <cell r="CH2">
            <v>9469</v>
          </cell>
          <cell r="CI2">
            <v>9398</v>
          </cell>
          <cell r="CJ2">
            <v>9366</v>
          </cell>
          <cell r="CK2">
            <v>9389</v>
          </cell>
          <cell r="CL2">
            <v>9371</v>
          </cell>
          <cell r="CM2">
            <v>9155</v>
          </cell>
          <cell r="CN2">
            <v>9107</v>
          </cell>
          <cell r="CO2">
            <v>9076</v>
          </cell>
          <cell r="CP2">
            <v>8861</v>
          </cell>
          <cell r="CQ2">
            <v>8609</v>
          </cell>
          <cell r="CR2">
            <v>7621</v>
          </cell>
          <cell r="CS2">
            <v>7502</v>
          </cell>
        </row>
        <row r="6">
          <cell r="B6">
            <v>268</v>
          </cell>
          <cell r="C6">
            <v>261</v>
          </cell>
          <cell r="D6">
            <v>258</v>
          </cell>
          <cell r="E6">
            <v>258</v>
          </cell>
          <cell r="F6">
            <v>254</v>
          </cell>
          <cell r="G6">
            <v>251</v>
          </cell>
          <cell r="H6">
            <v>248</v>
          </cell>
          <cell r="I6">
            <v>248</v>
          </cell>
          <cell r="J6">
            <v>245</v>
          </cell>
          <cell r="K6">
            <v>245</v>
          </cell>
          <cell r="L6">
            <v>244</v>
          </cell>
          <cell r="M6">
            <v>241</v>
          </cell>
          <cell r="N6">
            <v>241</v>
          </cell>
          <cell r="O6">
            <v>238</v>
          </cell>
          <cell r="P6">
            <v>238</v>
          </cell>
          <cell r="Q6">
            <v>235</v>
          </cell>
          <cell r="R6">
            <v>235</v>
          </cell>
          <cell r="S6">
            <v>235</v>
          </cell>
          <cell r="T6">
            <v>237</v>
          </cell>
          <cell r="U6">
            <v>237</v>
          </cell>
          <cell r="V6">
            <v>237</v>
          </cell>
          <cell r="W6">
            <v>234</v>
          </cell>
          <cell r="X6">
            <v>234</v>
          </cell>
          <cell r="Y6">
            <v>234</v>
          </cell>
          <cell r="Z6">
            <v>234</v>
          </cell>
          <cell r="AA6">
            <v>234</v>
          </cell>
          <cell r="AB6">
            <v>231</v>
          </cell>
          <cell r="AC6">
            <v>225</v>
          </cell>
          <cell r="AD6">
            <v>231</v>
          </cell>
          <cell r="AE6">
            <v>227</v>
          </cell>
          <cell r="AF6">
            <v>230</v>
          </cell>
          <cell r="AG6">
            <v>227</v>
          </cell>
          <cell r="AH6">
            <v>238</v>
          </cell>
          <cell r="AI6">
            <v>238</v>
          </cell>
          <cell r="AJ6">
            <v>238</v>
          </cell>
          <cell r="AK6">
            <v>240</v>
          </cell>
          <cell r="AL6">
            <v>245</v>
          </cell>
          <cell r="AM6">
            <v>244</v>
          </cell>
          <cell r="AN6">
            <v>244</v>
          </cell>
          <cell r="AO6">
            <v>249</v>
          </cell>
          <cell r="AP6">
            <v>249</v>
          </cell>
          <cell r="AQ6">
            <v>255</v>
          </cell>
          <cell r="AR6">
            <v>255</v>
          </cell>
          <cell r="AS6">
            <v>261</v>
          </cell>
          <cell r="AT6">
            <v>270</v>
          </cell>
          <cell r="AU6">
            <v>270</v>
          </cell>
          <cell r="AV6">
            <v>274</v>
          </cell>
          <cell r="AW6">
            <v>283</v>
          </cell>
          <cell r="AX6">
            <v>289</v>
          </cell>
          <cell r="AY6">
            <v>294</v>
          </cell>
          <cell r="AZ6">
            <v>299</v>
          </cell>
          <cell r="BA6">
            <v>308</v>
          </cell>
          <cell r="BB6">
            <v>319</v>
          </cell>
          <cell r="BC6">
            <v>339</v>
          </cell>
          <cell r="BD6">
            <v>339</v>
          </cell>
          <cell r="BE6">
            <v>346</v>
          </cell>
          <cell r="BF6">
            <v>348</v>
          </cell>
          <cell r="BG6">
            <v>344</v>
          </cell>
          <cell r="BH6">
            <v>354</v>
          </cell>
          <cell r="BI6">
            <v>354</v>
          </cell>
          <cell r="BJ6">
            <v>360</v>
          </cell>
          <cell r="BK6">
            <v>366</v>
          </cell>
          <cell r="BL6">
            <v>366</v>
          </cell>
          <cell r="BM6">
            <v>366</v>
          </cell>
          <cell r="BN6">
            <v>369</v>
          </cell>
          <cell r="BO6">
            <v>372</v>
          </cell>
          <cell r="BP6">
            <v>373</v>
          </cell>
          <cell r="BQ6">
            <v>370</v>
          </cell>
          <cell r="BR6">
            <v>364</v>
          </cell>
          <cell r="BS6">
            <v>364</v>
          </cell>
          <cell r="BT6">
            <v>359</v>
          </cell>
          <cell r="BU6">
            <v>346</v>
          </cell>
          <cell r="BV6">
            <v>336</v>
          </cell>
          <cell r="BW6">
            <v>336</v>
          </cell>
          <cell r="BX6">
            <v>333</v>
          </cell>
          <cell r="BY6">
            <v>336</v>
          </cell>
          <cell r="BZ6">
            <v>341</v>
          </cell>
          <cell r="CA6">
            <v>338</v>
          </cell>
          <cell r="CB6">
            <v>338</v>
          </cell>
          <cell r="CC6">
            <v>338</v>
          </cell>
          <cell r="CD6">
            <v>338</v>
          </cell>
          <cell r="CE6">
            <v>335</v>
          </cell>
          <cell r="CF6">
            <v>332</v>
          </cell>
          <cell r="CG6">
            <v>332</v>
          </cell>
          <cell r="CH6">
            <v>329</v>
          </cell>
          <cell r="CI6">
            <v>325</v>
          </cell>
          <cell r="CJ6">
            <v>322</v>
          </cell>
          <cell r="CK6">
            <v>319</v>
          </cell>
          <cell r="CL6">
            <v>317</v>
          </cell>
          <cell r="CM6">
            <v>314</v>
          </cell>
          <cell r="CN6">
            <v>310</v>
          </cell>
          <cell r="CO6">
            <v>301</v>
          </cell>
          <cell r="CP6">
            <v>298</v>
          </cell>
          <cell r="CQ6">
            <v>292</v>
          </cell>
          <cell r="CR6">
            <v>279</v>
          </cell>
          <cell r="CS6">
            <v>279</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8173</v>
          </cell>
          <cell r="C2">
            <v>8168</v>
          </cell>
          <cell r="D2">
            <v>8005</v>
          </cell>
          <cell r="E2">
            <v>7888</v>
          </cell>
          <cell r="F2">
            <v>7762</v>
          </cell>
          <cell r="G2">
            <v>7600</v>
          </cell>
          <cell r="H2">
            <v>7602</v>
          </cell>
          <cell r="I2">
            <v>7493</v>
          </cell>
          <cell r="J2">
            <v>7426</v>
          </cell>
          <cell r="K2">
            <v>7296</v>
          </cell>
          <cell r="L2">
            <v>7230</v>
          </cell>
          <cell r="M2">
            <v>7216</v>
          </cell>
          <cell r="N2">
            <v>7195</v>
          </cell>
          <cell r="O2">
            <v>7126</v>
          </cell>
          <cell r="P2">
            <v>7151</v>
          </cell>
          <cell r="Q2">
            <v>7086</v>
          </cell>
          <cell r="R2">
            <v>6969</v>
          </cell>
          <cell r="S2">
            <v>6841</v>
          </cell>
          <cell r="T2">
            <v>6723</v>
          </cell>
          <cell r="U2">
            <v>6695</v>
          </cell>
          <cell r="V2">
            <v>6864</v>
          </cell>
          <cell r="W2">
            <v>6841</v>
          </cell>
          <cell r="X2">
            <v>6760</v>
          </cell>
          <cell r="Y2">
            <v>6614</v>
          </cell>
          <cell r="Z2">
            <v>6660</v>
          </cell>
          <cell r="AA2">
            <v>6577</v>
          </cell>
          <cell r="AB2">
            <v>6474</v>
          </cell>
          <cell r="AC2">
            <v>6409</v>
          </cell>
          <cell r="AD2">
            <v>6353</v>
          </cell>
          <cell r="AE2">
            <v>6415</v>
          </cell>
          <cell r="AF2">
            <v>6416</v>
          </cell>
          <cell r="AG2">
            <v>6484</v>
          </cell>
          <cell r="AH2">
            <v>6637</v>
          </cell>
          <cell r="AI2">
            <v>6866</v>
          </cell>
          <cell r="AJ2">
            <v>6886</v>
          </cell>
          <cell r="AK2">
            <v>6868</v>
          </cell>
          <cell r="AL2">
            <v>7191</v>
          </cell>
          <cell r="AM2">
            <v>7203</v>
          </cell>
          <cell r="AN2">
            <v>7465</v>
          </cell>
          <cell r="AO2">
            <v>7712</v>
          </cell>
          <cell r="AP2">
            <v>7786</v>
          </cell>
          <cell r="AQ2">
            <v>7719</v>
          </cell>
          <cell r="AR2">
            <v>7756</v>
          </cell>
          <cell r="AS2">
            <v>7811</v>
          </cell>
          <cell r="AT2">
            <v>8021</v>
          </cell>
          <cell r="AU2">
            <v>8033</v>
          </cell>
          <cell r="AV2">
            <v>8038</v>
          </cell>
          <cell r="AW2">
            <v>8103</v>
          </cell>
          <cell r="AX2">
            <v>8193</v>
          </cell>
          <cell r="AY2">
            <v>8343</v>
          </cell>
          <cell r="AZ2">
            <v>8431.5</v>
          </cell>
          <cell r="BA2">
            <v>8476.5</v>
          </cell>
          <cell r="BB2">
            <v>8756.5</v>
          </cell>
          <cell r="BC2">
            <v>8786.5</v>
          </cell>
          <cell r="BD2">
            <v>8800.5</v>
          </cell>
          <cell r="BE2">
            <v>8868.5</v>
          </cell>
          <cell r="BF2">
            <v>9014.5</v>
          </cell>
          <cell r="BG2">
            <v>9193.5</v>
          </cell>
          <cell r="BH2">
            <v>9182.5</v>
          </cell>
          <cell r="BI2">
            <v>9185.5</v>
          </cell>
          <cell r="BJ2">
            <v>9166.5</v>
          </cell>
          <cell r="BK2">
            <v>9139.5</v>
          </cell>
          <cell r="BL2">
            <v>9117.5</v>
          </cell>
          <cell r="BM2">
            <v>8980.5</v>
          </cell>
          <cell r="BN2">
            <v>8681.5</v>
          </cell>
          <cell r="BO2">
            <v>8641.5</v>
          </cell>
          <cell r="BP2">
            <v>8420.5</v>
          </cell>
          <cell r="BQ2">
            <v>8099.5</v>
          </cell>
          <cell r="BR2">
            <v>7856.5</v>
          </cell>
          <cell r="BS2">
            <v>7662.5</v>
          </cell>
          <cell r="BT2">
            <v>7584.5</v>
          </cell>
          <cell r="BU2">
            <v>7437.5</v>
          </cell>
          <cell r="BV2">
            <v>7331.5</v>
          </cell>
          <cell r="BW2">
            <v>7313.5</v>
          </cell>
          <cell r="BX2">
            <v>7364.5</v>
          </cell>
          <cell r="BY2">
            <v>7464</v>
          </cell>
          <cell r="BZ2">
            <v>7805</v>
          </cell>
          <cell r="CA2">
            <v>8091</v>
          </cell>
          <cell r="CB2">
            <v>8353</v>
          </cell>
          <cell r="CC2">
            <v>8234</v>
          </cell>
          <cell r="CD2">
            <v>8289</v>
          </cell>
          <cell r="CE2">
            <v>8419</v>
          </cell>
          <cell r="CF2">
            <v>8309</v>
          </cell>
          <cell r="CG2">
            <v>8351</v>
          </cell>
          <cell r="CH2">
            <v>8325</v>
          </cell>
          <cell r="CI2">
            <v>8332</v>
          </cell>
          <cell r="CJ2">
            <v>8293</v>
          </cell>
          <cell r="CK2">
            <v>8268</v>
          </cell>
          <cell r="CL2">
            <v>8214</v>
          </cell>
          <cell r="CM2">
            <v>8131</v>
          </cell>
          <cell r="CN2">
            <v>8129</v>
          </cell>
          <cell r="CO2">
            <v>7900</v>
          </cell>
          <cell r="CP2">
            <v>7885</v>
          </cell>
          <cell r="CQ2">
            <v>7710</v>
          </cell>
          <cell r="CR2">
            <v>7578</v>
          </cell>
          <cell r="CS2">
            <v>7477</v>
          </cell>
        </row>
        <row r="6">
          <cell r="B6">
            <v>275</v>
          </cell>
          <cell r="C6">
            <v>272</v>
          </cell>
          <cell r="D6">
            <v>269</v>
          </cell>
          <cell r="E6">
            <v>263</v>
          </cell>
          <cell r="F6">
            <v>260</v>
          </cell>
          <cell r="G6">
            <v>260</v>
          </cell>
          <cell r="H6">
            <v>257</v>
          </cell>
          <cell r="I6">
            <v>254</v>
          </cell>
          <cell r="J6">
            <v>251</v>
          </cell>
          <cell r="K6">
            <v>250</v>
          </cell>
          <cell r="L6">
            <v>247</v>
          </cell>
          <cell r="M6">
            <v>247</v>
          </cell>
          <cell r="N6">
            <v>244</v>
          </cell>
          <cell r="O6">
            <v>244</v>
          </cell>
          <cell r="P6">
            <v>244</v>
          </cell>
          <cell r="Q6">
            <v>241</v>
          </cell>
          <cell r="R6">
            <v>242</v>
          </cell>
          <cell r="S6">
            <v>242</v>
          </cell>
          <cell r="T6">
            <v>239</v>
          </cell>
          <cell r="U6">
            <v>239</v>
          </cell>
          <cell r="V6">
            <v>239</v>
          </cell>
          <cell r="W6">
            <v>239</v>
          </cell>
          <cell r="X6">
            <v>239</v>
          </cell>
          <cell r="Y6">
            <v>239</v>
          </cell>
          <cell r="Z6">
            <v>239</v>
          </cell>
          <cell r="AA6">
            <v>236</v>
          </cell>
          <cell r="AB6">
            <v>232</v>
          </cell>
          <cell r="AC6">
            <v>232</v>
          </cell>
          <cell r="AD6">
            <v>229</v>
          </cell>
          <cell r="AE6">
            <v>229</v>
          </cell>
          <cell r="AF6">
            <v>229</v>
          </cell>
          <cell r="AG6">
            <v>232</v>
          </cell>
          <cell r="AH6">
            <v>235</v>
          </cell>
          <cell r="AI6">
            <v>246</v>
          </cell>
          <cell r="AJ6">
            <v>234</v>
          </cell>
          <cell r="AK6">
            <v>253</v>
          </cell>
          <cell r="AL6">
            <v>238</v>
          </cell>
          <cell r="AM6">
            <v>238</v>
          </cell>
          <cell r="AN6">
            <v>238</v>
          </cell>
          <cell r="AO6">
            <v>243</v>
          </cell>
          <cell r="AP6">
            <v>243</v>
          </cell>
          <cell r="AQ6">
            <v>246</v>
          </cell>
          <cell r="AR6">
            <v>249</v>
          </cell>
          <cell r="AS6">
            <v>252</v>
          </cell>
          <cell r="AT6">
            <v>258</v>
          </cell>
          <cell r="AU6">
            <v>265</v>
          </cell>
          <cell r="AV6">
            <v>270</v>
          </cell>
          <cell r="AW6">
            <v>278</v>
          </cell>
          <cell r="AX6">
            <v>285</v>
          </cell>
          <cell r="AY6">
            <v>292</v>
          </cell>
          <cell r="AZ6">
            <v>301</v>
          </cell>
          <cell r="BA6">
            <v>310</v>
          </cell>
          <cell r="BB6">
            <v>319</v>
          </cell>
          <cell r="BC6">
            <v>322</v>
          </cell>
          <cell r="BD6">
            <v>336</v>
          </cell>
          <cell r="BE6">
            <v>332</v>
          </cell>
          <cell r="BF6">
            <v>335</v>
          </cell>
          <cell r="BG6">
            <v>338</v>
          </cell>
          <cell r="BH6">
            <v>345</v>
          </cell>
          <cell r="BI6">
            <v>350</v>
          </cell>
          <cell r="BJ6">
            <v>350</v>
          </cell>
          <cell r="BK6">
            <v>356</v>
          </cell>
          <cell r="BL6">
            <v>364</v>
          </cell>
          <cell r="BM6">
            <v>366</v>
          </cell>
          <cell r="BN6">
            <v>366</v>
          </cell>
          <cell r="BO6">
            <v>366</v>
          </cell>
          <cell r="BP6">
            <v>366</v>
          </cell>
          <cell r="BQ6">
            <v>363</v>
          </cell>
          <cell r="BR6">
            <v>363</v>
          </cell>
          <cell r="BS6">
            <v>360</v>
          </cell>
          <cell r="BT6">
            <v>358</v>
          </cell>
          <cell r="BU6">
            <v>352</v>
          </cell>
          <cell r="BV6">
            <v>348</v>
          </cell>
          <cell r="BW6">
            <v>342</v>
          </cell>
          <cell r="BX6">
            <v>336</v>
          </cell>
          <cell r="BY6">
            <v>335</v>
          </cell>
          <cell r="BZ6">
            <v>335</v>
          </cell>
          <cell r="CA6">
            <v>334</v>
          </cell>
          <cell r="CB6">
            <v>331</v>
          </cell>
          <cell r="CC6">
            <v>322</v>
          </cell>
          <cell r="CD6">
            <v>328</v>
          </cell>
          <cell r="CE6">
            <v>325</v>
          </cell>
          <cell r="CF6">
            <v>322</v>
          </cell>
          <cell r="CG6">
            <v>313</v>
          </cell>
          <cell r="CH6">
            <v>313</v>
          </cell>
          <cell r="CI6">
            <v>311</v>
          </cell>
          <cell r="CJ6">
            <v>311</v>
          </cell>
          <cell r="CK6">
            <v>311</v>
          </cell>
          <cell r="CL6">
            <v>311</v>
          </cell>
          <cell r="CM6">
            <v>309</v>
          </cell>
          <cell r="CN6">
            <v>306</v>
          </cell>
          <cell r="CO6">
            <v>303</v>
          </cell>
          <cell r="CP6">
            <v>298</v>
          </cell>
          <cell r="CQ6">
            <v>295</v>
          </cell>
          <cell r="CR6">
            <v>289</v>
          </cell>
          <cell r="CS6">
            <v>283</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7309</v>
          </cell>
          <cell r="C2">
            <v>7182</v>
          </cell>
          <cell r="D2">
            <v>6975</v>
          </cell>
          <cell r="E2">
            <v>6749</v>
          </cell>
          <cell r="F2">
            <v>6784</v>
          </cell>
          <cell r="G2">
            <v>6686</v>
          </cell>
          <cell r="H2">
            <v>6682</v>
          </cell>
          <cell r="I2">
            <v>6572</v>
          </cell>
          <cell r="J2">
            <v>6490</v>
          </cell>
          <cell r="K2">
            <v>6365</v>
          </cell>
          <cell r="L2">
            <v>6391</v>
          </cell>
          <cell r="M2">
            <v>6402</v>
          </cell>
          <cell r="N2">
            <v>6365</v>
          </cell>
          <cell r="O2">
            <v>6225</v>
          </cell>
          <cell r="P2">
            <v>6081</v>
          </cell>
          <cell r="Q2">
            <v>6221</v>
          </cell>
          <cell r="R2">
            <v>6143</v>
          </cell>
          <cell r="S2">
            <v>6059</v>
          </cell>
          <cell r="T2">
            <v>5921</v>
          </cell>
          <cell r="U2">
            <v>6074</v>
          </cell>
          <cell r="V2">
            <v>6061</v>
          </cell>
          <cell r="W2">
            <v>5963</v>
          </cell>
          <cell r="X2">
            <v>5833</v>
          </cell>
          <cell r="Y2">
            <v>5918</v>
          </cell>
          <cell r="Z2">
            <v>5821</v>
          </cell>
          <cell r="AA2">
            <v>5803</v>
          </cell>
          <cell r="AB2">
            <v>5792</v>
          </cell>
          <cell r="AC2">
            <v>5685</v>
          </cell>
          <cell r="AD2">
            <v>5772</v>
          </cell>
          <cell r="AE2">
            <v>5617</v>
          </cell>
          <cell r="AF2">
            <v>5760</v>
          </cell>
          <cell r="AG2">
            <v>5896</v>
          </cell>
          <cell r="AH2">
            <v>6049</v>
          </cell>
          <cell r="AI2">
            <v>6326</v>
          </cell>
          <cell r="AJ2">
            <v>6598</v>
          </cell>
          <cell r="AK2">
            <v>6588</v>
          </cell>
          <cell r="AL2">
            <v>6758</v>
          </cell>
          <cell r="AM2">
            <v>7167</v>
          </cell>
          <cell r="AN2">
            <v>7296</v>
          </cell>
          <cell r="AO2">
            <v>7323</v>
          </cell>
          <cell r="AP2">
            <v>7287</v>
          </cell>
          <cell r="AQ2">
            <v>7497</v>
          </cell>
          <cell r="AR2">
            <v>7601</v>
          </cell>
          <cell r="AS2">
            <v>7876</v>
          </cell>
          <cell r="AT2">
            <v>7949</v>
          </cell>
          <cell r="AU2">
            <v>7897</v>
          </cell>
          <cell r="AV2">
            <v>7927</v>
          </cell>
          <cell r="AW2">
            <v>8078</v>
          </cell>
          <cell r="AX2">
            <v>8180</v>
          </cell>
          <cell r="AY2">
            <v>8347</v>
          </cell>
          <cell r="AZ2">
            <v>8471</v>
          </cell>
          <cell r="BA2">
            <v>8527</v>
          </cell>
          <cell r="BB2">
            <v>8697</v>
          </cell>
          <cell r="BC2">
            <v>8828</v>
          </cell>
          <cell r="BD2">
            <v>9012</v>
          </cell>
          <cell r="BE2">
            <v>9003</v>
          </cell>
          <cell r="BF2">
            <v>9162</v>
          </cell>
          <cell r="BG2">
            <v>9215</v>
          </cell>
          <cell r="BH2">
            <v>9282</v>
          </cell>
          <cell r="BI2">
            <v>9245</v>
          </cell>
          <cell r="BJ2">
            <v>9239</v>
          </cell>
          <cell r="BK2">
            <v>9220</v>
          </cell>
          <cell r="BL2">
            <v>9338</v>
          </cell>
          <cell r="BM2">
            <v>9050</v>
          </cell>
          <cell r="BN2">
            <v>9013</v>
          </cell>
          <cell r="BO2">
            <v>8889</v>
          </cell>
          <cell r="BP2">
            <v>8700</v>
          </cell>
          <cell r="BQ2">
            <v>8391</v>
          </cell>
          <cell r="BR2">
            <v>7976</v>
          </cell>
          <cell r="BS2">
            <v>7908</v>
          </cell>
          <cell r="BT2">
            <v>7763</v>
          </cell>
          <cell r="BU2">
            <v>7744</v>
          </cell>
          <cell r="BV2">
            <v>7757</v>
          </cell>
          <cell r="BW2">
            <v>7758</v>
          </cell>
          <cell r="BX2">
            <v>7831</v>
          </cell>
          <cell r="BY2">
            <v>8013</v>
          </cell>
          <cell r="BZ2">
            <v>8172</v>
          </cell>
          <cell r="CA2">
            <v>8425</v>
          </cell>
          <cell r="CB2">
            <v>8515</v>
          </cell>
          <cell r="CC2">
            <v>8588</v>
          </cell>
          <cell r="CD2">
            <v>8708</v>
          </cell>
          <cell r="CE2">
            <v>8850</v>
          </cell>
          <cell r="CF2">
            <v>8833</v>
          </cell>
          <cell r="CG2">
            <v>8830</v>
          </cell>
          <cell r="CH2">
            <v>8824</v>
          </cell>
          <cell r="CI2">
            <v>8653</v>
          </cell>
          <cell r="CJ2">
            <v>8627</v>
          </cell>
          <cell r="CK2">
            <v>8612</v>
          </cell>
          <cell r="CL2">
            <v>8598</v>
          </cell>
          <cell r="CM2">
            <v>8464</v>
          </cell>
          <cell r="CN2">
            <v>8388</v>
          </cell>
          <cell r="CO2">
            <v>8537</v>
          </cell>
          <cell r="CP2">
            <v>8420</v>
          </cell>
          <cell r="CQ2">
            <v>8407</v>
          </cell>
          <cell r="CR2">
            <v>8147</v>
          </cell>
          <cell r="CS2">
            <v>8168</v>
          </cell>
        </row>
        <row r="6">
          <cell r="B6">
            <v>280</v>
          </cell>
          <cell r="C6">
            <v>270</v>
          </cell>
          <cell r="D6">
            <v>266</v>
          </cell>
          <cell r="E6">
            <v>266</v>
          </cell>
          <cell r="F6">
            <v>266</v>
          </cell>
          <cell r="G6">
            <v>266</v>
          </cell>
          <cell r="H6">
            <v>266</v>
          </cell>
          <cell r="I6">
            <v>266</v>
          </cell>
          <cell r="J6">
            <v>256</v>
          </cell>
          <cell r="K6">
            <v>256</v>
          </cell>
          <cell r="L6">
            <v>256</v>
          </cell>
          <cell r="M6">
            <v>256</v>
          </cell>
          <cell r="N6">
            <v>256</v>
          </cell>
          <cell r="O6">
            <v>256</v>
          </cell>
          <cell r="P6">
            <v>241</v>
          </cell>
          <cell r="Q6">
            <v>241</v>
          </cell>
          <cell r="R6">
            <v>241</v>
          </cell>
          <cell r="S6">
            <v>241</v>
          </cell>
          <cell r="T6">
            <v>241</v>
          </cell>
          <cell r="U6">
            <v>232</v>
          </cell>
          <cell r="V6">
            <v>232</v>
          </cell>
          <cell r="W6">
            <v>232</v>
          </cell>
          <cell r="X6">
            <v>232</v>
          </cell>
          <cell r="Y6">
            <v>232</v>
          </cell>
          <cell r="Z6">
            <v>232</v>
          </cell>
          <cell r="AA6">
            <v>232</v>
          </cell>
          <cell r="AB6">
            <v>232</v>
          </cell>
          <cell r="AC6">
            <v>225</v>
          </cell>
          <cell r="AD6">
            <v>225</v>
          </cell>
          <cell r="AE6">
            <v>222</v>
          </cell>
          <cell r="AF6">
            <v>222</v>
          </cell>
          <cell r="AG6">
            <v>222</v>
          </cell>
          <cell r="AH6">
            <v>222</v>
          </cell>
          <cell r="AI6">
            <v>225</v>
          </cell>
          <cell r="AJ6">
            <v>228</v>
          </cell>
          <cell r="AK6">
            <v>228</v>
          </cell>
          <cell r="AL6">
            <v>228</v>
          </cell>
          <cell r="AM6">
            <v>228</v>
          </cell>
          <cell r="AN6">
            <v>231</v>
          </cell>
          <cell r="AO6">
            <v>231</v>
          </cell>
          <cell r="AP6">
            <v>229</v>
          </cell>
          <cell r="AQ6">
            <v>238</v>
          </cell>
          <cell r="AR6">
            <v>235</v>
          </cell>
          <cell r="AS6">
            <v>238</v>
          </cell>
          <cell r="AT6">
            <v>241</v>
          </cell>
          <cell r="AU6">
            <v>245</v>
          </cell>
          <cell r="AV6">
            <v>248</v>
          </cell>
          <cell r="AW6">
            <v>258</v>
          </cell>
          <cell r="AX6">
            <v>259</v>
          </cell>
          <cell r="AY6">
            <v>265</v>
          </cell>
          <cell r="AZ6">
            <v>271</v>
          </cell>
          <cell r="BA6">
            <v>280</v>
          </cell>
          <cell r="BB6">
            <v>289</v>
          </cell>
          <cell r="BC6">
            <v>305</v>
          </cell>
          <cell r="BD6">
            <v>303</v>
          </cell>
          <cell r="BE6">
            <v>306</v>
          </cell>
          <cell r="BF6">
            <v>312</v>
          </cell>
          <cell r="BG6">
            <v>322</v>
          </cell>
          <cell r="BH6">
            <v>325</v>
          </cell>
          <cell r="BI6">
            <v>321</v>
          </cell>
          <cell r="BJ6">
            <v>325</v>
          </cell>
          <cell r="BK6">
            <v>325</v>
          </cell>
          <cell r="BL6">
            <v>334</v>
          </cell>
          <cell r="BM6">
            <v>334</v>
          </cell>
          <cell r="BN6">
            <v>334</v>
          </cell>
          <cell r="BO6">
            <v>334</v>
          </cell>
          <cell r="BP6">
            <v>331</v>
          </cell>
          <cell r="BQ6">
            <v>322</v>
          </cell>
          <cell r="BR6">
            <v>327</v>
          </cell>
          <cell r="BS6">
            <v>327</v>
          </cell>
          <cell r="BT6">
            <v>330</v>
          </cell>
          <cell r="BU6">
            <v>327</v>
          </cell>
          <cell r="BV6">
            <v>321</v>
          </cell>
          <cell r="BW6">
            <v>315</v>
          </cell>
          <cell r="BX6">
            <v>312</v>
          </cell>
          <cell r="BY6">
            <v>308</v>
          </cell>
          <cell r="BZ6">
            <v>311</v>
          </cell>
          <cell r="CA6">
            <v>314</v>
          </cell>
          <cell r="CB6">
            <v>311</v>
          </cell>
          <cell r="CC6">
            <v>305</v>
          </cell>
          <cell r="CD6">
            <v>305</v>
          </cell>
          <cell r="CE6">
            <v>305</v>
          </cell>
          <cell r="CF6">
            <v>302</v>
          </cell>
          <cell r="CG6">
            <v>302</v>
          </cell>
          <cell r="CH6">
            <v>296</v>
          </cell>
          <cell r="CI6">
            <v>293</v>
          </cell>
          <cell r="CJ6">
            <v>290</v>
          </cell>
          <cell r="CK6">
            <v>290</v>
          </cell>
          <cell r="CL6">
            <v>280</v>
          </cell>
          <cell r="CM6">
            <v>280</v>
          </cell>
          <cell r="CN6">
            <v>277</v>
          </cell>
          <cell r="CO6">
            <v>273</v>
          </cell>
          <cell r="CP6">
            <v>270</v>
          </cell>
          <cell r="CQ6">
            <v>263</v>
          </cell>
          <cell r="CR6">
            <v>254</v>
          </cell>
          <cell r="CS6">
            <v>251</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7713</v>
          </cell>
          <cell r="C2">
            <v>7620</v>
          </cell>
          <cell r="D2">
            <v>7641</v>
          </cell>
          <cell r="E2">
            <v>7605</v>
          </cell>
          <cell r="F2">
            <v>7438</v>
          </cell>
          <cell r="G2">
            <v>7418</v>
          </cell>
          <cell r="H2">
            <v>7314</v>
          </cell>
          <cell r="I2">
            <v>7303</v>
          </cell>
          <cell r="J2">
            <v>7187</v>
          </cell>
          <cell r="K2">
            <v>7140</v>
          </cell>
          <cell r="L2">
            <v>7177</v>
          </cell>
          <cell r="M2">
            <v>7253</v>
          </cell>
          <cell r="N2">
            <v>7032</v>
          </cell>
          <cell r="O2">
            <v>6935</v>
          </cell>
          <cell r="P2">
            <v>6805</v>
          </cell>
          <cell r="Q2">
            <v>6842</v>
          </cell>
          <cell r="R2">
            <v>6730</v>
          </cell>
          <cell r="S2">
            <v>6771</v>
          </cell>
          <cell r="T2">
            <v>6774</v>
          </cell>
          <cell r="U2">
            <v>6707</v>
          </cell>
          <cell r="V2">
            <v>6703</v>
          </cell>
          <cell r="W2">
            <v>6729</v>
          </cell>
          <cell r="X2">
            <v>6518</v>
          </cell>
          <cell r="Y2">
            <v>6540</v>
          </cell>
          <cell r="Z2">
            <v>6552</v>
          </cell>
          <cell r="AA2">
            <v>6611</v>
          </cell>
          <cell r="AB2">
            <v>6307</v>
          </cell>
          <cell r="AC2">
            <v>6221</v>
          </cell>
          <cell r="AD2">
            <v>6109</v>
          </cell>
          <cell r="AE2">
            <v>6158</v>
          </cell>
          <cell r="AF2">
            <v>6162</v>
          </cell>
          <cell r="AG2">
            <v>6257</v>
          </cell>
          <cell r="AH2">
            <v>6351</v>
          </cell>
          <cell r="AI2">
            <v>6417</v>
          </cell>
          <cell r="AJ2">
            <v>6217</v>
          </cell>
          <cell r="AK2">
            <v>6478</v>
          </cell>
          <cell r="AL2">
            <v>6600</v>
          </cell>
          <cell r="AM2">
            <v>6773</v>
          </cell>
          <cell r="AN2">
            <v>6917</v>
          </cell>
          <cell r="AO2">
            <v>6966</v>
          </cell>
          <cell r="AP2">
            <v>7056</v>
          </cell>
          <cell r="AQ2">
            <v>7195</v>
          </cell>
          <cell r="AR2">
            <v>7183</v>
          </cell>
          <cell r="AS2">
            <v>7277</v>
          </cell>
          <cell r="AT2">
            <v>7413</v>
          </cell>
          <cell r="AU2">
            <v>7507</v>
          </cell>
          <cell r="AV2">
            <v>7663</v>
          </cell>
          <cell r="AW2">
            <v>7627</v>
          </cell>
          <cell r="AX2">
            <v>7815</v>
          </cell>
          <cell r="AY2">
            <v>7928</v>
          </cell>
          <cell r="AZ2">
            <v>7951</v>
          </cell>
          <cell r="BA2">
            <v>7912</v>
          </cell>
          <cell r="BB2">
            <v>8007</v>
          </cell>
          <cell r="BC2">
            <v>8125</v>
          </cell>
          <cell r="BD2">
            <v>8186</v>
          </cell>
          <cell r="BE2">
            <v>8469</v>
          </cell>
          <cell r="BF2">
            <v>8759</v>
          </cell>
          <cell r="BG2">
            <v>8797</v>
          </cell>
          <cell r="BH2">
            <v>8857</v>
          </cell>
          <cell r="BI2">
            <v>9008</v>
          </cell>
          <cell r="BJ2">
            <v>8874</v>
          </cell>
          <cell r="BK2">
            <v>8805</v>
          </cell>
          <cell r="BL2">
            <v>8886</v>
          </cell>
          <cell r="BM2">
            <v>8828</v>
          </cell>
          <cell r="BN2">
            <v>8678</v>
          </cell>
          <cell r="BO2">
            <v>8522</v>
          </cell>
          <cell r="BP2">
            <v>8405</v>
          </cell>
          <cell r="BQ2">
            <v>8403</v>
          </cell>
          <cell r="BR2">
            <v>8140</v>
          </cell>
          <cell r="BS2">
            <v>7919</v>
          </cell>
          <cell r="BT2">
            <v>7808</v>
          </cell>
          <cell r="BU2">
            <v>7750</v>
          </cell>
          <cell r="BV2">
            <v>7622</v>
          </cell>
          <cell r="BW2">
            <v>7568</v>
          </cell>
          <cell r="BX2">
            <v>7713</v>
          </cell>
          <cell r="BY2">
            <v>7936</v>
          </cell>
          <cell r="BZ2">
            <v>8327</v>
          </cell>
          <cell r="CA2">
            <v>8685</v>
          </cell>
          <cell r="CB2">
            <v>8716</v>
          </cell>
          <cell r="CC2">
            <v>8645</v>
          </cell>
          <cell r="CD2">
            <v>8711</v>
          </cell>
          <cell r="CE2">
            <v>8831</v>
          </cell>
          <cell r="CF2">
            <v>8999</v>
          </cell>
          <cell r="CG2">
            <v>9007</v>
          </cell>
          <cell r="CH2">
            <v>9004</v>
          </cell>
          <cell r="CI2">
            <v>9086</v>
          </cell>
          <cell r="CJ2">
            <v>9149</v>
          </cell>
          <cell r="CK2">
            <v>9172</v>
          </cell>
          <cell r="CL2">
            <v>9206</v>
          </cell>
          <cell r="CM2">
            <v>9133</v>
          </cell>
          <cell r="CN2">
            <v>8973</v>
          </cell>
          <cell r="CO2">
            <v>8935</v>
          </cell>
          <cell r="CP2">
            <v>8875</v>
          </cell>
          <cell r="CQ2">
            <v>8751</v>
          </cell>
          <cell r="CR2">
            <v>8599</v>
          </cell>
          <cell r="CS2">
            <v>8308</v>
          </cell>
        </row>
        <row r="6">
          <cell r="B6">
            <v>248</v>
          </cell>
          <cell r="C6">
            <v>244</v>
          </cell>
          <cell r="D6">
            <v>241</v>
          </cell>
          <cell r="E6">
            <v>237</v>
          </cell>
          <cell r="F6">
            <v>234</v>
          </cell>
          <cell r="G6">
            <v>231</v>
          </cell>
          <cell r="H6">
            <v>228</v>
          </cell>
          <cell r="I6">
            <v>228</v>
          </cell>
          <cell r="J6">
            <v>227</v>
          </cell>
          <cell r="K6">
            <v>224</v>
          </cell>
          <cell r="L6">
            <v>221</v>
          </cell>
          <cell r="M6">
            <v>221</v>
          </cell>
          <cell r="N6">
            <v>211</v>
          </cell>
          <cell r="O6">
            <v>220</v>
          </cell>
          <cell r="P6">
            <v>220</v>
          </cell>
          <cell r="Q6">
            <v>217</v>
          </cell>
          <cell r="R6">
            <v>217</v>
          </cell>
          <cell r="S6">
            <v>217</v>
          </cell>
          <cell r="T6">
            <v>214</v>
          </cell>
          <cell r="U6">
            <v>222</v>
          </cell>
          <cell r="V6">
            <v>216</v>
          </cell>
          <cell r="W6">
            <v>216</v>
          </cell>
          <cell r="X6">
            <v>216</v>
          </cell>
          <cell r="Y6">
            <v>215</v>
          </cell>
          <cell r="Z6">
            <v>215</v>
          </cell>
          <cell r="AA6">
            <v>216</v>
          </cell>
          <cell r="AB6">
            <v>213</v>
          </cell>
          <cell r="AC6">
            <v>206</v>
          </cell>
          <cell r="AD6">
            <v>206</v>
          </cell>
          <cell r="AE6">
            <v>203</v>
          </cell>
          <cell r="AF6">
            <v>200</v>
          </cell>
          <cell r="AG6">
            <v>200</v>
          </cell>
          <cell r="AH6">
            <v>200</v>
          </cell>
          <cell r="AI6">
            <v>197</v>
          </cell>
          <cell r="AJ6">
            <v>200</v>
          </cell>
          <cell r="AK6">
            <v>205</v>
          </cell>
          <cell r="AL6">
            <v>204</v>
          </cell>
          <cell r="AM6">
            <v>205</v>
          </cell>
          <cell r="AN6">
            <v>206</v>
          </cell>
          <cell r="AO6">
            <v>210</v>
          </cell>
          <cell r="AP6">
            <v>214</v>
          </cell>
          <cell r="AQ6">
            <v>215</v>
          </cell>
          <cell r="AR6">
            <v>215</v>
          </cell>
          <cell r="AS6">
            <v>222</v>
          </cell>
          <cell r="AT6">
            <v>223</v>
          </cell>
          <cell r="AU6">
            <v>239</v>
          </cell>
          <cell r="AV6">
            <v>234</v>
          </cell>
          <cell r="AW6">
            <v>238</v>
          </cell>
          <cell r="AX6">
            <v>250</v>
          </cell>
          <cell r="AY6">
            <v>268</v>
          </cell>
          <cell r="AZ6">
            <v>265</v>
          </cell>
          <cell r="BA6">
            <v>271</v>
          </cell>
          <cell r="BB6">
            <v>280</v>
          </cell>
          <cell r="BC6">
            <v>283</v>
          </cell>
          <cell r="BD6">
            <v>290</v>
          </cell>
          <cell r="BE6">
            <v>300</v>
          </cell>
          <cell r="BF6">
            <v>309</v>
          </cell>
          <cell r="BG6">
            <v>312</v>
          </cell>
          <cell r="BH6">
            <v>320</v>
          </cell>
          <cell r="BI6">
            <v>326</v>
          </cell>
          <cell r="BJ6">
            <v>329</v>
          </cell>
          <cell r="BK6">
            <v>331</v>
          </cell>
          <cell r="BL6">
            <v>335</v>
          </cell>
          <cell r="BM6">
            <v>335</v>
          </cell>
          <cell r="BN6">
            <v>338</v>
          </cell>
          <cell r="BO6">
            <v>339</v>
          </cell>
          <cell r="BP6">
            <v>342</v>
          </cell>
          <cell r="BQ6">
            <v>342</v>
          </cell>
          <cell r="BR6">
            <v>339</v>
          </cell>
          <cell r="BS6">
            <v>333</v>
          </cell>
          <cell r="BT6">
            <v>323</v>
          </cell>
          <cell r="BU6">
            <v>317</v>
          </cell>
          <cell r="BV6">
            <v>326</v>
          </cell>
          <cell r="BW6">
            <v>308</v>
          </cell>
          <cell r="BX6">
            <v>302</v>
          </cell>
          <cell r="BY6">
            <v>302</v>
          </cell>
          <cell r="BZ6">
            <v>307</v>
          </cell>
          <cell r="CA6">
            <v>307</v>
          </cell>
          <cell r="CB6">
            <v>309</v>
          </cell>
          <cell r="CC6">
            <v>306</v>
          </cell>
          <cell r="CD6">
            <v>303</v>
          </cell>
          <cell r="CE6">
            <v>305</v>
          </cell>
          <cell r="CF6">
            <v>303</v>
          </cell>
          <cell r="CG6">
            <v>297</v>
          </cell>
          <cell r="CH6">
            <v>294</v>
          </cell>
          <cell r="CI6">
            <v>291</v>
          </cell>
          <cell r="CJ6">
            <v>290</v>
          </cell>
          <cell r="CK6">
            <v>287</v>
          </cell>
          <cell r="CL6">
            <v>284</v>
          </cell>
          <cell r="CM6">
            <v>281</v>
          </cell>
          <cell r="CN6">
            <v>272</v>
          </cell>
          <cell r="CO6">
            <v>269</v>
          </cell>
          <cell r="CP6">
            <v>266</v>
          </cell>
          <cell r="CQ6">
            <v>262</v>
          </cell>
          <cell r="CR6">
            <v>256</v>
          </cell>
          <cell r="CS6">
            <v>250</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8388</v>
          </cell>
          <cell r="C2">
            <v>8291</v>
          </cell>
          <cell r="D2">
            <v>8149</v>
          </cell>
          <cell r="E2">
            <v>8010</v>
          </cell>
          <cell r="F2">
            <v>8031</v>
          </cell>
          <cell r="G2">
            <v>7923</v>
          </cell>
          <cell r="H2">
            <v>7964</v>
          </cell>
          <cell r="I2">
            <v>7894</v>
          </cell>
          <cell r="J2">
            <v>7785</v>
          </cell>
          <cell r="K2">
            <v>7679</v>
          </cell>
          <cell r="L2">
            <v>7732</v>
          </cell>
          <cell r="M2">
            <v>7618</v>
          </cell>
          <cell r="N2">
            <v>7364</v>
          </cell>
          <cell r="O2">
            <v>7222</v>
          </cell>
          <cell r="P2">
            <v>7263</v>
          </cell>
          <cell r="Q2">
            <v>7342</v>
          </cell>
          <cell r="R2">
            <v>7252</v>
          </cell>
          <cell r="S2">
            <v>7229</v>
          </cell>
          <cell r="T2">
            <v>7115</v>
          </cell>
          <cell r="U2">
            <v>7137</v>
          </cell>
          <cell r="V2">
            <v>7174</v>
          </cell>
          <cell r="W2">
            <v>7130</v>
          </cell>
          <cell r="X2">
            <v>7119</v>
          </cell>
          <cell r="Y2">
            <v>7022</v>
          </cell>
          <cell r="Z2">
            <v>7109</v>
          </cell>
          <cell r="AA2">
            <v>6988</v>
          </cell>
          <cell r="AB2">
            <v>6909</v>
          </cell>
          <cell r="AC2">
            <v>6754</v>
          </cell>
          <cell r="AD2">
            <v>6635</v>
          </cell>
          <cell r="AE2">
            <v>6684</v>
          </cell>
          <cell r="AF2">
            <v>6875</v>
          </cell>
          <cell r="AG2">
            <v>6847</v>
          </cell>
          <cell r="AH2">
            <v>6914</v>
          </cell>
          <cell r="AI2">
            <v>7238</v>
          </cell>
          <cell r="AJ2">
            <v>7403</v>
          </cell>
          <cell r="AK2">
            <v>7752</v>
          </cell>
          <cell r="AL2">
            <v>7536</v>
          </cell>
          <cell r="AM2">
            <v>7518</v>
          </cell>
          <cell r="AN2">
            <v>8082</v>
          </cell>
          <cell r="AO2">
            <v>8328</v>
          </cell>
          <cell r="AP2">
            <v>8353</v>
          </cell>
          <cell r="AQ2">
            <v>8376</v>
          </cell>
          <cell r="AR2">
            <v>8595</v>
          </cell>
          <cell r="AS2">
            <v>8840</v>
          </cell>
          <cell r="AT2">
            <v>8909</v>
          </cell>
          <cell r="AU2">
            <v>8819</v>
          </cell>
          <cell r="AV2">
            <v>9090</v>
          </cell>
          <cell r="AW2">
            <v>9250</v>
          </cell>
          <cell r="AX2">
            <v>9357</v>
          </cell>
          <cell r="AY2">
            <v>9621</v>
          </cell>
          <cell r="AZ2">
            <v>9895</v>
          </cell>
          <cell r="BA2">
            <v>9924</v>
          </cell>
          <cell r="BB2">
            <v>10109</v>
          </cell>
          <cell r="BC2">
            <v>10142</v>
          </cell>
          <cell r="BD2">
            <v>10301</v>
          </cell>
          <cell r="BE2">
            <v>10706</v>
          </cell>
          <cell r="BF2">
            <v>10591</v>
          </cell>
          <cell r="BG2">
            <v>10686</v>
          </cell>
          <cell r="BH2">
            <v>10787</v>
          </cell>
          <cell r="BI2">
            <v>10895</v>
          </cell>
          <cell r="BJ2">
            <v>10976</v>
          </cell>
          <cell r="BK2">
            <v>10780</v>
          </cell>
          <cell r="BL2">
            <v>10772</v>
          </cell>
          <cell r="BM2">
            <v>10735</v>
          </cell>
          <cell r="BN2">
            <v>10685</v>
          </cell>
          <cell r="BO2">
            <v>10492</v>
          </cell>
          <cell r="BP2">
            <v>10403</v>
          </cell>
          <cell r="BQ2">
            <v>9944</v>
          </cell>
          <cell r="BR2">
            <v>9495</v>
          </cell>
          <cell r="BS2">
            <v>9517</v>
          </cell>
          <cell r="BT2">
            <v>9359</v>
          </cell>
          <cell r="BU2">
            <v>9209</v>
          </cell>
          <cell r="BV2">
            <v>9050</v>
          </cell>
          <cell r="BW2">
            <v>9066</v>
          </cell>
          <cell r="BX2">
            <v>9093</v>
          </cell>
          <cell r="BY2">
            <v>9269</v>
          </cell>
          <cell r="BZ2">
            <v>9847</v>
          </cell>
          <cell r="CA2">
            <v>10014</v>
          </cell>
          <cell r="CB2">
            <v>10259</v>
          </cell>
          <cell r="CC2">
            <v>10355</v>
          </cell>
          <cell r="CD2">
            <v>10533</v>
          </cell>
          <cell r="CE2">
            <v>10636</v>
          </cell>
          <cell r="CF2">
            <v>10558</v>
          </cell>
          <cell r="CG2">
            <v>10640</v>
          </cell>
          <cell r="CH2">
            <v>10935</v>
          </cell>
          <cell r="CI2">
            <v>11015</v>
          </cell>
          <cell r="CJ2">
            <v>10969</v>
          </cell>
          <cell r="CK2">
            <v>11041</v>
          </cell>
          <cell r="CL2">
            <v>10906</v>
          </cell>
          <cell r="CM2">
            <v>10835</v>
          </cell>
          <cell r="CN2">
            <v>10811</v>
          </cell>
          <cell r="CO2">
            <v>10692</v>
          </cell>
          <cell r="CP2">
            <v>10407</v>
          </cell>
          <cell r="CQ2">
            <v>10663</v>
          </cell>
          <cell r="CR2">
            <v>10647</v>
          </cell>
          <cell r="CS2">
            <v>10464</v>
          </cell>
        </row>
        <row r="6">
          <cell r="B6">
            <v>244</v>
          </cell>
          <cell r="C6">
            <v>241</v>
          </cell>
          <cell r="D6">
            <v>238</v>
          </cell>
          <cell r="E6">
            <v>235</v>
          </cell>
          <cell r="F6">
            <v>235</v>
          </cell>
          <cell r="G6">
            <v>232</v>
          </cell>
          <cell r="H6">
            <v>229</v>
          </cell>
          <cell r="I6">
            <v>226</v>
          </cell>
          <cell r="J6">
            <v>226</v>
          </cell>
          <cell r="K6">
            <v>223</v>
          </cell>
          <cell r="L6">
            <v>220</v>
          </cell>
          <cell r="M6">
            <v>217</v>
          </cell>
          <cell r="N6">
            <v>217</v>
          </cell>
          <cell r="O6">
            <v>214</v>
          </cell>
          <cell r="P6">
            <v>214</v>
          </cell>
          <cell r="Q6">
            <v>214</v>
          </cell>
          <cell r="R6">
            <v>214</v>
          </cell>
          <cell r="S6">
            <v>211</v>
          </cell>
          <cell r="T6">
            <v>211</v>
          </cell>
          <cell r="U6">
            <v>211</v>
          </cell>
          <cell r="V6">
            <v>211</v>
          </cell>
          <cell r="W6">
            <v>211</v>
          </cell>
          <cell r="X6">
            <v>210</v>
          </cell>
          <cell r="Y6">
            <v>210</v>
          </cell>
          <cell r="Z6">
            <v>209</v>
          </cell>
          <cell r="AA6">
            <v>209</v>
          </cell>
          <cell r="AB6">
            <v>205</v>
          </cell>
          <cell r="AC6">
            <v>204</v>
          </cell>
          <cell r="AD6">
            <v>196</v>
          </cell>
          <cell r="AE6">
            <v>202</v>
          </cell>
          <cell r="AF6">
            <v>205</v>
          </cell>
          <cell r="AG6">
            <v>205</v>
          </cell>
          <cell r="AH6">
            <v>208</v>
          </cell>
          <cell r="AI6">
            <v>210</v>
          </cell>
          <cell r="AJ6">
            <v>210</v>
          </cell>
          <cell r="AK6">
            <v>213</v>
          </cell>
          <cell r="AL6">
            <v>210</v>
          </cell>
          <cell r="AM6">
            <v>213</v>
          </cell>
          <cell r="AN6">
            <v>217</v>
          </cell>
          <cell r="AO6">
            <v>221</v>
          </cell>
          <cell r="AP6">
            <v>221</v>
          </cell>
          <cell r="AQ6">
            <v>224</v>
          </cell>
          <cell r="AR6">
            <v>227</v>
          </cell>
          <cell r="AS6">
            <v>229</v>
          </cell>
          <cell r="AT6">
            <v>233</v>
          </cell>
          <cell r="AU6">
            <v>239</v>
          </cell>
          <cell r="AV6">
            <v>231</v>
          </cell>
          <cell r="AW6">
            <v>260</v>
          </cell>
          <cell r="AX6">
            <v>272</v>
          </cell>
          <cell r="AY6">
            <v>273</v>
          </cell>
          <cell r="AZ6">
            <v>298</v>
          </cell>
          <cell r="BA6">
            <v>305</v>
          </cell>
          <cell r="BB6">
            <v>320</v>
          </cell>
          <cell r="BC6">
            <v>331</v>
          </cell>
          <cell r="BD6">
            <v>311</v>
          </cell>
          <cell r="BE6">
            <v>323</v>
          </cell>
          <cell r="BF6">
            <v>326</v>
          </cell>
          <cell r="BG6">
            <v>333</v>
          </cell>
          <cell r="BH6">
            <v>333</v>
          </cell>
          <cell r="BI6">
            <v>341</v>
          </cell>
          <cell r="BJ6">
            <v>343</v>
          </cell>
          <cell r="BK6">
            <v>345</v>
          </cell>
          <cell r="BL6">
            <v>349</v>
          </cell>
          <cell r="BM6">
            <v>357</v>
          </cell>
          <cell r="BN6">
            <v>360</v>
          </cell>
          <cell r="BO6">
            <v>359</v>
          </cell>
          <cell r="BP6">
            <v>359</v>
          </cell>
          <cell r="BQ6">
            <v>359</v>
          </cell>
          <cell r="BR6">
            <v>357</v>
          </cell>
          <cell r="BS6">
            <v>354</v>
          </cell>
          <cell r="BT6">
            <v>351</v>
          </cell>
          <cell r="BU6">
            <v>348</v>
          </cell>
          <cell r="BV6">
            <v>354</v>
          </cell>
          <cell r="BW6">
            <v>333</v>
          </cell>
          <cell r="BX6">
            <v>330</v>
          </cell>
          <cell r="BY6">
            <v>329</v>
          </cell>
          <cell r="BZ6">
            <v>332</v>
          </cell>
          <cell r="CA6">
            <v>332</v>
          </cell>
          <cell r="CB6">
            <v>329</v>
          </cell>
          <cell r="CC6">
            <v>323</v>
          </cell>
          <cell r="CD6">
            <v>327</v>
          </cell>
          <cell r="CE6">
            <v>327</v>
          </cell>
          <cell r="CF6">
            <v>324</v>
          </cell>
          <cell r="CG6">
            <v>321</v>
          </cell>
          <cell r="CH6">
            <v>321</v>
          </cell>
          <cell r="CI6">
            <v>318</v>
          </cell>
          <cell r="CJ6">
            <v>317</v>
          </cell>
          <cell r="CK6">
            <v>314</v>
          </cell>
          <cell r="CL6">
            <v>311</v>
          </cell>
          <cell r="CM6">
            <v>308</v>
          </cell>
          <cell r="CN6">
            <v>301</v>
          </cell>
          <cell r="CO6">
            <v>307</v>
          </cell>
          <cell r="CP6">
            <v>283</v>
          </cell>
          <cell r="CQ6">
            <v>286</v>
          </cell>
          <cell r="CR6">
            <v>280</v>
          </cell>
          <cell r="CS6">
            <v>274</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9934</v>
          </cell>
          <cell r="C2">
            <v>9924</v>
          </cell>
          <cell r="D2">
            <v>9757</v>
          </cell>
          <cell r="E2">
            <v>9648</v>
          </cell>
          <cell r="F2">
            <v>9684</v>
          </cell>
          <cell r="G2">
            <v>9554</v>
          </cell>
          <cell r="H2">
            <v>9535</v>
          </cell>
          <cell r="I2">
            <v>9389</v>
          </cell>
          <cell r="J2">
            <v>9273</v>
          </cell>
          <cell r="K2">
            <v>9235</v>
          </cell>
          <cell r="L2">
            <v>8998</v>
          </cell>
          <cell r="M2">
            <v>8790</v>
          </cell>
          <cell r="N2">
            <v>8953</v>
          </cell>
          <cell r="O2">
            <v>8823</v>
          </cell>
          <cell r="P2">
            <v>8529</v>
          </cell>
          <cell r="Q2">
            <v>8508</v>
          </cell>
          <cell r="R2">
            <v>8523</v>
          </cell>
          <cell r="S2">
            <v>8404</v>
          </cell>
          <cell r="T2">
            <v>8284</v>
          </cell>
          <cell r="U2">
            <v>8207</v>
          </cell>
          <cell r="V2">
            <v>8062</v>
          </cell>
          <cell r="W2">
            <v>7930</v>
          </cell>
          <cell r="X2">
            <v>7873</v>
          </cell>
          <cell r="Y2">
            <v>7811</v>
          </cell>
          <cell r="Z2">
            <v>7574</v>
          </cell>
          <cell r="AA2">
            <v>7486</v>
          </cell>
          <cell r="AB2">
            <v>7192</v>
          </cell>
          <cell r="AC2">
            <v>7085</v>
          </cell>
          <cell r="AD2">
            <v>7056</v>
          </cell>
          <cell r="AE2">
            <v>7087</v>
          </cell>
          <cell r="AF2">
            <v>7058</v>
          </cell>
          <cell r="AG2">
            <v>6968</v>
          </cell>
          <cell r="AH2">
            <v>7081</v>
          </cell>
          <cell r="AI2">
            <v>7513</v>
          </cell>
          <cell r="AJ2">
            <v>7702</v>
          </cell>
          <cell r="AK2">
            <v>7588</v>
          </cell>
          <cell r="AL2">
            <v>8114</v>
          </cell>
          <cell r="AM2">
            <v>8467</v>
          </cell>
          <cell r="AN2">
            <v>8659</v>
          </cell>
          <cell r="AO2">
            <v>8763</v>
          </cell>
          <cell r="AP2">
            <v>8768</v>
          </cell>
          <cell r="AQ2">
            <v>8972</v>
          </cell>
          <cell r="AR2">
            <v>9135</v>
          </cell>
          <cell r="AS2">
            <v>9322</v>
          </cell>
          <cell r="AT2">
            <v>9235</v>
          </cell>
          <cell r="AU2">
            <v>9390</v>
          </cell>
          <cell r="AV2">
            <v>9477</v>
          </cell>
          <cell r="AW2">
            <v>9681</v>
          </cell>
          <cell r="AX2">
            <v>9696</v>
          </cell>
          <cell r="AY2">
            <v>9865</v>
          </cell>
          <cell r="AZ2">
            <v>10016</v>
          </cell>
          <cell r="BA2">
            <v>10183</v>
          </cell>
          <cell r="BB2">
            <v>10493</v>
          </cell>
          <cell r="BC2">
            <v>10687</v>
          </cell>
          <cell r="BD2">
            <v>10854</v>
          </cell>
          <cell r="BE2">
            <v>10980</v>
          </cell>
          <cell r="BF2">
            <v>11136</v>
          </cell>
          <cell r="BG2">
            <v>11291</v>
          </cell>
          <cell r="BH2">
            <v>11317</v>
          </cell>
          <cell r="BI2">
            <v>11439</v>
          </cell>
          <cell r="BJ2">
            <v>11254</v>
          </cell>
          <cell r="BK2">
            <v>11389</v>
          </cell>
          <cell r="BL2">
            <v>11285</v>
          </cell>
          <cell r="BM2">
            <v>11147</v>
          </cell>
          <cell r="BN2">
            <v>10922</v>
          </cell>
          <cell r="BO2">
            <v>10394</v>
          </cell>
          <cell r="BP2">
            <v>9985</v>
          </cell>
          <cell r="BQ2">
            <v>9899</v>
          </cell>
          <cell r="BR2">
            <v>9704</v>
          </cell>
          <cell r="BS2">
            <v>9644</v>
          </cell>
          <cell r="BT2">
            <v>9538</v>
          </cell>
          <cell r="BU2">
            <v>9342.5</v>
          </cell>
          <cell r="BV2">
            <v>9240.5</v>
          </cell>
          <cell r="BW2">
            <v>9058.5</v>
          </cell>
          <cell r="BX2">
            <v>9157.5</v>
          </cell>
          <cell r="BY2">
            <v>9243.5</v>
          </cell>
          <cell r="BZ2">
            <v>9812.5</v>
          </cell>
          <cell r="CA2">
            <v>10207.5</v>
          </cell>
          <cell r="CB2">
            <v>10239.5</v>
          </cell>
          <cell r="CC2">
            <v>10372.5</v>
          </cell>
          <cell r="CD2">
            <v>10365.5</v>
          </cell>
          <cell r="CE2">
            <v>10389.5</v>
          </cell>
          <cell r="CF2">
            <v>10428.5</v>
          </cell>
          <cell r="CG2">
            <v>10505.5</v>
          </cell>
          <cell r="CH2">
            <v>10518.5</v>
          </cell>
          <cell r="CI2">
            <v>10415.5</v>
          </cell>
          <cell r="CJ2">
            <v>10590.5</v>
          </cell>
          <cell r="CK2">
            <v>10502.5</v>
          </cell>
          <cell r="CL2">
            <v>10723.5</v>
          </cell>
          <cell r="CM2">
            <v>10636.5</v>
          </cell>
          <cell r="CN2">
            <v>10537.5</v>
          </cell>
          <cell r="CO2">
            <v>10421.5</v>
          </cell>
          <cell r="CP2">
            <v>10415.5</v>
          </cell>
          <cell r="CQ2">
            <v>10245.5</v>
          </cell>
          <cell r="CR2">
            <v>10075.5</v>
          </cell>
          <cell r="CS2">
            <v>9939.5</v>
          </cell>
        </row>
        <row r="6">
          <cell r="B6">
            <v>268</v>
          </cell>
          <cell r="C6">
            <v>262</v>
          </cell>
          <cell r="D6">
            <v>257</v>
          </cell>
          <cell r="E6">
            <v>254</v>
          </cell>
          <cell r="F6">
            <v>251</v>
          </cell>
          <cell r="G6">
            <v>257</v>
          </cell>
          <cell r="H6">
            <v>247</v>
          </cell>
          <cell r="I6">
            <v>244</v>
          </cell>
          <cell r="J6">
            <v>241</v>
          </cell>
          <cell r="K6">
            <v>238</v>
          </cell>
          <cell r="L6">
            <v>238</v>
          </cell>
          <cell r="M6">
            <v>235</v>
          </cell>
          <cell r="N6">
            <v>235</v>
          </cell>
          <cell r="O6">
            <v>232</v>
          </cell>
          <cell r="P6">
            <v>232</v>
          </cell>
          <cell r="Q6">
            <v>232</v>
          </cell>
          <cell r="R6">
            <v>229</v>
          </cell>
          <cell r="S6">
            <v>229</v>
          </cell>
          <cell r="T6">
            <v>229</v>
          </cell>
          <cell r="U6">
            <v>229</v>
          </cell>
          <cell r="V6">
            <v>229</v>
          </cell>
          <cell r="W6">
            <v>229</v>
          </cell>
          <cell r="X6">
            <v>229</v>
          </cell>
          <cell r="Y6">
            <v>229</v>
          </cell>
          <cell r="Z6">
            <v>226</v>
          </cell>
          <cell r="AA6">
            <v>226</v>
          </cell>
          <cell r="AB6">
            <v>225</v>
          </cell>
          <cell r="AC6">
            <v>222</v>
          </cell>
          <cell r="AD6">
            <v>219</v>
          </cell>
          <cell r="AE6">
            <v>222</v>
          </cell>
          <cell r="AF6">
            <v>222</v>
          </cell>
          <cell r="AG6">
            <v>222</v>
          </cell>
          <cell r="AH6">
            <v>228</v>
          </cell>
          <cell r="AI6">
            <v>228</v>
          </cell>
          <cell r="AJ6">
            <v>231</v>
          </cell>
          <cell r="AK6">
            <v>235</v>
          </cell>
          <cell r="AL6">
            <v>236</v>
          </cell>
          <cell r="AM6">
            <v>236</v>
          </cell>
          <cell r="AN6">
            <v>239</v>
          </cell>
          <cell r="AO6">
            <v>239</v>
          </cell>
          <cell r="AP6">
            <v>242</v>
          </cell>
          <cell r="AQ6">
            <v>245</v>
          </cell>
          <cell r="AR6">
            <v>248</v>
          </cell>
          <cell r="AS6">
            <v>258</v>
          </cell>
          <cell r="AT6">
            <v>257</v>
          </cell>
          <cell r="AU6">
            <v>275</v>
          </cell>
          <cell r="AV6">
            <v>269</v>
          </cell>
          <cell r="AW6">
            <v>275</v>
          </cell>
          <cell r="AX6">
            <v>281</v>
          </cell>
          <cell r="AY6">
            <v>293</v>
          </cell>
          <cell r="AZ6">
            <v>312</v>
          </cell>
          <cell r="BA6">
            <v>310</v>
          </cell>
          <cell r="BB6">
            <v>314</v>
          </cell>
          <cell r="BC6">
            <v>323</v>
          </cell>
          <cell r="BD6">
            <v>333</v>
          </cell>
          <cell r="BE6">
            <v>333</v>
          </cell>
          <cell r="BF6">
            <v>336</v>
          </cell>
          <cell r="BG6">
            <v>342</v>
          </cell>
          <cell r="BH6">
            <v>345</v>
          </cell>
          <cell r="BI6">
            <v>348</v>
          </cell>
          <cell r="BJ6">
            <v>351</v>
          </cell>
          <cell r="BK6">
            <v>355</v>
          </cell>
          <cell r="BL6">
            <v>358</v>
          </cell>
          <cell r="BM6">
            <v>361</v>
          </cell>
          <cell r="BN6">
            <v>367</v>
          </cell>
          <cell r="BO6">
            <v>364</v>
          </cell>
          <cell r="BP6">
            <v>364</v>
          </cell>
          <cell r="BQ6">
            <v>364</v>
          </cell>
          <cell r="BR6">
            <v>361</v>
          </cell>
          <cell r="BS6">
            <v>358</v>
          </cell>
          <cell r="BT6">
            <v>358</v>
          </cell>
          <cell r="BU6">
            <v>352</v>
          </cell>
          <cell r="BV6">
            <v>348</v>
          </cell>
          <cell r="BW6">
            <v>344</v>
          </cell>
          <cell r="BX6">
            <v>334</v>
          </cell>
          <cell r="BY6">
            <v>319</v>
          </cell>
          <cell r="BZ6">
            <v>330</v>
          </cell>
          <cell r="CA6">
            <v>327</v>
          </cell>
          <cell r="CB6">
            <v>324</v>
          </cell>
          <cell r="CC6">
            <v>327</v>
          </cell>
          <cell r="CD6">
            <v>319</v>
          </cell>
          <cell r="CE6">
            <v>319</v>
          </cell>
          <cell r="CF6">
            <v>309</v>
          </cell>
          <cell r="CG6">
            <v>306</v>
          </cell>
          <cell r="CH6">
            <v>306</v>
          </cell>
          <cell r="CI6">
            <v>306</v>
          </cell>
          <cell r="CJ6">
            <v>306</v>
          </cell>
          <cell r="CK6">
            <v>306</v>
          </cell>
          <cell r="CL6">
            <v>309</v>
          </cell>
          <cell r="CM6">
            <v>309</v>
          </cell>
          <cell r="CN6">
            <v>303</v>
          </cell>
          <cell r="CO6">
            <v>300</v>
          </cell>
          <cell r="CP6">
            <v>297</v>
          </cell>
          <cell r="CQ6">
            <v>293</v>
          </cell>
          <cell r="CR6">
            <v>290</v>
          </cell>
          <cell r="CS6">
            <v>287</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9391</v>
          </cell>
          <cell r="C2">
            <v>9427</v>
          </cell>
          <cell r="D2">
            <v>9114</v>
          </cell>
          <cell r="E2">
            <v>9011</v>
          </cell>
          <cell r="F2">
            <v>8908</v>
          </cell>
          <cell r="G2">
            <v>8851</v>
          </cell>
          <cell r="H2">
            <v>8716</v>
          </cell>
          <cell r="I2">
            <v>8661</v>
          </cell>
          <cell r="J2">
            <v>8549</v>
          </cell>
          <cell r="K2">
            <v>8514</v>
          </cell>
          <cell r="L2">
            <v>8391</v>
          </cell>
          <cell r="M2">
            <v>8313</v>
          </cell>
          <cell r="N2">
            <v>8214</v>
          </cell>
          <cell r="O2">
            <v>8221</v>
          </cell>
          <cell r="P2">
            <v>8111</v>
          </cell>
          <cell r="Q2">
            <v>8047</v>
          </cell>
          <cell r="R2">
            <v>8050</v>
          </cell>
          <cell r="S2">
            <v>8082</v>
          </cell>
          <cell r="T2">
            <v>7900</v>
          </cell>
          <cell r="U2">
            <v>7860</v>
          </cell>
          <cell r="V2">
            <v>7931</v>
          </cell>
          <cell r="W2">
            <v>7906</v>
          </cell>
          <cell r="X2">
            <v>7800</v>
          </cell>
          <cell r="Y2">
            <v>7833</v>
          </cell>
          <cell r="Z2">
            <v>7613</v>
          </cell>
          <cell r="AA2">
            <v>7522</v>
          </cell>
          <cell r="AB2">
            <v>7498</v>
          </cell>
          <cell r="AC2">
            <v>7330</v>
          </cell>
          <cell r="AD2">
            <v>7236</v>
          </cell>
          <cell r="AE2">
            <v>7129</v>
          </cell>
          <cell r="AF2">
            <v>7271</v>
          </cell>
          <cell r="AG2">
            <v>7393</v>
          </cell>
          <cell r="AH2">
            <v>7540</v>
          </cell>
          <cell r="AI2">
            <v>7890</v>
          </cell>
          <cell r="AJ2">
            <v>8099</v>
          </cell>
          <cell r="AK2">
            <v>8240</v>
          </cell>
          <cell r="AL2">
            <v>8464</v>
          </cell>
          <cell r="AM2">
            <v>8610</v>
          </cell>
          <cell r="AN2">
            <v>8687</v>
          </cell>
          <cell r="AO2">
            <v>8741</v>
          </cell>
          <cell r="AP2">
            <v>8779</v>
          </cell>
          <cell r="AQ2">
            <v>8685</v>
          </cell>
          <cell r="AR2">
            <v>9113</v>
          </cell>
          <cell r="AS2">
            <v>9269</v>
          </cell>
          <cell r="AT2">
            <v>9356</v>
          </cell>
          <cell r="AU2">
            <v>9492</v>
          </cell>
          <cell r="AV2">
            <v>9525</v>
          </cell>
          <cell r="AW2">
            <v>9814</v>
          </cell>
          <cell r="AX2">
            <v>9675</v>
          </cell>
          <cell r="AY2">
            <v>9738</v>
          </cell>
          <cell r="AZ2">
            <v>9971</v>
          </cell>
          <cell r="BA2">
            <v>10063</v>
          </cell>
          <cell r="BB2">
            <v>10255</v>
          </cell>
          <cell r="BC2">
            <v>10606</v>
          </cell>
          <cell r="BD2">
            <v>10705</v>
          </cell>
          <cell r="BE2">
            <v>11127</v>
          </cell>
          <cell r="BF2">
            <v>11185</v>
          </cell>
          <cell r="BG2">
            <v>11179</v>
          </cell>
          <cell r="BH2">
            <v>11157</v>
          </cell>
          <cell r="BI2">
            <v>10985</v>
          </cell>
          <cell r="BJ2">
            <v>11018</v>
          </cell>
          <cell r="BK2">
            <v>11094</v>
          </cell>
          <cell r="BL2">
            <v>11104</v>
          </cell>
          <cell r="BM2">
            <v>10876</v>
          </cell>
          <cell r="BN2">
            <v>10755</v>
          </cell>
          <cell r="BO2">
            <v>10649</v>
          </cell>
          <cell r="BP2">
            <v>10383</v>
          </cell>
          <cell r="BQ2">
            <v>9967</v>
          </cell>
          <cell r="BR2">
            <v>9870</v>
          </cell>
          <cell r="BS2">
            <v>9574</v>
          </cell>
          <cell r="BT2">
            <v>9143</v>
          </cell>
          <cell r="BU2">
            <v>8890.5</v>
          </cell>
          <cell r="BV2">
            <v>8800.5</v>
          </cell>
          <cell r="BW2">
            <v>8657.5</v>
          </cell>
          <cell r="BX2">
            <v>8721.5</v>
          </cell>
          <cell r="BY2">
            <v>8898.5</v>
          </cell>
          <cell r="BZ2">
            <v>9431.5</v>
          </cell>
          <cell r="CA2">
            <v>9761.5</v>
          </cell>
          <cell r="CB2">
            <v>9768.5</v>
          </cell>
          <cell r="CC2">
            <v>9836.5</v>
          </cell>
          <cell r="CD2">
            <v>9980.5</v>
          </cell>
          <cell r="CE2">
            <v>10003.5</v>
          </cell>
          <cell r="CF2">
            <v>9964.5</v>
          </cell>
          <cell r="CG2">
            <v>9977.5</v>
          </cell>
          <cell r="CH2">
            <v>10084.5</v>
          </cell>
          <cell r="CI2">
            <v>10195.5</v>
          </cell>
          <cell r="CJ2">
            <v>10237.5</v>
          </cell>
          <cell r="CK2">
            <v>10102.5</v>
          </cell>
          <cell r="CL2">
            <v>10142.5</v>
          </cell>
          <cell r="CM2">
            <v>10088.5</v>
          </cell>
          <cell r="CN2">
            <v>10001.5</v>
          </cell>
          <cell r="CO2">
            <v>9945.5</v>
          </cell>
          <cell r="CP2">
            <v>9706.5</v>
          </cell>
          <cell r="CQ2">
            <v>9600.5</v>
          </cell>
          <cell r="CR2">
            <v>9608.5</v>
          </cell>
          <cell r="CS2">
            <v>9326.5</v>
          </cell>
        </row>
        <row r="6">
          <cell r="B6">
            <v>284</v>
          </cell>
          <cell r="C6">
            <v>275</v>
          </cell>
          <cell r="D6">
            <v>272</v>
          </cell>
          <cell r="E6">
            <v>269</v>
          </cell>
          <cell r="F6">
            <v>263</v>
          </cell>
          <cell r="G6">
            <v>263</v>
          </cell>
          <cell r="H6">
            <v>260</v>
          </cell>
          <cell r="I6">
            <v>269</v>
          </cell>
          <cell r="J6">
            <v>256</v>
          </cell>
          <cell r="K6">
            <v>253</v>
          </cell>
          <cell r="L6">
            <v>250</v>
          </cell>
          <cell r="M6">
            <v>250</v>
          </cell>
          <cell r="N6">
            <v>262</v>
          </cell>
          <cell r="O6">
            <v>244</v>
          </cell>
          <cell r="P6">
            <v>244</v>
          </cell>
          <cell r="Q6">
            <v>241</v>
          </cell>
          <cell r="R6">
            <v>241</v>
          </cell>
          <cell r="S6">
            <v>241</v>
          </cell>
          <cell r="T6">
            <v>238</v>
          </cell>
          <cell r="U6">
            <v>238</v>
          </cell>
          <cell r="V6">
            <v>238</v>
          </cell>
          <cell r="W6">
            <v>235</v>
          </cell>
          <cell r="X6">
            <v>235</v>
          </cell>
          <cell r="Y6">
            <v>232</v>
          </cell>
          <cell r="Z6">
            <v>238</v>
          </cell>
          <cell r="AA6">
            <v>228</v>
          </cell>
          <cell r="AB6">
            <v>225</v>
          </cell>
          <cell r="AC6">
            <v>218</v>
          </cell>
          <cell r="AD6">
            <v>210</v>
          </cell>
          <cell r="AE6">
            <v>213</v>
          </cell>
          <cell r="AF6">
            <v>216</v>
          </cell>
          <cell r="AG6">
            <v>216</v>
          </cell>
          <cell r="AH6">
            <v>216</v>
          </cell>
          <cell r="AI6">
            <v>219</v>
          </cell>
          <cell r="AJ6">
            <v>219</v>
          </cell>
          <cell r="AK6">
            <v>219</v>
          </cell>
          <cell r="AL6">
            <v>220</v>
          </cell>
          <cell r="AM6">
            <v>220</v>
          </cell>
          <cell r="AN6">
            <v>223</v>
          </cell>
          <cell r="AO6">
            <v>223</v>
          </cell>
          <cell r="AP6">
            <v>226</v>
          </cell>
          <cell r="AQ6">
            <v>226</v>
          </cell>
          <cell r="AR6">
            <v>232</v>
          </cell>
          <cell r="AS6">
            <v>233</v>
          </cell>
          <cell r="AT6">
            <v>239</v>
          </cell>
          <cell r="AU6">
            <v>242</v>
          </cell>
          <cell r="AV6">
            <v>246</v>
          </cell>
          <cell r="AW6">
            <v>252</v>
          </cell>
          <cell r="AX6">
            <v>258</v>
          </cell>
          <cell r="AY6">
            <v>266</v>
          </cell>
          <cell r="AZ6">
            <v>275</v>
          </cell>
          <cell r="BA6">
            <v>284</v>
          </cell>
          <cell r="BB6">
            <v>291</v>
          </cell>
          <cell r="BC6">
            <v>297</v>
          </cell>
          <cell r="BD6">
            <v>305</v>
          </cell>
          <cell r="BE6">
            <v>314</v>
          </cell>
          <cell r="BF6">
            <v>317</v>
          </cell>
          <cell r="BG6">
            <v>326</v>
          </cell>
          <cell r="BH6">
            <v>326</v>
          </cell>
          <cell r="BI6">
            <v>329</v>
          </cell>
          <cell r="BJ6">
            <v>332</v>
          </cell>
          <cell r="BK6">
            <v>345</v>
          </cell>
          <cell r="BL6">
            <v>343</v>
          </cell>
          <cell r="BM6">
            <v>343</v>
          </cell>
          <cell r="BN6">
            <v>349</v>
          </cell>
          <cell r="BO6">
            <v>349</v>
          </cell>
          <cell r="BP6">
            <v>351</v>
          </cell>
          <cell r="BQ6">
            <v>351</v>
          </cell>
          <cell r="BR6">
            <v>348</v>
          </cell>
          <cell r="BS6">
            <v>348</v>
          </cell>
          <cell r="BT6">
            <v>343</v>
          </cell>
          <cell r="BU6">
            <v>340</v>
          </cell>
          <cell r="BV6">
            <v>335</v>
          </cell>
          <cell r="BW6">
            <v>331</v>
          </cell>
          <cell r="BX6">
            <v>328</v>
          </cell>
          <cell r="BY6">
            <v>325</v>
          </cell>
          <cell r="BZ6">
            <v>325</v>
          </cell>
          <cell r="CA6">
            <v>325</v>
          </cell>
          <cell r="CB6">
            <v>322</v>
          </cell>
          <cell r="CC6">
            <v>322</v>
          </cell>
          <cell r="CD6">
            <v>319</v>
          </cell>
          <cell r="CE6">
            <v>319</v>
          </cell>
          <cell r="CF6">
            <v>316</v>
          </cell>
          <cell r="CG6">
            <v>313</v>
          </cell>
          <cell r="CH6">
            <v>313</v>
          </cell>
          <cell r="CI6">
            <v>310</v>
          </cell>
          <cell r="CJ6">
            <v>301</v>
          </cell>
          <cell r="CK6">
            <v>303</v>
          </cell>
          <cell r="CL6">
            <v>300</v>
          </cell>
          <cell r="CM6">
            <v>296</v>
          </cell>
          <cell r="CN6">
            <v>290</v>
          </cell>
          <cell r="CO6">
            <v>281</v>
          </cell>
          <cell r="CP6">
            <v>281</v>
          </cell>
          <cell r="CQ6">
            <v>275</v>
          </cell>
          <cell r="CR6">
            <v>269</v>
          </cell>
          <cell r="CS6">
            <v>265</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9066</v>
          </cell>
          <cell r="C2">
            <v>9110</v>
          </cell>
          <cell r="D2">
            <v>8957</v>
          </cell>
          <cell r="E2">
            <v>8673</v>
          </cell>
          <cell r="F2">
            <v>8631</v>
          </cell>
          <cell r="G2">
            <v>8484</v>
          </cell>
          <cell r="H2">
            <v>8435</v>
          </cell>
          <cell r="I2">
            <v>8217</v>
          </cell>
          <cell r="J2">
            <v>8114</v>
          </cell>
          <cell r="K2">
            <v>8182</v>
          </cell>
          <cell r="L2">
            <v>8138</v>
          </cell>
          <cell r="M2">
            <v>8082</v>
          </cell>
          <cell r="N2">
            <v>7950</v>
          </cell>
          <cell r="O2">
            <v>7859</v>
          </cell>
          <cell r="P2">
            <v>7838</v>
          </cell>
          <cell r="Q2">
            <v>7816</v>
          </cell>
          <cell r="R2">
            <v>7665</v>
          </cell>
          <cell r="S2">
            <v>7655</v>
          </cell>
          <cell r="T2">
            <v>7622</v>
          </cell>
          <cell r="U2">
            <v>7651</v>
          </cell>
          <cell r="V2">
            <v>7637</v>
          </cell>
          <cell r="W2">
            <v>7535</v>
          </cell>
          <cell r="X2">
            <v>7502</v>
          </cell>
          <cell r="Y2">
            <v>7590</v>
          </cell>
          <cell r="Z2">
            <v>7415</v>
          </cell>
          <cell r="AA2">
            <v>7366</v>
          </cell>
          <cell r="AB2">
            <v>7327</v>
          </cell>
          <cell r="AC2">
            <v>7282</v>
          </cell>
          <cell r="AD2">
            <v>7181</v>
          </cell>
          <cell r="AE2">
            <v>7219</v>
          </cell>
          <cell r="AF2">
            <v>7252</v>
          </cell>
          <cell r="AG2">
            <v>7359</v>
          </cell>
          <cell r="AH2">
            <v>7536</v>
          </cell>
          <cell r="AI2">
            <v>7791</v>
          </cell>
          <cell r="AJ2">
            <v>8053</v>
          </cell>
          <cell r="AK2">
            <v>8146</v>
          </cell>
          <cell r="AL2">
            <v>8306</v>
          </cell>
          <cell r="AM2">
            <v>8403</v>
          </cell>
          <cell r="AN2">
            <v>8566</v>
          </cell>
          <cell r="AO2">
            <v>8522</v>
          </cell>
          <cell r="AP2">
            <v>8553</v>
          </cell>
          <cell r="AQ2">
            <v>8632</v>
          </cell>
          <cell r="AR2">
            <v>8747</v>
          </cell>
          <cell r="AS2">
            <v>8863</v>
          </cell>
          <cell r="AT2">
            <v>8886</v>
          </cell>
          <cell r="AU2">
            <v>8997</v>
          </cell>
          <cell r="AV2">
            <v>8932</v>
          </cell>
          <cell r="AW2">
            <v>9160</v>
          </cell>
          <cell r="AX2">
            <v>9291</v>
          </cell>
          <cell r="AY2">
            <v>9191</v>
          </cell>
          <cell r="AZ2">
            <v>9619</v>
          </cell>
          <cell r="BA2">
            <v>9856</v>
          </cell>
          <cell r="BB2">
            <v>9945</v>
          </cell>
          <cell r="BC2">
            <v>10291</v>
          </cell>
          <cell r="BD2">
            <v>10280</v>
          </cell>
          <cell r="BE2">
            <v>10301</v>
          </cell>
          <cell r="BF2">
            <v>10292</v>
          </cell>
          <cell r="BG2">
            <v>10266</v>
          </cell>
          <cell r="BH2">
            <v>10390</v>
          </cell>
          <cell r="BI2">
            <v>10281</v>
          </cell>
          <cell r="BJ2">
            <v>10325</v>
          </cell>
          <cell r="BK2">
            <v>10245</v>
          </cell>
          <cell r="BL2">
            <v>10126</v>
          </cell>
          <cell r="BM2">
            <v>10039</v>
          </cell>
          <cell r="BN2">
            <v>9784</v>
          </cell>
          <cell r="BO2">
            <v>9557</v>
          </cell>
          <cell r="BP2">
            <v>9442</v>
          </cell>
          <cell r="BQ2">
            <v>9051</v>
          </cell>
          <cell r="BR2">
            <v>8776</v>
          </cell>
          <cell r="BS2">
            <v>8627</v>
          </cell>
          <cell r="BT2">
            <v>8592</v>
          </cell>
          <cell r="BU2">
            <v>8486</v>
          </cell>
          <cell r="BV2">
            <v>8321</v>
          </cell>
          <cell r="BW2">
            <v>8263</v>
          </cell>
          <cell r="BX2">
            <v>8391</v>
          </cell>
          <cell r="BY2">
            <v>8751</v>
          </cell>
          <cell r="BZ2">
            <v>9063</v>
          </cell>
          <cell r="CA2">
            <v>9241</v>
          </cell>
          <cell r="CB2">
            <v>9337</v>
          </cell>
          <cell r="CC2">
            <v>9419</v>
          </cell>
          <cell r="CD2">
            <v>9389</v>
          </cell>
          <cell r="CE2">
            <v>9332</v>
          </cell>
          <cell r="CF2">
            <v>9268</v>
          </cell>
          <cell r="CG2">
            <v>9313</v>
          </cell>
          <cell r="CH2">
            <v>9280</v>
          </cell>
          <cell r="CI2">
            <v>9358</v>
          </cell>
          <cell r="CJ2">
            <v>9449</v>
          </cell>
          <cell r="CK2">
            <v>9417</v>
          </cell>
          <cell r="CL2">
            <v>9228</v>
          </cell>
          <cell r="CM2">
            <v>9156</v>
          </cell>
          <cell r="CN2">
            <v>8957</v>
          </cell>
          <cell r="CO2">
            <v>9035</v>
          </cell>
          <cell r="CP2">
            <v>8744</v>
          </cell>
          <cell r="CQ2">
            <v>8458</v>
          </cell>
          <cell r="CR2">
            <v>8359</v>
          </cell>
          <cell r="CS2">
            <v>8281</v>
          </cell>
        </row>
        <row r="6">
          <cell r="B6">
            <v>256</v>
          </cell>
          <cell r="C6">
            <v>250</v>
          </cell>
          <cell r="D6">
            <v>244</v>
          </cell>
          <cell r="E6">
            <v>238</v>
          </cell>
          <cell r="F6">
            <v>235</v>
          </cell>
          <cell r="G6">
            <v>231</v>
          </cell>
          <cell r="H6">
            <v>231</v>
          </cell>
          <cell r="I6">
            <v>231</v>
          </cell>
          <cell r="J6">
            <v>231</v>
          </cell>
          <cell r="K6">
            <v>228</v>
          </cell>
          <cell r="L6">
            <v>228</v>
          </cell>
          <cell r="M6">
            <v>225</v>
          </cell>
          <cell r="N6">
            <v>222</v>
          </cell>
          <cell r="O6">
            <v>219</v>
          </cell>
          <cell r="P6">
            <v>219</v>
          </cell>
          <cell r="Q6">
            <v>216</v>
          </cell>
          <cell r="R6">
            <v>216</v>
          </cell>
          <cell r="S6">
            <v>216</v>
          </cell>
          <cell r="T6">
            <v>216</v>
          </cell>
          <cell r="U6">
            <v>213</v>
          </cell>
          <cell r="V6">
            <v>213</v>
          </cell>
          <cell r="W6">
            <v>213</v>
          </cell>
          <cell r="X6">
            <v>213</v>
          </cell>
          <cell r="Y6">
            <v>213</v>
          </cell>
          <cell r="Z6">
            <v>213</v>
          </cell>
          <cell r="AA6">
            <v>210</v>
          </cell>
          <cell r="AB6">
            <v>210</v>
          </cell>
          <cell r="AC6">
            <v>206</v>
          </cell>
          <cell r="AD6">
            <v>203</v>
          </cell>
          <cell r="AE6">
            <v>203</v>
          </cell>
          <cell r="AF6">
            <v>203</v>
          </cell>
          <cell r="AG6">
            <v>203</v>
          </cell>
          <cell r="AH6">
            <v>206</v>
          </cell>
          <cell r="AI6">
            <v>206</v>
          </cell>
          <cell r="AJ6">
            <v>206</v>
          </cell>
          <cell r="AK6">
            <v>209</v>
          </cell>
          <cell r="AL6">
            <v>206</v>
          </cell>
          <cell r="AM6">
            <v>217</v>
          </cell>
          <cell r="AN6">
            <v>219</v>
          </cell>
          <cell r="AO6">
            <v>216</v>
          </cell>
          <cell r="AP6">
            <v>226</v>
          </cell>
          <cell r="AQ6">
            <v>223</v>
          </cell>
          <cell r="AR6">
            <v>226</v>
          </cell>
          <cell r="AS6">
            <v>229</v>
          </cell>
          <cell r="AT6">
            <v>237</v>
          </cell>
          <cell r="AU6">
            <v>237</v>
          </cell>
          <cell r="AV6">
            <v>245</v>
          </cell>
          <cell r="AW6">
            <v>252</v>
          </cell>
          <cell r="AX6">
            <v>253</v>
          </cell>
          <cell r="AY6">
            <v>271</v>
          </cell>
          <cell r="AZ6">
            <v>280</v>
          </cell>
          <cell r="BA6">
            <v>291</v>
          </cell>
          <cell r="BB6">
            <v>297</v>
          </cell>
          <cell r="BC6">
            <v>313</v>
          </cell>
          <cell r="BD6">
            <v>317</v>
          </cell>
          <cell r="BE6">
            <v>323</v>
          </cell>
          <cell r="BF6">
            <v>326</v>
          </cell>
          <cell r="BG6">
            <v>329</v>
          </cell>
          <cell r="BH6">
            <v>334</v>
          </cell>
          <cell r="BI6">
            <v>340</v>
          </cell>
          <cell r="BJ6">
            <v>340</v>
          </cell>
          <cell r="BK6">
            <v>346</v>
          </cell>
          <cell r="BL6">
            <v>349</v>
          </cell>
          <cell r="BM6">
            <v>349</v>
          </cell>
          <cell r="BN6">
            <v>352</v>
          </cell>
          <cell r="BO6">
            <v>355</v>
          </cell>
          <cell r="BP6">
            <v>352</v>
          </cell>
          <cell r="BQ6">
            <v>349</v>
          </cell>
          <cell r="BR6">
            <v>349</v>
          </cell>
          <cell r="BS6">
            <v>349</v>
          </cell>
          <cell r="BT6">
            <v>343</v>
          </cell>
          <cell r="BU6">
            <v>340</v>
          </cell>
          <cell r="BV6">
            <v>333</v>
          </cell>
          <cell r="BW6">
            <v>333</v>
          </cell>
          <cell r="BX6">
            <v>323</v>
          </cell>
          <cell r="BY6">
            <v>323</v>
          </cell>
          <cell r="BZ6">
            <v>326</v>
          </cell>
          <cell r="CA6">
            <v>323</v>
          </cell>
          <cell r="CB6">
            <v>320</v>
          </cell>
          <cell r="CC6">
            <v>320</v>
          </cell>
          <cell r="CD6">
            <v>317</v>
          </cell>
          <cell r="CE6">
            <v>314</v>
          </cell>
          <cell r="CF6">
            <v>311</v>
          </cell>
          <cell r="CG6">
            <v>311</v>
          </cell>
          <cell r="CH6">
            <v>308</v>
          </cell>
          <cell r="CI6">
            <v>305</v>
          </cell>
          <cell r="CJ6">
            <v>302</v>
          </cell>
          <cell r="CK6">
            <v>299</v>
          </cell>
          <cell r="CL6">
            <v>293</v>
          </cell>
          <cell r="CM6">
            <v>290</v>
          </cell>
          <cell r="CN6">
            <v>284</v>
          </cell>
          <cell r="CO6">
            <v>275</v>
          </cell>
          <cell r="CP6">
            <v>278</v>
          </cell>
          <cell r="CQ6">
            <v>260</v>
          </cell>
          <cell r="CR6">
            <v>252</v>
          </cell>
          <cell r="CS6">
            <v>249</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7915</v>
          </cell>
          <cell r="C2">
            <v>7941</v>
          </cell>
          <cell r="D2">
            <v>7825</v>
          </cell>
          <cell r="E2">
            <v>7702</v>
          </cell>
          <cell r="F2">
            <v>7498</v>
          </cell>
          <cell r="G2">
            <v>7479</v>
          </cell>
          <cell r="H2">
            <v>7530</v>
          </cell>
          <cell r="I2">
            <v>7388</v>
          </cell>
          <cell r="J2">
            <v>7197</v>
          </cell>
          <cell r="K2">
            <v>7178</v>
          </cell>
          <cell r="L2">
            <v>7090</v>
          </cell>
          <cell r="M2">
            <v>7039</v>
          </cell>
          <cell r="N2">
            <v>6810</v>
          </cell>
          <cell r="O2">
            <v>6906</v>
          </cell>
          <cell r="P2">
            <v>6951</v>
          </cell>
          <cell r="Q2">
            <v>6859</v>
          </cell>
          <cell r="R2">
            <v>6902</v>
          </cell>
          <cell r="S2">
            <v>6693</v>
          </cell>
          <cell r="T2">
            <v>6734</v>
          </cell>
          <cell r="U2">
            <v>6757</v>
          </cell>
          <cell r="V2">
            <v>6702</v>
          </cell>
          <cell r="W2">
            <v>6653</v>
          </cell>
          <cell r="X2">
            <v>6394</v>
          </cell>
          <cell r="Y2">
            <v>6784</v>
          </cell>
          <cell r="Z2">
            <v>6820</v>
          </cell>
          <cell r="AA2">
            <v>6756</v>
          </cell>
          <cell r="AB2">
            <v>6696</v>
          </cell>
          <cell r="AC2">
            <v>6722</v>
          </cell>
          <cell r="AD2">
            <v>6800</v>
          </cell>
          <cell r="AE2">
            <v>6879</v>
          </cell>
          <cell r="AF2">
            <v>6929</v>
          </cell>
          <cell r="AG2">
            <v>6957</v>
          </cell>
          <cell r="AH2">
            <v>7385</v>
          </cell>
          <cell r="AI2">
            <v>7394</v>
          </cell>
          <cell r="AJ2">
            <v>7772</v>
          </cell>
          <cell r="AK2">
            <v>7932</v>
          </cell>
          <cell r="AL2">
            <v>8005</v>
          </cell>
          <cell r="AM2">
            <v>7865</v>
          </cell>
          <cell r="AN2">
            <v>8000</v>
          </cell>
          <cell r="AO2">
            <v>8216</v>
          </cell>
          <cell r="AP2">
            <v>8548</v>
          </cell>
          <cell r="AQ2">
            <v>8506</v>
          </cell>
          <cell r="AR2">
            <v>8480</v>
          </cell>
          <cell r="AS2">
            <v>8548</v>
          </cell>
          <cell r="AT2">
            <v>8781</v>
          </cell>
          <cell r="AU2">
            <v>8869</v>
          </cell>
          <cell r="AV2">
            <v>8838</v>
          </cell>
          <cell r="AW2">
            <v>8914</v>
          </cell>
          <cell r="AX2">
            <v>9213</v>
          </cell>
          <cell r="AY2">
            <v>9167</v>
          </cell>
          <cell r="AZ2">
            <v>9288</v>
          </cell>
          <cell r="BA2">
            <v>9456</v>
          </cell>
          <cell r="BB2">
            <v>9596</v>
          </cell>
          <cell r="BC2">
            <v>9780</v>
          </cell>
          <cell r="BD2">
            <v>9735</v>
          </cell>
          <cell r="BE2">
            <v>9941</v>
          </cell>
          <cell r="BF2">
            <v>9967</v>
          </cell>
          <cell r="BG2">
            <v>10015</v>
          </cell>
          <cell r="BH2">
            <v>9977</v>
          </cell>
          <cell r="BI2">
            <v>9962</v>
          </cell>
          <cell r="BJ2">
            <v>9934</v>
          </cell>
          <cell r="BK2">
            <v>9958</v>
          </cell>
          <cell r="BL2">
            <v>9930</v>
          </cell>
          <cell r="BM2">
            <v>9747</v>
          </cell>
          <cell r="BN2">
            <v>9704</v>
          </cell>
          <cell r="BO2">
            <v>9595</v>
          </cell>
          <cell r="BP2">
            <v>9333</v>
          </cell>
          <cell r="BQ2">
            <v>9086</v>
          </cell>
          <cell r="BR2">
            <v>8771</v>
          </cell>
          <cell r="BS2">
            <v>8520</v>
          </cell>
          <cell r="BT2">
            <v>8601</v>
          </cell>
          <cell r="BU2">
            <v>8280</v>
          </cell>
          <cell r="BV2">
            <v>8315</v>
          </cell>
          <cell r="BW2">
            <v>8330</v>
          </cell>
          <cell r="BX2">
            <v>8356</v>
          </cell>
          <cell r="BY2">
            <v>8584</v>
          </cell>
          <cell r="BZ2">
            <v>8970</v>
          </cell>
          <cell r="CA2">
            <v>9178</v>
          </cell>
          <cell r="CB2">
            <v>9315</v>
          </cell>
          <cell r="CC2">
            <v>9356</v>
          </cell>
          <cell r="CD2">
            <v>9436</v>
          </cell>
          <cell r="CE2">
            <v>9483</v>
          </cell>
          <cell r="CF2">
            <v>9444</v>
          </cell>
          <cell r="CG2">
            <v>9529</v>
          </cell>
          <cell r="CH2">
            <v>9633</v>
          </cell>
          <cell r="CI2">
            <v>9790</v>
          </cell>
          <cell r="CJ2">
            <v>9663</v>
          </cell>
          <cell r="CK2">
            <v>9484</v>
          </cell>
          <cell r="CL2">
            <v>9356</v>
          </cell>
          <cell r="CM2">
            <v>9366</v>
          </cell>
          <cell r="CN2">
            <v>9350</v>
          </cell>
          <cell r="CO2">
            <v>9283</v>
          </cell>
          <cell r="CP2">
            <v>8757</v>
          </cell>
          <cell r="CQ2">
            <v>8394</v>
          </cell>
          <cell r="CR2">
            <v>8157</v>
          </cell>
          <cell r="CS2">
            <v>8097</v>
          </cell>
        </row>
        <row r="6">
          <cell r="B6">
            <v>246</v>
          </cell>
          <cell r="C6">
            <v>240</v>
          </cell>
          <cell r="D6">
            <v>237</v>
          </cell>
          <cell r="E6">
            <v>234</v>
          </cell>
          <cell r="F6">
            <v>231</v>
          </cell>
          <cell r="G6">
            <v>231</v>
          </cell>
          <cell r="H6">
            <v>228</v>
          </cell>
          <cell r="I6">
            <v>228</v>
          </cell>
          <cell r="J6">
            <v>222</v>
          </cell>
          <cell r="K6">
            <v>220</v>
          </cell>
          <cell r="L6">
            <v>220</v>
          </cell>
          <cell r="M6">
            <v>217</v>
          </cell>
          <cell r="N6">
            <v>214</v>
          </cell>
          <cell r="O6">
            <v>214</v>
          </cell>
          <cell r="P6">
            <v>211</v>
          </cell>
          <cell r="Q6">
            <v>211</v>
          </cell>
          <cell r="R6">
            <v>208</v>
          </cell>
          <cell r="S6">
            <v>208</v>
          </cell>
          <cell r="T6">
            <v>208</v>
          </cell>
          <cell r="U6">
            <v>208</v>
          </cell>
          <cell r="V6">
            <v>208</v>
          </cell>
          <cell r="W6">
            <v>208</v>
          </cell>
          <cell r="X6">
            <v>208</v>
          </cell>
          <cell r="Y6">
            <v>208</v>
          </cell>
          <cell r="Z6">
            <v>208</v>
          </cell>
          <cell r="AA6">
            <v>205</v>
          </cell>
          <cell r="AB6">
            <v>202</v>
          </cell>
          <cell r="AC6">
            <v>199</v>
          </cell>
          <cell r="AD6">
            <v>201</v>
          </cell>
          <cell r="AE6">
            <v>198</v>
          </cell>
          <cell r="AF6">
            <v>194</v>
          </cell>
          <cell r="AG6">
            <v>197</v>
          </cell>
          <cell r="AH6">
            <v>198</v>
          </cell>
          <cell r="AI6">
            <v>204</v>
          </cell>
          <cell r="AJ6">
            <v>209</v>
          </cell>
          <cell r="AK6">
            <v>210</v>
          </cell>
          <cell r="AL6">
            <v>210</v>
          </cell>
          <cell r="AM6">
            <v>213</v>
          </cell>
          <cell r="AN6">
            <v>216</v>
          </cell>
          <cell r="AO6">
            <v>219</v>
          </cell>
          <cell r="AP6">
            <v>219</v>
          </cell>
          <cell r="AQ6">
            <v>219</v>
          </cell>
          <cell r="AR6">
            <v>224</v>
          </cell>
          <cell r="AS6">
            <v>227</v>
          </cell>
          <cell r="AT6">
            <v>234</v>
          </cell>
          <cell r="AU6">
            <v>237</v>
          </cell>
          <cell r="AV6">
            <v>240</v>
          </cell>
          <cell r="AW6">
            <v>258</v>
          </cell>
          <cell r="AX6">
            <v>258</v>
          </cell>
          <cell r="AY6">
            <v>270</v>
          </cell>
          <cell r="AZ6">
            <v>280</v>
          </cell>
          <cell r="BA6">
            <v>291</v>
          </cell>
          <cell r="BB6">
            <v>298</v>
          </cell>
          <cell r="BC6">
            <v>307</v>
          </cell>
          <cell r="BD6">
            <v>320</v>
          </cell>
          <cell r="BE6">
            <v>323</v>
          </cell>
          <cell r="BF6">
            <v>326</v>
          </cell>
          <cell r="BG6">
            <v>332</v>
          </cell>
          <cell r="BH6">
            <v>337</v>
          </cell>
          <cell r="BI6">
            <v>339</v>
          </cell>
          <cell r="BJ6">
            <v>344</v>
          </cell>
          <cell r="BK6">
            <v>349</v>
          </cell>
          <cell r="BL6">
            <v>352</v>
          </cell>
          <cell r="BM6">
            <v>352</v>
          </cell>
          <cell r="BN6">
            <v>349</v>
          </cell>
          <cell r="BO6">
            <v>352</v>
          </cell>
          <cell r="BP6">
            <v>352</v>
          </cell>
          <cell r="BQ6">
            <v>352</v>
          </cell>
          <cell r="BR6">
            <v>346</v>
          </cell>
          <cell r="BS6">
            <v>346</v>
          </cell>
          <cell r="BT6">
            <v>343</v>
          </cell>
          <cell r="BU6">
            <v>340</v>
          </cell>
          <cell r="BV6">
            <v>335</v>
          </cell>
          <cell r="BW6">
            <v>330</v>
          </cell>
          <cell r="BX6">
            <v>325</v>
          </cell>
          <cell r="BY6">
            <v>328</v>
          </cell>
          <cell r="BZ6">
            <v>328</v>
          </cell>
          <cell r="CA6">
            <v>328</v>
          </cell>
          <cell r="CB6">
            <v>328</v>
          </cell>
          <cell r="CC6">
            <v>325</v>
          </cell>
          <cell r="CD6">
            <v>324</v>
          </cell>
          <cell r="CE6">
            <v>324</v>
          </cell>
          <cell r="CF6">
            <v>318</v>
          </cell>
          <cell r="CG6">
            <v>318</v>
          </cell>
          <cell r="CH6">
            <v>315</v>
          </cell>
          <cell r="CI6">
            <v>315</v>
          </cell>
          <cell r="CJ6">
            <v>312</v>
          </cell>
          <cell r="CK6">
            <v>309</v>
          </cell>
          <cell r="CL6">
            <v>306</v>
          </cell>
          <cell r="CM6">
            <v>303</v>
          </cell>
          <cell r="CN6">
            <v>294</v>
          </cell>
          <cell r="CO6">
            <v>291</v>
          </cell>
          <cell r="CP6">
            <v>289</v>
          </cell>
          <cell r="CQ6">
            <v>279</v>
          </cell>
          <cell r="CR6">
            <v>270</v>
          </cell>
          <cell r="CS6">
            <v>265</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7909</v>
          </cell>
          <cell r="C2">
            <v>7890</v>
          </cell>
          <cell r="D2">
            <v>7598</v>
          </cell>
          <cell r="E2">
            <v>7472</v>
          </cell>
          <cell r="F2">
            <v>7518</v>
          </cell>
          <cell r="G2">
            <v>7452</v>
          </cell>
          <cell r="H2">
            <v>7120</v>
          </cell>
          <cell r="I2">
            <v>7043</v>
          </cell>
          <cell r="J2">
            <v>7194</v>
          </cell>
          <cell r="K2">
            <v>7027</v>
          </cell>
          <cell r="L2">
            <v>6779</v>
          </cell>
          <cell r="M2">
            <v>6841</v>
          </cell>
          <cell r="N2">
            <v>6832</v>
          </cell>
          <cell r="O2">
            <v>6783</v>
          </cell>
          <cell r="P2">
            <v>6688</v>
          </cell>
          <cell r="Q2">
            <v>6657</v>
          </cell>
          <cell r="R2">
            <v>6627</v>
          </cell>
          <cell r="S2">
            <v>6541</v>
          </cell>
          <cell r="T2">
            <v>6489</v>
          </cell>
          <cell r="U2">
            <v>6503</v>
          </cell>
          <cell r="V2">
            <v>6523</v>
          </cell>
          <cell r="W2">
            <v>6495</v>
          </cell>
          <cell r="X2">
            <v>6388</v>
          </cell>
          <cell r="Y2">
            <v>6493</v>
          </cell>
          <cell r="Z2">
            <v>6468</v>
          </cell>
          <cell r="AA2">
            <v>6319</v>
          </cell>
          <cell r="AB2">
            <v>6284</v>
          </cell>
          <cell r="AC2">
            <v>6305</v>
          </cell>
          <cell r="AD2">
            <v>6237</v>
          </cell>
          <cell r="AE2">
            <v>6264</v>
          </cell>
          <cell r="AF2">
            <v>6284</v>
          </cell>
          <cell r="AG2">
            <v>6512</v>
          </cell>
          <cell r="AH2">
            <v>6769</v>
          </cell>
          <cell r="AI2">
            <v>6985</v>
          </cell>
          <cell r="AJ2">
            <v>7172</v>
          </cell>
          <cell r="AK2">
            <v>7428</v>
          </cell>
          <cell r="AL2">
            <v>7503</v>
          </cell>
          <cell r="AM2">
            <v>7839</v>
          </cell>
          <cell r="AN2">
            <v>7927</v>
          </cell>
          <cell r="AO2">
            <v>8213</v>
          </cell>
          <cell r="AP2">
            <v>8201</v>
          </cell>
          <cell r="AQ2">
            <v>8434</v>
          </cell>
          <cell r="AR2">
            <v>8557</v>
          </cell>
          <cell r="AS2">
            <v>8435</v>
          </cell>
          <cell r="AT2">
            <v>8425</v>
          </cell>
          <cell r="AU2">
            <v>8571</v>
          </cell>
          <cell r="AV2">
            <v>8599</v>
          </cell>
          <cell r="AW2">
            <v>8684</v>
          </cell>
          <cell r="AX2">
            <v>8713</v>
          </cell>
          <cell r="AY2">
            <v>8988</v>
          </cell>
          <cell r="AZ2">
            <v>9226</v>
          </cell>
          <cell r="BA2">
            <v>9265</v>
          </cell>
          <cell r="BB2">
            <v>9321</v>
          </cell>
          <cell r="BC2">
            <v>9564</v>
          </cell>
          <cell r="BD2">
            <v>9610</v>
          </cell>
          <cell r="BE2">
            <v>9514</v>
          </cell>
          <cell r="BF2">
            <v>9589</v>
          </cell>
          <cell r="BG2">
            <v>9708</v>
          </cell>
          <cell r="BH2">
            <v>9753</v>
          </cell>
          <cell r="BI2">
            <v>9681</v>
          </cell>
          <cell r="BJ2">
            <v>9739</v>
          </cell>
          <cell r="BK2">
            <v>9688</v>
          </cell>
          <cell r="BL2">
            <v>9604</v>
          </cell>
          <cell r="BM2">
            <v>9402</v>
          </cell>
          <cell r="BN2">
            <v>9241</v>
          </cell>
          <cell r="BO2">
            <v>9118</v>
          </cell>
          <cell r="BP2">
            <v>8994</v>
          </cell>
          <cell r="BQ2">
            <v>8560</v>
          </cell>
          <cell r="BR2">
            <v>8366</v>
          </cell>
          <cell r="BS2">
            <v>8096</v>
          </cell>
          <cell r="BT2">
            <v>7846</v>
          </cell>
          <cell r="BU2">
            <v>7708</v>
          </cell>
          <cell r="BV2">
            <v>7640</v>
          </cell>
          <cell r="BW2">
            <v>7647</v>
          </cell>
          <cell r="BX2">
            <v>7631</v>
          </cell>
          <cell r="BY2">
            <v>7824</v>
          </cell>
          <cell r="BZ2">
            <v>8223</v>
          </cell>
          <cell r="CA2">
            <v>8516</v>
          </cell>
          <cell r="CB2">
            <v>8437</v>
          </cell>
          <cell r="CC2">
            <v>8480</v>
          </cell>
          <cell r="CD2">
            <v>8642</v>
          </cell>
          <cell r="CE2">
            <v>8688</v>
          </cell>
          <cell r="CF2">
            <v>8602</v>
          </cell>
          <cell r="CG2">
            <v>8487</v>
          </cell>
          <cell r="CH2">
            <v>8642</v>
          </cell>
          <cell r="CI2">
            <v>8686</v>
          </cell>
          <cell r="CJ2">
            <v>8522</v>
          </cell>
          <cell r="CK2">
            <v>8441</v>
          </cell>
          <cell r="CL2">
            <v>8451</v>
          </cell>
          <cell r="CM2">
            <v>8499</v>
          </cell>
          <cell r="CN2">
            <v>8319</v>
          </cell>
          <cell r="CO2">
            <v>8164</v>
          </cell>
          <cell r="CP2">
            <v>8176</v>
          </cell>
          <cell r="CQ2">
            <v>7947</v>
          </cell>
          <cell r="CR2">
            <v>7897</v>
          </cell>
          <cell r="CS2">
            <v>7572</v>
          </cell>
        </row>
        <row r="6">
          <cell r="B6">
            <v>259</v>
          </cell>
          <cell r="C6">
            <v>256</v>
          </cell>
          <cell r="D6">
            <v>250</v>
          </cell>
          <cell r="E6">
            <v>250</v>
          </cell>
          <cell r="F6">
            <v>244</v>
          </cell>
          <cell r="G6">
            <v>241</v>
          </cell>
          <cell r="H6">
            <v>243</v>
          </cell>
          <cell r="I6">
            <v>240</v>
          </cell>
          <cell r="J6">
            <v>237</v>
          </cell>
          <cell r="K6">
            <v>237</v>
          </cell>
          <cell r="L6">
            <v>237</v>
          </cell>
          <cell r="M6">
            <v>234</v>
          </cell>
          <cell r="N6">
            <v>231</v>
          </cell>
          <cell r="O6">
            <v>230</v>
          </cell>
          <cell r="P6">
            <v>227</v>
          </cell>
          <cell r="Q6">
            <v>227</v>
          </cell>
          <cell r="R6">
            <v>227</v>
          </cell>
          <cell r="S6">
            <v>227</v>
          </cell>
          <cell r="T6">
            <v>227</v>
          </cell>
          <cell r="U6">
            <v>227</v>
          </cell>
          <cell r="V6">
            <v>227</v>
          </cell>
          <cell r="W6">
            <v>227</v>
          </cell>
          <cell r="X6">
            <v>227</v>
          </cell>
          <cell r="Y6">
            <v>227</v>
          </cell>
          <cell r="Z6">
            <v>227</v>
          </cell>
          <cell r="AA6">
            <v>227</v>
          </cell>
          <cell r="AB6">
            <v>224</v>
          </cell>
          <cell r="AC6">
            <v>221</v>
          </cell>
          <cell r="AD6">
            <v>220</v>
          </cell>
          <cell r="AE6">
            <v>217</v>
          </cell>
          <cell r="AF6">
            <v>217</v>
          </cell>
          <cell r="AG6">
            <v>220</v>
          </cell>
          <cell r="AH6">
            <v>220</v>
          </cell>
          <cell r="AI6">
            <v>233</v>
          </cell>
          <cell r="AJ6">
            <v>233</v>
          </cell>
          <cell r="AK6">
            <v>236</v>
          </cell>
          <cell r="AL6">
            <v>234</v>
          </cell>
          <cell r="AM6">
            <v>235</v>
          </cell>
          <cell r="AN6">
            <v>238</v>
          </cell>
          <cell r="AO6">
            <v>241</v>
          </cell>
          <cell r="AP6">
            <v>237</v>
          </cell>
          <cell r="AQ6">
            <v>243</v>
          </cell>
          <cell r="AR6">
            <v>251</v>
          </cell>
          <cell r="AS6">
            <v>253</v>
          </cell>
          <cell r="AT6">
            <v>256</v>
          </cell>
          <cell r="AU6">
            <v>256</v>
          </cell>
          <cell r="AV6">
            <v>265</v>
          </cell>
          <cell r="AW6">
            <v>280</v>
          </cell>
          <cell r="AX6">
            <v>283</v>
          </cell>
          <cell r="AY6">
            <v>286</v>
          </cell>
          <cell r="AZ6">
            <v>289</v>
          </cell>
          <cell r="BA6">
            <v>300</v>
          </cell>
          <cell r="BB6">
            <v>310</v>
          </cell>
          <cell r="BC6">
            <v>312</v>
          </cell>
          <cell r="BD6">
            <v>320</v>
          </cell>
          <cell r="BE6">
            <v>337</v>
          </cell>
          <cell r="BF6">
            <v>332</v>
          </cell>
          <cell r="BG6">
            <v>331</v>
          </cell>
          <cell r="BH6">
            <v>343</v>
          </cell>
          <cell r="BI6">
            <v>343</v>
          </cell>
          <cell r="BJ6">
            <v>343</v>
          </cell>
          <cell r="BK6">
            <v>349</v>
          </cell>
          <cell r="BL6">
            <v>348</v>
          </cell>
          <cell r="BM6">
            <v>354</v>
          </cell>
          <cell r="BN6">
            <v>354</v>
          </cell>
          <cell r="BO6">
            <v>356</v>
          </cell>
          <cell r="BP6">
            <v>356</v>
          </cell>
          <cell r="BQ6">
            <v>353</v>
          </cell>
          <cell r="BR6">
            <v>353</v>
          </cell>
          <cell r="BS6">
            <v>350</v>
          </cell>
          <cell r="BT6">
            <v>348</v>
          </cell>
          <cell r="BU6">
            <v>345</v>
          </cell>
          <cell r="BV6">
            <v>339</v>
          </cell>
          <cell r="BW6">
            <v>332</v>
          </cell>
          <cell r="BX6">
            <v>329</v>
          </cell>
          <cell r="BY6">
            <v>329</v>
          </cell>
          <cell r="BZ6">
            <v>329</v>
          </cell>
          <cell r="CA6">
            <v>327</v>
          </cell>
          <cell r="CB6">
            <v>327</v>
          </cell>
          <cell r="CC6">
            <v>324</v>
          </cell>
          <cell r="CD6">
            <v>323</v>
          </cell>
          <cell r="CE6">
            <v>320</v>
          </cell>
          <cell r="CF6">
            <v>320</v>
          </cell>
          <cell r="CG6">
            <v>317</v>
          </cell>
          <cell r="CH6">
            <v>308</v>
          </cell>
          <cell r="CI6">
            <v>311</v>
          </cell>
          <cell r="CJ6">
            <v>308</v>
          </cell>
          <cell r="CK6">
            <v>308</v>
          </cell>
          <cell r="CL6">
            <v>305</v>
          </cell>
          <cell r="CM6">
            <v>302</v>
          </cell>
          <cell r="CN6">
            <v>299</v>
          </cell>
          <cell r="CO6">
            <v>293</v>
          </cell>
          <cell r="CP6">
            <v>287</v>
          </cell>
          <cell r="CQ6">
            <v>280</v>
          </cell>
          <cell r="CR6">
            <v>274</v>
          </cell>
          <cell r="CS6">
            <v>270</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7376</v>
          </cell>
          <cell r="C2">
            <v>7076</v>
          </cell>
          <cell r="D2">
            <v>7258</v>
          </cell>
          <cell r="E2">
            <v>7212</v>
          </cell>
          <cell r="F2">
            <v>7208</v>
          </cell>
          <cell r="G2">
            <v>7071</v>
          </cell>
          <cell r="H2">
            <v>6951</v>
          </cell>
          <cell r="I2">
            <v>6970</v>
          </cell>
          <cell r="J2">
            <v>6898</v>
          </cell>
          <cell r="K2">
            <v>6623</v>
          </cell>
          <cell r="L2">
            <v>6611</v>
          </cell>
          <cell r="M2">
            <v>6572</v>
          </cell>
          <cell r="N2">
            <v>6525</v>
          </cell>
          <cell r="O2">
            <v>6359</v>
          </cell>
          <cell r="P2">
            <v>6441</v>
          </cell>
          <cell r="Q2">
            <v>6247</v>
          </cell>
          <cell r="R2">
            <v>6074</v>
          </cell>
          <cell r="S2">
            <v>6082</v>
          </cell>
          <cell r="T2">
            <v>5930</v>
          </cell>
          <cell r="U2">
            <v>6001</v>
          </cell>
          <cell r="V2">
            <v>6067</v>
          </cell>
          <cell r="W2">
            <v>5958</v>
          </cell>
          <cell r="X2">
            <v>5911</v>
          </cell>
          <cell r="Y2">
            <v>5913</v>
          </cell>
          <cell r="Z2">
            <v>5836</v>
          </cell>
          <cell r="AA2">
            <v>5800</v>
          </cell>
          <cell r="AB2">
            <v>5707</v>
          </cell>
          <cell r="AC2">
            <v>5483</v>
          </cell>
          <cell r="AD2">
            <v>5513</v>
          </cell>
          <cell r="AE2">
            <v>5752</v>
          </cell>
          <cell r="AF2">
            <v>5776</v>
          </cell>
          <cell r="AG2">
            <v>5756</v>
          </cell>
          <cell r="AH2">
            <v>5962</v>
          </cell>
          <cell r="AI2">
            <v>6080</v>
          </cell>
          <cell r="AJ2">
            <v>6193</v>
          </cell>
          <cell r="AK2">
            <v>6210</v>
          </cell>
          <cell r="AL2">
            <v>6253</v>
          </cell>
          <cell r="AM2">
            <v>6547</v>
          </cell>
          <cell r="AN2">
            <v>6677</v>
          </cell>
          <cell r="AO2">
            <v>6809</v>
          </cell>
          <cell r="AP2">
            <v>6840</v>
          </cell>
          <cell r="AQ2">
            <v>6888</v>
          </cell>
          <cell r="AR2">
            <v>6973</v>
          </cell>
          <cell r="AS2">
            <v>7054</v>
          </cell>
          <cell r="AT2">
            <v>6962</v>
          </cell>
          <cell r="AU2">
            <v>7026</v>
          </cell>
          <cell r="AV2">
            <v>7083</v>
          </cell>
          <cell r="AW2">
            <v>7118</v>
          </cell>
          <cell r="AX2">
            <v>7267</v>
          </cell>
          <cell r="AY2">
            <v>7305</v>
          </cell>
          <cell r="AZ2">
            <v>7360</v>
          </cell>
          <cell r="BA2">
            <v>7504</v>
          </cell>
          <cell r="BB2">
            <v>7646</v>
          </cell>
          <cell r="BC2">
            <v>7672</v>
          </cell>
          <cell r="BD2">
            <v>7721</v>
          </cell>
          <cell r="BE2">
            <v>7886</v>
          </cell>
          <cell r="BF2">
            <v>7957</v>
          </cell>
          <cell r="BG2">
            <v>8027</v>
          </cell>
          <cell r="BH2">
            <v>8039</v>
          </cell>
          <cell r="BI2">
            <v>8286</v>
          </cell>
          <cell r="BJ2">
            <v>8187</v>
          </cell>
          <cell r="BK2">
            <v>8040</v>
          </cell>
          <cell r="BL2">
            <v>8094</v>
          </cell>
          <cell r="BM2">
            <v>8053</v>
          </cell>
          <cell r="BN2">
            <v>8018</v>
          </cell>
          <cell r="BO2">
            <v>7711</v>
          </cell>
          <cell r="BP2">
            <v>7395</v>
          </cell>
          <cell r="BQ2">
            <v>7352</v>
          </cell>
          <cell r="BR2">
            <v>7274</v>
          </cell>
          <cell r="BS2">
            <v>7224</v>
          </cell>
          <cell r="BT2">
            <v>7076</v>
          </cell>
          <cell r="BU2">
            <v>7029</v>
          </cell>
          <cell r="BV2">
            <v>7059</v>
          </cell>
          <cell r="BW2">
            <v>7042</v>
          </cell>
          <cell r="BX2">
            <v>7190</v>
          </cell>
          <cell r="BY2">
            <v>7552</v>
          </cell>
          <cell r="BZ2">
            <v>7716</v>
          </cell>
          <cell r="CA2">
            <v>7731</v>
          </cell>
          <cell r="CB2">
            <v>7773</v>
          </cell>
          <cell r="CC2">
            <v>7921</v>
          </cell>
          <cell r="CD2">
            <v>8058</v>
          </cell>
          <cell r="CE2">
            <v>8009</v>
          </cell>
          <cell r="CF2">
            <v>8016</v>
          </cell>
          <cell r="CG2">
            <v>8058</v>
          </cell>
          <cell r="CH2">
            <v>8037</v>
          </cell>
          <cell r="CI2">
            <v>8061</v>
          </cell>
          <cell r="CJ2">
            <v>7948</v>
          </cell>
          <cell r="CK2">
            <v>8051</v>
          </cell>
          <cell r="CL2">
            <v>8049</v>
          </cell>
          <cell r="CM2">
            <v>8017</v>
          </cell>
          <cell r="CN2">
            <v>7934</v>
          </cell>
          <cell r="CO2">
            <v>7649</v>
          </cell>
          <cell r="CP2">
            <v>7727</v>
          </cell>
          <cell r="CQ2">
            <v>7628</v>
          </cell>
          <cell r="CR2">
            <v>7508</v>
          </cell>
          <cell r="CS2">
            <v>7406</v>
          </cell>
        </row>
        <row r="6">
          <cell r="B6">
            <v>269</v>
          </cell>
          <cell r="C6">
            <v>262</v>
          </cell>
          <cell r="D6">
            <v>256</v>
          </cell>
          <cell r="E6">
            <v>256</v>
          </cell>
          <cell r="F6">
            <v>256</v>
          </cell>
          <cell r="G6">
            <v>262</v>
          </cell>
          <cell r="H6">
            <v>259</v>
          </cell>
          <cell r="I6">
            <v>259</v>
          </cell>
          <cell r="J6">
            <v>244</v>
          </cell>
          <cell r="K6">
            <v>241</v>
          </cell>
          <cell r="L6">
            <v>241</v>
          </cell>
          <cell r="M6">
            <v>238</v>
          </cell>
          <cell r="N6">
            <v>238</v>
          </cell>
          <cell r="O6">
            <v>238</v>
          </cell>
          <cell r="P6">
            <v>238</v>
          </cell>
          <cell r="Q6">
            <v>228</v>
          </cell>
          <cell r="R6">
            <v>234</v>
          </cell>
          <cell r="S6">
            <v>234</v>
          </cell>
          <cell r="T6">
            <v>234</v>
          </cell>
          <cell r="U6">
            <v>234</v>
          </cell>
          <cell r="V6">
            <v>234</v>
          </cell>
          <cell r="W6">
            <v>234</v>
          </cell>
          <cell r="X6">
            <v>234</v>
          </cell>
          <cell r="Y6">
            <v>234</v>
          </cell>
          <cell r="Z6">
            <v>234</v>
          </cell>
          <cell r="AA6">
            <v>234</v>
          </cell>
          <cell r="AB6">
            <v>231</v>
          </cell>
          <cell r="AC6">
            <v>228</v>
          </cell>
          <cell r="AD6">
            <v>225</v>
          </cell>
          <cell r="AE6">
            <v>224</v>
          </cell>
          <cell r="AF6">
            <v>224</v>
          </cell>
          <cell r="AG6">
            <v>224</v>
          </cell>
          <cell r="AH6">
            <v>227</v>
          </cell>
          <cell r="AI6">
            <v>227</v>
          </cell>
          <cell r="AJ6">
            <v>230</v>
          </cell>
          <cell r="AK6">
            <v>230</v>
          </cell>
          <cell r="AL6">
            <v>233</v>
          </cell>
          <cell r="AM6">
            <v>246</v>
          </cell>
          <cell r="AN6">
            <v>234</v>
          </cell>
          <cell r="AO6">
            <v>237</v>
          </cell>
          <cell r="AP6">
            <v>237</v>
          </cell>
          <cell r="AQ6">
            <v>243</v>
          </cell>
          <cell r="AR6">
            <v>251</v>
          </cell>
          <cell r="AS6">
            <v>249</v>
          </cell>
          <cell r="AT6">
            <v>252</v>
          </cell>
          <cell r="AU6">
            <v>258</v>
          </cell>
          <cell r="AV6">
            <v>257</v>
          </cell>
          <cell r="AW6">
            <v>273</v>
          </cell>
          <cell r="AX6">
            <v>278</v>
          </cell>
          <cell r="AY6">
            <v>287</v>
          </cell>
          <cell r="AZ6">
            <v>291</v>
          </cell>
          <cell r="BA6">
            <v>297</v>
          </cell>
          <cell r="BB6">
            <v>303</v>
          </cell>
          <cell r="BC6">
            <v>305</v>
          </cell>
          <cell r="BD6">
            <v>311</v>
          </cell>
          <cell r="BE6">
            <v>319</v>
          </cell>
          <cell r="BF6">
            <v>326</v>
          </cell>
          <cell r="BG6">
            <v>336</v>
          </cell>
          <cell r="BH6">
            <v>339</v>
          </cell>
          <cell r="BI6">
            <v>340</v>
          </cell>
          <cell r="BJ6">
            <v>337</v>
          </cell>
          <cell r="BK6">
            <v>337</v>
          </cell>
          <cell r="BL6">
            <v>340</v>
          </cell>
          <cell r="BM6">
            <v>348</v>
          </cell>
          <cell r="BN6">
            <v>348</v>
          </cell>
          <cell r="BO6">
            <v>348</v>
          </cell>
          <cell r="BP6">
            <v>351</v>
          </cell>
          <cell r="BQ6">
            <v>351</v>
          </cell>
          <cell r="BR6">
            <v>351</v>
          </cell>
          <cell r="BS6">
            <v>342</v>
          </cell>
          <cell r="BT6">
            <v>339</v>
          </cell>
          <cell r="BU6">
            <v>340</v>
          </cell>
          <cell r="BV6">
            <v>329</v>
          </cell>
          <cell r="BW6">
            <v>320</v>
          </cell>
          <cell r="BX6">
            <v>317</v>
          </cell>
          <cell r="BY6">
            <v>317</v>
          </cell>
          <cell r="BZ6">
            <v>317</v>
          </cell>
          <cell r="CA6">
            <v>317</v>
          </cell>
          <cell r="CB6">
            <v>314</v>
          </cell>
          <cell r="CC6">
            <v>316</v>
          </cell>
          <cell r="CD6">
            <v>316</v>
          </cell>
          <cell r="CE6">
            <v>313</v>
          </cell>
          <cell r="CF6">
            <v>310</v>
          </cell>
          <cell r="CG6">
            <v>310</v>
          </cell>
          <cell r="CH6">
            <v>307</v>
          </cell>
          <cell r="CI6">
            <v>307</v>
          </cell>
          <cell r="CJ6">
            <v>304</v>
          </cell>
          <cell r="CK6">
            <v>305</v>
          </cell>
          <cell r="CL6">
            <v>302</v>
          </cell>
          <cell r="CM6">
            <v>299</v>
          </cell>
          <cell r="CN6">
            <v>293</v>
          </cell>
          <cell r="CO6">
            <v>290</v>
          </cell>
          <cell r="CP6">
            <v>284</v>
          </cell>
          <cell r="CQ6">
            <v>278</v>
          </cell>
          <cell r="CR6">
            <v>272</v>
          </cell>
          <cell r="CS6">
            <v>272</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7182</v>
          </cell>
          <cell r="C2">
            <v>6967</v>
          </cell>
          <cell r="D2">
            <v>6960</v>
          </cell>
          <cell r="E2">
            <v>6907</v>
          </cell>
          <cell r="F2">
            <v>6935</v>
          </cell>
          <cell r="G2">
            <v>6737</v>
          </cell>
          <cell r="H2">
            <v>6470</v>
          </cell>
          <cell r="I2">
            <v>6633</v>
          </cell>
          <cell r="J2">
            <v>6544</v>
          </cell>
          <cell r="K2">
            <v>6531</v>
          </cell>
          <cell r="L2">
            <v>6471</v>
          </cell>
          <cell r="M2">
            <v>6360</v>
          </cell>
          <cell r="N2">
            <v>6366</v>
          </cell>
          <cell r="O2">
            <v>6427</v>
          </cell>
          <cell r="P2">
            <v>6360</v>
          </cell>
          <cell r="Q2">
            <v>6340</v>
          </cell>
          <cell r="R2">
            <v>6335</v>
          </cell>
          <cell r="S2">
            <v>6271</v>
          </cell>
          <cell r="T2">
            <v>6140</v>
          </cell>
          <cell r="U2">
            <v>6157</v>
          </cell>
          <cell r="V2">
            <v>6290</v>
          </cell>
          <cell r="W2">
            <v>6260</v>
          </cell>
          <cell r="X2">
            <v>6164</v>
          </cell>
          <cell r="Y2">
            <v>6117</v>
          </cell>
          <cell r="Z2">
            <v>6097</v>
          </cell>
          <cell r="AA2">
            <v>6236</v>
          </cell>
          <cell r="AB2">
            <v>6116</v>
          </cell>
          <cell r="AC2">
            <v>5972</v>
          </cell>
          <cell r="AD2">
            <v>5923</v>
          </cell>
          <cell r="AE2">
            <v>5997</v>
          </cell>
          <cell r="AF2">
            <v>6111</v>
          </cell>
          <cell r="AG2">
            <v>6087</v>
          </cell>
          <cell r="AH2">
            <v>6312</v>
          </cell>
          <cell r="AI2">
            <v>6433</v>
          </cell>
          <cell r="AJ2">
            <v>6758</v>
          </cell>
          <cell r="AK2">
            <v>6783</v>
          </cell>
          <cell r="AL2">
            <v>6987</v>
          </cell>
          <cell r="AM2">
            <v>7122</v>
          </cell>
          <cell r="AN2">
            <v>7140</v>
          </cell>
          <cell r="AO2">
            <v>7227</v>
          </cell>
          <cell r="AP2">
            <v>7351</v>
          </cell>
          <cell r="AQ2">
            <v>7537</v>
          </cell>
          <cell r="AR2">
            <v>7316</v>
          </cell>
          <cell r="AS2">
            <v>7642</v>
          </cell>
          <cell r="AT2">
            <v>7651</v>
          </cell>
          <cell r="AU2">
            <v>7661</v>
          </cell>
          <cell r="AV2">
            <v>7646</v>
          </cell>
          <cell r="AW2">
            <v>7533</v>
          </cell>
          <cell r="AX2">
            <v>7635</v>
          </cell>
          <cell r="AY2">
            <v>7660</v>
          </cell>
          <cell r="AZ2">
            <v>7736</v>
          </cell>
          <cell r="BA2">
            <v>7798</v>
          </cell>
          <cell r="BB2">
            <v>7826</v>
          </cell>
          <cell r="BC2">
            <v>7990</v>
          </cell>
          <cell r="BD2">
            <v>8033</v>
          </cell>
          <cell r="BE2">
            <v>8121</v>
          </cell>
          <cell r="BF2">
            <v>7971</v>
          </cell>
          <cell r="BG2">
            <v>7989</v>
          </cell>
          <cell r="BH2">
            <v>8124</v>
          </cell>
          <cell r="BI2">
            <v>8143</v>
          </cell>
          <cell r="BJ2">
            <v>8146</v>
          </cell>
          <cell r="BK2">
            <v>8056</v>
          </cell>
          <cell r="BL2">
            <v>7980</v>
          </cell>
          <cell r="BM2">
            <v>8010</v>
          </cell>
          <cell r="BN2">
            <v>8164</v>
          </cell>
          <cell r="BO2">
            <v>7992</v>
          </cell>
          <cell r="BP2">
            <v>7837</v>
          </cell>
          <cell r="BQ2">
            <v>7698</v>
          </cell>
          <cell r="BR2">
            <v>7576</v>
          </cell>
          <cell r="BS2">
            <v>7284</v>
          </cell>
          <cell r="BT2">
            <v>7231</v>
          </cell>
          <cell r="BU2">
            <v>7209</v>
          </cell>
          <cell r="BV2">
            <v>7277</v>
          </cell>
          <cell r="BW2">
            <v>7225</v>
          </cell>
          <cell r="BX2">
            <v>7333</v>
          </cell>
          <cell r="BY2">
            <v>7386</v>
          </cell>
          <cell r="BZ2">
            <v>7741</v>
          </cell>
          <cell r="CA2">
            <v>7906</v>
          </cell>
          <cell r="CB2">
            <v>8026</v>
          </cell>
          <cell r="CC2">
            <v>8033</v>
          </cell>
          <cell r="CD2">
            <v>8037</v>
          </cell>
          <cell r="CE2">
            <v>7924</v>
          </cell>
          <cell r="CF2">
            <v>7863</v>
          </cell>
          <cell r="CG2">
            <v>7904</v>
          </cell>
          <cell r="CH2">
            <v>7933</v>
          </cell>
          <cell r="CI2">
            <v>7975</v>
          </cell>
          <cell r="CJ2">
            <v>7840</v>
          </cell>
          <cell r="CK2">
            <v>7735</v>
          </cell>
          <cell r="CL2">
            <v>7746</v>
          </cell>
          <cell r="CM2">
            <v>7584</v>
          </cell>
          <cell r="CN2">
            <v>7469</v>
          </cell>
          <cell r="CO2">
            <v>7367</v>
          </cell>
          <cell r="CP2">
            <v>7357</v>
          </cell>
          <cell r="CQ2">
            <v>6876</v>
          </cell>
          <cell r="CR2">
            <v>6732</v>
          </cell>
          <cell r="CS2">
            <v>6539</v>
          </cell>
        </row>
        <row r="6">
          <cell r="B6">
            <v>268</v>
          </cell>
          <cell r="C6">
            <v>265</v>
          </cell>
          <cell r="D6">
            <v>261</v>
          </cell>
          <cell r="E6">
            <v>258</v>
          </cell>
          <cell r="F6">
            <v>240</v>
          </cell>
          <cell r="G6">
            <v>252</v>
          </cell>
          <cell r="H6">
            <v>249</v>
          </cell>
          <cell r="I6">
            <v>246</v>
          </cell>
          <cell r="J6">
            <v>246</v>
          </cell>
          <cell r="K6">
            <v>243</v>
          </cell>
          <cell r="L6">
            <v>243</v>
          </cell>
          <cell r="M6">
            <v>243</v>
          </cell>
          <cell r="N6">
            <v>240</v>
          </cell>
          <cell r="O6">
            <v>239</v>
          </cell>
          <cell r="P6">
            <v>239</v>
          </cell>
          <cell r="Q6">
            <v>233</v>
          </cell>
          <cell r="R6">
            <v>233</v>
          </cell>
          <cell r="S6">
            <v>233</v>
          </cell>
          <cell r="T6">
            <v>230</v>
          </cell>
          <cell r="U6">
            <v>230</v>
          </cell>
          <cell r="V6">
            <v>230</v>
          </cell>
          <cell r="W6">
            <v>230</v>
          </cell>
          <cell r="X6">
            <v>230</v>
          </cell>
          <cell r="Y6">
            <v>230</v>
          </cell>
          <cell r="Z6">
            <v>230</v>
          </cell>
          <cell r="AA6">
            <v>220</v>
          </cell>
          <cell r="AB6">
            <v>226</v>
          </cell>
          <cell r="AC6">
            <v>223</v>
          </cell>
          <cell r="AD6">
            <v>222</v>
          </cell>
          <cell r="AE6">
            <v>219</v>
          </cell>
          <cell r="AF6">
            <v>219</v>
          </cell>
          <cell r="AG6">
            <v>219</v>
          </cell>
          <cell r="AH6">
            <v>222</v>
          </cell>
          <cell r="AI6">
            <v>220</v>
          </cell>
          <cell r="AJ6">
            <v>223</v>
          </cell>
          <cell r="AK6">
            <v>223</v>
          </cell>
          <cell r="AL6">
            <v>226</v>
          </cell>
          <cell r="AM6">
            <v>229</v>
          </cell>
          <cell r="AN6">
            <v>229</v>
          </cell>
          <cell r="AO6">
            <v>229</v>
          </cell>
          <cell r="AP6">
            <v>226</v>
          </cell>
          <cell r="AQ6">
            <v>235</v>
          </cell>
          <cell r="AR6">
            <v>238</v>
          </cell>
          <cell r="AS6">
            <v>241</v>
          </cell>
          <cell r="AT6">
            <v>250</v>
          </cell>
          <cell r="AU6">
            <v>256</v>
          </cell>
          <cell r="AV6">
            <v>262</v>
          </cell>
          <cell r="AW6">
            <v>281</v>
          </cell>
          <cell r="AX6">
            <v>275</v>
          </cell>
          <cell r="AY6">
            <v>285</v>
          </cell>
          <cell r="AZ6">
            <v>291</v>
          </cell>
          <cell r="BA6">
            <v>304</v>
          </cell>
          <cell r="BB6">
            <v>301</v>
          </cell>
          <cell r="BC6">
            <v>317</v>
          </cell>
          <cell r="BD6">
            <v>323</v>
          </cell>
          <cell r="BE6">
            <v>325</v>
          </cell>
          <cell r="BF6">
            <v>331</v>
          </cell>
          <cell r="BG6">
            <v>339</v>
          </cell>
          <cell r="BH6">
            <v>335</v>
          </cell>
          <cell r="BI6">
            <v>342</v>
          </cell>
          <cell r="BJ6">
            <v>355</v>
          </cell>
          <cell r="BK6">
            <v>361</v>
          </cell>
          <cell r="BL6">
            <v>364</v>
          </cell>
          <cell r="BM6">
            <v>367</v>
          </cell>
          <cell r="BN6">
            <v>361</v>
          </cell>
          <cell r="BO6">
            <v>361</v>
          </cell>
          <cell r="BP6">
            <v>361</v>
          </cell>
          <cell r="BQ6">
            <v>361</v>
          </cell>
          <cell r="BR6">
            <v>358</v>
          </cell>
          <cell r="BS6">
            <v>355</v>
          </cell>
          <cell r="BT6">
            <v>357</v>
          </cell>
          <cell r="BU6">
            <v>351</v>
          </cell>
          <cell r="BV6">
            <v>345</v>
          </cell>
          <cell r="BW6">
            <v>333</v>
          </cell>
          <cell r="BX6">
            <v>324</v>
          </cell>
          <cell r="BY6">
            <v>333</v>
          </cell>
          <cell r="BZ6">
            <v>336</v>
          </cell>
          <cell r="CA6">
            <v>332</v>
          </cell>
          <cell r="CB6">
            <v>332</v>
          </cell>
          <cell r="CC6">
            <v>329</v>
          </cell>
          <cell r="CD6">
            <v>329</v>
          </cell>
          <cell r="CE6">
            <v>326</v>
          </cell>
          <cell r="CF6">
            <v>325</v>
          </cell>
          <cell r="CG6">
            <v>322</v>
          </cell>
          <cell r="CH6">
            <v>319</v>
          </cell>
          <cell r="CI6">
            <v>316</v>
          </cell>
          <cell r="CJ6">
            <v>316</v>
          </cell>
          <cell r="CK6">
            <v>312</v>
          </cell>
          <cell r="CL6">
            <v>309</v>
          </cell>
          <cell r="CM6">
            <v>303</v>
          </cell>
          <cell r="CN6">
            <v>300</v>
          </cell>
          <cell r="CO6">
            <v>294</v>
          </cell>
          <cell r="CP6">
            <v>286</v>
          </cell>
          <cell r="CQ6">
            <v>280</v>
          </cell>
          <cell r="CR6">
            <v>273</v>
          </cell>
          <cell r="CS6">
            <v>268</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6428</v>
          </cell>
          <cell r="C2">
            <v>6174</v>
          </cell>
          <cell r="D2">
            <v>6236</v>
          </cell>
          <cell r="E2">
            <v>6126</v>
          </cell>
          <cell r="F2">
            <v>5996</v>
          </cell>
          <cell r="G2">
            <v>5913</v>
          </cell>
          <cell r="H2">
            <v>5873</v>
          </cell>
          <cell r="I2">
            <v>5851</v>
          </cell>
          <cell r="J2">
            <v>5812</v>
          </cell>
          <cell r="K2">
            <v>5671</v>
          </cell>
          <cell r="L2">
            <v>5711</v>
          </cell>
          <cell r="M2">
            <v>5638</v>
          </cell>
          <cell r="N2">
            <v>5646</v>
          </cell>
          <cell r="O2">
            <v>5638</v>
          </cell>
          <cell r="P2">
            <v>5681</v>
          </cell>
          <cell r="Q2">
            <v>5535</v>
          </cell>
          <cell r="R2">
            <v>5491</v>
          </cell>
          <cell r="S2">
            <v>5451</v>
          </cell>
          <cell r="T2">
            <v>5485</v>
          </cell>
          <cell r="U2">
            <v>5677</v>
          </cell>
          <cell r="V2">
            <v>5688</v>
          </cell>
          <cell r="W2">
            <v>5703</v>
          </cell>
          <cell r="X2">
            <v>5671</v>
          </cell>
          <cell r="Y2">
            <v>5754</v>
          </cell>
          <cell r="Z2">
            <v>5699</v>
          </cell>
          <cell r="AA2">
            <v>5730</v>
          </cell>
          <cell r="AB2">
            <v>5612</v>
          </cell>
          <cell r="AC2">
            <v>5503</v>
          </cell>
          <cell r="AD2">
            <v>5639</v>
          </cell>
          <cell r="AE2">
            <v>5653</v>
          </cell>
          <cell r="AF2">
            <v>5789</v>
          </cell>
          <cell r="AG2">
            <v>5928</v>
          </cell>
          <cell r="AH2">
            <v>6089</v>
          </cell>
          <cell r="AI2">
            <v>6325</v>
          </cell>
          <cell r="AJ2">
            <v>6352</v>
          </cell>
          <cell r="AK2">
            <v>6589</v>
          </cell>
          <cell r="AL2">
            <v>6819</v>
          </cell>
          <cell r="AM2">
            <v>6955</v>
          </cell>
          <cell r="AN2">
            <v>7038</v>
          </cell>
          <cell r="AO2">
            <v>7203</v>
          </cell>
          <cell r="AP2">
            <v>7116</v>
          </cell>
          <cell r="AQ2">
            <v>7267</v>
          </cell>
          <cell r="AR2">
            <v>7131</v>
          </cell>
          <cell r="AS2">
            <v>7401</v>
          </cell>
          <cell r="AT2">
            <v>7350</v>
          </cell>
          <cell r="AU2">
            <v>7323</v>
          </cell>
          <cell r="AV2">
            <v>7459</v>
          </cell>
          <cell r="AW2">
            <v>7401</v>
          </cell>
          <cell r="AX2">
            <v>7380</v>
          </cell>
          <cell r="AY2">
            <v>7323</v>
          </cell>
          <cell r="AZ2">
            <v>7473</v>
          </cell>
          <cell r="BA2">
            <v>7494</v>
          </cell>
          <cell r="BB2">
            <v>7489</v>
          </cell>
          <cell r="BC2">
            <v>7591</v>
          </cell>
          <cell r="BD2">
            <v>7525</v>
          </cell>
          <cell r="BE2">
            <v>7655</v>
          </cell>
          <cell r="BF2">
            <v>7678</v>
          </cell>
          <cell r="BG2">
            <v>7620</v>
          </cell>
          <cell r="BH2">
            <v>7667</v>
          </cell>
          <cell r="BI2">
            <v>7743</v>
          </cell>
          <cell r="BJ2">
            <v>7619</v>
          </cell>
          <cell r="BK2">
            <v>7608</v>
          </cell>
          <cell r="BL2">
            <v>7673</v>
          </cell>
          <cell r="BM2">
            <v>7649</v>
          </cell>
          <cell r="BN2">
            <v>7608</v>
          </cell>
          <cell r="BO2">
            <v>7522</v>
          </cell>
          <cell r="BP2">
            <v>7309</v>
          </cell>
          <cell r="BQ2">
            <v>7187</v>
          </cell>
          <cell r="BR2">
            <v>7087</v>
          </cell>
          <cell r="BS2">
            <v>6750</v>
          </cell>
          <cell r="BT2">
            <v>6762</v>
          </cell>
          <cell r="BU2">
            <v>6787</v>
          </cell>
          <cell r="BV2">
            <v>6718</v>
          </cell>
          <cell r="BW2">
            <v>6706</v>
          </cell>
          <cell r="BX2">
            <v>6814</v>
          </cell>
          <cell r="BY2">
            <v>6981</v>
          </cell>
          <cell r="BZ2">
            <v>7477</v>
          </cell>
          <cell r="CA2">
            <v>7491</v>
          </cell>
          <cell r="CB2">
            <v>7682</v>
          </cell>
          <cell r="CC2">
            <v>7647</v>
          </cell>
          <cell r="CD2">
            <v>7651</v>
          </cell>
          <cell r="CE2">
            <v>7553</v>
          </cell>
          <cell r="CF2">
            <v>7493</v>
          </cell>
          <cell r="CG2">
            <v>7640</v>
          </cell>
          <cell r="CH2">
            <v>7562</v>
          </cell>
          <cell r="CI2">
            <v>7460</v>
          </cell>
          <cell r="CJ2">
            <v>7382</v>
          </cell>
          <cell r="CK2">
            <v>7364</v>
          </cell>
          <cell r="CL2">
            <v>7359</v>
          </cell>
          <cell r="CM2">
            <v>7124</v>
          </cell>
          <cell r="CN2">
            <v>6892</v>
          </cell>
          <cell r="CO2">
            <v>6849</v>
          </cell>
          <cell r="CP2">
            <v>6843</v>
          </cell>
          <cell r="CQ2">
            <v>6724</v>
          </cell>
          <cell r="CR2">
            <v>6480</v>
          </cell>
          <cell r="CS2">
            <v>6444</v>
          </cell>
        </row>
        <row r="6">
          <cell r="B6">
            <v>262</v>
          </cell>
          <cell r="C6">
            <v>268</v>
          </cell>
          <cell r="D6">
            <v>250</v>
          </cell>
          <cell r="E6">
            <v>250</v>
          </cell>
          <cell r="F6">
            <v>247</v>
          </cell>
          <cell r="G6">
            <v>245</v>
          </cell>
          <cell r="H6">
            <v>242</v>
          </cell>
          <cell r="I6">
            <v>242</v>
          </cell>
          <cell r="J6">
            <v>239</v>
          </cell>
          <cell r="K6">
            <v>236</v>
          </cell>
          <cell r="L6">
            <v>233</v>
          </cell>
          <cell r="M6">
            <v>233</v>
          </cell>
          <cell r="N6">
            <v>233</v>
          </cell>
          <cell r="O6">
            <v>230</v>
          </cell>
          <cell r="P6">
            <v>230</v>
          </cell>
          <cell r="Q6">
            <v>227</v>
          </cell>
          <cell r="R6">
            <v>227</v>
          </cell>
          <cell r="S6">
            <v>227</v>
          </cell>
          <cell r="T6">
            <v>227</v>
          </cell>
          <cell r="U6">
            <v>227</v>
          </cell>
          <cell r="V6">
            <v>227</v>
          </cell>
          <cell r="W6">
            <v>227</v>
          </cell>
          <cell r="X6">
            <v>227</v>
          </cell>
          <cell r="Y6">
            <v>227</v>
          </cell>
          <cell r="Z6">
            <v>227</v>
          </cell>
          <cell r="AA6">
            <v>227</v>
          </cell>
          <cell r="AB6">
            <v>224</v>
          </cell>
          <cell r="AC6">
            <v>217</v>
          </cell>
          <cell r="AD6">
            <v>213</v>
          </cell>
          <cell r="AE6">
            <v>213</v>
          </cell>
          <cell r="AF6">
            <v>213</v>
          </cell>
          <cell r="AG6">
            <v>216</v>
          </cell>
          <cell r="AH6">
            <v>219</v>
          </cell>
          <cell r="AI6">
            <v>226</v>
          </cell>
          <cell r="AJ6">
            <v>229</v>
          </cell>
          <cell r="AK6">
            <v>232</v>
          </cell>
          <cell r="AL6">
            <v>235</v>
          </cell>
          <cell r="AM6">
            <v>238</v>
          </cell>
          <cell r="AN6">
            <v>241</v>
          </cell>
          <cell r="AO6">
            <v>237</v>
          </cell>
          <cell r="AP6">
            <v>240</v>
          </cell>
          <cell r="AQ6">
            <v>242</v>
          </cell>
          <cell r="AR6">
            <v>251</v>
          </cell>
          <cell r="AS6">
            <v>260</v>
          </cell>
          <cell r="AT6">
            <v>263</v>
          </cell>
          <cell r="AU6">
            <v>263</v>
          </cell>
          <cell r="AV6">
            <v>274</v>
          </cell>
          <cell r="AW6">
            <v>278</v>
          </cell>
          <cell r="AX6">
            <v>281</v>
          </cell>
          <cell r="AY6">
            <v>312</v>
          </cell>
          <cell r="AZ6">
            <v>303</v>
          </cell>
          <cell r="BA6">
            <v>317</v>
          </cell>
          <cell r="BB6">
            <v>320</v>
          </cell>
          <cell r="BC6">
            <v>336</v>
          </cell>
          <cell r="BD6">
            <v>342</v>
          </cell>
          <cell r="BE6">
            <v>343</v>
          </cell>
          <cell r="BF6">
            <v>349</v>
          </cell>
          <cell r="BG6">
            <v>352</v>
          </cell>
          <cell r="BH6">
            <v>357</v>
          </cell>
          <cell r="BI6">
            <v>368</v>
          </cell>
          <cell r="BJ6">
            <v>365</v>
          </cell>
          <cell r="BK6">
            <v>368</v>
          </cell>
          <cell r="BL6">
            <v>368</v>
          </cell>
          <cell r="BM6">
            <v>371</v>
          </cell>
          <cell r="BN6">
            <v>370</v>
          </cell>
          <cell r="BO6">
            <v>370</v>
          </cell>
          <cell r="BP6">
            <v>370</v>
          </cell>
          <cell r="BQ6">
            <v>367</v>
          </cell>
          <cell r="BR6">
            <v>364</v>
          </cell>
          <cell r="BS6">
            <v>364</v>
          </cell>
          <cell r="BT6">
            <v>361</v>
          </cell>
          <cell r="BU6">
            <v>350</v>
          </cell>
          <cell r="BV6">
            <v>357</v>
          </cell>
          <cell r="BW6">
            <v>339</v>
          </cell>
          <cell r="BX6">
            <v>339</v>
          </cell>
          <cell r="BY6">
            <v>342</v>
          </cell>
          <cell r="BZ6">
            <v>342</v>
          </cell>
          <cell r="CA6">
            <v>339</v>
          </cell>
          <cell r="CB6">
            <v>336</v>
          </cell>
          <cell r="CC6">
            <v>336</v>
          </cell>
          <cell r="CD6">
            <v>336</v>
          </cell>
          <cell r="CE6">
            <v>340</v>
          </cell>
          <cell r="CF6">
            <v>327</v>
          </cell>
          <cell r="CG6">
            <v>324</v>
          </cell>
          <cell r="CH6">
            <v>321</v>
          </cell>
          <cell r="CI6">
            <v>327</v>
          </cell>
          <cell r="CJ6">
            <v>314</v>
          </cell>
          <cell r="CK6">
            <v>311</v>
          </cell>
          <cell r="CL6">
            <v>308</v>
          </cell>
          <cell r="CM6">
            <v>300</v>
          </cell>
          <cell r="CN6">
            <v>303</v>
          </cell>
          <cell r="CO6">
            <v>290</v>
          </cell>
          <cell r="CP6">
            <v>287</v>
          </cell>
          <cell r="CQ6">
            <v>281</v>
          </cell>
          <cell r="CR6">
            <v>272</v>
          </cell>
          <cell r="CS6">
            <v>269</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6243</v>
          </cell>
          <cell r="C2">
            <v>6093</v>
          </cell>
          <cell r="D2">
            <v>5931</v>
          </cell>
          <cell r="E2">
            <v>5886</v>
          </cell>
          <cell r="F2">
            <v>5930</v>
          </cell>
          <cell r="G2">
            <v>5884</v>
          </cell>
          <cell r="H2">
            <v>5667</v>
          </cell>
          <cell r="I2">
            <v>5673</v>
          </cell>
          <cell r="J2">
            <v>5771</v>
          </cell>
          <cell r="K2">
            <v>5638</v>
          </cell>
          <cell r="L2">
            <v>5595</v>
          </cell>
          <cell r="M2">
            <v>5614</v>
          </cell>
          <cell r="N2">
            <v>5586</v>
          </cell>
          <cell r="O2">
            <v>5555</v>
          </cell>
          <cell r="P2">
            <v>5453</v>
          </cell>
          <cell r="Q2">
            <v>5463</v>
          </cell>
          <cell r="R2">
            <v>5417</v>
          </cell>
          <cell r="S2">
            <v>5484</v>
          </cell>
          <cell r="T2">
            <v>5461</v>
          </cell>
          <cell r="U2">
            <v>5428</v>
          </cell>
          <cell r="V2">
            <v>5491</v>
          </cell>
          <cell r="W2">
            <v>5521</v>
          </cell>
          <cell r="X2">
            <v>5491</v>
          </cell>
          <cell r="Y2">
            <v>5560</v>
          </cell>
          <cell r="Z2">
            <v>5643</v>
          </cell>
          <cell r="AA2">
            <v>5546</v>
          </cell>
          <cell r="AB2">
            <v>5476</v>
          </cell>
          <cell r="AC2">
            <v>5472</v>
          </cell>
          <cell r="AD2">
            <v>5632</v>
          </cell>
          <cell r="AE2">
            <v>5793</v>
          </cell>
          <cell r="AF2">
            <v>5710</v>
          </cell>
          <cell r="AG2">
            <v>5856</v>
          </cell>
          <cell r="AH2">
            <v>6164</v>
          </cell>
          <cell r="AI2">
            <v>6582</v>
          </cell>
          <cell r="AJ2">
            <v>6673</v>
          </cell>
          <cell r="AK2">
            <v>6779</v>
          </cell>
          <cell r="AL2">
            <v>6751</v>
          </cell>
          <cell r="AM2">
            <v>7108</v>
          </cell>
          <cell r="AN2">
            <v>7137</v>
          </cell>
          <cell r="AO2">
            <v>7177</v>
          </cell>
          <cell r="AP2">
            <v>7455</v>
          </cell>
          <cell r="AQ2">
            <v>7515</v>
          </cell>
          <cell r="AR2">
            <v>7704</v>
          </cell>
          <cell r="AS2">
            <v>7626</v>
          </cell>
          <cell r="AT2">
            <v>7652</v>
          </cell>
          <cell r="AU2">
            <v>7754</v>
          </cell>
          <cell r="AV2">
            <v>7740</v>
          </cell>
          <cell r="AW2">
            <v>7597</v>
          </cell>
          <cell r="AX2">
            <v>7460</v>
          </cell>
          <cell r="AY2">
            <v>7402</v>
          </cell>
          <cell r="AZ2">
            <v>7437</v>
          </cell>
          <cell r="BA2">
            <v>7444</v>
          </cell>
          <cell r="BB2">
            <v>7488</v>
          </cell>
          <cell r="BC2">
            <v>7539</v>
          </cell>
          <cell r="BD2">
            <v>7565</v>
          </cell>
          <cell r="BE2">
            <v>7527</v>
          </cell>
          <cell r="BF2">
            <v>7520</v>
          </cell>
          <cell r="BG2">
            <v>7681</v>
          </cell>
          <cell r="BH2">
            <v>7633</v>
          </cell>
          <cell r="BI2">
            <v>7668</v>
          </cell>
          <cell r="BJ2">
            <v>7620</v>
          </cell>
          <cell r="BK2">
            <v>7640</v>
          </cell>
          <cell r="BL2">
            <v>7531</v>
          </cell>
          <cell r="BM2">
            <v>7533</v>
          </cell>
          <cell r="BN2">
            <v>7415</v>
          </cell>
          <cell r="BO2">
            <v>7335</v>
          </cell>
          <cell r="BP2">
            <v>7323</v>
          </cell>
          <cell r="BQ2">
            <v>6973</v>
          </cell>
          <cell r="BR2">
            <v>6846</v>
          </cell>
          <cell r="BS2">
            <v>6866</v>
          </cell>
          <cell r="BT2">
            <v>6919</v>
          </cell>
          <cell r="BU2">
            <v>6830</v>
          </cell>
          <cell r="BV2">
            <v>6780</v>
          </cell>
          <cell r="BW2">
            <v>6916</v>
          </cell>
          <cell r="BX2">
            <v>6948</v>
          </cell>
          <cell r="BY2">
            <v>7121</v>
          </cell>
          <cell r="BZ2">
            <v>7240</v>
          </cell>
          <cell r="CA2">
            <v>7316</v>
          </cell>
          <cell r="CB2">
            <v>7433</v>
          </cell>
          <cell r="CC2">
            <v>7311</v>
          </cell>
          <cell r="CD2">
            <v>7103</v>
          </cell>
          <cell r="CE2">
            <v>7087</v>
          </cell>
          <cell r="CF2">
            <v>6969</v>
          </cell>
          <cell r="CG2">
            <v>7045</v>
          </cell>
          <cell r="CH2">
            <v>7024</v>
          </cell>
          <cell r="CI2">
            <v>7149</v>
          </cell>
          <cell r="CJ2">
            <v>7005</v>
          </cell>
          <cell r="CK2">
            <v>6905</v>
          </cell>
          <cell r="CL2">
            <v>6741</v>
          </cell>
          <cell r="CM2">
            <v>6763</v>
          </cell>
          <cell r="CN2">
            <v>6668</v>
          </cell>
          <cell r="CO2">
            <v>6514</v>
          </cell>
          <cell r="CP2">
            <v>6236</v>
          </cell>
          <cell r="CQ2">
            <v>6123</v>
          </cell>
          <cell r="CR2">
            <v>5992</v>
          </cell>
          <cell r="CS2">
            <v>5936</v>
          </cell>
        </row>
        <row r="6">
          <cell r="B6">
            <v>262</v>
          </cell>
          <cell r="C6">
            <v>259</v>
          </cell>
          <cell r="D6">
            <v>254</v>
          </cell>
          <cell r="E6">
            <v>251</v>
          </cell>
          <cell r="F6">
            <v>248</v>
          </cell>
          <cell r="G6">
            <v>245</v>
          </cell>
          <cell r="H6">
            <v>242</v>
          </cell>
          <cell r="I6">
            <v>239</v>
          </cell>
          <cell r="J6">
            <v>239</v>
          </cell>
          <cell r="K6">
            <v>236</v>
          </cell>
          <cell r="L6">
            <v>233</v>
          </cell>
          <cell r="M6">
            <v>233</v>
          </cell>
          <cell r="N6">
            <v>230</v>
          </cell>
          <cell r="O6">
            <v>227</v>
          </cell>
          <cell r="P6">
            <v>227</v>
          </cell>
          <cell r="Q6">
            <v>227</v>
          </cell>
          <cell r="R6">
            <v>227</v>
          </cell>
          <cell r="S6">
            <v>224</v>
          </cell>
          <cell r="T6">
            <v>224</v>
          </cell>
          <cell r="U6">
            <v>224</v>
          </cell>
          <cell r="V6">
            <v>218</v>
          </cell>
          <cell r="W6">
            <v>218</v>
          </cell>
          <cell r="X6">
            <v>218</v>
          </cell>
          <cell r="Y6">
            <v>218</v>
          </cell>
          <cell r="Z6">
            <v>218</v>
          </cell>
          <cell r="AA6">
            <v>221</v>
          </cell>
          <cell r="AB6">
            <v>218</v>
          </cell>
          <cell r="AC6">
            <v>215</v>
          </cell>
          <cell r="AD6">
            <v>219</v>
          </cell>
          <cell r="AE6">
            <v>222</v>
          </cell>
          <cell r="AF6">
            <v>222</v>
          </cell>
          <cell r="AG6">
            <v>222</v>
          </cell>
          <cell r="AH6">
            <v>228</v>
          </cell>
          <cell r="AI6">
            <v>231</v>
          </cell>
          <cell r="AJ6">
            <v>234</v>
          </cell>
          <cell r="AK6">
            <v>237</v>
          </cell>
          <cell r="AL6">
            <v>243</v>
          </cell>
          <cell r="AM6">
            <v>234</v>
          </cell>
          <cell r="AN6">
            <v>237</v>
          </cell>
          <cell r="AO6">
            <v>237</v>
          </cell>
          <cell r="AP6">
            <v>237</v>
          </cell>
          <cell r="AQ6">
            <v>250</v>
          </cell>
          <cell r="AR6">
            <v>247</v>
          </cell>
          <cell r="AS6">
            <v>247</v>
          </cell>
          <cell r="AT6">
            <v>250</v>
          </cell>
          <cell r="AU6">
            <v>259</v>
          </cell>
          <cell r="AV6">
            <v>271</v>
          </cell>
          <cell r="AW6">
            <v>282</v>
          </cell>
          <cell r="AX6">
            <v>280</v>
          </cell>
          <cell r="AY6">
            <v>286</v>
          </cell>
          <cell r="AZ6">
            <v>304</v>
          </cell>
          <cell r="BA6">
            <v>301</v>
          </cell>
          <cell r="BB6">
            <v>316</v>
          </cell>
          <cell r="BC6">
            <v>322</v>
          </cell>
          <cell r="BD6">
            <v>327</v>
          </cell>
          <cell r="BE6">
            <v>334</v>
          </cell>
          <cell r="BF6">
            <v>340</v>
          </cell>
          <cell r="BG6">
            <v>343</v>
          </cell>
          <cell r="BH6">
            <v>346</v>
          </cell>
          <cell r="BI6">
            <v>347</v>
          </cell>
          <cell r="BJ6">
            <v>350</v>
          </cell>
          <cell r="BK6">
            <v>347</v>
          </cell>
          <cell r="BL6">
            <v>356</v>
          </cell>
          <cell r="BM6">
            <v>357</v>
          </cell>
          <cell r="BN6">
            <v>357</v>
          </cell>
          <cell r="BO6">
            <v>360</v>
          </cell>
          <cell r="BP6">
            <v>363</v>
          </cell>
          <cell r="BQ6">
            <v>360</v>
          </cell>
          <cell r="BR6">
            <v>354</v>
          </cell>
          <cell r="BS6">
            <v>354</v>
          </cell>
          <cell r="BT6">
            <v>351</v>
          </cell>
          <cell r="BU6">
            <v>345</v>
          </cell>
          <cell r="BV6">
            <v>339</v>
          </cell>
          <cell r="BW6">
            <v>335</v>
          </cell>
          <cell r="BX6">
            <v>332</v>
          </cell>
          <cell r="BY6">
            <v>332</v>
          </cell>
          <cell r="BZ6">
            <v>335</v>
          </cell>
          <cell r="CA6">
            <v>332</v>
          </cell>
          <cell r="CB6">
            <v>332</v>
          </cell>
          <cell r="CC6">
            <v>329</v>
          </cell>
          <cell r="CD6">
            <v>317</v>
          </cell>
          <cell r="CE6">
            <v>326</v>
          </cell>
          <cell r="CF6">
            <v>323</v>
          </cell>
          <cell r="CG6">
            <v>320</v>
          </cell>
          <cell r="CH6">
            <v>320</v>
          </cell>
          <cell r="CI6">
            <v>314</v>
          </cell>
          <cell r="CJ6">
            <v>311</v>
          </cell>
          <cell r="CK6">
            <v>308</v>
          </cell>
          <cell r="CL6">
            <v>305</v>
          </cell>
          <cell r="CM6">
            <v>299</v>
          </cell>
          <cell r="CN6">
            <v>308</v>
          </cell>
          <cell r="CO6">
            <v>287</v>
          </cell>
          <cell r="CP6">
            <v>280</v>
          </cell>
          <cell r="CQ6">
            <v>274</v>
          </cell>
          <cell r="CR6">
            <v>263</v>
          </cell>
          <cell r="CS6">
            <v>263</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5840</v>
          </cell>
          <cell r="C2">
            <v>5884</v>
          </cell>
          <cell r="D2">
            <v>5840</v>
          </cell>
          <cell r="E2">
            <v>5783</v>
          </cell>
          <cell r="F2">
            <v>5820</v>
          </cell>
          <cell r="G2">
            <v>5793</v>
          </cell>
          <cell r="H2">
            <v>5762</v>
          </cell>
          <cell r="I2">
            <v>5599</v>
          </cell>
          <cell r="J2">
            <v>5665</v>
          </cell>
          <cell r="K2">
            <v>5488</v>
          </cell>
          <cell r="L2">
            <v>5516</v>
          </cell>
          <cell r="M2">
            <v>5517</v>
          </cell>
          <cell r="N2">
            <v>5482</v>
          </cell>
          <cell r="O2">
            <v>5381</v>
          </cell>
          <cell r="P2">
            <v>5342</v>
          </cell>
          <cell r="Q2">
            <v>5395</v>
          </cell>
          <cell r="R2">
            <v>5394</v>
          </cell>
          <cell r="S2">
            <v>5376</v>
          </cell>
          <cell r="T2">
            <v>5313</v>
          </cell>
          <cell r="U2">
            <v>5421</v>
          </cell>
          <cell r="V2">
            <v>5457</v>
          </cell>
          <cell r="W2">
            <v>5519</v>
          </cell>
          <cell r="X2">
            <v>5499</v>
          </cell>
          <cell r="Y2">
            <v>5537</v>
          </cell>
          <cell r="Z2">
            <v>5556</v>
          </cell>
          <cell r="AA2">
            <v>5564</v>
          </cell>
          <cell r="AB2">
            <v>5410</v>
          </cell>
          <cell r="AC2">
            <v>5424</v>
          </cell>
          <cell r="AD2">
            <v>5569</v>
          </cell>
          <cell r="AE2">
            <v>5559</v>
          </cell>
          <cell r="AF2">
            <v>5638</v>
          </cell>
          <cell r="AG2">
            <v>6013</v>
          </cell>
          <cell r="AH2">
            <v>6210</v>
          </cell>
          <cell r="AI2">
            <v>6377</v>
          </cell>
          <cell r="AJ2">
            <v>6487</v>
          </cell>
          <cell r="AK2">
            <v>6687</v>
          </cell>
          <cell r="AL2">
            <v>6858</v>
          </cell>
          <cell r="AM2">
            <v>6741</v>
          </cell>
          <cell r="AN2">
            <v>6799</v>
          </cell>
          <cell r="AO2">
            <v>6951</v>
          </cell>
          <cell r="AP2">
            <v>6950</v>
          </cell>
          <cell r="AQ2">
            <v>6965</v>
          </cell>
          <cell r="AR2">
            <v>7014</v>
          </cell>
          <cell r="AS2">
            <v>7146</v>
          </cell>
          <cell r="AT2">
            <v>7136</v>
          </cell>
          <cell r="AU2">
            <v>7149</v>
          </cell>
          <cell r="AV2">
            <v>7112</v>
          </cell>
          <cell r="AW2">
            <v>7030</v>
          </cell>
          <cell r="AX2">
            <v>7091</v>
          </cell>
          <cell r="AY2">
            <v>7119</v>
          </cell>
          <cell r="AZ2">
            <v>7189</v>
          </cell>
          <cell r="BA2">
            <v>7226</v>
          </cell>
          <cell r="BB2">
            <v>7328</v>
          </cell>
          <cell r="BC2">
            <v>7339</v>
          </cell>
          <cell r="BD2">
            <v>7391</v>
          </cell>
          <cell r="BE2">
            <v>7435</v>
          </cell>
          <cell r="BF2">
            <v>7494</v>
          </cell>
          <cell r="BG2">
            <v>7447</v>
          </cell>
          <cell r="BH2">
            <v>7339</v>
          </cell>
          <cell r="BI2">
            <v>7459</v>
          </cell>
          <cell r="BJ2">
            <v>7601</v>
          </cell>
          <cell r="BK2">
            <v>7481</v>
          </cell>
          <cell r="BL2">
            <v>7429</v>
          </cell>
          <cell r="BM2">
            <v>7305</v>
          </cell>
          <cell r="BN2">
            <v>7316</v>
          </cell>
          <cell r="BO2">
            <v>7226</v>
          </cell>
          <cell r="BP2">
            <v>7162</v>
          </cell>
          <cell r="BQ2">
            <v>6880</v>
          </cell>
          <cell r="BR2">
            <v>6775</v>
          </cell>
          <cell r="BS2">
            <v>6690</v>
          </cell>
          <cell r="BT2">
            <v>6652</v>
          </cell>
          <cell r="BU2">
            <v>6617</v>
          </cell>
          <cell r="BV2">
            <v>6587</v>
          </cell>
          <cell r="BW2">
            <v>6736</v>
          </cell>
          <cell r="BX2">
            <v>6779</v>
          </cell>
          <cell r="BY2">
            <v>7008</v>
          </cell>
          <cell r="BZ2">
            <v>7320</v>
          </cell>
          <cell r="CA2">
            <v>7304</v>
          </cell>
          <cell r="CB2">
            <v>7272</v>
          </cell>
          <cell r="CC2">
            <v>7210</v>
          </cell>
          <cell r="CD2">
            <v>7049</v>
          </cell>
          <cell r="CE2">
            <v>7016</v>
          </cell>
          <cell r="CF2">
            <v>7003</v>
          </cell>
          <cell r="CG2">
            <v>7035</v>
          </cell>
          <cell r="CH2">
            <v>7005</v>
          </cell>
          <cell r="CI2">
            <v>6988</v>
          </cell>
          <cell r="CJ2">
            <v>6921</v>
          </cell>
          <cell r="CK2">
            <v>6810</v>
          </cell>
          <cell r="CL2">
            <v>6774</v>
          </cell>
          <cell r="CM2">
            <v>6579</v>
          </cell>
          <cell r="CN2">
            <v>6521</v>
          </cell>
          <cell r="CO2">
            <v>6421</v>
          </cell>
          <cell r="CP2">
            <v>6234</v>
          </cell>
          <cell r="CQ2">
            <v>6147</v>
          </cell>
          <cell r="CR2">
            <v>6088</v>
          </cell>
          <cell r="CS2">
            <v>5880</v>
          </cell>
        </row>
        <row r="6">
          <cell r="B6">
            <v>253</v>
          </cell>
          <cell r="C6">
            <v>241</v>
          </cell>
          <cell r="D6">
            <v>244</v>
          </cell>
          <cell r="E6">
            <v>241</v>
          </cell>
          <cell r="F6">
            <v>238</v>
          </cell>
          <cell r="G6">
            <v>235</v>
          </cell>
          <cell r="H6">
            <v>235</v>
          </cell>
          <cell r="I6">
            <v>231</v>
          </cell>
          <cell r="J6">
            <v>228</v>
          </cell>
          <cell r="K6">
            <v>228</v>
          </cell>
          <cell r="L6">
            <v>225</v>
          </cell>
          <cell r="M6">
            <v>225</v>
          </cell>
          <cell r="N6">
            <v>224</v>
          </cell>
          <cell r="O6">
            <v>221</v>
          </cell>
          <cell r="P6">
            <v>221</v>
          </cell>
          <cell r="Q6">
            <v>218</v>
          </cell>
          <cell r="R6">
            <v>218</v>
          </cell>
          <cell r="S6">
            <v>215</v>
          </cell>
          <cell r="T6">
            <v>215</v>
          </cell>
          <cell r="U6">
            <v>215</v>
          </cell>
          <cell r="V6">
            <v>215</v>
          </cell>
          <cell r="W6">
            <v>215</v>
          </cell>
          <cell r="X6">
            <v>215</v>
          </cell>
          <cell r="Y6">
            <v>215</v>
          </cell>
          <cell r="Z6">
            <v>215</v>
          </cell>
          <cell r="AA6">
            <v>214</v>
          </cell>
          <cell r="AB6">
            <v>211</v>
          </cell>
          <cell r="AC6">
            <v>208</v>
          </cell>
          <cell r="AD6">
            <v>208</v>
          </cell>
          <cell r="AE6">
            <v>208</v>
          </cell>
          <cell r="AF6">
            <v>205</v>
          </cell>
          <cell r="AG6">
            <v>211</v>
          </cell>
          <cell r="AH6">
            <v>214</v>
          </cell>
          <cell r="AI6">
            <v>219</v>
          </cell>
          <cell r="AJ6">
            <v>219</v>
          </cell>
          <cell r="AK6">
            <v>222</v>
          </cell>
          <cell r="AL6">
            <v>222</v>
          </cell>
          <cell r="AM6">
            <v>225</v>
          </cell>
          <cell r="AN6">
            <v>229</v>
          </cell>
          <cell r="AO6">
            <v>226</v>
          </cell>
          <cell r="AP6">
            <v>229</v>
          </cell>
          <cell r="AQ6">
            <v>229</v>
          </cell>
          <cell r="AR6">
            <v>234</v>
          </cell>
          <cell r="AS6">
            <v>240</v>
          </cell>
          <cell r="AT6">
            <v>247</v>
          </cell>
          <cell r="AU6">
            <v>247</v>
          </cell>
          <cell r="AV6">
            <v>250</v>
          </cell>
          <cell r="AW6">
            <v>258</v>
          </cell>
          <cell r="AX6">
            <v>265</v>
          </cell>
          <cell r="AY6">
            <v>277</v>
          </cell>
          <cell r="AZ6">
            <v>290</v>
          </cell>
          <cell r="BA6">
            <v>300</v>
          </cell>
          <cell r="BB6">
            <v>307</v>
          </cell>
          <cell r="BC6">
            <v>314</v>
          </cell>
          <cell r="BD6">
            <v>333</v>
          </cell>
          <cell r="BE6">
            <v>329</v>
          </cell>
          <cell r="BF6">
            <v>336</v>
          </cell>
          <cell r="BG6">
            <v>339</v>
          </cell>
          <cell r="BH6">
            <v>340</v>
          </cell>
          <cell r="BI6">
            <v>346</v>
          </cell>
          <cell r="BJ6">
            <v>346</v>
          </cell>
          <cell r="BK6">
            <v>349</v>
          </cell>
          <cell r="BL6">
            <v>362</v>
          </cell>
          <cell r="BM6">
            <v>359</v>
          </cell>
          <cell r="BN6">
            <v>359</v>
          </cell>
          <cell r="BO6">
            <v>362</v>
          </cell>
          <cell r="BP6">
            <v>360</v>
          </cell>
          <cell r="BQ6">
            <v>360</v>
          </cell>
          <cell r="BR6">
            <v>355</v>
          </cell>
          <cell r="BS6">
            <v>355</v>
          </cell>
          <cell r="BT6">
            <v>355</v>
          </cell>
          <cell r="BU6">
            <v>347</v>
          </cell>
          <cell r="BV6">
            <v>340</v>
          </cell>
          <cell r="BW6">
            <v>330</v>
          </cell>
          <cell r="BX6">
            <v>333</v>
          </cell>
          <cell r="BY6">
            <v>336</v>
          </cell>
          <cell r="BZ6">
            <v>336</v>
          </cell>
          <cell r="CA6">
            <v>336</v>
          </cell>
          <cell r="CB6">
            <v>336</v>
          </cell>
          <cell r="CC6">
            <v>342</v>
          </cell>
          <cell r="CD6">
            <v>339</v>
          </cell>
          <cell r="CE6">
            <v>339</v>
          </cell>
          <cell r="CF6">
            <v>336</v>
          </cell>
          <cell r="CG6">
            <v>333</v>
          </cell>
          <cell r="CH6">
            <v>333</v>
          </cell>
          <cell r="CI6">
            <v>328</v>
          </cell>
          <cell r="CJ6">
            <v>312</v>
          </cell>
          <cell r="CK6">
            <v>312</v>
          </cell>
          <cell r="CL6">
            <v>309</v>
          </cell>
          <cell r="CM6">
            <v>306</v>
          </cell>
          <cell r="CN6">
            <v>307</v>
          </cell>
          <cell r="CO6">
            <v>291</v>
          </cell>
          <cell r="CP6">
            <v>281</v>
          </cell>
          <cell r="CQ6">
            <v>275</v>
          </cell>
          <cell r="CR6">
            <v>271</v>
          </cell>
          <cell r="CS6">
            <v>265</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5969</v>
          </cell>
          <cell r="C2">
            <v>6038</v>
          </cell>
          <cell r="D2">
            <v>5924</v>
          </cell>
          <cell r="E2">
            <v>5779</v>
          </cell>
          <cell r="F2">
            <v>5780</v>
          </cell>
          <cell r="G2">
            <v>5941</v>
          </cell>
          <cell r="H2">
            <v>5991</v>
          </cell>
          <cell r="I2">
            <v>5953</v>
          </cell>
          <cell r="J2">
            <v>5734</v>
          </cell>
          <cell r="K2">
            <v>5763</v>
          </cell>
          <cell r="L2">
            <v>5720</v>
          </cell>
          <cell r="M2">
            <v>5731</v>
          </cell>
          <cell r="N2">
            <v>5616</v>
          </cell>
          <cell r="O2">
            <v>5661</v>
          </cell>
          <cell r="P2">
            <v>5587</v>
          </cell>
          <cell r="Q2">
            <v>5598</v>
          </cell>
          <cell r="R2">
            <v>5638</v>
          </cell>
          <cell r="S2">
            <v>5528</v>
          </cell>
          <cell r="T2">
            <v>5638</v>
          </cell>
          <cell r="U2">
            <v>5717</v>
          </cell>
          <cell r="V2">
            <v>5676</v>
          </cell>
          <cell r="W2">
            <v>5580</v>
          </cell>
          <cell r="X2">
            <v>5692</v>
          </cell>
          <cell r="Y2">
            <v>5753</v>
          </cell>
          <cell r="Z2">
            <v>5735</v>
          </cell>
          <cell r="AA2">
            <v>5580</v>
          </cell>
          <cell r="AB2">
            <v>5593</v>
          </cell>
          <cell r="AC2">
            <v>5753</v>
          </cell>
          <cell r="AD2">
            <v>5834</v>
          </cell>
          <cell r="AE2">
            <v>5815</v>
          </cell>
          <cell r="AF2">
            <v>5817</v>
          </cell>
          <cell r="AG2">
            <v>5888</v>
          </cell>
          <cell r="AH2">
            <v>5986</v>
          </cell>
          <cell r="AI2">
            <v>6143</v>
          </cell>
          <cell r="AJ2">
            <v>6214</v>
          </cell>
          <cell r="AK2">
            <v>6492</v>
          </cell>
          <cell r="AL2">
            <v>6516</v>
          </cell>
          <cell r="AM2">
            <v>6514</v>
          </cell>
          <cell r="AN2">
            <v>6573</v>
          </cell>
          <cell r="AO2">
            <v>6651</v>
          </cell>
          <cell r="AP2">
            <v>6721</v>
          </cell>
          <cell r="AQ2">
            <v>6725</v>
          </cell>
          <cell r="AR2">
            <v>6697</v>
          </cell>
          <cell r="AS2">
            <v>6804</v>
          </cell>
          <cell r="AT2">
            <v>6985</v>
          </cell>
          <cell r="AU2">
            <v>6965</v>
          </cell>
          <cell r="AV2">
            <v>6806</v>
          </cell>
          <cell r="AW2">
            <v>6770</v>
          </cell>
          <cell r="AX2">
            <v>6820</v>
          </cell>
          <cell r="AY2">
            <v>6906</v>
          </cell>
          <cell r="AZ2">
            <v>6804</v>
          </cell>
          <cell r="BA2">
            <v>6740</v>
          </cell>
          <cell r="BB2">
            <v>6870</v>
          </cell>
          <cell r="BC2">
            <v>6992</v>
          </cell>
          <cell r="BD2">
            <v>6973</v>
          </cell>
          <cell r="BE2">
            <v>7024</v>
          </cell>
          <cell r="BF2">
            <v>7067</v>
          </cell>
          <cell r="BG2">
            <v>7056</v>
          </cell>
          <cell r="BH2">
            <v>6961</v>
          </cell>
          <cell r="BI2">
            <v>6817</v>
          </cell>
          <cell r="BJ2">
            <v>6922</v>
          </cell>
          <cell r="BK2">
            <v>6992</v>
          </cell>
          <cell r="BL2">
            <v>6992</v>
          </cell>
          <cell r="BM2">
            <v>6858</v>
          </cell>
          <cell r="BN2">
            <v>6819</v>
          </cell>
          <cell r="BO2">
            <v>6814</v>
          </cell>
          <cell r="BP2">
            <v>6804</v>
          </cell>
          <cell r="BQ2">
            <v>6696</v>
          </cell>
          <cell r="BR2">
            <v>6483</v>
          </cell>
          <cell r="BS2">
            <v>6353</v>
          </cell>
          <cell r="BT2">
            <v>6348</v>
          </cell>
          <cell r="BU2">
            <v>6363</v>
          </cell>
          <cell r="BV2">
            <v>6362</v>
          </cell>
          <cell r="BW2">
            <v>6402</v>
          </cell>
          <cell r="BX2">
            <v>6798</v>
          </cell>
          <cell r="BY2">
            <v>6990</v>
          </cell>
          <cell r="BZ2">
            <v>7032</v>
          </cell>
          <cell r="CA2">
            <v>7052</v>
          </cell>
          <cell r="CB2">
            <v>7039</v>
          </cell>
          <cell r="CC2">
            <v>6989</v>
          </cell>
          <cell r="CD2">
            <v>7059</v>
          </cell>
          <cell r="CE2">
            <v>7006</v>
          </cell>
          <cell r="CF2">
            <v>6940</v>
          </cell>
          <cell r="CG2">
            <v>6794</v>
          </cell>
          <cell r="CH2">
            <v>6845</v>
          </cell>
          <cell r="CI2">
            <v>6928</v>
          </cell>
          <cell r="CJ2">
            <v>6813</v>
          </cell>
          <cell r="CK2">
            <v>6679</v>
          </cell>
          <cell r="CL2">
            <v>6675</v>
          </cell>
          <cell r="CM2">
            <v>6625</v>
          </cell>
          <cell r="CN2">
            <v>6455</v>
          </cell>
          <cell r="CO2">
            <v>6013</v>
          </cell>
          <cell r="CP2">
            <v>5969</v>
          </cell>
          <cell r="CQ2">
            <v>5991</v>
          </cell>
          <cell r="CR2">
            <v>5953</v>
          </cell>
          <cell r="CS2">
            <v>5893</v>
          </cell>
        </row>
        <row r="6">
          <cell r="B6">
            <v>248</v>
          </cell>
          <cell r="C6">
            <v>254</v>
          </cell>
          <cell r="D6">
            <v>251</v>
          </cell>
          <cell r="E6">
            <v>248</v>
          </cell>
          <cell r="F6">
            <v>245</v>
          </cell>
          <cell r="G6">
            <v>242</v>
          </cell>
          <cell r="H6">
            <v>239</v>
          </cell>
          <cell r="I6">
            <v>236</v>
          </cell>
          <cell r="J6">
            <v>236</v>
          </cell>
          <cell r="K6">
            <v>236</v>
          </cell>
          <cell r="L6">
            <v>235</v>
          </cell>
          <cell r="M6">
            <v>230</v>
          </cell>
          <cell r="N6">
            <v>227</v>
          </cell>
          <cell r="O6">
            <v>227</v>
          </cell>
          <cell r="P6">
            <v>224</v>
          </cell>
          <cell r="Q6">
            <v>224</v>
          </cell>
          <cell r="R6">
            <v>221</v>
          </cell>
          <cell r="S6">
            <v>221</v>
          </cell>
          <cell r="T6">
            <v>221</v>
          </cell>
          <cell r="U6">
            <v>221</v>
          </cell>
          <cell r="V6">
            <v>230</v>
          </cell>
          <cell r="W6">
            <v>230</v>
          </cell>
          <cell r="X6">
            <v>221</v>
          </cell>
          <cell r="Y6">
            <v>221</v>
          </cell>
          <cell r="Z6">
            <v>213</v>
          </cell>
          <cell r="AA6">
            <v>217</v>
          </cell>
          <cell r="AB6">
            <v>214</v>
          </cell>
          <cell r="AC6">
            <v>211</v>
          </cell>
          <cell r="AD6">
            <v>206</v>
          </cell>
          <cell r="AE6">
            <v>206</v>
          </cell>
          <cell r="AF6">
            <v>206</v>
          </cell>
          <cell r="AG6">
            <v>204</v>
          </cell>
          <cell r="AH6">
            <v>210</v>
          </cell>
          <cell r="AI6">
            <v>213</v>
          </cell>
          <cell r="AJ6">
            <v>214</v>
          </cell>
          <cell r="AK6">
            <v>220</v>
          </cell>
          <cell r="AL6">
            <v>217</v>
          </cell>
          <cell r="AM6">
            <v>220</v>
          </cell>
          <cell r="AN6">
            <v>223</v>
          </cell>
          <cell r="AO6">
            <v>221</v>
          </cell>
          <cell r="AP6">
            <v>233</v>
          </cell>
          <cell r="AQ6">
            <v>230</v>
          </cell>
          <cell r="AR6">
            <v>230</v>
          </cell>
          <cell r="AS6">
            <v>233</v>
          </cell>
          <cell r="AT6">
            <v>242</v>
          </cell>
          <cell r="AU6">
            <v>239</v>
          </cell>
          <cell r="AV6">
            <v>246</v>
          </cell>
          <cell r="AW6">
            <v>252</v>
          </cell>
          <cell r="AX6">
            <v>258</v>
          </cell>
          <cell r="AY6">
            <v>271</v>
          </cell>
          <cell r="AZ6">
            <v>279</v>
          </cell>
          <cell r="BA6">
            <v>283</v>
          </cell>
          <cell r="BB6">
            <v>296</v>
          </cell>
          <cell r="BC6">
            <v>303</v>
          </cell>
          <cell r="BD6">
            <v>307</v>
          </cell>
          <cell r="BE6">
            <v>313</v>
          </cell>
          <cell r="BF6">
            <v>319</v>
          </cell>
          <cell r="BG6">
            <v>319</v>
          </cell>
          <cell r="BH6">
            <v>335</v>
          </cell>
          <cell r="BI6">
            <v>332</v>
          </cell>
          <cell r="BJ6">
            <v>332</v>
          </cell>
          <cell r="BK6">
            <v>335</v>
          </cell>
          <cell r="BL6">
            <v>343</v>
          </cell>
          <cell r="BM6">
            <v>340</v>
          </cell>
          <cell r="BN6">
            <v>343</v>
          </cell>
          <cell r="BO6">
            <v>346</v>
          </cell>
          <cell r="BP6">
            <v>343</v>
          </cell>
          <cell r="BQ6">
            <v>343</v>
          </cell>
          <cell r="BR6">
            <v>338</v>
          </cell>
          <cell r="BS6">
            <v>338</v>
          </cell>
          <cell r="BT6">
            <v>332</v>
          </cell>
          <cell r="BU6">
            <v>325</v>
          </cell>
          <cell r="BV6">
            <v>317</v>
          </cell>
          <cell r="BW6">
            <v>314</v>
          </cell>
          <cell r="BX6">
            <v>302</v>
          </cell>
          <cell r="BY6">
            <v>305</v>
          </cell>
          <cell r="BZ6">
            <v>305</v>
          </cell>
          <cell r="CA6">
            <v>299</v>
          </cell>
          <cell r="CB6">
            <v>296</v>
          </cell>
          <cell r="CC6">
            <v>295</v>
          </cell>
          <cell r="CD6">
            <v>295</v>
          </cell>
          <cell r="CE6">
            <v>292</v>
          </cell>
          <cell r="CF6">
            <v>289</v>
          </cell>
          <cell r="CG6">
            <v>286</v>
          </cell>
          <cell r="CH6">
            <v>285</v>
          </cell>
          <cell r="CI6">
            <v>276</v>
          </cell>
          <cell r="CJ6">
            <v>276</v>
          </cell>
          <cell r="CK6">
            <v>260</v>
          </cell>
          <cell r="CL6">
            <v>269</v>
          </cell>
          <cell r="CM6">
            <v>263</v>
          </cell>
          <cell r="CN6">
            <v>263</v>
          </cell>
          <cell r="CO6">
            <v>257</v>
          </cell>
          <cell r="CP6">
            <v>251</v>
          </cell>
          <cell r="CQ6">
            <v>251</v>
          </cell>
          <cell r="CR6">
            <v>245</v>
          </cell>
          <cell r="CS6">
            <v>242</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5801</v>
          </cell>
          <cell r="C2">
            <v>5720</v>
          </cell>
          <cell r="D2">
            <v>5589</v>
          </cell>
          <cell r="E2">
            <v>5665</v>
          </cell>
          <cell r="F2">
            <v>5692</v>
          </cell>
          <cell r="G2">
            <v>5793</v>
          </cell>
          <cell r="H2">
            <v>5720</v>
          </cell>
          <cell r="I2">
            <v>5731</v>
          </cell>
          <cell r="J2">
            <v>5587</v>
          </cell>
          <cell r="K2">
            <v>5508</v>
          </cell>
          <cell r="L2">
            <v>5540</v>
          </cell>
          <cell r="M2">
            <v>5681</v>
          </cell>
          <cell r="N2">
            <v>5572</v>
          </cell>
          <cell r="O2">
            <v>5502</v>
          </cell>
          <cell r="P2">
            <v>5543</v>
          </cell>
          <cell r="Q2">
            <v>5556</v>
          </cell>
          <cell r="R2">
            <v>5331</v>
          </cell>
          <cell r="S2">
            <v>5309</v>
          </cell>
          <cell r="T2">
            <v>5386</v>
          </cell>
          <cell r="U2">
            <v>5422</v>
          </cell>
          <cell r="V2">
            <v>5431</v>
          </cell>
          <cell r="W2">
            <v>5506</v>
          </cell>
          <cell r="X2">
            <v>5536</v>
          </cell>
          <cell r="Y2">
            <v>5559</v>
          </cell>
          <cell r="Z2">
            <v>5529</v>
          </cell>
          <cell r="AA2">
            <v>5496</v>
          </cell>
          <cell r="AB2">
            <v>5389</v>
          </cell>
          <cell r="AC2">
            <v>5298</v>
          </cell>
          <cell r="AD2">
            <v>5469</v>
          </cell>
          <cell r="AE2">
            <v>5296</v>
          </cell>
          <cell r="AF2">
            <v>5237</v>
          </cell>
          <cell r="AG2">
            <v>5241</v>
          </cell>
          <cell r="AH2">
            <v>5568</v>
          </cell>
          <cell r="AI2">
            <v>5802</v>
          </cell>
          <cell r="AJ2">
            <v>5651</v>
          </cell>
          <cell r="AK2">
            <v>5732</v>
          </cell>
          <cell r="AL2">
            <v>5925</v>
          </cell>
          <cell r="AM2">
            <v>6176</v>
          </cell>
          <cell r="AN2">
            <v>6322</v>
          </cell>
          <cell r="AO2">
            <v>6528</v>
          </cell>
          <cell r="AP2">
            <v>6646</v>
          </cell>
          <cell r="AQ2">
            <v>6571</v>
          </cell>
          <cell r="AR2">
            <v>6628</v>
          </cell>
          <cell r="AS2">
            <v>6696</v>
          </cell>
          <cell r="AT2">
            <v>6728</v>
          </cell>
          <cell r="AU2">
            <v>6801</v>
          </cell>
          <cell r="AV2">
            <v>6799</v>
          </cell>
          <cell r="AW2">
            <v>6775</v>
          </cell>
          <cell r="AX2">
            <v>6689</v>
          </cell>
          <cell r="AY2">
            <v>6699</v>
          </cell>
          <cell r="AZ2">
            <v>6946</v>
          </cell>
          <cell r="BA2">
            <v>6963</v>
          </cell>
          <cell r="BB2">
            <v>6951</v>
          </cell>
          <cell r="BC2">
            <v>6937</v>
          </cell>
          <cell r="BD2">
            <v>6898</v>
          </cell>
          <cell r="BE2">
            <v>6782</v>
          </cell>
          <cell r="BF2">
            <v>6780</v>
          </cell>
          <cell r="BG2">
            <v>6837</v>
          </cell>
          <cell r="BH2">
            <v>6925</v>
          </cell>
          <cell r="BI2">
            <v>6842</v>
          </cell>
          <cell r="BJ2">
            <v>6836</v>
          </cell>
          <cell r="BK2">
            <v>6975</v>
          </cell>
          <cell r="BL2">
            <v>6957</v>
          </cell>
          <cell r="BM2">
            <v>6780</v>
          </cell>
          <cell r="BN2">
            <v>6669</v>
          </cell>
          <cell r="BO2">
            <v>6828</v>
          </cell>
          <cell r="BP2">
            <v>6797</v>
          </cell>
          <cell r="BQ2">
            <v>6446</v>
          </cell>
          <cell r="BR2">
            <v>6195</v>
          </cell>
          <cell r="BS2">
            <v>6241</v>
          </cell>
          <cell r="BT2">
            <v>6281</v>
          </cell>
          <cell r="BU2">
            <v>6185</v>
          </cell>
          <cell r="BV2">
            <v>6086</v>
          </cell>
          <cell r="BW2">
            <v>6253</v>
          </cell>
          <cell r="BX2">
            <v>6751</v>
          </cell>
          <cell r="BY2">
            <v>6786</v>
          </cell>
          <cell r="BZ2">
            <v>6728</v>
          </cell>
          <cell r="CA2">
            <v>6876</v>
          </cell>
          <cell r="CB2">
            <v>7022</v>
          </cell>
          <cell r="CC2">
            <v>6987</v>
          </cell>
          <cell r="CD2">
            <v>6834</v>
          </cell>
          <cell r="CE2">
            <v>6829</v>
          </cell>
          <cell r="CF2">
            <v>6837</v>
          </cell>
          <cell r="CG2">
            <v>6769</v>
          </cell>
          <cell r="CH2">
            <v>6704</v>
          </cell>
          <cell r="CI2">
            <v>6739</v>
          </cell>
          <cell r="CJ2">
            <v>6695</v>
          </cell>
          <cell r="CK2">
            <v>6577</v>
          </cell>
          <cell r="CL2">
            <v>6491</v>
          </cell>
          <cell r="CM2">
            <v>6534</v>
          </cell>
          <cell r="CN2">
            <v>6525</v>
          </cell>
          <cell r="CO2">
            <v>6255</v>
          </cell>
          <cell r="CP2">
            <v>6239</v>
          </cell>
          <cell r="CQ2">
            <v>6114</v>
          </cell>
          <cell r="CR2">
            <v>5999</v>
          </cell>
          <cell r="CS2">
            <v>5752</v>
          </cell>
        </row>
        <row r="6">
          <cell r="B6">
            <v>239</v>
          </cell>
          <cell r="C6">
            <v>236</v>
          </cell>
          <cell r="D6">
            <v>233</v>
          </cell>
          <cell r="E6">
            <v>229</v>
          </cell>
          <cell r="F6">
            <v>223</v>
          </cell>
          <cell r="G6">
            <v>223</v>
          </cell>
          <cell r="H6">
            <v>220</v>
          </cell>
          <cell r="I6">
            <v>217</v>
          </cell>
          <cell r="J6">
            <v>214</v>
          </cell>
          <cell r="K6">
            <v>211</v>
          </cell>
          <cell r="L6">
            <v>211</v>
          </cell>
          <cell r="M6">
            <v>208</v>
          </cell>
          <cell r="N6">
            <v>205</v>
          </cell>
          <cell r="O6">
            <v>195</v>
          </cell>
          <cell r="P6">
            <v>204</v>
          </cell>
          <cell r="Q6">
            <v>201</v>
          </cell>
          <cell r="R6">
            <v>201</v>
          </cell>
          <cell r="S6">
            <v>198</v>
          </cell>
          <cell r="T6">
            <v>198</v>
          </cell>
          <cell r="U6">
            <v>194</v>
          </cell>
          <cell r="V6">
            <v>194</v>
          </cell>
          <cell r="W6">
            <v>194</v>
          </cell>
          <cell r="X6">
            <v>194</v>
          </cell>
          <cell r="Y6">
            <v>191</v>
          </cell>
          <cell r="Z6">
            <v>191</v>
          </cell>
          <cell r="AA6">
            <v>188</v>
          </cell>
          <cell r="AB6">
            <v>185</v>
          </cell>
          <cell r="AC6">
            <v>178</v>
          </cell>
          <cell r="AD6">
            <v>178</v>
          </cell>
          <cell r="AE6">
            <v>168</v>
          </cell>
          <cell r="AF6">
            <v>168</v>
          </cell>
          <cell r="AG6">
            <v>168</v>
          </cell>
          <cell r="AH6">
            <v>165</v>
          </cell>
          <cell r="AI6">
            <v>161</v>
          </cell>
          <cell r="AJ6">
            <v>161</v>
          </cell>
          <cell r="AK6">
            <v>161</v>
          </cell>
          <cell r="AL6">
            <v>161</v>
          </cell>
          <cell r="AM6">
            <v>158</v>
          </cell>
          <cell r="AN6">
            <v>158</v>
          </cell>
          <cell r="AO6">
            <v>158</v>
          </cell>
          <cell r="AP6">
            <v>158</v>
          </cell>
          <cell r="AQ6">
            <v>155</v>
          </cell>
          <cell r="AR6">
            <v>155</v>
          </cell>
          <cell r="AS6">
            <v>158</v>
          </cell>
          <cell r="AT6">
            <v>158</v>
          </cell>
          <cell r="AU6">
            <v>161</v>
          </cell>
          <cell r="AV6">
            <v>164</v>
          </cell>
          <cell r="AW6">
            <v>170</v>
          </cell>
          <cell r="AX6">
            <v>173</v>
          </cell>
          <cell r="AY6">
            <v>176</v>
          </cell>
          <cell r="AZ6">
            <v>181</v>
          </cell>
          <cell r="BA6">
            <v>184</v>
          </cell>
          <cell r="BB6">
            <v>189</v>
          </cell>
          <cell r="BC6">
            <v>195</v>
          </cell>
          <cell r="BD6">
            <v>202</v>
          </cell>
          <cell r="BE6">
            <v>205</v>
          </cell>
          <cell r="BF6">
            <v>211</v>
          </cell>
          <cell r="BG6">
            <v>220</v>
          </cell>
          <cell r="BH6">
            <v>227</v>
          </cell>
          <cell r="BI6">
            <v>227</v>
          </cell>
          <cell r="BJ6">
            <v>230</v>
          </cell>
          <cell r="BK6">
            <v>234</v>
          </cell>
          <cell r="BL6">
            <v>237</v>
          </cell>
          <cell r="BM6">
            <v>240</v>
          </cell>
          <cell r="BN6">
            <v>242</v>
          </cell>
          <cell r="BO6">
            <v>246</v>
          </cell>
          <cell r="BP6">
            <v>246</v>
          </cell>
          <cell r="BQ6">
            <v>246</v>
          </cell>
          <cell r="BR6">
            <v>243</v>
          </cell>
          <cell r="BS6">
            <v>243</v>
          </cell>
          <cell r="BT6">
            <v>240</v>
          </cell>
          <cell r="BU6">
            <v>237</v>
          </cell>
          <cell r="BV6">
            <v>234</v>
          </cell>
          <cell r="BW6">
            <v>230</v>
          </cell>
          <cell r="BX6">
            <v>230</v>
          </cell>
          <cell r="BY6">
            <v>233</v>
          </cell>
          <cell r="BZ6">
            <v>233</v>
          </cell>
          <cell r="CA6">
            <v>233</v>
          </cell>
          <cell r="CB6">
            <v>232</v>
          </cell>
          <cell r="CC6">
            <v>232</v>
          </cell>
          <cell r="CD6">
            <v>229</v>
          </cell>
          <cell r="CE6">
            <v>226</v>
          </cell>
          <cell r="CF6">
            <v>226</v>
          </cell>
          <cell r="CG6">
            <v>220</v>
          </cell>
          <cell r="CH6">
            <v>219</v>
          </cell>
          <cell r="CI6">
            <v>219</v>
          </cell>
          <cell r="CJ6">
            <v>216</v>
          </cell>
          <cell r="CK6">
            <v>213</v>
          </cell>
          <cell r="CL6">
            <v>209</v>
          </cell>
          <cell r="CM6">
            <v>209</v>
          </cell>
          <cell r="CN6">
            <v>206</v>
          </cell>
          <cell r="CO6">
            <v>200</v>
          </cell>
          <cell r="CP6">
            <v>198</v>
          </cell>
          <cell r="CQ6">
            <v>192</v>
          </cell>
          <cell r="CR6">
            <v>189</v>
          </cell>
          <cell r="CS6">
            <v>186</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5790</v>
          </cell>
          <cell r="C2">
            <v>5837</v>
          </cell>
          <cell r="D2">
            <v>5716</v>
          </cell>
          <cell r="E2">
            <v>5564</v>
          </cell>
          <cell r="F2">
            <v>5526</v>
          </cell>
          <cell r="G2">
            <v>5538</v>
          </cell>
          <cell r="H2">
            <v>5332</v>
          </cell>
          <cell r="I2">
            <v>5375</v>
          </cell>
          <cell r="J2">
            <v>5403</v>
          </cell>
          <cell r="K2">
            <v>5280</v>
          </cell>
          <cell r="L2">
            <v>5110</v>
          </cell>
          <cell r="M2">
            <v>5167</v>
          </cell>
          <cell r="N2">
            <v>5231</v>
          </cell>
          <cell r="O2">
            <v>5139</v>
          </cell>
          <cell r="P2">
            <v>4994</v>
          </cell>
          <cell r="Q2">
            <v>5032</v>
          </cell>
          <cell r="R2">
            <v>5000</v>
          </cell>
          <cell r="S2">
            <v>4985</v>
          </cell>
          <cell r="T2">
            <v>4945</v>
          </cell>
          <cell r="U2">
            <v>5064</v>
          </cell>
          <cell r="V2">
            <v>5113</v>
          </cell>
          <cell r="W2">
            <v>5180</v>
          </cell>
          <cell r="X2">
            <v>5255</v>
          </cell>
          <cell r="Y2">
            <v>5310</v>
          </cell>
          <cell r="Z2">
            <v>5301</v>
          </cell>
          <cell r="AA2">
            <v>5213</v>
          </cell>
          <cell r="AB2">
            <v>5037</v>
          </cell>
          <cell r="AC2">
            <v>4922</v>
          </cell>
          <cell r="AD2">
            <v>4940</v>
          </cell>
          <cell r="AE2">
            <v>5005</v>
          </cell>
          <cell r="AF2">
            <v>4992</v>
          </cell>
          <cell r="AG2">
            <v>5076</v>
          </cell>
          <cell r="AH2">
            <v>5212</v>
          </cell>
          <cell r="AI2">
            <v>5170</v>
          </cell>
          <cell r="AJ2">
            <v>5354</v>
          </cell>
          <cell r="AK2">
            <v>5499</v>
          </cell>
          <cell r="AL2">
            <v>5577</v>
          </cell>
          <cell r="AM2">
            <v>5576</v>
          </cell>
          <cell r="AN2">
            <v>5706</v>
          </cell>
          <cell r="AO2">
            <v>6027</v>
          </cell>
          <cell r="AP2">
            <v>6023</v>
          </cell>
          <cell r="AQ2">
            <v>6033</v>
          </cell>
          <cell r="AR2">
            <v>6003</v>
          </cell>
          <cell r="AS2">
            <v>6102</v>
          </cell>
          <cell r="AT2">
            <v>6173</v>
          </cell>
          <cell r="AU2">
            <v>6123</v>
          </cell>
          <cell r="AV2">
            <v>6216</v>
          </cell>
          <cell r="AW2">
            <v>6317</v>
          </cell>
          <cell r="AX2">
            <v>6316</v>
          </cell>
          <cell r="AY2">
            <v>6180</v>
          </cell>
          <cell r="AZ2">
            <v>6195</v>
          </cell>
          <cell r="BA2">
            <v>6226</v>
          </cell>
          <cell r="BB2">
            <v>6193</v>
          </cell>
          <cell r="BC2">
            <v>6137</v>
          </cell>
          <cell r="BD2">
            <v>6154</v>
          </cell>
          <cell r="BE2">
            <v>6225</v>
          </cell>
          <cell r="BF2">
            <v>6300</v>
          </cell>
          <cell r="BG2">
            <v>6406</v>
          </cell>
          <cell r="BH2">
            <v>6520</v>
          </cell>
          <cell r="BI2">
            <v>6606</v>
          </cell>
          <cell r="BJ2">
            <v>6596</v>
          </cell>
          <cell r="BK2">
            <v>6543</v>
          </cell>
          <cell r="BL2">
            <v>6566</v>
          </cell>
          <cell r="BM2">
            <v>6506</v>
          </cell>
          <cell r="BN2">
            <v>6487</v>
          </cell>
          <cell r="BO2">
            <v>6395</v>
          </cell>
          <cell r="BP2">
            <v>6320</v>
          </cell>
          <cell r="BQ2">
            <v>6339</v>
          </cell>
          <cell r="BR2">
            <v>6101</v>
          </cell>
          <cell r="BS2">
            <v>5968</v>
          </cell>
          <cell r="BT2">
            <v>5822</v>
          </cell>
          <cell r="BU2">
            <v>5881</v>
          </cell>
          <cell r="BV2">
            <v>6235</v>
          </cell>
          <cell r="BW2">
            <v>6220</v>
          </cell>
          <cell r="BX2">
            <v>6446</v>
          </cell>
          <cell r="BY2">
            <v>6804</v>
          </cell>
          <cell r="BZ2">
            <v>7005</v>
          </cell>
          <cell r="CA2">
            <v>7004</v>
          </cell>
          <cell r="CB2">
            <v>6834</v>
          </cell>
          <cell r="CC2">
            <v>7085</v>
          </cell>
          <cell r="CD2">
            <v>7052</v>
          </cell>
          <cell r="CE2">
            <v>7059</v>
          </cell>
          <cell r="CF2">
            <v>6817</v>
          </cell>
          <cell r="CG2">
            <v>6943</v>
          </cell>
          <cell r="CH2">
            <v>6983</v>
          </cell>
          <cell r="CI2">
            <v>6954</v>
          </cell>
          <cell r="CJ2">
            <v>6883</v>
          </cell>
          <cell r="CK2">
            <v>6800</v>
          </cell>
          <cell r="CL2">
            <v>6639</v>
          </cell>
          <cell r="CM2">
            <v>6547</v>
          </cell>
          <cell r="CN2">
            <v>6417</v>
          </cell>
          <cell r="CO2">
            <v>6397</v>
          </cell>
          <cell r="CP2">
            <v>6137</v>
          </cell>
          <cell r="CQ2">
            <v>5968</v>
          </cell>
          <cell r="CR2">
            <v>5893</v>
          </cell>
          <cell r="CS2">
            <v>5853</v>
          </cell>
        </row>
        <row r="6">
          <cell r="B6">
            <v>182</v>
          </cell>
          <cell r="C6">
            <v>182</v>
          </cell>
          <cell r="D6">
            <v>179</v>
          </cell>
          <cell r="E6">
            <v>179</v>
          </cell>
          <cell r="F6">
            <v>175</v>
          </cell>
          <cell r="G6">
            <v>169</v>
          </cell>
          <cell r="H6">
            <v>169</v>
          </cell>
          <cell r="I6">
            <v>169</v>
          </cell>
          <cell r="J6">
            <v>166</v>
          </cell>
          <cell r="K6">
            <v>165</v>
          </cell>
          <cell r="L6">
            <v>165</v>
          </cell>
          <cell r="M6">
            <v>165</v>
          </cell>
          <cell r="N6">
            <v>162</v>
          </cell>
          <cell r="O6">
            <v>162</v>
          </cell>
          <cell r="P6">
            <v>162</v>
          </cell>
          <cell r="Q6">
            <v>159</v>
          </cell>
          <cell r="R6">
            <v>159</v>
          </cell>
          <cell r="S6">
            <v>156</v>
          </cell>
          <cell r="T6">
            <v>147</v>
          </cell>
          <cell r="U6">
            <v>156</v>
          </cell>
          <cell r="V6">
            <v>153</v>
          </cell>
          <cell r="W6">
            <v>153</v>
          </cell>
          <cell r="X6">
            <v>153</v>
          </cell>
          <cell r="Y6">
            <v>153</v>
          </cell>
          <cell r="Z6">
            <v>153</v>
          </cell>
          <cell r="AA6">
            <v>153</v>
          </cell>
          <cell r="AB6">
            <v>150</v>
          </cell>
          <cell r="AC6">
            <v>144</v>
          </cell>
          <cell r="AD6">
            <v>141</v>
          </cell>
          <cell r="AE6">
            <v>138</v>
          </cell>
          <cell r="AF6">
            <v>138</v>
          </cell>
          <cell r="AG6">
            <v>138</v>
          </cell>
          <cell r="AH6">
            <v>138</v>
          </cell>
          <cell r="AI6">
            <v>138</v>
          </cell>
          <cell r="AJ6">
            <v>138</v>
          </cell>
          <cell r="AK6">
            <v>138</v>
          </cell>
          <cell r="AL6">
            <v>138</v>
          </cell>
          <cell r="AM6">
            <v>135</v>
          </cell>
          <cell r="AN6">
            <v>135</v>
          </cell>
          <cell r="AO6">
            <v>135</v>
          </cell>
          <cell r="AP6">
            <v>138</v>
          </cell>
          <cell r="AQ6">
            <v>138</v>
          </cell>
          <cell r="AR6">
            <v>138</v>
          </cell>
          <cell r="AS6">
            <v>141</v>
          </cell>
          <cell r="AT6">
            <v>141</v>
          </cell>
          <cell r="AU6">
            <v>141</v>
          </cell>
          <cell r="AV6">
            <v>144</v>
          </cell>
          <cell r="AW6">
            <v>147</v>
          </cell>
          <cell r="AX6">
            <v>149</v>
          </cell>
          <cell r="AY6">
            <v>152</v>
          </cell>
          <cell r="AZ6">
            <v>155</v>
          </cell>
          <cell r="BA6">
            <v>161</v>
          </cell>
          <cell r="BB6">
            <v>165</v>
          </cell>
          <cell r="BC6">
            <v>171</v>
          </cell>
          <cell r="BD6">
            <v>172</v>
          </cell>
          <cell r="BE6">
            <v>182</v>
          </cell>
          <cell r="BF6">
            <v>188</v>
          </cell>
          <cell r="BG6">
            <v>195</v>
          </cell>
          <cell r="BH6">
            <v>199</v>
          </cell>
          <cell r="BI6">
            <v>206</v>
          </cell>
          <cell r="BJ6">
            <v>209</v>
          </cell>
          <cell r="BK6">
            <v>219</v>
          </cell>
          <cell r="BL6">
            <v>216</v>
          </cell>
          <cell r="BM6">
            <v>219</v>
          </cell>
          <cell r="BN6">
            <v>222</v>
          </cell>
          <cell r="BO6">
            <v>229</v>
          </cell>
          <cell r="BP6">
            <v>226</v>
          </cell>
          <cell r="BQ6">
            <v>226</v>
          </cell>
          <cell r="BR6">
            <v>226</v>
          </cell>
          <cell r="BS6">
            <v>226</v>
          </cell>
          <cell r="BT6">
            <v>223</v>
          </cell>
          <cell r="BU6">
            <v>220</v>
          </cell>
          <cell r="BV6">
            <v>220</v>
          </cell>
          <cell r="BW6">
            <v>216</v>
          </cell>
          <cell r="BX6">
            <v>216</v>
          </cell>
          <cell r="BY6">
            <v>222</v>
          </cell>
          <cell r="BZ6">
            <v>222</v>
          </cell>
          <cell r="CA6">
            <v>222</v>
          </cell>
          <cell r="CB6">
            <v>222</v>
          </cell>
          <cell r="CC6">
            <v>219</v>
          </cell>
          <cell r="CD6">
            <v>219</v>
          </cell>
          <cell r="CE6">
            <v>219</v>
          </cell>
          <cell r="CF6">
            <v>213</v>
          </cell>
          <cell r="CG6">
            <v>213</v>
          </cell>
          <cell r="CH6">
            <v>213</v>
          </cell>
          <cell r="CI6">
            <v>216</v>
          </cell>
          <cell r="CJ6">
            <v>206</v>
          </cell>
          <cell r="CK6">
            <v>206</v>
          </cell>
          <cell r="CL6">
            <v>203</v>
          </cell>
          <cell r="CM6">
            <v>200</v>
          </cell>
          <cell r="CN6">
            <v>193</v>
          </cell>
          <cell r="CO6">
            <v>190</v>
          </cell>
          <cell r="CP6">
            <v>182</v>
          </cell>
          <cell r="CQ6">
            <v>186</v>
          </cell>
          <cell r="CR6">
            <v>183</v>
          </cell>
          <cell r="CS6">
            <v>180</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5685</v>
          </cell>
          <cell r="C2">
            <v>5796</v>
          </cell>
          <cell r="D2">
            <v>5544</v>
          </cell>
          <cell r="E2">
            <v>5514</v>
          </cell>
          <cell r="F2">
            <v>5515</v>
          </cell>
          <cell r="G2">
            <v>5389</v>
          </cell>
          <cell r="H2">
            <v>5271</v>
          </cell>
          <cell r="I2">
            <v>5277</v>
          </cell>
          <cell r="J2">
            <v>5313</v>
          </cell>
          <cell r="K2">
            <v>5147</v>
          </cell>
          <cell r="L2">
            <v>5050</v>
          </cell>
          <cell r="M2">
            <v>5123</v>
          </cell>
          <cell r="N2">
            <v>5180</v>
          </cell>
          <cell r="O2">
            <v>4995</v>
          </cell>
          <cell r="P2">
            <v>4997</v>
          </cell>
          <cell r="Q2">
            <v>4985</v>
          </cell>
          <cell r="R2">
            <v>5002</v>
          </cell>
          <cell r="S2">
            <v>4924</v>
          </cell>
          <cell r="T2">
            <v>4915</v>
          </cell>
          <cell r="U2">
            <v>4948</v>
          </cell>
          <cell r="V2">
            <v>4974</v>
          </cell>
          <cell r="W2">
            <v>5216</v>
          </cell>
          <cell r="X2">
            <v>4880</v>
          </cell>
          <cell r="Y2">
            <v>4970</v>
          </cell>
          <cell r="Z2">
            <v>5070</v>
          </cell>
          <cell r="AA2">
            <v>5057</v>
          </cell>
          <cell r="AB2">
            <v>4892</v>
          </cell>
          <cell r="AC2">
            <v>4879</v>
          </cell>
          <cell r="AD2">
            <v>4853</v>
          </cell>
          <cell r="AE2">
            <v>4908</v>
          </cell>
          <cell r="AF2">
            <v>4912</v>
          </cell>
          <cell r="AG2">
            <v>4886</v>
          </cell>
          <cell r="AH2">
            <v>5163</v>
          </cell>
          <cell r="AI2">
            <v>5389</v>
          </cell>
          <cell r="AJ2">
            <v>5664</v>
          </cell>
          <cell r="AK2">
            <v>5711</v>
          </cell>
          <cell r="AL2">
            <v>5925</v>
          </cell>
          <cell r="AM2">
            <v>5907</v>
          </cell>
          <cell r="AN2">
            <v>6090</v>
          </cell>
          <cell r="AO2">
            <v>6229</v>
          </cell>
          <cell r="AP2">
            <v>6361</v>
          </cell>
          <cell r="AQ2">
            <v>6321</v>
          </cell>
          <cell r="AR2">
            <v>6340</v>
          </cell>
          <cell r="AS2">
            <v>6364</v>
          </cell>
          <cell r="AT2">
            <v>6428</v>
          </cell>
          <cell r="AU2">
            <v>6505</v>
          </cell>
          <cell r="AV2">
            <v>6539</v>
          </cell>
          <cell r="AW2">
            <v>6524</v>
          </cell>
          <cell r="AX2">
            <v>6543</v>
          </cell>
          <cell r="AY2">
            <v>6520</v>
          </cell>
          <cell r="AZ2">
            <v>6487</v>
          </cell>
          <cell r="BA2">
            <v>6619</v>
          </cell>
          <cell r="BB2">
            <v>6652</v>
          </cell>
          <cell r="BC2">
            <v>6700</v>
          </cell>
          <cell r="BD2">
            <v>6733</v>
          </cell>
          <cell r="BE2">
            <v>6879</v>
          </cell>
          <cell r="BF2">
            <v>6864</v>
          </cell>
          <cell r="BG2">
            <v>6835</v>
          </cell>
          <cell r="BH2">
            <v>6855</v>
          </cell>
          <cell r="BI2">
            <v>6856</v>
          </cell>
          <cell r="BJ2">
            <v>6833</v>
          </cell>
          <cell r="BK2">
            <v>6905</v>
          </cell>
          <cell r="BL2">
            <v>6831</v>
          </cell>
          <cell r="BM2">
            <v>6734</v>
          </cell>
          <cell r="BN2">
            <v>6621</v>
          </cell>
          <cell r="BO2">
            <v>6709</v>
          </cell>
          <cell r="BP2">
            <v>6582</v>
          </cell>
          <cell r="BQ2">
            <v>6433</v>
          </cell>
          <cell r="BR2">
            <v>6399</v>
          </cell>
          <cell r="BS2">
            <v>6370</v>
          </cell>
          <cell r="BT2">
            <v>6190</v>
          </cell>
          <cell r="BU2">
            <v>6128</v>
          </cell>
          <cell r="BV2">
            <v>6238</v>
          </cell>
          <cell r="BW2">
            <v>6338</v>
          </cell>
          <cell r="BX2">
            <v>6543</v>
          </cell>
          <cell r="BY2">
            <v>6618</v>
          </cell>
          <cell r="BZ2">
            <v>7060</v>
          </cell>
          <cell r="CA2">
            <v>7147</v>
          </cell>
          <cell r="CB2">
            <v>7152</v>
          </cell>
          <cell r="CC2">
            <v>7153</v>
          </cell>
          <cell r="CD2">
            <v>7209</v>
          </cell>
          <cell r="CE2">
            <v>7040</v>
          </cell>
          <cell r="CF2">
            <v>6933</v>
          </cell>
          <cell r="CG2">
            <v>7043</v>
          </cell>
          <cell r="CH2">
            <v>7137</v>
          </cell>
          <cell r="CI2">
            <v>6993</v>
          </cell>
          <cell r="CJ2">
            <v>7013</v>
          </cell>
          <cell r="CK2">
            <v>6938</v>
          </cell>
          <cell r="CL2">
            <v>6917</v>
          </cell>
          <cell r="CM2">
            <v>6815</v>
          </cell>
          <cell r="CN2">
            <v>6549</v>
          </cell>
          <cell r="CO2">
            <v>6291</v>
          </cell>
          <cell r="CP2">
            <v>6275</v>
          </cell>
          <cell r="CQ2">
            <v>6295</v>
          </cell>
          <cell r="CR2">
            <v>6254</v>
          </cell>
          <cell r="CS2">
            <v>5997</v>
          </cell>
        </row>
        <row r="6">
          <cell r="B6">
            <v>171</v>
          </cell>
          <cell r="C6">
            <v>171</v>
          </cell>
          <cell r="D6">
            <v>168</v>
          </cell>
          <cell r="E6">
            <v>168</v>
          </cell>
          <cell r="F6">
            <v>167</v>
          </cell>
          <cell r="G6">
            <v>161</v>
          </cell>
          <cell r="H6">
            <v>161</v>
          </cell>
          <cell r="I6">
            <v>158</v>
          </cell>
          <cell r="J6">
            <v>158</v>
          </cell>
          <cell r="K6">
            <v>158</v>
          </cell>
          <cell r="L6">
            <v>155</v>
          </cell>
          <cell r="M6">
            <v>152</v>
          </cell>
          <cell r="N6">
            <v>152</v>
          </cell>
          <cell r="O6">
            <v>151</v>
          </cell>
          <cell r="P6">
            <v>151</v>
          </cell>
          <cell r="Q6">
            <v>142</v>
          </cell>
          <cell r="R6">
            <v>141</v>
          </cell>
          <cell r="S6">
            <v>141</v>
          </cell>
          <cell r="T6">
            <v>141</v>
          </cell>
          <cell r="U6">
            <v>141</v>
          </cell>
          <cell r="V6">
            <v>136</v>
          </cell>
          <cell r="W6">
            <v>133</v>
          </cell>
          <cell r="X6">
            <v>125</v>
          </cell>
          <cell r="Y6">
            <v>136</v>
          </cell>
          <cell r="Z6">
            <v>141</v>
          </cell>
          <cell r="AA6">
            <v>138</v>
          </cell>
          <cell r="AB6">
            <v>141</v>
          </cell>
          <cell r="AC6">
            <v>141</v>
          </cell>
          <cell r="AD6">
            <v>137</v>
          </cell>
          <cell r="AE6">
            <v>137</v>
          </cell>
          <cell r="AF6">
            <v>137</v>
          </cell>
          <cell r="AG6">
            <v>137</v>
          </cell>
          <cell r="AH6">
            <v>137</v>
          </cell>
          <cell r="AI6">
            <v>137</v>
          </cell>
          <cell r="AJ6">
            <v>137</v>
          </cell>
          <cell r="AK6">
            <v>137</v>
          </cell>
          <cell r="AL6">
            <v>137</v>
          </cell>
          <cell r="AM6">
            <v>140</v>
          </cell>
          <cell r="AN6">
            <v>140</v>
          </cell>
          <cell r="AO6">
            <v>140</v>
          </cell>
          <cell r="AP6">
            <v>141</v>
          </cell>
          <cell r="AQ6">
            <v>144</v>
          </cell>
          <cell r="AR6">
            <v>144</v>
          </cell>
          <cell r="AS6">
            <v>144</v>
          </cell>
          <cell r="AT6">
            <v>147</v>
          </cell>
          <cell r="AU6">
            <v>150</v>
          </cell>
          <cell r="AV6">
            <v>150</v>
          </cell>
          <cell r="AW6">
            <v>153</v>
          </cell>
          <cell r="AX6">
            <v>156</v>
          </cell>
          <cell r="AY6">
            <v>162</v>
          </cell>
          <cell r="AZ6">
            <v>175</v>
          </cell>
          <cell r="BA6">
            <v>174</v>
          </cell>
          <cell r="BB6">
            <v>187</v>
          </cell>
          <cell r="BC6">
            <v>193</v>
          </cell>
          <cell r="BD6">
            <v>190</v>
          </cell>
          <cell r="BE6">
            <v>196</v>
          </cell>
          <cell r="BF6">
            <v>201</v>
          </cell>
          <cell r="BG6">
            <v>207</v>
          </cell>
          <cell r="BH6">
            <v>210</v>
          </cell>
          <cell r="BI6">
            <v>210</v>
          </cell>
          <cell r="BJ6">
            <v>220</v>
          </cell>
          <cell r="BK6">
            <v>220</v>
          </cell>
          <cell r="BL6">
            <v>225</v>
          </cell>
          <cell r="BM6">
            <v>222</v>
          </cell>
          <cell r="BN6">
            <v>235</v>
          </cell>
          <cell r="BO6">
            <v>235</v>
          </cell>
          <cell r="BP6">
            <v>235</v>
          </cell>
          <cell r="BQ6">
            <v>235</v>
          </cell>
          <cell r="BR6">
            <v>235</v>
          </cell>
          <cell r="BS6">
            <v>235</v>
          </cell>
          <cell r="BT6">
            <v>235</v>
          </cell>
          <cell r="BU6">
            <v>232</v>
          </cell>
          <cell r="BV6">
            <v>232</v>
          </cell>
          <cell r="BW6">
            <v>219</v>
          </cell>
          <cell r="BX6">
            <v>228</v>
          </cell>
          <cell r="BY6">
            <v>231</v>
          </cell>
          <cell r="BZ6">
            <v>233</v>
          </cell>
          <cell r="CA6">
            <v>231</v>
          </cell>
          <cell r="CB6">
            <v>230</v>
          </cell>
          <cell r="CC6">
            <v>230</v>
          </cell>
          <cell r="CD6">
            <v>230</v>
          </cell>
          <cell r="CE6">
            <v>227</v>
          </cell>
          <cell r="CF6">
            <v>224</v>
          </cell>
          <cell r="CG6">
            <v>226</v>
          </cell>
          <cell r="CH6">
            <v>229</v>
          </cell>
          <cell r="CI6">
            <v>226</v>
          </cell>
          <cell r="CJ6">
            <v>228</v>
          </cell>
          <cell r="CK6">
            <v>213</v>
          </cell>
          <cell r="CL6">
            <v>210</v>
          </cell>
          <cell r="CM6">
            <v>219</v>
          </cell>
          <cell r="CN6">
            <v>209</v>
          </cell>
          <cell r="CO6">
            <v>203</v>
          </cell>
          <cell r="CP6">
            <v>203</v>
          </cell>
          <cell r="CQ6">
            <v>190</v>
          </cell>
          <cell r="CR6">
            <v>190</v>
          </cell>
          <cell r="CS6">
            <v>186</v>
          </cell>
        </row>
      </sheetData>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5652</v>
          </cell>
          <cell r="C2">
            <v>5431</v>
          </cell>
          <cell r="D2">
            <v>5643</v>
          </cell>
          <cell r="E2">
            <v>5504</v>
          </cell>
          <cell r="F2">
            <v>5422</v>
          </cell>
          <cell r="G2">
            <v>5348</v>
          </cell>
          <cell r="H2">
            <v>5255</v>
          </cell>
          <cell r="I2">
            <v>5092</v>
          </cell>
          <cell r="J2">
            <v>5176</v>
          </cell>
          <cell r="K2">
            <v>5097</v>
          </cell>
          <cell r="L2">
            <v>5049</v>
          </cell>
          <cell r="M2">
            <v>5073</v>
          </cell>
          <cell r="N2">
            <v>5197</v>
          </cell>
          <cell r="O2">
            <v>5080</v>
          </cell>
          <cell r="P2">
            <v>4963</v>
          </cell>
          <cell r="Q2">
            <v>5011</v>
          </cell>
          <cell r="R2">
            <v>4963</v>
          </cell>
          <cell r="S2">
            <v>4873</v>
          </cell>
          <cell r="T2">
            <v>4923</v>
          </cell>
          <cell r="U2">
            <v>4933</v>
          </cell>
          <cell r="V2">
            <v>5016</v>
          </cell>
          <cell r="W2">
            <v>5092</v>
          </cell>
          <cell r="X2">
            <v>4986</v>
          </cell>
          <cell r="Y2">
            <v>5081</v>
          </cell>
          <cell r="Z2">
            <v>5091</v>
          </cell>
          <cell r="AA2">
            <v>5062</v>
          </cell>
          <cell r="AB2">
            <v>4950</v>
          </cell>
          <cell r="AC2">
            <v>5070</v>
          </cell>
          <cell r="AD2">
            <v>5088</v>
          </cell>
          <cell r="AE2">
            <v>5118</v>
          </cell>
          <cell r="AF2">
            <v>5400</v>
          </cell>
          <cell r="AG2">
            <v>5352</v>
          </cell>
          <cell r="AH2">
            <v>5654</v>
          </cell>
          <cell r="AI2">
            <v>5873</v>
          </cell>
          <cell r="AJ2">
            <v>6036</v>
          </cell>
          <cell r="AK2">
            <v>5874</v>
          </cell>
          <cell r="AL2">
            <v>5986</v>
          </cell>
          <cell r="AM2">
            <v>6291</v>
          </cell>
          <cell r="AN2">
            <v>6371</v>
          </cell>
          <cell r="AO2">
            <v>6341</v>
          </cell>
          <cell r="AP2">
            <v>6369</v>
          </cell>
          <cell r="AQ2">
            <v>6513</v>
          </cell>
          <cell r="AR2">
            <v>6522</v>
          </cell>
          <cell r="AS2">
            <v>6561</v>
          </cell>
          <cell r="AT2">
            <v>6559</v>
          </cell>
          <cell r="AU2">
            <v>6648</v>
          </cell>
          <cell r="AV2">
            <v>6657</v>
          </cell>
          <cell r="AW2">
            <v>6637</v>
          </cell>
          <cell r="AX2">
            <v>6513</v>
          </cell>
          <cell r="AY2">
            <v>6539</v>
          </cell>
          <cell r="AZ2">
            <v>6712</v>
          </cell>
          <cell r="BA2">
            <v>6689</v>
          </cell>
          <cell r="BB2">
            <v>6719</v>
          </cell>
          <cell r="BC2">
            <v>6770</v>
          </cell>
          <cell r="BD2">
            <v>6858</v>
          </cell>
          <cell r="BE2">
            <v>6664</v>
          </cell>
          <cell r="BF2">
            <v>6730</v>
          </cell>
          <cell r="BG2">
            <v>6904</v>
          </cell>
          <cell r="BH2">
            <v>6805</v>
          </cell>
          <cell r="BI2">
            <v>6788</v>
          </cell>
          <cell r="BJ2">
            <v>6665</v>
          </cell>
          <cell r="BK2">
            <v>6843</v>
          </cell>
          <cell r="BL2">
            <v>6819</v>
          </cell>
          <cell r="BM2">
            <v>6715</v>
          </cell>
          <cell r="BN2">
            <v>6677</v>
          </cell>
          <cell r="BO2">
            <v>6608</v>
          </cell>
          <cell r="BP2">
            <v>6489</v>
          </cell>
          <cell r="BQ2">
            <v>6401</v>
          </cell>
          <cell r="BR2">
            <v>6177</v>
          </cell>
          <cell r="BS2">
            <v>6018</v>
          </cell>
          <cell r="BT2">
            <v>6069</v>
          </cell>
          <cell r="BU2">
            <v>6091</v>
          </cell>
          <cell r="BV2">
            <v>5934</v>
          </cell>
          <cell r="BW2">
            <v>6264</v>
          </cell>
          <cell r="BX2">
            <v>6601</v>
          </cell>
          <cell r="BY2">
            <v>6624</v>
          </cell>
          <cell r="BZ2">
            <v>6789</v>
          </cell>
          <cell r="CA2">
            <v>7018</v>
          </cell>
          <cell r="CB2">
            <v>7041</v>
          </cell>
          <cell r="CC2">
            <v>6922</v>
          </cell>
          <cell r="CD2">
            <v>6922</v>
          </cell>
          <cell r="CE2">
            <v>6923</v>
          </cell>
          <cell r="CF2">
            <v>6837</v>
          </cell>
          <cell r="CG2">
            <v>6817</v>
          </cell>
          <cell r="CH2">
            <v>6922</v>
          </cell>
          <cell r="CI2">
            <v>6730</v>
          </cell>
          <cell r="CJ2">
            <v>6684</v>
          </cell>
          <cell r="CK2">
            <v>6547</v>
          </cell>
          <cell r="CL2">
            <v>6604</v>
          </cell>
          <cell r="CM2">
            <v>6300</v>
          </cell>
          <cell r="CN2">
            <v>6187</v>
          </cell>
          <cell r="CO2">
            <v>6087</v>
          </cell>
          <cell r="CP2">
            <v>5948</v>
          </cell>
          <cell r="CQ2">
            <v>5795</v>
          </cell>
          <cell r="CR2">
            <v>5620</v>
          </cell>
          <cell r="CS2">
            <v>5556</v>
          </cell>
        </row>
        <row r="6">
          <cell r="B6">
            <v>183</v>
          </cell>
          <cell r="C6">
            <v>176</v>
          </cell>
          <cell r="D6">
            <v>176</v>
          </cell>
          <cell r="E6">
            <v>173</v>
          </cell>
          <cell r="F6">
            <v>170</v>
          </cell>
          <cell r="G6">
            <v>169</v>
          </cell>
          <cell r="H6">
            <v>169</v>
          </cell>
          <cell r="I6">
            <v>166</v>
          </cell>
          <cell r="J6">
            <v>166</v>
          </cell>
          <cell r="K6">
            <v>163</v>
          </cell>
          <cell r="L6">
            <v>163</v>
          </cell>
          <cell r="M6">
            <v>160</v>
          </cell>
          <cell r="N6">
            <v>160</v>
          </cell>
          <cell r="O6">
            <v>160</v>
          </cell>
          <cell r="P6">
            <v>157</v>
          </cell>
          <cell r="Q6">
            <v>157</v>
          </cell>
          <cell r="R6">
            <v>154</v>
          </cell>
          <cell r="S6">
            <v>154</v>
          </cell>
          <cell r="T6">
            <v>154</v>
          </cell>
          <cell r="U6">
            <v>154</v>
          </cell>
          <cell r="V6">
            <v>154</v>
          </cell>
          <cell r="W6">
            <v>154</v>
          </cell>
          <cell r="X6">
            <v>154</v>
          </cell>
          <cell r="Y6">
            <v>154</v>
          </cell>
          <cell r="Z6">
            <v>154</v>
          </cell>
          <cell r="AA6">
            <v>154</v>
          </cell>
          <cell r="AB6">
            <v>154</v>
          </cell>
          <cell r="AC6">
            <v>151</v>
          </cell>
          <cell r="AD6">
            <v>148</v>
          </cell>
          <cell r="AE6">
            <v>145</v>
          </cell>
          <cell r="AF6">
            <v>146</v>
          </cell>
          <cell r="AG6">
            <v>146</v>
          </cell>
          <cell r="AH6">
            <v>149</v>
          </cell>
          <cell r="AI6">
            <v>148</v>
          </cell>
          <cell r="AJ6">
            <v>151</v>
          </cell>
          <cell r="AK6">
            <v>151</v>
          </cell>
          <cell r="AL6">
            <v>154</v>
          </cell>
          <cell r="AM6">
            <v>154</v>
          </cell>
          <cell r="AN6">
            <v>154</v>
          </cell>
          <cell r="AO6">
            <v>154</v>
          </cell>
          <cell r="AP6">
            <v>154</v>
          </cell>
          <cell r="AQ6">
            <v>154</v>
          </cell>
          <cell r="AR6">
            <v>154</v>
          </cell>
          <cell r="AS6">
            <v>161</v>
          </cell>
          <cell r="AT6">
            <v>162</v>
          </cell>
          <cell r="AU6">
            <v>163</v>
          </cell>
          <cell r="AV6">
            <v>166</v>
          </cell>
          <cell r="AW6">
            <v>166</v>
          </cell>
          <cell r="AX6">
            <v>169</v>
          </cell>
          <cell r="AY6">
            <v>176</v>
          </cell>
          <cell r="AZ6">
            <v>182</v>
          </cell>
          <cell r="BA6">
            <v>191</v>
          </cell>
          <cell r="BB6">
            <v>194</v>
          </cell>
          <cell r="BC6">
            <v>195</v>
          </cell>
          <cell r="BD6">
            <v>207</v>
          </cell>
          <cell r="BE6">
            <v>212</v>
          </cell>
          <cell r="BF6">
            <v>217</v>
          </cell>
          <cell r="BG6">
            <v>224</v>
          </cell>
          <cell r="BH6">
            <v>223</v>
          </cell>
          <cell r="BI6">
            <v>231</v>
          </cell>
          <cell r="BJ6">
            <v>234</v>
          </cell>
          <cell r="BK6">
            <v>240</v>
          </cell>
          <cell r="BL6">
            <v>238</v>
          </cell>
          <cell r="BM6">
            <v>241</v>
          </cell>
          <cell r="BN6">
            <v>247</v>
          </cell>
          <cell r="BO6">
            <v>243</v>
          </cell>
          <cell r="BP6">
            <v>243</v>
          </cell>
          <cell r="BQ6">
            <v>243</v>
          </cell>
          <cell r="BR6">
            <v>239</v>
          </cell>
          <cell r="BS6">
            <v>242</v>
          </cell>
          <cell r="BT6">
            <v>242</v>
          </cell>
          <cell r="BU6">
            <v>242</v>
          </cell>
          <cell r="BV6">
            <v>239</v>
          </cell>
          <cell r="BW6">
            <v>236</v>
          </cell>
          <cell r="BX6">
            <v>236</v>
          </cell>
          <cell r="BY6">
            <v>242</v>
          </cell>
          <cell r="BZ6">
            <v>239</v>
          </cell>
          <cell r="CA6">
            <v>239</v>
          </cell>
          <cell r="CB6">
            <v>236</v>
          </cell>
          <cell r="CC6">
            <v>235</v>
          </cell>
          <cell r="CD6">
            <v>232</v>
          </cell>
          <cell r="CE6">
            <v>232</v>
          </cell>
          <cell r="CF6">
            <v>229</v>
          </cell>
          <cell r="CG6">
            <v>226</v>
          </cell>
          <cell r="CH6">
            <v>226</v>
          </cell>
          <cell r="CI6">
            <v>222</v>
          </cell>
          <cell r="CJ6">
            <v>219</v>
          </cell>
          <cell r="CK6">
            <v>219</v>
          </cell>
          <cell r="CL6">
            <v>216</v>
          </cell>
          <cell r="CM6">
            <v>213</v>
          </cell>
          <cell r="CN6">
            <v>206</v>
          </cell>
          <cell r="CO6">
            <v>203</v>
          </cell>
          <cell r="CP6">
            <v>190</v>
          </cell>
          <cell r="CQ6">
            <v>193</v>
          </cell>
          <cell r="CR6">
            <v>190</v>
          </cell>
          <cell r="CS6">
            <v>184</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5405</v>
          </cell>
          <cell r="C2">
            <v>5329</v>
          </cell>
          <cell r="D2">
            <v>5392</v>
          </cell>
          <cell r="E2">
            <v>5339</v>
          </cell>
          <cell r="F2">
            <v>5114</v>
          </cell>
          <cell r="G2">
            <v>5166</v>
          </cell>
          <cell r="H2">
            <v>5311</v>
          </cell>
          <cell r="I2">
            <v>5192</v>
          </cell>
          <cell r="J2">
            <v>4966</v>
          </cell>
          <cell r="K2">
            <v>5040</v>
          </cell>
          <cell r="L2">
            <v>5034</v>
          </cell>
          <cell r="M2">
            <v>4973</v>
          </cell>
          <cell r="N2">
            <v>5016</v>
          </cell>
          <cell r="O2">
            <v>5054</v>
          </cell>
          <cell r="P2">
            <v>4823</v>
          </cell>
          <cell r="Q2">
            <v>4854</v>
          </cell>
          <cell r="R2">
            <v>4769</v>
          </cell>
          <cell r="S2">
            <v>4716</v>
          </cell>
          <cell r="T2">
            <v>4835</v>
          </cell>
          <cell r="U2">
            <v>4877</v>
          </cell>
          <cell r="V2">
            <v>4913</v>
          </cell>
          <cell r="W2">
            <v>4830</v>
          </cell>
          <cell r="X2">
            <v>4908</v>
          </cell>
          <cell r="Y2">
            <v>4983</v>
          </cell>
          <cell r="Z2">
            <v>5026</v>
          </cell>
          <cell r="AA2">
            <v>4966</v>
          </cell>
          <cell r="AB2">
            <v>5032</v>
          </cell>
          <cell r="AC2">
            <v>4906</v>
          </cell>
          <cell r="AD2">
            <v>4964</v>
          </cell>
          <cell r="AE2">
            <v>5215</v>
          </cell>
          <cell r="AF2">
            <v>5212</v>
          </cell>
          <cell r="AG2">
            <v>5313</v>
          </cell>
          <cell r="AH2">
            <v>5486</v>
          </cell>
          <cell r="AI2">
            <v>5637</v>
          </cell>
          <cell r="AJ2">
            <v>6022</v>
          </cell>
          <cell r="AK2">
            <v>6160</v>
          </cell>
          <cell r="AL2">
            <v>6348</v>
          </cell>
          <cell r="AM2">
            <v>6182</v>
          </cell>
          <cell r="AN2">
            <v>6345</v>
          </cell>
          <cell r="AO2">
            <v>6469</v>
          </cell>
          <cell r="AP2">
            <v>6665</v>
          </cell>
          <cell r="AQ2">
            <v>6571</v>
          </cell>
          <cell r="AR2">
            <v>6713</v>
          </cell>
          <cell r="AS2">
            <v>6844</v>
          </cell>
          <cell r="AT2">
            <v>6768</v>
          </cell>
          <cell r="AU2">
            <v>6718</v>
          </cell>
          <cell r="AV2">
            <v>6853</v>
          </cell>
          <cell r="AW2">
            <v>6817</v>
          </cell>
          <cell r="AX2">
            <v>6874</v>
          </cell>
          <cell r="AY2">
            <v>6875</v>
          </cell>
          <cell r="AZ2">
            <v>6888</v>
          </cell>
          <cell r="BA2">
            <v>6918</v>
          </cell>
          <cell r="BB2">
            <v>7001</v>
          </cell>
          <cell r="BC2">
            <v>7053</v>
          </cell>
          <cell r="BD2">
            <v>6922</v>
          </cell>
          <cell r="BE2">
            <v>7015</v>
          </cell>
          <cell r="BF2">
            <v>7057</v>
          </cell>
          <cell r="BG2">
            <v>7007</v>
          </cell>
          <cell r="BH2">
            <v>7029</v>
          </cell>
          <cell r="BI2">
            <v>7117</v>
          </cell>
          <cell r="BJ2">
            <v>7047</v>
          </cell>
          <cell r="BK2">
            <v>6869</v>
          </cell>
          <cell r="BL2">
            <v>7042</v>
          </cell>
          <cell r="BM2">
            <v>6971</v>
          </cell>
          <cell r="BN2">
            <v>6978</v>
          </cell>
          <cell r="BO2">
            <v>6864</v>
          </cell>
          <cell r="BP2">
            <v>6562</v>
          </cell>
          <cell r="BQ2">
            <v>6664</v>
          </cell>
          <cell r="BR2">
            <v>6486</v>
          </cell>
          <cell r="BS2">
            <v>6362</v>
          </cell>
          <cell r="BT2">
            <v>6307</v>
          </cell>
          <cell r="BU2">
            <v>6338</v>
          </cell>
          <cell r="BV2">
            <v>6398</v>
          </cell>
          <cell r="BW2">
            <v>6471</v>
          </cell>
          <cell r="BX2">
            <v>6568</v>
          </cell>
          <cell r="BY2">
            <v>6956</v>
          </cell>
          <cell r="BZ2">
            <v>6990</v>
          </cell>
          <cell r="CA2">
            <v>7123</v>
          </cell>
          <cell r="CB2">
            <v>7129</v>
          </cell>
          <cell r="CC2">
            <v>7082</v>
          </cell>
          <cell r="CD2">
            <v>7118</v>
          </cell>
          <cell r="CE2">
            <v>7040</v>
          </cell>
          <cell r="CF2">
            <v>7034</v>
          </cell>
          <cell r="CG2">
            <v>6890</v>
          </cell>
          <cell r="CH2">
            <v>6919</v>
          </cell>
          <cell r="CI2">
            <v>6813</v>
          </cell>
          <cell r="CJ2">
            <v>6680</v>
          </cell>
          <cell r="CK2">
            <v>6528</v>
          </cell>
          <cell r="CL2">
            <v>6378</v>
          </cell>
          <cell r="CM2">
            <v>6242</v>
          </cell>
          <cell r="CN2">
            <v>6165</v>
          </cell>
          <cell r="CO2">
            <v>6016</v>
          </cell>
          <cell r="CP2">
            <v>6001</v>
          </cell>
          <cell r="CQ2">
            <v>5852</v>
          </cell>
          <cell r="CR2">
            <v>5745</v>
          </cell>
          <cell r="CS2">
            <v>5580</v>
          </cell>
        </row>
        <row r="6">
          <cell r="B6">
            <v>181</v>
          </cell>
          <cell r="C6">
            <v>181</v>
          </cell>
          <cell r="D6">
            <v>175</v>
          </cell>
          <cell r="E6">
            <v>167</v>
          </cell>
          <cell r="F6">
            <v>170</v>
          </cell>
          <cell r="G6">
            <v>170</v>
          </cell>
          <cell r="H6">
            <v>167</v>
          </cell>
          <cell r="I6">
            <v>164</v>
          </cell>
          <cell r="J6">
            <v>161</v>
          </cell>
          <cell r="K6">
            <v>161</v>
          </cell>
          <cell r="L6">
            <v>161</v>
          </cell>
          <cell r="M6">
            <v>146</v>
          </cell>
          <cell r="N6">
            <v>161</v>
          </cell>
          <cell r="O6">
            <v>158</v>
          </cell>
          <cell r="P6">
            <v>155</v>
          </cell>
          <cell r="Q6">
            <v>155</v>
          </cell>
          <cell r="R6">
            <v>155</v>
          </cell>
          <cell r="S6">
            <v>155</v>
          </cell>
          <cell r="T6">
            <v>152</v>
          </cell>
          <cell r="U6">
            <v>152</v>
          </cell>
          <cell r="V6">
            <v>150</v>
          </cell>
          <cell r="W6">
            <v>155</v>
          </cell>
          <cell r="X6">
            <v>155</v>
          </cell>
          <cell r="Y6">
            <v>159</v>
          </cell>
          <cell r="Z6">
            <v>159</v>
          </cell>
          <cell r="AA6">
            <v>156</v>
          </cell>
          <cell r="AB6">
            <v>153</v>
          </cell>
          <cell r="AC6">
            <v>146</v>
          </cell>
          <cell r="AD6">
            <v>143</v>
          </cell>
          <cell r="AE6">
            <v>143</v>
          </cell>
          <cell r="AF6">
            <v>143</v>
          </cell>
          <cell r="AG6">
            <v>143</v>
          </cell>
          <cell r="AH6">
            <v>148</v>
          </cell>
          <cell r="AI6">
            <v>149</v>
          </cell>
          <cell r="AJ6">
            <v>150</v>
          </cell>
          <cell r="AK6">
            <v>150</v>
          </cell>
          <cell r="AL6">
            <v>150</v>
          </cell>
          <cell r="AM6">
            <v>150</v>
          </cell>
          <cell r="AN6">
            <v>150</v>
          </cell>
          <cell r="AO6">
            <v>150</v>
          </cell>
          <cell r="AP6">
            <v>150</v>
          </cell>
          <cell r="AQ6">
            <v>150</v>
          </cell>
          <cell r="AR6">
            <v>152</v>
          </cell>
          <cell r="AS6">
            <v>152</v>
          </cell>
          <cell r="AT6">
            <v>154</v>
          </cell>
          <cell r="AU6">
            <v>154</v>
          </cell>
          <cell r="AV6">
            <v>154</v>
          </cell>
          <cell r="AW6">
            <v>157</v>
          </cell>
          <cell r="AX6">
            <v>157</v>
          </cell>
          <cell r="AY6">
            <v>164</v>
          </cell>
          <cell r="AZ6">
            <v>169</v>
          </cell>
          <cell r="BA6">
            <v>176</v>
          </cell>
          <cell r="BB6">
            <v>180</v>
          </cell>
          <cell r="BC6">
            <v>183</v>
          </cell>
          <cell r="BD6">
            <v>189</v>
          </cell>
          <cell r="BE6">
            <v>195</v>
          </cell>
          <cell r="BF6">
            <v>196</v>
          </cell>
          <cell r="BG6">
            <v>201</v>
          </cell>
          <cell r="BH6">
            <v>210</v>
          </cell>
          <cell r="BI6">
            <v>210</v>
          </cell>
          <cell r="BJ6">
            <v>210</v>
          </cell>
          <cell r="BK6">
            <v>219</v>
          </cell>
          <cell r="BL6">
            <v>222</v>
          </cell>
          <cell r="BM6">
            <v>225</v>
          </cell>
          <cell r="BN6">
            <v>224</v>
          </cell>
          <cell r="BO6">
            <v>224</v>
          </cell>
          <cell r="BP6">
            <v>224</v>
          </cell>
          <cell r="BQ6">
            <v>224</v>
          </cell>
          <cell r="BR6">
            <v>224</v>
          </cell>
          <cell r="BS6">
            <v>221</v>
          </cell>
          <cell r="BT6">
            <v>221</v>
          </cell>
          <cell r="BU6">
            <v>221</v>
          </cell>
          <cell r="BV6">
            <v>221</v>
          </cell>
          <cell r="BW6">
            <v>221</v>
          </cell>
          <cell r="BX6">
            <v>221</v>
          </cell>
          <cell r="BY6">
            <v>224</v>
          </cell>
          <cell r="BZ6">
            <v>224</v>
          </cell>
          <cell r="CA6">
            <v>224</v>
          </cell>
          <cell r="CB6">
            <v>218</v>
          </cell>
          <cell r="CC6">
            <v>218</v>
          </cell>
          <cell r="CD6">
            <v>218</v>
          </cell>
          <cell r="CE6">
            <v>215</v>
          </cell>
          <cell r="CF6">
            <v>221</v>
          </cell>
          <cell r="CG6">
            <v>211</v>
          </cell>
          <cell r="CH6">
            <v>208</v>
          </cell>
          <cell r="CI6">
            <v>208</v>
          </cell>
          <cell r="CJ6">
            <v>211</v>
          </cell>
          <cell r="CK6">
            <v>198</v>
          </cell>
          <cell r="CL6">
            <v>195</v>
          </cell>
          <cell r="CM6">
            <v>204</v>
          </cell>
          <cell r="CN6">
            <v>188</v>
          </cell>
          <cell r="CO6">
            <v>197</v>
          </cell>
          <cell r="CP6">
            <v>179</v>
          </cell>
          <cell r="CQ6">
            <v>179</v>
          </cell>
          <cell r="CR6">
            <v>176</v>
          </cell>
          <cell r="CS6">
            <v>173</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5427</v>
          </cell>
          <cell r="C2">
            <v>5274</v>
          </cell>
          <cell r="D2">
            <v>5464</v>
          </cell>
          <cell r="E2">
            <v>5434</v>
          </cell>
          <cell r="F2">
            <v>5309</v>
          </cell>
          <cell r="G2">
            <v>5383</v>
          </cell>
          <cell r="H2">
            <v>5275</v>
          </cell>
          <cell r="I2">
            <v>5237</v>
          </cell>
          <cell r="J2">
            <v>5114</v>
          </cell>
          <cell r="K2">
            <v>5124</v>
          </cell>
          <cell r="L2">
            <v>5048</v>
          </cell>
          <cell r="M2">
            <v>5028</v>
          </cell>
          <cell r="N2">
            <v>4938</v>
          </cell>
          <cell r="O2">
            <v>4974</v>
          </cell>
          <cell r="P2">
            <v>4901</v>
          </cell>
          <cell r="Q2">
            <v>4814</v>
          </cell>
          <cell r="R2">
            <v>4809</v>
          </cell>
          <cell r="S2">
            <v>4861</v>
          </cell>
          <cell r="T2">
            <v>4715</v>
          </cell>
          <cell r="U2">
            <v>4778</v>
          </cell>
          <cell r="V2">
            <v>4813</v>
          </cell>
          <cell r="W2">
            <v>4863</v>
          </cell>
          <cell r="X2">
            <v>4932</v>
          </cell>
          <cell r="Y2">
            <v>4800</v>
          </cell>
          <cell r="Z2">
            <v>4929</v>
          </cell>
          <cell r="AA2">
            <v>5081</v>
          </cell>
          <cell r="AB2">
            <v>4948</v>
          </cell>
          <cell r="AC2">
            <v>5153</v>
          </cell>
          <cell r="AD2">
            <v>5165</v>
          </cell>
          <cell r="AE2">
            <v>5250</v>
          </cell>
          <cell r="AF2">
            <v>5334</v>
          </cell>
          <cell r="AG2">
            <v>5243</v>
          </cell>
          <cell r="AH2">
            <v>5610</v>
          </cell>
          <cell r="AI2">
            <v>5778</v>
          </cell>
          <cell r="AJ2">
            <v>5912</v>
          </cell>
          <cell r="AK2">
            <v>6530</v>
          </cell>
          <cell r="AL2">
            <v>6236</v>
          </cell>
          <cell r="AM2">
            <v>6306</v>
          </cell>
          <cell r="AN2">
            <v>6399</v>
          </cell>
          <cell r="AO2">
            <v>6504</v>
          </cell>
          <cell r="AP2">
            <v>6545</v>
          </cell>
          <cell r="AQ2">
            <v>6431</v>
          </cell>
          <cell r="AR2">
            <v>6570</v>
          </cell>
          <cell r="AS2">
            <v>6736</v>
          </cell>
          <cell r="AT2">
            <v>6696</v>
          </cell>
          <cell r="AU2">
            <v>6747</v>
          </cell>
          <cell r="AV2">
            <v>6799</v>
          </cell>
          <cell r="AW2">
            <v>6797</v>
          </cell>
          <cell r="AX2">
            <v>6620</v>
          </cell>
          <cell r="AY2">
            <v>6669</v>
          </cell>
          <cell r="AZ2">
            <v>6809</v>
          </cell>
          <cell r="BA2">
            <v>6876</v>
          </cell>
          <cell r="BB2">
            <v>6914</v>
          </cell>
          <cell r="BC2">
            <v>6996</v>
          </cell>
          <cell r="BD2">
            <v>7144</v>
          </cell>
          <cell r="BE2">
            <v>7133</v>
          </cell>
          <cell r="BF2">
            <v>7116</v>
          </cell>
          <cell r="BG2">
            <v>7031</v>
          </cell>
          <cell r="BH2">
            <v>7151</v>
          </cell>
          <cell r="BI2">
            <v>7256</v>
          </cell>
          <cell r="BJ2">
            <v>7193</v>
          </cell>
          <cell r="BK2">
            <v>7115</v>
          </cell>
          <cell r="BL2">
            <v>7129</v>
          </cell>
          <cell r="BM2">
            <v>7042</v>
          </cell>
          <cell r="BN2">
            <v>6880</v>
          </cell>
          <cell r="BO2">
            <v>6827</v>
          </cell>
          <cell r="BP2">
            <v>6689</v>
          </cell>
          <cell r="BQ2">
            <v>6460</v>
          </cell>
          <cell r="BR2">
            <v>6364</v>
          </cell>
          <cell r="BS2">
            <v>6332</v>
          </cell>
          <cell r="BT2">
            <v>6294</v>
          </cell>
          <cell r="BU2">
            <v>6357</v>
          </cell>
          <cell r="BV2">
            <v>6377</v>
          </cell>
          <cell r="BW2">
            <v>6479</v>
          </cell>
          <cell r="BX2">
            <v>6673</v>
          </cell>
          <cell r="BY2">
            <v>7084</v>
          </cell>
          <cell r="BZ2">
            <v>7182</v>
          </cell>
          <cell r="CA2">
            <v>7245</v>
          </cell>
          <cell r="CB2">
            <v>7142</v>
          </cell>
          <cell r="CC2">
            <v>7046</v>
          </cell>
          <cell r="CD2">
            <v>7072</v>
          </cell>
          <cell r="CE2">
            <v>7002</v>
          </cell>
          <cell r="CF2">
            <v>7081</v>
          </cell>
          <cell r="CG2">
            <v>6995</v>
          </cell>
          <cell r="CH2">
            <v>6933</v>
          </cell>
          <cell r="CI2">
            <v>6947</v>
          </cell>
          <cell r="CJ2">
            <v>6864</v>
          </cell>
          <cell r="CK2">
            <v>6904</v>
          </cell>
          <cell r="CL2">
            <v>6553</v>
          </cell>
          <cell r="CM2">
            <v>6663</v>
          </cell>
          <cell r="CN2">
            <v>6355</v>
          </cell>
          <cell r="CO2">
            <v>6299</v>
          </cell>
          <cell r="CP2">
            <v>6179</v>
          </cell>
          <cell r="CQ2">
            <v>6065</v>
          </cell>
          <cell r="CR2">
            <v>6027</v>
          </cell>
          <cell r="CS2">
            <v>5766</v>
          </cell>
        </row>
        <row r="6">
          <cell r="B6">
            <v>170</v>
          </cell>
          <cell r="C6">
            <v>167</v>
          </cell>
          <cell r="D6">
            <v>164</v>
          </cell>
          <cell r="E6">
            <v>164</v>
          </cell>
          <cell r="F6">
            <v>160</v>
          </cell>
          <cell r="G6">
            <v>157</v>
          </cell>
          <cell r="H6">
            <v>157</v>
          </cell>
          <cell r="I6">
            <v>157</v>
          </cell>
          <cell r="J6">
            <v>154</v>
          </cell>
          <cell r="K6">
            <v>153</v>
          </cell>
          <cell r="L6">
            <v>150</v>
          </cell>
          <cell r="M6">
            <v>150</v>
          </cell>
          <cell r="N6">
            <v>147</v>
          </cell>
          <cell r="O6">
            <v>147</v>
          </cell>
          <cell r="P6">
            <v>147</v>
          </cell>
          <cell r="Q6">
            <v>156</v>
          </cell>
          <cell r="R6">
            <v>143</v>
          </cell>
          <cell r="S6">
            <v>143</v>
          </cell>
          <cell r="T6">
            <v>140</v>
          </cell>
          <cell r="U6">
            <v>140</v>
          </cell>
          <cell r="V6">
            <v>140</v>
          </cell>
          <cell r="W6">
            <v>143</v>
          </cell>
          <cell r="X6">
            <v>143</v>
          </cell>
          <cell r="Y6">
            <v>143</v>
          </cell>
          <cell r="Z6">
            <v>143</v>
          </cell>
          <cell r="AA6">
            <v>146</v>
          </cell>
          <cell r="AB6">
            <v>143</v>
          </cell>
          <cell r="AC6">
            <v>140</v>
          </cell>
          <cell r="AD6">
            <v>137</v>
          </cell>
          <cell r="AE6">
            <v>141</v>
          </cell>
          <cell r="AF6">
            <v>136</v>
          </cell>
          <cell r="AG6">
            <v>136</v>
          </cell>
          <cell r="AH6">
            <v>139</v>
          </cell>
          <cell r="AI6">
            <v>139</v>
          </cell>
          <cell r="AJ6">
            <v>139</v>
          </cell>
          <cell r="AK6">
            <v>139</v>
          </cell>
          <cell r="AL6">
            <v>139</v>
          </cell>
          <cell r="AM6">
            <v>139</v>
          </cell>
          <cell r="AN6">
            <v>139</v>
          </cell>
          <cell r="AO6">
            <v>139</v>
          </cell>
          <cell r="AP6">
            <v>142</v>
          </cell>
          <cell r="AQ6">
            <v>142</v>
          </cell>
          <cell r="AR6">
            <v>142</v>
          </cell>
          <cell r="AS6">
            <v>142</v>
          </cell>
          <cell r="AT6">
            <v>142</v>
          </cell>
          <cell r="AU6">
            <v>142</v>
          </cell>
          <cell r="AV6">
            <v>142</v>
          </cell>
          <cell r="AW6">
            <v>145</v>
          </cell>
          <cell r="AX6">
            <v>148</v>
          </cell>
          <cell r="AY6">
            <v>154</v>
          </cell>
          <cell r="AZ6">
            <v>155</v>
          </cell>
          <cell r="BA6">
            <v>161</v>
          </cell>
          <cell r="BB6">
            <v>174</v>
          </cell>
          <cell r="BC6">
            <v>170</v>
          </cell>
          <cell r="BD6">
            <v>176</v>
          </cell>
          <cell r="BE6">
            <v>181</v>
          </cell>
          <cell r="BF6">
            <v>186</v>
          </cell>
          <cell r="BG6">
            <v>189</v>
          </cell>
          <cell r="BH6">
            <v>192</v>
          </cell>
          <cell r="BI6">
            <v>192</v>
          </cell>
          <cell r="BJ6">
            <v>198</v>
          </cell>
          <cell r="BK6">
            <v>201</v>
          </cell>
          <cell r="BL6">
            <v>211</v>
          </cell>
          <cell r="BM6">
            <v>211</v>
          </cell>
          <cell r="BN6">
            <v>211</v>
          </cell>
          <cell r="BO6">
            <v>213</v>
          </cell>
          <cell r="BP6">
            <v>210</v>
          </cell>
          <cell r="BQ6">
            <v>213</v>
          </cell>
          <cell r="BR6">
            <v>210</v>
          </cell>
          <cell r="BS6">
            <v>210</v>
          </cell>
          <cell r="BT6">
            <v>210</v>
          </cell>
          <cell r="BU6">
            <v>210</v>
          </cell>
          <cell r="BV6">
            <v>210</v>
          </cell>
          <cell r="BW6">
            <v>207</v>
          </cell>
          <cell r="BX6">
            <v>207</v>
          </cell>
          <cell r="BY6">
            <v>212</v>
          </cell>
          <cell r="BZ6">
            <v>222</v>
          </cell>
          <cell r="CA6">
            <v>210</v>
          </cell>
          <cell r="CB6">
            <v>210</v>
          </cell>
          <cell r="CC6">
            <v>211</v>
          </cell>
          <cell r="CD6">
            <v>207</v>
          </cell>
          <cell r="CE6">
            <v>204</v>
          </cell>
          <cell r="CF6">
            <v>202</v>
          </cell>
          <cell r="CG6">
            <v>199</v>
          </cell>
          <cell r="CH6">
            <v>199</v>
          </cell>
          <cell r="CI6">
            <v>199</v>
          </cell>
          <cell r="CJ6">
            <v>195</v>
          </cell>
          <cell r="CK6">
            <v>192</v>
          </cell>
          <cell r="CL6">
            <v>189</v>
          </cell>
          <cell r="CM6">
            <v>186</v>
          </cell>
          <cell r="CN6">
            <v>185</v>
          </cell>
          <cell r="CO6">
            <v>179</v>
          </cell>
          <cell r="CP6">
            <v>175</v>
          </cell>
          <cell r="CQ6">
            <v>172</v>
          </cell>
          <cell r="CR6">
            <v>169</v>
          </cell>
          <cell r="CS6">
            <v>166</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5518</v>
          </cell>
          <cell r="C2">
            <v>5460</v>
          </cell>
          <cell r="D2">
            <v>5268</v>
          </cell>
          <cell r="E2">
            <v>5293</v>
          </cell>
          <cell r="F2">
            <v>5223</v>
          </cell>
          <cell r="G2">
            <v>5209</v>
          </cell>
          <cell r="H2">
            <v>5114</v>
          </cell>
          <cell r="I2">
            <v>5174</v>
          </cell>
          <cell r="J2">
            <v>5178</v>
          </cell>
          <cell r="K2">
            <v>5157</v>
          </cell>
          <cell r="L2">
            <v>5033</v>
          </cell>
          <cell r="M2">
            <v>4975</v>
          </cell>
          <cell r="N2">
            <v>4994</v>
          </cell>
          <cell r="O2">
            <v>4964</v>
          </cell>
          <cell r="P2">
            <v>4899</v>
          </cell>
          <cell r="Q2">
            <v>4950</v>
          </cell>
          <cell r="R2">
            <v>4997</v>
          </cell>
          <cell r="S2">
            <v>4976</v>
          </cell>
          <cell r="T2">
            <v>4924</v>
          </cell>
          <cell r="U2">
            <v>4954</v>
          </cell>
          <cell r="V2">
            <v>4988</v>
          </cell>
          <cell r="W2">
            <v>5057</v>
          </cell>
          <cell r="X2">
            <v>5021</v>
          </cell>
          <cell r="Y2">
            <v>5097</v>
          </cell>
          <cell r="Z2">
            <v>5171</v>
          </cell>
          <cell r="AA2">
            <v>5156</v>
          </cell>
          <cell r="AB2">
            <v>5180</v>
          </cell>
          <cell r="AC2">
            <v>5106</v>
          </cell>
          <cell r="AD2">
            <v>5154</v>
          </cell>
          <cell r="AE2">
            <v>5279</v>
          </cell>
          <cell r="AF2">
            <v>5313</v>
          </cell>
          <cell r="AG2">
            <v>5491</v>
          </cell>
          <cell r="AH2">
            <v>5590</v>
          </cell>
          <cell r="AI2">
            <v>5634</v>
          </cell>
          <cell r="AJ2">
            <v>5900</v>
          </cell>
          <cell r="AK2">
            <v>6119</v>
          </cell>
          <cell r="AL2">
            <v>6157</v>
          </cell>
          <cell r="AM2">
            <v>6210</v>
          </cell>
          <cell r="AN2">
            <v>6421</v>
          </cell>
          <cell r="AO2">
            <v>6274</v>
          </cell>
          <cell r="AP2">
            <v>6298</v>
          </cell>
          <cell r="AQ2">
            <v>6431</v>
          </cell>
          <cell r="AR2">
            <v>6696</v>
          </cell>
          <cell r="AS2">
            <v>6711</v>
          </cell>
          <cell r="AT2">
            <v>6678</v>
          </cell>
          <cell r="AU2">
            <v>6580</v>
          </cell>
          <cell r="AV2">
            <v>6686</v>
          </cell>
          <cell r="AW2">
            <v>6750</v>
          </cell>
          <cell r="AX2">
            <v>6684</v>
          </cell>
          <cell r="AY2">
            <v>6664</v>
          </cell>
          <cell r="AZ2">
            <v>6661</v>
          </cell>
          <cell r="BA2">
            <v>6669</v>
          </cell>
          <cell r="BB2">
            <v>6785</v>
          </cell>
          <cell r="BC2">
            <v>6804</v>
          </cell>
          <cell r="BD2">
            <v>6704</v>
          </cell>
          <cell r="BE2">
            <v>6765</v>
          </cell>
          <cell r="BF2">
            <v>6838</v>
          </cell>
          <cell r="BG2">
            <v>6871</v>
          </cell>
          <cell r="BH2">
            <v>6728</v>
          </cell>
          <cell r="BI2">
            <v>6712</v>
          </cell>
          <cell r="BJ2">
            <v>6759</v>
          </cell>
          <cell r="BK2">
            <v>6830</v>
          </cell>
          <cell r="BL2">
            <v>6688</v>
          </cell>
          <cell r="BM2">
            <v>6588</v>
          </cell>
          <cell r="BN2">
            <v>6564</v>
          </cell>
          <cell r="BO2">
            <v>6614</v>
          </cell>
          <cell r="BP2">
            <v>6563</v>
          </cell>
          <cell r="BQ2">
            <v>6525</v>
          </cell>
          <cell r="BR2">
            <v>6368</v>
          </cell>
          <cell r="BS2">
            <v>6375</v>
          </cell>
          <cell r="BT2">
            <v>6482</v>
          </cell>
          <cell r="BU2">
            <v>6428</v>
          </cell>
          <cell r="BV2">
            <v>6443</v>
          </cell>
          <cell r="BW2">
            <v>6608</v>
          </cell>
          <cell r="BX2">
            <v>7141</v>
          </cell>
          <cell r="BY2">
            <v>7293</v>
          </cell>
          <cell r="BZ2">
            <v>7392</v>
          </cell>
          <cell r="CA2">
            <v>7452</v>
          </cell>
          <cell r="CB2">
            <v>7318</v>
          </cell>
          <cell r="CC2">
            <v>7237</v>
          </cell>
          <cell r="CD2">
            <v>7155</v>
          </cell>
          <cell r="CE2">
            <v>7258</v>
          </cell>
          <cell r="CF2">
            <v>6887</v>
          </cell>
          <cell r="CG2">
            <v>6975</v>
          </cell>
          <cell r="CH2">
            <v>7017</v>
          </cell>
          <cell r="CI2">
            <v>6734</v>
          </cell>
          <cell r="CJ2">
            <v>6648</v>
          </cell>
          <cell r="CK2">
            <v>6557</v>
          </cell>
          <cell r="CL2">
            <v>6316</v>
          </cell>
          <cell r="CM2">
            <v>5981</v>
          </cell>
          <cell r="CN2">
            <v>6032</v>
          </cell>
          <cell r="CO2">
            <v>5991</v>
          </cell>
          <cell r="CP2">
            <v>5959</v>
          </cell>
          <cell r="CQ2">
            <v>5974</v>
          </cell>
          <cell r="CR2">
            <v>5817</v>
          </cell>
          <cell r="CS2">
            <v>5882</v>
          </cell>
        </row>
        <row r="6">
          <cell r="B6">
            <v>165</v>
          </cell>
          <cell r="C6">
            <v>162</v>
          </cell>
          <cell r="D6">
            <v>159</v>
          </cell>
          <cell r="E6">
            <v>156</v>
          </cell>
          <cell r="F6">
            <v>156</v>
          </cell>
          <cell r="G6">
            <v>153</v>
          </cell>
          <cell r="H6">
            <v>150</v>
          </cell>
          <cell r="I6">
            <v>150</v>
          </cell>
          <cell r="J6">
            <v>150</v>
          </cell>
          <cell r="K6">
            <v>150</v>
          </cell>
          <cell r="L6">
            <v>147</v>
          </cell>
          <cell r="M6">
            <v>147</v>
          </cell>
          <cell r="N6">
            <v>144</v>
          </cell>
          <cell r="O6">
            <v>144</v>
          </cell>
          <cell r="P6">
            <v>141</v>
          </cell>
          <cell r="Q6">
            <v>141</v>
          </cell>
          <cell r="R6">
            <v>141</v>
          </cell>
          <cell r="S6">
            <v>140</v>
          </cell>
          <cell r="T6">
            <v>140</v>
          </cell>
          <cell r="U6">
            <v>140</v>
          </cell>
          <cell r="V6">
            <v>140</v>
          </cell>
          <cell r="W6">
            <v>140</v>
          </cell>
          <cell r="X6">
            <v>140</v>
          </cell>
          <cell r="Y6">
            <v>140</v>
          </cell>
          <cell r="Z6">
            <v>140</v>
          </cell>
          <cell r="AA6">
            <v>140</v>
          </cell>
          <cell r="AB6">
            <v>140</v>
          </cell>
          <cell r="AC6">
            <v>134</v>
          </cell>
          <cell r="AD6">
            <v>134</v>
          </cell>
          <cell r="AE6">
            <v>131</v>
          </cell>
          <cell r="AF6">
            <v>131</v>
          </cell>
          <cell r="AG6">
            <v>131</v>
          </cell>
          <cell r="AH6">
            <v>134</v>
          </cell>
          <cell r="AI6">
            <v>134</v>
          </cell>
          <cell r="AJ6">
            <v>134</v>
          </cell>
          <cell r="AK6">
            <v>134</v>
          </cell>
          <cell r="AL6">
            <v>134</v>
          </cell>
          <cell r="AM6">
            <v>134</v>
          </cell>
          <cell r="AN6">
            <v>134</v>
          </cell>
          <cell r="AO6">
            <v>134</v>
          </cell>
          <cell r="AP6">
            <v>134</v>
          </cell>
          <cell r="AQ6">
            <v>134</v>
          </cell>
          <cell r="AR6">
            <v>137</v>
          </cell>
          <cell r="AS6">
            <v>140</v>
          </cell>
          <cell r="AT6">
            <v>140</v>
          </cell>
          <cell r="AU6">
            <v>140</v>
          </cell>
          <cell r="AV6">
            <v>143</v>
          </cell>
          <cell r="AW6">
            <v>143</v>
          </cell>
          <cell r="AX6">
            <v>146</v>
          </cell>
          <cell r="AY6">
            <v>154</v>
          </cell>
          <cell r="AZ6">
            <v>154</v>
          </cell>
          <cell r="BA6">
            <v>154</v>
          </cell>
          <cell r="BB6">
            <v>157</v>
          </cell>
          <cell r="BC6">
            <v>160</v>
          </cell>
          <cell r="BD6">
            <v>176</v>
          </cell>
          <cell r="BE6">
            <v>174</v>
          </cell>
          <cell r="BF6">
            <v>177</v>
          </cell>
          <cell r="BG6">
            <v>183</v>
          </cell>
          <cell r="BH6">
            <v>186</v>
          </cell>
          <cell r="BI6">
            <v>191</v>
          </cell>
          <cell r="BJ6">
            <v>191</v>
          </cell>
          <cell r="BK6">
            <v>197</v>
          </cell>
          <cell r="BL6">
            <v>200</v>
          </cell>
          <cell r="BM6">
            <v>203</v>
          </cell>
          <cell r="BN6">
            <v>202</v>
          </cell>
          <cell r="BO6">
            <v>202</v>
          </cell>
          <cell r="BP6">
            <v>202</v>
          </cell>
          <cell r="BQ6">
            <v>202</v>
          </cell>
          <cell r="BR6">
            <v>202</v>
          </cell>
          <cell r="BS6">
            <v>202</v>
          </cell>
          <cell r="BT6">
            <v>202</v>
          </cell>
          <cell r="BU6">
            <v>202</v>
          </cell>
          <cell r="BV6">
            <v>199</v>
          </cell>
          <cell r="BW6">
            <v>199</v>
          </cell>
          <cell r="BX6">
            <v>202</v>
          </cell>
          <cell r="BY6">
            <v>193</v>
          </cell>
          <cell r="BZ6">
            <v>193</v>
          </cell>
          <cell r="CA6">
            <v>193</v>
          </cell>
          <cell r="CB6">
            <v>202</v>
          </cell>
          <cell r="CC6">
            <v>202</v>
          </cell>
          <cell r="CD6">
            <v>205</v>
          </cell>
          <cell r="CE6">
            <v>235</v>
          </cell>
          <cell r="CF6">
            <v>196</v>
          </cell>
          <cell r="CG6">
            <v>196</v>
          </cell>
          <cell r="CH6">
            <v>189</v>
          </cell>
          <cell r="CI6">
            <v>189</v>
          </cell>
          <cell r="CJ6">
            <v>189</v>
          </cell>
          <cell r="CK6">
            <v>195</v>
          </cell>
          <cell r="CL6">
            <v>184</v>
          </cell>
          <cell r="CM6">
            <v>181</v>
          </cell>
          <cell r="CN6">
            <v>190</v>
          </cell>
          <cell r="CO6">
            <v>178</v>
          </cell>
          <cell r="CP6">
            <v>175</v>
          </cell>
          <cell r="CQ6">
            <v>169</v>
          </cell>
          <cell r="CR6">
            <v>166</v>
          </cell>
          <cell r="CS6">
            <v>166</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5851</v>
          </cell>
          <cell r="C2">
            <v>5722</v>
          </cell>
          <cell r="D2">
            <v>5653</v>
          </cell>
          <cell r="E2">
            <v>5506</v>
          </cell>
          <cell r="F2">
            <v>5488</v>
          </cell>
          <cell r="G2">
            <v>5465</v>
          </cell>
          <cell r="H2">
            <v>5427</v>
          </cell>
          <cell r="I2">
            <v>5325</v>
          </cell>
          <cell r="J2">
            <v>5327</v>
          </cell>
          <cell r="K2">
            <v>5153</v>
          </cell>
          <cell r="L2">
            <v>5140</v>
          </cell>
          <cell r="M2">
            <v>5185</v>
          </cell>
          <cell r="N2">
            <v>5240</v>
          </cell>
          <cell r="O2">
            <v>5106</v>
          </cell>
          <cell r="P2">
            <v>5035</v>
          </cell>
          <cell r="Q2">
            <v>5013</v>
          </cell>
          <cell r="R2">
            <v>5063</v>
          </cell>
          <cell r="S2">
            <v>5154</v>
          </cell>
          <cell r="T2">
            <v>5022</v>
          </cell>
          <cell r="U2">
            <v>5013</v>
          </cell>
          <cell r="V2">
            <v>5088</v>
          </cell>
          <cell r="W2">
            <v>5138</v>
          </cell>
          <cell r="X2">
            <v>5050</v>
          </cell>
          <cell r="Y2">
            <v>5047</v>
          </cell>
          <cell r="Z2">
            <v>5192</v>
          </cell>
          <cell r="AA2">
            <v>4999</v>
          </cell>
          <cell r="AB2">
            <v>5026</v>
          </cell>
          <cell r="AC2">
            <v>5168</v>
          </cell>
          <cell r="AD2">
            <v>5228</v>
          </cell>
          <cell r="AE2">
            <v>5254</v>
          </cell>
          <cell r="AF2">
            <v>5057</v>
          </cell>
          <cell r="AG2">
            <v>5311</v>
          </cell>
          <cell r="AH2">
            <v>5421</v>
          </cell>
          <cell r="AI2">
            <v>5635</v>
          </cell>
          <cell r="AJ2">
            <v>6067</v>
          </cell>
          <cell r="AK2">
            <v>6143</v>
          </cell>
          <cell r="AL2">
            <v>6197</v>
          </cell>
          <cell r="AM2">
            <v>6338</v>
          </cell>
          <cell r="AN2">
            <v>6359</v>
          </cell>
          <cell r="AO2">
            <v>6308</v>
          </cell>
          <cell r="AP2">
            <v>6392</v>
          </cell>
          <cell r="AQ2">
            <v>6604</v>
          </cell>
          <cell r="AR2">
            <v>6683</v>
          </cell>
          <cell r="AS2">
            <v>6637</v>
          </cell>
          <cell r="AT2">
            <v>6745</v>
          </cell>
          <cell r="AU2">
            <v>6745</v>
          </cell>
          <cell r="AV2">
            <v>6726</v>
          </cell>
          <cell r="AW2">
            <v>6668</v>
          </cell>
          <cell r="AX2">
            <v>6683</v>
          </cell>
          <cell r="AY2">
            <v>6716</v>
          </cell>
          <cell r="AZ2">
            <v>6677</v>
          </cell>
          <cell r="BA2">
            <v>6630</v>
          </cell>
          <cell r="BB2">
            <v>6773</v>
          </cell>
          <cell r="BC2">
            <v>6780</v>
          </cell>
          <cell r="BD2">
            <v>6757</v>
          </cell>
          <cell r="BE2">
            <v>6708</v>
          </cell>
          <cell r="BF2">
            <v>6773</v>
          </cell>
          <cell r="BG2">
            <v>6786</v>
          </cell>
          <cell r="BH2">
            <v>6708</v>
          </cell>
          <cell r="BI2">
            <v>6630</v>
          </cell>
          <cell r="BJ2">
            <v>6685</v>
          </cell>
          <cell r="BK2">
            <v>6759</v>
          </cell>
          <cell r="BL2">
            <v>6698</v>
          </cell>
          <cell r="BM2">
            <v>6800</v>
          </cell>
          <cell r="BN2">
            <v>6667</v>
          </cell>
          <cell r="BO2">
            <v>6567</v>
          </cell>
          <cell r="BP2">
            <v>6451</v>
          </cell>
          <cell r="BQ2">
            <v>6342</v>
          </cell>
          <cell r="BR2">
            <v>6313</v>
          </cell>
          <cell r="BS2">
            <v>6212</v>
          </cell>
          <cell r="BT2">
            <v>6279</v>
          </cell>
          <cell r="BU2">
            <v>6343</v>
          </cell>
          <cell r="BV2">
            <v>6362</v>
          </cell>
          <cell r="BW2">
            <v>6481</v>
          </cell>
          <cell r="BX2">
            <v>6827</v>
          </cell>
          <cell r="BY2">
            <v>6842</v>
          </cell>
          <cell r="BZ2">
            <v>7002</v>
          </cell>
          <cell r="CA2">
            <v>7075</v>
          </cell>
          <cell r="CB2">
            <v>7057</v>
          </cell>
          <cell r="CC2">
            <v>7019</v>
          </cell>
          <cell r="CD2">
            <v>7029</v>
          </cell>
          <cell r="CE2">
            <v>6896</v>
          </cell>
          <cell r="CF2">
            <v>6765</v>
          </cell>
          <cell r="CG2">
            <v>6644</v>
          </cell>
          <cell r="CH2">
            <v>6727</v>
          </cell>
          <cell r="CI2">
            <v>6684</v>
          </cell>
          <cell r="CJ2">
            <v>6630</v>
          </cell>
          <cell r="CK2">
            <v>6494</v>
          </cell>
          <cell r="CL2">
            <v>6426</v>
          </cell>
          <cell r="CM2">
            <v>6177</v>
          </cell>
          <cell r="CN2">
            <v>5997</v>
          </cell>
          <cell r="CO2">
            <v>5966</v>
          </cell>
          <cell r="CP2">
            <v>5983</v>
          </cell>
          <cell r="CQ2">
            <v>6031</v>
          </cell>
          <cell r="CR2">
            <v>5945</v>
          </cell>
          <cell r="CS2">
            <v>5784</v>
          </cell>
        </row>
        <row r="6">
          <cell r="B6">
            <v>166</v>
          </cell>
          <cell r="C6">
            <v>163</v>
          </cell>
          <cell r="D6">
            <v>160</v>
          </cell>
          <cell r="E6">
            <v>157</v>
          </cell>
          <cell r="F6">
            <v>154</v>
          </cell>
          <cell r="G6">
            <v>154</v>
          </cell>
          <cell r="H6">
            <v>151</v>
          </cell>
          <cell r="I6">
            <v>151</v>
          </cell>
          <cell r="J6">
            <v>151</v>
          </cell>
          <cell r="K6">
            <v>147</v>
          </cell>
          <cell r="L6">
            <v>147</v>
          </cell>
          <cell r="M6">
            <v>144</v>
          </cell>
          <cell r="N6">
            <v>144</v>
          </cell>
          <cell r="O6">
            <v>141</v>
          </cell>
          <cell r="P6">
            <v>141</v>
          </cell>
          <cell r="Q6">
            <v>141</v>
          </cell>
          <cell r="R6">
            <v>138</v>
          </cell>
          <cell r="S6">
            <v>138</v>
          </cell>
          <cell r="T6">
            <v>138</v>
          </cell>
          <cell r="U6">
            <v>138</v>
          </cell>
          <cell r="V6">
            <v>138</v>
          </cell>
          <cell r="W6">
            <v>138</v>
          </cell>
          <cell r="X6">
            <v>138</v>
          </cell>
          <cell r="Y6">
            <v>138</v>
          </cell>
          <cell r="Z6">
            <v>141</v>
          </cell>
          <cell r="AA6">
            <v>141</v>
          </cell>
          <cell r="AB6">
            <v>141</v>
          </cell>
          <cell r="AC6">
            <v>142</v>
          </cell>
          <cell r="AD6">
            <v>136</v>
          </cell>
          <cell r="AE6">
            <v>136</v>
          </cell>
          <cell r="AF6">
            <v>134</v>
          </cell>
          <cell r="AG6">
            <v>131</v>
          </cell>
          <cell r="AH6">
            <v>135</v>
          </cell>
          <cell r="AI6">
            <v>135</v>
          </cell>
          <cell r="AJ6">
            <v>135</v>
          </cell>
          <cell r="AK6">
            <v>138</v>
          </cell>
          <cell r="AL6">
            <v>138</v>
          </cell>
          <cell r="AM6">
            <v>129</v>
          </cell>
          <cell r="AN6">
            <v>133</v>
          </cell>
          <cell r="AO6">
            <v>133</v>
          </cell>
          <cell r="AP6">
            <v>136</v>
          </cell>
          <cell r="AQ6">
            <v>136</v>
          </cell>
          <cell r="AR6">
            <v>136</v>
          </cell>
          <cell r="AS6">
            <v>136</v>
          </cell>
          <cell r="AT6">
            <v>136</v>
          </cell>
          <cell r="AU6">
            <v>134</v>
          </cell>
          <cell r="AV6">
            <v>137</v>
          </cell>
          <cell r="AW6">
            <v>140</v>
          </cell>
          <cell r="AX6">
            <v>143</v>
          </cell>
          <cell r="AY6">
            <v>153</v>
          </cell>
          <cell r="AZ6">
            <v>153</v>
          </cell>
          <cell r="BA6">
            <v>153</v>
          </cell>
          <cell r="BB6">
            <v>159</v>
          </cell>
          <cell r="BC6">
            <v>162</v>
          </cell>
          <cell r="BD6">
            <v>165</v>
          </cell>
          <cell r="BE6">
            <v>173</v>
          </cell>
          <cell r="BF6">
            <v>177</v>
          </cell>
          <cell r="BG6">
            <v>180</v>
          </cell>
          <cell r="BH6">
            <v>183</v>
          </cell>
          <cell r="BI6">
            <v>186</v>
          </cell>
          <cell r="BJ6">
            <v>187</v>
          </cell>
          <cell r="BK6">
            <v>191</v>
          </cell>
          <cell r="BL6">
            <v>194</v>
          </cell>
          <cell r="BM6">
            <v>194</v>
          </cell>
          <cell r="BN6">
            <v>194</v>
          </cell>
          <cell r="BO6">
            <v>200</v>
          </cell>
          <cell r="BP6">
            <v>197</v>
          </cell>
          <cell r="BQ6">
            <v>197</v>
          </cell>
          <cell r="BR6">
            <v>197</v>
          </cell>
          <cell r="BS6">
            <v>197</v>
          </cell>
          <cell r="BT6">
            <v>194</v>
          </cell>
          <cell r="BU6">
            <v>197</v>
          </cell>
          <cell r="BV6">
            <v>197</v>
          </cell>
          <cell r="BW6">
            <v>194</v>
          </cell>
          <cell r="BX6">
            <v>198</v>
          </cell>
          <cell r="BY6">
            <v>202</v>
          </cell>
          <cell r="BZ6">
            <v>199</v>
          </cell>
          <cell r="CA6">
            <v>196</v>
          </cell>
          <cell r="CB6">
            <v>196</v>
          </cell>
          <cell r="CC6">
            <v>196</v>
          </cell>
          <cell r="CD6">
            <v>193</v>
          </cell>
          <cell r="CE6">
            <v>193</v>
          </cell>
          <cell r="CF6">
            <v>190</v>
          </cell>
          <cell r="CG6">
            <v>187</v>
          </cell>
          <cell r="CH6">
            <v>187</v>
          </cell>
          <cell r="CI6">
            <v>183</v>
          </cell>
          <cell r="CJ6">
            <v>182</v>
          </cell>
          <cell r="CK6">
            <v>179</v>
          </cell>
          <cell r="CL6">
            <v>179</v>
          </cell>
          <cell r="CM6">
            <v>176</v>
          </cell>
          <cell r="CN6">
            <v>180</v>
          </cell>
          <cell r="CO6">
            <v>170</v>
          </cell>
          <cell r="CP6">
            <v>167</v>
          </cell>
          <cell r="CQ6">
            <v>164</v>
          </cell>
          <cell r="CR6">
            <v>151</v>
          </cell>
          <cell r="CS6">
            <v>157</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5630</v>
          </cell>
          <cell r="C2">
            <v>5576</v>
          </cell>
          <cell r="D2">
            <v>5466</v>
          </cell>
          <cell r="E2">
            <v>5448</v>
          </cell>
          <cell r="F2">
            <v>5423</v>
          </cell>
          <cell r="G2">
            <v>5398</v>
          </cell>
          <cell r="H2">
            <v>5229</v>
          </cell>
          <cell r="I2">
            <v>5203</v>
          </cell>
          <cell r="J2">
            <v>4910</v>
          </cell>
          <cell r="K2">
            <v>5098</v>
          </cell>
          <cell r="L2">
            <v>5113</v>
          </cell>
          <cell r="M2">
            <v>5033</v>
          </cell>
          <cell r="N2">
            <v>4865</v>
          </cell>
          <cell r="O2">
            <v>4882</v>
          </cell>
          <cell r="P2">
            <v>4850</v>
          </cell>
          <cell r="Q2">
            <v>4925</v>
          </cell>
          <cell r="R2">
            <v>4954</v>
          </cell>
          <cell r="S2">
            <v>4931</v>
          </cell>
          <cell r="T2">
            <v>4790</v>
          </cell>
          <cell r="U2">
            <v>4772</v>
          </cell>
          <cell r="V2">
            <v>4948</v>
          </cell>
          <cell r="W2">
            <v>4879</v>
          </cell>
          <cell r="X2">
            <v>4611</v>
          </cell>
          <cell r="Y2">
            <v>4669</v>
          </cell>
          <cell r="Z2">
            <v>4822</v>
          </cell>
          <cell r="AA2">
            <v>4906</v>
          </cell>
          <cell r="AB2">
            <v>4760</v>
          </cell>
          <cell r="AC2">
            <v>4549</v>
          </cell>
          <cell r="AD2">
            <v>4512</v>
          </cell>
          <cell r="AE2">
            <v>4467</v>
          </cell>
          <cell r="AF2">
            <v>4497</v>
          </cell>
          <cell r="AG2">
            <v>4721</v>
          </cell>
          <cell r="AH2">
            <v>4881</v>
          </cell>
          <cell r="AI2">
            <v>4659</v>
          </cell>
          <cell r="AJ2">
            <v>4799</v>
          </cell>
          <cell r="AK2">
            <v>4978</v>
          </cell>
          <cell r="AL2">
            <v>5138</v>
          </cell>
          <cell r="AM2">
            <v>5085</v>
          </cell>
          <cell r="AN2">
            <v>5229</v>
          </cell>
          <cell r="AO2">
            <v>5464</v>
          </cell>
          <cell r="AP2">
            <v>5537</v>
          </cell>
          <cell r="AQ2">
            <v>5481</v>
          </cell>
          <cell r="AR2">
            <v>5607</v>
          </cell>
          <cell r="AS2">
            <v>5757</v>
          </cell>
          <cell r="AT2">
            <v>5770</v>
          </cell>
          <cell r="AU2">
            <v>5641</v>
          </cell>
          <cell r="AV2">
            <v>5633</v>
          </cell>
          <cell r="AW2">
            <v>5791</v>
          </cell>
          <cell r="AX2">
            <v>5751</v>
          </cell>
          <cell r="AY2">
            <v>5626</v>
          </cell>
          <cell r="AZ2">
            <v>5551</v>
          </cell>
          <cell r="BA2">
            <v>5686</v>
          </cell>
          <cell r="BB2">
            <v>5732</v>
          </cell>
          <cell r="BC2">
            <v>5579</v>
          </cell>
          <cell r="BD2">
            <v>5565</v>
          </cell>
          <cell r="BE2">
            <v>5787</v>
          </cell>
          <cell r="BF2">
            <v>5770</v>
          </cell>
          <cell r="BG2">
            <v>5795</v>
          </cell>
          <cell r="BH2">
            <v>5775</v>
          </cell>
          <cell r="BI2">
            <v>5784</v>
          </cell>
          <cell r="BJ2">
            <v>5912</v>
          </cell>
          <cell r="BK2">
            <v>5875</v>
          </cell>
          <cell r="BL2">
            <v>5873</v>
          </cell>
          <cell r="BM2">
            <v>6002</v>
          </cell>
          <cell r="BN2">
            <v>5927</v>
          </cell>
          <cell r="BO2">
            <v>5843</v>
          </cell>
          <cell r="BP2">
            <v>5761</v>
          </cell>
          <cell r="BQ2">
            <v>5629</v>
          </cell>
          <cell r="BR2">
            <v>5524</v>
          </cell>
          <cell r="BS2">
            <v>5443</v>
          </cell>
          <cell r="BT2">
            <v>5388</v>
          </cell>
          <cell r="BU2">
            <v>5377</v>
          </cell>
          <cell r="BV2">
            <v>5534</v>
          </cell>
          <cell r="BW2">
            <v>5647</v>
          </cell>
          <cell r="BX2">
            <v>5761</v>
          </cell>
          <cell r="BY2">
            <v>6101</v>
          </cell>
          <cell r="BZ2">
            <v>6163</v>
          </cell>
          <cell r="CA2">
            <v>6360</v>
          </cell>
          <cell r="CB2">
            <v>6491</v>
          </cell>
          <cell r="CC2">
            <v>6362</v>
          </cell>
          <cell r="CD2">
            <v>6320</v>
          </cell>
          <cell r="CE2">
            <v>6411</v>
          </cell>
          <cell r="CF2">
            <v>6346</v>
          </cell>
          <cell r="CG2">
            <v>6089</v>
          </cell>
          <cell r="CH2">
            <v>6240</v>
          </cell>
          <cell r="CI2">
            <v>6328</v>
          </cell>
          <cell r="CJ2">
            <v>6327</v>
          </cell>
          <cell r="CK2">
            <v>6224</v>
          </cell>
          <cell r="CL2">
            <v>6287</v>
          </cell>
          <cell r="CM2">
            <v>6054</v>
          </cell>
          <cell r="CN2">
            <v>6009</v>
          </cell>
          <cell r="CO2">
            <v>5759</v>
          </cell>
          <cell r="CP2">
            <v>5686</v>
          </cell>
          <cell r="CQ2">
            <v>5764</v>
          </cell>
          <cell r="CR2">
            <v>5693</v>
          </cell>
          <cell r="CS2">
            <v>5606</v>
          </cell>
        </row>
        <row r="6">
          <cell r="B6">
            <v>154</v>
          </cell>
          <cell r="C6">
            <v>151</v>
          </cell>
          <cell r="D6">
            <v>151</v>
          </cell>
          <cell r="E6">
            <v>147</v>
          </cell>
          <cell r="F6">
            <v>147</v>
          </cell>
          <cell r="G6">
            <v>147</v>
          </cell>
          <cell r="H6">
            <v>147</v>
          </cell>
          <cell r="I6">
            <v>144</v>
          </cell>
          <cell r="J6">
            <v>134</v>
          </cell>
          <cell r="K6">
            <v>143</v>
          </cell>
          <cell r="L6">
            <v>140</v>
          </cell>
          <cell r="M6">
            <v>140</v>
          </cell>
          <cell r="N6">
            <v>140</v>
          </cell>
          <cell r="O6">
            <v>137</v>
          </cell>
          <cell r="P6">
            <v>137</v>
          </cell>
          <cell r="Q6">
            <v>134</v>
          </cell>
          <cell r="R6">
            <v>134</v>
          </cell>
          <cell r="S6">
            <v>131</v>
          </cell>
          <cell r="T6">
            <v>131</v>
          </cell>
          <cell r="U6">
            <v>131</v>
          </cell>
          <cell r="V6">
            <v>131</v>
          </cell>
          <cell r="W6">
            <v>131</v>
          </cell>
          <cell r="X6">
            <v>131</v>
          </cell>
          <cell r="Y6">
            <v>134</v>
          </cell>
          <cell r="Z6">
            <v>134</v>
          </cell>
          <cell r="AA6">
            <v>131</v>
          </cell>
          <cell r="AB6">
            <v>131</v>
          </cell>
          <cell r="AC6">
            <v>128</v>
          </cell>
          <cell r="AD6">
            <v>124</v>
          </cell>
          <cell r="AE6">
            <v>121</v>
          </cell>
          <cell r="AF6">
            <v>123</v>
          </cell>
          <cell r="AG6">
            <v>123</v>
          </cell>
          <cell r="AH6">
            <v>123</v>
          </cell>
          <cell r="AI6">
            <v>123</v>
          </cell>
          <cell r="AJ6">
            <v>123</v>
          </cell>
          <cell r="AK6">
            <v>120</v>
          </cell>
          <cell r="AL6">
            <v>120</v>
          </cell>
          <cell r="AM6">
            <v>117</v>
          </cell>
          <cell r="AN6">
            <v>117</v>
          </cell>
          <cell r="AO6">
            <v>117</v>
          </cell>
          <cell r="AP6">
            <v>120</v>
          </cell>
          <cell r="AQ6">
            <v>119</v>
          </cell>
          <cell r="AR6">
            <v>122</v>
          </cell>
          <cell r="AS6">
            <v>122</v>
          </cell>
          <cell r="AT6">
            <v>122</v>
          </cell>
          <cell r="AU6">
            <v>125</v>
          </cell>
          <cell r="AV6">
            <v>125</v>
          </cell>
          <cell r="AW6">
            <v>125</v>
          </cell>
          <cell r="AX6">
            <v>125</v>
          </cell>
          <cell r="AY6">
            <v>125</v>
          </cell>
          <cell r="AZ6">
            <v>128</v>
          </cell>
          <cell r="BA6">
            <v>131</v>
          </cell>
          <cell r="BB6">
            <v>131</v>
          </cell>
          <cell r="BC6">
            <v>134</v>
          </cell>
          <cell r="BD6">
            <v>137</v>
          </cell>
          <cell r="BE6">
            <v>140</v>
          </cell>
          <cell r="BF6">
            <v>144</v>
          </cell>
          <cell r="BG6">
            <v>157</v>
          </cell>
          <cell r="BH6">
            <v>151</v>
          </cell>
          <cell r="BI6">
            <v>154</v>
          </cell>
          <cell r="BJ6">
            <v>160</v>
          </cell>
          <cell r="BK6">
            <v>161</v>
          </cell>
          <cell r="BL6">
            <v>165</v>
          </cell>
          <cell r="BM6">
            <v>168</v>
          </cell>
          <cell r="BN6">
            <v>171</v>
          </cell>
          <cell r="BO6">
            <v>174</v>
          </cell>
          <cell r="BP6">
            <v>174</v>
          </cell>
          <cell r="BQ6">
            <v>174</v>
          </cell>
          <cell r="BR6">
            <v>174</v>
          </cell>
          <cell r="BS6">
            <v>174</v>
          </cell>
          <cell r="BT6">
            <v>174</v>
          </cell>
          <cell r="BU6">
            <v>177</v>
          </cell>
          <cell r="BV6">
            <v>177</v>
          </cell>
          <cell r="BW6">
            <v>176</v>
          </cell>
          <cell r="BX6">
            <v>182</v>
          </cell>
          <cell r="BY6">
            <v>185</v>
          </cell>
          <cell r="BZ6">
            <v>183</v>
          </cell>
          <cell r="CA6">
            <v>183</v>
          </cell>
          <cell r="CB6">
            <v>180</v>
          </cell>
          <cell r="CC6">
            <v>178</v>
          </cell>
          <cell r="CD6">
            <v>178</v>
          </cell>
          <cell r="CE6">
            <v>178</v>
          </cell>
          <cell r="CF6">
            <v>175</v>
          </cell>
          <cell r="CG6">
            <v>172</v>
          </cell>
          <cell r="CH6">
            <v>172</v>
          </cell>
          <cell r="CI6">
            <v>169</v>
          </cell>
          <cell r="CJ6">
            <v>169</v>
          </cell>
          <cell r="CK6">
            <v>169</v>
          </cell>
          <cell r="CL6">
            <v>169</v>
          </cell>
          <cell r="CM6">
            <v>166</v>
          </cell>
          <cell r="CN6">
            <v>160</v>
          </cell>
          <cell r="CO6">
            <v>159</v>
          </cell>
          <cell r="CP6">
            <v>153</v>
          </cell>
          <cell r="CQ6">
            <v>150</v>
          </cell>
          <cell r="CR6">
            <v>149</v>
          </cell>
          <cell r="CS6">
            <v>149</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5323</v>
          </cell>
          <cell r="C2">
            <v>5305</v>
          </cell>
          <cell r="D2">
            <v>5260</v>
          </cell>
          <cell r="E2">
            <v>5227</v>
          </cell>
          <cell r="F2">
            <v>5124</v>
          </cell>
          <cell r="G2">
            <v>5163</v>
          </cell>
          <cell r="H2">
            <v>5037</v>
          </cell>
          <cell r="I2">
            <v>4923</v>
          </cell>
          <cell r="J2">
            <v>4858</v>
          </cell>
          <cell r="K2">
            <v>4715</v>
          </cell>
          <cell r="L2">
            <v>4811</v>
          </cell>
          <cell r="M2">
            <v>4738</v>
          </cell>
          <cell r="N2">
            <v>4616</v>
          </cell>
          <cell r="O2">
            <v>4609</v>
          </cell>
          <cell r="P2">
            <v>4780</v>
          </cell>
          <cell r="Q2">
            <v>4603</v>
          </cell>
          <cell r="R2">
            <v>4658</v>
          </cell>
          <cell r="S2">
            <v>4654</v>
          </cell>
          <cell r="T2">
            <v>4669</v>
          </cell>
          <cell r="U2">
            <v>4484</v>
          </cell>
          <cell r="V2">
            <v>4556</v>
          </cell>
          <cell r="W2">
            <v>4735</v>
          </cell>
          <cell r="X2">
            <v>4729</v>
          </cell>
          <cell r="Y2">
            <v>4610</v>
          </cell>
          <cell r="Z2">
            <v>4637</v>
          </cell>
          <cell r="AA2">
            <v>4754</v>
          </cell>
          <cell r="AB2">
            <v>4621</v>
          </cell>
          <cell r="AC2">
            <v>4412</v>
          </cell>
          <cell r="AD2">
            <v>4400</v>
          </cell>
          <cell r="AE2">
            <v>4660</v>
          </cell>
          <cell r="AF2">
            <v>4662</v>
          </cell>
          <cell r="AG2">
            <v>4754</v>
          </cell>
          <cell r="AH2">
            <v>5091</v>
          </cell>
          <cell r="AI2">
            <v>4858</v>
          </cell>
          <cell r="AJ2">
            <v>5107</v>
          </cell>
          <cell r="AK2">
            <v>5370</v>
          </cell>
          <cell r="AL2">
            <v>5488</v>
          </cell>
          <cell r="AM2">
            <v>5695</v>
          </cell>
          <cell r="AN2">
            <v>5910</v>
          </cell>
          <cell r="AO2">
            <v>5959</v>
          </cell>
          <cell r="AP2">
            <v>5960</v>
          </cell>
          <cell r="AQ2">
            <v>6034</v>
          </cell>
          <cell r="AR2">
            <v>6130</v>
          </cell>
          <cell r="AS2">
            <v>6220</v>
          </cell>
          <cell r="AT2">
            <v>6356</v>
          </cell>
          <cell r="AU2">
            <v>6346</v>
          </cell>
          <cell r="AV2">
            <v>6399</v>
          </cell>
          <cell r="AW2">
            <v>6412</v>
          </cell>
          <cell r="AX2">
            <v>6345</v>
          </cell>
          <cell r="AY2">
            <v>6320</v>
          </cell>
          <cell r="AZ2">
            <v>6347</v>
          </cell>
          <cell r="BA2">
            <v>6300</v>
          </cell>
          <cell r="BB2">
            <v>6343</v>
          </cell>
          <cell r="BC2">
            <v>6377</v>
          </cell>
          <cell r="BD2">
            <v>6384</v>
          </cell>
          <cell r="BE2">
            <v>6392</v>
          </cell>
          <cell r="BF2">
            <v>6417</v>
          </cell>
          <cell r="BG2">
            <v>6338</v>
          </cell>
          <cell r="BH2">
            <v>6476</v>
          </cell>
          <cell r="BI2">
            <v>6546</v>
          </cell>
          <cell r="BJ2">
            <v>6344</v>
          </cell>
          <cell r="BK2">
            <v>6276</v>
          </cell>
          <cell r="BL2">
            <v>6283</v>
          </cell>
          <cell r="BM2">
            <v>6254</v>
          </cell>
          <cell r="BN2">
            <v>6291</v>
          </cell>
          <cell r="BO2">
            <v>6244</v>
          </cell>
          <cell r="BP2">
            <v>6215</v>
          </cell>
          <cell r="BQ2">
            <v>6100</v>
          </cell>
          <cell r="BR2">
            <v>6105</v>
          </cell>
          <cell r="BS2">
            <v>6068</v>
          </cell>
          <cell r="BT2">
            <v>6140</v>
          </cell>
          <cell r="BU2">
            <v>6138</v>
          </cell>
          <cell r="BV2">
            <v>6024</v>
          </cell>
          <cell r="BW2">
            <v>6208</v>
          </cell>
          <cell r="BX2">
            <v>6791</v>
          </cell>
          <cell r="BY2">
            <v>6707</v>
          </cell>
          <cell r="BZ2">
            <v>6639</v>
          </cell>
          <cell r="CA2">
            <v>6711</v>
          </cell>
          <cell r="CB2">
            <v>6871</v>
          </cell>
          <cell r="CC2">
            <v>6769</v>
          </cell>
          <cell r="CD2">
            <v>6769</v>
          </cell>
          <cell r="CE2">
            <v>6459</v>
          </cell>
          <cell r="CF2">
            <v>6557</v>
          </cell>
          <cell r="CG2">
            <v>6668</v>
          </cell>
          <cell r="CH2">
            <v>6642</v>
          </cell>
          <cell r="CI2">
            <v>6526</v>
          </cell>
          <cell r="CJ2">
            <v>6403</v>
          </cell>
          <cell r="CK2">
            <v>6355</v>
          </cell>
          <cell r="CL2">
            <v>6335</v>
          </cell>
          <cell r="CM2">
            <v>6139</v>
          </cell>
          <cell r="CN2">
            <v>5960</v>
          </cell>
          <cell r="CO2">
            <v>5754</v>
          </cell>
          <cell r="CP2">
            <v>5603</v>
          </cell>
          <cell r="CQ2">
            <v>5696</v>
          </cell>
          <cell r="CR2">
            <v>5423</v>
          </cell>
          <cell r="CS2">
            <v>5324</v>
          </cell>
        </row>
        <row r="6">
          <cell r="B6">
            <v>143</v>
          </cell>
          <cell r="C6">
            <v>143</v>
          </cell>
          <cell r="D6">
            <v>140</v>
          </cell>
          <cell r="E6">
            <v>139</v>
          </cell>
          <cell r="F6">
            <v>136</v>
          </cell>
          <cell r="G6">
            <v>136</v>
          </cell>
          <cell r="H6">
            <v>133</v>
          </cell>
          <cell r="I6">
            <v>133</v>
          </cell>
          <cell r="J6">
            <v>133</v>
          </cell>
          <cell r="K6">
            <v>130</v>
          </cell>
          <cell r="L6">
            <v>130</v>
          </cell>
          <cell r="M6">
            <v>129</v>
          </cell>
          <cell r="N6">
            <v>129</v>
          </cell>
          <cell r="O6">
            <v>129</v>
          </cell>
          <cell r="P6">
            <v>126</v>
          </cell>
          <cell r="Q6">
            <v>126</v>
          </cell>
          <cell r="R6">
            <v>126</v>
          </cell>
          <cell r="S6">
            <v>126</v>
          </cell>
          <cell r="T6">
            <v>126</v>
          </cell>
          <cell r="U6">
            <v>126</v>
          </cell>
          <cell r="V6">
            <v>126</v>
          </cell>
          <cell r="W6">
            <v>129</v>
          </cell>
          <cell r="X6">
            <v>129</v>
          </cell>
          <cell r="Y6">
            <v>129</v>
          </cell>
          <cell r="Z6">
            <v>129</v>
          </cell>
          <cell r="AA6">
            <v>129</v>
          </cell>
          <cell r="AB6">
            <v>129</v>
          </cell>
          <cell r="AC6">
            <v>123</v>
          </cell>
          <cell r="AD6">
            <v>120</v>
          </cell>
          <cell r="AE6">
            <v>121</v>
          </cell>
          <cell r="AF6">
            <v>121</v>
          </cell>
          <cell r="AG6">
            <v>121</v>
          </cell>
          <cell r="AH6">
            <v>121</v>
          </cell>
          <cell r="AI6">
            <v>121</v>
          </cell>
          <cell r="AJ6">
            <v>121</v>
          </cell>
          <cell r="AK6">
            <v>121</v>
          </cell>
          <cell r="AL6">
            <v>121</v>
          </cell>
          <cell r="AM6">
            <v>121</v>
          </cell>
          <cell r="AN6">
            <v>118</v>
          </cell>
          <cell r="AO6">
            <v>118</v>
          </cell>
          <cell r="AP6">
            <v>115</v>
          </cell>
          <cell r="AQ6">
            <v>115</v>
          </cell>
          <cell r="AR6">
            <v>118</v>
          </cell>
          <cell r="AS6">
            <v>118</v>
          </cell>
          <cell r="AT6">
            <v>118</v>
          </cell>
          <cell r="AU6">
            <v>121</v>
          </cell>
          <cell r="AV6">
            <v>119</v>
          </cell>
          <cell r="AW6">
            <v>119</v>
          </cell>
          <cell r="AX6">
            <v>122</v>
          </cell>
          <cell r="AY6">
            <v>125</v>
          </cell>
          <cell r="AZ6">
            <v>128</v>
          </cell>
          <cell r="BA6">
            <v>131</v>
          </cell>
          <cell r="BB6">
            <v>131</v>
          </cell>
          <cell r="BC6">
            <v>137</v>
          </cell>
          <cell r="BD6">
            <v>139</v>
          </cell>
          <cell r="BE6">
            <v>143</v>
          </cell>
          <cell r="BF6">
            <v>143</v>
          </cell>
          <cell r="BG6">
            <v>149</v>
          </cell>
          <cell r="BH6">
            <v>149</v>
          </cell>
          <cell r="BI6">
            <v>152</v>
          </cell>
          <cell r="BJ6">
            <v>159</v>
          </cell>
          <cell r="BK6">
            <v>170</v>
          </cell>
          <cell r="BL6">
            <v>171</v>
          </cell>
          <cell r="BM6">
            <v>171</v>
          </cell>
          <cell r="BN6">
            <v>168</v>
          </cell>
          <cell r="BO6">
            <v>174</v>
          </cell>
          <cell r="BP6">
            <v>177</v>
          </cell>
          <cell r="BQ6">
            <v>174</v>
          </cell>
          <cell r="BR6">
            <v>174</v>
          </cell>
          <cell r="BS6">
            <v>174</v>
          </cell>
          <cell r="BT6">
            <v>174</v>
          </cell>
          <cell r="BU6">
            <v>174</v>
          </cell>
          <cell r="BV6">
            <v>174</v>
          </cell>
          <cell r="BW6">
            <v>174</v>
          </cell>
          <cell r="BX6">
            <v>174</v>
          </cell>
          <cell r="BY6">
            <v>174</v>
          </cell>
          <cell r="BZ6">
            <v>174</v>
          </cell>
          <cell r="CA6">
            <v>174</v>
          </cell>
          <cell r="CB6">
            <v>171</v>
          </cell>
          <cell r="CC6">
            <v>171</v>
          </cell>
          <cell r="CD6">
            <v>171</v>
          </cell>
          <cell r="CE6">
            <v>168</v>
          </cell>
          <cell r="CF6">
            <v>174</v>
          </cell>
          <cell r="CG6">
            <v>169</v>
          </cell>
          <cell r="CH6">
            <v>166</v>
          </cell>
          <cell r="CI6">
            <v>166</v>
          </cell>
          <cell r="CJ6">
            <v>163</v>
          </cell>
          <cell r="CK6">
            <v>160</v>
          </cell>
          <cell r="CL6">
            <v>159</v>
          </cell>
          <cell r="CM6">
            <v>156</v>
          </cell>
          <cell r="CN6">
            <v>150</v>
          </cell>
          <cell r="CO6">
            <v>156</v>
          </cell>
          <cell r="CP6">
            <v>152</v>
          </cell>
          <cell r="CQ6">
            <v>149</v>
          </cell>
          <cell r="CR6">
            <v>146</v>
          </cell>
          <cell r="CS6">
            <v>143</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5240</v>
          </cell>
          <cell r="C2">
            <v>5300</v>
          </cell>
          <cell r="D2">
            <v>5285</v>
          </cell>
          <cell r="E2">
            <v>5400</v>
          </cell>
          <cell r="F2">
            <v>5292</v>
          </cell>
          <cell r="G2">
            <v>5190</v>
          </cell>
          <cell r="H2">
            <v>5055</v>
          </cell>
          <cell r="I2">
            <v>5129</v>
          </cell>
          <cell r="J2">
            <v>5071</v>
          </cell>
          <cell r="K2">
            <v>5036</v>
          </cell>
          <cell r="L2">
            <v>4939</v>
          </cell>
          <cell r="M2">
            <v>4849</v>
          </cell>
          <cell r="N2">
            <v>4853</v>
          </cell>
          <cell r="O2">
            <v>4910</v>
          </cell>
          <cell r="P2">
            <v>4722</v>
          </cell>
          <cell r="Q2">
            <v>4831</v>
          </cell>
          <cell r="R2">
            <v>4935</v>
          </cell>
          <cell r="S2">
            <v>4896</v>
          </cell>
          <cell r="T2">
            <v>4643</v>
          </cell>
          <cell r="U2">
            <v>4745</v>
          </cell>
          <cell r="V2">
            <v>4953</v>
          </cell>
          <cell r="W2">
            <v>4949</v>
          </cell>
          <cell r="X2">
            <v>4962</v>
          </cell>
          <cell r="Y2">
            <v>4952</v>
          </cell>
          <cell r="Z2">
            <v>5064</v>
          </cell>
          <cell r="AA2">
            <v>5163</v>
          </cell>
          <cell r="AB2">
            <v>4980</v>
          </cell>
          <cell r="AC2">
            <v>5058</v>
          </cell>
          <cell r="AD2">
            <v>5187</v>
          </cell>
          <cell r="AE2">
            <v>5266</v>
          </cell>
          <cell r="AF2">
            <v>5325</v>
          </cell>
          <cell r="AG2">
            <v>5398</v>
          </cell>
          <cell r="AH2">
            <v>5359</v>
          </cell>
          <cell r="AI2">
            <v>5664</v>
          </cell>
          <cell r="AJ2">
            <v>6068</v>
          </cell>
          <cell r="AK2">
            <v>6334</v>
          </cell>
          <cell r="AL2">
            <v>6227</v>
          </cell>
          <cell r="AM2">
            <v>6294</v>
          </cell>
          <cell r="AN2">
            <v>6473</v>
          </cell>
          <cell r="AO2">
            <v>6564</v>
          </cell>
          <cell r="AP2">
            <v>6442</v>
          </cell>
          <cell r="AQ2">
            <v>6291</v>
          </cell>
          <cell r="AR2">
            <v>6497</v>
          </cell>
          <cell r="AS2">
            <v>6602</v>
          </cell>
          <cell r="AT2">
            <v>6571</v>
          </cell>
          <cell r="AU2">
            <v>6606</v>
          </cell>
          <cell r="AV2">
            <v>6616</v>
          </cell>
          <cell r="AW2">
            <v>6635</v>
          </cell>
          <cell r="AX2">
            <v>6583</v>
          </cell>
          <cell r="AY2">
            <v>6504</v>
          </cell>
          <cell r="AZ2">
            <v>6518</v>
          </cell>
          <cell r="BA2">
            <v>6443</v>
          </cell>
          <cell r="BB2">
            <v>6492</v>
          </cell>
          <cell r="BC2">
            <v>6574</v>
          </cell>
          <cell r="BD2">
            <v>6561</v>
          </cell>
          <cell r="BE2">
            <v>6609</v>
          </cell>
          <cell r="BF2">
            <v>6503</v>
          </cell>
          <cell r="BG2">
            <v>6540</v>
          </cell>
          <cell r="BH2">
            <v>6524</v>
          </cell>
          <cell r="BI2">
            <v>6532</v>
          </cell>
          <cell r="BJ2">
            <v>6556</v>
          </cell>
          <cell r="BK2">
            <v>6546</v>
          </cell>
          <cell r="BL2">
            <v>6525</v>
          </cell>
          <cell r="BM2">
            <v>6528</v>
          </cell>
          <cell r="BN2">
            <v>6652</v>
          </cell>
          <cell r="BO2">
            <v>6416</v>
          </cell>
          <cell r="BP2">
            <v>6260</v>
          </cell>
          <cell r="BQ2">
            <v>6262</v>
          </cell>
          <cell r="BR2">
            <v>5901</v>
          </cell>
          <cell r="BS2">
            <v>5954</v>
          </cell>
          <cell r="BT2">
            <v>6006</v>
          </cell>
          <cell r="BU2">
            <v>5973</v>
          </cell>
          <cell r="BV2">
            <v>6004</v>
          </cell>
          <cell r="BW2">
            <v>6338</v>
          </cell>
          <cell r="BX2">
            <v>6449</v>
          </cell>
          <cell r="BY2">
            <v>6699</v>
          </cell>
          <cell r="BZ2">
            <v>6901</v>
          </cell>
          <cell r="CA2">
            <v>6853</v>
          </cell>
          <cell r="CB2">
            <v>6797</v>
          </cell>
          <cell r="CC2">
            <v>6741</v>
          </cell>
          <cell r="CD2">
            <v>6595</v>
          </cell>
          <cell r="CE2">
            <v>6572</v>
          </cell>
          <cell r="CF2">
            <v>6564</v>
          </cell>
          <cell r="CG2">
            <v>6507</v>
          </cell>
          <cell r="CH2">
            <v>6584</v>
          </cell>
          <cell r="CI2">
            <v>6517</v>
          </cell>
          <cell r="CJ2">
            <v>6217</v>
          </cell>
          <cell r="CK2">
            <v>5919</v>
          </cell>
          <cell r="CL2">
            <v>5919</v>
          </cell>
          <cell r="CM2">
            <v>5927</v>
          </cell>
          <cell r="CN2">
            <v>5666</v>
          </cell>
          <cell r="CO2">
            <v>5546</v>
          </cell>
          <cell r="CP2">
            <v>5597</v>
          </cell>
          <cell r="CQ2">
            <v>5634</v>
          </cell>
          <cell r="CR2">
            <v>5607</v>
          </cell>
          <cell r="CS2">
            <v>5528</v>
          </cell>
        </row>
        <row r="6">
          <cell r="B6">
            <v>140</v>
          </cell>
          <cell r="C6">
            <v>136</v>
          </cell>
          <cell r="D6">
            <v>136</v>
          </cell>
          <cell r="E6">
            <v>133</v>
          </cell>
          <cell r="F6">
            <v>133</v>
          </cell>
          <cell r="G6">
            <v>133</v>
          </cell>
          <cell r="H6">
            <v>130</v>
          </cell>
          <cell r="I6">
            <v>129</v>
          </cell>
          <cell r="J6">
            <v>129</v>
          </cell>
          <cell r="K6">
            <v>129</v>
          </cell>
          <cell r="L6">
            <v>129</v>
          </cell>
          <cell r="M6">
            <v>129</v>
          </cell>
          <cell r="N6">
            <v>126</v>
          </cell>
          <cell r="O6">
            <v>126</v>
          </cell>
          <cell r="P6">
            <v>126</v>
          </cell>
          <cell r="Q6">
            <v>126</v>
          </cell>
          <cell r="R6">
            <v>123</v>
          </cell>
          <cell r="S6">
            <v>123</v>
          </cell>
          <cell r="T6">
            <v>123</v>
          </cell>
          <cell r="U6">
            <v>123</v>
          </cell>
          <cell r="V6">
            <v>123</v>
          </cell>
          <cell r="W6">
            <v>123</v>
          </cell>
          <cell r="X6">
            <v>123</v>
          </cell>
          <cell r="Y6">
            <v>126</v>
          </cell>
          <cell r="Z6">
            <v>129</v>
          </cell>
          <cell r="AA6">
            <v>129</v>
          </cell>
          <cell r="AB6">
            <v>133</v>
          </cell>
          <cell r="AC6">
            <v>130</v>
          </cell>
          <cell r="AD6">
            <v>125</v>
          </cell>
          <cell r="AE6">
            <v>127</v>
          </cell>
          <cell r="AF6">
            <v>127</v>
          </cell>
          <cell r="AG6">
            <v>127</v>
          </cell>
          <cell r="AH6">
            <v>130</v>
          </cell>
          <cell r="AI6">
            <v>130</v>
          </cell>
          <cell r="AJ6">
            <v>130</v>
          </cell>
          <cell r="AK6">
            <v>124</v>
          </cell>
          <cell r="AL6">
            <v>133</v>
          </cell>
          <cell r="AM6">
            <v>133</v>
          </cell>
          <cell r="AN6">
            <v>134</v>
          </cell>
          <cell r="AO6">
            <v>131</v>
          </cell>
          <cell r="AP6">
            <v>131</v>
          </cell>
          <cell r="AQ6">
            <v>131</v>
          </cell>
          <cell r="AR6">
            <v>131</v>
          </cell>
          <cell r="AS6">
            <v>130</v>
          </cell>
          <cell r="AT6">
            <v>130</v>
          </cell>
          <cell r="AU6">
            <v>128</v>
          </cell>
          <cell r="AV6">
            <v>129</v>
          </cell>
          <cell r="AW6">
            <v>133</v>
          </cell>
          <cell r="AX6">
            <v>133</v>
          </cell>
          <cell r="AY6">
            <v>133</v>
          </cell>
          <cell r="AZ6">
            <v>136</v>
          </cell>
          <cell r="BA6">
            <v>137</v>
          </cell>
          <cell r="BB6">
            <v>138</v>
          </cell>
          <cell r="BC6">
            <v>138</v>
          </cell>
          <cell r="BD6">
            <v>142</v>
          </cell>
          <cell r="BE6">
            <v>148</v>
          </cell>
          <cell r="BF6">
            <v>140</v>
          </cell>
          <cell r="BG6">
            <v>144</v>
          </cell>
          <cell r="BH6">
            <v>145</v>
          </cell>
          <cell r="BI6">
            <v>145</v>
          </cell>
          <cell r="BJ6">
            <v>148</v>
          </cell>
          <cell r="BK6">
            <v>151</v>
          </cell>
          <cell r="BL6">
            <v>153</v>
          </cell>
          <cell r="BM6">
            <v>155</v>
          </cell>
          <cell r="BN6">
            <v>161</v>
          </cell>
          <cell r="BO6">
            <v>161</v>
          </cell>
          <cell r="BP6">
            <v>161</v>
          </cell>
          <cell r="BQ6">
            <v>161</v>
          </cell>
          <cell r="BR6">
            <v>164</v>
          </cell>
          <cell r="BS6">
            <v>164</v>
          </cell>
          <cell r="BT6">
            <v>167</v>
          </cell>
          <cell r="BU6">
            <v>167</v>
          </cell>
          <cell r="BV6">
            <v>167</v>
          </cell>
          <cell r="BW6">
            <v>170</v>
          </cell>
          <cell r="BX6">
            <v>173</v>
          </cell>
          <cell r="BY6">
            <v>178</v>
          </cell>
          <cell r="BZ6">
            <v>178</v>
          </cell>
          <cell r="CA6">
            <v>176</v>
          </cell>
          <cell r="CB6">
            <v>176</v>
          </cell>
          <cell r="CC6">
            <v>173</v>
          </cell>
          <cell r="CD6">
            <v>163</v>
          </cell>
          <cell r="CE6">
            <v>166</v>
          </cell>
          <cell r="CF6">
            <v>166</v>
          </cell>
          <cell r="CG6">
            <v>163</v>
          </cell>
          <cell r="CH6">
            <v>163</v>
          </cell>
          <cell r="CI6">
            <v>160</v>
          </cell>
          <cell r="CJ6">
            <v>161</v>
          </cell>
          <cell r="CK6">
            <v>158</v>
          </cell>
          <cell r="CL6">
            <v>155</v>
          </cell>
          <cell r="CM6">
            <v>145</v>
          </cell>
          <cell r="CN6">
            <v>151</v>
          </cell>
          <cell r="CO6">
            <v>140</v>
          </cell>
          <cell r="CP6">
            <v>136</v>
          </cell>
          <cell r="CQ6">
            <v>136</v>
          </cell>
          <cell r="CR6">
            <v>136</v>
          </cell>
          <cell r="CS6">
            <v>151</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5590</v>
          </cell>
          <cell r="C2">
            <v>5517</v>
          </cell>
          <cell r="D2">
            <v>5478</v>
          </cell>
          <cell r="E2">
            <v>5415</v>
          </cell>
          <cell r="F2">
            <v>5450</v>
          </cell>
          <cell r="G2">
            <v>5499</v>
          </cell>
          <cell r="H2">
            <v>5489</v>
          </cell>
          <cell r="I2">
            <v>5358</v>
          </cell>
          <cell r="J2">
            <v>5416</v>
          </cell>
          <cell r="K2">
            <v>5400</v>
          </cell>
          <cell r="L2">
            <v>5182</v>
          </cell>
          <cell r="M2">
            <v>5251</v>
          </cell>
          <cell r="N2">
            <v>5289</v>
          </cell>
          <cell r="O2">
            <v>5218</v>
          </cell>
          <cell r="P2">
            <v>5131</v>
          </cell>
          <cell r="Q2">
            <v>5233</v>
          </cell>
          <cell r="R2">
            <v>5219</v>
          </cell>
          <cell r="S2">
            <v>5071</v>
          </cell>
          <cell r="T2">
            <v>5146</v>
          </cell>
          <cell r="U2">
            <v>5314</v>
          </cell>
          <cell r="V2">
            <v>5240</v>
          </cell>
          <cell r="W2">
            <v>5221</v>
          </cell>
          <cell r="X2">
            <v>5197</v>
          </cell>
          <cell r="Y2">
            <v>5074</v>
          </cell>
          <cell r="Z2">
            <v>5230</v>
          </cell>
          <cell r="AA2">
            <v>5401</v>
          </cell>
          <cell r="AB2">
            <v>5243</v>
          </cell>
          <cell r="AC2">
            <v>5441</v>
          </cell>
          <cell r="AD2">
            <v>5628</v>
          </cell>
          <cell r="AE2">
            <v>5640</v>
          </cell>
          <cell r="AF2">
            <v>5509</v>
          </cell>
          <cell r="AG2">
            <v>5773</v>
          </cell>
          <cell r="AH2">
            <v>5982</v>
          </cell>
          <cell r="AI2">
            <v>6161</v>
          </cell>
          <cell r="AJ2">
            <v>6410</v>
          </cell>
          <cell r="AK2">
            <v>6412</v>
          </cell>
          <cell r="AL2">
            <v>6530</v>
          </cell>
          <cell r="AM2">
            <v>6492</v>
          </cell>
          <cell r="AN2">
            <v>6560</v>
          </cell>
          <cell r="AO2">
            <v>6633</v>
          </cell>
          <cell r="AP2">
            <v>6745</v>
          </cell>
          <cell r="AQ2">
            <v>6709</v>
          </cell>
          <cell r="AR2">
            <v>6805</v>
          </cell>
          <cell r="AS2">
            <v>6801</v>
          </cell>
          <cell r="AT2">
            <v>6737</v>
          </cell>
          <cell r="AU2">
            <v>6765</v>
          </cell>
          <cell r="AV2">
            <v>6846</v>
          </cell>
          <cell r="AW2">
            <v>6875</v>
          </cell>
          <cell r="AX2">
            <v>6797</v>
          </cell>
          <cell r="AY2">
            <v>6762</v>
          </cell>
          <cell r="AZ2">
            <v>6904</v>
          </cell>
          <cell r="BA2">
            <v>6951</v>
          </cell>
          <cell r="BB2">
            <v>6957</v>
          </cell>
          <cell r="BC2">
            <v>6856</v>
          </cell>
          <cell r="BD2">
            <v>6992</v>
          </cell>
          <cell r="BE2">
            <v>6982</v>
          </cell>
          <cell r="BF2">
            <v>7052</v>
          </cell>
          <cell r="BG2">
            <v>7087</v>
          </cell>
          <cell r="BH2">
            <v>7096</v>
          </cell>
          <cell r="BI2">
            <v>7083</v>
          </cell>
          <cell r="BJ2">
            <v>6961</v>
          </cell>
          <cell r="BK2">
            <v>6978</v>
          </cell>
          <cell r="BL2">
            <v>7036</v>
          </cell>
          <cell r="BM2">
            <v>7120</v>
          </cell>
          <cell r="BN2">
            <v>6957</v>
          </cell>
          <cell r="BO2">
            <v>6962</v>
          </cell>
          <cell r="BP2">
            <v>6871</v>
          </cell>
          <cell r="BQ2">
            <v>6608</v>
          </cell>
          <cell r="BR2">
            <v>6747</v>
          </cell>
          <cell r="BS2">
            <v>6495</v>
          </cell>
          <cell r="BT2">
            <v>6527</v>
          </cell>
          <cell r="BU2">
            <v>6511</v>
          </cell>
          <cell r="BV2">
            <v>6485</v>
          </cell>
          <cell r="BW2">
            <v>6803</v>
          </cell>
          <cell r="BX2">
            <v>7023</v>
          </cell>
          <cell r="BY2">
            <v>7147</v>
          </cell>
          <cell r="BZ2">
            <v>7278</v>
          </cell>
          <cell r="CA2">
            <v>7274</v>
          </cell>
          <cell r="CB2">
            <v>7353</v>
          </cell>
          <cell r="CC2">
            <v>7255</v>
          </cell>
          <cell r="CD2">
            <v>7166</v>
          </cell>
          <cell r="CE2">
            <v>6832</v>
          </cell>
          <cell r="CF2">
            <v>7001</v>
          </cell>
          <cell r="CG2">
            <v>6859</v>
          </cell>
          <cell r="CH2">
            <v>6944</v>
          </cell>
          <cell r="CI2">
            <v>6912</v>
          </cell>
          <cell r="CJ2">
            <v>6811</v>
          </cell>
          <cell r="CK2">
            <v>6901</v>
          </cell>
          <cell r="CL2">
            <v>6634</v>
          </cell>
          <cell r="CM2">
            <v>6472</v>
          </cell>
          <cell r="CN2">
            <v>6451</v>
          </cell>
          <cell r="CO2">
            <v>6221</v>
          </cell>
          <cell r="CP2">
            <v>6117</v>
          </cell>
          <cell r="CQ2">
            <v>5955</v>
          </cell>
          <cell r="CR2">
            <v>5855</v>
          </cell>
          <cell r="CS2">
            <v>5881</v>
          </cell>
        </row>
        <row r="6">
          <cell r="B6">
            <v>134</v>
          </cell>
          <cell r="C6">
            <v>135</v>
          </cell>
          <cell r="D6">
            <v>131</v>
          </cell>
          <cell r="E6">
            <v>131</v>
          </cell>
          <cell r="F6">
            <v>128</v>
          </cell>
          <cell r="G6">
            <v>128</v>
          </cell>
          <cell r="H6">
            <v>125</v>
          </cell>
          <cell r="I6">
            <v>125</v>
          </cell>
          <cell r="J6">
            <v>125</v>
          </cell>
          <cell r="K6">
            <v>125</v>
          </cell>
          <cell r="L6">
            <v>121</v>
          </cell>
          <cell r="M6">
            <v>121</v>
          </cell>
          <cell r="N6">
            <v>121</v>
          </cell>
          <cell r="O6">
            <v>118</v>
          </cell>
          <cell r="P6">
            <v>118</v>
          </cell>
          <cell r="Q6">
            <v>118</v>
          </cell>
          <cell r="R6">
            <v>118</v>
          </cell>
          <cell r="S6">
            <v>118</v>
          </cell>
          <cell r="T6">
            <v>118</v>
          </cell>
          <cell r="U6">
            <v>118</v>
          </cell>
          <cell r="V6">
            <v>118</v>
          </cell>
          <cell r="W6">
            <v>118</v>
          </cell>
          <cell r="X6">
            <v>118</v>
          </cell>
          <cell r="Y6">
            <v>121</v>
          </cell>
          <cell r="Z6">
            <v>124</v>
          </cell>
          <cell r="AA6">
            <v>124</v>
          </cell>
          <cell r="AB6">
            <v>124</v>
          </cell>
          <cell r="AC6">
            <v>124</v>
          </cell>
          <cell r="AD6">
            <v>124</v>
          </cell>
          <cell r="AE6">
            <v>122</v>
          </cell>
          <cell r="AF6">
            <v>123</v>
          </cell>
          <cell r="AG6">
            <v>118</v>
          </cell>
          <cell r="AH6">
            <v>121</v>
          </cell>
          <cell r="AI6">
            <v>124</v>
          </cell>
          <cell r="AJ6">
            <v>118</v>
          </cell>
          <cell r="AK6">
            <v>118</v>
          </cell>
          <cell r="AL6">
            <v>121</v>
          </cell>
          <cell r="AM6">
            <v>121</v>
          </cell>
          <cell r="AN6">
            <v>120</v>
          </cell>
          <cell r="AO6">
            <v>120</v>
          </cell>
          <cell r="AP6">
            <v>120</v>
          </cell>
          <cell r="AQ6">
            <v>119</v>
          </cell>
          <cell r="AR6">
            <v>121</v>
          </cell>
          <cell r="AS6">
            <v>116</v>
          </cell>
          <cell r="AT6">
            <v>115</v>
          </cell>
          <cell r="AU6">
            <v>115</v>
          </cell>
          <cell r="AV6">
            <v>114</v>
          </cell>
          <cell r="AW6">
            <v>114</v>
          </cell>
          <cell r="AX6">
            <v>123</v>
          </cell>
          <cell r="AY6">
            <v>120</v>
          </cell>
          <cell r="AZ6">
            <v>121</v>
          </cell>
          <cell r="BA6">
            <v>121</v>
          </cell>
          <cell r="BB6">
            <v>124</v>
          </cell>
          <cell r="BC6">
            <v>124</v>
          </cell>
          <cell r="BD6">
            <v>128</v>
          </cell>
          <cell r="BE6">
            <v>128</v>
          </cell>
          <cell r="BF6">
            <v>128</v>
          </cell>
          <cell r="BG6">
            <v>137</v>
          </cell>
          <cell r="BH6">
            <v>137</v>
          </cell>
          <cell r="BI6">
            <v>140</v>
          </cell>
          <cell r="BJ6">
            <v>143</v>
          </cell>
          <cell r="BK6">
            <v>146</v>
          </cell>
          <cell r="BL6">
            <v>146</v>
          </cell>
          <cell r="BM6">
            <v>152</v>
          </cell>
          <cell r="BN6">
            <v>155</v>
          </cell>
          <cell r="BO6">
            <v>155</v>
          </cell>
          <cell r="BP6">
            <v>153</v>
          </cell>
          <cell r="BQ6">
            <v>154</v>
          </cell>
          <cell r="BR6">
            <v>155</v>
          </cell>
          <cell r="BS6">
            <v>146</v>
          </cell>
          <cell r="BT6">
            <v>156</v>
          </cell>
          <cell r="BU6">
            <v>159</v>
          </cell>
          <cell r="BV6">
            <v>159</v>
          </cell>
          <cell r="BW6">
            <v>162</v>
          </cell>
          <cell r="BX6">
            <v>165</v>
          </cell>
          <cell r="BY6">
            <v>171</v>
          </cell>
          <cell r="BZ6">
            <v>170</v>
          </cell>
          <cell r="CA6">
            <v>170</v>
          </cell>
          <cell r="CB6">
            <v>167</v>
          </cell>
          <cell r="CC6">
            <v>167</v>
          </cell>
          <cell r="CD6">
            <v>164</v>
          </cell>
          <cell r="CE6">
            <v>164</v>
          </cell>
          <cell r="CF6">
            <v>161</v>
          </cell>
          <cell r="CG6">
            <v>161</v>
          </cell>
          <cell r="CH6">
            <v>158</v>
          </cell>
          <cell r="CI6">
            <v>157</v>
          </cell>
          <cell r="CJ6">
            <v>156</v>
          </cell>
          <cell r="CK6">
            <v>162</v>
          </cell>
          <cell r="CL6">
            <v>154</v>
          </cell>
          <cell r="CM6">
            <v>151</v>
          </cell>
          <cell r="CN6">
            <v>148</v>
          </cell>
          <cell r="CO6">
            <v>145</v>
          </cell>
          <cell r="CP6">
            <v>142</v>
          </cell>
          <cell r="CQ6">
            <v>139</v>
          </cell>
          <cell r="CR6">
            <v>136</v>
          </cell>
          <cell r="CS6">
            <v>133</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5791</v>
          </cell>
          <cell r="C2">
            <v>5730</v>
          </cell>
          <cell r="D2">
            <v>5634</v>
          </cell>
          <cell r="E2">
            <v>5608</v>
          </cell>
          <cell r="F2">
            <v>5529</v>
          </cell>
          <cell r="G2">
            <v>5392</v>
          </cell>
          <cell r="H2">
            <v>5266</v>
          </cell>
          <cell r="I2">
            <v>5475</v>
          </cell>
          <cell r="J2">
            <v>5329</v>
          </cell>
          <cell r="K2">
            <v>5261</v>
          </cell>
          <cell r="L2">
            <v>5385</v>
          </cell>
          <cell r="M2">
            <v>5264</v>
          </cell>
          <cell r="N2">
            <v>5369</v>
          </cell>
          <cell r="O2">
            <v>5183</v>
          </cell>
          <cell r="P2">
            <v>5277</v>
          </cell>
          <cell r="Q2">
            <v>5325</v>
          </cell>
          <cell r="R2">
            <v>5293</v>
          </cell>
          <cell r="S2">
            <v>5281</v>
          </cell>
          <cell r="T2">
            <v>5138</v>
          </cell>
          <cell r="U2">
            <v>5203</v>
          </cell>
          <cell r="V2">
            <v>5254</v>
          </cell>
          <cell r="W2">
            <v>5339</v>
          </cell>
          <cell r="X2">
            <v>5384</v>
          </cell>
          <cell r="Y2">
            <v>5353</v>
          </cell>
          <cell r="Z2">
            <v>5290</v>
          </cell>
          <cell r="AA2">
            <v>5259</v>
          </cell>
          <cell r="AB2">
            <v>5590</v>
          </cell>
          <cell r="AC2">
            <v>5570</v>
          </cell>
          <cell r="AD2">
            <v>5650</v>
          </cell>
          <cell r="AE2">
            <v>5623</v>
          </cell>
          <cell r="AF2">
            <v>5555</v>
          </cell>
          <cell r="AG2">
            <v>5792</v>
          </cell>
          <cell r="AH2">
            <v>6044</v>
          </cell>
          <cell r="AI2">
            <v>6205</v>
          </cell>
          <cell r="AJ2">
            <v>6553</v>
          </cell>
          <cell r="AK2">
            <v>6547</v>
          </cell>
          <cell r="AL2">
            <v>6525</v>
          </cell>
          <cell r="AM2">
            <v>6578</v>
          </cell>
          <cell r="AN2">
            <v>6653</v>
          </cell>
          <cell r="AO2">
            <v>6688</v>
          </cell>
          <cell r="AP2">
            <v>6669</v>
          </cell>
          <cell r="AQ2">
            <v>6802</v>
          </cell>
          <cell r="AR2">
            <v>6844</v>
          </cell>
          <cell r="AS2">
            <v>6875</v>
          </cell>
          <cell r="AT2">
            <v>6813</v>
          </cell>
          <cell r="AU2">
            <v>6879</v>
          </cell>
          <cell r="AV2">
            <v>6894</v>
          </cell>
          <cell r="AW2">
            <v>6872</v>
          </cell>
          <cell r="AX2">
            <v>6827</v>
          </cell>
          <cell r="AY2">
            <v>6827</v>
          </cell>
          <cell r="AZ2">
            <v>6827</v>
          </cell>
          <cell r="BA2">
            <v>6824</v>
          </cell>
          <cell r="BB2">
            <v>6884</v>
          </cell>
          <cell r="BC2">
            <v>6955</v>
          </cell>
          <cell r="BD2">
            <v>6988</v>
          </cell>
          <cell r="BE2">
            <v>6960</v>
          </cell>
          <cell r="BF2">
            <v>6996</v>
          </cell>
          <cell r="BG2">
            <v>7118</v>
          </cell>
          <cell r="BH2">
            <v>7130</v>
          </cell>
          <cell r="BI2">
            <v>6960</v>
          </cell>
          <cell r="BJ2">
            <v>6973</v>
          </cell>
          <cell r="BK2">
            <v>7098</v>
          </cell>
          <cell r="BL2">
            <v>7121</v>
          </cell>
          <cell r="BM2">
            <v>6998</v>
          </cell>
          <cell r="BN2">
            <v>6901</v>
          </cell>
          <cell r="BO2">
            <v>6836</v>
          </cell>
          <cell r="BP2">
            <v>6845</v>
          </cell>
          <cell r="BQ2">
            <v>6854</v>
          </cell>
          <cell r="BR2">
            <v>6809</v>
          </cell>
          <cell r="BS2">
            <v>6512</v>
          </cell>
          <cell r="BT2">
            <v>6573</v>
          </cell>
          <cell r="BU2">
            <v>6532</v>
          </cell>
          <cell r="BV2">
            <v>6676</v>
          </cell>
          <cell r="BW2">
            <v>6795</v>
          </cell>
          <cell r="BX2">
            <v>7144</v>
          </cell>
          <cell r="BY2">
            <v>7359</v>
          </cell>
          <cell r="BZ2">
            <v>7183</v>
          </cell>
          <cell r="CA2">
            <v>7253</v>
          </cell>
          <cell r="CB2">
            <v>7276</v>
          </cell>
          <cell r="CC2">
            <v>7190</v>
          </cell>
          <cell r="CD2">
            <v>7137</v>
          </cell>
          <cell r="CE2">
            <v>7045</v>
          </cell>
          <cell r="CF2">
            <v>6983</v>
          </cell>
          <cell r="CG2">
            <v>7079</v>
          </cell>
          <cell r="CH2">
            <v>6883</v>
          </cell>
          <cell r="CI2">
            <v>6654</v>
          </cell>
          <cell r="CJ2">
            <v>6656</v>
          </cell>
          <cell r="CK2">
            <v>6653</v>
          </cell>
          <cell r="CL2">
            <v>6618</v>
          </cell>
          <cell r="CM2">
            <v>6335</v>
          </cell>
          <cell r="CN2">
            <v>6380</v>
          </cell>
          <cell r="CO2">
            <v>6272</v>
          </cell>
          <cell r="CP2">
            <v>6069</v>
          </cell>
          <cell r="CQ2">
            <v>6010</v>
          </cell>
          <cell r="CR2">
            <v>5842</v>
          </cell>
          <cell r="CS2">
            <v>5787</v>
          </cell>
        </row>
        <row r="6">
          <cell r="B6">
            <v>133</v>
          </cell>
          <cell r="C6">
            <v>118</v>
          </cell>
          <cell r="D6">
            <v>127</v>
          </cell>
          <cell r="E6">
            <v>124</v>
          </cell>
          <cell r="F6">
            <v>124</v>
          </cell>
          <cell r="G6">
            <v>124</v>
          </cell>
          <cell r="H6">
            <v>124</v>
          </cell>
          <cell r="I6">
            <v>124</v>
          </cell>
          <cell r="J6">
            <v>124</v>
          </cell>
          <cell r="K6">
            <v>120</v>
          </cell>
          <cell r="L6">
            <v>120</v>
          </cell>
          <cell r="M6">
            <v>120</v>
          </cell>
          <cell r="N6">
            <v>117</v>
          </cell>
          <cell r="O6">
            <v>117</v>
          </cell>
          <cell r="P6">
            <v>117</v>
          </cell>
          <cell r="Q6">
            <v>117</v>
          </cell>
          <cell r="R6">
            <v>117</v>
          </cell>
          <cell r="S6">
            <v>117</v>
          </cell>
          <cell r="T6">
            <v>117</v>
          </cell>
          <cell r="U6">
            <v>117</v>
          </cell>
          <cell r="V6">
            <v>117</v>
          </cell>
          <cell r="W6">
            <v>117</v>
          </cell>
          <cell r="X6">
            <v>117</v>
          </cell>
          <cell r="Y6">
            <v>120</v>
          </cell>
          <cell r="Z6">
            <v>123</v>
          </cell>
          <cell r="AA6">
            <v>123</v>
          </cell>
          <cell r="AB6">
            <v>117</v>
          </cell>
          <cell r="AC6">
            <v>114</v>
          </cell>
          <cell r="AD6">
            <v>119</v>
          </cell>
          <cell r="AE6">
            <v>111</v>
          </cell>
          <cell r="AF6">
            <v>117</v>
          </cell>
          <cell r="AG6">
            <v>114</v>
          </cell>
          <cell r="AH6">
            <v>114</v>
          </cell>
          <cell r="AI6">
            <v>106</v>
          </cell>
          <cell r="AJ6">
            <v>103</v>
          </cell>
          <cell r="AK6">
            <v>109</v>
          </cell>
          <cell r="AL6">
            <v>112</v>
          </cell>
          <cell r="AM6">
            <v>112</v>
          </cell>
          <cell r="AN6">
            <v>112</v>
          </cell>
          <cell r="AO6">
            <v>109</v>
          </cell>
          <cell r="AP6">
            <v>109</v>
          </cell>
          <cell r="AQ6">
            <v>109</v>
          </cell>
          <cell r="AR6">
            <v>109</v>
          </cell>
          <cell r="AS6">
            <v>109</v>
          </cell>
          <cell r="AT6">
            <v>109</v>
          </cell>
          <cell r="AU6">
            <v>109</v>
          </cell>
          <cell r="AV6">
            <v>109</v>
          </cell>
          <cell r="AW6">
            <v>109</v>
          </cell>
          <cell r="AX6">
            <v>109</v>
          </cell>
          <cell r="AY6">
            <v>112</v>
          </cell>
          <cell r="AZ6">
            <v>112</v>
          </cell>
          <cell r="BA6">
            <v>115</v>
          </cell>
          <cell r="BB6">
            <v>116</v>
          </cell>
          <cell r="BC6">
            <v>116</v>
          </cell>
          <cell r="BD6">
            <v>119</v>
          </cell>
          <cell r="BE6">
            <v>122</v>
          </cell>
          <cell r="BF6">
            <v>124</v>
          </cell>
          <cell r="BG6">
            <v>128</v>
          </cell>
          <cell r="BH6">
            <v>128</v>
          </cell>
          <cell r="BI6">
            <v>128</v>
          </cell>
          <cell r="BJ6">
            <v>134</v>
          </cell>
          <cell r="BK6">
            <v>134</v>
          </cell>
          <cell r="BL6">
            <v>140</v>
          </cell>
          <cell r="BM6">
            <v>141</v>
          </cell>
          <cell r="BN6">
            <v>144</v>
          </cell>
          <cell r="BO6">
            <v>147</v>
          </cell>
          <cell r="BP6">
            <v>147</v>
          </cell>
          <cell r="BQ6">
            <v>146</v>
          </cell>
          <cell r="BR6">
            <v>149</v>
          </cell>
          <cell r="BS6">
            <v>152</v>
          </cell>
          <cell r="BT6">
            <v>155</v>
          </cell>
          <cell r="BU6">
            <v>159</v>
          </cell>
          <cell r="BV6">
            <v>159</v>
          </cell>
          <cell r="BW6">
            <v>162</v>
          </cell>
          <cell r="BX6">
            <v>166</v>
          </cell>
          <cell r="BY6">
            <v>169</v>
          </cell>
          <cell r="BZ6">
            <v>169</v>
          </cell>
          <cell r="CA6">
            <v>166</v>
          </cell>
          <cell r="CB6">
            <v>166</v>
          </cell>
          <cell r="CC6">
            <v>163</v>
          </cell>
          <cell r="CD6">
            <v>160</v>
          </cell>
          <cell r="CE6">
            <v>160</v>
          </cell>
          <cell r="CF6">
            <v>159</v>
          </cell>
          <cell r="CG6">
            <v>159</v>
          </cell>
          <cell r="CH6">
            <v>159</v>
          </cell>
          <cell r="CI6">
            <v>156</v>
          </cell>
          <cell r="CJ6">
            <v>153</v>
          </cell>
          <cell r="CK6">
            <v>153</v>
          </cell>
          <cell r="CL6">
            <v>150</v>
          </cell>
          <cell r="CM6">
            <v>150</v>
          </cell>
          <cell r="CN6">
            <v>146</v>
          </cell>
          <cell r="CO6">
            <v>143</v>
          </cell>
          <cell r="CP6">
            <v>143</v>
          </cell>
          <cell r="CQ6">
            <v>136</v>
          </cell>
          <cell r="CR6">
            <v>136</v>
          </cell>
          <cell r="CS6">
            <v>133</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5527</v>
          </cell>
          <cell r="C2">
            <v>5512</v>
          </cell>
          <cell r="D2">
            <v>5358</v>
          </cell>
          <cell r="E2">
            <v>5364</v>
          </cell>
          <cell r="F2">
            <v>5259</v>
          </cell>
          <cell r="G2">
            <v>5287</v>
          </cell>
          <cell r="H2">
            <v>5097</v>
          </cell>
          <cell r="I2">
            <v>5107</v>
          </cell>
          <cell r="J2">
            <v>5031</v>
          </cell>
          <cell r="K2">
            <v>5238</v>
          </cell>
          <cell r="L2">
            <v>5208</v>
          </cell>
          <cell r="M2">
            <v>5418</v>
          </cell>
          <cell r="N2">
            <v>5262</v>
          </cell>
          <cell r="O2">
            <v>5280</v>
          </cell>
          <cell r="P2">
            <v>5292</v>
          </cell>
          <cell r="Q2">
            <v>5250</v>
          </cell>
          <cell r="R2">
            <v>5259</v>
          </cell>
          <cell r="S2">
            <v>5187</v>
          </cell>
          <cell r="T2">
            <v>5212</v>
          </cell>
          <cell r="U2">
            <v>5312</v>
          </cell>
          <cell r="V2">
            <v>5314</v>
          </cell>
          <cell r="W2">
            <v>5126</v>
          </cell>
          <cell r="X2">
            <v>5419</v>
          </cell>
          <cell r="Y2">
            <v>5601</v>
          </cell>
          <cell r="Z2">
            <v>5593</v>
          </cell>
          <cell r="AA2">
            <v>5691</v>
          </cell>
          <cell r="AB2">
            <v>5682</v>
          </cell>
          <cell r="AC2">
            <v>5622</v>
          </cell>
          <cell r="AD2">
            <v>5564</v>
          </cell>
          <cell r="AE2">
            <v>5635</v>
          </cell>
          <cell r="AF2">
            <v>5706</v>
          </cell>
          <cell r="AG2">
            <v>5763</v>
          </cell>
          <cell r="AH2">
            <v>5906</v>
          </cell>
          <cell r="AI2">
            <v>6442</v>
          </cell>
          <cell r="AJ2">
            <v>6567</v>
          </cell>
          <cell r="AK2">
            <v>6891</v>
          </cell>
          <cell r="AL2">
            <v>6885</v>
          </cell>
          <cell r="AM2">
            <v>6928</v>
          </cell>
          <cell r="AN2">
            <v>7042</v>
          </cell>
          <cell r="AO2">
            <v>7067</v>
          </cell>
          <cell r="AP2">
            <v>7172</v>
          </cell>
          <cell r="AQ2">
            <v>7156</v>
          </cell>
          <cell r="AR2">
            <v>7273</v>
          </cell>
          <cell r="AS2">
            <v>7367</v>
          </cell>
          <cell r="AT2">
            <v>7451</v>
          </cell>
          <cell r="AU2">
            <v>7446</v>
          </cell>
          <cell r="AV2">
            <v>7507</v>
          </cell>
          <cell r="AW2">
            <v>7350</v>
          </cell>
          <cell r="AX2">
            <v>7132</v>
          </cell>
          <cell r="AY2">
            <v>7037</v>
          </cell>
          <cell r="AZ2">
            <v>7159</v>
          </cell>
          <cell r="BA2">
            <v>7150</v>
          </cell>
          <cell r="BB2">
            <v>7173</v>
          </cell>
          <cell r="BC2">
            <v>7088</v>
          </cell>
          <cell r="BD2">
            <v>7097</v>
          </cell>
          <cell r="BE2">
            <v>7107</v>
          </cell>
          <cell r="BF2">
            <v>7228</v>
          </cell>
          <cell r="BG2">
            <v>7061</v>
          </cell>
          <cell r="BH2">
            <v>7166</v>
          </cell>
          <cell r="BI2">
            <v>7168</v>
          </cell>
          <cell r="BJ2">
            <v>7240</v>
          </cell>
          <cell r="BK2">
            <v>7240</v>
          </cell>
          <cell r="BL2">
            <v>7257</v>
          </cell>
          <cell r="BM2">
            <v>7179</v>
          </cell>
          <cell r="BN2">
            <v>7136</v>
          </cell>
          <cell r="BO2">
            <v>7039</v>
          </cell>
          <cell r="BP2">
            <v>6839</v>
          </cell>
          <cell r="BQ2">
            <v>6777</v>
          </cell>
          <cell r="BR2">
            <v>6663</v>
          </cell>
          <cell r="BS2">
            <v>6601</v>
          </cell>
          <cell r="BT2">
            <v>6332</v>
          </cell>
          <cell r="BU2">
            <v>6343</v>
          </cell>
          <cell r="BV2">
            <v>6505</v>
          </cell>
          <cell r="BW2">
            <v>6899</v>
          </cell>
          <cell r="BX2">
            <v>7142</v>
          </cell>
          <cell r="BY2">
            <v>7020</v>
          </cell>
          <cell r="BZ2">
            <v>7098</v>
          </cell>
          <cell r="CA2">
            <v>7134</v>
          </cell>
          <cell r="CB2">
            <v>7030</v>
          </cell>
          <cell r="CC2">
            <v>7028</v>
          </cell>
          <cell r="CD2">
            <v>7035</v>
          </cell>
          <cell r="CE2">
            <v>6951</v>
          </cell>
          <cell r="CF2">
            <v>7014</v>
          </cell>
          <cell r="CG2">
            <v>6983</v>
          </cell>
          <cell r="CH2">
            <v>6844</v>
          </cell>
          <cell r="CI2">
            <v>6697</v>
          </cell>
          <cell r="CJ2">
            <v>6451</v>
          </cell>
          <cell r="CK2">
            <v>6482</v>
          </cell>
          <cell r="CL2">
            <v>6416</v>
          </cell>
          <cell r="CM2">
            <v>6245</v>
          </cell>
          <cell r="CN2">
            <v>6206</v>
          </cell>
          <cell r="CO2">
            <v>5900</v>
          </cell>
          <cell r="CP2">
            <v>5787</v>
          </cell>
          <cell r="CQ2">
            <v>5905</v>
          </cell>
          <cell r="CR2">
            <v>5528</v>
          </cell>
          <cell r="CS2">
            <v>5587</v>
          </cell>
        </row>
        <row r="6">
          <cell r="B6">
            <v>133</v>
          </cell>
          <cell r="C6">
            <v>130</v>
          </cell>
          <cell r="D6">
            <v>134</v>
          </cell>
          <cell r="E6">
            <v>131</v>
          </cell>
          <cell r="F6">
            <v>131</v>
          </cell>
          <cell r="G6">
            <v>128</v>
          </cell>
          <cell r="H6">
            <v>128</v>
          </cell>
          <cell r="I6">
            <v>128</v>
          </cell>
          <cell r="J6">
            <v>128</v>
          </cell>
          <cell r="K6">
            <v>128</v>
          </cell>
          <cell r="L6">
            <v>125</v>
          </cell>
          <cell r="M6">
            <v>119</v>
          </cell>
          <cell r="N6">
            <v>119</v>
          </cell>
          <cell r="O6">
            <v>119</v>
          </cell>
          <cell r="P6">
            <v>119</v>
          </cell>
          <cell r="Q6">
            <v>119</v>
          </cell>
          <cell r="R6">
            <v>119</v>
          </cell>
          <cell r="S6">
            <v>116</v>
          </cell>
          <cell r="T6">
            <v>116</v>
          </cell>
          <cell r="U6">
            <v>116</v>
          </cell>
          <cell r="V6">
            <v>116</v>
          </cell>
          <cell r="W6">
            <v>116</v>
          </cell>
          <cell r="X6">
            <v>116</v>
          </cell>
          <cell r="Y6">
            <v>119</v>
          </cell>
          <cell r="Z6">
            <v>119</v>
          </cell>
          <cell r="AA6">
            <v>122</v>
          </cell>
          <cell r="AB6">
            <v>122</v>
          </cell>
          <cell r="AC6">
            <v>108</v>
          </cell>
          <cell r="AD6">
            <v>110</v>
          </cell>
          <cell r="AE6">
            <v>110</v>
          </cell>
          <cell r="AF6">
            <v>110</v>
          </cell>
          <cell r="AG6">
            <v>110</v>
          </cell>
          <cell r="AH6">
            <v>110</v>
          </cell>
          <cell r="AI6">
            <v>111</v>
          </cell>
          <cell r="AJ6">
            <v>111</v>
          </cell>
          <cell r="AK6">
            <v>111</v>
          </cell>
          <cell r="AL6">
            <v>108</v>
          </cell>
          <cell r="AM6">
            <v>108</v>
          </cell>
          <cell r="AN6">
            <v>108</v>
          </cell>
          <cell r="AO6">
            <v>108</v>
          </cell>
          <cell r="AP6">
            <v>108</v>
          </cell>
          <cell r="AQ6">
            <v>105</v>
          </cell>
          <cell r="AR6">
            <v>105</v>
          </cell>
          <cell r="AS6">
            <v>105</v>
          </cell>
          <cell r="AT6">
            <v>105</v>
          </cell>
          <cell r="AU6">
            <v>105</v>
          </cell>
          <cell r="AV6">
            <v>105</v>
          </cell>
          <cell r="AW6">
            <v>105</v>
          </cell>
          <cell r="AX6">
            <v>108</v>
          </cell>
          <cell r="AY6">
            <v>108</v>
          </cell>
          <cell r="AZ6">
            <v>108</v>
          </cell>
          <cell r="BA6">
            <v>111</v>
          </cell>
          <cell r="BB6">
            <v>114</v>
          </cell>
          <cell r="BC6">
            <v>114</v>
          </cell>
          <cell r="BD6">
            <v>114</v>
          </cell>
          <cell r="BE6">
            <v>119</v>
          </cell>
          <cell r="BF6">
            <v>119</v>
          </cell>
          <cell r="BG6">
            <v>122</v>
          </cell>
          <cell r="BH6">
            <v>125</v>
          </cell>
          <cell r="BI6">
            <v>131</v>
          </cell>
          <cell r="BJ6">
            <v>131</v>
          </cell>
          <cell r="BK6">
            <v>134</v>
          </cell>
          <cell r="BL6">
            <v>134</v>
          </cell>
          <cell r="BM6">
            <v>137</v>
          </cell>
          <cell r="BN6">
            <v>138</v>
          </cell>
          <cell r="BO6">
            <v>138</v>
          </cell>
          <cell r="BP6">
            <v>141</v>
          </cell>
          <cell r="BQ6">
            <v>141</v>
          </cell>
          <cell r="BR6">
            <v>144</v>
          </cell>
          <cell r="BS6">
            <v>147</v>
          </cell>
          <cell r="BT6">
            <v>147</v>
          </cell>
          <cell r="BU6">
            <v>144</v>
          </cell>
          <cell r="BV6">
            <v>144</v>
          </cell>
          <cell r="BW6">
            <v>147</v>
          </cell>
          <cell r="BX6">
            <v>154</v>
          </cell>
          <cell r="BY6">
            <v>157</v>
          </cell>
          <cell r="BZ6">
            <v>157</v>
          </cell>
          <cell r="CA6">
            <v>154</v>
          </cell>
          <cell r="CB6">
            <v>154</v>
          </cell>
          <cell r="CC6">
            <v>151</v>
          </cell>
          <cell r="CD6">
            <v>151</v>
          </cell>
          <cell r="CE6">
            <v>148</v>
          </cell>
          <cell r="CF6">
            <v>148</v>
          </cell>
          <cell r="CG6">
            <v>145</v>
          </cell>
          <cell r="CH6">
            <v>147</v>
          </cell>
          <cell r="CI6">
            <v>147</v>
          </cell>
          <cell r="CJ6">
            <v>144</v>
          </cell>
          <cell r="CK6">
            <v>141</v>
          </cell>
          <cell r="CL6">
            <v>141</v>
          </cell>
          <cell r="CM6">
            <v>138</v>
          </cell>
          <cell r="CN6">
            <v>135</v>
          </cell>
          <cell r="CO6">
            <v>137</v>
          </cell>
          <cell r="CP6">
            <v>134</v>
          </cell>
          <cell r="CQ6">
            <v>134</v>
          </cell>
          <cell r="CR6">
            <v>131</v>
          </cell>
          <cell r="CS6">
            <v>128</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5510</v>
          </cell>
          <cell r="C2">
            <v>5398</v>
          </cell>
          <cell r="D2">
            <v>5555</v>
          </cell>
          <cell r="E2">
            <v>5454</v>
          </cell>
          <cell r="F2">
            <v>5402</v>
          </cell>
          <cell r="G2">
            <v>5058</v>
          </cell>
          <cell r="H2">
            <v>5183</v>
          </cell>
          <cell r="I2">
            <v>5201</v>
          </cell>
          <cell r="J2">
            <v>5063</v>
          </cell>
          <cell r="K2">
            <v>5187</v>
          </cell>
          <cell r="L2">
            <v>5153</v>
          </cell>
          <cell r="M2">
            <v>5060</v>
          </cell>
          <cell r="N2">
            <v>5089</v>
          </cell>
          <cell r="O2">
            <v>5087</v>
          </cell>
          <cell r="P2">
            <v>5057</v>
          </cell>
          <cell r="Q2">
            <v>4971</v>
          </cell>
          <cell r="R2">
            <v>4962</v>
          </cell>
          <cell r="S2">
            <v>4970</v>
          </cell>
          <cell r="T2">
            <v>5027</v>
          </cell>
          <cell r="U2">
            <v>5000</v>
          </cell>
          <cell r="V2">
            <v>4920</v>
          </cell>
          <cell r="W2">
            <v>5083</v>
          </cell>
          <cell r="X2">
            <v>5175</v>
          </cell>
          <cell r="Y2">
            <v>5086</v>
          </cell>
          <cell r="Z2">
            <v>5165</v>
          </cell>
          <cell r="AA2">
            <v>5261</v>
          </cell>
          <cell r="AB2">
            <v>5056</v>
          </cell>
          <cell r="AC2">
            <v>4872</v>
          </cell>
          <cell r="AD2">
            <v>4988</v>
          </cell>
          <cell r="AE2">
            <v>5143</v>
          </cell>
          <cell r="AF2">
            <v>5384</v>
          </cell>
          <cell r="AG2">
            <v>5469</v>
          </cell>
          <cell r="AH2">
            <v>5671</v>
          </cell>
          <cell r="AI2">
            <v>6002</v>
          </cell>
          <cell r="AJ2">
            <v>6130</v>
          </cell>
          <cell r="AK2">
            <v>6346</v>
          </cell>
          <cell r="AL2">
            <v>6587</v>
          </cell>
          <cell r="AM2">
            <v>6679</v>
          </cell>
          <cell r="AN2">
            <v>6691</v>
          </cell>
          <cell r="AO2">
            <v>6829</v>
          </cell>
          <cell r="AP2">
            <v>6904</v>
          </cell>
          <cell r="AQ2">
            <v>6978</v>
          </cell>
          <cell r="AR2">
            <v>6935</v>
          </cell>
          <cell r="AS2">
            <v>7046</v>
          </cell>
          <cell r="AT2">
            <v>7065</v>
          </cell>
          <cell r="AU2">
            <v>7056</v>
          </cell>
          <cell r="AV2">
            <v>7031</v>
          </cell>
          <cell r="AW2">
            <v>7000</v>
          </cell>
          <cell r="AX2">
            <v>7049</v>
          </cell>
          <cell r="AY2">
            <v>7047</v>
          </cell>
          <cell r="AZ2">
            <v>7069</v>
          </cell>
          <cell r="BA2">
            <v>7071</v>
          </cell>
          <cell r="BB2">
            <v>7078</v>
          </cell>
          <cell r="BC2">
            <v>6988</v>
          </cell>
          <cell r="BD2">
            <v>7053</v>
          </cell>
          <cell r="BE2">
            <v>7038</v>
          </cell>
          <cell r="BF2">
            <v>7031</v>
          </cell>
          <cell r="BG2">
            <v>6994</v>
          </cell>
          <cell r="BH2">
            <v>6981</v>
          </cell>
          <cell r="BI2">
            <v>7085</v>
          </cell>
          <cell r="BJ2">
            <v>6937</v>
          </cell>
          <cell r="BK2">
            <v>7007</v>
          </cell>
          <cell r="BL2">
            <v>7001</v>
          </cell>
          <cell r="BM2">
            <v>6830</v>
          </cell>
          <cell r="BN2">
            <v>6925</v>
          </cell>
          <cell r="BO2">
            <v>6944</v>
          </cell>
          <cell r="BP2">
            <v>6822</v>
          </cell>
          <cell r="BQ2">
            <v>6567</v>
          </cell>
          <cell r="BR2">
            <v>6445</v>
          </cell>
          <cell r="BS2">
            <v>6402</v>
          </cell>
          <cell r="BT2">
            <v>6363</v>
          </cell>
          <cell r="BU2">
            <v>6370</v>
          </cell>
          <cell r="BV2">
            <v>6458</v>
          </cell>
          <cell r="BW2">
            <v>6724</v>
          </cell>
          <cell r="BX2">
            <v>7097</v>
          </cell>
          <cell r="BY2">
            <v>7065</v>
          </cell>
          <cell r="BZ2">
            <v>7094</v>
          </cell>
          <cell r="CA2">
            <v>7122</v>
          </cell>
          <cell r="CB2">
            <v>7096</v>
          </cell>
          <cell r="CC2">
            <v>7001</v>
          </cell>
          <cell r="CD2">
            <v>6882</v>
          </cell>
          <cell r="CE2">
            <v>6892</v>
          </cell>
          <cell r="CF2">
            <v>6917</v>
          </cell>
          <cell r="CG2">
            <v>6680</v>
          </cell>
          <cell r="CH2">
            <v>6658</v>
          </cell>
          <cell r="CI2">
            <v>6626</v>
          </cell>
          <cell r="CJ2">
            <v>6549</v>
          </cell>
          <cell r="CK2">
            <v>6553</v>
          </cell>
          <cell r="CL2">
            <v>6221</v>
          </cell>
          <cell r="CM2">
            <v>6138</v>
          </cell>
          <cell r="CN2">
            <v>6028</v>
          </cell>
          <cell r="CO2">
            <v>5877</v>
          </cell>
          <cell r="CP2">
            <v>5775</v>
          </cell>
          <cell r="CQ2">
            <v>5854</v>
          </cell>
          <cell r="CR2">
            <v>5746</v>
          </cell>
          <cell r="CS2">
            <v>5495</v>
          </cell>
        </row>
        <row r="6">
          <cell r="B6">
            <v>128</v>
          </cell>
          <cell r="C6">
            <v>125</v>
          </cell>
          <cell r="D6">
            <v>122</v>
          </cell>
          <cell r="E6">
            <v>122</v>
          </cell>
          <cell r="F6">
            <v>119</v>
          </cell>
          <cell r="G6">
            <v>116</v>
          </cell>
          <cell r="H6">
            <v>116</v>
          </cell>
          <cell r="I6">
            <v>116</v>
          </cell>
          <cell r="J6">
            <v>113</v>
          </cell>
          <cell r="K6">
            <v>113</v>
          </cell>
          <cell r="L6">
            <v>113</v>
          </cell>
          <cell r="M6">
            <v>113</v>
          </cell>
          <cell r="N6">
            <v>113</v>
          </cell>
          <cell r="O6">
            <v>110</v>
          </cell>
          <cell r="P6">
            <v>110</v>
          </cell>
          <cell r="Q6">
            <v>110</v>
          </cell>
          <cell r="R6">
            <v>105</v>
          </cell>
          <cell r="S6">
            <v>108</v>
          </cell>
          <cell r="T6">
            <v>108</v>
          </cell>
          <cell r="U6">
            <v>108</v>
          </cell>
          <cell r="V6">
            <v>111</v>
          </cell>
          <cell r="W6">
            <v>111</v>
          </cell>
          <cell r="X6">
            <v>111</v>
          </cell>
          <cell r="Y6">
            <v>114</v>
          </cell>
          <cell r="Z6">
            <v>114</v>
          </cell>
          <cell r="AA6">
            <v>119</v>
          </cell>
          <cell r="AB6">
            <v>119</v>
          </cell>
          <cell r="AC6">
            <v>119</v>
          </cell>
          <cell r="AD6">
            <v>116</v>
          </cell>
          <cell r="AE6">
            <v>113</v>
          </cell>
          <cell r="AF6">
            <v>113</v>
          </cell>
          <cell r="AG6">
            <v>113</v>
          </cell>
          <cell r="AH6">
            <v>113</v>
          </cell>
          <cell r="AI6">
            <v>110</v>
          </cell>
          <cell r="AJ6">
            <v>110</v>
          </cell>
          <cell r="AK6">
            <v>110</v>
          </cell>
          <cell r="AL6">
            <v>104</v>
          </cell>
          <cell r="AM6">
            <v>109</v>
          </cell>
          <cell r="AN6">
            <v>104</v>
          </cell>
          <cell r="AO6">
            <v>104</v>
          </cell>
          <cell r="AP6">
            <v>104</v>
          </cell>
          <cell r="AQ6">
            <v>104</v>
          </cell>
          <cell r="AR6">
            <v>104</v>
          </cell>
          <cell r="AS6">
            <v>97</v>
          </cell>
          <cell r="AT6">
            <v>97</v>
          </cell>
          <cell r="AU6">
            <v>97</v>
          </cell>
          <cell r="AV6">
            <v>97</v>
          </cell>
          <cell r="AW6">
            <v>103</v>
          </cell>
          <cell r="AX6">
            <v>103</v>
          </cell>
          <cell r="AY6">
            <v>103</v>
          </cell>
          <cell r="AZ6">
            <v>103</v>
          </cell>
          <cell r="BA6">
            <v>106</v>
          </cell>
          <cell r="BB6">
            <v>106</v>
          </cell>
          <cell r="BC6">
            <v>106</v>
          </cell>
          <cell r="BD6">
            <v>106</v>
          </cell>
          <cell r="BE6">
            <v>109</v>
          </cell>
          <cell r="BF6">
            <v>112</v>
          </cell>
          <cell r="BG6">
            <v>120</v>
          </cell>
          <cell r="BH6">
            <v>123</v>
          </cell>
          <cell r="BI6">
            <v>125</v>
          </cell>
          <cell r="BJ6">
            <v>128</v>
          </cell>
          <cell r="BK6">
            <v>130</v>
          </cell>
          <cell r="BL6">
            <v>132</v>
          </cell>
          <cell r="BM6">
            <v>135</v>
          </cell>
          <cell r="BN6">
            <v>137</v>
          </cell>
          <cell r="BO6">
            <v>137</v>
          </cell>
          <cell r="BP6">
            <v>137</v>
          </cell>
          <cell r="BQ6">
            <v>140</v>
          </cell>
          <cell r="BR6">
            <v>143</v>
          </cell>
          <cell r="BS6">
            <v>134</v>
          </cell>
          <cell r="BT6">
            <v>144</v>
          </cell>
          <cell r="BU6">
            <v>147</v>
          </cell>
          <cell r="BV6">
            <v>147</v>
          </cell>
          <cell r="BW6">
            <v>150</v>
          </cell>
          <cell r="BX6">
            <v>153</v>
          </cell>
          <cell r="BY6">
            <v>160</v>
          </cell>
          <cell r="BZ6">
            <v>157</v>
          </cell>
          <cell r="CA6">
            <v>157</v>
          </cell>
          <cell r="CB6">
            <v>157</v>
          </cell>
          <cell r="CC6">
            <v>157</v>
          </cell>
          <cell r="CD6">
            <v>154</v>
          </cell>
          <cell r="CE6">
            <v>154</v>
          </cell>
          <cell r="CF6">
            <v>151</v>
          </cell>
          <cell r="CG6">
            <v>160</v>
          </cell>
          <cell r="CH6">
            <v>160</v>
          </cell>
          <cell r="CI6">
            <v>160</v>
          </cell>
          <cell r="CJ6">
            <v>157</v>
          </cell>
          <cell r="CK6">
            <v>147</v>
          </cell>
          <cell r="CL6">
            <v>144</v>
          </cell>
          <cell r="CM6">
            <v>144</v>
          </cell>
          <cell r="CN6">
            <v>141</v>
          </cell>
          <cell r="CO6">
            <v>134</v>
          </cell>
          <cell r="CP6">
            <v>137</v>
          </cell>
          <cell r="CQ6">
            <v>134</v>
          </cell>
          <cell r="CR6">
            <v>134</v>
          </cell>
          <cell r="CS6">
            <v>131</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5502</v>
          </cell>
          <cell r="C2">
            <v>5284</v>
          </cell>
          <cell r="D2">
            <v>5377</v>
          </cell>
          <cell r="E2">
            <v>5216</v>
          </cell>
          <cell r="F2">
            <v>5108</v>
          </cell>
          <cell r="G2">
            <v>5198</v>
          </cell>
          <cell r="H2">
            <v>5235</v>
          </cell>
          <cell r="I2">
            <v>5269</v>
          </cell>
          <cell r="J2">
            <v>5245</v>
          </cell>
          <cell r="K2">
            <v>5168</v>
          </cell>
          <cell r="L2">
            <v>5262</v>
          </cell>
          <cell r="M2">
            <v>5152</v>
          </cell>
          <cell r="N2">
            <v>5075</v>
          </cell>
          <cell r="O2">
            <v>5106</v>
          </cell>
          <cell r="P2">
            <v>5052</v>
          </cell>
          <cell r="Q2">
            <v>5127</v>
          </cell>
          <cell r="R2">
            <v>5163</v>
          </cell>
          <cell r="S2">
            <v>5196</v>
          </cell>
          <cell r="T2">
            <v>5109</v>
          </cell>
          <cell r="U2">
            <v>5040</v>
          </cell>
          <cell r="V2">
            <v>5030</v>
          </cell>
          <cell r="W2">
            <v>4949</v>
          </cell>
          <cell r="X2">
            <v>5144</v>
          </cell>
          <cell r="Y2">
            <v>5109</v>
          </cell>
          <cell r="Z2">
            <v>5154</v>
          </cell>
          <cell r="AA2">
            <v>5082</v>
          </cell>
          <cell r="AB2">
            <v>4961</v>
          </cell>
          <cell r="AC2">
            <v>4881</v>
          </cell>
          <cell r="AD2">
            <v>4923</v>
          </cell>
          <cell r="AE2">
            <v>4749</v>
          </cell>
          <cell r="AF2">
            <v>4667</v>
          </cell>
          <cell r="AG2">
            <v>4793</v>
          </cell>
          <cell r="AH2">
            <v>4954</v>
          </cell>
          <cell r="AI2">
            <v>5247</v>
          </cell>
          <cell r="AJ2">
            <v>5359</v>
          </cell>
          <cell r="AK2">
            <v>5342</v>
          </cell>
          <cell r="AL2">
            <v>5374</v>
          </cell>
          <cell r="AM2">
            <v>5493</v>
          </cell>
          <cell r="AN2">
            <v>5562</v>
          </cell>
          <cell r="AO2">
            <v>5599</v>
          </cell>
          <cell r="AP2">
            <v>5524</v>
          </cell>
          <cell r="AQ2">
            <v>5705</v>
          </cell>
          <cell r="AR2">
            <v>5787</v>
          </cell>
          <cell r="AS2">
            <v>5738</v>
          </cell>
          <cell r="AT2">
            <v>5755</v>
          </cell>
          <cell r="AU2">
            <v>5770</v>
          </cell>
          <cell r="AV2">
            <v>5780</v>
          </cell>
          <cell r="AW2">
            <v>5656</v>
          </cell>
          <cell r="AX2">
            <v>5817</v>
          </cell>
          <cell r="AY2">
            <v>5855</v>
          </cell>
          <cell r="AZ2">
            <v>5749</v>
          </cell>
          <cell r="BA2">
            <v>5700</v>
          </cell>
          <cell r="BB2">
            <v>5785</v>
          </cell>
          <cell r="BC2">
            <v>5691</v>
          </cell>
          <cell r="BD2">
            <v>5674</v>
          </cell>
          <cell r="BE2">
            <v>5679</v>
          </cell>
          <cell r="BF2">
            <v>5750</v>
          </cell>
          <cell r="BG2">
            <v>5792</v>
          </cell>
          <cell r="BH2">
            <v>5798</v>
          </cell>
          <cell r="BI2">
            <v>5701</v>
          </cell>
          <cell r="BJ2">
            <v>5691</v>
          </cell>
          <cell r="BK2">
            <v>5829</v>
          </cell>
          <cell r="BL2">
            <v>5835</v>
          </cell>
          <cell r="BM2">
            <v>5750</v>
          </cell>
          <cell r="BN2">
            <v>5876</v>
          </cell>
          <cell r="BO2">
            <v>5941</v>
          </cell>
          <cell r="BP2">
            <v>5798</v>
          </cell>
          <cell r="BQ2">
            <v>5841</v>
          </cell>
          <cell r="BR2">
            <v>5722</v>
          </cell>
          <cell r="BS2">
            <v>5636</v>
          </cell>
          <cell r="BT2">
            <v>5694</v>
          </cell>
          <cell r="BU2">
            <v>5707</v>
          </cell>
          <cell r="BV2">
            <v>5864</v>
          </cell>
          <cell r="BW2">
            <v>6047</v>
          </cell>
          <cell r="BX2">
            <v>6358</v>
          </cell>
          <cell r="BY2">
            <v>6378</v>
          </cell>
          <cell r="BZ2">
            <v>6576</v>
          </cell>
          <cell r="CA2">
            <v>6777</v>
          </cell>
          <cell r="CB2">
            <v>6647</v>
          </cell>
          <cell r="CC2">
            <v>6651</v>
          </cell>
          <cell r="CD2">
            <v>6615</v>
          </cell>
          <cell r="CE2">
            <v>6539</v>
          </cell>
          <cell r="CF2">
            <v>6426</v>
          </cell>
          <cell r="CG2">
            <v>6480</v>
          </cell>
          <cell r="CH2">
            <v>6491</v>
          </cell>
          <cell r="CI2">
            <v>6444</v>
          </cell>
          <cell r="CJ2">
            <v>6549</v>
          </cell>
          <cell r="CK2">
            <v>6362</v>
          </cell>
          <cell r="CL2">
            <v>6144</v>
          </cell>
          <cell r="CM2">
            <v>5966</v>
          </cell>
          <cell r="CN2">
            <v>6089</v>
          </cell>
          <cell r="CO2">
            <v>5997</v>
          </cell>
          <cell r="CP2">
            <v>5870</v>
          </cell>
          <cell r="CQ2">
            <v>5730</v>
          </cell>
          <cell r="CR2">
            <v>5647</v>
          </cell>
          <cell r="CS2">
            <v>5490</v>
          </cell>
        </row>
        <row r="6">
          <cell r="B6">
            <v>125</v>
          </cell>
          <cell r="C6">
            <v>128</v>
          </cell>
          <cell r="D6">
            <v>125</v>
          </cell>
          <cell r="E6">
            <v>122</v>
          </cell>
          <cell r="F6">
            <v>119</v>
          </cell>
          <cell r="G6">
            <v>119</v>
          </cell>
          <cell r="H6">
            <v>119</v>
          </cell>
          <cell r="I6">
            <v>116</v>
          </cell>
          <cell r="J6">
            <v>115</v>
          </cell>
          <cell r="K6">
            <v>115</v>
          </cell>
          <cell r="L6">
            <v>112</v>
          </cell>
          <cell r="M6">
            <v>112</v>
          </cell>
          <cell r="N6">
            <v>112</v>
          </cell>
          <cell r="O6">
            <v>112</v>
          </cell>
          <cell r="P6">
            <v>112</v>
          </cell>
          <cell r="Q6">
            <v>112</v>
          </cell>
          <cell r="R6">
            <v>112</v>
          </cell>
          <cell r="S6">
            <v>112</v>
          </cell>
          <cell r="T6">
            <v>112</v>
          </cell>
          <cell r="U6">
            <v>112</v>
          </cell>
          <cell r="V6">
            <v>112</v>
          </cell>
          <cell r="W6">
            <v>112</v>
          </cell>
          <cell r="X6">
            <v>112</v>
          </cell>
          <cell r="Y6">
            <v>112</v>
          </cell>
          <cell r="Z6">
            <v>115</v>
          </cell>
          <cell r="AA6">
            <v>115</v>
          </cell>
          <cell r="AB6">
            <v>112</v>
          </cell>
          <cell r="AC6">
            <v>112</v>
          </cell>
          <cell r="AD6">
            <v>109</v>
          </cell>
          <cell r="AE6">
            <v>107</v>
          </cell>
          <cell r="AF6">
            <v>107</v>
          </cell>
          <cell r="AG6">
            <v>107</v>
          </cell>
          <cell r="AH6">
            <v>106</v>
          </cell>
          <cell r="AI6">
            <v>106</v>
          </cell>
          <cell r="AJ6">
            <v>103</v>
          </cell>
          <cell r="AK6">
            <v>103</v>
          </cell>
          <cell r="AL6">
            <v>103</v>
          </cell>
          <cell r="AM6">
            <v>105</v>
          </cell>
          <cell r="AN6">
            <v>105</v>
          </cell>
          <cell r="AO6">
            <v>104</v>
          </cell>
          <cell r="AP6">
            <v>104</v>
          </cell>
          <cell r="AQ6">
            <v>104</v>
          </cell>
          <cell r="AR6">
            <v>104</v>
          </cell>
          <cell r="AS6">
            <v>104</v>
          </cell>
          <cell r="AT6">
            <v>103</v>
          </cell>
          <cell r="AU6">
            <v>103</v>
          </cell>
          <cell r="AV6">
            <v>96</v>
          </cell>
          <cell r="AW6">
            <v>86</v>
          </cell>
          <cell r="AX6">
            <v>110</v>
          </cell>
          <cell r="AY6">
            <v>103</v>
          </cell>
          <cell r="AZ6">
            <v>102</v>
          </cell>
          <cell r="BA6">
            <v>101</v>
          </cell>
          <cell r="BB6">
            <v>101</v>
          </cell>
          <cell r="BC6">
            <v>104</v>
          </cell>
          <cell r="BD6">
            <v>104</v>
          </cell>
          <cell r="BE6">
            <v>115</v>
          </cell>
          <cell r="BF6">
            <v>111</v>
          </cell>
          <cell r="BG6">
            <v>112</v>
          </cell>
          <cell r="BH6">
            <v>112</v>
          </cell>
          <cell r="BI6">
            <v>115</v>
          </cell>
          <cell r="BJ6">
            <v>115</v>
          </cell>
          <cell r="BK6">
            <v>119</v>
          </cell>
          <cell r="BL6">
            <v>121</v>
          </cell>
          <cell r="BM6">
            <v>126</v>
          </cell>
          <cell r="BN6">
            <v>127</v>
          </cell>
          <cell r="BO6">
            <v>127</v>
          </cell>
          <cell r="BP6">
            <v>134</v>
          </cell>
          <cell r="BQ6">
            <v>137</v>
          </cell>
          <cell r="BR6">
            <v>140</v>
          </cell>
          <cell r="BS6">
            <v>142</v>
          </cell>
          <cell r="BT6">
            <v>145</v>
          </cell>
          <cell r="BU6">
            <v>145</v>
          </cell>
          <cell r="BV6">
            <v>149</v>
          </cell>
          <cell r="BW6">
            <v>147</v>
          </cell>
          <cell r="BX6">
            <v>159</v>
          </cell>
          <cell r="BY6">
            <v>158</v>
          </cell>
          <cell r="BZ6">
            <v>158</v>
          </cell>
          <cell r="CA6">
            <v>158</v>
          </cell>
          <cell r="CB6">
            <v>158</v>
          </cell>
          <cell r="CC6">
            <v>164</v>
          </cell>
          <cell r="CD6">
            <v>160</v>
          </cell>
          <cell r="CE6">
            <v>160</v>
          </cell>
          <cell r="CF6">
            <v>161</v>
          </cell>
          <cell r="CG6">
            <v>156</v>
          </cell>
          <cell r="CH6">
            <v>156</v>
          </cell>
          <cell r="CI6">
            <v>155</v>
          </cell>
          <cell r="CJ6">
            <v>154</v>
          </cell>
          <cell r="CK6">
            <v>144</v>
          </cell>
          <cell r="CL6">
            <v>144</v>
          </cell>
          <cell r="CM6">
            <v>141</v>
          </cell>
          <cell r="CN6">
            <v>138</v>
          </cell>
          <cell r="CO6">
            <v>137</v>
          </cell>
          <cell r="CP6">
            <v>137</v>
          </cell>
          <cell r="CQ6">
            <v>134</v>
          </cell>
          <cell r="CR6">
            <v>143</v>
          </cell>
          <cell r="CS6">
            <v>140</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5569</v>
          </cell>
          <cell r="C2">
            <v>5408</v>
          </cell>
          <cell r="D2">
            <v>5277</v>
          </cell>
          <cell r="E2">
            <v>5261</v>
          </cell>
          <cell r="F2">
            <v>5244</v>
          </cell>
          <cell r="G2">
            <v>5119</v>
          </cell>
          <cell r="H2">
            <v>5175</v>
          </cell>
          <cell r="I2">
            <v>5227</v>
          </cell>
          <cell r="J2">
            <v>5058</v>
          </cell>
          <cell r="K2">
            <v>4948</v>
          </cell>
          <cell r="L2">
            <v>5069</v>
          </cell>
          <cell r="M2">
            <v>5170</v>
          </cell>
          <cell r="N2">
            <v>5008</v>
          </cell>
          <cell r="O2">
            <v>5023</v>
          </cell>
          <cell r="P2">
            <v>5031</v>
          </cell>
          <cell r="Q2">
            <v>5015</v>
          </cell>
          <cell r="R2">
            <v>4928</v>
          </cell>
          <cell r="S2">
            <v>4965</v>
          </cell>
          <cell r="T2">
            <v>4998</v>
          </cell>
          <cell r="U2">
            <v>5005</v>
          </cell>
          <cell r="V2">
            <v>5046</v>
          </cell>
          <cell r="W2">
            <v>5159</v>
          </cell>
          <cell r="X2">
            <v>5223</v>
          </cell>
          <cell r="Y2">
            <v>5245</v>
          </cell>
          <cell r="Z2">
            <v>5111</v>
          </cell>
          <cell r="AA2">
            <v>5264</v>
          </cell>
          <cell r="AB2">
            <v>5201</v>
          </cell>
          <cell r="AC2">
            <v>5054</v>
          </cell>
          <cell r="AD2">
            <v>5203</v>
          </cell>
          <cell r="AE2">
            <v>5170</v>
          </cell>
          <cell r="AF2">
            <v>5219</v>
          </cell>
          <cell r="AG2">
            <v>5327</v>
          </cell>
          <cell r="AH2">
            <v>5439</v>
          </cell>
          <cell r="AI2">
            <v>5918</v>
          </cell>
          <cell r="AJ2">
            <v>6096</v>
          </cell>
          <cell r="AK2">
            <v>5940</v>
          </cell>
          <cell r="AL2">
            <v>6018</v>
          </cell>
          <cell r="AM2">
            <v>6226</v>
          </cell>
          <cell r="AN2">
            <v>6478</v>
          </cell>
          <cell r="AO2">
            <v>6489</v>
          </cell>
          <cell r="AP2">
            <v>6576</v>
          </cell>
          <cell r="AQ2">
            <v>6738</v>
          </cell>
          <cell r="AR2">
            <v>6767</v>
          </cell>
          <cell r="AS2">
            <v>6848</v>
          </cell>
          <cell r="AT2">
            <v>6874</v>
          </cell>
          <cell r="AU2">
            <v>6826</v>
          </cell>
          <cell r="AV2">
            <v>6792</v>
          </cell>
          <cell r="AW2">
            <v>6706</v>
          </cell>
          <cell r="AX2">
            <v>6706</v>
          </cell>
          <cell r="AY2">
            <v>6671</v>
          </cell>
          <cell r="AZ2">
            <v>6656</v>
          </cell>
          <cell r="BA2">
            <v>6635</v>
          </cell>
          <cell r="BB2">
            <v>6517</v>
          </cell>
          <cell r="BC2">
            <v>6596</v>
          </cell>
          <cell r="BD2">
            <v>6587</v>
          </cell>
          <cell r="BE2">
            <v>6506</v>
          </cell>
          <cell r="BF2">
            <v>6564</v>
          </cell>
          <cell r="BG2">
            <v>6607</v>
          </cell>
          <cell r="BH2">
            <v>6652</v>
          </cell>
          <cell r="BI2">
            <v>6473</v>
          </cell>
          <cell r="BJ2">
            <v>6484</v>
          </cell>
          <cell r="BK2">
            <v>6443</v>
          </cell>
          <cell r="BL2">
            <v>6381</v>
          </cell>
          <cell r="BM2">
            <v>6480</v>
          </cell>
          <cell r="BN2">
            <v>6493</v>
          </cell>
          <cell r="BO2">
            <v>6442</v>
          </cell>
          <cell r="BP2">
            <v>6354</v>
          </cell>
          <cell r="BQ2">
            <v>6377</v>
          </cell>
          <cell r="BR2">
            <v>6220</v>
          </cell>
          <cell r="BS2">
            <v>6204</v>
          </cell>
          <cell r="BT2">
            <v>6137</v>
          </cell>
          <cell r="BU2">
            <v>6299</v>
          </cell>
          <cell r="BV2">
            <v>6275</v>
          </cell>
          <cell r="BW2">
            <v>6729</v>
          </cell>
          <cell r="BX2">
            <v>6841</v>
          </cell>
          <cell r="BY2">
            <v>6867</v>
          </cell>
          <cell r="BZ2">
            <v>7076</v>
          </cell>
          <cell r="CA2">
            <v>7001</v>
          </cell>
          <cell r="CB2">
            <v>6796</v>
          </cell>
          <cell r="CC2">
            <v>6783</v>
          </cell>
          <cell r="CD2">
            <v>6749</v>
          </cell>
          <cell r="CE2">
            <v>6672</v>
          </cell>
          <cell r="CF2">
            <v>6784</v>
          </cell>
          <cell r="CG2">
            <v>6652</v>
          </cell>
          <cell r="CH2">
            <v>6714</v>
          </cell>
          <cell r="CI2">
            <v>6563</v>
          </cell>
          <cell r="CJ2">
            <v>6552</v>
          </cell>
          <cell r="CK2">
            <v>6340</v>
          </cell>
          <cell r="CL2">
            <v>6329</v>
          </cell>
          <cell r="CM2">
            <v>6169</v>
          </cell>
          <cell r="CN2">
            <v>6135</v>
          </cell>
          <cell r="CO2">
            <v>6204</v>
          </cell>
          <cell r="CP2">
            <v>6124</v>
          </cell>
          <cell r="CQ2">
            <v>5771</v>
          </cell>
          <cell r="CR2">
            <v>5718</v>
          </cell>
          <cell r="CS2">
            <v>5709</v>
          </cell>
        </row>
        <row r="6">
          <cell r="B6">
            <v>128</v>
          </cell>
          <cell r="C6">
            <v>128</v>
          </cell>
          <cell r="D6">
            <v>125</v>
          </cell>
          <cell r="E6">
            <v>122</v>
          </cell>
          <cell r="F6">
            <v>122</v>
          </cell>
          <cell r="G6">
            <v>122</v>
          </cell>
          <cell r="H6">
            <v>122</v>
          </cell>
          <cell r="I6">
            <v>118</v>
          </cell>
          <cell r="J6">
            <v>115</v>
          </cell>
          <cell r="K6">
            <v>115</v>
          </cell>
          <cell r="L6">
            <v>115</v>
          </cell>
          <cell r="M6">
            <v>115</v>
          </cell>
          <cell r="N6">
            <v>115</v>
          </cell>
          <cell r="O6">
            <v>112</v>
          </cell>
          <cell r="P6">
            <v>112</v>
          </cell>
          <cell r="Q6">
            <v>112</v>
          </cell>
          <cell r="R6">
            <v>112</v>
          </cell>
          <cell r="S6">
            <v>112</v>
          </cell>
          <cell r="T6">
            <v>112</v>
          </cell>
          <cell r="U6">
            <v>112</v>
          </cell>
          <cell r="V6">
            <v>112</v>
          </cell>
          <cell r="W6">
            <v>112</v>
          </cell>
          <cell r="X6">
            <v>112</v>
          </cell>
          <cell r="Y6">
            <v>115</v>
          </cell>
          <cell r="Z6">
            <v>115</v>
          </cell>
          <cell r="AA6">
            <v>118</v>
          </cell>
          <cell r="AB6">
            <v>118</v>
          </cell>
          <cell r="AC6">
            <v>115</v>
          </cell>
          <cell r="AD6">
            <v>112</v>
          </cell>
          <cell r="AE6">
            <v>110</v>
          </cell>
          <cell r="AF6">
            <v>110</v>
          </cell>
          <cell r="AG6">
            <v>110</v>
          </cell>
          <cell r="AH6">
            <v>110</v>
          </cell>
          <cell r="AI6">
            <v>110</v>
          </cell>
          <cell r="AJ6">
            <v>110</v>
          </cell>
          <cell r="AK6">
            <v>107</v>
          </cell>
          <cell r="AL6">
            <v>110</v>
          </cell>
          <cell r="AM6">
            <v>107</v>
          </cell>
          <cell r="AN6">
            <v>107</v>
          </cell>
          <cell r="AO6">
            <v>107</v>
          </cell>
          <cell r="AP6">
            <v>107</v>
          </cell>
          <cell r="AQ6">
            <v>107</v>
          </cell>
          <cell r="AR6">
            <v>107</v>
          </cell>
          <cell r="AS6">
            <v>110</v>
          </cell>
          <cell r="AT6">
            <v>105</v>
          </cell>
          <cell r="AU6">
            <v>107</v>
          </cell>
          <cell r="AV6">
            <v>110</v>
          </cell>
          <cell r="AW6">
            <v>110</v>
          </cell>
          <cell r="AX6">
            <v>102</v>
          </cell>
          <cell r="AY6">
            <v>108</v>
          </cell>
          <cell r="AZ6">
            <v>108</v>
          </cell>
          <cell r="BA6">
            <v>111</v>
          </cell>
          <cell r="BB6">
            <v>118</v>
          </cell>
          <cell r="BC6">
            <v>118</v>
          </cell>
          <cell r="BD6">
            <v>118</v>
          </cell>
          <cell r="BE6">
            <v>121</v>
          </cell>
          <cell r="BF6">
            <v>121</v>
          </cell>
          <cell r="BG6">
            <v>125</v>
          </cell>
          <cell r="BH6">
            <v>128</v>
          </cell>
          <cell r="BI6">
            <v>128</v>
          </cell>
          <cell r="BJ6">
            <v>136</v>
          </cell>
          <cell r="BK6">
            <v>127</v>
          </cell>
          <cell r="BL6">
            <v>137</v>
          </cell>
          <cell r="BM6">
            <v>137</v>
          </cell>
          <cell r="BN6">
            <v>140</v>
          </cell>
          <cell r="BO6">
            <v>140</v>
          </cell>
          <cell r="BP6">
            <v>146</v>
          </cell>
          <cell r="BQ6">
            <v>142</v>
          </cell>
          <cell r="BR6">
            <v>149</v>
          </cell>
          <cell r="BS6">
            <v>155</v>
          </cell>
          <cell r="BT6">
            <v>155</v>
          </cell>
          <cell r="BU6">
            <v>155</v>
          </cell>
          <cell r="BV6">
            <v>155</v>
          </cell>
          <cell r="BW6">
            <v>158</v>
          </cell>
          <cell r="BX6">
            <v>162</v>
          </cell>
          <cell r="BY6">
            <v>165</v>
          </cell>
          <cell r="BZ6">
            <v>165</v>
          </cell>
          <cell r="CA6">
            <v>165</v>
          </cell>
          <cell r="CB6">
            <v>165</v>
          </cell>
          <cell r="CC6">
            <v>165</v>
          </cell>
          <cell r="CD6">
            <v>165</v>
          </cell>
          <cell r="CE6">
            <v>162</v>
          </cell>
          <cell r="CF6">
            <v>162</v>
          </cell>
          <cell r="CG6">
            <v>159</v>
          </cell>
          <cell r="CH6">
            <v>162</v>
          </cell>
          <cell r="CI6">
            <v>159</v>
          </cell>
          <cell r="CJ6">
            <v>156</v>
          </cell>
          <cell r="CK6">
            <v>156</v>
          </cell>
          <cell r="CL6">
            <v>153</v>
          </cell>
          <cell r="CM6">
            <v>153</v>
          </cell>
          <cell r="CN6">
            <v>150</v>
          </cell>
          <cell r="CO6">
            <v>147</v>
          </cell>
          <cell r="CP6">
            <v>144</v>
          </cell>
          <cell r="CQ6">
            <v>141</v>
          </cell>
          <cell r="CR6">
            <v>141</v>
          </cell>
          <cell r="CS6">
            <v>137</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5770</v>
          </cell>
          <cell r="C2">
            <v>5793</v>
          </cell>
          <cell r="D2">
            <v>5631</v>
          </cell>
          <cell r="E2">
            <v>5539</v>
          </cell>
          <cell r="F2">
            <v>5275</v>
          </cell>
          <cell r="G2">
            <v>5312</v>
          </cell>
          <cell r="H2">
            <v>5400</v>
          </cell>
          <cell r="I2">
            <v>5224</v>
          </cell>
          <cell r="J2">
            <v>5004</v>
          </cell>
          <cell r="K2">
            <v>5079</v>
          </cell>
          <cell r="L2">
            <v>5030</v>
          </cell>
          <cell r="M2">
            <v>5021</v>
          </cell>
          <cell r="N2">
            <v>4854</v>
          </cell>
          <cell r="O2">
            <v>4932</v>
          </cell>
          <cell r="P2">
            <v>4892</v>
          </cell>
          <cell r="Q2">
            <v>4972</v>
          </cell>
          <cell r="R2">
            <v>4929</v>
          </cell>
          <cell r="S2">
            <v>5059</v>
          </cell>
          <cell r="T2">
            <v>4952</v>
          </cell>
          <cell r="U2">
            <v>5061</v>
          </cell>
          <cell r="V2">
            <v>5102</v>
          </cell>
          <cell r="W2">
            <v>5137</v>
          </cell>
          <cell r="X2">
            <v>5167</v>
          </cell>
          <cell r="Y2">
            <v>5126</v>
          </cell>
          <cell r="Z2">
            <v>5187</v>
          </cell>
          <cell r="AA2">
            <v>5128</v>
          </cell>
          <cell r="AB2">
            <v>5153</v>
          </cell>
          <cell r="AC2">
            <v>5241</v>
          </cell>
          <cell r="AD2">
            <v>5379</v>
          </cell>
          <cell r="AE2">
            <v>5452</v>
          </cell>
          <cell r="AF2">
            <v>5699</v>
          </cell>
          <cell r="AG2">
            <v>5638</v>
          </cell>
          <cell r="AH2">
            <v>5953</v>
          </cell>
          <cell r="AI2">
            <v>6158</v>
          </cell>
          <cell r="AJ2">
            <v>6118</v>
          </cell>
          <cell r="AK2">
            <v>6241</v>
          </cell>
          <cell r="AL2">
            <v>6459</v>
          </cell>
          <cell r="AM2">
            <v>6674</v>
          </cell>
          <cell r="AN2">
            <v>6831</v>
          </cell>
          <cell r="AO2">
            <v>6817</v>
          </cell>
          <cell r="AP2">
            <v>6786</v>
          </cell>
          <cell r="AQ2">
            <v>6720</v>
          </cell>
          <cell r="AR2">
            <v>6883</v>
          </cell>
          <cell r="AS2">
            <v>7010</v>
          </cell>
          <cell r="AT2">
            <v>6983</v>
          </cell>
          <cell r="AU2">
            <v>6828</v>
          </cell>
          <cell r="AV2">
            <v>6799</v>
          </cell>
          <cell r="AW2">
            <v>6821</v>
          </cell>
          <cell r="AX2">
            <v>6934</v>
          </cell>
          <cell r="AY2">
            <v>6858</v>
          </cell>
          <cell r="AZ2">
            <v>6839</v>
          </cell>
          <cell r="BA2">
            <v>6865</v>
          </cell>
          <cell r="BB2">
            <v>6853</v>
          </cell>
          <cell r="BC2">
            <v>6775</v>
          </cell>
          <cell r="BD2">
            <v>6825</v>
          </cell>
          <cell r="BE2">
            <v>6809</v>
          </cell>
          <cell r="BF2">
            <v>6809</v>
          </cell>
          <cell r="BG2">
            <v>6957</v>
          </cell>
          <cell r="BH2">
            <v>6963</v>
          </cell>
          <cell r="BI2">
            <v>6990</v>
          </cell>
          <cell r="BJ2">
            <v>6881</v>
          </cell>
          <cell r="BK2">
            <v>6867</v>
          </cell>
          <cell r="BL2">
            <v>6783</v>
          </cell>
          <cell r="BM2">
            <v>6751</v>
          </cell>
          <cell r="BN2">
            <v>6678</v>
          </cell>
          <cell r="BO2">
            <v>6692</v>
          </cell>
          <cell r="BP2">
            <v>6718</v>
          </cell>
          <cell r="BQ2">
            <v>6448</v>
          </cell>
          <cell r="BR2">
            <v>6284</v>
          </cell>
          <cell r="BS2">
            <v>6360</v>
          </cell>
          <cell r="BT2">
            <v>6365</v>
          </cell>
          <cell r="BU2">
            <v>6296</v>
          </cell>
          <cell r="BV2">
            <v>6401</v>
          </cell>
          <cell r="BW2">
            <v>6755</v>
          </cell>
          <cell r="BX2">
            <v>6869</v>
          </cell>
          <cell r="BY2">
            <v>6900</v>
          </cell>
          <cell r="BZ2">
            <v>6932</v>
          </cell>
          <cell r="CA2">
            <v>6999</v>
          </cell>
          <cell r="CB2">
            <v>6855</v>
          </cell>
          <cell r="CC2">
            <v>6757</v>
          </cell>
          <cell r="CD2">
            <v>6709</v>
          </cell>
          <cell r="CE2">
            <v>6625</v>
          </cell>
          <cell r="CF2">
            <v>6519</v>
          </cell>
          <cell r="CG2">
            <v>6432</v>
          </cell>
          <cell r="CH2">
            <v>6267</v>
          </cell>
          <cell r="CI2">
            <v>6299</v>
          </cell>
          <cell r="CJ2">
            <v>6222</v>
          </cell>
          <cell r="CK2">
            <v>6158</v>
          </cell>
          <cell r="CL2">
            <v>6168</v>
          </cell>
          <cell r="CM2">
            <v>5847</v>
          </cell>
          <cell r="CN2">
            <v>5730</v>
          </cell>
          <cell r="CO2">
            <v>5532</v>
          </cell>
          <cell r="CP2">
            <v>5476</v>
          </cell>
          <cell r="CQ2">
            <v>5409</v>
          </cell>
          <cell r="CR2">
            <v>5503</v>
          </cell>
          <cell r="CS2">
            <v>5382</v>
          </cell>
        </row>
        <row r="6">
          <cell r="B6">
            <v>137</v>
          </cell>
          <cell r="C6">
            <v>134</v>
          </cell>
          <cell r="D6">
            <v>131</v>
          </cell>
          <cell r="E6">
            <v>130</v>
          </cell>
          <cell r="F6">
            <v>130</v>
          </cell>
          <cell r="G6">
            <v>127</v>
          </cell>
          <cell r="H6">
            <v>127</v>
          </cell>
          <cell r="I6">
            <v>124</v>
          </cell>
          <cell r="J6">
            <v>124</v>
          </cell>
          <cell r="K6">
            <v>124</v>
          </cell>
          <cell r="L6">
            <v>124</v>
          </cell>
          <cell r="M6">
            <v>123</v>
          </cell>
          <cell r="N6">
            <v>123</v>
          </cell>
          <cell r="O6">
            <v>123</v>
          </cell>
          <cell r="P6">
            <v>123</v>
          </cell>
          <cell r="Q6">
            <v>123</v>
          </cell>
          <cell r="R6">
            <v>120</v>
          </cell>
          <cell r="S6">
            <v>120</v>
          </cell>
          <cell r="T6">
            <v>117</v>
          </cell>
          <cell r="U6">
            <v>117</v>
          </cell>
          <cell r="V6">
            <v>117</v>
          </cell>
          <cell r="W6">
            <v>120</v>
          </cell>
          <cell r="X6">
            <v>123</v>
          </cell>
          <cell r="Y6">
            <v>126</v>
          </cell>
          <cell r="Z6">
            <v>123</v>
          </cell>
          <cell r="AA6">
            <v>123</v>
          </cell>
          <cell r="AB6">
            <v>126</v>
          </cell>
          <cell r="AC6">
            <v>123</v>
          </cell>
          <cell r="AD6">
            <v>120</v>
          </cell>
          <cell r="AE6">
            <v>117</v>
          </cell>
          <cell r="AF6">
            <v>117</v>
          </cell>
          <cell r="AG6">
            <v>117</v>
          </cell>
          <cell r="AH6">
            <v>117</v>
          </cell>
          <cell r="AI6">
            <v>117</v>
          </cell>
          <cell r="AJ6">
            <v>117</v>
          </cell>
          <cell r="AK6">
            <v>116</v>
          </cell>
          <cell r="AL6">
            <v>114</v>
          </cell>
          <cell r="AM6">
            <v>114</v>
          </cell>
          <cell r="AN6">
            <v>114</v>
          </cell>
          <cell r="AO6">
            <v>114</v>
          </cell>
          <cell r="AP6">
            <v>114</v>
          </cell>
          <cell r="AQ6">
            <v>114</v>
          </cell>
          <cell r="AR6">
            <v>114</v>
          </cell>
          <cell r="AS6">
            <v>114</v>
          </cell>
          <cell r="AT6">
            <v>123</v>
          </cell>
          <cell r="AU6">
            <v>118</v>
          </cell>
          <cell r="AV6">
            <v>118</v>
          </cell>
          <cell r="AW6">
            <v>114</v>
          </cell>
          <cell r="AX6">
            <v>114</v>
          </cell>
          <cell r="AY6">
            <v>120</v>
          </cell>
          <cell r="AZ6">
            <v>117</v>
          </cell>
          <cell r="BA6">
            <v>120</v>
          </cell>
          <cell r="BB6">
            <v>123</v>
          </cell>
          <cell r="BC6">
            <v>120</v>
          </cell>
          <cell r="BD6">
            <v>123</v>
          </cell>
          <cell r="BE6">
            <v>127</v>
          </cell>
          <cell r="BF6">
            <v>130</v>
          </cell>
          <cell r="BG6">
            <v>134</v>
          </cell>
          <cell r="BH6">
            <v>137</v>
          </cell>
          <cell r="BI6">
            <v>137</v>
          </cell>
          <cell r="BJ6">
            <v>140</v>
          </cell>
          <cell r="BK6">
            <v>140</v>
          </cell>
          <cell r="BL6">
            <v>143</v>
          </cell>
          <cell r="BM6">
            <v>143</v>
          </cell>
          <cell r="BN6">
            <v>144</v>
          </cell>
          <cell r="BO6">
            <v>144</v>
          </cell>
          <cell r="BP6">
            <v>144</v>
          </cell>
          <cell r="BQ6">
            <v>150</v>
          </cell>
          <cell r="BR6">
            <v>152</v>
          </cell>
          <cell r="BS6">
            <v>155</v>
          </cell>
          <cell r="BT6">
            <v>155</v>
          </cell>
          <cell r="BU6">
            <v>155</v>
          </cell>
          <cell r="BV6">
            <v>155</v>
          </cell>
          <cell r="BW6">
            <v>158</v>
          </cell>
          <cell r="BX6">
            <v>165</v>
          </cell>
          <cell r="BY6">
            <v>168</v>
          </cell>
          <cell r="BZ6">
            <v>168</v>
          </cell>
          <cell r="CA6">
            <v>165</v>
          </cell>
          <cell r="CB6">
            <v>165</v>
          </cell>
          <cell r="CC6">
            <v>162</v>
          </cell>
          <cell r="CD6">
            <v>162</v>
          </cell>
          <cell r="CE6">
            <v>162</v>
          </cell>
          <cell r="CF6">
            <v>162</v>
          </cell>
          <cell r="CG6">
            <v>162</v>
          </cell>
          <cell r="CH6">
            <v>159</v>
          </cell>
          <cell r="CI6">
            <v>159</v>
          </cell>
          <cell r="CJ6">
            <v>156</v>
          </cell>
          <cell r="CK6">
            <v>146</v>
          </cell>
          <cell r="CL6">
            <v>155</v>
          </cell>
          <cell r="CM6">
            <v>152</v>
          </cell>
          <cell r="CN6">
            <v>149</v>
          </cell>
          <cell r="CO6">
            <v>142</v>
          </cell>
          <cell r="CP6">
            <v>142</v>
          </cell>
          <cell r="CQ6">
            <v>139</v>
          </cell>
          <cell r="CR6">
            <v>139</v>
          </cell>
          <cell r="CS6">
            <v>136</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5192</v>
          </cell>
          <cell r="C2">
            <v>5244</v>
          </cell>
          <cell r="D2">
            <v>5216</v>
          </cell>
          <cell r="E2">
            <v>5359</v>
          </cell>
          <cell r="F2">
            <v>5252</v>
          </cell>
          <cell r="G2">
            <v>5178</v>
          </cell>
          <cell r="H2">
            <v>5203</v>
          </cell>
          <cell r="I2">
            <v>5306</v>
          </cell>
          <cell r="J2">
            <v>5252</v>
          </cell>
          <cell r="K2">
            <v>5062</v>
          </cell>
          <cell r="L2">
            <v>5017</v>
          </cell>
          <cell r="M2">
            <v>4914</v>
          </cell>
          <cell r="N2">
            <v>4975</v>
          </cell>
          <cell r="O2">
            <v>4982</v>
          </cell>
          <cell r="P2">
            <v>5037</v>
          </cell>
          <cell r="Q2">
            <v>5163</v>
          </cell>
          <cell r="R2">
            <v>5076</v>
          </cell>
          <cell r="S2">
            <v>5074</v>
          </cell>
          <cell r="T2">
            <v>5163</v>
          </cell>
          <cell r="U2">
            <v>5029</v>
          </cell>
          <cell r="V2">
            <v>5161</v>
          </cell>
          <cell r="W2">
            <v>5033</v>
          </cell>
          <cell r="X2">
            <v>5264</v>
          </cell>
          <cell r="Y2">
            <v>5245</v>
          </cell>
          <cell r="Z2">
            <v>5335</v>
          </cell>
          <cell r="AA2">
            <v>5241</v>
          </cell>
          <cell r="AB2">
            <v>5433</v>
          </cell>
          <cell r="AC2">
            <v>5378</v>
          </cell>
          <cell r="AD2">
            <v>5525</v>
          </cell>
          <cell r="AE2">
            <v>5499</v>
          </cell>
          <cell r="AF2">
            <v>5508</v>
          </cell>
          <cell r="AG2">
            <v>5572</v>
          </cell>
          <cell r="AH2">
            <v>5853</v>
          </cell>
          <cell r="AI2">
            <v>6087</v>
          </cell>
          <cell r="AJ2">
            <v>6069</v>
          </cell>
          <cell r="AK2">
            <v>6405</v>
          </cell>
          <cell r="AL2">
            <v>6469</v>
          </cell>
          <cell r="AM2">
            <v>6514</v>
          </cell>
          <cell r="AN2">
            <v>6621</v>
          </cell>
          <cell r="AO2">
            <v>6538</v>
          </cell>
          <cell r="AP2">
            <v>6563</v>
          </cell>
          <cell r="AQ2">
            <v>6661</v>
          </cell>
          <cell r="AR2">
            <v>6697</v>
          </cell>
          <cell r="AS2">
            <v>6720</v>
          </cell>
          <cell r="AT2">
            <v>6803</v>
          </cell>
          <cell r="AU2">
            <v>6935</v>
          </cell>
          <cell r="AV2">
            <v>6906</v>
          </cell>
          <cell r="AW2">
            <v>6641</v>
          </cell>
          <cell r="AX2">
            <v>6851</v>
          </cell>
          <cell r="AY2">
            <v>6946</v>
          </cell>
          <cell r="AZ2">
            <v>6797</v>
          </cell>
          <cell r="BA2">
            <v>6761</v>
          </cell>
          <cell r="BB2">
            <v>6861</v>
          </cell>
          <cell r="BC2">
            <v>6704</v>
          </cell>
          <cell r="BD2">
            <v>6714</v>
          </cell>
          <cell r="BE2">
            <v>6785</v>
          </cell>
          <cell r="BF2">
            <v>6802</v>
          </cell>
          <cell r="BG2">
            <v>6710</v>
          </cell>
          <cell r="BH2">
            <v>6633</v>
          </cell>
          <cell r="BI2">
            <v>6616</v>
          </cell>
          <cell r="BJ2">
            <v>6557</v>
          </cell>
          <cell r="BK2">
            <v>6491</v>
          </cell>
          <cell r="BL2">
            <v>6458</v>
          </cell>
          <cell r="BM2">
            <v>6460</v>
          </cell>
          <cell r="BN2">
            <v>6356</v>
          </cell>
          <cell r="BO2">
            <v>6205</v>
          </cell>
          <cell r="BP2">
            <v>6204</v>
          </cell>
          <cell r="BQ2">
            <v>6104</v>
          </cell>
          <cell r="BR2">
            <v>6163</v>
          </cell>
          <cell r="BS2">
            <v>6119</v>
          </cell>
          <cell r="BT2">
            <v>6095</v>
          </cell>
          <cell r="BU2">
            <v>5994</v>
          </cell>
          <cell r="BV2">
            <v>6368</v>
          </cell>
          <cell r="BW2">
            <v>6722</v>
          </cell>
          <cell r="BX2">
            <v>6986</v>
          </cell>
          <cell r="BY2">
            <v>6743</v>
          </cell>
          <cell r="BZ2">
            <v>6776</v>
          </cell>
          <cell r="CA2">
            <v>6936</v>
          </cell>
          <cell r="CB2">
            <v>6825</v>
          </cell>
          <cell r="CC2">
            <v>6698</v>
          </cell>
          <cell r="CD2">
            <v>6697</v>
          </cell>
          <cell r="CE2">
            <v>6625</v>
          </cell>
          <cell r="CF2">
            <v>6691</v>
          </cell>
          <cell r="CG2">
            <v>6416</v>
          </cell>
          <cell r="CH2">
            <v>6473</v>
          </cell>
          <cell r="CI2">
            <v>6379</v>
          </cell>
          <cell r="CJ2">
            <v>6171</v>
          </cell>
          <cell r="CK2">
            <v>6104</v>
          </cell>
          <cell r="CL2">
            <v>5794</v>
          </cell>
          <cell r="CM2">
            <v>5723</v>
          </cell>
          <cell r="CN2">
            <v>5637</v>
          </cell>
          <cell r="CO2">
            <v>5619</v>
          </cell>
          <cell r="CP2">
            <v>5409</v>
          </cell>
          <cell r="CQ2">
            <v>5326</v>
          </cell>
          <cell r="CR2">
            <v>5157</v>
          </cell>
          <cell r="CS2">
            <v>5017</v>
          </cell>
        </row>
        <row r="6">
          <cell r="B6">
            <v>132</v>
          </cell>
          <cell r="C6">
            <v>132</v>
          </cell>
          <cell r="D6">
            <v>129</v>
          </cell>
          <cell r="E6">
            <v>129</v>
          </cell>
          <cell r="F6">
            <v>129</v>
          </cell>
          <cell r="G6">
            <v>117</v>
          </cell>
          <cell r="H6">
            <v>117</v>
          </cell>
          <cell r="I6">
            <v>125</v>
          </cell>
          <cell r="J6">
            <v>122</v>
          </cell>
          <cell r="K6">
            <v>122</v>
          </cell>
          <cell r="L6">
            <v>119</v>
          </cell>
          <cell r="M6">
            <v>119</v>
          </cell>
          <cell r="N6">
            <v>116</v>
          </cell>
          <cell r="O6">
            <v>116</v>
          </cell>
          <cell r="P6">
            <v>115</v>
          </cell>
          <cell r="Q6">
            <v>115</v>
          </cell>
          <cell r="R6">
            <v>115</v>
          </cell>
          <cell r="S6">
            <v>115</v>
          </cell>
          <cell r="T6">
            <v>115</v>
          </cell>
          <cell r="U6">
            <v>115</v>
          </cell>
          <cell r="V6">
            <v>115</v>
          </cell>
          <cell r="W6">
            <v>115</v>
          </cell>
          <cell r="X6">
            <v>115</v>
          </cell>
          <cell r="Y6">
            <v>115</v>
          </cell>
          <cell r="Z6">
            <v>118</v>
          </cell>
          <cell r="AA6">
            <v>118</v>
          </cell>
          <cell r="AB6">
            <v>122</v>
          </cell>
          <cell r="AC6">
            <v>122</v>
          </cell>
          <cell r="AD6">
            <v>119</v>
          </cell>
          <cell r="AE6">
            <v>112</v>
          </cell>
          <cell r="AF6">
            <v>112</v>
          </cell>
          <cell r="AG6">
            <v>109</v>
          </cell>
          <cell r="AH6">
            <v>112</v>
          </cell>
          <cell r="AI6">
            <v>112</v>
          </cell>
          <cell r="AJ6">
            <v>112</v>
          </cell>
          <cell r="AK6">
            <v>115</v>
          </cell>
          <cell r="AL6">
            <v>115</v>
          </cell>
          <cell r="AM6">
            <v>115</v>
          </cell>
          <cell r="AN6">
            <v>115</v>
          </cell>
          <cell r="AO6">
            <v>115</v>
          </cell>
          <cell r="AP6">
            <v>115</v>
          </cell>
          <cell r="AQ6">
            <v>115</v>
          </cell>
          <cell r="AR6">
            <v>115</v>
          </cell>
          <cell r="AS6">
            <v>115</v>
          </cell>
          <cell r="AT6">
            <v>115</v>
          </cell>
          <cell r="AU6">
            <v>115</v>
          </cell>
          <cell r="AV6">
            <v>115</v>
          </cell>
          <cell r="AW6">
            <v>115</v>
          </cell>
          <cell r="AX6">
            <v>115</v>
          </cell>
          <cell r="AY6">
            <v>115</v>
          </cell>
          <cell r="AZ6">
            <v>115</v>
          </cell>
          <cell r="BA6">
            <v>119</v>
          </cell>
          <cell r="BB6">
            <v>116</v>
          </cell>
          <cell r="BC6">
            <v>119</v>
          </cell>
          <cell r="BD6">
            <v>125</v>
          </cell>
          <cell r="BE6">
            <v>125</v>
          </cell>
          <cell r="BF6">
            <v>128</v>
          </cell>
          <cell r="BG6">
            <v>131</v>
          </cell>
          <cell r="BH6">
            <v>135</v>
          </cell>
          <cell r="BI6">
            <v>135</v>
          </cell>
          <cell r="BJ6">
            <v>138</v>
          </cell>
          <cell r="BK6">
            <v>140</v>
          </cell>
          <cell r="BL6">
            <v>140</v>
          </cell>
          <cell r="BM6">
            <v>140</v>
          </cell>
          <cell r="BN6">
            <v>142</v>
          </cell>
          <cell r="BO6">
            <v>142</v>
          </cell>
          <cell r="BP6">
            <v>145</v>
          </cell>
          <cell r="BQ6">
            <v>145</v>
          </cell>
          <cell r="BR6">
            <v>145</v>
          </cell>
          <cell r="BS6">
            <v>148</v>
          </cell>
          <cell r="BT6">
            <v>152</v>
          </cell>
          <cell r="BU6">
            <v>155</v>
          </cell>
          <cell r="BV6">
            <v>155</v>
          </cell>
          <cell r="BW6">
            <v>158</v>
          </cell>
          <cell r="BX6">
            <v>164</v>
          </cell>
          <cell r="BY6">
            <v>166</v>
          </cell>
          <cell r="BZ6">
            <v>165</v>
          </cell>
          <cell r="CA6">
            <v>165</v>
          </cell>
          <cell r="CB6">
            <v>162</v>
          </cell>
          <cell r="CC6">
            <v>162</v>
          </cell>
          <cell r="CD6">
            <v>157</v>
          </cell>
          <cell r="CE6">
            <v>157</v>
          </cell>
          <cell r="CF6">
            <v>157</v>
          </cell>
          <cell r="CG6">
            <v>157</v>
          </cell>
          <cell r="CH6">
            <v>157</v>
          </cell>
          <cell r="CI6">
            <v>157</v>
          </cell>
          <cell r="CJ6">
            <v>154</v>
          </cell>
          <cell r="CK6">
            <v>151</v>
          </cell>
          <cell r="CL6">
            <v>150</v>
          </cell>
          <cell r="CM6">
            <v>150</v>
          </cell>
          <cell r="CN6">
            <v>147</v>
          </cell>
          <cell r="CO6">
            <v>129</v>
          </cell>
          <cell r="CP6">
            <v>138</v>
          </cell>
          <cell r="CQ6">
            <v>138</v>
          </cell>
          <cell r="CR6">
            <v>135</v>
          </cell>
          <cell r="CS6">
            <v>132</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5167</v>
          </cell>
          <cell r="C2">
            <v>5072</v>
          </cell>
          <cell r="D2">
            <v>5021</v>
          </cell>
          <cell r="E2">
            <v>4911</v>
          </cell>
          <cell r="F2">
            <v>5061</v>
          </cell>
          <cell r="G2">
            <v>4907</v>
          </cell>
          <cell r="H2">
            <v>4937</v>
          </cell>
          <cell r="I2">
            <v>4787</v>
          </cell>
          <cell r="J2">
            <v>4697</v>
          </cell>
          <cell r="K2">
            <v>4786</v>
          </cell>
          <cell r="L2">
            <v>4774</v>
          </cell>
          <cell r="M2">
            <v>4581</v>
          </cell>
          <cell r="N2">
            <v>4657</v>
          </cell>
          <cell r="O2">
            <v>4685</v>
          </cell>
          <cell r="P2">
            <v>4632</v>
          </cell>
          <cell r="Q2">
            <v>4580</v>
          </cell>
          <cell r="R2">
            <v>4641</v>
          </cell>
          <cell r="S2">
            <v>4616</v>
          </cell>
          <cell r="T2">
            <v>4714</v>
          </cell>
          <cell r="U2">
            <v>4599</v>
          </cell>
          <cell r="V2">
            <v>4647</v>
          </cell>
          <cell r="W2">
            <v>4729</v>
          </cell>
          <cell r="X2">
            <v>4668</v>
          </cell>
          <cell r="Y2">
            <v>4686</v>
          </cell>
          <cell r="Z2">
            <v>4860</v>
          </cell>
          <cell r="AA2">
            <v>4902</v>
          </cell>
          <cell r="AB2">
            <v>5036</v>
          </cell>
          <cell r="AC2">
            <v>4958</v>
          </cell>
          <cell r="AD2">
            <v>5010</v>
          </cell>
          <cell r="AE2">
            <v>4905</v>
          </cell>
          <cell r="AF2">
            <v>5062</v>
          </cell>
          <cell r="AG2">
            <v>5200</v>
          </cell>
          <cell r="AH2">
            <v>5530</v>
          </cell>
          <cell r="AI2">
            <v>5583</v>
          </cell>
          <cell r="AJ2">
            <v>5796</v>
          </cell>
          <cell r="AK2">
            <v>6173</v>
          </cell>
          <cell r="AL2">
            <v>6256</v>
          </cell>
          <cell r="AM2">
            <v>6358</v>
          </cell>
          <cell r="AN2">
            <v>6483</v>
          </cell>
          <cell r="AO2">
            <v>6533</v>
          </cell>
          <cell r="AP2">
            <v>6602</v>
          </cell>
          <cell r="AQ2">
            <v>6574</v>
          </cell>
          <cell r="AR2">
            <v>6624</v>
          </cell>
          <cell r="AS2">
            <v>6608</v>
          </cell>
          <cell r="AT2">
            <v>6606</v>
          </cell>
          <cell r="AU2">
            <v>6635</v>
          </cell>
          <cell r="AV2">
            <v>6747</v>
          </cell>
          <cell r="AW2">
            <v>6730</v>
          </cell>
          <cell r="AX2">
            <v>6588</v>
          </cell>
          <cell r="AY2">
            <v>6453</v>
          </cell>
          <cell r="AZ2">
            <v>6621</v>
          </cell>
          <cell r="BA2">
            <v>6634</v>
          </cell>
          <cell r="BB2">
            <v>6592</v>
          </cell>
          <cell r="BC2">
            <v>6676</v>
          </cell>
          <cell r="BD2">
            <v>6697</v>
          </cell>
          <cell r="BE2">
            <v>6898</v>
          </cell>
          <cell r="BF2">
            <v>6718</v>
          </cell>
          <cell r="BG2">
            <v>6756</v>
          </cell>
          <cell r="BH2">
            <v>6790</v>
          </cell>
          <cell r="BI2">
            <v>6915</v>
          </cell>
          <cell r="BJ2">
            <v>6875</v>
          </cell>
          <cell r="BK2">
            <v>6855</v>
          </cell>
          <cell r="BL2">
            <v>6879</v>
          </cell>
          <cell r="BM2">
            <v>6706</v>
          </cell>
          <cell r="BN2">
            <v>6548</v>
          </cell>
          <cell r="BO2">
            <v>6460</v>
          </cell>
          <cell r="BP2">
            <v>6382</v>
          </cell>
          <cell r="BQ2">
            <v>6163</v>
          </cell>
          <cell r="BR2">
            <v>6253</v>
          </cell>
          <cell r="BS2">
            <v>6241</v>
          </cell>
          <cell r="BT2">
            <v>6076</v>
          </cell>
          <cell r="BU2">
            <v>6154</v>
          </cell>
          <cell r="BV2">
            <v>6444</v>
          </cell>
          <cell r="BW2">
            <v>6627</v>
          </cell>
          <cell r="BX2">
            <v>6828</v>
          </cell>
          <cell r="BY2">
            <v>6921</v>
          </cell>
          <cell r="BZ2">
            <v>6987</v>
          </cell>
          <cell r="CA2">
            <v>6862</v>
          </cell>
          <cell r="CB2">
            <v>6720</v>
          </cell>
          <cell r="CC2">
            <v>6913</v>
          </cell>
          <cell r="CD2">
            <v>6810</v>
          </cell>
          <cell r="CE2">
            <v>6703</v>
          </cell>
          <cell r="CF2">
            <v>6773</v>
          </cell>
          <cell r="CG2">
            <v>6903</v>
          </cell>
          <cell r="CH2">
            <v>6850</v>
          </cell>
          <cell r="CI2">
            <v>6790</v>
          </cell>
          <cell r="CJ2">
            <v>6704</v>
          </cell>
          <cell r="CK2">
            <v>6650</v>
          </cell>
          <cell r="CL2">
            <v>6584</v>
          </cell>
          <cell r="CM2">
            <v>6268</v>
          </cell>
          <cell r="CN2">
            <v>6123</v>
          </cell>
          <cell r="CO2">
            <v>6008</v>
          </cell>
          <cell r="CP2">
            <v>5857</v>
          </cell>
          <cell r="CQ2">
            <v>5795</v>
          </cell>
          <cell r="CR2">
            <v>5838</v>
          </cell>
          <cell r="CS2">
            <v>5606</v>
          </cell>
        </row>
        <row r="6">
          <cell r="B6">
            <v>132</v>
          </cell>
          <cell r="C6">
            <v>132</v>
          </cell>
          <cell r="D6">
            <v>129</v>
          </cell>
          <cell r="E6">
            <v>126</v>
          </cell>
          <cell r="F6">
            <v>125</v>
          </cell>
          <cell r="G6">
            <v>122</v>
          </cell>
          <cell r="H6">
            <v>122</v>
          </cell>
          <cell r="I6">
            <v>122</v>
          </cell>
          <cell r="J6">
            <v>119</v>
          </cell>
          <cell r="K6">
            <v>119</v>
          </cell>
          <cell r="L6">
            <v>119</v>
          </cell>
          <cell r="M6">
            <v>119</v>
          </cell>
          <cell r="N6">
            <v>119</v>
          </cell>
          <cell r="O6">
            <v>116</v>
          </cell>
          <cell r="P6">
            <v>117</v>
          </cell>
          <cell r="Q6">
            <v>117</v>
          </cell>
          <cell r="R6">
            <v>117</v>
          </cell>
          <cell r="S6">
            <v>114</v>
          </cell>
          <cell r="T6">
            <v>114</v>
          </cell>
          <cell r="U6">
            <v>114</v>
          </cell>
          <cell r="V6">
            <v>114</v>
          </cell>
          <cell r="W6">
            <v>117</v>
          </cell>
          <cell r="X6">
            <v>117</v>
          </cell>
          <cell r="Y6">
            <v>120</v>
          </cell>
          <cell r="Z6">
            <v>120</v>
          </cell>
          <cell r="AA6">
            <v>123</v>
          </cell>
          <cell r="AB6">
            <v>123</v>
          </cell>
          <cell r="AC6">
            <v>123</v>
          </cell>
          <cell r="AD6">
            <v>117</v>
          </cell>
          <cell r="AE6">
            <v>114</v>
          </cell>
          <cell r="AF6">
            <v>111</v>
          </cell>
          <cell r="AG6">
            <v>109</v>
          </cell>
          <cell r="AH6">
            <v>109</v>
          </cell>
          <cell r="AI6">
            <v>112</v>
          </cell>
          <cell r="AJ6">
            <v>112</v>
          </cell>
          <cell r="AK6">
            <v>112</v>
          </cell>
          <cell r="AL6">
            <v>112</v>
          </cell>
          <cell r="AM6">
            <v>112</v>
          </cell>
          <cell r="AN6">
            <v>112</v>
          </cell>
          <cell r="AO6">
            <v>109</v>
          </cell>
          <cell r="AP6">
            <v>109</v>
          </cell>
          <cell r="AQ6">
            <v>109</v>
          </cell>
          <cell r="AR6">
            <v>109</v>
          </cell>
          <cell r="AS6">
            <v>109</v>
          </cell>
          <cell r="AT6">
            <v>109</v>
          </cell>
          <cell r="AU6">
            <v>109</v>
          </cell>
          <cell r="AV6">
            <v>106</v>
          </cell>
          <cell r="AW6">
            <v>106</v>
          </cell>
          <cell r="AX6">
            <v>109</v>
          </cell>
          <cell r="AY6">
            <v>115</v>
          </cell>
          <cell r="AZ6">
            <v>118</v>
          </cell>
          <cell r="BA6">
            <v>115</v>
          </cell>
          <cell r="BB6">
            <v>116</v>
          </cell>
          <cell r="BC6">
            <v>119</v>
          </cell>
          <cell r="BD6">
            <v>120</v>
          </cell>
          <cell r="BE6">
            <v>128</v>
          </cell>
          <cell r="BF6">
            <v>124</v>
          </cell>
          <cell r="BG6">
            <v>124</v>
          </cell>
          <cell r="BH6">
            <v>127</v>
          </cell>
          <cell r="BI6">
            <v>130</v>
          </cell>
          <cell r="BJ6">
            <v>133</v>
          </cell>
          <cell r="BK6">
            <v>140</v>
          </cell>
          <cell r="BL6">
            <v>134</v>
          </cell>
          <cell r="BM6">
            <v>134</v>
          </cell>
          <cell r="BN6">
            <v>137</v>
          </cell>
          <cell r="BO6">
            <v>142</v>
          </cell>
          <cell r="BP6">
            <v>145</v>
          </cell>
          <cell r="BQ6">
            <v>142</v>
          </cell>
          <cell r="BR6">
            <v>142</v>
          </cell>
          <cell r="BS6">
            <v>148</v>
          </cell>
          <cell r="BT6">
            <v>149</v>
          </cell>
          <cell r="BU6">
            <v>152</v>
          </cell>
          <cell r="BV6">
            <v>152</v>
          </cell>
          <cell r="BW6">
            <v>158</v>
          </cell>
          <cell r="BX6">
            <v>166</v>
          </cell>
          <cell r="BY6">
            <v>163</v>
          </cell>
          <cell r="BZ6">
            <v>163</v>
          </cell>
          <cell r="CA6">
            <v>163</v>
          </cell>
          <cell r="CB6">
            <v>163</v>
          </cell>
          <cell r="CC6">
            <v>160</v>
          </cell>
          <cell r="CD6">
            <v>157</v>
          </cell>
          <cell r="CE6">
            <v>157</v>
          </cell>
          <cell r="CF6">
            <v>157</v>
          </cell>
          <cell r="CG6">
            <v>157</v>
          </cell>
          <cell r="CH6">
            <v>157</v>
          </cell>
          <cell r="CI6">
            <v>157</v>
          </cell>
          <cell r="CJ6">
            <v>154</v>
          </cell>
          <cell r="CK6">
            <v>154</v>
          </cell>
          <cell r="CL6">
            <v>151</v>
          </cell>
          <cell r="CM6">
            <v>148</v>
          </cell>
          <cell r="CN6">
            <v>148</v>
          </cell>
          <cell r="CO6">
            <v>145</v>
          </cell>
          <cell r="CP6">
            <v>142</v>
          </cell>
          <cell r="CQ6">
            <v>139</v>
          </cell>
          <cell r="CR6">
            <v>136</v>
          </cell>
          <cell r="CS6">
            <v>142</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5446</v>
          </cell>
          <cell r="C2">
            <v>5553</v>
          </cell>
          <cell r="D2">
            <v>5498</v>
          </cell>
          <cell r="E2">
            <v>5541</v>
          </cell>
          <cell r="F2">
            <v>5471</v>
          </cell>
          <cell r="G2">
            <v>5294</v>
          </cell>
          <cell r="H2">
            <v>5239</v>
          </cell>
          <cell r="I2">
            <v>5249</v>
          </cell>
          <cell r="J2">
            <v>5179</v>
          </cell>
          <cell r="K2">
            <v>5059</v>
          </cell>
          <cell r="L2">
            <v>4977</v>
          </cell>
          <cell r="M2">
            <v>5123</v>
          </cell>
          <cell r="N2">
            <v>5031</v>
          </cell>
          <cell r="O2">
            <v>5025</v>
          </cell>
          <cell r="P2">
            <v>5066</v>
          </cell>
          <cell r="Q2">
            <v>5203</v>
          </cell>
          <cell r="R2">
            <v>4999</v>
          </cell>
          <cell r="S2">
            <v>5023</v>
          </cell>
          <cell r="T2">
            <v>5097</v>
          </cell>
          <cell r="U2">
            <v>5171</v>
          </cell>
          <cell r="V2">
            <v>5142</v>
          </cell>
          <cell r="W2">
            <v>5227</v>
          </cell>
          <cell r="X2">
            <v>5254</v>
          </cell>
          <cell r="Y2">
            <v>5138</v>
          </cell>
          <cell r="Z2">
            <v>5352</v>
          </cell>
          <cell r="AA2">
            <v>5376</v>
          </cell>
          <cell r="AB2">
            <v>5240</v>
          </cell>
          <cell r="AC2">
            <v>5105</v>
          </cell>
          <cell r="AD2">
            <v>5497</v>
          </cell>
          <cell r="AE2">
            <v>5497</v>
          </cell>
          <cell r="AF2">
            <v>5359</v>
          </cell>
          <cell r="AG2">
            <v>5539</v>
          </cell>
          <cell r="AH2">
            <v>6047</v>
          </cell>
          <cell r="AI2">
            <v>6160</v>
          </cell>
          <cell r="AJ2">
            <v>6245</v>
          </cell>
          <cell r="AK2">
            <v>6420</v>
          </cell>
          <cell r="AL2">
            <v>6627</v>
          </cell>
          <cell r="AM2">
            <v>6661</v>
          </cell>
          <cell r="AN2">
            <v>6756</v>
          </cell>
          <cell r="AO2">
            <v>6898</v>
          </cell>
          <cell r="AP2">
            <v>6935</v>
          </cell>
          <cell r="AQ2">
            <v>6962</v>
          </cell>
          <cell r="AR2">
            <v>7023</v>
          </cell>
          <cell r="AS2">
            <v>7066</v>
          </cell>
          <cell r="AT2">
            <v>7036</v>
          </cell>
          <cell r="AU2">
            <v>6831</v>
          </cell>
          <cell r="AV2">
            <v>7088</v>
          </cell>
          <cell r="AW2">
            <v>7109</v>
          </cell>
          <cell r="AX2">
            <v>7027</v>
          </cell>
          <cell r="AY2">
            <v>6979</v>
          </cell>
          <cell r="AZ2">
            <v>6990</v>
          </cell>
          <cell r="BA2">
            <v>7066</v>
          </cell>
          <cell r="BB2">
            <v>7054</v>
          </cell>
          <cell r="BC2">
            <v>7041</v>
          </cell>
          <cell r="BD2">
            <v>7093</v>
          </cell>
          <cell r="BE2">
            <v>7130</v>
          </cell>
          <cell r="BF2">
            <v>7166</v>
          </cell>
          <cell r="BG2">
            <v>7143</v>
          </cell>
          <cell r="BH2">
            <v>7133</v>
          </cell>
          <cell r="BI2">
            <v>7189</v>
          </cell>
          <cell r="BJ2">
            <v>7163</v>
          </cell>
          <cell r="BK2">
            <v>7077</v>
          </cell>
          <cell r="BL2">
            <v>7054</v>
          </cell>
          <cell r="BM2">
            <v>7071</v>
          </cell>
          <cell r="BN2">
            <v>6978</v>
          </cell>
          <cell r="BO2">
            <v>6776</v>
          </cell>
          <cell r="BP2">
            <v>6721</v>
          </cell>
          <cell r="BQ2">
            <v>6565</v>
          </cell>
          <cell r="BR2">
            <v>6558</v>
          </cell>
          <cell r="BS2">
            <v>6549</v>
          </cell>
          <cell r="BT2">
            <v>6535</v>
          </cell>
          <cell r="BU2">
            <v>6598</v>
          </cell>
          <cell r="BV2">
            <v>6752</v>
          </cell>
          <cell r="BW2">
            <v>6859</v>
          </cell>
          <cell r="BX2">
            <v>7103</v>
          </cell>
          <cell r="BY2">
            <v>7212</v>
          </cell>
          <cell r="BZ2">
            <v>7313</v>
          </cell>
          <cell r="CA2">
            <v>7356</v>
          </cell>
          <cell r="CB2">
            <v>7372</v>
          </cell>
          <cell r="CC2">
            <v>7317</v>
          </cell>
          <cell r="CD2">
            <v>7178</v>
          </cell>
          <cell r="CE2">
            <v>7161</v>
          </cell>
          <cell r="CF2">
            <v>7058</v>
          </cell>
          <cell r="CG2">
            <v>7046</v>
          </cell>
          <cell r="CH2">
            <v>6971</v>
          </cell>
          <cell r="CI2">
            <v>6820</v>
          </cell>
          <cell r="CJ2">
            <v>6734</v>
          </cell>
          <cell r="CK2">
            <v>6606</v>
          </cell>
          <cell r="CL2">
            <v>6489</v>
          </cell>
          <cell r="CM2">
            <v>6228</v>
          </cell>
          <cell r="CN2">
            <v>6266</v>
          </cell>
          <cell r="CO2">
            <v>6103</v>
          </cell>
          <cell r="CP2">
            <v>5950</v>
          </cell>
          <cell r="CQ2">
            <v>5835</v>
          </cell>
          <cell r="CR2">
            <v>5837</v>
          </cell>
          <cell r="CS2">
            <v>5719</v>
          </cell>
        </row>
        <row r="6">
          <cell r="B6">
            <v>132</v>
          </cell>
          <cell r="C6">
            <v>129</v>
          </cell>
          <cell r="D6">
            <v>129</v>
          </cell>
          <cell r="E6">
            <v>129</v>
          </cell>
          <cell r="F6">
            <v>126</v>
          </cell>
          <cell r="G6">
            <v>125</v>
          </cell>
          <cell r="H6">
            <v>125</v>
          </cell>
          <cell r="I6">
            <v>122</v>
          </cell>
          <cell r="J6">
            <v>122</v>
          </cell>
          <cell r="K6">
            <v>122</v>
          </cell>
          <cell r="L6">
            <v>122</v>
          </cell>
          <cell r="M6">
            <v>122</v>
          </cell>
          <cell r="N6">
            <v>122</v>
          </cell>
          <cell r="O6">
            <v>122</v>
          </cell>
          <cell r="P6">
            <v>122</v>
          </cell>
          <cell r="Q6">
            <v>122</v>
          </cell>
          <cell r="R6">
            <v>116</v>
          </cell>
          <cell r="S6">
            <v>116</v>
          </cell>
          <cell r="T6">
            <v>116</v>
          </cell>
          <cell r="U6">
            <v>116</v>
          </cell>
          <cell r="V6">
            <v>116</v>
          </cell>
          <cell r="W6">
            <v>116</v>
          </cell>
          <cell r="X6">
            <v>116</v>
          </cell>
          <cell r="Y6">
            <v>119</v>
          </cell>
          <cell r="Z6">
            <v>119</v>
          </cell>
          <cell r="AA6">
            <v>122</v>
          </cell>
          <cell r="AB6">
            <v>125</v>
          </cell>
          <cell r="AC6">
            <v>122</v>
          </cell>
          <cell r="AD6">
            <v>122</v>
          </cell>
          <cell r="AE6">
            <v>116</v>
          </cell>
          <cell r="AF6">
            <v>113</v>
          </cell>
          <cell r="AG6">
            <v>113</v>
          </cell>
          <cell r="AH6">
            <v>116</v>
          </cell>
          <cell r="AI6">
            <v>116</v>
          </cell>
          <cell r="AJ6">
            <v>116</v>
          </cell>
          <cell r="AK6">
            <v>116</v>
          </cell>
          <cell r="AL6">
            <v>115</v>
          </cell>
          <cell r="AM6">
            <v>114</v>
          </cell>
          <cell r="AN6">
            <v>114</v>
          </cell>
          <cell r="AO6">
            <v>114</v>
          </cell>
          <cell r="AP6">
            <v>119</v>
          </cell>
          <cell r="AQ6">
            <v>119</v>
          </cell>
          <cell r="AR6">
            <v>122</v>
          </cell>
          <cell r="AS6">
            <v>121</v>
          </cell>
          <cell r="AT6">
            <v>118</v>
          </cell>
          <cell r="AU6">
            <v>112</v>
          </cell>
          <cell r="AV6">
            <v>113</v>
          </cell>
          <cell r="AW6">
            <v>116</v>
          </cell>
          <cell r="AX6">
            <v>116</v>
          </cell>
          <cell r="AY6">
            <v>116</v>
          </cell>
          <cell r="AZ6">
            <v>119</v>
          </cell>
          <cell r="BA6">
            <v>119</v>
          </cell>
          <cell r="BB6">
            <v>119</v>
          </cell>
          <cell r="BC6">
            <v>122</v>
          </cell>
          <cell r="BD6">
            <v>125</v>
          </cell>
          <cell r="BE6">
            <v>125</v>
          </cell>
          <cell r="BF6">
            <v>128</v>
          </cell>
          <cell r="BG6">
            <v>131</v>
          </cell>
          <cell r="BH6">
            <v>132</v>
          </cell>
          <cell r="BI6">
            <v>135</v>
          </cell>
          <cell r="BJ6">
            <v>138</v>
          </cell>
          <cell r="BK6">
            <v>141</v>
          </cell>
          <cell r="BL6">
            <v>141</v>
          </cell>
          <cell r="BM6">
            <v>145</v>
          </cell>
          <cell r="BN6">
            <v>145</v>
          </cell>
          <cell r="BO6">
            <v>145</v>
          </cell>
          <cell r="BP6">
            <v>145</v>
          </cell>
          <cell r="BQ6">
            <v>148</v>
          </cell>
          <cell r="BR6">
            <v>148</v>
          </cell>
          <cell r="BS6">
            <v>151</v>
          </cell>
          <cell r="BT6">
            <v>154</v>
          </cell>
          <cell r="BU6">
            <v>156</v>
          </cell>
          <cell r="BV6">
            <v>171</v>
          </cell>
          <cell r="BW6">
            <v>159</v>
          </cell>
          <cell r="BX6">
            <v>165</v>
          </cell>
          <cell r="BY6">
            <v>168</v>
          </cell>
          <cell r="BZ6">
            <v>168</v>
          </cell>
          <cell r="CA6">
            <v>165</v>
          </cell>
          <cell r="CB6">
            <v>165</v>
          </cell>
          <cell r="CC6">
            <v>165</v>
          </cell>
          <cell r="CD6">
            <v>165</v>
          </cell>
          <cell r="CE6">
            <v>162</v>
          </cell>
          <cell r="CF6">
            <v>162</v>
          </cell>
          <cell r="CG6">
            <v>161</v>
          </cell>
          <cell r="CH6">
            <v>161</v>
          </cell>
          <cell r="CI6">
            <v>161</v>
          </cell>
          <cell r="CJ6">
            <v>158</v>
          </cell>
          <cell r="CK6">
            <v>158</v>
          </cell>
          <cell r="CL6">
            <v>155</v>
          </cell>
          <cell r="CM6">
            <v>152</v>
          </cell>
          <cell r="CN6">
            <v>151</v>
          </cell>
          <cell r="CO6">
            <v>148</v>
          </cell>
          <cell r="CP6">
            <v>145</v>
          </cell>
          <cell r="CQ6">
            <v>142</v>
          </cell>
          <cell r="CR6">
            <v>138</v>
          </cell>
          <cell r="CS6">
            <v>138</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5701</v>
          </cell>
          <cell r="C2">
            <v>5688</v>
          </cell>
          <cell r="D2">
            <v>5562</v>
          </cell>
          <cell r="E2">
            <v>5593</v>
          </cell>
          <cell r="F2">
            <v>5446</v>
          </cell>
          <cell r="G2">
            <v>5359</v>
          </cell>
          <cell r="H2">
            <v>5392</v>
          </cell>
          <cell r="I2">
            <v>5342</v>
          </cell>
          <cell r="J2">
            <v>5253</v>
          </cell>
          <cell r="K2">
            <v>5228</v>
          </cell>
          <cell r="L2">
            <v>5342</v>
          </cell>
          <cell r="M2">
            <v>5166</v>
          </cell>
          <cell r="N2">
            <v>5023</v>
          </cell>
          <cell r="O2">
            <v>5097</v>
          </cell>
          <cell r="P2">
            <v>5066</v>
          </cell>
          <cell r="Q2">
            <v>5041</v>
          </cell>
          <cell r="R2">
            <v>5029</v>
          </cell>
          <cell r="S2">
            <v>5023</v>
          </cell>
          <cell r="T2">
            <v>5033</v>
          </cell>
          <cell r="U2">
            <v>5063</v>
          </cell>
          <cell r="V2">
            <v>5048</v>
          </cell>
          <cell r="W2">
            <v>5144</v>
          </cell>
          <cell r="X2">
            <v>5162</v>
          </cell>
          <cell r="Y2">
            <v>5058</v>
          </cell>
          <cell r="Z2">
            <v>5112</v>
          </cell>
          <cell r="AA2">
            <v>5257</v>
          </cell>
          <cell r="AB2">
            <v>5324</v>
          </cell>
          <cell r="AC2">
            <v>5292</v>
          </cell>
          <cell r="AD2">
            <v>5228</v>
          </cell>
          <cell r="AE2">
            <v>5465</v>
          </cell>
          <cell r="AF2">
            <v>5419</v>
          </cell>
          <cell r="AG2">
            <v>5377</v>
          </cell>
          <cell r="AH2">
            <v>5656</v>
          </cell>
          <cell r="AI2">
            <v>5796</v>
          </cell>
          <cell r="AJ2">
            <v>6115</v>
          </cell>
          <cell r="AK2">
            <v>6292</v>
          </cell>
          <cell r="AL2">
            <v>6311</v>
          </cell>
          <cell r="AM2">
            <v>6430</v>
          </cell>
          <cell r="AN2">
            <v>6364</v>
          </cell>
          <cell r="AO2">
            <v>6647</v>
          </cell>
          <cell r="AP2">
            <v>6615</v>
          </cell>
          <cell r="AQ2">
            <v>6715</v>
          </cell>
          <cell r="AR2">
            <v>6859</v>
          </cell>
          <cell r="AS2">
            <v>6832</v>
          </cell>
          <cell r="AT2">
            <v>6654</v>
          </cell>
          <cell r="AU2">
            <v>6781</v>
          </cell>
          <cell r="AV2">
            <v>6830</v>
          </cell>
          <cell r="AW2">
            <v>6880</v>
          </cell>
          <cell r="AX2">
            <v>6708</v>
          </cell>
          <cell r="AY2">
            <v>6888</v>
          </cell>
          <cell r="AZ2">
            <v>6801</v>
          </cell>
          <cell r="BA2">
            <v>6868</v>
          </cell>
          <cell r="BB2">
            <v>6842</v>
          </cell>
          <cell r="BC2">
            <v>6746</v>
          </cell>
          <cell r="BD2">
            <v>6822</v>
          </cell>
          <cell r="BE2">
            <v>6860</v>
          </cell>
          <cell r="BF2">
            <v>6888</v>
          </cell>
          <cell r="BG2">
            <v>6826</v>
          </cell>
          <cell r="BH2">
            <v>6829</v>
          </cell>
          <cell r="BI2">
            <v>6844</v>
          </cell>
          <cell r="BJ2">
            <v>6808</v>
          </cell>
          <cell r="BK2">
            <v>6810</v>
          </cell>
          <cell r="BL2">
            <v>6741</v>
          </cell>
          <cell r="BM2">
            <v>6744</v>
          </cell>
          <cell r="BN2">
            <v>6659</v>
          </cell>
          <cell r="BO2">
            <v>6558</v>
          </cell>
          <cell r="BP2">
            <v>6542</v>
          </cell>
          <cell r="BQ2">
            <v>6433</v>
          </cell>
          <cell r="BR2">
            <v>6178</v>
          </cell>
          <cell r="BS2">
            <v>6186</v>
          </cell>
          <cell r="BT2">
            <v>6260</v>
          </cell>
          <cell r="BU2">
            <v>6310</v>
          </cell>
          <cell r="BV2">
            <v>6424</v>
          </cell>
          <cell r="BW2">
            <v>6593</v>
          </cell>
          <cell r="BX2">
            <v>6666</v>
          </cell>
          <cell r="BY2">
            <v>6816</v>
          </cell>
          <cell r="BZ2">
            <v>6865</v>
          </cell>
          <cell r="CA2">
            <v>6865</v>
          </cell>
          <cell r="CB2">
            <v>6798</v>
          </cell>
          <cell r="CC2">
            <v>6807</v>
          </cell>
          <cell r="CD2">
            <v>6712</v>
          </cell>
          <cell r="CE2">
            <v>6657</v>
          </cell>
          <cell r="CF2">
            <v>6526</v>
          </cell>
          <cell r="CG2">
            <v>6445</v>
          </cell>
          <cell r="CH2">
            <v>6568</v>
          </cell>
          <cell r="CI2">
            <v>6459</v>
          </cell>
          <cell r="CJ2">
            <v>6452</v>
          </cell>
          <cell r="CK2">
            <v>6179</v>
          </cell>
          <cell r="CL2">
            <v>5960</v>
          </cell>
          <cell r="CM2">
            <v>5826</v>
          </cell>
          <cell r="CN2">
            <v>5731</v>
          </cell>
          <cell r="CO2">
            <v>5879</v>
          </cell>
          <cell r="CP2">
            <v>5674</v>
          </cell>
          <cell r="CQ2">
            <v>5574</v>
          </cell>
          <cell r="CR2">
            <v>5396</v>
          </cell>
          <cell r="CS2">
            <v>5259</v>
          </cell>
        </row>
        <row r="6">
          <cell r="B6">
            <v>135</v>
          </cell>
          <cell r="C6">
            <v>135</v>
          </cell>
          <cell r="D6">
            <v>132</v>
          </cell>
          <cell r="E6">
            <v>131</v>
          </cell>
          <cell r="F6">
            <v>131</v>
          </cell>
          <cell r="G6">
            <v>128</v>
          </cell>
          <cell r="H6">
            <v>128</v>
          </cell>
          <cell r="I6">
            <v>125</v>
          </cell>
          <cell r="J6">
            <v>125</v>
          </cell>
          <cell r="K6">
            <v>125</v>
          </cell>
          <cell r="L6">
            <v>125</v>
          </cell>
          <cell r="M6">
            <v>122</v>
          </cell>
          <cell r="N6">
            <v>122</v>
          </cell>
          <cell r="O6">
            <v>124</v>
          </cell>
          <cell r="P6">
            <v>124</v>
          </cell>
          <cell r="Q6">
            <v>121</v>
          </cell>
          <cell r="R6">
            <v>121</v>
          </cell>
          <cell r="S6">
            <v>121</v>
          </cell>
          <cell r="T6">
            <v>121</v>
          </cell>
          <cell r="U6">
            <v>121</v>
          </cell>
          <cell r="V6">
            <v>121</v>
          </cell>
          <cell r="W6">
            <v>121</v>
          </cell>
          <cell r="X6">
            <v>121</v>
          </cell>
          <cell r="Y6">
            <v>124</v>
          </cell>
          <cell r="Z6">
            <v>126</v>
          </cell>
          <cell r="AA6">
            <v>126</v>
          </cell>
          <cell r="AB6">
            <v>126</v>
          </cell>
          <cell r="AC6">
            <v>126</v>
          </cell>
          <cell r="AD6">
            <v>117</v>
          </cell>
          <cell r="AE6">
            <v>120</v>
          </cell>
          <cell r="AF6">
            <v>117</v>
          </cell>
          <cell r="AG6">
            <v>107</v>
          </cell>
          <cell r="AH6">
            <v>116</v>
          </cell>
          <cell r="AI6">
            <v>116</v>
          </cell>
          <cell r="AJ6">
            <v>116</v>
          </cell>
          <cell r="AK6">
            <v>116</v>
          </cell>
          <cell r="AL6">
            <v>116</v>
          </cell>
          <cell r="AM6">
            <v>116</v>
          </cell>
          <cell r="AN6">
            <v>117</v>
          </cell>
          <cell r="AO6">
            <v>111</v>
          </cell>
          <cell r="AP6">
            <v>117</v>
          </cell>
          <cell r="AQ6">
            <v>117</v>
          </cell>
          <cell r="AR6">
            <v>117</v>
          </cell>
          <cell r="AS6">
            <v>117</v>
          </cell>
          <cell r="AT6">
            <v>116</v>
          </cell>
          <cell r="AU6">
            <v>116</v>
          </cell>
          <cell r="AV6">
            <v>116</v>
          </cell>
          <cell r="AW6">
            <v>119</v>
          </cell>
          <cell r="AX6">
            <v>119</v>
          </cell>
          <cell r="AY6">
            <v>124</v>
          </cell>
          <cell r="AZ6">
            <v>122</v>
          </cell>
          <cell r="BA6">
            <v>125</v>
          </cell>
          <cell r="BB6">
            <v>125</v>
          </cell>
          <cell r="BC6">
            <v>131</v>
          </cell>
          <cell r="BD6">
            <v>128</v>
          </cell>
          <cell r="BE6">
            <v>135</v>
          </cell>
          <cell r="BF6">
            <v>135</v>
          </cell>
          <cell r="BG6">
            <v>135</v>
          </cell>
          <cell r="BH6">
            <v>138</v>
          </cell>
          <cell r="BI6">
            <v>135</v>
          </cell>
          <cell r="BJ6">
            <v>145</v>
          </cell>
          <cell r="BK6">
            <v>148</v>
          </cell>
          <cell r="BL6">
            <v>148</v>
          </cell>
          <cell r="BM6">
            <v>154</v>
          </cell>
          <cell r="BN6">
            <v>157</v>
          </cell>
          <cell r="BO6">
            <v>156</v>
          </cell>
          <cell r="BP6">
            <v>156</v>
          </cell>
          <cell r="BQ6">
            <v>159</v>
          </cell>
          <cell r="BR6">
            <v>159</v>
          </cell>
          <cell r="BS6">
            <v>159</v>
          </cell>
          <cell r="BT6">
            <v>159</v>
          </cell>
          <cell r="BU6">
            <v>161</v>
          </cell>
          <cell r="BV6">
            <v>168</v>
          </cell>
          <cell r="BW6">
            <v>168</v>
          </cell>
          <cell r="BX6">
            <v>171</v>
          </cell>
          <cell r="BY6">
            <v>176</v>
          </cell>
          <cell r="BZ6">
            <v>173</v>
          </cell>
          <cell r="CA6">
            <v>170</v>
          </cell>
          <cell r="CB6">
            <v>161</v>
          </cell>
          <cell r="CC6">
            <v>161</v>
          </cell>
          <cell r="CD6">
            <v>160</v>
          </cell>
          <cell r="CE6">
            <v>157</v>
          </cell>
          <cell r="CF6">
            <v>157</v>
          </cell>
          <cell r="CG6">
            <v>154</v>
          </cell>
          <cell r="CH6">
            <v>154</v>
          </cell>
          <cell r="CI6">
            <v>154</v>
          </cell>
          <cell r="CJ6">
            <v>151</v>
          </cell>
          <cell r="CK6">
            <v>160</v>
          </cell>
          <cell r="CL6">
            <v>157</v>
          </cell>
          <cell r="CM6">
            <v>157</v>
          </cell>
          <cell r="CN6">
            <v>154</v>
          </cell>
          <cell r="CO6">
            <v>151</v>
          </cell>
          <cell r="CP6">
            <v>148</v>
          </cell>
          <cell r="CQ6">
            <v>148</v>
          </cell>
          <cell r="CR6">
            <v>145</v>
          </cell>
          <cell r="CS6">
            <v>142</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5108</v>
          </cell>
          <cell r="C2">
            <v>5122</v>
          </cell>
          <cell r="D2">
            <v>5101</v>
          </cell>
          <cell r="E2">
            <v>5051</v>
          </cell>
          <cell r="F2">
            <v>5006</v>
          </cell>
          <cell r="G2">
            <v>5026</v>
          </cell>
          <cell r="H2">
            <v>4941</v>
          </cell>
          <cell r="I2">
            <v>4942</v>
          </cell>
          <cell r="J2">
            <v>4816</v>
          </cell>
          <cell r="K2">
            <v>4919</v>
          </cell>
          <cell r="L2">
            <v>4897</v>
          </cell>
          <cell r="M2">
            <v>4870</v>
          </cell>
          <cell r="N2">
            <v>4877</v>
          </cell>
          <cell r="O2">
            <v>4690</v>
          </cell>
          <cell r="P2">
            <v>4814</v>
          </cell>
          <cell r="Q2">
            <v>4941</v>
          </cell>
          <cell r="R2">
            <v>5002</v>
          </cell>
          <cell r="S2">
            <v>4999</v>
          </cell>
          <cell r="T2">
            <v>4893</v>
          </cell>
          <cell r="U2">
            <v>4863</v>
          </cell>
          <cell r="V2">
            <v>4807</v>
          </cell>
          <cell r="W2">
            <v>4717</v>
          </cell>
          <cell r="X2">
            <v>4919</v>
          </cell>
          <cell r="Y2">
            <v>4910</v>
          </cell>
          <cell r="Z2">
            <v>4861</v>
          </cell>
          <cell r="AA2">
            <v>4786</v>
          </cell>
          <cell r="AB2">
            <v>4917</v>
          </cell>
          <cell r="AC2">
            <v>4859</v>
          </cell>
          <cell r="AD2">
            <v>4830</v>
          </cell>
          <cell r="AE2">
            <v>4799</v>
          </cell>
          <cell r="AF2">
            <v>4860</v>
          </cell>
          <cell r="AG2">
            <v>4910</v>
          </cell>
          <cell r="AH2">
            <v>4934</v>
          </cell>
          <cell r="AI2">
            <v>4904</v>
          </cell>
          <cell r="AJ2">
            <v>5051</v>
          </cell>
          <cell r="AK2">
            <v>5142</v>
          </cell>
          <cell r="AL2">
            <v>5170</v>
          </cell>
          <cell r="AM2">
            <v>5280</v>
          </cell>
          <cell r="AN2">
            <v>5354</v>
          </cell>
          <cell r="AO2">
            <v>5326</v>
          </cell>
          <cell r="AP2">
            <v>5345</v>
          </cell>
          <cell r="AQ2">
            <v>5347</v>
          </cell>
          <cell r="AR2">
            <v>5511</v>
          </cell>
          <cell r="AS2">
            <v>5409</v>
          </cell>
          <cell r="AT2">
            <v>5438</v>
          </cell>
          <cell r="AU2">
            <v>5292</v>
          </cell>
          <cell r="AV2">
            <v>5478</v>
          </cell>
          <cell r="AW2">
            <v>5478</v>
          </cell>
          <cell r="AX2">
            <v>5378</v>
          </cell>
          <cell r="AY2">
            <v>5320</v>
          </cell>
          <cell r="AZ2">
            <v>5256</v>
          </cell>
          <cell r="BA2">
            <v>5267</v>
          </cell>
          <cell r="BB2">
            <v>5309</v>
          </cell>
          <cell r="BC2">
            <v>5292</v>
          </cell>
          <cell r="BD2">
            <v>5413</v>
          </cell>
          <cell r="BE2">
            <v>5380</v>
          </cell>
          <cell r="BF2">
            <v>5359</v>
          </cell>
          <cell r="BG2">
            <v>5512</v>
          </cell>
          <cell r="BH2">
            <v>5449</v>
          </cell>
          <cell r="BI2">
            <v>5443</v>
          </cell>
          <cell r="BJ2">
            <v>5480</v>
          </cell>
          <cell r="BK2">
            <v>5440</v>
          </cell>
          <cell r="BL2">
            <v>5332</v>
          </cell>
          <cell r="BM2">
            <v>5385</v>
          </cell>
          <cell r="BN2">
            <v>5429</v>
          </cell>
          <cell r="BO2">
            <v>5369</v>
          </cell>
          <cell r="BP2">
            <v>5354</v>
          </cell>
          <cell r="BQ2">
            <v>5308</v>
          </cell>
          <cell r="BR2">
            <v>5242</v>
          </cell>
          <cell r="BS2">
            <v>5234</v>
          </cell>
          <cell r="BT2">
            <v>5368</v>
          </cell>
          <cell r="BU2">
            <v>5473</v>
          </cell>
          <cell r="BV2">
            <v>5573</v>
          </cell>
          <cell r="BW2">
            <v>5665</v>
          </cell>
          <cell r="BX2">
            <v>5914</v>
          </cell>
          <cell r="BY2">
            <v>5990</v>
          </cell>
          <cell r="BZ2">
            <v>6006</v>
          </cell>
          <cell r="CA2">
            <v>5965</v>
          </cell>
          <cell r="CB2">
            <v>5936</v>
          </cell>
          <cell r="CC2">
            <v>5887</v>
          </cell>
          <cell r="CD2">
            <v>5784</v>
          </cell>
          <cell r="CE2">
            <v>5614</v>
          </cell>
          <cell r="CF2">
            <v>5711</v>
          </cell>
          <cell r="CG2">
            <v>5769</v>
          </cell>
          <cell r="CH2">
            <v>5639</v>
          </cell>
          <cell r="CI2">
            <v>5666</v>
          </cell>
          <cell r="CJ2">
            <v>5660</v>
          </cell>
          <cell r="CK2">
            <v>5490</v>
          </cell>
          <cell r="CL2">
            <v>5321</v>
          </cell>
          <cell r="CM2">
            <v>5417</v>
          </cell>
          <cell r="CN2">
            <v>5296</v>
          </cell>
          <cell r="CO2">
            <v>5116</v>
          </cell>
          <cell r="CP2">
            <v>5158</v>
          </cell>
          <cell r="CQ2">
            <v>4905</v>
          </cell>
          <cell r="CR2">
            <v>4910</v>
          </cell>
          <cell r="CS2">
            <v>4847</v>
          </cell>
        </row>
        <row r="6">
          <cell r="B6">
            <v>142</v>
          </cell>
          <cell r="C6">
            <v>139</v>
          </cell>
          <cell r="D6">
            <v>139</v>
          </cell>
          <cell r="E6">
            <v>139</v>
          </cell>
          <cell r="F6">
            <v>139</v>
          </cell>
          <cell r="G6">
            <v>136</v>
          </cell>
          <cell r="H6">
            <v>139</v>
          </cell>
          <cell r="I6">
            <v>132</v>
          </cell>
          <cell r="J6">
            <v>132</v>
          </cell>
          <cell r="K6">
            <v>129</v>
          </cell>
          <cell r="L6">
            <v>129</v>
          </cell>
          <cell r="M6">
            <v>129</v>
          </cell>
          <cell r="N6">
            <v>126</v>
          </cell>
          <cell r="O6">
            <v>126</v>
          </cell>
          <cell r="P6">
            <v>128</v>
          </cell>
          <cell r="Q6">
            <v>125</v>
          </cell>
          <cell r="R6">
            <v>125</v>
          </cell>
          <cell r="S6">
            <v>125</v>
          </cell>
          <cell r="T6">
            <v>125</v>
          </cell>
          <cell r="U6">
            <v>125</v>
          </cell>
          <cell r="V6">
            <v>125</v>
          </cell>
          <cell r="W6">
            <v>125</v>
          </cell>
          <cell r="X6">
            <v>125</v>
          </cell>
          <cell r="Y6">
            <v>125</v>
          </cell>
          <cell r="Z6">
            <v>128</v>
          </cell>
          <cell r="AA6">
            <v>128</v>
          </cell>
          <cell r="AB6">
            <v>125</v>
          </cell>
          <cell r="AC6">
            <v>122</v>
          </cell>
          <cell r="AD6">
            <v>122</v>
          </cell>
          <cell r="AE6">
            <v>119</v>
          </cell>
          <cell r="AF6">
            <v>116</v>
          </cell>
          <cell r="AG6">
            <v>118</v>
          </cell>
          <cell r="AH6">
            <v>115</v>
          </cell>
          <cell r="AI6">
            <v>115</v>
          </cell>
          <cell r="AJ6">
            <v>115</v>
          </cell>
          <cell r="AK6">
            <v>115</v>
          </cell>
          <cell r="AL6">
            <v>115</v>
          </cell>
          <cell r="AM6">
            <v>115</v>
          </cell>
          <cell r="AN6">
            <v>115</v>
          </cell>
          <cell r="AO6">
            <v>115</v>
          </cell>
          <cell r="AP6">
            <v>115</v>
          </cell>
          <cell r="AQ6">
            <v>115</v>
          </cell>
          <cell r="AR6">
            <v>115</v>
          </cell>
          <cell r="AS6">
            <v>115</v>
          </cell>
          <cell r="AT6">
            <v>115</v>
          </cell>
          <cell r="AU6">
            <v>115</v>
          </cell>
          <cell r="AV6">
            <v>118</v>
          </cell>
          <cell r="AW6">
            <v>118</v>
          </cell>
          <cell r="AX6">
            <v>118</v>
          </cell>
          <cell r="AY6">
            <v>121</v>
          </cell>
          <cell r="AZ6">
            <v>121</v>
          </cell>
          <cell r="BA6">
            <v>124</v>
          </cell>
          <cell r="BB6">
            <v>124</v>
          </cell>
          <cell r="BC6">
            <v>124</v>
          </cell>
          <cell r="BD6">
            <v>118</v>
          </cell>
          <cell r="BE6">
            <v>118</v>
          </cell>
          <cell r="BF6">
            <v>124</v>
          </cell>
          <cell r="BG6">
            <v>124</v>
          </cell>
          <cell r="BH6">
            <v>127</v>
          </cell>
          <cell r="BI6">
            <v>137</v>
          </cell>
          <cell r="BJ6">
            <v>142</v>
          </cell>
          <cell r="BK6">
            <v>146</v>
          </cell>
          <cell r="BL6">
            <v>146</v>
          </cell>
          <cell r="BM6">
            <v>143</v>
          </cell>
          <cell r="BN6">
            <v>143</v>
          </cell>
          <cell r="BO6">
            <v>149</v>
          </cell>
          <cell r="BP6">
            <v>149</v>
          </cell>
          <cell r="BQ6">
            <v>149</v>
          </cell>
          <cell r="BR6">
            <v>159</v>
          </cell>
          <cell r="BS6">
            <v>157</v>
          </cell>
          <cell r="BT6">
            <v>160</v>
          </cell>
          <cell r="BU6">
            <v>160</v>
          </cell>
          <cell r="BV6">
            <v>163</v>
          </cell>
          <cell r="BW6">
            <v>169</v>
          </cell>
          <cell r="BX6">
            <v>172</v>
          </cell>
          <cell r="BY6">
            <v>172</v>
          </cell>
          <cell r="BZ6">
            <v>172</v>
          </cell>
          <cell r="CA6">
            <v>166</v>
          </cell>
          <cell r="CB6">
            <v>163</v>
          </cell>
          <cell r="CC6">
            <v>166</v>
          </cell>
          <cell r="CD6">
            <v>166</v>
          </cell>
          <cell r="CE6">
            <v>166</v>
          </cell>
          <cell r="CF6">
            <v>163</v>
          </cell>
          <cell r="CG6">
            <v>160</v>
          </cell>
          <cell r="CH6">
            <v>162</v>
          </cell>
          <cell r="CI6">
            <v>162</v>
          </cell>
          <cell r="CJ6">
            <v>162</v>
          </cell>
          <cell r="CK6">
            <v>162</v>
          </cell>
          <cell r="CL6">
            <v>159</v>
          </cell>
          <cell r="CM6">
            <v>159</v>
          </cell>
          <cell r="CN6">
            <v>156</v>
          </cell>
          <cell r="CO6">
            <v>153</v>
          </cell>
          <cell r="CP6">
            <v>153</v>
          </cell>
          <cell r="CQ6">
            <v>149</v>
          </cell>
          <cell r="CR6">
            <v>146</v>
          </cell>
          <cell r="CS6">
            <v>146</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4836</v>
          </cell>
          <cell r="C2">
            <v>4919</v>
          </cell>
          <cell r="D2">
            <v>4852</v>
          </cell>
          <cell r="E2">
            <v>4741</v>
          </cell>
          <cell r="F2">
            <v>4657</v>
          </cell>
          <cell r="G2">
            <v>4604</v>
          </cell>
          <cell r="H2">
            <v>4549</v>
          </cell>
          <cell r="I2">
            <v>4420</v>
          </cell>
          <cell r="J2">
            <v>4442</v>
          </cell>
          <cell r="K2">
            <v>4487</v>
          </cell>
          <cell r="L2">
            <v>4487</v>
          </cell>
          <cell r="M2">
            <v>4363</v>
          </cell>
          <cell r="N2">
            <v>4431</v>
          </cell>
          <cell r="O2">
            <v>4364</v>
          </cell>
          <cell r="P2">
            <v>4427</v>
          </cell>
          <cell r="Q2">
            <v>4382</v>
          </cell>
          <cell r="R2">
            <v>4294</v>
          </cell>
          <cell r="S2">
            <v>4372</v>
          </cell>
          <cell r="T2">
            <v>4403</v>
          </cell>
          <cell r="U2">
            <v>4423</v>
          </cell>
          <cell r="V2">
            <v>4477</v>
          </cell>
          <cell r="W2">
            <v>4569</v>
          </cell>
          <cell r="X2">
            <v>4632</v>
          </cell>
          <cell r="Y2">
            <v>4709</v>
          </cell>
          <cell r="Z2">
            <v>4766</v>
          </cell>
          <cell r="AA2">
            <v>4709</v>
          </cell>
          <cell r="AB2">
            <v>4741</v>
          </cell>
          <cell r="AC2">
            <v>4565</v>
          </cell>
          <cell r="AD2">
            <v>4692</v>
          </cell>
          <cell r="AE2">
            <v>4755</v>
          </cell>
          <cell r="AF2">
            <v>4878</v>
          </cell>
          <cell r="AG2">
            <v>4880</v>
          </cell>
          <cell r="AH2">
            <v>5117</v>
          </cell>
          <cell r="AI2">
            <v>5236</v>
          </cell>
          <cell r="AJ2">
            <v>5305</v>
          </cell>
          <cell r="AK2">
            <v>5593</v>
          </cell>
          <cell r="AL2">
            <v>5688</v>
          </cell>
          <cell r="AM2">
            <v>5831</v>
          </cell>
          <cell r="AN2">
            <v>6114</v>
          </cell>
          <cell r="AO2">
            <v>6158</v>
          </cell>
          <cell r="AP2">
            <v>6317</v>
          </cell>
          <cell r="AQ2">
            <v>6373</v>
          </cell>
          <cell r="AR2">
            <v>6429</v>
          </cell>
          <cell r="AS2">
            <v>6416</v>
          </cell>
          <cell r="AT2">
            <v>6515</v>
          </cell>
          <cell r="AU2">
            <v>6467</v>
          </cell>
          <cell r="AV2">
            <v>6463</v>
          </cell>
          <cell r="AW2">
            <v>6383</v>
          </cell>
          <cell r="AX2">
            <v>6422</v>
          </cell>
          <cell r="AY2">
            <v>6288</v>
          </cell>
          <cell r="AZ2">
            <v>6386</v>
          </cell>
          <cell r="BA2">
            <v>6323</v>
          </cell>
          <cell r="BB2">
            <v>6416</v>
          </cell>
          <cell r="BC2">
            <v>6353</v>
          </cell>
          <cell r="BD2">
            <v>6256</v>
          </cell>
          <cell r="BE2">
            <v>6177</v>
          </cell>
          <cell r="BF2">
            <v>6229</v>
          </cell>
          <cell r="BG2">
            <v>6252</v>
          </cell>
          <cell r="BH2">
            <v>6007</v>
          </cell>
          <cell r="BI2">
            <v>6108</v>
          </cell>
          <cell r="BJ2">
            <v>6139</v>
          </cell>
          <cell r="BK2">
            <v>6138</v>
          </cell>
          <cell r="BL2">
            <v>5980</v>
          </cell>
          <cell r="BM2">
            <v>5898</v>
          </cell>
          <cell r="BN2">
            <v>6107</v>
          </cell>
          <cell r="BO2">
            <v>6057</v>
          </cell>
          <cell r="BP2">
            <v>6040</v>
          </cell>
          <cell r="BQ2">
            <v>5833</v>
          </cell>
          <cell r="BR2">
            <v>5602</v>
          </cell>
          <cell r="BS2">
            <v>5661</v>
          </cell>
          <cell r="BT2">
            <v>5579</v>
          </cell>
          <cell r="BU2">
            <v>5878</v>
          </cell>
          <cell r="BV2">
            <v>6026</v>
          </cell>
          <cell r="BW2">
            <v>6216</v>
          </cell>
          <cell r="BX2">
            <v>6350</v>
          </cell>
          <cell r="BY2">
            <v>6367</v>
          </cell>
          <cell r="BZ2">
            <v>6366</v>
          </cell>
          <cell r="CA2">
            <v>6334</v>
          </cell>
          <cell r="CB2">
            <v>6397</v>
          </cell>
          <cell r="CC2">
            <v>6337</v>
          </cell>
          <cell r="CD2">
            <v>6271</v>
          </cell>
          <cell r="CE2">
            <v>6129</v>
          </cell>
          <cell r="CF2">
            <v>6023</v>
          </cell>
          <cell r="CG2">
            <v>5952</v>
          </cell>
          <cell r="CH2">
            <v>5836</v>
          </cell>
          <cell r="CI2">
            <v>5975</v>
          </cell>
          <cell r="CJ2">
            <v>5963</v>
          </cell>
          <cell r="CK2">
            <v>5875</v>
          </cell>
          <cell r="CL2">
            <v>5749</v>
          </cell>
          <cell r="CM2">
            <v>5624</v>
          </cell>
          <cell r="CN2">
            <v>5444</v>
          </cell>
          <cell r="CO2">
            <v>5323</v>
          </cell>
          <cell r="CP2">
            <v>5239</v>
          </cell>
          <cell r="CQ2">
            <v>5213</v>
          </cell>
          <cell r="CR2">
            <v>4911</v>
          </cell>
          <cell r="CS2">
            <v>4711</v>
          </cell>
        </row>
        <row r="6">
          <cell r="B6">
            <v>140</v>
          </cell>
          <cell r="C6">
            <v>137</v>
          </cell>
          <cell r="D6">
            <v>134</v>
          </cell>
          <cell r="E6">
            <v>134</v>
          </cell>
          <cell r="F6">
            <v>131</v>
          </cell>
          <cell r="G6">
            <v>131</v>
          </cell>
          <cell r="H6">
            <v>131</v>
          </cell>
          <cell r="I6">
            <v>128</v>
          </cell>
          <cell r="J6">
            <v>128</v>
          </cell>
          <cell r="K6">
            <v>125</v>
          </cell>
          <cell r="L6">
            <v>125</v>
          </cell>
          <cell r="M6">
            <v>125</v>
          </cell>
          <cell r="N6">
            <v>125</v>
          </cell>
          <cell r="O6">
            <v>121</v>
          </cell>
          <cell r="P6">
            <v>124</v>
          </cell>
          <cell r="Q6">
            <v>124</v>
          </cell>
          <cell r="R6">
            <v>124</v>
          </cell>
          <cell r="S6">
            <v>124</v>
          </cell>
          <cell r="T6">
            <v>124</v>
          </cell>
          <cell r="U6">
            <v>124</v>
          </cell>
          <cell r="V6">
            <v>124</v>
          </cell>
          <cell r="W6">
            <v>124</v>
          </cell>
          <cell r="X6">
            <v>124</v>
          </cell>
          <cell r="Y6">
            <v>124</v>
          </cell>
          <cell r="Z6">
            <v>124</v>
          </cell>
          <cell r="AA6">
            <v>124</v>
          </cell>
          <cell r="AB6">
            <v>124</v>
          </cell>
          <cell r="AC6">
            <v>121</v>
          </cell>
          <cell r="AD6">
            <v>118</v>
          </cell>
          <cell r="AE6">
            <v>118</v>
          </cell>
          <cell r="AF6">
            <v>116</v>
          </cell>
          <cell r="AG6">
            <v>116</v>
          </cell>
          <cell r="AH6">
            <v>116</v>
          </cell>
          <cell r="AI6">
            <v>119</v>
          </cell>
          <cell r="AJ6">
            <v>119</v>
          </cell>
          <cell r="AK6">
            <v>119</v>
          </cell>
          <cell r="AL6">
            <v>119</v>
          </cell>
          <cell r="AM6">
            <v>116</v>
          </cell>
          <cell r="AN6">
            <v>116</v>
          </cell>
          <cell r="AO6">
            <v>116</v>
          </cell>
          <cell r="AP6">
            <v>119</v>
          </cell>
          <cell r="AQ6">
            <v>119</v>
          </cell>
          <cell r="AR6">
            <v>119</v>
          </cell>
          <cell r="AS6">
            <v>119</v>
          </cell>
          <cell r="AT6">
            <v>119</v>
          </cell>
          <cell r="AU6">
            <v>119</v>
          </cell>
          <cell r="AV6">
            <v>119</v>
          </cell>
          <cell r="AW6">
            <v>119</v>
          </cell>
          <cell r="AX6">
            <v>119</v>
          </cell>
          <cell r="AY6">
            <v>119</v>
          </cell>
          <cell r="AZ6">
            <v>122</v>
          </cell>
          <cell r="BA6">
            <v>122</v>
          </cell>
          <cell r="BB6">
            <v>126</v>
          </cell>
          <cell r="BC6">
            <v>129</v>
          </cell>
          <cell r="BD6">
            <v>132</v>
          </cell>
          <cell r="BE6">
            <v>132</v>
          </cell>
          <cell r="BF6">
            <v>134</v>
          </cell>
          <cell r="BG6">
            <v>138</v>
          </cell>
          <cell r="BH6">
            <v>138</v>
          </cell>
          <cell r="BI6">
            <v>138</v>
          </cell>
          <cell r="BJ6">
            <v>144</v>
          </cell>
          <cell r="BK6">
            <v>144</v>
          </cell>
          <cell r="BL6">
            <v>147</v>
          </cell>
          <cell r="BM6">
            <v>152</v>
          </cell>
          <cell r="BN6">
            <v>153</v>
          </cell>
          <cell r="BO6">
            <v>153</v>
          </cell>
          <cell r="BP6">
            <v>156</v>
          </cell>
          <cell r="BQ6">
            <v>156</v>
          </cell>
          <cell r="BR6">
            <v>156</v>
          </cell>
          <cell r="BS6">
            <v>159</v>
          </cell>
          <cell r="BT6">
            <v>159</v>
          </cell>
          <cell r="BU6">
            <v>162</v>
          </cell>
          <cell r="BV6">
            <v>162</v>
          </cell>
          <cell r="BW6">
            <v>169</v>
          </cell>
          <cell r="BX6">
            <v>172</v>
          </cell>
          <cell r="BY6">
            <v>181</v>
          </cell>
          <cell r="BZ6">
            <v>175</v>
          </cell>
          <cell r="CA6">
            <v>172</v>
          </cell>
          <cell r="CB6">
            <v>174</v>
          </cell>
          <cell r="CC6">
            <v>174</v>
          </cell>
          <cell r="CD6">
            <v>171</v>
          </cell>
          <cell r="CE6">
            <v>168</v>
          </cell>
          <cell r="CF6">
            <v>168</v>
          </cell>
          <cell r="CG6">
            <v>165</v>
          </cell>
          <cell r="CH6">
            <v>165</v>
          </cell>
          <cell r="CI6">
            <v>165</v>
          </cell>
          <cell r="CJ6">
            <v>161</v>
          </cell>
          <cell r="CK6">
            <v>161</v>
          </cell>
          <cell r="CL6">
            <v>158</v>
          </cell>
          <cell r="CM6">
            <v>155</v>
          </cell>
          <cell r="CN6">
            <v>155</v>
          </cell>
          <cell r="CO6">
            <v>151</v>
          </cell>
          <cell r="CP6">
            <v>148</v>
          </cell>
          <cell r="CQ6">
            <v>148</v>
          </cell>
          <cell r="CR6">
            <v>145</v>
          </cell>
          <cell r="CS6">
            <v>144</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4774</v>
          </cell>
          <cell r="C2">
            <v>4792</v>
          </cell>
          <cell r="D2">
            <v>4902</v>
          </cell>
          <cell r="E2">
            <v>4925</v>
          </cell>
          <cell r="F2">
            <v>4621</v>
          </cell>
          <cell r="G2">
            <v>4540</v>
          </cell>
          <cell r="H2">
            <v>4553</v>
          </cell>
          <cell r="I2">
            <v>4546</v>
          </cell>
          <cell r="J2">
            <v>4491</v>
          </cell>
          <cell r="K2">
            <v>4464</v>
          </cell>
          <cell r="L2">
            <v>4500</v>
          </cell>
          <cell r="M2">
            <v>4365</v>
          </cell>
          <cell r="N2">
            <v>4396</v>
          </cell>
          <cell r="O2">
            <v>4517</v>
          </cell>
          <cell r="P2">
            <v>4511</v>
          </cell>
          <cell r="Q2">
            <v>4447</v>
          </cell>
          <cell r="R2">
            <v>4439</v>
          </cell>
          <cell r="S2">
            <v>4468</v>
          </cell>
          <cell r="T2">
            <v>4453</v>
          </cell>
          <cell r="U2">
            <v>4485</v>
          </cell>
          <cell r="V2">
            <v>4502</v>
          </cell>
          <cell r="W2">
            <v>4581</v>
          </cell>
          <cell r="X2">
            <v>4617</v>
          </cell>
          <cell r="Y2">
            <v>4667</v>
          </cell>
          <cell r="Z2">
            <v>4743</v>
          </cell>
          <cell r="AA2">
            <v>4781</v>
          </cell>
          <cell r="AB2">
            <v>4870</v>
          </cell>
          <cell r="AC2">
            <v>4683</v>
          </cell>
          <cell r="AD2">
            <v>4805</v>
          </cell>
          <cell r="AE2">
            <v>4834</v>
          </cell>
          <cell r="AF2">
            <v>5134</v>
          </cell>
          <cell r="AG2">
            <v>4984</v>
          </cell>
          <cell r="AH2">
            <v>5221</v>
          </cell>
          <cell r="AI2">
            <v>5358</v>
          </cell>
          <cell r="AJ2">
            <v>5673</v>
          </cell>
          <cell r="AK2">
            <v>5732</v>
          </cell>
          <cell r="AL2">
            <v>5978</v>
          </cell>
          <cell r="AM2">
            <v>6044</v>
          </cell>
          <cell r="AN2">
            <v>6179</v>
          </cell>
          <cell r="AO2">
            <v>6211</v>
          </cell>
          <cell r="AP2">
            <v>6266</v>
          </cell>
          <cell r="AQ2">
            <v>6233</v>
          </cell>
          <cell r="AR2">
            <v>6201</v>
          </cell>
          <cell r="AS2">
            <v>6235</v>
          </cell>
          <cell r="AT2">
            <v>6324</v>
          </cell>
          <cell r="AU2">
            <v>6331</v>
          </cell>
          <cell r="AV2">
            <v>6336</v>
          </cell>
          <cell r="AW2">
            <v>6313</v>
          </cell>
          <cell r="AX2">
            <v>6316</v>
          </cell>
          <cell r="AY2">
            <v>6185</v>
          </cell>
          <cell r="AZ2">
            <v>6221</v>
          </cell>
          <cell r="BA2">
            <v>6217</v>
          </cell>
          <cell r="BB2">
            <v>6313</v>
          </cell>
          <cell r="BC2">
            <v>6369</v>
          </cell>
          <cell r="BD2">
            <v>6304</v>
          </cell>
          <cell r="BE2">
            <v>6126</v>
          </cell>
          <cell r="BF2">
            <v>5998</v>
          </cell>
          <cell r="BG2">
            <v>5915</v>
          </cell>
          <cell r="BH2">
            <v>6284</v>
          </cell>
          <cell r="BI2">
            <v>6216</v>
          </cell>
          <cell r="BJ2">
            <v>6195</v>
          </cell>
          <cell r="BK2">
            <v>6301</v>
          </cell>
          <cell r="BL2">
            <v>6332</v>
          </cell>
          <cell r="BM2">
            <v>6237</v>
          </cell>
          <cell r="BN2">
            <v>6303</v>
          </cell>
          <cell r="BO2">
            <v>6211</v>
          </cell>
          <cell r="BP2">
            <v>6104</v>
          </cell>
          <cell r="BQ2">
            <v>5802</v>
          </cell>
          <cell r="BR2">
            <v>5839</v>
          </cell>
          <cell r="BS2">
            <v>5925</v>
          </cell>
          <cell r="BT2">
            <v>5891</v>
          </cell>
          <cell r="BU2">
            <v>5991</v>
          </cell>
          <cell r="BV2">
            <v>6312</v>
          </cell>
          <cell r="BW2">
            <v>6610</v>
          </cell>
          <cell r="BX2">
            <v>6759</v>
          </cell>
          <cell r="BY2">
            <v>6550</v>
          </cell>
          <cell r="BZ2">
            <v>6494</v>
          </cell>
          <cell r="CA2">
            <v>6416</v>
          </cell>
          <cell r="CB2">
            <v>6324</v>
          </cell>
          <cell r="CC2">
            <v>6316</v>
          </cell>
          <cell r="CD2">
            <v>6235</v>
          </cell>
          <cell r="CE2">
            <v>6170</v>
          </cell>
          <cell r="CF2">
            <v>6081</v>
          </cell>
          <cell r="CG2">
            <v>6172</v>
          </cell>
          <cell r="CH2">
            <v>6032</v>
          </cell>
          <cell r="CI2">
            <v>6034</v>
          </cell>
          <cell r="CJ2">
            <v>5976</v>
          </cell>
          <cell r="CK2">
            <v>5836</v>
          </cell>
          <cell r="CL2">
            <v>5711</v>
          </cell>
          <cell r="CM2">
            <v>5566</v>
          </cell>
          <cell r="CN2">
            <v>5593</v>
          </cell>
          <cell r="CO2">
            <v>5581</v>
          </cell>
          <cell r="CP2">
            <v>5239</v>
          </cell>
          <cell r="CQ2">
            <v>5127</v>
          </cell>
          <cell r="CR2">
            <v>5202</v>
          </cell>
          <cell r="CS2">
            <v>5215</v>
          </cell>
        </row>
        <row r="6">
          <cell r="B6">
            <v>141</v>
          </cell>
          <cell r="C6">
            <v>141</v>
          </cell>
          <cell r="D6">
            <v>138</v>
          </cell>
          <cell r="E6">
            <v>138</v>
          </cell>
          <cell r="F6">
            <v>135</v>
          </cell>
          <cell r="G6">
            <v>135</v>
          </cell>
          <cell r="H6">
            <v>135</v>
          </cell>
          <cell r="I6">
            <v>135</v>
          </cell>
          <cell r="J6">
            <v>132</v>
          </cell>
          <cell r="K6">
            <v>132</v>
          </cell>
          <cell r="L6">
            <v>132</v>
          </cell>
          <cell r="M6">
            <v>129</v>
          </cell>
          <cell r="N6">
            <v>126</v>
          </cell>
          <cell r="O6">
            <v>126</v>
          </cell>
          <cell r="P6">
            <v>126</v>
          </cell>
          <cell r="Q6">
            <v>126</v>
          </cell>
          <cell r="R6">
            <v>123</v>
          </cell>
          <cell r="S6">
            <v>123</v>
          </cell>
          <cell r="T6">
            <v>123</v>
          </cell>
          <cell r="U6">
            <v>123</v>
          </cell>
          <cell r="V6">
            <v>123</v>
          </cell>
          <cell r="W6">
            <v>126</v>
          </cell>
          <cell r="X6">
            <v>126</v>
          </cell>
          <cell r="Y6">
            <v>126</v>
          </cell>
          <cell r="Z6">
            <v>129</v>
          </cell>
          <cell r="AA6">
            <v>129</v>
          </cell>
          <cell r="AB6">
            <v>132</v>
          </cell>
          <cell r="AC6">
            <v>129</v>
          </cell>
          <cell r="AD6">
            <v>126</v>
          </cell>
          <cell r="AE6">
            <v>123</v>
          </cell>
          <cell r="AF6">
            <v>120</v>
          </cell>
          <cell r="AG6">
            <v>117</v>
          </cell>
          <cell r="AH6">
            <v>117</v>
          </cell>
          <cell r="AI6">
            <v>120</v>
          </cell>
          <cell r="AJ6">
            <v>120</v>
          </cell>
          <cell r="AK6">
            <v>123</v>
          </cell>
          <cell r="AL6">
            <v>123</v>
          </cell>
          <cell r="AM6">
            <v>120</v>
          </cell>
          <cell r="AN6">
            <v>120</v>
          </cell>
          <cell r="AO6">
            <v>120</v>
          </cell>
          <cell r="AP6">
            <v>117</v>
          </cell>
          <cell r="AQ6">
            <v>117</v>
          </cell>
          <cell r="AR6">
            <v>117</v>
          </cell>
          <cell r="AS6">
            <v>117</v>
          </cell>
          <cell r="AT6">
            <v>117</v>
          </cell>
          <cell r="AU6">
            <v>117</v>
          </cell>
          <cell r="AV6">
            <v>120</v>
          </cell>
          <cell r="AW6">
            <v>120</v>
          </cell>
          <cell r="AX6">
            <v>120</v>
          </cell>
          <cell r="AY6">
            <v>120</v>
          </cell>
          <cell r="AZ6">
            <v>120</v>
          </cell>
          <cell r="BA6">
            <v>125</v>
          </cell>
          <cell r="BB6">
            <v>128</v>
          </cell>
          <cell r="BC6">
            <v>128</v>
          </cell>
          <cell r="BD6">
            <v>136</v>
          </cell>
          <cell r="BE6">
            <v>131</v>
          </cell>
          <cell r="BF6">
            <v>134</v>
          </cell>
          <cell r="BG6">
            <v>137</v>
          </cell>
          <cell r="BH6">
            <v>137</v>
          </cell>
          <cell r="BI6">
            <v>140</v>
          </cell>
          <cell r="BJ6">
            <v>148</v>
          </cell>
          <cell r="BK6">
            <v>148</v>
          </cell>
          <cell r="BL6">
            <v>146</v>
          </cell>
          <cell r="BM6">
            <v>151</v>
          </cell>
          <cell r="BN6">
            <v>154</v>
          </cell>
          <cell r="BO6">
            <v>155</v>
          </cell>
          <cell r="BP6">
            <v>155</v>
          </cell>
          <cell r="BQ6">
            <v>155</v>
          </cell>
          <cell r="BR6">
            <v>158</v>
          </cell>
          <cell r="BS6">
            <v>158</v>
          </cell>
          <cell r="BT6">
            <v>160</v>
          </cell>
          <cell r="BU6">
            <v>164</v>
          </cell>
          <cell r="BV6">
            <v>164</v>
          </cell>
          <cell r="BW6">
            <v>170</v>
          </cell>
          <cell r="BX6">
            <v>181</v>
          </cell>
          <cell r="BY6">
            <v>172</v>
          </cell>
          <cell r="BZ6">
            <v>177</v>
          </cell>
          <cell r="CA6">
            <v>174</v>
          </cell>
          <cell r="CB6">
            <v>174</v>
          </cell>
          <cell r="CC6">
            <v>171</v>
          </cell>
          <cell r="CD6">
            <v>173</v>
          </cell>
          <cell r="CE6">
            <v>170</v>
          </cell>
          <cell r="CF6">
            <v>170</v>
          </cell>
          <cell r="CG6">
            <v>164</v>
          </cell>
          <cell r="CH6">
            <v>167</v>
          </cell>
          <cell r="CI6">
            <v>167</v>
          </cell>
          <cell r="CJ6">
            <v>167</v>
          </cell>
          <cell r="CK6">
            <v>164</v>
          </cell>
          <cell r="CL6">
            <v>161</v>
          </cell>
          <cell r="CM6">
            <v>158</v>
          </cell>
          <cell r="CN6">
            <v>154</v>
          </cell>
          <cell r="CO6">
            <v>154</v>
          </cell>
          <cell r="CP6">
            <v>151</v>
          </cell>
          <cell r="CQ6">
            <v>147</v>
          </cell>
          <cell r="CR6">
            <v>144</v>
          </cell>
          <cell r="CS6">
            <v>144</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5209</v>
          </cell>
          <cell r="C2">
            <v>5040</v>
          </cell>
          <cell r="D2">
            <v>5079</v>
          </cell>
          <cell r="E2">
            <v>5041</v>
          </cell>
          <cell r="F2">
            <v>4980</v>
          </cell>
          <cell r="G2">
            <v>4993</v>
          </cell>
          <cell r="H2">
            <v>5009</v>
          </cell>
          <cell r="I2">
            <v>4885</v>
          </cell>
          <cell r="J2">
            <v>4855</v>
          </cell>
          <cell r="K2">
            <v>4836</v>
          </cell>
          <cell r="L2">
            <v>4732</v>
          </cell>
          <cell r="M2">
            <v>4826</v>
          </cell>
          <cell r="N2">
            <v>4742</v>
          </cell>
          <cell r="O2">
            <v>4632</v>
          </cell>
          <cell r="P2">
            <v>4587</v>
          </cell>
          <cell r="Q2">
            <v>4761</v>
          </cell>
          <cell r="R2">
            <v>4753</v>
          </cell>
          <cell r="S2">
            <v>4629</v>
          </cell>
          <cell r="T2">
            <v>4799</v>
          </cell>
          <cell r="U2">
            <v>4832</v>
          </cell>
          <cell r="V2">
            <v>4869</v>
          </cell>
          <cell r="W2">
            <v>4842</v>
          </cell>
          <cell r="X2">
            <v>4929</v>
          </cell>
          <cell r="Y2">
            <v>4915</v>
          </cell>
          <cell r="Z2">
            <v>5058</v>
          </cell>
          <cell r="AA2">
            <v>5120</v>
          </cell>
          <cell r="AB2">
            <v>5221</v>
          </cell>
          <cell r="AC2">
            <v>5186</v>
          </cell>
          <cell r="AD2">
            <v>5033</v>
          </cell>
          <cell r="AE2">
            <v>5350</v>
          </cell>
          <cell r="AF2">
            <v>5380</v>
          </cell>
          <cell r="AG2">
            <v>5336</v>
          </cell>
          <cell r="AH2">
            <v>5588</v>
          </cell>
          <cell r="AI2">
            <v>5846</v>
          </cell>
          <cell r="AJ2">
            <v>6031</v>
          </cell>
          <cell r="AK2">
            <v>6117</v>
          </cell>
          <cell r="AL2">
            <v>6227</v>
          </cell>
          <cell r="AM2">
            <v>6406</v>
          </cell>
          <cell r="AN2">
            <v>6471</v>
          </cell>
          <cell r="AO2">
            <v>6401</v>
          </cell>
          <cell r="AP2">
            <v>6540</v>
          </cell>
          <cell r="AQ2">
            <v>6609</v>
          </cell>
          <cell r="AR2">
            <v>6607</v>
          </cell>
          <cell r="AS2">
            <v>6598</v>
          </cell>
          <cell r="AT2">
            <v>6587</v>
          </cell>
          <cell r="AU2">
            <v>6536</v>
          </cell>
          <cell r="AV2">
            <v>6668</v>
          </cell>
          <cell r="AW2">
            <v>6616</v>
          </cell>
          <cell r="AX2">
            <v>6566</v>
          </cell>
          <cell r="AY2">
            <v>6503</v>
          </cell>
          <cell r="AZ2">
            <v>6336</v>
          </cell>
          <cell r="BA2">
            <v>6410</v>
          </cell>
          <cell r="BB2">
            <v>6505</v>
          </cell>
          <cell r="BC2">
            <v>6534</v>
          </cell>
          <cell r="BD2">
            <v>6542</v>
          </cell>
          <cell r="BE2">
            <v>6480</v>
          </cell>
          <cell r="BF2">
            <v>6502</v>
          </cell>
          <cell r="BG2">
            <v>6473</v>
          </cell>
          <cell r="BH2">
            <v>6382</v>
          </cell>
          <cell r="BI2">
            <v>6468</v>
          </cell>
          <cell r="BJ2">
            <v>6505</v>
          </cell>
          <cell r="BK2">
            <v>6423</v>
          </cell>
          <cell r="BL2">
            <v>6504</v>
          </cell>
          <cell r="BM2">
            <v>6479</v>
          </cell>
          <cell r="BN2">
            <v>6400</v>
          </cell>
          <cell r="BO2">
            <v>6317</v>
          </cell>
          <cell r="BP2">
            <v>6400</v>
          </cell>
          <cell r="BQ2">
            <v>6045</v>
          </cell>
          <cell r="BR2">
            <v>5913</v>
          </cell>
          <cell r="BS2">
            <v>5867</v>
          </cell>
          <cell r="BT2">
            <v>6167</v>
          </cell>
          <cell r="BU2">
            <v>6182</v>
          </cell>
          <cell r="BV2">
            <v>6392</v>
          </cell>
          <cell r="BW2">
            <v>6642</v>
          </cell>
          <cell r="BX2">
            <v>6694</v>
          </cell>
          <cell r="BY2">
            <v>6762</v>
          </cell>
          <cell r="BZ2">
            <v>6706</v>
          </cell>
          <cell r="CA2">
            <v>6486</v>
          </cell>
          <cell r="CB2">
            <v>6451</v>
          </cell>
          <cell r="CC2">
            <v>6426</v>
          </cell>
          <cell r="CD2">
            <v>6204</v>
          </cell>
          <cell r="CE2">
            <v>6168</v>
          </cell>
          <cell r="CF2">
            <v>6281</v>
          </cell>
          <cell r="CG2">
            <v>6091</v>
          </cell>
          <cell r="CH2">
            <v>6159</v>
          </cell>
          <cell r="CI2">
            <v>6104</v>
          </cell>
          <cell r="CJ2">
            <v>5959</v>
          </cell>
          <cell r="CK2">
            <v>5816</v>
          </cell>
          <cell r="CL2">
            <v>5768</v>
          </cell>
          <cell r="CM2">
            <v>5725</v>
          </cell>
          <cell r="CN2">
            <v>5659</v>
          </cell>
          <cell r="CO2">
            <v>5589</v>
          </cell>
          <cell r="CP2">
            <v>5559</v>
          </cell>
          <cell r="CQ2">
            <v>5469</v>
          </cell>
          <cell r="CR2">
            <v>5368</v>
          </cell>
          <cell r="CS2">
            <v>5379</v>
          </cell>
        </row>
        <row r="6">
          <cell r="B6">
            <v>144</v>
          </cell>
          <cell r="C6">
            <v>138</v>
          </cell>
          <cell r="D6">
            <v>135</v>
          </cell>
          <cell r="E6">
            <v>135</v>
          </cell>
          <cell r="F6">
            <v>135</v>
          </cell>
          <cell r="G6">
            <v>135</v>
          </cell>
          <cell r="H6">
            <v>132</v>
          </cell>
          <cell r="I6">
            <v>132</v>
          </cell>
          <cell r="J6">
            <v>129</v>
          </cell>
          <cell r="K6">
            <v>129</v>
          </cell>
          <cell r="L6">
            <v>129</v>
          </cell>
          <cell r="M6">
            <v>129</v>
          </cell>
          <cell r="N6">
            <v>129</v>
          </cell>
          <cell r="O6">
            <v>126</v>
          </cell>
          <cell r="P6">
            <v>127</v>
          </cell>
          <cell r="Q6">
            <v>127</v>
          </cell>
          <cell r="R6">
            <v>127</v>
          </cell>
          <cell r="S6">
            <v>127</v>
          </cell>
          <cell r="T6">
            <v>127</v>
          </cell>
          <cell r="U6">
            <v>127</v>
          </cell>
          <cell r="V6">
            <v>127</v>
          </cell>
          <cell r="W6">
            <v>127</v>
          </cell>
          <cell r="X6">
            <v>127</v>
          </cell>
          <cell r="Y6">
            <v>130</v>
          </cell>
          <cell r="Z6">
            <v>130</v>
          </cell>
          <cell r="AA6">
            <v>130</v>
          </cell>
          <cell r="AB6">
            <v>133</v>
          </cell>
          <cell r="AC6">
            <v>130</v>
          </cell>
          <cell r="AD6">
            <v>127</v>
          </cell>
          <cell r="AE6">
            <v>124</v>
          </cell>
          <cell r="AF6">
            <v>121</v>
          </cell>
          <cell r="AG6">
            <v>120</v>
          </cell>
          <cell r="AH6">
            <v>120</v>
          </cell>
          <cell r="AI6">
            <v>130</v>
          </cell>
          <cell r="AJ6">
            <v>130</v>
          </cell>
          <cell r="AK6">
            <v>130</v>
          </cell>
          <cell r="AL6">
            <v>130</v>
          </cell>
          <cell r="AM6">
            <v>130</v>
          </cell>
          <cell r="AN6">
            <v>130</v>
          </cell>
          <cell r="AO6">
            <v>130</v>
          </cell>
          <cell r="AP6">
            <v>136</v>
          </cell>
          <cell r="AQ6">
            <v>132</v>
          </cell>
          <cell r="AR6">
            <v>136</v>
          </cell>
          <cell r="AS6">
            <v>132</v>
          </cell>
          <cell r="AT6">
            <v>132</v>
          </cell>
          <cell r="AU6">
            <v>138</v>
          </cell>
          <cell r="AV6">
            <v>141</v>
          </cell>
          <cell r="AW6">
            <v>141</v>
          </cell>
          <cell r="AX6">
            <v>144</v>
          </cell>
          <cell r="AY6">
            <v>153</v>
          </cell>
          <cell r="AZ6">
            <v>152</v>
          </cell>
          <cell r="BA6">
            <v>152</v>
          </cell>
          <cell r="BB6">
            <v>152</v>
          </cell>
          <cell r="BC6">
            <v>162</v>
          </cell>
          <cell r="BD6">
            <v>153</v>
          </cell>
          <cell r="BE6">
            <v>156</v>
          </cell>
          <cell r="BF6">
            <v>151</v>
          </cell>
          <cell r="BG6">
            <v>160</v>
          </cell>
          <cell r="BH6">
            <v>160</v>
          </cell>
          <cell r="BI6">
            <v>154</v>
          </cell>
          <cell r="BJ6">
            <v>154</v>
          </cell>
          <cell r="BK6">
            <v>154</v>
          </cell>
          <cell r="BL6">
            <v>166</v>
          </cell>
          <cell r="BM6">
            <v>171</v>
          </cell>
          <cell r="BN6">
            <v>171</v>
          </cell>
          <cell r="BO6">
            <v>171</v>
          </cell>
          <cell r="BP6">
            <v>168</v>
          </cell>
          <cell r="BQ6">
            <v>168</v>
          </cell>
          <cell r="BR6">
            <v>168</v>
          </cell>
          <cell r="BS6">
            <v>168</v>
          </cell>
          <cell r="BT6">
            <v>168</v>
          </cell>
          <cell r="BU6">
            <v>169</v>
          </cell>
          <cell r="BV6">
            <v>175</v>
          </cell>
          <cell r="BW6">
            <v>180</v>
          </cell>
          <cell r="BX6">
            <v>188</v>
          </cell>
          <cell r="BY6">
            <v>188</v>
          </cell>
          <cell r="BZ6">
            <v>185</v>
          </cell>
          <cell r="CA6">
            <v>182</v>
          </cell>
          <cell r="CB6">
            <v>182</v>
          </cell>
          <cell r="CC6">
            <v>179</v>
          </cell>
          <cell r="CD6">
            <v>179</v>
          </cell>
          <cell r="CE6">
            <v>179</v>
          </cell>
          <cell r="CF6">
            <v>180</v>
          </cell>
          <cell r="CG6">
            <v>175</v>
          </cell>
          <cell r="CH6">
            <v>172</v>
          </cell>
          <cell r="CI6">
            <v>177</v>
          </cell>
          <cell r="CJ6">
            <v>174</v>
          </cell>
          <cell r="CK6">
            <v>174</v>
          </cell>
          <cell r="CL6">
            <v>174</v>
          </cell>
          <cell r="CM6">
            <v>164</v>
          </cell>
          <cell r="CN6">
            <v>167</v>
          </cell>
          <cell r="CO6">
            <v>164</v>
          </cell>
          <cell r="CP6">
            <v>170</v>
          </cell>
          <cell r="CQ6">
            <v>160</v>
          </cell>
          <cell r="CR6">
            <v>157</v>
          </cell>
          <cell r="CS6">
            <v>157</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5324</v>
          </cell>
          <cell r="C2">
            <v>5190</v>
          </cell>
          <cell r="D2">
            <v>5051</v>
          </cell>
          <cell r="E2">
            <v>5139</v>
          </cell>
          <cell r="F2">
            <v>5169</v>
          </cell>
          <cell r="G2">
            <v>4985</v>
          </cell>
          <cell r="H2">
            <v>4986</v>
          </cell>
          <cell r="I2">
            <v>4932</v>
          </cell>
          <cell r="J2">
            <v>4920</v>
          </cell>
          <cell r="K2">
            <v>4917</v>
          </cell>
          <cell r="L2">
            <v>4883</v>
          </cell>
          <cell r="M2">
            <v>4883</v>
          </cell>
          <cell r="N2">
            <v>4839</v>
          </cell>
          <cell r="O2">
            <v>4815</v>
          </cell>
          <cell r="P2">
            <v>4774</v>
          </cell>
          <cell r="Q2">
            <v>4756</v>
          </cell>
          <cell r="R2">
            <v>4796</v>
          </cell>
          <cell r="S2">
            <v>4866</v>
          </cell>
          <cell r="T2">
            <v>4857</v>
          </cell>
          <cell r="U2">
            <v>4829</v>
          </cell>
          <cell r="V2">
            <v>4914</v>
          </cell>
          <cell r="W2">
            <v>4949</v>
          </cell>
          <cell r="X2">
            <v>4981</v>
          </cell>
          <cell r="Y2">
            <v>5037</v>
          </cell>
          <cell r="Z2">
            <v>5138</v>
          </cell>
          <cell r="AA2">
            <v>5348</v>
          </cell>
          <cell r="AB2">
            <v>5465</v>
          </cell>
          <cell r="AC2">
            <v>5248</v>
          </cell>
          <cell r="AD2">
            <v>5351</v>
          </cell>
          <cell r="AE2">
            <v>5471</v>
          </cell>
          <cell r="AF2">
            <v>5487</v>
          </cell>
          <cell r="AG2">
            <v>5591</v>
          </cell>
          <cell r="AH2">
            <v>5883</v>
          </cell>
          <cell r="AI2">
            <v>6051</v>
          </cell>
          <cell r="AJ2">
            <v>6242</v>
          </cell>
          <cell r="AK2">
            <v>6536</v>
          </cell>
          <cell r="AL2">
            <v>6498</v>
          </cell>
          <cell r="AM2">
            <v>6582</v>
          </cell>
          <cell r="AN2">
            <v>6543</v>
          </cell>
          <cell r="AO2">
            <v>6596</v>
          </cell>
          <cell r="AP2">
            <v>6607</v>
          </cell>
          <cell r="AQ2">
            <v>6481</v>
          </cell>
          <cell r="AR2">
            <v>6565</v>
          </cell>
          <cell r="AS2">
            <v>6630</v>
          </cell>
          <cell r="AT2">
            <v>6645</v>
          </cell>
          <cell r="AU2">
            <v>6648</v>
          </cell>
          <cell r="AV2">
            <v>6600</v>
          </cell>
          <cell r="AW2">
            <v>6732</v>
          </cell>
          <cell r="AX2">
            <v>6461</v>
          </cell>
          <cell r="AY2">
            <v>6458</v>
          </cell>
          <cell r="AZ2">
            <v>6332</v>
          </cell>
          <cell r="BA2">
            <v>6354</v>
          </cell>
          <cell r="BB2">
            <v>6293</v>
          </cell>
          <cell r="BC2">
            <v>6267</v>
          </cell>
          <cell r="BD2">
            <v>6303</v>
          </cell>
          <cell r="BE2">
            <v>6270</v>
          </cell>
          <cell r="BF2">
            <v>6161</v>
          </cell>
          <cell r="BG2">
            <v>6159</v>
          </cell>
          <cell r="BH2">
            <v>6260</v>
          </cell>
          <cell r="BI2">
            <v>6166</v>
          </cell>
          <cell r="BJ2">
            <v>6186</v>
          </cell>
          <cell r="BK2">
            <v>6301</v>
          </cell>
          <cell r="BL2">
            <v>6188</v>
          </cell>
          <cell r="BM2">
            <v>6048</v>
          </cell>
          <cell r="BN2">
            <v>5959</v>
          </cell>
          <cell r="BO2">
            <v>5895</v>
          </cell>
          <cell r="BP2">
            <v>5766</v>
          </cell>
          <cell r="BQ2">
            <v>5780</v>
          </cell>
          <cell r="BR2">
            <v>5718</v>
          </cell>
          <cell r="BS2">
            <v>5822</v>
          </cell>
          <cell r="BT2">
            <v>5924</v>
          </cell>
          <cell r="BU2">
            <v>6003</v>
          </cell>
          <cell r="BV2">
            <v>6206</v>
          </cell>
          <cell r="BW2">
            <v>6491</v>
          </cell>
          <cell r="BX2">
            <v>6614</v>
          </cell>
          <cell r="BY2">
            <v>6568</v>
          </cell>
          <cell r="BZ2">
            <v>6576</v>
          </cell>
          <cell r="CA2">
            <v>6529</v>
          </cell>
          <cell r="CB2">
            <v>6489</v>
          </cell>
          <cell r="CC2">
            <v>6397</v>
          </cell>
          <cell r="CD2">
            <v>6355</v>
          </cell>
          <cell r="CE2">
            <v>6078</v>
          </cell>
          <cell r="CF2">
            <v>5946</v>
          </cell>
          <cell r="CG2">
            <v>5927</v>
          </cell>
          <cell r="CH2">
            <v>5916</v>
          </cell>
          <cell r="CI2">
            <v>5855</v>
          </cell>
          <cell r="CJ2">
            <v>5801</v>
          </cell>
          <cell r="CK2">
            <v>5718</v>
          </cell>
          <cell r="CL2">
            <v>5603</v>
          </cell>
          <cell r="CM2">
            <v>5305</v>
          </cell>
          <cell r="CN2">
            <v>5271</v>
          </cell>
          <cell r="CO2">
            <v>5282</v>
          </cell>
          <cell r="CP2">
            <v>5109</v>
          </cell>
          <cell r="CQ2">
            <v>5178</v>
          </cell>
          <cell r="CR2">
            <v>5000</v>
          </cell>
          <cell r="CS2">
            <v>4939</v>
          </cell>
        </row>
        <row r="6">
          <cell r="B6">
            <v>154</v>
          </cell>
          <cell r="C6">
            <v>154</v>
          </cell>
          <cell r="D6">
            <v>151</v>
          </cell>
          <cell r="E6">
            <v>153</v>
          </cell>
          <cell r="F6">
            <v>150</v>
          </cell>
          <cell r="G6">
            <v>150</v>
          </cell>
          <cell r="H6">
            <v>150</v>
          </cell>
          <cell r="I6">
            <v>147</v>
          </cell>
          <cell r="J6">
            <v>147</v>
          </cell>
          <cell r="K6">
            <v>147</v>
          </cell>
          <cell r="L6">
            <v>147</v>
          </cell>
          <cell r="M6">
            <v>144</v>
          </cell>
          <cell r="N6">
            <v>144</v>
          </cell>
          <cell r="O6">
            <v>144</v>
          </cell>
          <cell r="P6">
            <v>144</v>
          </cell>
          <cell r="Q6">
            <v>141</v>
          </cell>
          <cell r="R6">
            <v>141</v>
          </cell>
          <cell r="S6">
            <v>141</v>
          </cell>
          <cell r="T6">
            <v>131</v>
          </cell>
          <cell r="U6">
            <v>137</v>
          </cell>
          <cell r="V6">
            <v>137</v>
          </cell>
          <cell r="W6">
            <v>137</v>
          </cell>
          <cell r="X6">
            <v>137</v>
          </cell>
          <cell r="Y6">
            <v>140</v>
          </cell>
          <cell r="Z6">
            <v>140</v>
          </cell>
          <cell r="AA6">
            <v>140</v>
          </cell>
          <cell r="AB6">
            <v>140</v>
          </cell>
          <cell r="AC6">
            <v>140</v>
          </cell>
          <cell r="AD6">
            <v>137</v>
          </cell>
          <cell r="AE6">
            <v>134</v>
          </cell>
          <cell r="AF6">
            <v>134</v>
          </cell>
          <cell r="AG6">
            <v>134</v>
          </cell>
          <cell r="AH6">
            <v>140</v>
          </cell>
          <cell r="AI6">
            <v>153</v>
          </cell>
          <cell r="AJ6">
            <v>141</v>
          </cell>
          <cell r="AK6">
            <v>144</v>
          </cell>
          <cell r="AL6">
            <v>144</v>
          </cell>
          <cell r="AM6">
            <v>141</v>
          </cell>
          <cell r="AN6">
            <v>141</v>
          </cell>
          <cell r="AO6">
            <v>144</v>
          </cell>
          <cell r="AP6">
            <v>144</v>
          </cell>
          <cell r="AQ6">
            <v>147</v>
          </cell>
          <cell r="AR6">
            <v>146</v>
          </cell>
          <cell r="AS6">
            <v>149</v>
          </cell>
          <cell r="AT6">
            <v>146</v>
          </cell>
          <cell r="AU6">
            <v>147</v>
          </cell>
          <cell r="AV6">
            <v>147</v>
          </cell>
          <cell r="AW6">
            <v>150</v>
          </cell>
          <cell r="AX6">
            <v>150</v>
          </cell>
          <cell r="AY6">
            <v>150</v>
          </cell>
          <cell r="AZ6">
            <v>150</v>
          </cell>
          <cell r="BA6">
            <v>150</v>
          </cell>
          <cell r="BB6">
            <v>153</v>
          </cell>
          <cell r="BC6">
            <v>158</v>
          </cell>
          <cell r="BD6">
            <v>159</v>
          </cell>
          <cell r="BE6">
            <v>162</v>
          </cell>
          <cell r="BF6">
            <v>165</v>
          </cell>
          <cell r="BG6">
            <v>165</v>
          </cell>
          <cell r="BH6">
            <v>165</v>
          </cell>
          <cell r="BI6">
            <v>165</v>
          </cell>
          <cell r="BJ6">
            <v>173</v>
          </cell>
          <cell r="BK6">
            <v>171</v>
          </cell>
          <cell r="BL6">
            <v>171</v>
          </cell>
          <cell r="BM6">
            <v>171</v>
          </cell>
          <cell r="BN6">
            <v>171</v>
          </cell>
          <cell r="BO6">
            <v>171</v>
          </cell>
          <cell r="BP6">
            <v>171</v>
          </cell>
          <cell r="BQ6">
            <v>170</v>
          </cell>
          <cell r="BR6">
            <v>170</v>
          </cell>
          <cell r="BS6">
            <v>170</v>
          </cell>
          <cell r="BT6">
            <v>167</v>
          </cell>
          <cell r="BU6">
            <v>167</v>
          </cell>
          <cell r="BV6">
            <v>173</v>
          </cell>
          <cell r="BW6">
            <v>176</v>
          </cell>
          <cell r="BX6">
            <v>185</v>
          </cell>
          <cell r="BY6">
            <v>185</v>
          </cell>
          <cell r="BZ6">
            <v>182</v>
          </cell>
          <cell r="CA6">
            <v>182</v>
          </cell>
          <cell r="CB6">
            <v>182</v>
          </cell>
          <cell r="CC6">
            <v>179</v>
          </cell>
          <cell r="CD6">
            <v>176</v>
          </cell>
          <cell r="CE6">
            <v>172</v>
          </cell>
          <cell r="CF6">
            <v>169</v>
          </cell>
          <cell r="CG6">
            <v>169</v>
          </cell>
          <cell r="CH6">
            <v>169</v>
          </cell>
          <cell r="CI6">
            <v>169</v>
          </cell>
          <cell r="CJ6">
            <v>166</v>
          </cell>
          <cell r="CK6">
            <v>165</v>
          </cell>
          <cell r="CL6">
            <v>165</v>
          </cell>
          <cell r="CM6">
            <v>162</v>
          </cell>
          <cell r="CN6">
            <v>162</v>
          </cell>
          <cell r="CO6">
            <v>159</v>
          </cell>
          <cell r="CP6">
            <v>157</v>
          </cell>
          <cell r="CQ6">
            <v>151</v>
          </cell>
          <cell r="CR6">
            <v>147</v>
          </cell>
          <cell r="CS6">
            <v>147</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4840</v>
          </cell>
          <cell r="C2">
            <v>4645</v>
          </cell>
          <cell r="D2">
            <v>4655</v>
          </cell>
          <cell r="E2">
            <v>4574</v>
          </cell>
          <cell r="F2">
            <v>4442</v>
          </cell>
          <cell r="G2">
            <v>4571</v>
          </cell>
          <cell r="H2">
            <v>4497</v>
          </cell>
          <cell r="I2">
            <v>4378</v>
          </cell>
          <cell r="J2">
            <v>4323</v>
          </cell>
          <cell r="K2">
            <v>4297</v>
          </cell>
          <cell r="L2">
            <v>4292</v>
          </cell>
          <cell r="M2">
            <v>4277</v>
          </cell>
          <cell r="N2">
            <v>4290</v>
          </cell>
          <cell r="O2">
            <v>4348</v>
          </cell>
          <cell r="P2">
            <v>4338</v>
          </cell>
          <cell r="Q2">
            <v>4421</v>
          </cell>
          <cell r="R2">
            <v>4439</v>
          </cell>
          <cell r="S2">
            <v>4427</v>
          </cell>
          <cell r="T2">
            <v>4365</v>
          </cell>
          <cell r="U2">
            <v>4395</v>
          </cell>
          <cell r="V2">
            <v>4365</v>
          </cell>
          <cell r="W2">
            <v>4411</v>
          </cell>
          <cell r="X2">
            <v>4540</v>
          </cell>
          <cell r="Y2">
            <v>4691</v>
          </cell>
          <cell r="Z2">
            <v>4813</v>
          </cell>
          <cell r="AA2">
            <v>4785</v>
          </cell>
          <cell r="AB2">
            <v>4996</v>
          </cell>
          <cell r="AC2">
            <v>5033</v>
          </cell>
          <cell r="AD2">
            <v>5128</v>
          </cell>
          <cell r="AE2">
            <v>5194</v>
          </cell>
          <cell r="AF2">
            <v>5078</v>
          </cell>
          <cell r="AG2">
            <v>4959</v>
          </cell>
          <cell r="AH2">
            <v>5388</v>
          </cell>
          <cell r="AI2">
            <v>5611</v>
          </cell>
          <cell r="AJ2">
            <v>5635</v>
          </cell>
          <cell r="AK2">
            <v>5817</v>
          </cell>
          <cell r="AL2">
            <v>5875</v>
          </cell>
          <cell r="AM2">
            <v>5865</v>
          </cell>
          <cell r="AN2">
            <v>5937</v>
          </cell>
          <cell r="AO2">
            <v>5987</v>
          </cell>
          <cell r="AP2">
            <v>6051</v>
          </cell>
          <cell r="AQ2">
            <v>5919</v>
          </cell>
          <cell r="AR2">
            <v>5976</v>
          </cell>
          <cell r="AS2">
            <v>6205</v>
          </cell>
          <cell r="AT2">
            <v>6219</v>
          </cell>
          <cell r="AU2">
            <v>6083</v>
          </cell>
          <cell r="AV2">
            <v>6186</v>
          </cell>
          <cell r="AW2">
            <v>6155</v>
          </cell>
          <cell r="AX2">
            <v>5954</v>
          </cell>
          <cell r="AY2">
            <v>5975</v>
          </cell>
          <cell r="AZ2">
            <v>5815</v>
          </cell>
          <cell r="BA2">
            <v>5862</v>
          </cell>
          <cell r="BB2">
            <v>5961</v>
          </cell>
          <cell r="BC2">
            <v>5884</v>
          </cell>
          <cell r="BD2">
            <v>5853</v>
          </cell>
          <cell r="BE2">
            <v>5941</v>
          </cell>
          <cell r="BF2">
            <v>5896</v>
          </cell>
          <cell r="BG2">
            <v>5744</v>
          </cell>
          <cell r="BH2">
            <v>5776</v>
          </cell>
          <cell r="BI2">
            <v>5821</v>
          </cell>
          <cell r="BJ2">
            <v>5936</v>
          </cell>
          <cell r="BK2">
            <v>5808</v>
          </cell>
          <cell r="BL2">
            <v>5752</v>
          </cell>
          <cell r="BM2">
            <v>5752</v>
          </cell>
          <cell r="BN2">
            <v>5902</v>
          </cell>
          <cell r="BO2">
            <v>5762</v>
          </cell>
          <cell r="BP2">
            <v>5644</v>
          </cell>
          <cell r="BQ2">
            <v>5639</v>
          </cell>
          <cell r="BR2">
            <v>5514</v>
          </cell>
          <cell r="BS2">
            <v>5508</v>
          </cell>
          <cell r="BT2">
            <v>5595</v>
          </cell>
          <cell r="BU2">
            <v>5749</v>
          </cell>
          <cell r="BV2">
            <v>5880</v>
          </cell>
          <cell r="BW2">
            <v>6209</v>
          </cell>
          <cell r="BX2">
            <v>6360</v>
          </cell>
          <cell r="BY2">
            <v>6404</v>
          </cell>
          <cell r="BZ2">
            <v>6438</v>
          </cell>
          <cell r="CA2">
            <v>6293</v>
          </cell>
          <cell r="CB2">
            <v>6330</v>
          </cell>
          <cell r="CC2">
            <v>6354</v>
          </cell>
          <cell r="CD2">
            <v>6266</v>
          </cell>
          <cell r="CE2">
            <v>6234</v>
          </cell>
          <cell r="CF2">
            <v>6191</v>
          </cell>
          <cell r="CG2">
            <v>5920</v>
          </cell>
          <cell r="CH2">
            <v>5947</v>
          </cell>
          <cell r="CI2">
            <v>5965</v>
          </cell>
          <cell r="CJ2">
            <v>6000</v>
          </cell>
          <cell r="CK2">
            <v>5943</v>
          </cell>
          <cell r="CL2">
            <v>5673</v>
          </cell>
          <cell r="CM2">
            <v>5491</v>
          </cell>
          <cell r="CN2">
            <v>5271</v>
          </cell>
          <cell r="CO2">
            <v>5172</v>
          </cell>
          <cell r="CP2">
            <v>5213</v>
          </cell>
          <cell r="CQ2">
            <v>5313</v>
          </cell>
          <cell r="CR2">
            <v>5204</v>
          </cell>
          <cell r="CS2">
            <v>5018</v>
          </cell>
        </row>
        <row r="6">
          <cell r="B6">
            <v>144</v>
          </cell>
          <cell r="C6">
            <v>144</v>
          </cell>
          <cell r="D6">
            <v>141</v>
          </cell>
          <cell r="E6">
            <v>140</v>
          </cell>
          <cell r="F6">
            <v>140</v>
          </cell>
          <cell r="G6">
            <v>137</v>
          </cell>
          <cell r="H6">
            <v>137</v>
          </cell>
          <cell r="I6">
            <v>134</v>
          </cell>
          <cell r="J6">
            <v>134</v>
          </cell>
          <cell r="K6">
            <v>134</v>
          </cell>
          <cell r="L6">
            <v>134</v>
          </cell>
          <cell r="M6">
            <v>131</v>
          </cell>
          <cell r="N6">
            <v>131</v>
          </cell>
          <cell r="O6">
            <v>121</v>
          </cell>
          <cell r="P6">
            <v>118</v>
          </cell>
          <cell r="Q6">
            <v>127</v>
          </cell>
          <cell r="R6">
            <v>127</v>
          </cell>
          <cell r="S6">
            <v>127</v>
          </cell>
          <cell r="T6">
            <v>127</v>
          </cell>
          <cell r="U6">
            <v>127</v>
          </cell>
          <cell r="V6">
            <v>127</v>
          </cell>
          <cell r="W6">
            <v>127</v>
          </cell>
          <cell r="X6">
            <v>130</v>
          </cell>
          <cell r="Y6">
            <v>133</v>
          </cell>
          <cell r="Z6">
            <v>133</v>
          </cell>
          <cell r="AA6">
            <v>133</v>
          </cell>
          <cell r="AB6">
            <v>136</v>
          </cell>
          <cell r="AC6">
            <v>136</v>
          </cell>
          <cell r="AD6">
            <v>133</v>
          </cell>
          <cell r="AE6">
            <v>130</v>
          </cell>
          <cell r="AF6">
            <v>127</v>
          </cell>
          <cell r="AG6">
            <v>127</v>
          </cell>
          <cell r="AH6">
            <v>127</v>
          </cell>
          <cell r="AI6">
            <v>130</v>
          </cell>
          <cell r="AJ6">
            <v>130</v>
          </cell>
          <cell r="AK6">
            <v>130</v>
          </cell>
          <cell r="AL6">
            <v>130</v>
          </cell>
          <cell r="AM6">
            <v>130</v>
          </cell>
          <cell r="AN6">
            <v>130</v>
          </cell>
          <cell r="AO6">
            <v>130</v>
          </cell>
          <cell r="AP6">
            <v>130</v>
          </cell>
          <cell r="AQ6">
            <v>130</v>
          </cell>
          <cell r="AR6">
            <v>130</v>
          </cell>
          <cell r="AS6">
            <v>133</v>
          </cell>
          <cell r="AT6">
            <v>133</v>
          </cell>
          <cell r="AU6">
            <v>133</v>
          </cell>
          <cell r="AV6">
            <v>133</v>
          </cell>
          <cell r="AW6">
            <v>133</v>
          </cell>
          <cell r="AX6">
            <v>133</v>
          </cell>
          <cell r="AY6">
            <v>132</v>
          </cell>
          <cell r="AZ6">
            <v>132</v>
          </cell>
          <cell r="BA6">
            <v>138</v>
          </cell>
          <cell r="BB6">
            <v>138</v>
          </cell>
          <cell r="BC6">
            <v>141</v>
          </cell>
          <cell r="BD6">
            <v>151</v>
          </cell>
          <cell r="BE6">
            <v>145</v>
          </cell>
          <cell r="BF6">
            <v>145</v>
          </cell>
          <cell r="BG6">
            <v>154</v>
          </cell>
          <cell r="BH6">
            <v>151</v>
          </cell>
          <cell r="BI6">
            <v>154</v>
          </cell>
          <cell r="BJ6">
            <v>157</v>
          </cell>
          <cell r="BK6">
            <v>157</v>
          </cell>
          <cell r="BL6">
            <v>160</v>
          </cell>
          <cell r="BM6">
            <v>157</v>
          </cell>
          <cell r="BN6">
            <v>160</v>
          </cell>
          <cell r="BO6">
            <v>160</v>
          </cell>
          <cell r="BP6">
            <v>163</v>
          </cell>
          <cell r="BQ6">
            <v>163</v>
          </cell>
          <cell r="BR6">
            <v>163</v>
          </cell>
          <cell r="BS6">
            <v>164</v>
          </cell>
          <cell r="BT6">
            <v>167</v>
          </cell>
          <cell r="BU6">
            <v>167</v>
          </cell>
          <cell r="BV6">
            <v>167</v>
          </cell>
          <cell r="BW6">
            <v>170</v>
          </cell>
          <cell r="BX6">
            <v>176</v>
          </cell>
          <cell r="BY6">
            <v>176</v>
          </cell>
          <cell r="BZ6">
            <v>176</v>
          </cell>
          <cell r="CA6">
            <v>176</v>
          </cell>
          <cell r="CB6">
            <v>176</v>
          </cell>
          <cell r="CC6">
            <v>173</v>
          </cell>
          <cell r="CD6">
            <v>173</v>
          </cell>
          <cell r="CE6">
            <v>170</v>
          </cell>
          <cell r="CF6">
            <v>170</v>
          </cell>
          <cell r="CG6">
            <v>170</v>
          </cell>
          <cell r="CH6">
            <v>170</v>
          </cell>
          <cell r="CI6">
            <v>146</v>
          </cell>
          <cell r="CJ6">
            <v>164</v>
          </cell>
          <cell r="CK6">
            <v>161</v>
          </cell>
          <cell r="CL6">
            <v>161</v>
          </cell>
          <cell r="CM6">
            <v>161</v>
          </cell>
          <cell r="CN6">
            <v>155</v>
          </cell>
          <cell r="CO6">
            <v>155</v>
          </cell>
          <cell r="CP6">
            <v>152</v>
          </cell>
          <cell r="CQ6">
            <v>149</v>
          </cell>
          <cell r="CR6">
            <v>146</v>
          </cell>
          <cell r="CS6">
            <v>143</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4987</v>
          </cell>
          <cell r="C2">
            <v>4958</v>
          </cell>
          <cell r="D2">
            <v>4935</v>
          </cell>
          <cell r="E2">
            <v>4812</v>
          </cell>
          <cell r="F2">
            <v>4836</v>
          </cell>
          <cell r="G2">
            <v>4715</v>
          </cell>
          <cell r="H2">
            <v>4713</v>
          </cell>
          <cell r="I2">
            <v>4517</v>
          </cell>
          <cell r="J2">
            <v>4477</v>
          </cell>
          <cell r="K2">
            <v>4629</v>
          </cell>
          <cell r="L2">
            <v>4636</v>
          </cell>
          <cell r="M2">
            <v>4521</v>
          </cell>
          <cell r="N2">
            <v>4437</v>
          </cell>
          <cell r="O2">
            <v>4449</v>
          </cell>
          <cell r="P2">
            <v>4398</v>
          </cell>
          <cell r="Q2">
            <v>4432</v>
          </cell>
          <cell r="R2">
            <v>4301</v>
          </cell>
          <cell r="S2">
            <v>4389</v>
          </cell>
          <cell r="T2">
            <v>4397</v>
          </cell>
          <cell r="U2">
            <v>4498</v>
          </cell>
          <cell r="V2">
            <v>4455</v>
          </cell>
          <cell r="W2">
            <v>4609</v>
          </cell>
          <cell r="X2">
            <v>4734</v>
          </cell>
          <cell r="Y2">
            <v>4659</v>
          </cell>
          <cell r="Z2">
            <v>4790</v>
          </cell>
          <cell r="AA2">
            <v>4981</v>
          </cell>
          <cell r="AB2">
            <v>5033</v>
          </cell>
          <cell r="AC2">
            <v>4921</v>
          </cell>
          <cell r="AD2">
            <v>5030</v>
          </cell>
          <cell r="AE2">
            <v>5114</v>
          </cell>
          <cell r="AF2">
            <v>4929</v>
          </cell>
          <cell r="AG2">
            <v>5037</v>
          </cell>
          <cell r="AH2">
            <v>5397</v>
          </cell>
          <cell r="AI2">
            <v>5539</v>
          </cell>
          <cell r="AJ2">
            <v>5673</v>
          </cell>
          <cell r="AK2">
            <v>5836</v>
          </cell>
          <cell r="AL2">
            <v>5932</v>
          </cell>
          <cell r="AM2">
            <v>5909</v>
          </cell>
          <cell r="AN2">
            <v>5967</v>
          </cell>
          <cell r="AO2">
            <v>6065</v>
          </cell>
          <cell r="AP2">
            <v>6087</v>
          </cell>
          <cell r="AQ2">
            <v>6004</v>
          </cell>
          <cell r="AR2">
            <v>6032</v>
          </cell>
          <cell r="AS2">
            <v>6116</v>
          </cell>
          <cell r="AT2">
            <v>6089</v>
          </cell>
          <cell r="AU2">
            <v>6058</v>
          </cell>
          <cell r="AV2">
            <v>6098</v>
          </cell>
          <cell r="AW2">
            <v>6137</v>
          </cell>
          <cell r="AX2">
            <v>6055</v>
          </cell>
          <cell r="AY2">
            <v>5976</v>
          </cell>
          <cell r="AZ2">
            <v>6020</v>
          </cell>
          <cell r="BA2">
            <v>6071</v>
          </cell>
          <cell r="BB2">
            <v>6054</v>
          </cell>
          <cell r="BC2">
            <v>6004</v>
          </cell>
          <cell r="BD2">
            <v>6031</v>
          </cell>
          <cell r="BE2">
            <v>5898</v>
          </cell>
          <cell r="BF2">
            <v>5826</v>
          </cell>
          <cell r="BG2">
            <v>5888</v>
          </cell>
          <cell r="BH2">
            <v>5860</v>
          </cell>
          <cell r="BI2">
            <v>5920</v>
          </cell>
          <cell r="BJ2">
            <v>5965</v>
          </cell>
          <cell r="BK2">
            <v>5924</v>
          </cell>
          <cell r="BL2">
            <v>5902</v>
          </cell>
          <cell r="BM2">
            <v>5866</v>
          </cell>
          <cell r="BN2">
            <v>5906</v>
          </cell>
          <cell r="BO2">
            <v>5850</v>
          </cell>
          <cell r="BP2">
            <v>5772</v>
          </cell>
          <cell r="BQ2">
            <v>5591</v>
          </cell>
          <cell r="BR2">
            <v>5528</v>
          </cell>
          <cell r="BS2">
            <v>5481</v>
          </cell>
          <cell r="BT2">
            <v>5466</v>
          </cell>
          <cell r="BU2">
            <v>5786</v>
          </cell>
          <cell r="BV2">
            <v>5934</v>
          </cell>
          <cell r="BW2">
            <v>6129</v>
          </cell>
          <cell r="BX2">
            <v>6149</v>
          </cell>
          <cell r="BY2">
            <v>6190</v>
          </cell>
          <cell r="BZ2">
            <v>6181</v>
          </cell>
          <cell r="CA2">
            <v>6210</v>
          </cell>
          <cell r="CB2">
            <v>6152</v>
          </cell>
          <cell r="CC2">
            <v>6118</v>
          </cell>
          <cell r="CD2">
            <v>6014</v>
          </cell>
          <cell r="CE2">
            <v>5934</v>
          </cell>
          <cell r="CF2">
            <v>5845</v>
          </cell>
          <cell r="CG2">
            <v>5728</v>
          </cell>
          <cell r="CH2">
            <v>5774</v>
          </cell>
          <cell r="CI2">
            <v>5759</v>
          </cell>
          <cell r="CJ2">
            <v>5677</v>
          </cell>
          <cell r="CK2">
            <v>5527</v>
          </cell>
          <cell r="CL2">
            <v>5403</v>
          </cell>
          <cell r="CM2">
            <v>5276</v>
          </cell>
          <cell r="CN2">
            <v>5256</v>
          </cell>
          <cell r="CO2">
            <v>5104</v>
          </cell>
          <cell r="CP2">
            <v>5031</v>
          </cell>
          <cell r="CQ2">
            <v>4979</v>
          </cell>
          <cell r="CR2">
            <v>4884</v>
          </cell>
          <cell r="CS2">
            <v>4831</v>
          </cell>
        </row>
        <row r="6">
          <cell r="B6">
            <v>140</v>
          </cell>
          <cell r="C6">
            <v>130</v>
          </cell>
          <cell r="D6">
            <v>139</v>
          </cell>
          <cell r="E6">
            <v>136</v>
          </cell>
          <cell r="F6">
            <v>136</v>
          </cell>
          <cell r="G6">
            <v>133</v>
          </cell>
          <cell r="H6">
            <v>132</v>
          </cell>
          <cell r="I6">
            <v>132</v>
          </cell>
          <cell r="J6">
            <v>132</v>
          </cell>
          <cell r="K6">
            <v>132</v>
          </cell>
          <cell r="L6">
            <v>129</v>
          </cell>
          <cell r="M6">
            <v>129</v>
          </cell>
          <cell r="N6">
            <v>129</v>
          </cell>
          <cell r="O6">
            <v>129</v>
          </cell>
          <cell r="P6">
            <v>129</v>
          </cell>
          <cell r="Q6">
            <v>129</v>
          </cell>
          <cell r="R6">
            <v>129</v>
          </cell>
          <cell r="S6">
            <v>129</v>
          </cell>
          <cell r="T6">
            <v>129</v>
          </cell>
          <cell r="U6">
            <v>129</v>
          </cell>
          <cell r="V6">
            <v>126</v>
          </cell>
          <cell r="W6">
            <v>126</v>
          </cell>
          <cell r="X6">
            <v>126</v>
          </cell>
          <cell r="Y6">
            <v>126</v>
          </cell>
          <cell r="Z6">
            <v>129</v>
          </cell>
          <cell r="AA6">
            <v>129</v>
          </cell>
          <cell r="AB6">
            <v>129</v>
          </cell>
          <cell r="AC6">
            <v>129</v>
          </cell>
          <cell r="AD6">
            <v>129</v>
          </cell>
          <cell r="AE6">
            <v>129</v>
          </cell>
          <cell r="AF6">
            <v>132</v>
          </cell>
          <cell r="AG6">
            <v>120</v>
          </cell>
          <cell r="AH6">
            <v>123</v>
          </cell>
          <cell r="AI6">
            <v>123</v>
          </cell>
          <cell r="AJ6">
            <v>117</v>
          </cell>
          <cell r="AK6">
            <v>117</v>
          </cell>
          <cell r="AL6">
            <v>117</v>
          </cell>
          <cell r="AM6">
            <v>117</v>
          </cell>
          <cell r="AN6">
            <v>117</v>
          </cell>
          <cell r="AO6">
            <v>117</v>
          </cell>
          <cell r="AP6">
            <v>117</v>
          </cell>
          <cell r="AQ6">
            <v>117</v>
          </cell>
          <cell r="AR6">
            <v>122</v>
          </cell>
          <cell r="AS6">
            <v>122</v>
          </cell>
          <cell r="AT6">
            <v>122</v>
          </cell>
          <cell r="AU6">
            <v>122</v>
          </cell>
          <cell r="AV6">
            <v>122</v>
          </cell>
          <cell r="AW6">
            <v>125</v>
          </cell>
          <cell r="AX6">
            <v>125</v>
          </cell>
          <cell r="AY6">
            <v>130</v>
          </cell>
          <cell r="AZ6">
            <v>131</v>
          </cell>
          <cell r="BA6">
            <v>131</v>
          </cell>
          <cell r="BB6">
            <v>131</v>
          </cell>
          <cell r="BC6">
            <v>131</v>
          </cell>
          <cell r="BD6">
            <v>137</v>
          </cell>
          <cell r="BE6">
            <v>137</v>
          </cell>
          <cell r="BF6">
            <v>140</v>
          </cell>
          <cell r="BG6">
            <v>143</v>
          </cell>
          <cell r="BH6">
            <v>145</v>
          </cell>
          <cell r="BI6">
            <v>142</v>
          </cell>
          <cell r="BJ6">
            <v>152</v>
          </cell>
          <cell r="BK6">
            <v>152</v>
          </cell>
          <cell r="BL6">
            <v>152</v>
          </cell>
          <cell r="BM6">
            <v>155</v>
          </cell>
          <cell r="BN6">
            <v>155</v>
          </cell>
          <cell r="BO6">
            <v>155</v>
          </cell>
          <cell r="BP6">
            <v>158</v>
          </cell>
          <cell r="BQ6">
            <v>158</v>
          </cell>
          <cell r="BR6">
            <v>161</v>
          </cell>
          <cell r="BS6">
            <v>166</v>
          </cell>
          <cell r="BT6">
            <v>164</v>
          </cell>
          <cell r="BU6">
            <v>164</v>
          </cell>
          <cell r="BV6">
            <v>167</v>
          </cell>
          <cell r="BW6">
            <v>170</v>
          </cell>
          <cell r="BX6">
            <v>174</v>
          </cell>
          <cell r="BY6">
            <v>174</v>
          </cell>
          <cell r="BZ6">
            <v>174</v>
          </cell>
          <cell r="CA6">
            <v>174</v>
          </cell>
          <cell r="CB6">
            <v>171</v>
          </cell>
          <cell r="CC6">
            <v>170</v>
          </cell>
          <cell r="CD6">
            <v>170</v>
          </cell>
          <cell r="CE6">
            <v>168</v>
          </cell>
          <cell r="CF6">
            <v>168</v>
          </cell>
          <cell r="CG6">
            <v>168</v>
          </cell>
          <cell r="CH6">
            <v>165</v>
          </cell>
          <cell r="CI6">
            <v>165</v>
          </cell>
          <cell r="CJ6">
            <v>162</v>
          </cell>
          <cell r="CK6">
            <v>162</v>
          </cell>
          <cell r="CL6">
            <v>159</v>
          </cell>
          <cell r="CM6">
            <v>156</v>
          </cell>
          <cell r="CN6">
            <v>155</v>
          </cell>
          <cell r="CO6">
            <v>152</v>
          </cell>
          <cell r="CP6">
            <v>149</v>
          </cell>
          <cell r="CQ6">
            <v>146</v>
          </cell>
          <cell r="CR6">
            <v>146</v>
          </cell>
          <cell r="CS6">
            <v>143</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4675</v>
          </cell>
          <cell r="C2">
            <v>4500</v>
          </cell>
          <cell r="D2">
            <v>4582</v>
          </cell>
          <cell r="E2">
            <v>4683</v>
          </cell>
          <cell r="F2">
            <v>4689</v>
          </cell>
          <cell r="G2">
            <v>4604</v>
          </cell>
          <cell r="H2">
            <v>4578</v>
          </cell>
          <cell r="I2">
            <v>4511</v>
          </cell>
          <cell r="J2">
            <v>4460</v>
          </cell>
          <cell r="K2">
            <v>4305</v>
          </cell>
          <cell r="L2">
            <v>4325</v>
          </cell>
          <cell r="M2">
            <v>4364</v>
          </cell>
          <cell r="N2">
            <v>4393</v>
          </cell>
          <cell r="O2">
            <v>4330</v>
          </cell>
          <cell r="P2">
            <v>4217</v>
          </cell>
          <cell r="Q2">
            <v>4348</v>
          </cell>
          <cell r="R2">
            <v>4305</v>
          </cell>
          <cell r="S2">
            <v>4322</v>
          </cell>
          <cell r="T2">
            <v>4272</v>
          </cell>
          <cell r="U2">
            <v>4398</v>
          </cell>
          <cell r="V2">
            <v>4388</v>
          </cell>
          <cell r="W2">
            <v>4346</v>
          </cell>
          <cell r="X2">
            <v>4428</v>
          </cell>
          <cell r="Y2">
            <v>4446</v>
          </cell>
          <cell r="Z2">
            <v>4401</v>
          </cell>
          <cell r="AA2">
            <v>4392</v>
          </cell>
          <cell r="AB2">
            <v>4453</v>
          </cell>
          <cell r="AC2">
            <v>4382</v>
          </cell>
          <cell r="AD2">
            <v>4373</v>
          </cell>
          <cell r="AE2">
            <v>4131</v>
          </cell>
          <cell r="AF2">
            <v>4162</v>
          </cell>
          <cell r="AG2">
            <v>4151</v>
          </cell>
          <cell r="AH2">
            <v>4384</v>
          </cell>
          <cell r="AI2">
            <v>4485</v>
          </cell>
          <cell r="AJ2">
            <v>4484</v>
          </cell>
          <cell r="AK2">
            <v>4518</v>
          </cell>
          <cell r="AL2">
            <v>4720</v>
          </cell>
          <cell r="AM2">
            <v>4797</v>
          </cell>
          <cell r="AN2">
            <v>4873</v>
          </cell>
          <cell r="AO2">
            <v>5082</v>
          </cell>
          <cell r="AP2">
            <v>4958</v>
          </cell>
          <cell r="AQ2">
            <v>4888</v>
          </cell>
          <cell r="AR2">
            <v>5132</v>
          </cell>
          <cell r="AS2">
            <v>5039</v>
          </cell>
          <cell r="AT2">
            <v>5234</v>
          </cell>
          <cell r="AU2">
            <v>5278</v>
          </cell>
          <cell r="AV2">
            <v>5160</v>
          </cell>
          <cell r="AW2">
            <v>5151</v>
          </cell>
          <cell r="AX2">
            <v>5265</v>
          </cell>
          <cell r="AY2">
            <v>5174</v>
          </cell>
          <cell r="AZ2">
            <v>5133</v>
          </cell>
          <cell r="BA2">
            <v>4961</v>
          </cell>
          <cell r="BB2">
            <v>4941</v>
          </cell>
          <cell r="BC2">
            <v>4875</v>
          </cell>
          <cell r="BD2">
            <v>4873</v>
          </cell>
          <cell r="BE2">
            <v>4976</v>
          </cell>
          <cell r="BF2">
            <v>5069</v>
          </cell>
          <cell r="BG2">
            <v>4937</v>
          </cell>
          <cell r="BH2">
            <v>4925</v>
          </cell>
          <cell r="BI2">
            <v>4965</v>
          </cell>
          <cell r="BJ2">
            <v>5032</v>
          </cell>
          <cell r="BK2">
            <v>4903</v>
          </cell>
          <cell r="BL2">
            <v>5019</v>
          </cell>
          <cell r="BM2">
            <v>5104</v>
          </cell>
          <cell r="BN2">
            <v>5062</v>
          </cell>
          <cell r="BO2">
            <v>5032</v>
          </cell>
          <cell r="BP2">
            <v>4958</v>
          </cell>
          <cell r="BQ2">
            <v>5001</v>
          </cell>
          <cell r="BR2">
            <v>4968</v>
          </cell>
          <cell r="BS2">
            <v>4872</v>
          </cell>
          <cell r="BT2">
            <v>5033</v>
          </cell>
          <cell r="BU2">
            <v>5384</v>
          </cell>
          <cell r="BV2">
            <v>5470</v>
          </cell>
          <cell r="BW2">
            <v>5601</v>
          </cell>
          <cell r="BX2">
            <v>5834</v>
          </cell>
          <cell r="BY2">
            <v>5831</v>
          </cell>
          <cell r="BZ2">
            <v>5811</v>
          </cell>
          <cell r="CA2">
            <v>5849</v>
          </cell>
          <cell r="CB2">
            <v>5836</v>
          </cell>
          <cell r="CC2">
            <v>5810</v>
          </cell>
          <cell r="CD2">
            <v>5793</v>
          </cell>
          <cell r="CE2">
            <v>5733</v>
          </cell>
          <cell r="CF2">
            <v>5749</v>
          </cell>
          <cell r="CG2">
            <v>5898</v>
          </cell>
          <cell r="CH2">
            <v>5732</v>
          </cell>
          <cell r="CI2">
            <v>5633</v>
          </cell>
          <cell r="CJ2">
            <v>5609</v>
          </cell>
          <cell r="CK2">
            <v>5524</v>
          </cell>
          <cell r="CL2">
            <v>5347</v>
          </cell>
          <cell r="CM2">
            <v>5348</v>
          </cell>
          <cell r="CN2">
            <v>5162</v>
          </cell>
          <cell r="CO2">
            <v>5102</v>
          </cell>
          <cell r="CP2">
            <v>5093</v>
          </cell>
          <cell r="CQ2">
            <v>5056</v>
          </cell>
          <cell r="CR2">
            <v>4952</v>
          </cell>
          <cell r="CS2">
            <v>4861</v>
          </cell>
        </row>
        <row r="6">
          <cell r="B6">
            <v>143</v>
          </cell>
          <cell r="C6">
            <v>140</v>
          </cell>
          <cell r="D6">
            <v>137</v>
          </cell>
          <cell r="E6">
            <v>134</v>
          </cell>
          <cell r="F6">
            <v>134</v>
          </cell>
          <cell r="G6">
            <v>131</v>
          </cell>
          <cell r="H6">
            <v>131</v>
          </cell>
          <cell r="I6">
            <v>131</v>
          </cell>
          <cell r="J6">
            <v>127</v>
          </cell>
          <cell r="K6">
            <v>127</v>
          </cell>
          <cell r="L6">
            <v>127</v>
          </cell>
          <cell r="M6">
            <v>124</v>
          </cell>
          <cell r="N6">
            <v>124</v>
          </cell>
          <cell r="O6">
            <v>124</v>
          </cell>
          <cell r="P6">
            <v>124</v>
          </cell>
          <cell r="Q6">
            <v>121</v>
          </cell>
          <cell r="R6">
            <v>121</v>
          </cell>
          <cell r="S6">
            <v>120</v>
          </cell>
          <cell r="T6">
            <v>120</v>
          </cell>
          <cell r="U6">
            <v>117</v>
          </cell>
          <cell r="V6">
            <v>117</v>
          </cell>
          <cell r="W6">
            <v>117</v>
          </cell>
          <cell r="X6">
            <v>117</v>
          </cell>
          <cell r="Y6">
            <v>120</v>
          </cell>
          <cell r="Z6">
            <v>120</v>
          </cell>
          <cell r="AA6">
            <v>123</v>
          </cell>
          <cell r="AB6">
            <v>123</v>
          </cell>
          <cell r="AC6">
            <v>115</v>
          </cell>
          <cell r="AD6">
            <v>116</v>
          </cell>
          <cell r="AE6">
            <v>113</v>
          </cell>
          <cell r="AF6">
            <v>113</v>
          </cell>
          <cell r="AG6">
            <v>110</v>
          </cell>
          <cell r="AH6">
            <v>110</v>
          </cell>
          <cell r="AI6">
            <v>110</v>
          </cell>
          <cell r="AJ6">
            <v>110</v>
          </cell>
          <cell r="AK6">
            <v>110</v>
          </cell>
          <cell r="AL6">
            <v>110</v>
          </cell>
          <cell r="AM6">
            <v>110</v>
          </cell>
          <cell r="AN6">
            <v>110</v>
          </cell>
          <cell r="AO6">
            <v>110</v>
          </cell>
          <cell r="AP6">
            <v>110</v>
          </cell>
          <cell r="AQ6">
            <v>110</v>
          </cell>
          <cell r="AR6">
            <v>113</v>
          </cell>
          <cell r="AS6">
            <v>113</v>
          </cell>
          <cell r="AT6">
            <v>113</v>
          </cell>
          <cell r="AU6">
            <v>113</v>
          </cell>
          <cell r="AV6">
            <v>113</v>
          </cell>
          <cell r="AW6">
            <v>113</v>
          </cell>
          <cell r="AX6">
            <v>113</v>
          </cell>
          <cell r="AY6">
            <v>116</v>
          </cell>
          <cell r="AZ6">
            <v>116</v>
          </cell>
          <cell r="BA6">
            <v>119</v>
          </cell>
          <cell r="BB6">
            <v>119</v>
          </cell>
          <cell r="BC6">
            <v>119</v>
          </cell>
          <cell r="BD6">
            <v>119</v>
          </cell>
          <cell r="BE6">
            <v>122</v>
          </cell>
          <cell r="BF6">
            <v>122</v>
          </cell>
          <cell r="BG6">
            <v>123</v>
          </cell>
          <cell r="BH6">
            <v>126</v>
          </cell>
          <cell r="BI6">
            <v>129</v>
          </cell>
          <cell r="BJ6">
            <v>136</v>
          </cell>
          <cell r="BK6">
            <v>136</v>
          </cell>
          <cell r="BL6">
            <v>136</v>
          </cell>
          <cell r="BM6">
            <v>136</v>
          </cell>
          <cell r="BN6">
            <v>144</v>
          </cell>
          <cell r="BO6">
            <v>141</v>
          </cell>
          <cell r="BP6">
            <v>141</v>
          </cell>
          <cell r="BQ6">
            <v>141</v>
          </cell>
          <cell r="BR6">
            <v>141</v>
          </cell>
          <cell r="BS6">
            <v>144</v>
          </cell>
          <cell r="BT6">
            <v>151</v>
          </cell>
          <cell r="BU6">
            <v>151</v>
          </cell>
          <cell r="BV6">
            <v>154</v>
          </cell>
          <cell r="BW6">
            <v>160</v>
          </cell>
          <cell r="BX6">
            <v>159</v>
          </cell>
          <cell r="BY6">
            <v>160</v>
          </cell>
          <cell r="BZ6">
            <v>160</v>
          </cell>
          <cell r="CA6">
            <v>161</v>
          </cell>
          <cell r="CB6">
            <v>161</v>
          </cell>
          <cell r="CC6">
            <v>158</v>
          </cell>
          <cell r="CD6">
            <v>158</v>
          </cell>
          <cell r="CE6">
            <v>158</v>
          </cell>
          <cell r="CF6">
            <v>159</v>
          </cell>
          <cell r="CG6">
            <v>159</v>
          </cell>
          <cell r="CH6">
            <v>159</v>
          </cell>
          <cell r="CI6">
            <v>159</v>
          </cell>
          <cell r="CJ6">
            <v>159</v>
          </cell>
          <cell r="CK6">
            <v>156</v>
          </cell>
          <cell r="CL6">
            <v>156</v>
          </cell>
          <cell r="CM6">
            <v>153</v>
          </cell>
          <cell r="CN6">
            <v>153</v>
          </cell>
          <cell r="CO6">
            <v>145</v>
          </cell>
          <cell r="CP6">
            <v>147</v>
          </cell>
          <cell r="CQ6">
            <v>144</v>
          </cell>
          <cell r="CR6">
            <v>144</v>
          </cell>
          <cell r="CS6">
            <v>141</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4695</v>
          </cell>
          <cell r="C2">
            <v>4815</v>
          </cell>
          <cell r="D2">
            <v>4808</v>
          </cell>
          <cell r="E2">
            <v>4791</v>
          </cell>
          <cell r="F2">
            <v>4870</v>
          </cell>
          <cell r="G2">
            <v>4821</v>
          </cell>
          <cell r="H2">
            <v>4754</v>
          </cell>
          <cell r="I2">
            <v>4758</v>
          </cell>
          <cell r="J2">
            <v>4723</v>
          </cell>
          <cell r="K2">
            <v>4608</v>
          </cell>
          <cell r="L2">
            <v>4673</v>
          </cell>
          <cell r="M2">
            <v>4654</v>
          </cell>
          <cell r="N2">
            <v>4599</v>
          </cell>
          <cell r="O2">
            <v>4580</v>
          </cell>
          <cell r="P2">
            <v>4577</v>
          </cell>
          <cell r="Q2">
            <v>4695</v>
          </cell>
          <cell r="R2">
            <v>4602</v>
          </cell>
          <cell r="S2">
            <v>4630</v>
          </cell>
          <cell r="T2">
            <v>4612</v>
          </cell>
          <cell r="U2">
            <v>4578</v>
          </cell>
          <cell r="V2">
            <v>4646</v>
          </cell>
          <cell r="W2">
            <v>4620</v>
          </cell>
          <cell r="X2">
            <v>4809</v>
          </cell>
          <cell r="Y2">
            <v>4768</v>
          </cell>
          <cell r="Z2">
            <v>4779</v>
          </cell>
          <cell r="AA2">
            <v>4807</v>
          </cell>
          <cell r="AB2">
            <v>4825</v>
          </cell>
          <cell r="AC2">
            <v>4709</v>
          </cell>
          <cell r="AD2">
            <v>4826</v>
          </cell>
          <cell r="AE2">
            <v>4728</v>
          </cell>
          <cell r="AF2">
            <v>4741</v>
          </cell>
          <cell r="AG2">
            <v>4740</v>
          </cell>
          <cell r="AH2">
            <v>4992</v>
          </cell>
          <cell r="AI2">
            <v>4988</v>
          </cell>
          <cell r="AJ2">
            <v>5348</v>
          </cell>
          <cell r="AK2">
            <v>5616</v>
          </cell>
          <cell r="AL2">
            <v>5523</v>
          </cell>
          <cell r="AM2">
            <v>5598</v>
          </cell>
          <cell r="AN2">
            <v>5793</v>
          </cell>
          <cell r="AO2">
            <v>5700</v>
          </cell>
          <cell r="AP2">
            <v>5700</v>
          </cell>
          <cell r="AQ2">
            <v>5908</v>
          </cell>
          <cell r="AR2">
            <v>5963</v>
          </cell>
          <cell r="AS2">
            <v>5861</v>
          </cell>
          <cell r="AT2">
            <v>5903</v>
          </cell>
          <cell r="AU2">
            <v>5878</v>
          </cell>
          <cell r="AV2">
            <v>5777</v>
          </cell>
          <cell r="AW2">
            <v>5866</v>
          </cell>
          <cell r="AX2">
            <v>5881</v>
          </cell>
          <cell r="AY2">
            <v>5828</v>
          </cell>
          <cell r="AZ2">
            <v>5877</v>
          </cell>
          <cell r="BA2">
            <v>5893</v>
          </cell>
          <cell r="BB2">
            <v>5836</v>
          </cell>
          <cell r="BC2">
            <v>5793</v>
          </cell>
          <cell r="BD2">
            <v>5800</v>
          </cell>
          <cell r="BE2">
            <v>5809</v>
          </cell>
          <cell r="BF2">
            <v>5786</v>
          </cell>
          <cell r="BG2">
            <v>5748</v>
          </cell>
          <cell r="BH2">
            <v>5714</v>
          </cell>
          <cell r="BI2">
            <v>5748</v>
          </cell>
          <cell r="BJ2">
            <v>5651</v>
          </cell>
          <cell r="BK2">
            <v>5600</v>
          </cell>
          <cell r="BL2">
            <v>5729</v>
          </cell>
          <cell r="BM2">
            <v>5688</v>
          </cell>
          <cell r="BN2">
            <v>5650</v>
          </cell>
          <cell r="BO2">
            <v>5558</v>
          </cell>
          <cell r="BP2">
            <v>5413</v>
          </cell>
          <cell r="BQ2">
            <v>5427</v>
          </cell>
          <cell r="BR2">
            <v>5312</v>
          </cell>
          <cell r="BS2">
            <v>5343</v>
          </cell>
          <cell r="BT2">
            <v>5374</v>
          </cell>
          <cell r="BU2">
            <v>5537</v>
          </cell>
          <cell r="BV2">
            <v>5841</v>
          </cell>
          <cell r="BW2">
            <v>6239</v>
          </cell>
          <cell r="BX2">
            <v>6279</v>
          </cell>
          <cell r="BY2">
            <v>6342</v>
          </cell>
          <cell r="BZ2">
            <v>6259</v>
          </cell>
          <cell r="CA2">
            <v>6163</v>
          </cell>
          <cell r="CB2">
            <v>6219</v>
          </cell>
          <cell r="CC2">
            <v>6118</v>
          </cell>
          <cell r="CD2">
            <v>6153</v>
          </cell>
          <cell r="CE2">
            <v>6115</v>
          </cell>
          <cell r="CF2">
            <v>5994</v>
          </cell>
          <cell r="CG2">
            <v>5911</v>
          </cell>
          <cell r="CH2">
            <v>5791</v>
          </cell>
          <cell r="CI2">
            <v>5651</v>
          </cell>
          <cell r="CJ2">
            <v>5678</v>
          </cell>
          <cell r="CK2">
            <v>5588</v>
          </cell>
          <cell r="CL2">
            <v>5472</v>
          </cell>
          <cell r="CM2">
            <v>5350</v>
          </cell>
          <cell r="CN2">
            <v>5231</v>
          </cell>
          <cell r="CO2">
            <v>4993</v>
          </cell>
          <cell r="CP2">
            <v>4957</v>
          </cell>
          <cell r="CQ2">
            <v>4918</v>
          </cell>
          <cell r="CR2">
            <v>4980</v>
          </cell>
          <cell r="CS2">
            <v>4954</v>
          </cell>
        </row>
        <row r="6">
          <cell r="B6">
            <v>141</v>
          </cell>
          <cell r="C6">
            <v>138</v>
          </cell>
          <cell r="D6">
            <v>135</v>
          </cell>
          <cell r="E6">
            <v>144</v>
          </cell>
          <cell r="F6">
            <v>144</v>
          </cell>
          <cell r="G6">
            <v>141</v>
          </cell>
          <cell r="H6">
            <v>141</v>
          </cell>
          <cell r="I6">
            <v>131</v>
          </cell>
          <cell r="J6">
            <v>128</v>
          </cell>
          <cell r="K6">
            <v>125</v>
          </cell>
          <cell r="L6">
            <v>125</v>
          </cell>
          <cell r="M6">
            <v>124</v>
          </cell>
          <cell r="N6">
            <v>124</v>
          </cell>
          <cell r="O6">
            <v>121</v>
          </cell>
          <cell r="P6">
            <v>121</v>
          </cell>
          <cell r="Q6">
            <v>121</v>
          </cell>
          <cell r="R6">
            <v>124</v>
          </cell>
          <cell r="S6">
            <v>124</v>
          </cell>
          <cell r="T6">
            <v>124</v>
          </cell>
          <cell r="U6">
            <v>121</v>
          </cell>
          <cell r="V6">
            <v>121</v>
          </cell>
          <cell r="W6">
            <v>121</v>
          </cell>
          <cell r="X6">
            <v>121</v>
          </cell>
          <cell r="Y6">
            <v>121</v>
          </cell>
          <cell r="Z6">
            <v>124</v>
          </cell>
          <cell r="AA6">
            <v>124</v>
          </cell>
          <cell r="AB6">
            <v>124</v>
          </cell>
          <cell r="AC6">
            <v>121</v>
          </cell>
          <cell r="AD6">
            <v>118</v>
          </cell>
          <cell r="AE6">
            <v>115</v>
          </cell>
          <cell r="AF6">
            <v>115</v>
          </cell>
          <cell r="AG6">
            <v>115</v>
          </cell>
          <cell r="AH6">
            <v>115</v>
          </cell>
          <cell r="AI6">
            <v>115</v>
          </cell>
          <cell r="AJ6">
            <v>112</v>
          </cell>
          <cell r="AK6">
            <v>112</v>
          </cell>
          <cell r="AL6">
            <v>112</v>
          </cell>
          <cell r="AM6">
            <v>112</v>
          </cell>
          <cell r="AN6">
            <v>112</v>
          </cell>
          <cell r="AO6">
            <v>112</v>
          </cell>
          <cell r="AP6">
            <v>112</v>
          </cell>
          <cell r="AQ6">
            <v>112</v>
          </cell>
          <cell r="AR6">
            <v>112</v>
          </cell>
          <cell r="AS6">
            <v>112</v>
          </cell>
          <cell r="AT6">
            <v>112</v>
          </cell>
          <cell r="AU6">
            <v>115</v>
          </cell>
          <cell r="AV6">
            <v>115</v>
          </cell>
          <cell r="AW6">
            <v>115</v>
          </cell>
          <cell r="AX6">
            <v>118</v>
          </cell>
          <cell r="AY6">
            <v>124</v>
          </cell>
          <cell r="AZ6">
            <v>123</v>
          </cell>
          <cell r="BA6">
            <v>123</v>
          </cell>
          <cell r="BB6">
            <v>126</v>
          </cell>
          <cell r="BC6">
            <v>129</v>
          </cell>
          <cell r="BD6">
            <v>129</v>
          </cell>
          <cell r="BE6">
            <v>132</v>
          </cell>
          <cell r="BF6">
            <v>132</v>
          </cell>
          <cell r="BG6">
            <v>132</v>
          </cell>
          <cell r="BH6">
            <v>144</v>
          </cell>
          <cell r="BI6">
            <v>141</v>
          </cell>
          <cell r="BJ6">
            <v>144</v>
          </cell>
          <cell r="BK6">
            <v>144</v>
          </cell>
          <cell r="BL6">
            <v>147</v>
          </cell>
          <cell r="BM6">
            <v>150</v>
          </cell>
          <cell r="BN6">
            <v>153</v>
          </cell>
          <cell r="BO6">
            <v>153</v>
          </cell>
          <cell r="BP6">
            <v>156</v>
          </cell>
          <cell r="BQ6">
            <v>156</v>
          </cell>
          <cell r="BR6">
            <v>159</v>
          </cell>
          <cell r="BS6">
            <v>159</v>
          </cell>
          <cell r="BT6">
            <v>163</v>
          </cell>
          <cell r="BU6">
            <v>163</v>
          </cell>
          <cell r="BV6">
            <v>166</v>
          </cell>
          <cell r="BW6">
            <v>172</v>
          </cell>
          <cell r="BX6">
            <v>176</v>
          </cell>
          <cell r="BY6">
            <v>173</v>
          </cell>
          <cell r="BZ6">
            <v>173</v>
          </cell>
          <cell r="CA6">
            <v>173</v>
          </cell>
          <cell r="CB6">
            <v>173</v>
          </cell>
          <cell r="CC6">
            <v>170</v>
          </cell>
          <cell r="CD6">
            <v>169</v>
          </cell>
          <cell r="CE6">
            <v>164</v>
          </cell>
          <cell r="CF6">
            <v>176</v>
          </cell>
          <cell r="CG6">
            <v>167</v>
          </cell>
          <cell r="CH6">
            <v>167</v>
          </cell>
          <cell r="CI6">
            <v>164</v>
          </cell>
          <cell r="CJ6">
            <v>164</v>
          </cell>
          <cell r="CK6">
            <v>161</v>
          </cell>
          <cell r="CL6">
            <v>157</v>
          </cell>
          <cell r="CM6">
            <v>157</v>
          </cell>
          <cell r="CN6">
            <v>154</v>
          </cell>
          <cell r="CO6">
            <v>151</v>
          </cell>
          <cell r="CP6">
            <v>150</v>
          </cell>
          <cell r="CQ6">
            <v>147</v>
          </cell>
          <cell r="CR6">
            <v>144</v>
          </cell>
          <cell r="CS6">
            <v>141</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4871</v>
          </cell>
          <cell r="C2">
            <v>4682</v>
          </cell>
          <cell r="D2">
            <v>4676</v>
          </cell>
          <cell r="E2">
            <v>4616</v>
          </cell>
          <cell r="F2">
            <v>4549</v>
          </cell>
          <cell r="G2">
            <v>4512</v>
          </cell>
          <cell r="H2">
            <v>4549</v>
          </cell>
          <cell r="I2">
            <v>4421</v>
          </cell>
          <cell r="J2">
            <v>4438</v>
          </cell>
          <cell r="K2">
            <v>4465</v>
          </cell>
          <cell r="L2">
            <v>4290</v>
          </cell>
          <cell r="M2">
            <v>4314</v>
          </cell>
          <cell r="N2">
            <v>4335</v>
          </cell>
          <cell r="O2">
            <v>4272</v>
          </cell>
          <cell r="P2">
            <v>4238</v>
          </cell>
          <cell r="Q2">
            <v>4305</v>
          </cell>
          <cell r="R2">
            <v>4263</v>
          </cell>
          <cell r="S2">
            <v>4234</v>
          </cell>
          <cell r="T2">
            <v>4267</v>
          </cell>
          <cell r="U2">
            <v>4309</v>
          </cell>
          <cell r="V2">
            <v>4301</v>
          </cell>
          <cell r="W2">
            <v>4506</v>
          </cell>
          <cell r="X2">
            <v>4519</v>
          </cell>
          <cell r="Y2">
            <v>4415</v>
          </cell>
          <cell r="Z2">
            <v>4667</v>
          </cell>
          <cell r="AA2">
            <v>4734</v>
          </cell>
          <cell r="AB2">
            <v>4920</v>
          </cell>
          <cell r="AC2">
            <v>4973</v>
          </cell>
          <cell r="AD2">
            <v>4896</v>
          </cell>
          <cell r="AE2">
            <v>4974</v>
          </cell>
          <cell r="AF2">
            <v>4892</v>
          </cell>
          <cell r="AG2">
            <v>4796</v>
          </cell>
          <cell r="AH2">
            <v>5116</v>
          </cell>
          <cell r="AI2">
            <v>5287</v>
          </cell>
          <cell r="AJ2">
            <v>5480</v>
          </cell>
          <cell r="AK2">
            <v>5633</v>
          </cell>
          <cell r="AL2">
            <v>5665</v>
          </cell>
          <cell r="AM2">
            <v>5870</v>
          </cell>
          <cell r="AN2">
            <v>5876</v>
          </cell>
          <cell r="AO2">
            <v>5898</v>
          </cell>
          <cell r="AP2">
            <v>6072</v>
          </cell>
          <cell r="AQ2">
            <v>6026</v>
          </cell>
          <cell r="AR2">
            <v>6138</v>
          </cell>
          <cell r="AS2">
            <v>6169</v>
          </cell>
          <cell r="AT2">
            <v>6187</v>
          </cell>
          <cell r="AU2">
            <v>6166</v>
          </cell>
          <cell r="AV2">
            <v>6206</v>
          </cell>
          <cell r="AW2">
            <v>6179</v>
          </cell>
          <cell r="AX2">
            <v>6147</v>
          </cell>
          <cell r="AY2">
            <v>5910</v>
          </cell>
          <cell r="AZ2">
            <v>6009</v>
          </cell>
          <cell r="BA2">
            <v>6117</v>
          </cell>
          <cell r="BB2">
            <v>6031</v>
          </cell>
          <cell r="BC2">
            <v>5975</v>
          </cell>
          <cell r="BD2">
            <v>6093</v>
          </cell>
          <cell r="BE2">
            <v>5960</v>
          </cell>
          <cell r="BF2">
            <v>5899</v>
          </cell>
          <cell r="BG2">
            <v>5969</v>
          </cell>
          <cell r="BH2">
            <v>5924</v>
          </cell>
          <cell r="BI2">
            <v>5840</v>
          </cell>
          <cell r="BJ2">
            <v>5827</v>
          </cell>
          <cell r="BK2">
            <v>5917</v>
          </cell>
          <cell r="BL2">
            <v>5893</v>
          </cell>
          <cell r="BM2">
            <v>5746</v>
          </cell>
          <cell r="BN2">
            <v>5654</v>
          </cell>
          <cell r="BO2">
            <v>5646</v>
          </cell>
          <cell r="BP2">
            <v>5573</v>
          </cell>
          <cell r="BQ2">
            <v>5577</v>
          </cell>
          <cell r="BR2">
            <v>5551</v>
          </cell>
          <cell r="BS2">
            <v>5478</v>
          </cell>
          <cell r="BT2">
            <v>5589</v>
          </cell>
          <cell r="BU2">
            <v>5750</v>
          </cell>
          <cell r="BV2">
            <v>5899</v>
          </cell>
          <cell r="BW2">
            <v>6343</v>
          </cell>
          <cell r="BX2">
            <v>6489</v>
          </cell>
          <cell r="BY2">
            <v>6399</v>
          </cell>
          <cell r="BZ2">
            <v>6392</v>
          </cell>
          <cell r="CA2">
            <v>6191</v>
          </cell>
          <cell r="CB2">
            <v>6117</v>
          </cell>
          <cell r="CC2">
            <v>6243</v>
          </cell>
          <cell r="CD2">
            <v>6157</v>
          </cell>
          <cell r="CE2">
            <v>6121</v>
          </cell>
          <cell r="CF2">
            <v>5808</v>
          </cell>
          <cell r="CG2">
            <v>5866</v>
          </cell>
          <cell r="CH2">
            <v>5676</v>
          </cell>
          <cell r="CI2">
            <v>5599</v>
          </cell>
          <cell r="CJ2">
            <v>5663</v>
          </cell>
          <cell r="CK2">
            <v>5505</v>
          </cell>
          <cell r="CL2">
            <v>5366</v>
          </cell>
          <cell r="CM2">
            <v>5172</v>
          </cell>
          <cell r="CN2">
            <v>5219</v>
          </cell>
          <cell r="CO2">
            <v>5066</v>
          </cell>
          <cell r="CP2">
            <v>4845</v>
          </cell>
          <cell r="CQ2">
            <v>4865</v>
          </cell>
          <cell r="CR2">
            <v>4828</v>
          </cell>
          <cell r="CS2">
            <v>4702</v>
          </cell>
        </row>
        <row r="6">
          <cell r="B6">
            <v>134</v>
          </cell>
          <cell r="C6">
            <v>131</v>
          </cell>
          <cell r="D6">
            <v>137</v>
          </cell>
          <cell r="E6">
            <v>134</v>
          </cell>
          <cell r="F6">
            <v>131</v>
          </cell>
          <cell r="G6">
            <v>131</v>
          </cell>
          <cell r="H6">
            <v>131</v>
          </cell>
          <cell r="I6">
            <v>127</v>
          </cell>
          <cell r="J6">
            <v>127</v>
          </cell>
          <cell r="K6">
            <v>127</v>
          </cell>
          <cell r="L6">
            <v>124</v>
          </cell>
          <cell r="M6">
            <v>124</v>
          </cell>
          <cell r="N6">
            <v>124</v>
          </cell>
          <cell r="O6">
            <v>121</v>
          </cell>
          <cell r="P6">
            <v>121</v>
          </cell>
          <cell r="Q6">
            <v>121</v>
          </cell>
          <cell r="R6">
            <v>121</v>
          </cell>
          <cell r="S6">
            <v>121</v>
          </cell>
          <cell r="T6">
            <v>121</v>
          </cell>
          <cell r="U6">
            <v>121</v>
          </cell>
          <cell r="V6">
            <v>121</v>
          </cell>
          <cell r="W6">
            <v>121</v>
          </cell>
          <cell r="X6">
            <v>121</v>
          </cell>
          <cell r="Y6">
            <v>121</v>
          </cell>
          <cell r="Z6">
            <v>124</v>
          </cell>
          <cell r="AA6">
            <v>124</v>
          </cell>
          <cell r="AB6">
            <v>124</v>
          </cell>
          <cell r="AC6">
            <v>127</v>
          </cell>
          <cell r="AD6">
            <v>124</v>
          </cell>
          <cell r="AE6">
            <v>121</v>
          </cell>
          <cell r="AF6">
            <v>115</v>
          </cell>
          <cell r="AG6">
            <v>120</v>
          </cell>
          <cell r="AH6">
            <v>120</v>
          </cell>
          <cell r="AI6">
            <v>123</v>
          </cell>
          <cell r="AJ6">
            <v>131</v>
          </cell>
          <cell r="AK6">
            <v>124</v>
          </cell>
          <cell r="AL6">
            <v>127</v>
          </cell>
          <cell r="AM6">
            <v>127</v>
          </cell>
          <cell r="AN6">
            <v>127</v>
          </cell>
          <cell r="AO6">
            <v>127</v>
          </cell>
          <cell r="AP6">
            <v>127</v>
          </cell>
          <cell r="AQ6">
            <v>124</v>
          </cell>
          <cell r="AR6">
            <v>133</v>
          </cell>
          <cell r="AS6">
            <v>135</v>
          </cell>
          <cell r="AT6">
            <v>135</v>
          </cell>
          <cell r="AU6">
            <v>132</v>
          </cell>
          <cell r="AV6">
            <v>132</v>
          </cell>
          <cell r="AW6">
            <v>134</v>
          </cell>
          <cell r="AX6">
            <v>138</v>
          </cell>
          <cell r="AY6">
            <v>132</v>
          </cell>
          <cell r="AZ6">
            <v>140</v>
          </cell>
          <cell r="BA6">
            <v>143</v>
          </cell>
          <cell r="BB6">
            <v>156</v>
          </cell>
          <cell r="BC6">
            <v>147</v>
          </cell>
          <cell r="BD6">
            <v>147</v>
          </cell>
          <cell r="BE6">
            <v>149</v>
          </cell>
          <cell r="BF6">
            <v>149</v>
          </cell>
          <cell r="BG6">
            <v>150</v>
          </cell>
          <cell r="BH6">
            <v>158</v>
          </cell>
          <cell r="BI6">
            <v>156</v>
          </cell>
          <cell r="BJ6">
            <v>156</v>
          </cell>
          <cell r="BK6">
            <v>156</v>
          </cell>
          <cell r="BL6">
            <v>159</v>
          </cell>
          <cell r="BM6">
            <v>162</v>
          </cell>
          <cell r="BN6">
            <v>159</v>
          </cell>
          <cell r="BO6">
            <v>164</v>
          </cell>
          <cell r="BP6">
            <v>161</v>
          </cell>
          <cell r="BQ6">
            <v>164</v>
          </cell>
          <cell r="BR6">
            <v>164</v>
          </cell>
          <cell r="BS6">
            <v>167</v>
          </cell>
          <cell r="BT6">
            <v>167</v>
          </cell>
          <cell r="BU6">
            <v>170</v>
          </cell>
          <cell r="BV6">
            <v>170</v>
          </cell>
          <cell r="BW6">
            <v>176</v>
          </cell>
          <cell r="BX6">
            <v>178</v>
          </cell>
          <cell r="BY6">
            <v>178</v>
          </cell>
          <cell r="BZ6">
            <v>178</v>
          </cell>
          <cell r="CA6">
            <v>178</v>
          </cell>
          <cell r="CB6">
            <v>178</v>
          </cell>
          <cell r="CC6">
            <v>175</v>
          </cell>
          <cell r="CD6">
            <v>175</v>
          </cell>
          <cell r="CE6">
            <v>172</v>
          </cell>
          <cell r="CF6">
            <v>172</v>
          </cell>
          <cell r="CG6">
            <v>169</v>
          </cell>
          <cell r="CH6">
            <v>169</v>
          </cell>
          <cell r="CI6">
            <v>169</v>
          </cell>
          <cell r="CJ6">
            <v>169</v>
          </cell>
          <cell r="CK6">
            <v>169</v>
          </cell>
          <cell r="CL6">
            <v>163</v>
          </cell>
          <cell r="CM6">
            <v>163</v>
          </cell>
          <cell r="CN6">
            <v>160</v>
          </cell>
          <cell r="CO6">
            <v>157</v>
          </cell>
          <cell r="CP6">
            <v>154</v>
          </cell>
          <cell r="CQ6">
            <v>148</v>
          </cell>
          <cell r="CR6">
            <v>148</v>
          </cell>
          <cell r="CS6">
            <v>148</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4532</v>
          </cell>
          <cell r="C2">
            <v>4540</v>
          </cell>
          <cell r="D2">
            <v>4496</v>
          </cell>
          <cell r="E2">
            <v>4349</v>
          </cell>
          <cell r="F2">
            <v>4328</v>
          </cell>
          <cell r="G2">
            <v>4340</v>
          </cell>
          <cell r="H2">
            <v>4267</v>
          </cell>
          <cell r="I2">
            <v>4253</v>
          </cell>
          <cell r="J2">
            <v>4255</v>
          </cell>
          <cell r="K2">
            <v>4251</v>
          </cell>
          <cell r="L2">
            <v>4165</v>
          </cell>
          <cell r="M2">
            <v>4172</v>
          </cell>
          <cell r="N2">
            <v>4141</v>
          </cell>
          <cell r="O2">
            <v>4159</v>
          </cell>
          <cell r="P2">
            <v>4096</v>
          </cell>
          <cell r="Q2">
            <v>4109</v>
          </cell>
          <cell r="R2">
            <v>4056</v>
          </cell>
          <cell r="S2">
            <v>4032</v>
          </cell>
          <cell r="T2">
            <v>4139</v>
          </cell>
          <cell r="U2">
            <v>4225</v>
          </cell>
          <cell r="V2">
            <v>4218</v>
          </cell>
          <cell r="W2">
            <v>4231</v>
          </cell>
          <cell r="X2">
            <v>4276</v>
          </cell>
          <cell r="Y2">
            <v>4363</v>
          </cell>
          <cell r="Z2">
            <v>4476</v>
          </cell>
          <cell r="AA2">
            <v>4646</v>
          </cell>
          <cell r="AB2">
            <v>4814</v>
          </cell>
          <cell r="AC2">
            <v>4776</v>
          </cell>
          <cell r="AD2">
            <v>4856</v>
          </cell>
          <cell r="AE2">
            <v>4875</v>
          </cell>
          <cell r="AF2">
            <v>4970</v>
          </cell>
          <cell r="AG2">
            <v>4914</v>
          </cell>
          <cell r="AH2">
            <v>5100</v>
          </cell>
          <cell r="AI2">
            <v>5442</v>
          </cell>
          <cell r="AJ2">
            <v>5632</v>
          </cell>
          <cell r="AK2">
            <v>5809</v>
          </cell>
          <cell r="AL2">
            <v>5983</v>
          </cell>
          <cell r="AM2">
            <v>6131</v>
          </cell>
          <cell r="AN2">
            <v>6104</v>
          </cell>
          <cell r="AO2">
            <v>6255</v>
          </cell>
          <cell r="AP2">
            <v>6334</v>
          </cell>
          <cell r="AQ2">
            <v>6263</v>
          </cell>
          <cell r="AR2">
            <v>6223</v>
          </cell>
          <cell r="AS2">
            <v>6216</v>
          </cell>
          <cell r="AT2">
            <v>6376</v>
          </cell>
          <cell r="AU2">
            <v>6356</v>
          </cell>
          <cell r="AV2">
            <v>6361</v>
          </cell>
          <cell r="AW2">
            <v>6378</v>
          </cell>
          <cell r="AX2">
            <v>6303</v>
          </cell>
          <cell r="AY2">
            <v>6127</v>
          </cell>
          <cell r="AZ2">
            <v>6109</v>
          </cell>
          <cell r="BA2">
            <v>6120</v>
          </cell>
          <cell r="BB2">
            <v>6064</v>
          </cell>
          <cell r="BC2">
            <v>6120</v>
          </cell>
          <cell r="BD2">
            <v>6243</v>
          </cell>
          <cell r="BE2">
            <v>6146</v>
          </cell>
          <cell r="BF2">
            <v>6084</v>
          </cell>
          <cell r="BG2">
            <v>5935</v>
          </cell>
          <cell r="BH2">
            <v>6022</v>
          </cell>
          <cell r="BI2">
            <v>5952</v>
          </cell>
          <cell r="BJ2">
            <v>5921</v>
          </cell>
          <cell r="BK2">
            <v>5951</v>
          </cell>
          <cell r="BL2">
            <v>6075</v>
          </cell>
          <cell r="BM2">
            <v>6032</v>
          </cell>
          <cell r="BN2">
            <v>5737</v>
          </cell>
          <cell r="BO2">
            <v>5790</v>
          </cell>
          <cell r="BP2">
            <v>5740</v>
          </cell>
          <cell r="BQ2">
            <v>5706</v>
          </cell>
          <cell r="BR2">
            <v>5479</v>
          </cell>
          <cell r="BS2">
            <v>5525</v>
          </cell>
          <cell r="BT2">
            <v>5677</v>
          </cell>
          <cell r="BU2">
            <v>5884</v>
          </cell>
          <cell r="BV2">
            <v>5909</v>
          </cell>
          <cell r="BW2">
            <v>6187</v>
          </cell>
          <cell r="BX2">
            <v>6320</v>
          </cell>
          <cell r="BY2">
            <v>6233</v>
          </cell>
          <cell r="BZ2">
            <v>6143</v>
          </cell>
          <cell r="CA2">
            <v>6146</v>
          </cell>
          <cell r="CB2">
            <v>6159</v>
          </cell>
          <cell r="CC2">
            <v>6039</v>
          </cell>
          <cell r="CD2">
            <v>6001</v>
          </cell>
          <cell r="CE2">
            <v>5925</v>
          </cell>
          <cell r="CF2">
            <v>5938</v>
          </cell>
          <cell r="CG2">
            <v>5857</v>
          </cell>
          <cell r="CH2">
            <v>5851</v>
          </cell>
          <cell r="CI2">
            <v>5800</v>
          </cell>
          <cell r="CJ2">
            <v>5736</v>
          </cell>
          <cell r="CK2">
            <v>5575</v>
          </cell>
          <cell r="CL2">
            <v>5362</v>
          </cell>
          <cell r="CM2">
            <v>5447</v>
          </cell>
          <cell r="CN2">
            <v>5220</v>
          </cell>
          <cell r="CO2">
            <v>5035</v>
          </cell>
          <cell r="CP2">
            <v>5048</v>
          </cell>
          <cell r="CQ2">
            <v>4886</v>
          </cell>
          <cell r="CR2">
            <v>4841</v>
          </cell>
          <cell r="CS2">
            <v>4653</v>
          </cell>
        </row>
        <row r="6">
          <cell r="B6">
            <v>147</v>
          </cell>
          <cell r="C6">
            <v>146</v>
          </cell>
          <cell r="D6">
            <v>142</v>
          </cell>
          <cell r="E6">
            <v>142</v>
          </cell>
          <cell r="F6">
            <v>139</v>
          </cell>
          <cell r="G6">
            <v>139</v>
          </cell>
          <cell r="H6">
            <v>135</v>
          </cell>
          <cell r="I6">
            <v>135</v>
          </cell>
          <cell r="J6">
            <v>135</v>
          </cell>
          <cell r="K6">
            <v>132</v>
          </cell>
          <cell r="L6">
            <v>132</v>
          </cell>
          <cell r="M6">
            <v>132</v>
          </cell>
          <cell r="N6">
            <v>132</v>
          </cell>
          <cell r="O6">
            <v>129</v>
          </cell>
          <cell r="P6">
            <v>129</v>
          </cell>
          <cell r="Q6">
            <v>129</v>
          </cell>
          <cell r="R6">
            <v>129</v>
          </cell>
          <cell r="S6">
            <v>126</v>
          </cell>
          <cell r="T6">
            <v>126</v>
          </cell>
          <cell r="U6">
            <v>126</v>
          </cell>
          <cell r="V6">
            <v>126</v>
          </cell>
          <cell r="W6">
            <v>126</v>
          </cell>
          <cell r="X6">
            <v>126</v>
          </cell>
          <cell r="Y6">
            <v>129</v>
          </cell>
          <cell r="Z6">
            <v>129</v>
          </cell>
          <cell r="AA6">
            <v>132</v>
          </cell>
          <cell r="AB6">
            <v>135</v>
          </cell>
          <cell r="AC6">
            <v>135</v>
          </cell>
          <cell r="AD6">
            <v>132</v>
          </cell>
          <cell r="AE6">
            <v>126</v>
          </cell>
          <cell r="AF6">
            <v>122</v>
          </cell>
          <cell r="AG6">
            <v>122</v>
          </cell>
          <cell r="AH6">
            <v>125</v>
          </cell>
          <cell r="AI6">
            <v>125</v>
          </cell>
          <cell r="AJ6">
            <v>125</v>
          </cell>
          <cell r="AK6">
            <v>125</v>
          </cell>
          <cell r="AL6">
            <v>125</v>
          </cell>
          <cell r="AM6">
            <v>125</v>
          </cell>
          <cell r="AN6">
            <v>125</v>
          </cell>
          <cell r="AO6">
            <v>125</v>
          </cell>
          <cell r="AP6">
            <v>125</v>
          </cell>
          <cell r="AQ6">
            <v>125</v>
          </cell>
          <cell r="AR6">
            <v>125</v>
          </cell>
          <cell r="AS6">
            <v>125</v>
          </cell>
          <cell r="AT6">
            <v>125</v>
          </cell>
          <cell r="AU6">
            <v>125</v>
          </cell>
          <cell r="AV6">
            <v>125</v>
          </cell>
          <cell r="AW6">
            <v>128</v>
          </cell>
          <cell r="AX6">
            <v>130</v>
          </cell>
          <cell r="AY6">
            <v>133</v>
          </cell>
          <cell r="AZ6">
            <v>140</v>
          </cell>
          <cell r="BA6">
            <v>134</v>
          </cell>
          <cell r="BB6">
            <v>134</v>
          </cell>
          <cell r="BC6">
            <v>134</v>
          </cell>
          <cell r="BD6">
            <v>134</v>
          </cell>
          <cell r="BE6">
            <v>143</v>
          </cell>
          <cell r="BF6">
            <v>145</v>
          </cell>
          <cell r="BG6">
            <v>148</v>
          </cell>
          <cell r="BH6">
            <v>156</v>
          </cell>
          <cell r="BI6">
            <v>157</v>
          </cell>
          <cell r="BJ6">
            <v>159</v>
          </cell>
          <cell r="BK6">
            <v>159</v>
          </cell>
          <cell r="BL6">
            <v>161</v>
          </cell>
          <cell r="BM6">
            <v>161</v>
          </cell>
          <cell r="BN6">
            <v>163</v>
          </cell>
          <cell r="BO6">
            <v>163</v>
          </cell>
          <cell r="BP6">
            <v>166</v>
          </cell>
          <cell r="BQ6">
            <v>167</v>
          </cell>
          <cell r="BR6">
            <v>167</v>
          </cell>
          <cell r="BS6">
            <v>167</v>
          </cell>
          <cell r="BT6">
            <v>167</v>
          </cell>
          <cell r="BU6">
            <v>167</v>
          </cell>
          <cell r="BV6">
            <v>170</v>
          </cell>
          <cell r="BW6">
            <v>178</v>
          </cell>
          <cell r="BX6">
            <v>179</v>
          </cell>
          <cell r="BY6">
            <v>179</v>
          </cell>
          <cell r="BZ6">
            <v>176</v>
          </cell>
          <cell r="CA6">
            <v>176</v>
          </cell>
          <cell r="CB6">
            <v>176</v>
          </cell>
          <cell r="CC6">
            <v>175</v>
          </cell>
          <cell r="CD6">
            <v>175</v>
          </cell>
          <cell r="CE6">
            <v>172</v>
          </cell>
          <cell r="CF6">
            <v>169</v>
          </cell>
          <cell r="CG6">
            <v>169</v>
          </cell>
          <cell r="CH6">
            <v>169</v>
          </cell>
          <cell r="CI6">
            <v>166</v>
          </cell>
          <cell r="CJ6">
            <v>166</v>
          </cell>
          <cell r="CK6">
            <v>163</v>
          </cell>
          <cell r="CL6">
            <v>169</v>
          </cell>
          <cell r="CM6">
            <v>160</v>
          </cell>
          <cell r="CN6">
            <v>157</v>
          </cell>
          <cell r="CO6">
            <v>154</v>
          </cell>
          <cell r="CP6">
            <v>151</v>
          </cell>
          <cell r="CQ6">
            <v>148</v>
          </cell>
          <cell r="CR6">
            <v>148</v>
          </cell>
          <cell r="CS6">
            <v>145</v>
          </cell>
        </row>
      </sheetData>
      <sheetData sheetId="3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4672</v>
          </cell>
          <cell r="C2">
            <v>4598</v>
          </cell>
          <cell r="D2">
            <v>4514</v>
          </cell>
          <cell r="E2">
            <v>4506</v>
          </cell>
          <cell r="F2">
            <v>4661</v>
          </cell>
          <cell r="G2">
            <v>4575</v>
          </cell>
          <cell r="H2">
            <v>4489</v>
          </cell>
          <cell r="I2">
            <v>4392</v>
          </cell>
          <cell r="J2">
            <v>4378</v>
          </cell>
          <cell r="K2">
            <v>4319</v>
          </cell>
          <cell r="L2">
            <v>4306</v>
          </cell>
          <cell r="M2">
            <v>4225</v>
          </cell>
          <cell r="N2">
            <v>4298</v>
          </cell>
          <cell r="O2">
            <v>4295</v>
          </cell>
          <cell r="P2">
            <v>4239</v>
          </cell>
          <cell r="Q2">
            <v>4130</v>
          </cell>
          <cell r="R2">
            <v>4221</v>
          </cell>
          <cell r="S2">
            <v>4335</v>
          </cell>
          <cell r="T2">
            <v>4340</v>
          </cell>
          <cell r="U2">
            <v>4287</v>
          </cell>
          <cell r="V2">
            <v>4271</v>
          </cell>
          <cell r="W2">
            <v>4441</v>
          </cell>
          <cell r="X2">
            <v>4372</v>
          </cell>
          <cell r="Y2">
            <v>4475</v>
          </cell>
          <cell r="Z2">
            <v>4701</v>
          </cell>
          <cell r="AA2">
            <v>4763</v>
          </cell>
          <cell r="AB2">
            <v>4549</v>
          </cell>
          <cell r="AC2">
            <v>4798</v>
          </cell>
          <cell r="AD2">
            <v>4844</v>
          </cell>
          <cell r="AE2">
            <v>4938</v>
          </cell>
          <cell r="AF2">
            <v>4926</v>
          </cell>
          <cell r="AG2">
            <v>4930</v>
          </cell>
          <cell r="AH2">
            <v>5095</v>
          </cell>
          <cell r="AI2">
            <v>5308</v>
          </cell>
          <cell r="AJ2">
            <v>5510</v>
          </cell>
          <cell r="AK2">
            <v>5849</v>
          </cell>
          <cell r="AL2">
            <v>5933</v>
          </cell>
          <cell r="AM2">
            <v>5790</v>
          </cell>
          <cell r="AN2">
            <v>5923</v>
          </cell>
          <cell r="AO2">
            <v>6037</v>
          </cell>
          <cell r="AP2">
            <v>6093</v>
          </cell>
          <cell r="AQ2">
            <v>6143</v>
          </cell>
          <cell r="AR2">
            <v>6018</v>
          </cell>
          <cell r="AS2">
            <v>5890</v>
          </cell>
          <cell r="AT2">
            <v>6050</v>
          </cell>
          <cell r="AU2">
            <v>6225</v>
          </cell>
          <cell r="AV2">
            <v>6300</v>
          </cell>
          <cell r="AW2">
            <v>6129</v>
          </cell>
          <cell r="AX2">
            <v>6046</v>
          </cell>
          <cell r="AY2">
            <v>6058</v>
          </cell>
          <cell r="AZ2">
            <v>5968</v>
          </cell>
          <cell r="BA2">
            <v>5863</v>
          </cell>
          <cell r="BB2">
            <v>5931</v>
          </cell>
          <cell r="BC2">
            <v>5982</v>
          </cell>
          <cell r="BD2">
            <v>6004</v>
          </cell>
          <cell r="BE2">
            <v>6044</v>
          </cell>
          <cell r="BF2">
            <v>5960</v>
          </cell>
          <cell r="BG2">
            <v>5993</v>
          </cell>
          <cell r="BH2">
            <v>5984</v>
          </cell>
          <cell r="BI2">
            <v>6060</v>
          </cell>
          <cell r="BJ2">
            <v>5969</v>
          </cell>
          <cell r="BK2">
            <v>5889</v>
          </cell>
          <cell r="BL2">
            <v>5952</v>
          </cell>
          <cell r="BM2">
            <v>5968</v>
          </cell>
          <cell r="BN2">
            <v>5835</v>
          </cell>
          <cell r="BO2">
            <v>5744</v>
          </cell>
          <cell r="BP2">
            <v>5750</v>
          </cell>
          <cell r="BQ2">
            <v>5684</v>
          </cell>
          <cell r="BR2">
            <v>5580</v>
          </cell>
          <cell r="BS2">
            <v>5486</v>
          </cell>
          <cell r="BT2">
            <v>5601</v>
          </cell>
          <cell r="BU2">
            <v>5755</v>
          </cell>
          <cell r="BV2">
            <v>6059</v>
          </cell>
          <cell r="BW2">
            <v>6149</v>
          </cell>
          <cell r="BX2">
            <v>6184</v>
          </cell>
          <cell r="BY2">
            <v>6187</v>
          </cell>
          <cell r="BZ2">
            <v>6087</v>
          </cell>
          <cell r="CA2">
            <v>6047</v>
          </cell>
          <cell r="CB2">
            <v>6043</v>
          </cell>
          <cell r="CC2">
            <v>6050</v>
          </cell>
          <cell r="CD2">
            <v>5838</v>
          </cell>
          <cell r="CE2">
            <v>5839</v>
          </cell>
          <cell r="CF2">
            <v>5835</v>
          </cell>
          <cell r="CG2">
            <v>5697</v>
          </cell>
          <cell r="CH2">
            <v>5564</v>
          </cell>
          <cell r="CI2">
            <v>5617</v>
          </cell>
          <cell r="CJ2">
            <v>5598</v>
          </cell>
          <cell r="CK2">
            <v>5470</v>
          </cell>
          <cell r="CL2">
            <v>5264</v>
          </cell>
          <cell r="CM2">
            <v>5317</v>
          </cell>
          <cell r="CN2">
            <v>5193</v>
          </cell>
          <cell r="CO2">
            <v>5009</v>
          </cell>
          <cell r="CP2">
            <v>4927</v>
          </cell>
          <cell r="CQ2">
            <v>4897</v>
          </cell>
          <cell r="CR2">
            <v>4808</v>
          </cell>
          <cell r="CS2">
            <v>4775</v>
          </cell>
        </row>
        <row r="6">
          <cell r="B6">
            <v>142</v>
          </cell>
          <cell r="C6">
            <v>142</v>
          </cell>
          <cell r="D6">
            <v>139</v>
          </cell>
          <cell r="E6">
            <v>139</v>
          </cell>
          <cell r="F6">
            <v>136</v>
          </cell>
          <cell r="G6">
            <v>135</v>
          </cell>
          <cell r="H6">
            <v>135</v>
          </cell>
          <cell r="I6">
            <v>132</v>
          </cell>
          <cell r="J6">
            <v>132</v>
          </cell>
          <cell r="K6">
            <v>132</v>
          </cell>
          <cell r="L6">
            <v>129</v>
          </cell>
          <cell r="M6">
            <v>129</v>
          </cell>
          <cell r="N6">
            <v>129</v>
          </cell>
          <cell r="O6">
            <v>129</v>
          </cell>
          <cell r="P6">
            <v>129</v>
          </cell>
          <cell r="Q6">
            <v>129</v>
          </cell>
          <cell r="R6">
            <v>129</v>
          </cell>
          <cell r="S6">
            <v>129</v>
          </cell>
          <cell r="T6">
            <v>129</v>
          </cell>
          <cell r="U6">
            <v>125</v>
          </cell>
          <cell r="V6">
            <v>125</v>
          </cell>
          <cell r="W6">
            <v>125</v>
          </cell>
          <cell r="X6">
            <v>125</v>
          </cell>
          <cell r="Y6">
            <v>128</v>
          </cell>
          <cell r="Z6">
            <v>128</v>
          </cell>
          <cell r="AA6">
            <v>131</v>
          </cell>
          <cell r="AB6">
            <v>122</v>
          </cell>
          <cell r="AC6">
            <v>129</v>
          </cell>
          <cell r="AD6">
            <v>126</v>
          </cell>
          <cell r="AE6">
            <v>121</v>
          </cell>
          <cell r="AF6">
            <v>122</v>
          </cell>
          <cell r="AG6">
            <v>119</v>
          </cell>
          <cell r="AH6">
            <v>122</v>
          </cell>
          <cell r="AI6">
            <v>122</v>
          </cell>
          <cell r="AJ6">
            <v>124</v>
          </cell>
          <cell r="AK6">
            <v>125</v>
          </cell>
          <cell r="AL6">
            <v>125</v>
          </cell>
          <cell r="AM6">
            <v>125</v>
          </cell>
          <cell r="AN6">
            <v>125</v>
          </cell>
          <cell r="AO6">
            <v>125</v>
          </cell>
          <cell r="AP6">
            <v>125</v>
          </cell>
          <cell r="AQ6">
            <v>125</v>
          </cell>
          <cell r="AR6">
            <v>128</v>
          </cell>
          <cell r="AS6">
            <v>128</v>
          </cell>
          <cell r="AT6">
            <v>128</v>
          </cell>
          <cell r="AU6">
            <v>128</v>
          </cell>
          <cell r="AV6">
            <v>128</v>
          </cell>
          <cell r="AW6">
            <v>128</v>
          </cell>
          <cell r="AX6">
            <v>128</v>
          </cell>
          <cell r="AY6">
            <v>131</v>
          </cell>
          <cell r="AZ6">
            <v>141</v>
          </cell>
          <cell r="BA6">
            <v>136</v>
          </cell>
          <cell r="BB6">
            <v>136</v>
          </cell>
          <cell r="BC6">
            <v>139</v>
          </cell>
          <cell r="BD6">
            <v>142</v>
          </cell>
          <cell r="BE6">
            <v>145</v>
          </cell>
          <cell r="BF6">
            <v>146</v>
          </cell>
          <cell r="BG6">
            <v>146</v>
          </cell>
          <cell r="BH6">
            <v>152</v>
          </cell>
          <cell r="BI6">
            <v>155</v>
          </cell>
          <cell r="BJ6">
            <v>155</v>
          </cell>
          <cell r="BK6">
            <v>163</v>
          </cell>
          <cell r="BL6">
            <v>163</v>
          </cell>
          <cell r="BM6">
            <v>163</v>
          </cell>
          <cell r="BN6">
            <v>161</v>
          </cell>
          <cell r="BO6">
            <v>161</v>
          </cell>
          <cell r="BP6">
            <v>164</v>
          </cell>
          <cell r="BQ6">
            <v>164</v>
          </cell>
          <cell r="BR6">
            <v>167</v>
          </cell>
          <cell r="BS6">
            <v>167</v>
          </cell>
          <cell r="BT6">
            <v>167</v>
          </cell>
          <cell r="BU6">
            <v>167</v>
          </cell>
          <cell r="BV6">
            <v>177</v>
          </cell>
          <cell r="BW6">
            <v>175</v>
          </cell>
          <cell r="BX6">
            <v>178</v>
          </cell>
          <cell r="BY6">
            <v>175</v>
          </cell>
          <cell r="BZ6">
            <v>175</v>
          </cell>
          <cell r="CA6">
            <v>175</v>
          </cell>
          <cell r="CB6">
            <v>175</v>
          </cell>
          <cell r="CC6">
            <v>172</v>
          </cell>
          <cell r="CD6">
            <v>172</v>
          </cell>
          <cell r="CE6">
            <v>169</v>
          </cell>
          <cell r="CF6">
            <v>169</v>
          </cell>
          <cell r="CG6">
            <v>169</v>
          </cell>
          <cell r="CH6">
            <v>166</v>
          </cell>
          <cell r="CI6">
            <v>165</v>
          </cell>
          <cell r="CJ6">
            <v>165</v>
          </cell>
          <cell r="CK6">
            <v>162</v>
          </cell>
          <cell r="CL6">
            <v>162</v>
          </cell>
          <cell r="CM6">
            <v>159</v>
          </cell>
          <cell r="CN6">
            <v>156</v>
          </cell>
          <cell r="CO6">
            <v>156</v>
          </cell>
          <cell r="CP6">
            <v>153</v>
          </cell>
          <cell r="CQ6">
            <v>150</v>
          </cell>
          <cell r="CR6">
            <v>147</v>
          </cell>
          <cell r="CS6">
            <v>144</v>
          </cell>
        </row>
      </sheetData>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
      <sheetName val="J2"/>
      <sheetName val="J3"/>
      <sheetName val="J4"/>
      <sheetName val="J5"/>
      <sheetName val="J6"/>
      <sheetName val="J7"/>
      <sheetName val="J8"/>
      <sheetName val="J9"/>
      <sheetName val="J10"/>
      <sheetName val="J11"/>
      <sheetName val="J12"/>
      <sheetName val="J13"/>
      <sheetName val="J14"/>
      <sheetName val="J15"/>
      <sheetName val="J16"/>
      <sheetName val="J17"/>
      <sheetName val="J18"/>
      <sheetName val="J19"/>
      <sheetName val="J20"/>
      <sheetName val="J21"/>
      <sheetName val="J22"/>
      <sheetName val="J23"/>
      <sheetName val="J24"/>
      <sheetName val="J25"/>
      <sheetName val="J26"/>
      <sheetName val="J27"/>
      <sheetName val="J28"/>
      <sheetName val="J29"/>
      <sheetName val="J30"/>
      <sheetName val="J31"/>
      <sheetName val="SPE-Jr"/>
      <sheetName val="SPE-Mois"/>
      <sheetName val="Données mois"/>
      <sheetName val="Recap"/>
      <sheetName val="DETAIL SPE"/>
      <sheetName val="DRPO"/>
      <sheetName val="DRPE"/>
      <sheetName val="DRPS"/>
      <sheetName val="DRPC"/>
      <sheetName val="RIN"/>
      <sheetName val="PIAT"/>
    </sheetNames>
    <sheetDataSet>
      <sheetData sheetId="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6166</v>
          </cell>
          <cell r="C2">
            <v>5936</v>
          </cell>
          <cell r="D2">
            <v>6037</v>
          </cell>
          <cell r="E2">
            <v>5778</v>
          </cell>
          <cell r="F2">
            <v>5640</v>
          </cell>
          <cell r="G2">
            <v>5539</v>
          </cell>
          <cell r="H2">
            <v>5353</v>
          </cell>
          <cell r="I2">
            <v>5433</v>
          </cell>
          <cell r="J2">
            <v>5380</v>
          </cell>
          <cell r="K2">
            <v>5477</v>
          </cell>
          <cell r="L2">
            <v>5427</v>
          </cell>
          <cell r="M2">
            <v>5496</v>
          </cell>
          <cell r="N2">
            <v>5464</v>
          </cell>
          <cell r="O2">
            <v>5358</v>
          </cell>
          <cell r="P2">
            <v>5221</v>
          </cell>
          <cell r="Q2">
            <v>5150</v>
          </cell>
          <cell r="R2">
            <v>5396</v>
          </cell>
          <cell r="S2">
            <v>5326</v>
          </cell>
          <cell r="T2">
            <v>5272</v>
          </cell>
          <cell r="U2">
            <v>5378</v>
          </cell>
          <cell r="V2">
            <v>5429</v>
          </cell>
          <cell r="W2">
            <v>5438</v>
          </cell>
          <cell r="X2">
            <v>5630</v>
          </cell>
          <cell r="Y2">
            <v>5682</v>
          </cell>
          <cell r="Z2">
            <v>5712</v>
          </cell>
          <cell r="AA2">
            <v>5836</v>
          </cell>
          <cell r="AB2">
            <v>5967</v>
          </cell>
          <cell r="AC2">
            <v>5811</v>
          </cell>
          <cell r="AD2">
            <v>5759</v>
          </cell>
          <cell r="AE2">
            <v>5841</v>
          </cell>
          <cell r="AF2">
            <v>5806</v>
          </cell>
          <cell r="AG2">
            <v>5750</v>
          </cell>
          <cell r="AH2">
            <v>5762</v>
          </cell>
          <cell r="AI2">
            <v>5743</v>
          </cell>
          <cell r="AJ2">
            <v>5944</v>
          </cell>
          <cell r="AK2">
            <v>6069</v>
          </cell>
          <cell r="AL2">
            <v>6298</v>
          </cell>
          <cell r="AM2">
            <v>6333</v>
          </cell>
          <cell r="AN2">
            <v>6177</v>
          </cell>
          <cell r="AO2">
            <v>6372</v>
          </cell>
          <cell r="AP2">
            <v>6446</v>
          </cell>
          <cell r="AQ2">
            <v>6526</v>
          </cell>
          <cell r="AR2">
            <v>6640</v>
          </cell>
          <cell r="AS2">
            <v>6589</v>
          </cell>
          <cell r="AT2">
            <v>6538</v>
          </cell>
          <cell r="AU2">
            <v>6458</v>
          </cell>
          <cell r="AV2">
            <v>6393</v>
          </cell>
          <cell r="AW2">
            <v>6392</v>
          </cell>
          <cell r="AX2">
            <v>6419</v>
          </cell>
          <cell r="AY2">
            <v>6283</v>
          </cell>
          <cell r="AZ2">
            <v>6373</v>
          </cell>
          <cell r="BA2">
            <v>6293</v>
          </cell>
          <cell r="BB2">
            <v>6231</v>
          </cell>
          <cell r="BC2">
            <v>5986</v>
          </cell>
          <cell r="BD2">
            <v>6017</v>
          </cell>
          <cell r="BE2">
            <v>6089</v>
          </cell>
          <cell r="BF2">
            <v>6173</v>
          </cell>
          <cell r="BG2">
            <v>6252</v>
          </cell>
          <cell r="BH2">
            <v>6054</v>
          </cell>
          <cell r="BI2">
            <v>6121</v>
          </cell>
          <cell r="BJ2">
            <v>6186</v>
          </cell>
          <cell r="BK2">
            <v>6151</v>
          </cell>
          <cell r="BL2">
            <v>6144</v>
          </cell>
          <cell r="BM2">
            <v>6103</v>
          </cell>
          <cell r="BN2">
            <v>6203</v>
          </cell>
          <cell r="BO2">
            <v>6176</v>
          </cell>
          <cell r="BP2">
            <v>6130</v>
          </cell>
          <cell r="BQ2">
            <v>6099</v>
          </cell>
          <cell r="BR2">
            <v>6155</v>
          </cell>
          <cell r="BS2">
            <v>6299</v>
          </cell>
          <cell r="BT2">
            <v>6760</v>
          </cell>
          <cell r="BU2">
            <v>7094</v>
          </cell>
          <cell r="BV2">
            <v>7244</v>
          </cell>
          <cell r="BW2">
            <v>7364</v>
          </cell>
          <cell r="BX2">
            <v>7399</v>
          </cell>
          <cell r="BY2">
            <v>7352</v>
          </cell>
          <cell r="BZ2">
            <v>7219</v>
          </cell>
          <cell r="CA2">
            <v>7250</v>
          </cell>
          <cell r="CB2">
            <v>7272</v>
          </cell>
          <cell r="CC2">
            <v>7261</v>
          </cell>
          <cell r="CD2">
            <v>7203</v>
          </cell>
          <cell r="CE2">
            <v>7071</v>
          </cell>
          <cell r="CF2">
            <v>6895</v>
          </cell>
          <cell r="CG2">
            <v>6692</v>
          </cell>
          <cell r="CH2">
            <v>6769</v>
          </cell>
          <cell r="CI2">
            <v>6768</v>
          </cell>
          <cell r="CJ2">
            <v>6577</v>
          </cell>
          <cell r="CK2">
            <v>6477</v>
          </cell>
          <cell r="CL2">
            <v>6570</v>
          </cell>
          <cell r="CM2">
            <v>6437</v>
          </cell>
          <cell r="CN2">
            <v>6174</v>
          </cell>
          <cell r="CO2">
            <v>6207</v>
          </cell>
          <cell r="CP2">
            <v>6104</v>
          </cell>
          <cell r="CQ2">
            <v>5897</v>
          </cell>
          <cell r="CR2">
            <v>5789</v>
          </cell>
          <cell r="CS2">
            <v>5732</v>
          </cell>
        </row>
        <row r="6">
          <cell r="B6">
            <v>102</v>
          </cell>
          <cell r="C6">
            <v>102</v>
          </cell>
          <cell r="D6">
            <v>99</v>
          </cell>
          <cell r="E6">
            <v>99</v>
          </cell>
          <cell r="F6">
            <v>99</v>
          </cell>
          <cell r="G6">
            <v>96</v>
          </cell>
          <cell r="H6">
            <v>86</v>
          </cell>
          <cell r="I6">
            <v>95</v>
          </cell>
          <cell r="J6">
            <v>95</v>
          </cell>
          <cell r="K6">
            <v>95</v>
          </cell>
          <cell r="L6">
            <v>95</v>
          </cell>
          <cell r="M6">
            <v>95</v>
          </cell>
          <cell r="N6">
            <v>92</v>
          </cell>
          <cell r="O6">
            <v>92</v>
          </cell>
          <cell r="P6">
            <v>92</v>
          </cell>
          <cell r="Q6">
            <v>92</v>
          </cell>
          <cell r="R6">
            <v>92</v>
          </cell>
          <cell r="S6">
            <v>92</v>
          </cell>
          <cell r="T6">
            <v>92</v>
          </cell>
          <cell r="U6">
            <v>92</v>
          </cell>
          <cell r="V6">
            <v>92</v>
          </cell>
          <cell r="W6">
            <v>92</v>
          </cell>
          <cell r="X6">
            <v>95</v>
          </cell>
          <cell r="Y6">
            <v>98</v>
          </cell>
          <cell r="Z6">
            <v>103</v>
          </cell>
          <cell r="AA6">
            <v>106</v>
          </cell>
          <cell r="AB6">
            <v>109</v>
          </cell>
          <cell r="AC6">
            <v>109</v>
          </cell>
          <cell r="AD6">
            <v>112</v>
          </cell>
          <cell r="AE6">
            <v>105</v>
          </cell>
          <cell r="AF6">
            <v>105</v>
          </cell>
          <cell r="AG6">
            <v>105</v>
          </cell>
          <cell r="AH6">
            <v>105</v>
          </cell>
          <cell r="AI6">
            <v>102</v>
          </cell>
          <cell r="AJ6">
            <v>99</v>
          </cell>
          <cell r="AK6">
            <v>100</v>
          </cell>
          <cell r="AL6">
            <v>103</v>
          </cell>
          <cell r="AM6">
            <v>101</v>
          </cell>
          <cell r="AN6">
            <v>101</v>
          </cell>
          <cell r="AO6">
            <v>101</v>
          </cell>
          <cell r="AP6">
            <v>101</v>
          </cell>
          <cell r="AQ6">
            <v>101</v>
          </cell>
          <cell r="AR6">
            <v>98</v>
          </cell>
          <cell r="AS6">
            <v>95</v>
          </cell>
          <cell r="AT6">
            <v>92</v>
          </cell>
          <cell r="AU6">
            <v>95</v>
          </cell>
          <cell r="AV6">
            <v>95</v>
          </cell>
          <cell r="AW6">
            <v>92</v>
          </cell>
          <cell r="AX6">
            <v>89</v>
          </cell>
          <cell r="AY6">
            <v>89</v>
          </cell>
          <cell r="AZ6">
            <v>90</v>
          </cell>
          <cell r="BA6">
            <v>87</v>
          </cell>
          <cell r="BB6">
            <v>84</v>
          </cell>
          <cell r="BC6">
            <v>84</v>
          </cell>
          <cell r="BD6">
            <v>81</v>
          </cell>
          <cell r="BE6">
            <v>89</v>
          </cell>
          <cell r="BF6">
            <v>81</v>
          </cell>
          <cell r="BG6">
            <v>81</v>
          </cell>
          <cell r="BH6">
            <v>78</v>
          </cell>
          <cell r="BI6">
            <v>81</v>
          </cell>
          <cell r="BJ6">
            <v>81</v>
          </cell>
          <cell r="BK6">
            <v>81</v>
          </cell>
          <cell r="BL6">
            <v>81</v>
          </cell>
          <cell r="BM6">
            <v>88</v>
          </cell>
          <cell r="BN6">
            <v>88</v>
          </cell>
          <cell r="BO6">
            <v>91</v>
          </cell>
          <cell r="BP6">
            <v>91</v>
          </cell>
          <cell r="BQ6">
            <v>98</v>
          </cell>
          <cell r="BR6">
            <v>98</v>
          </cell>
          <cell r="BS6">
            <v>104</v>
          </cell>
          <cell r="BT6">
            <v>107</v>
          </cell>
          <cell r="BU6">
            <v>107</v>
          </cell>
          <cell r="BV6">
            <v>127</v>
          </cell>
          <cell r="BW6">
            <v>127</v>
          </cell>
          <cell r="BX6">
            <v>127</v>
          </cell>
          <cell r="BY6">
            <v>124</v>
          </cell>
          <cell r="BZ6">
            <v>124</v>
          </cell>
          <cell r="CA6">
            <v>124</v>
          </cell>
          <cell r="CB6">
            <v>124</v>
          </cell>
          <cell r="CC6">
            <v>124</v>
          </cell>
          <cell r="CD6">
            <v>124</v>
          </cell>
          <cell r="CE6">
            <v>124</v>
          </cell>
          <cell r="CF6">
            <v>124</v>
          </cell>
          <cell r="CG6">
            <v>124</v>
          </cell>
          <cell r="CH6">
            <v>124</v>
          </cell>
          <cell r="CI6">
            <v>124</v>
          </cell>
          <cell r="CJ6">
            <v>124</v>
          </cell>
          <cell r="CK6">
            <v>111</v>
          </cell>
          <cell r="CL6">
            <v>117</v>
          </cell>
          <cell r="CM6">
            <v>117</v>
          </cell>
          <cell r="CN6">
            <v>111</v>
          </cell>
          <cell r="CO6">
            <v>107</v>
          </cell>
          <cell r="CP6">
            <v>104</v>
          </cell>
          <cell r="CQ6">
            <v>101</v>
          </cell>
          <cell r="CR6">
            <v>97</v>
          </cell>
          <cell r="CS6">
            <v>97</v>
          </cell>
        </row>
      </sheetData>
      <sheetData sheetId="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5442</v>
          </cell>
          <cell r="C2">
            <v>5290</v>
          </cell>
          <cell r="D2">
            <v>5282</v>
          </cell>
          <cell r="E2">
            <v>5305</v>
          </cell>
          <cell r="F2">
            <v>5221</v>
          </cell>
          <cell r="G2">
            <v>5037</v>
          </cell>
          <cell r="H2">
            <v>4992</v>
          </cell>
          <cell r="I2">
            <v>5027</v>
          </cell>
          <cell r="J2">
            <v>5010</v>
          </cell>
          <cell r="K2">
            <v>5011</v>
          </cell>
          <cell r="L2">
            <v>4943</v>
          </cell>
          <cell r="M2">
            <v>4974</v>
          </cell>
          <cell r="N2">
            <v>4909</v>
          </cell>
          <cell r="O2">
            <v>4931</v>
          </cell>
          <cell r="P2">
            <v>5029</v>
          </cell>
          <cell r="Q2">
            <v>5018</v>
          </cell>
          <cell r="R2">
            <v>4934</v>
          </cell>
          <cell r="S2">
            <v>4978</v>
          </cell>
          <cell r="T2">
            <v>4938</v>
          </cell>
          <cell r="U2">
            <v>4960</v>
          </cell>
          <cell r="V2">
            <v>5056</v>
          </cell>
          <cell r="W2">
            <v>5026</v>
          </cell>
          <cell r="X2">
            <v>4899</v>
          </cell>
          <cell r="Y2">
            <v>5182</v>
          </cell>
          <cell r="Z2">
            <v>5332</v>
          </cell>
          <cell r="AA2">
            <v>5355</v>
          </cell>
          <cell r="AB2">
            <v>5468</v>
          </cell>
          <cell r="AC2">
            <v>5640</v>
          </cell>
          <cell r="AD2">
            <v>5619</v>
          </cell>
          <cell r="AE2">
            <v>5558</v>
          </cell>
          <cell r="AF2">
            <v>5586</v>
          </cell>
          <cell r="AG2">
            <v>5686</v>
          </cell>
          <cell r="AH2">
            <v>5918</v>
          </cell>
          <cell r="AI2">
            <v>6066</v>
          </cell>
          <cell r="AJ2">
            <v>6189</v>
          </cell>
          <cell r="AK2">
            <v>6307</v>
          </cell>
          <cell r="AL2">
            <v>6619</v>
          </cell>
          <cell r="AM2">
            <v>6571</v>
          </cell>
          <cell r="AN2">
            <v>6701</v>
          </cell>
          <cell r="AO2">
            <v>6782</v>
          </cell>
          <cell r="AP2">
            <v>6801</v>
          </cell>
          <cell r="AQ2">
            <v>6901</v>
          </cell>
          <cell r="AR2">
            <v>7011</v>
          </cell>
          <cell r="AS2">
            <v>7021</v>
          </cell>
          <cell r="AT2">
            <v>6946</v>
          </cell>
          <cell r="AU2">
            <v>6907</v>
          </cell>
          <cell r="AV2">
            <v>6868</v>
          </cell>
          <cell r="AW2">
            <v>6915</v>
          </cell>
          <cell r="AX2">
            <v>6962</v>
          </cell>
          <cell r="AY2">
            <v>6650</v>
          </cell>
          <cell r="AZ2">
            <v>6561</v>
          </cell>
          <cell r="BA2">
            <v>6559</v>
          </cell>
          <cell r="BB2">
            <v>6543</v>
          </cell>
          <cell r="BC2">
            <v>6570</v>
          </cell>
          <cell r="BD2">
            <v>6667</v>
          </cell>
          <cell r="BE2">
            <v>6845</v>
          </cell>
          <cell r="BF2">
            <v>6716</v>
          </cell>
          <cell r="BG2">
            <v>6670</v>
          </cell>
          <cell r="BH2">
            <v>6818</v>
          </cell>
          <cell r="BI2">
            <v>6676</v>
          </cell>
          <cell r="BJ2">
            <v>6515</v>
          </cell>
          <cell r="BK2">
            <v>6543</v>
          </cell>
          <cell r="BL2">
            <v>6617</v>
          </cell>
          <cell r="BM2">
            <v>6708</v>
          </cell>
          <cell r="BN2">
            <v>6612</v>
          </cell>
          <cell r="BO2">
            <v>6694</v>
          </cell>
          <cell r="BP2">
            <v>6573</v>
          </cell>
          <cell r="BQ2">
            <v>6382</v>
          </cell>
          <cell r="BR2">
            <v>6340</v>
          </cell>
          <cell r="BS2">
            <v>6524</v>
          </cell>
          <cell r="BT2">
            <v>7081</v>
          </cell>
          <cell r="BU2">
            <v>7206</v>
          </cell>
          <cell r="BV2">
            <v>7382</v>
          </cell>
          <cell r="BW2">
            <v>7563</v>
          </cell>
          <cell r="BX2">
            <v>7532</v>
          </cell>
          <cell r="BY2">
            <v>7692</v>
          </cell>
          <cell r="BZ2">
            <v>7573</v>
          </cell>
          <cell r="CA2">
            <v>7380</v>
          </cell>
          <cell r="CB2">
            <v>7450</v>
          </cell>
          <cell r="CC2">
            <v>7539</v>
          </cell>
          <cell r="CD2">
            <v>7424</v>
          </cell>
          <cell r="CE2">
            <v>7365</v>
          </cell>
          <cell r="CF2">
            <v>7230</v>
          </cell>
          <cell r="CG2">
            <v>7024</v>
          </cell>
          <cell r="CH2">
            <v>7123</v>
          </cell>
          <cell r="CI2">
            <v>7026</v>
          </cell>
          <cell r="CJ2">
            <v>6963</v>
          </cell>
          <cell r="CK2">
            <v>6664</v>
          </cell>
          <cell r="CL2">
            <v>6625</v>
          </cell>
          <cell r="CM2">
            <v>6650</v>
          </cell>
          <cell r="CN2">
            <v>6419</v>
          </cell>
          <cell r="CO2">
            <v>6391</v>
          </cell>
          <cell r="CP2">
            <v>6179</v>
          </cell>
          <cell r="CQ2">
            <v>5985</v>
          </cell>
          <cell r="CR2">
            <v>5893</v>
          </cell>
          <cell r="CS2">
            <v>5741</v>
          </cell>
        </row>
        <row r="6">
          <cell r="B6">
            <v>97</v>
          </cell>
          <cell r="C6">
            <v>97</v>
          </cell>
          <cell r="D6">
            <v>94</v>
          </cell>
          <cell r="E6">
            <v>94</v>
          </cell>
          <cell r="F6">
            <v>90</v>
          </cell>
          <cell r="G6">
            <v>90</v>
          </cell>
          <cell r="H6">
            <v>90</v>
          </cell>
          <cell r="I6">
            <v>90</v>
          </cell>
          <cell r="J6">
            <v>87</v>
          </cell>
          <cell r="K6">
            <v>87</v>
          </cell>
          <cell r="L6">
            <v>87</v>
          </cell>
          <cell r="M6">
            <v>87</v>
          </cell>
          <cell r="N6">
            <v>84</v>
          </cell>
          <cell r="O6">
            <v>84</v>
          </cell>
          <cell r="P6">
            <v>84</v>
          </cell>
          <cell r="Q6">
            <v>84</v>
          </cell>
          <cell r="R6">
            <v>87</v>
          </cell>
          <cell r="S6">
            <v>87</v>
          </cell>
          <cell r="T6">
            <v>87</v>
          </cell>
          <cell r="U6">
            <v>87</v>
          </cell>
          <cell r="V6">
            <v>87</v>
          </cell>
          <cell r="W6">
            <v>87</v>
          </cell>
          <cell r="X6">
            <v>90</v>
          </cell>
          <cell r="Y6">
            <v>90</v>
          </cell>
          <cell r="Z6">
            <v>96</v>
          </cell>
          <cell r="AA6">
            <v>101</v>
          </cell>
          <cell r="AB6">
            <v>105</v>
          </cell>
          <cell r="AC6">
            <v>105</v>
          </cell>
          <cell r="AD6">
            <v>105</v>
          </cell>
          <cell r="AE6">
            <v>102</v>
          </cell>
          <cell r="AF6">
            <v>102</v>
          </cell>
          <cell r="AG6">
            <v>102</v>
          </cell>
          <cell r="AH6">
            <v>99</v>
          </cell>
          <cell r="AI6">
            <v>99</v>
          </cell>
          <cell r="AJ6">
            <v>99</v>
          </cell>
          <cell r="AK6">
            <v>95</v>
          </cell>
          <cell r="AL6">
            <v>92</v>
          </cell>
          <cell r="AM6">
            <v>92</v>
          </cell>
          <cell r="AN6">
            <v>92</v>
          </cell>
          <cell r="AO6">
            <v>92</v>
          </cell>
          <cell r="AP6">
            <v>89</v>
          </cell>
          <cell r="AQ6">
            <v>89</v>
          </cell>
          <cell r="AR6">
            <v>89</v>
          </cell>
          <cell r="AS6">
            <v>88</v>
          </cell>
          <cell r="AT6">
            <v>85</v>
          </cell>
          <cell r="AU6">
            <v>82</v>
          </cell>
          <cell r="AV6">
            <v>82</v>
          </cell>
          <cell r="AW6">
            <v>82</v>
          </cell>
          <cell r="AX6">
            <v>79</v>
          </cell>
          <cell r="AY6">
            <v>79</v>
          </cell>
          <cell r="AZ6">
            <v>79</v>
          </cell>
          <cell r="BA6">
            <v>79</v>
          </cell>
          <cell r="BB6">
            <v>79</v>
          </cell>
          <cell r="BC6">
            <v>75</v>
          </cell>
          <cell r="BD6">
            <v>71</v>
          </cell>
          <cell r="BE6">
            <v>71</v>
          </cell>
          <cell r="BF6">
            <v>74</v>
          </cell>
          <cell r="BG6">
            <v>74</v>
          </cell>
          <cell r="BH6">
            <v>77</v>
          </cell>
          <cell r="BI6">
            <v>77</v>
          </cell>
          <cell r="BJ6">
            <v>77</v>
          </cell>
          <cell r="BK6">
            <v>80</v>
          </cell>
          <cell r="BL6">
            <v>83</v>
          </cell>
          <cell r="BM6">
            <v>83</v>
          </cell>
          <cell r="BN6">
            <v>86</v>
          </cell>
          <cell r="BO6">
            <v>89</v>
          </cell>
          <cell r="BP6">
            <v>92</v>
          </cell>
          <cell r="BQ6">
            <v>98</v>
          </cell>
          <cell r="BR6">
            <v>101</v>
          </cell>
          <cell r="BS6">
            <v>104</v>
          </cell>
          <cell r="BT6">
            <v>106</v>
          </cell>
          <cell r="BU6">
            <v>116</v>
          </cell>
          <cell r="BV6">
            <v>121</v>
          </cell>
          <cell r="BW6">
            <v>131</v>
          </cell>
          <cell r="BX6">
            <v>129</v>
          </cell>
          <cell r="BY6">
            <v>129</v>
          </cell>
          <cell r="BZ6">
            <v>129</v>
          </cell>
          <cell r="CA6">
            <v>129</v>
          </cell>
          <cell r="CB6">
            <v>129</v>
          </cell>
          <cell r="CC6">
            <v>129</v>
          </cell>
          <cell r="CD6">
            <v>126</v>
          </cell>
          <cell r="CE6">
            <v>126</v>
          </cell>
          <cell r="CF6">
            <v>126</v>
          </cell>
          <cell r="CG6">
            <v>126</v>
          </cell>
          <cell r="CH6">
            <v>126</v>
          </cell>
          <cell r="CI6">
            <v>126</v>
          </cell>
          <cell r="CJ6">
            <v>126</v>
          </cell>
          <cell r="CK6">
            <v>119</v>
          </cell>
          <cell r="CL6">
            <v>122</v>
          </cell>
          <cell r="CM6">
            <v>119</v>
          </cell>
          <cell r="CN6">
            <v>116</v>
          </cell>
          <cell r="CO6">
            <v>109</v>
          </cell>
          <cell r="CP6">
            <v>109</v>
          </cell>
          <cell r="CQ6">
            <v>109</v>
          </cell>
          <cell r="CR6">
            <v>99</v>
          </cell>
          <cell r="CS6">
            <v>99</v>
          </cell>
        </row>
      </sheetData>
      <sheetData sheetId="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5630</v>
          </cell>
          <cell r="C2">
            <v>5729</v>
          </cell>
          <cell r="D2">
            <v>5714</v>
          </cell>
          <cell r="E2">
            <v>5651</v>
          </cell>
          <cell r="F2">
            <v>5593</v>
          </cell>
          <cell r="G2">
            <v>5449</v>
          </cell>
          <cell r="H2">
            <v>5442</v>
          </cell>
          <cell r="I2">
            <v>5360</v>
          </cell>
          <cell r="J2">
            <v>5382</v>
          </cell>
          <cell r="K2">
            <v>5432</v>
          </cell>
          <cell r="L2">
            <v>5374</v>
          </cell>
          <cell r="M2">
            <v>5333</v>
          </cell>
          <cell r="N2">
            <v>5243</v>
          </cell>
          <cell r="O2">
            <v>5319</v>
          </cell>
          <cell r="P2">
            <v>5359</v>
          </cell>
          <cell r="Q2">
            <v>5238</v>
          </cell>
          <cell r="R2">
            <v>5146</v>
          </cell>
          <cell r="S2">
            <v>5227</v>
          </cell>
          <cell r="T2">
            <v>5261</v>
          </cell>
          <cell r="U2">
            <v>5203</v>
          </cell>
          <cell r="V2">
            <v>5364</v>
          </cell>
          <cell r="W2">
            <v>5541</v>
          </cell>
          <cell r="X2">
            <v>5624</v>
          </cell>
          <cell r="Y2">
            <v>5810</v>
          </cell>
          <cell r="Z2">
            <v>5992</v>
          </cell>
          <cell r="AA2">
            <v>6183</v>
          </cell>
          <cell r="AB2">
            <v>6018</v>
          </cell>
          <cell r="AC2">
            <v>6146</v>
          </cell>
          <cell r="AD2">
            <v>6405</v>
          </cell>
          <cell r="AE2">
            <v>6709</v>
          </cell>
          <cell r="AF2">
            <v>6672</v>
          </cell>
          <cell r="AG2">
            <v>6479</v>
          </cell>
          <cell r="AH2">
            <v>6631</v>
          </cell>
          <cell r="AI2">
            <v>6754</v>
          </cell>
          <cell r="AJ2">
            <v>6667</v>
          </cell>
          <cell r="AK2">
            <v>6774</v>
          </cell>
          <cell r="AL2">
            <v>6958</v>
          </cell>
          <cell r="AM2">
            <v>7080</v>
          </cell>
          <cell r="AN2">
            <v>6925</v>
          </cell>
          <cell r="AO2">
            <v>6747</v>
          </cell>
          <cell r="AP2">
            <v>6950</v>
          </cell>
          <cell r="AQ2">
            <v>7068</v>
          </cell>
          <cell r="AR2">
            <v>7036</v>
          </cell>
          <cell r="AS2">
            <v>7059</v>
          </cell>
          <cell r="AT2">
            <v>7077</v>
          </cell>
          <cell r="AU2">
            <v>7125</v>
          </cell>
          <cell r="AV2">
            <v>7141</v>
          </cell>
          <cell r="AW2">
            <v>7078</v>
          </cell>
          <cell r="AX2">
            <v>7049</v>
          </cell>
          <cell r="AY2">
            <v>6862</v>
          </cell>
          <cell r="AZ2">
            <v>6775</v>
          </cell>
          <cell r="BA2">
            <v>6835</v>
          </cell>
          <cell r="BB2">
            <v>6840</v>
          </cell>
          <cell r="BC2">
            <v>6850</v>
          </cell>
          <cell r="BD2">
            <v>6935</v>
          </cell>
          <cell r="BE2">
            <v>6865</v>
          </cell>
          <cell r="BF2">
            <v>6919</v>
          </cell>
          <cell r="BG2">
            <v>6947</v>
          </cell>
          <cell r="BH2">
            <v>6805</v>
          </cell>
          <cell r="BI2">
            <v>6868</v>
          </cell>
          <cell r="BJ2">
            <v>6848</v>
          </cell>
          <cell r="BK2">
            <v>6965</v>
          </cell>
          <cell r="BL2">
            <v>7068</v>
          </cell>
          <cell r="BM2">
            <v>7021</v>
          </cell>
          <cell r="BN2">
            <v>6770</v>
          </cell>
          <cell r="BO2">
            <v>6756</v>
          </cell>
          <cell r="BP2">
            <v>6647</v>
          </cell>
          <cell r="BQ2">
            <v>6702</v>
          </cell>
          <cell r="BR2">
            <v>6807</v>
          </cell>
          <cell r="BS2">
            <v>7175</v>
          </cell>
          <cell r="BT2">
            <v>7039</v>
          </cell>
          <cell r="BU2">
            <v>7422</v>
          </cell>
          <cell r="BV2">
            <v>7653</v>
          </cell>
          <cell r="BW2">
            <v>7560</v>
          </cell>
          <cell r="BX2">
            <v>7615</v>
          </cell>
          <cell r="BY2">
            <v>7794</v>
          </cell>
          <cell r="BZ2">
            <v>7714</v>
          </cell>
          <cell r="CA2">
            <v>7547</v>
          </cell>
          <cell r="CB2">
            <v>7433</v>
          </cell>
          <cell r="CC2">
            <v>7386</v>
          </cell>
          <cell r="CD2">
            <v>7350</v>
          </cell>
          <cell r="CE2">
            <v>7237</v>
          </cell>
          <cell r="CF2">
            <v>7379</v>
          </cell>
          <cell r="CG2">
            <v>6994</v>
          </cell>
          <cell r="CH2">
            <v>6878</v>
          </cell>
          <cell r="CI2">
            <v>7064</v>
          </cell>
          <cell r="CJ2">
            <v>7064</v>
          </cell>
          <cell r="CK2">
            <v>6983</v>
          </cell>
          <cell r="CL2">
            <v>6768</v>
          </cell>
          <cell r="CM2">
            <v>6760</v>
          </cell>
          <cell r="CN2">
            <v>6414</v>
          </cell>
          <cell r="CO2">
            <v>6276</v>
          </cell>
          <cell r="CP2">
            <v>6427</v>
          </cell>
          <cell r="CQ2">
            <v>6354</v>
          </cell>
          <cell r="CR2">
            <v>6093</v>
          </cell>
          <cell r="CS2">
            <v>6011</v>
          </cell>
        </row>
        <row r="6">
          <cell r="B6">
            <v>99</v>
          </cell>
          <cell r="C6">
            <v>99</v>
          </cell>
          <cell r="D6">
            <v>99</v>
          </cell>
          <cell r="E6">
            <v>96</v>
          </cell>
          <cell r="F6">
            <v>96</v>
          </cell>
          <cell r="G6">
            <v>96</v>
          </cell>
          <cell r="H6">
            <v>96</v>
          </cell>
          <cell r="I6">
            <v>96</v>
          </cell>
          <cell r="J6">
            <v>96</v>
          </cell>
          <cell r="K6">
            <v>96</v>
          </cell>
          <cell r="L6">
            <v>96</v>
          </cell>
          <cell r="M6">
            <v>99</v>
          </cell>
          <cell r="N6">
            <v>87</v>
          </cell>
          <cell r="O6">
            <v>87</v>
          </cell>
          <cell r="P6">
            <v>87</v>
          </cell>
          <cell r="Q6">
            <v>87</v>
          </cell>
          <cell r="R6">
            <v>87</v>
          </cell>
          <cell r="S6">
            <v>90</v>
          </cell>
          <cell r="T6">
            <v>90</v>
          </cell>
          <cell r="U6">
            <v>96</v>
          </cell>
          <cell r="V6">
            <v>90</v>
          </cell>
          <cell r="W6">
            <v>90</v>
          </cell>
          <cell r="X6">
            <v>90</v>
          </cell>
          <cell r="Y6">
            <v>98</v>
          </cell>
          <cell r="Z6">
            <v>111</v>
          </cell>
          <cell r="AA6">
            <v>114</v>
          </cell>
          <cell r="AB6">
            <v>124</v>
          </cell>
          <cell r="AC6">
            <v>121</v>
          </cell>
          <cell r="AD6">
            <v>121</v>
          </cell>
          <cell r="AE6">
            <v>116</v>
          </cell>
          <cell r="AF6">
            <v>113</v>
          </cell>
          <cell r="AG6">
            <v>112</v>
          </cell>
          <cell r="AH6">
            <v>109</v>
          </cell>
          <cell r="AI6">
            <v>109</v>
          </cell>
          <cell r="AJ6">
            <v>102</v>
          </cell>
          <cell r="AK6">
            <v>99</v>
          </cell>
          <cell r="AL6">
            <v>99</v>
          </cell>
          <cell r="AM6">
            <v>94</v>
          </cell>
          <cell r="AN6">
            <v>91</v>
          </cell>
          <cell r="AO6">
            <v>87</v>
          </cell>
          <cell r="AP6">
            <v>87</v>
          </cell>
          <cell r="AQ6">
            <v>84</v>
          </cell>
          <cell r="AR6">
            <v>84</v>
          </cell>
          <cell r="AS6">
            <v>81</v>
          </cell>
          <cell r="AT6">
            <v>76</v>
          </cell>
          <cell r="AU6">
            <v>76</v>
          </cell>
          <cell r="AV6">
            <v>76</v>
          </cell>
          <cell r="AW6">
            <v>73</v>
          </cell>
          <cell r="AX6">
            <v>75</v>
          </cell>
          <cell r="AY6">
            <v>75</v>
          </cell>
          <cell r="AZ6">
            <v>75</v>
          </cell>
          <cell r="BA6">
            <v>72</v>
          </cell>
          <cell r="BB6">
            <v>72</v>
          </cell>
          <cell r="BC6">
            <v>72</v>
          </cell>
          <cell r="BD6">
            <v>72</v>
          </cell>
          <cell r="BE6">
            <v>72</v>
          </cell>
          <cell r="BF6">
            <v>72</v>
          </cell>
          <cell r="BG6">
            <v>72</v>
          </cell>
          <cell r="BH6">
            <v>72</v>
          </cell>
          <cell r="BI6">
            <v>75</v>
          </cell>
          <cell r="BJ6">
            <v>78</v>
          </cell>
          <cell r="BK6">
            <v>78</v>
          </cell>
          <cell r="BL6">
            <v>81</v>
          </cell>
          <cell r="BM6">
            <v>83</v>
          </cell>
          <cell r="BN6">
            <v>86</v>
          </cell>
          <cell r="BO6">
            <v>92</v>
          </cell>
          <cell r="BP6">
            <v>92</v>
          </cell>
          <cell r="BQ6">
            <v>97</v>
          </cell>
          <cell r="BR6">
            <v>103</v>
          </cell>
          <cell r="BS6">
            <v>106</v>
          </cell>
          <cell r="BT6">
            <v>106</v>
          </cell>
          <cell r="BU6">
            <v>112</v>
          </cell>
          <cell r="BV6">
            <v>121</v>
          </cell>
          <cell r="BW6">
            <v>139</v>
          </cell>
          <cell r="BX6">
            <v>121</v>
          </cell>
          <cell r="BY6">
            <v>121</v>
          </cell>
          <cell r="BZ6">
            <v>117</v>
          </cell>
          <cell r="CA6">
            <v>117</v>
          </cell>
          <cell r="CB6">
            <v>117</v>
          </cell>
          <cell r="CC6">
            <v>114</v>
          </cell>
          <cell r="CD6">
            <v>114</v>
          </cell>
          <cell r="CE6">
            <v>114</v>
          </cell>
          <cell r="CF6">
            <v>114</v>
          </cell>
          <cell r="CG6">
            <v>114</v>
          </cell>
          <cell r="CH6">
            <v>114</v>
          </cell>
          <cell r="CI6">
            <v>114</v>
          </cell>
          <cell r="CJ6">
            <v>114</v>
          </cell>
          <cell r="CK6">
            <v>114</v>
          </cell>
          <cell r="CL6">
            <v>107</v>
          </cell>
          <cell r="CM6">
            <v>107</v>
          </cell>
          <cell r="CN6">
            <v>104</v>
          </cell>
          <cell r="CO6">
            <v>101</v>
          </cell>
          <cell r="CP6">
            <v>107</v>
          </cell>
          <cell r="CQ6">
            <v>105</v>
          </cell>
          <cell r="CR6">
            <v>97</v>
          </cell>
          <cell r="CS6">
            <v>97</v>
          </cell>
        </row>
      </sheetData>
      <sheetData sheetId="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5546</v>
          </cell>
          <cell r="C2">
            <v>5472</v>
          </cell>
          <cell r="D2">
            <v>5541</v>
          </cell>
          <cell r="E2">
            <v>5431</v>
          </cell>
          <cell r="F2">
            <v>5322</v>
          </cell>
          <cell r="G2">
            <v>5291</v>
          </cell>
          <cell r="H2">
            <v>5335</v>
          </cell>
          <cell r="I2">
            <v>5322</v>
          </cell>
          <cell r="J2">
            <v>5163</v>
          </cell>
          <cell r="K2">
            <v>5047</v>
          </cell>
          <cell r="L2">
            <v>5109</v>
          </cell>
          <cell r="M2">
            <v>5197</v>
          </cell>
          <cell r="N2">
            <v>5073</v>
          </cell>
          <cell r="O2">
            <v>5100</v>
          </cell>
          <cell r="P2">
            <v>5091</v>
          </cell>
          <cell r="Q2">
            <v>5000</v>
          </cell>
          <cell r="R2">
            <v>4966</v>
          </cell>
          <cell r="S2">
            <v>5021</v>
          </cell>
          <cell r="T2">
            <v>5077</v>
          </cell>
          <cell r="U2">
            <v>5139</v>
          </cell>
          <cell r="V2">
            <v>5188</v>
          </cell>
          <cell r="W2">
            <v>5310</v>
          </cell>
          <cell r="X2">
            <v>5473</v>
          </cell>
          <cell r="Y2">
            <v>5374</v>
          </cell>
          <cell r="Z2">
            <v>5670</v>
          </cell>
          <cell r="AA2">
            <v>5947</v>
          </cell>
          <cell r="AB2">
            <v>6024</v>
          </cell>
          <cell r="AC2">
            <v>6075</v>
          </cell>
          <cell r="AD2">
            <v>6209</v>
          </cell>
          <cell r="AE2">
            <v>6366</v>
          </cell>
          <cell r="AF2">
            <v>6291</v>
          </cell>
          <cell r="AG2">
            <v>6160</v>
          </cell>
          <cell r="AH2">
            <v>6309</v>
          </cell>
          <cell r="AI2">
            <v>6483</v>
          </cell>
          <cell r="AJ2">
            <v>6474</v>
          </cell>
          <cell r="AK2">
            <v>6577</v>
          </cell>
          <cell r="AL2">
            <v>6803</v>
          </cell>
          <cell r="AM2">
            <v>6819</v>
          </cell>
          <cell r="AN2">
            <v>6817</v>
          </cell>
          <cell r="AO2">
            <v>6800</v>
          </cell>
          <cell r="AP2">
            <v>6857</v>
          </cell>
          <cell r="AQ2">
            <v>6884</v>
          </cell>
          <cell r="AR2">
            <v>6780</v>
          </cell>
          <cell r="AS2">
            <v>6869</v>
          </cell>
          <cell r="AT2">
            <v>6843</v>
          </cell>
          <cell r="AU2">
            <v>6810</v>
          </cell>
          <cell r="AV2">
            <v>6807</v>
          </cell>
          <cell r="AW2">
            <v>6715</v>
          </cell>
          <cell r="AX2">
            <v>6609</v>
          </cell>
          <cell r="AY2">
            <v>6600</v>
          </cell>
          <cell r="AZ2">
            <v>6642</v>
          </cell>
          <cell r="BA2">
            <v>6653</v>
          </cell>
          <cell r="BB2">
            <v>6690</v>
          </cell>
          <cell r="BC2">
            <v>6723</v>
          </cell>
          <cell r="BD2">
            <v>6664</v>
          </cell>
          <cell r="BE2">
            <v>6507</v>
          </cell>
          <cell r="BF2">
            <v>6570</v>
          </cell>
          <cell r="BG2">
            <v>6501</v>
          </cell>
          <cell r="BH2">
            <v>6518</v>
          </cell>
          <cell r="BI2">
            <v>6566</v>
          </cell>
          <cell r="BJ2">
            <v>6602</v>
          </cell>
          <cell r="BK2">
            <v>6631</v>
          </cell>
          <cell r="BL2">
            <v>6587</v>
          </cell>
          <cell r="BM2">
            <v>6638</v>
          </cell>
          <cell r="BN2">
            <v>6503</v>
          </cell>
          <cell r="BO2">
            <v>6474</v>
          </cell>
          <cell r="BP2">
            <v>6473</v>
          </cell>
          <cell r="BQ2">
            <v>6328</v>
          </cell>
          <cell r="BR2">
            <v>6367</v>
          </cell>
          <cell r="BS2">
            <v>6670</v>
          </cell>
          <cell r="BT2">
            <v>6929</v>
          </cell>
          <cell r="BU2">
            <v>7307</v>
          </cell>
          <cell r="BV2">
            <v>7403</v>
          </cell>
          <cell r="BW2">
            <v>7456</v>
          </cell>
          <cell r="BX2">
            <v>7371</v>
          </cell>
          <cell r="BY2">
            <v>7500</v>
          </cell>
          <cell r="BZ2">
            <v>7419</v>
          </cell>
          <cell r="CA2">
            <v>7278</v>
          </cell>
          <cell r="CB2">
            <v>7419</v>
          </cell>
          <cell r="CC2">
            <v>7415</v>
          </cell>
          <cell r="CD2">
            <v>7311</v>
          </cell>
          <cell r="CE2">
            <v>7165</v>
          </cell>
          <cell r="CF2">
            <v>7207</v>
          </cell>
          <cell r="CG2">
            <v>7227</v>
          </cell>
          <cell r="CH2">
            <v>6995</v>
          </cell>
          <cell r="CI2">
            <v>6622</v>
          </cell>
          <cell r="CJ2">
            <v>6587</v>
          </cell>
          <cell r="CK2">
            <v>6450</v>
          </cell>
          <cell r="CL2">
            <v>6254</v>
          </cell>
          <cell r="CM2">
            <v>6287</v>
          </cell>
          <cell r="CN2">
            <v>6143</v>
          </cell>
          <cell r="CO2">
            <v>5969</v>
          </cell>
          <cell r="CP2">
            <v>5749</v>
          </cell>
          <cell r="CQ2">
            <v>5606</v>
          </cell>
          <cell r="CR2">
            <v>5590</v>
          </cell>
          <cell r="CS2">
            <v>5493</v>
          </cell>
        </row>
        <row r="6">
          <cell r="B6">
            <v>94</v>
          </cell>
          <cell r="C6">
            <v>94</v>
          </cell>
          <cell r="D6">
            <v>94</v>
          </cell>
          <cell r="E6">
            <v>94</v>
          </cell>
          <cell r="F6">
            <v>86</v>
          </cell>
          <cell r="G6">
            <v>86</v>
          </cell>
          <cell r="H6">
            <v>86</v>
          </cell>
          <cell r="I6">
            <v>86</v>
          </cell>
          <cell r="J6">
            <v>86</v>
          </cell>
          <cell r="K6">
            <v>92</v>
          </cell>
          <cell r="L6">
            <v>92</v>
          </cell>
          <cell r="M6">
            <v>88</v>
          </cell>
          <cell r="N6">
            <v>88</v>
          </cell>
          <cell r="O6">
            <v>88</v>
          </cell>
          <cell r="P6">
            <v>88</v>
          </cell>
          <cell r="Q6">
            <v>88</v>
          </cell>
          <cell r="R6">
            <v>88</v>
          </cell>
          <cell r="S6">
            <v>88</v>
          </cell>
          <cell r="T6">
            <v>91</v>
          </cell>
          <cell r="U6">
            <v>91</v>
          </cell>
          <cell r="V6">
            <v>91</v>
          </cell>
          <cell r="W6">
            <v>94</v>
          </cell>
          <cell r="X6">
            <v>97</v>
          </cell>
          <cell r="Y6">
            <v>109</v>
          </cell>
          <cell r="Z6">
            <v>116</v>
          </cell>
          <cell r="AA6">
            <v>116</v>
          </cell>
          <cell r="AB6">
            <v>119</v>
          </cell>
          <cell r="AC6">
            <v>125</v>
          </cell>
          <cell r="AD6">
            <v>128</v>
          </cell>
          <cell r="AE6">
            <v>126</v>
          </cell>
          <cell r="AF6">
            <v>113</v>
          </cell>
          <cell r="AG6">
            <v>109</v>
          </cell>
          <cell r="AH6">
            <v>109</v>
          </cell>
          <cell r="AI6">
            <v>110</v>
          </cell>
          <cell r="AJ6">
            <v>110</v>
          </cell>
          <cell r="AK6">
            <v>104</v>
          </cell>
          <cell r="AL6">
            <v>99</v>
          </cell>
          <cell r="AM6">
            <v>99</v>
          </cell>
          <cell r="AN6">
            <v>96</v>
          </cell>
          <cell r="AO6">
            <v>93</v>
          </cell>
          <cell r="AP6">
            <v>93</v>
          </cell>
          <cell r="AQ6">
            <v>90</v>
          </cell>
          <cell r="AR6">
            <v>90</v>
          </cell>
          <cell r="AS6">
            <v>90</v>
          </cell>
          <cell r="AT6">
            <v>84</v>
          </cell>
          <cell r="AU6">
            <v>80</v>
          </cell>
          <cell r="AV6">
            <v>79</v>
          </cell>
          <cell r="AW6">
            <v>79</v>
          </cell>
          <cell r="AX6">
            <v>76</v>
          </cell>
          <cell r="AY6">
            <v>73</v>
          </cell>
          <cell r="AZ6">
            <v>73</v>
          </cell>
          <cell r="BA6">
            <v>79</v>
          </cell>
          <cell r="BB6">
            <v>79</v>
          </cell>
          <cell r="BC6">
            <v>79</v>
          </cell>
          <cell r="BD6">
            <v>72</v>
          </cell>
          <cell r="BE6">
            <v>72</v>
          </cell>
          <cell r="BF6">
            <v>75</v>
          </cell>
          <cell r="BG6">
            <v>75</v>
          </cell>
          <cell r="BH6">
            <v>75</v>
          </cell>
          <cell r="BI6">
            <v>75</v>
          </cell>
          <cell r="BJ6">
            <v>78</v>
          </cell>
          <cell r="BK6">
            <v>78</v>
          </cell>
          <cell r="BL6">
            <v>87</v>
          </cell>
          <cell r="BM6">
            <v>93</v>
          </cell>
          <cell r="BN6">
            <v>90</v>
          </cell>
          <cell r="BO6">
            <v>90</v>
          </cell>
          <cell r="BP6">
            <v>93</v>
          </cell>
          <cell r="BQ6">
            <v>99</v>
          </cell>
          <cell r="BR6">
            <v>99</v>
          </cell>
          <cell r="BS6">
            <v>105</v>
          </cell>
          <cell r="BT6">
            <v>108</v>
          </cell>
          <cell r="BU6">
            <v>111</v>
          </cell>
          <cell r="BV6">
            <v>128</v>
          </cell>
          <cell r="BW6">
            <v>133</v>
          </cell>
          <cell r="BX6">
            <v>132</v>
          </cell>
          <cell r="BY6">
            <v>132</v>
          </cell>
          <cell r="BZ6">
            <v>132</v>
          </cell>
          <cell r="CA6">
            <v>132</v>
          </cell>
          <cell r="CB6">
            <v>129</v>
          </cell>
          <cell r="CC6">
            <v>129</v>
          </cell>
          <cell r="CD6">
            <v>129</v>
          </cell>
          <cell r="CE6">
            <v>129</v>
          </cell>
          <cell r="CF6">
            <v>129</v>
          </cell>
          <cell r="CG6">
            <v>129</v>
          </cell>
          <cell r="CH6">
            <v>129</v>
          </cell>
          <cell r="CI6">
            <v>126</v>
          </cell>
          <cell r="CJ6">
            <v>126</v>
          </cell>
          <cell r="CK6">
            <v>124</v>
          </cell>
          <cell r="CL6">
            <v>124</v>
          </cell>
          <cell r="CM6">
            <v>121</v>
          </cell>
          <cell r="CN6">
            <v>115</v>
          </cell>
          <cell r="CO6">
            <v>112</v>
          </cell>
          <cell r="CP6">
            <v>109</v>
          </cell>
          <cell r="CQ6">
            <v>101</v>
          </cell>
          <cell r="CR6">
            <v>99</v>
          </cell>
          <cell r="CS6">
            <v>99</v>
          </cell>
        </row>
      </sheetData>
      <sheetData sheetId="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5300</v>
          </cell>
          <cell r="C2">
            <v>5320</v>
          </cell>
          <cell r="D2">
            <v>5298</v>
          </cell>
          <cell r="E2">
            <v>5282</v>
          </cell>
          <cell r="F2">
            <v>5060</v>
          </cell>
          <cell r="G2">
            <v>5066</v>
          </cell>
          <cell r="H2">
            <v>5149</v>
          </cell>
          <cell r="I2">
            <v>5087</v>
          </cell>
          <cell r="J2">
            <v>5082</v>
          </cell>
          <cell r="K2">
            <v>4874</v>
          </cell>
          <cell r="L2">
            <v>5088</v>
          </cell>
          <cell r="M2">
            <v>5126</v>
          </cell>
          <cell r="N2">
            <v>4982</v>
          </cell>
          <cell r="O2">
            <v>4927</v>
          </cell>
          <cell r="P2">
            <v>5086</v>
          </cell>
          <cell r="Q2">
            <v>4916</v>
          </cell>
          <cell r="R2">
            <v>4981</v>
          </cell>
          <cell r="S2">
            <v>5019</v>
          </cell>
          <cell r="T2">
            <v>5066</v>
          </cell>
          <cell r="U2">
            <v>4865</v>
          </cell>
          <cell r="V2">
            <v>5128</v>
          </cell>
          <cell r="W2">
            <v>5251</v>
          </cell>
          <cell r="X2">
            <v>5375</v>
          </cell>
          <cell r="Y2">
            <v>5268</v>
          </cell>
          <cell r="Z2">
            <v>5543</v>
          </cell>
          <cell r="AA2">
            <v>5818</v>
          </cell>
          <cell r="AB2">
            <v>6098</v>
          </cell>
          <cell r="AC2">
            <v>5967</v>
          </cell>
          <cell r="AD2">
            <v>6237</v>
          </cell>
          <cell r="AE2">
            <v>6242</v>
          </cell>
          <cell r="AF2">
            <v>6315</v>
          </cell>
          <cell r="AG2">
            <v>6126</v>
          </cell>
          <cell r="AH2">
            <v>6171</v>
          </cell>
          <cell r="AI2">
            <v>6696</v>
          </cell>
          <cell r="AJ2">
            <v>6716</v>
          </cell>
          <cell r="AK2">
            <v>6784</v>
          </cell>
          <cell r="AL2">
            <v>6812</v>
          </cell>
          <cell r="AM2">
            <v>6981</v>
          </cell>
          <cell r="AN2">
            <v>7036</v>
          </cell>
          <cell r="AO2">
            <v>6955</v>
          </cell>
          <cell r="AP2">
            <v>7056</v>
          </cell>
          <cell r="AQ2">
            <v>7082</v>
          </cell>
          <cell r="AR2">
            <v>7085</v>
          </cell>
          <cell r="AS2">
            <v>7058</v>
          </cell>
          <cell r="AT2">
            <v>7207</v>
          </cell>
          <cell r="AU2">
            <v>7138</v>
          </cell>
          <cell r="AV2">
            <v>6583</v>
          </cell>
          <cell r="AW2">
            <v>6554</v>
          </cell>
          <cell r="AX2">
            <v>6911</v>
          </cell>
          <cell r="AY2">
            <v>6942</v>
          </cell>
          <cell r="AZ2">
            <v>6923</v>
          </cell>
          <cell r="BA2">
            <v>6753</v>
          </cell>
          <cell r="BB2">
            <v>6807</v>
          </cell>
          <cell r="BC2">
            <v>6880</v>
          </cell>
          <cell r="BD2">
            <v>6859</v>
          </cell>
          <cell r="BE2">
            <v>6849</v>
          </cell>
          <cell r="BF2">
            <v>6927</v>
          </cell>
          <cell r="BG2">
            <v>6943</v>
          </cell>
          <cell r="BH2">
            <v>6729</v>
          </cell>
          <cell r="BI2">
            <v>6739</v>
          </cell>
          <cell r="BJ2">
            <v>6750</v>
          </cell>
          <cell r="BK2">
            <v>6806</v>
          </cell>
          <cell r="BL2">
            <v>6727</v>
          </cell>
          <cell r="BM2">
            <v>6722</v>
          </cell>
          <cell r="BN2">
            <v>6606</v>
          </cell>
          <cell r="BO2">
            <v>6617</v>
          </cell>
          <cell r="BP2">
            <v>6584</v>
          </cell>
          <cell r="BQ2">
            <v>6418</v>
          </cell>
          <cell r="BR2">
            <v>6508</v>
          </cell>
          <cell r="BS2">
            <v>6822</v>
          </cell>
          <cell r="BT2">
            <v>7090</v>
          </cell>
          <cell r="BU2">
            <v>7355</v>
          </cell>
          <cell r="BV2">
            <v>7358</v>
          </cell>
          <cell r="BW2">
            <v>7611</v>
          </cell>
          <cell r="BX2">
            <v>7698</v>
          </cell>
          <cell r="BY2">
            <v>7744</v>
          </cell>
          <cell r="BZ2">
            <v>7524</v>
          </cell>
          <cell r="CA2">
            <v>7553</v>
          </cell>
          <cell r="CB2">
            <v>7625</v>
          </cell>
          <cell r="CC2">
            <v>7615</v>
          </cell>
          <cell r="CD2">
            <v>7450</v>
          </cell>
          <cell r="CE2">
            <v>7349</v>
          </cell>
          <cell r="CF2">
            <v>7359</v>
          </cell>
          <cell r="CG2">
            <v>7149</v>
          </cell>
          <cell r="CH2">
            <v>6876</v>
          </cell>
          <cell r="CI2">
            <v>6984</v>
          </cell>
          <cell r="CJ2">
            <v>6844</v>
          </cell>
          <cell r="CK2">
            <v>6481</v>
          </cell>
          <cell r="CL2">
            <v>6319</v>
          </cell>
          <cell r="CM2">
            <v>6436</v>
          </cell>
          <cell r="CN2">
            <v>6230</v>
          </cell>
          <cell r="CO2">
            <v>6080</v>
          </cell>
          <cell r="CP2">
            <v>5864</v>
          </cell>
          <cell r="CQ2">
            <v>5782</v>
          </cell>
          <cell r="CR2">
            <v>5614</v>
          </cell>
          <cell r="CS2">
            <v>5539</v>
          </cell>
        </row>
        <row r="6">
          <cell r="B6">
            <v>99</v>
          </cell>
          <cell r="C6">
            <v>95</v>
          </cell>
          <cell r="D6">
            <v>95</v>
          </cell>
          <cell r="E6">
            <v>95</v>
          </cell>
          <cell r="F6">
            <v>95</v>
          </cell>
          <cell r="G6">
            <v>95</v>
          </cell>
          <cell r="H6">
            <v>95</v>
          </cell>
          <cell r="I6">
            <v>92</v>
          </cell>
          <cell r="J6">
            <v>92</v>
          </cell>
          <cell r="K6">
            <v>92</v>
          </cell>
          <cell r="L6">
            <v>92</v>
          </cell>
          <cell r="M6">
            <v>92</v>
          </cell>
          <cell r="N6">
            <v>92</v>
          </cell>
          <cell r="O6">
            <v>92</v>
          </cell>
          <cell r="P6">
            <v>92</v>
          </cell>
          <cell r="Q6">
            <v>92</v>
          </cell>
          <cell r="R6">
            <v>92</v>
          </cell>
          <cell r="S6">
            <v>92</v>
          </cell>
          <cell r="T6">
            <v>92</v>
          </cell>
          <cell r="U6">
            <v>95</v>
          </cell>
          <cell r="V6">
            <v>95</v>
          </cell>
          <cell r="W6">
            <v>95</v>
          </cell>
          <cell r="X6">
            <v>98</v>
          </cell>
          <cell r="Y6">
            <v>101</v>
          </cell>
          <cell r="Z6">
            <v>111</v>
          </cell>
          <cell r="AA6">
            <v>116</v>
          </cell>
          <cell r="AB6">
            <v>126</v>
          </cell>
          <cell r="AC6">
            <v>123</v>
          </cell>
          <cell r="AD6">
            <v>133</v>
          </cell>
          <cell r="AE6">
            <v>133</v>
          </cell>
          <cell r="AF6">
            <v>127</v>
          </cell>
          <cell r="AG6">
            <v>117</v>
          </cell>
          <cell r="AH6">
            <v>120</v>
          </cell>
          <cell r="AI6">
            <v>114</v>
          </cell>
          <cell r="AJ6">
            <v>111</v>
          </cell>
          <cell r="AK6">
            <v>101</v>
          </cell>
          <cell r="AL6">
            <v>94</v>
          </cell>
          <cell r="AM6">
            <v>97</v>
          </cell>
          <cell r="AN6">
            <v>97</v>
          </cell>
          <cell r="AO6">
            <v>97</v>
          </cell>
          <cell r="AP6">
            <v>100</v>
          </cell>
          <cell r="AQ6">
            <v>100</v>
          </cell>
          <cell r="AR6">
            <v>91</v>
          </cell>
          <cell r="AS6">
            <v>88</v>
          </cell>
          <cell r="AT6">
            <v>87</v>
          </cell>
          <cell r="AU6">
            <v>84</v>
          </cell>
          <cell r="AV6">
            <v>84</v>
          </cell>
          <cell r="AW6">
            <v>81</v>
          </cell>
          <cell r="AX6">
            <v>81</v>
          </cell>
          <cell r="AY6">
            <v>79</v>
          </cell>
          <cell r="AZ6">
            <v>80</v>
          </cell>
          <cell r="BA6">
            <v>80</v>
          </cell>
          <cell r="BB6">
            <v>80</v>
          </cell>
          <cell r="BC6">
            <v>80</v>
          </cell>
          <cell r="BD6">
            <v>80</v>
          </cell>
          <cell r="BE6">
            <v>80</v>
          </cell>
          <cell r="BF6">
            <v>80</v>
          </cell>
          <cell r="BG6">
            <v>80</v>
          </cell>
          <cell r="BH6">
            <v>80</v>
          </cell>
          <cell r="BI6">
            <v>86</v>
          </cell>
          <cell r="BJ6">
            <v>84</v>
          </cell>
          <cell r="BK6">
            <v>87</v>
          </cell>
          <cell r="BL6">
            <v>84</v>
          </cell>
          <cell r="BM6">
            <v>94</v>
          </cell>
          <cell r="BN6">
            <v>97</v>
          </cell>
          <cell r="BO6">
            <v>101</v>
          </cell>
          <cell r="BP6">
            <v>92</v>
          </cell>
          <cell r="BQ6">
            <v>107</v>
          </cell>
          <cell r="BR6">
            <v>109</v>
          </cell>
          <cell r="BS6">
            <v>109</v>
          </cell>
          <cell r="BT6">
            <v>112</v>
          </cell>
          <cell r="BU6">
            <v>125</v>
          </cell>
          <cell r="BV6">
            <v>137</v>
          </cell>
          <cell r="BW6">
            <v>135</v>
          </cell>
          <cell r="BX6">
            <v>135</v>
          </cell>
          <cell r="BY6">
            <v>132</v>
          </cell>
          <cell r="BZ6">
            <v>129</v>
          </cell>
          <cell r="CA6">
            <v>129</v>
          </cell>
          <cell r="CB6">
            <v>129</v>
          </cell>
          <cell r="CC6">
            <v>129</v>
          </cell>
          <cell r="CD6">
            <v>129</v>
          </cell>
          <cell r="CE6">
            <v>129</v>
          </cell>
          <cell r="CF6">
            <v>129</v>
          </cell>
          <cell r="CG6">
            <v>129</v>
          </cell>
          <cell r="CH6">
            <v>129</v>
          </cell>
          <cell r="CI6">
            <v>129</v>
          </cell>
          <cell r="CJ6">
            <v>129</v>
          </cell>
          <cell r="CK6">
            <v>126</v>
          </cell>
          <cell r="CL6">
            <v>125</v>
          </cell>
          <cell r="CM6">
            <v>122</v>
          </cell>
          <cell r="CN6">
            <v>119</v>
          </cell>
          <cell r="CO6">
            <v>116</v>
          </cell>
          <cell r="CP6">
            <v>112</v>
          </cell>
          <cell r="CQ6">
            <v>109</v>
          </cell>
          <cell r="CR6">
            <v>109</v>
          </cell>
          <cell r="CS6">
            <v>105</v>
          </cell>
        </row>
      </sheetData>
      <sheetData sheetId="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5477</v>
          </cell>
          <cell r="C2">
            <v>5417</v>
          </cell>
          <cell r="D2">
            <v>5306</v>
          </cell>
          <cell r="E2">
            <v>5306</v>
          </cell>
          <cell r="F2">
            <v>5317</v>
          </cell>
          <cell r="G2">
            <v>5180</v>
          </cell>
          <cell r="H2">
            <v>5108</v>
          </cell>
          <cell r="I2">
            <v>5231</v>
          </cell>
          <cell r="J2">
            <v>5164</v>
          </cell>
          <cell r="K2">
            <v>5129</v>
          </cell>
          <cell r="L2">
            <v>5138</v>
          </cell>
          <cell r="M2">
            <v>5088</v>
          </cell>
          <cell r="N2">
            <v>4888</v>
          </cell>
          <cell r="O2">
            <v>4971</v>
          </cell>
          <cell r="P2">
            <v>5015</v>
          </cell>
          <cell r="Q2">
            <v>4908</v>
          </cell>
          <cell r="R2">
            <v>4985</v>
          </cell>
          <cell r="S2">
            <v>5005</v>
          </cell>
          <cell r="T2">
            <v>4983</v>
          </cell>
          <cell r="U2">
            <v>5046</v>
          </cell>
          <cell r="V2">
            <v>5183</v>
          </cell>
          <cell r="W2">
            <v>5245</v>
          </cell>
          <cell r="X2">
            <v>5156</v>
          </cell>
          <cell r="Y2">
            <v>5481</v>
          </cell>
          <cell r="Z2">
            <v>5650</v>
          </cell>
          <cell r="AA2">
            <v>5851</v>
          </cell>
          <cell r="AB2">
            <v>6050</v>
          </cell>
          <cell r="AC2">
            <v>6109</v>
          </cell>
          <cell r="AD2">
            <v>6359</v>
          </cell>
          <cell r="AE2">
            <v>6303</v>
          </cell>
          <cell r="AF2">
            <v>6376</v>
          </cell>
          <cell r="AG2">
            <v>6399</v>
          </cell>
          <cell r="AH2">
            <v>6440</v>
          </cell>
          <cell r="AI2">
            <v>6644</v>
          </cell>
          <cell r="AJ2">
            <v>6675</v>
          </cell>
          <cell r="AK2">
            <v>6982</v>
          </cell>
          <cell r="AL2">
            <v>7268</v>
          </cell>
          <cell r="AM2">
            <v>7110</v>
          </cell>
          <cell r="AN2">
            <v>7032</v>
          </cell>
          <cell r="AO2">
            <v>7139</v>
          </cell>
          <cell r="AP2">
            <v>7218</v>
          </cell>
          <cell r="AQ2">
            <v>7197</v>
          </cell>
          <cell r="AR2">
            <v>7228</v>
          </cell>
          <cell r="AS2">
            <v>7313</v>
          </cell>
          <cell r="AT2">
            <v>7255</v>
          </cell>
          <cell r="AU2">
            <v>7236</v>
          </cell>
          <cell r="AV2">
            <v>7204</v>
          </cell>
          <cell r="AW2">
            <v>7202</v>
          </cell>
          <cell r="AX2">
            <v>7076</v>
          </cell>
          <cell r="AY2">
            <v>7048</v>
          </cell>
          <cell r="AZ2">
            <v>7097</v>
          </cell>
          <cell r="BA2">
            <v>7074</v>
          </cell>
          <cell r="BB2">
            <v>7076</v>
          </cell>
          <cell r="BC2">
            <v>7051</v>
          </cell>
          <cell r="BD2">
            <v>7175</v>
          </cell>
          <cell r="BE2">
            <v>7176</v>
          </cell>
          <cell r="BF2">
            <v>7148</v>
          </cell>
          <cell r="BG2">
            <v>7247</v>
          </cell>
          <cell r="BH2">
            <v>7351</v>
          </cell>
          <cell r="BI2">
            <v>7261</v>
          </cell>
          <cell r="BJ2">
            <v>7302</v>
          </cell>
          <cell r="BK2">
            <v>7487</v>
          </cell>
          <cell r="BL2">
            <v>7317</v>
          </cell>
          <cell r="BM2">
            <v>7247</v>
          </cell>
          <cell r="BN2">
            <v>7222</v>
          </cell>
          <cell r="BO2">
            <v>7119</v>
          </cell>
          <cell r="BP2">
            <v>7066</v>
          </cell>
          <cell r="BQ2">
            <v>7096</v>
          </cell>
          <cell r="BR2">
            <v>7084</v>
          </cell>
          <cell r="BS2">
            <v>7279</v>
          </cell>
          <cell r="BT2">
            <v>7625</v>
          </cell>
          <cell r="BU2">
            <v>7824</v>
          </cell>
          <cell r="BV2">
            <v>8024</v>
          </cell>
          <cell r="BW2">
            <v>8105</v>
          </cell>
          <cell r="BX2">
            <v>8015</v>
          </cell>
          <cell r="BY2">
            <v>8038</v>
          </cell>
          <cell r="BZ2">
            <v>7993</v>
          </cell>
          <cell r="CA2">
            <v>7945</v>
          </cell>
          <cell r="CB2">
            <v>7949</v>
          </cell>
          <cell r="CC2">
            <v>7876</v>
          </cell>
          <cell r="CD2">
            <v>7940</v>
          </cell>
          <cell r="CE2">
            <v>7867</v>
          </cell>
          <cell r="CF2">
            <v>7850</v>
          </cell>
          <cell r="CG2">
            <v>7477</v>
          </cell>
          <cell r="CH2">
            <v>7410</v>
          </cell>
          <cell r="CI2">
            <v>7372</v>
          </cell>
          <cell r="CJ2">
            <v>7315</v>
          </cell>
          <cell r="CK2">
            <v>7036</v>
          </cell>
          <cell r="CL2">
            <v>6823</v>
          </cell>
          <cell r="CM2">
            <v>6656</v>
          </cell>
          <cell r="CN2">
            <v>6617</v>
          </cell>
          <cell r="CO2">
            <v>6409</v>
          </cell>
          <cell r="CP2">
            <v>6472</v>
          </cell>
          <cell r="CQ2">
            <v>6349</v>
          </cell>
          <cell r="CR2">
            <v>6110</v>
          </cell>
          <cell r="CS2">
            <v>6104</v>
          </cell>
        </row>
        <row r="6">
          <cell r="B6">
            <v>102</v>
          </cell>
          <cell r="C6">
            <v>99</v>
          </cell>
          <cell r="D6">
            <v>99</v>
          </cell>
          <cell r="E6">
            <v>96</v>
          </cell>
          <cell r="F6">
            <v>96</v>
          </cell>
          <cell r="G6">
            <v>96</v>
          </cell>
          <cell r="H6">
            <v>89</v>
          </cell>
          <cell r="I6">
            <v>92</v>
          </cell>
          <cell r="J6">
            <v>92</v>
          </cell>
          <cell r="K6">
            <v>92</v>
          </cell>
          <cell r="L6">
            <v>92</v>
          </cell>
          <cell r="M6">
            <v>92</v>
          </cell>
          <cell r="N6">
            <v>92</v>
          </cell>
          <cell r="O6">
            <v>92</v>
          </cell>
          <cell r="P6">
            <v>92</v>
          </cell>
          <cell r="Q6">
            <v>92</v>
          </cell>
          <cell r="R6">
            <v>92</v>
          </cell>
          <cell r="S6">
            <v>92</v>
          </cell>
          <cell r="T6">
            <v>92</v>
          </cell>
          <cell r="U6">
            <v>92</v>
          </cell>
          <cell r="V6">
            <v>95</v>
          </cell>
          <cell r="W6">
            <v>98</v>
          </cell>
          <cell r="X6">
            <v>98</v>
          </cell>
          <cell r="Y6">
            <v>101</v>
          </cell>
          <cell r="Z6">
            <v>110</v>
          </cell>
          <cell r="AA6">
            <v>115</v>
          </cell>
          <cell r="AB6">
            <v>121</v>
          </cell>
          <cell r="AC6">
            <v>120</v>
          </cell>
          <cell r="AD6">
            <v>131</v>
          </cell>
          <cell r="AE6">
            <v>128</v>
          </cell>
          <cell r="AF6">
            <v>122</v>
          </cell>
          <cell r="AG6">
            <v>119</v>
          </cell>
          <cell r="AH6">
            <v>116</v>
          </cell>
          <cell r="AI6">
            <v>128</v>
          </cell>
          <cell r="AJ6">
            <v>112</v>
          </cell>
          <cell r="AK6">
            <v>109</v>
          </cell>
          <cell r="AL6">
            <v>104</v>
          </cell>
          <cell r="AM6">
            <v>102</v>
          </cell>
          <cell r="AN6">
            <v>105</v>
          </cell>
          <cell r="AO6">
            <v>102</v>
          </cell>
          <cell r="AP6">
            <v>108</v>
          </cell>
          <cell r="AQ6">
            <v>105</v>
          </cell>
          <cell r="AR6">
            <v>99</v>
          </cell>
          <cell r="AS6">
            <v>99</v>
          </cell>
          <cell r="AT6">
            <v>96</v>
          </cell>
          <cell r="AU6">
            <v>96</v>
          </cell>
          <cell r="AV6">
            <v>95</v>
          </cell>
          <cell r="AW6">
            <v>92</v>
          </cell>
          <cell r="AX6">
            <v>82</v>
          </cell>
          <cell r="AY6">
            <v>77</v>
          </cell>
          <cell r="AZ6">
            <v>80</v>
          </cell>
          <cell r="BA6">
            <v>74</v>
          </cell>
          <cell r="BB6">
            <v>73</v>
          </cell>
          <cell r="BC6">
            <v>73</v>
          </cell>
          <cell r="BD6">
            <v>76</v>
          </cell>
          <cell r="BE6">
            <v>73</v>
          </cell>
          <cell r="BF6">
            <v>75</v>
          </cell>
          <cell r="BG6">
            <v>72</v>
          </cell>
          <cell r="BH6">
            <v>78</v>
          </cell>
          <cell r="BI6">
            <v>81</v>
          </cell>
          <cell r="BJ6">
            <v>81</v>
          </cell>
          <cell r="BK6">
            <v>82</v>
          </cell>
          <cell r="BL6">
            <v>84</v>
          </cell>
          <cell r="BM6">
            <v>87</v>
          </cell>
          <cell r="BN6">
            <v>90</v>
          </cell>
          <cell r="BO6">
            <v>93</v>
          </cell>
          <cell r="BP6">
            <v>97</v>
          </cell>
          <cell r="BQ6">
            <v>101</v>
          </cell>
          <cell r="BR6">
            <v>107</v>
          </cell>
          <cell r="BS6">
            <v>107</v>
          </cell>
          <cell r="BT6">
            <v>107</v>
          </cell>
          <cell r="BU6">
            <v>113</v>
          </cell>
          <cell r="BV6">
            <v>122</v>
          </cell>
          <cell r="BW6">
            <v>133</v>
          </cell>
          <cell r="BX6">
            <v>135</v>
          </cell>
          <cell r="BY6">
            <v>132</v>
          </cell>
          <cell r="BZ6">
            <v>132</v>
          </cell>
          <cell r="CA6">
            <v>129</v>
          </cell>
          <cell r="CB6">
            <v>129</v>
          </cell>
          <cell r="CC6">
            <v>129</v>
          </cell>
          <cell r="CD6">
            <v>129</v>
          </cell>
          <cell r="CE6">
            <v>129</v>
          </cell>
          <cell r="CF6">
            <v>129</v>
          </cell>
          <cell r="CG6">
            <v>143</v>
          </cell>
          <cell r="CH6">
            <v>130</v>
          </cell>
          <cell r="CI6">
            <v>127</v>
          </cell>
          <cell r="CJ6">
            <v>117</v>
          </cell>
          <cell r="CK6">
            <v>114</v>
          </cell>
          <cell r="CL6">
            <v>114</v>
          </cell>
          <cell r="CM6">
            <v>111</v>
          </cell>
          <cell r="CN6">
            <v>117</v>
          </cell>
          <cell r="CO6">
            <v>114</v>
          </cell>
          <cell r="CP6">
            <v>101</v>
          </cell>
          <cell r="CQ6">
            <v>107</v>
          </cell>
          <cell r="CR6">
            <v>107</v>
          </cell>
          <cell r="CS6">
            <v>104</v>
          </cell>
        </row>
      </sheetData>
      <sheetData sheetId="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5935</v>
          </cell>
          <cell r="C2">
            <v>5869</v>
          </cell>
          <cell r="D2">
            <v>5822</v>
          </cell>
          <cell r="E2">
            <v>5715</v>
          </cell>
          <cell r="F2">
            <v>5771</v>
          </cell>
          <cell r="G2">
            <v>5691</v>
          </cell>
          <cell r="H2">
            <v>5586</v>
          </cell>
          <cell r="I2">
            <v>5690</v>
          </cell>
          <cell r="J2">
            <v>5570</v>
          </cell>
          <cell r="K2">
            <v>5504</v>
          </cell>
          <cell r="L2">
            <v>5452</v>
          </cell>
          <cell r="M2">
            <v>5483</v>
          </cell>
          <cell r="N2">
            <v>5409</v>
          </cell>
          <cell r="O2">
            <v>5425</v>
          </cell>
          <cell r="P2">
            <v>5446</v>
          </cell>
          <cell r="Q2">
            <v>5228</v>
          </cell>
          <cell r="R2">
            <v>5368</v>
          </cell>
          <cell r="S2">
            <v>5514</v>
          </cell>
          <cell r="T2">
            <v>5508</v>
          </cell>
          <cell r="U2">
            <v>5473</v>
          </cell>
          <cell r="V2">
            <v>5565</v>
          </cell>
          <cell r="W2">
            <v>5704</v>
          </cell>
          <cell r="X2">
            <v>5667</v>
          </cell>
          <cell r="Y2">
            <v>5728</v>
          </cell>
          <cell r="Z2">
            <v>5883</v>
          </cell>
          <cell r="AA2">
            <v>6034</v>
          </cell>
          <cell r="AB2">
            <v>6413</v>
          </cell>
          <cell r="AC2">
            <v>6472</v>
          </cell>
          <cell r="AD2">
            <v>6683</v>
          </cell>
          <cell r="AE2">
            <v>6909</v>
          </cell>
          <cell r="AF2">
            <v>6833</v>
          </cell>
          <cell r="AG2">
            <v>6503</v>
          </cell>
          <cell r="AH2">
            <v>6456</v>
          </cell>
          <cell r="AI2">
            <v>6780</v>
          </cell>
          <cell r="AJ2">
            <v>7108</v>
          </cell>
          <cell r="AK2">
            <v>7201</v>
          </cell>
          <cell r="AL2">
            <v>7146</v>
          </cell>
          <cell r="AM2">
            <v>7418</v>
          </cell>
          <cell r="AN2">
            <v>7398</v>
          </cell>
          <cell r="AO2">
            <v>7231</v>
          </cell>
          <cell r="AP2">
            <v>7147</v>
          </cell>
          <cell r="AQ2">
            <v>7243</v>
          </cell>
          <cell r="AR2">
            <v>7330</v>
          </cell>
          <cell r="AS2">
            <v>7319</v>
          </cell>
          <cell r="AT2">
            <v>7162</v>
          </cell>
          <cell r="AU2">
            <v>7224</v>
          </cell>
          <cell r="AV2">
            <v>7160</v>
          </cell>
          <cell r="AW2">
            <v>7069</v>
          </cell>
          <cell r="AX2">
            <v>7092</v>
          </cell>
          <cell r="AY2">
            <v>7069</v>
          </cell>
          <cell r="AZ2">
            <v>6869</v>
          </cell>
          <cell r="BA2">
            <v>6947</v>
          </cell>
          <cell r="BB2">
            <v>6991</v>
          </cell>
          <cell r="BC2">
            <v>6984</v>
          </cell>
          <cell r="BD2">
            <v>6841</v>
          </cell>
          <cell r="BE2">
            <v>6894</v>
          </cell>
          <cell r="BF2">
            <v>6801</v>
          </cell>
          <cell r="BG2">
            <v>6785</v>
          </cell>
          <cell r="BH2">
            <v>6725</v>
          </cell>
          <cell r="BI2">
            <v>6679</v>
          </cell>
          <cell r="BJ2">
            <v>6581</v>
          </cell>
          <cell r="BK2">
            <v>6583</v>
          </cell>
          <cell r="BL2">
            <v>6512</v>
          </cell>
          <cell r="BM2">
            <v>6492</v>
          </cell>
          <cell r="BN2">
            <v>6470</v>
          </cell>
          <cell r="BO2">
            <v>6470</v>
          </cell>
          <cell r="BP2">
            <v>6542</v>
          </cell>
          <cell r="BQ2">
            <v>6456</v>
          </cell>
          <cell r="BR2">
            <v>6425</v>
          </cell>
          <cell r="BS2">
            <v>6714</v>
          </cell>
          <cell r="BT2">
            <v>7214</v>
          </cell>
          <cell r="BU2">
            <v>7538</v>
          </cell>
          <cell r="BV2">
            <v>7643</v>
          </cell>
          <cell r="BW2">
            <v>7754</v>
          </cell>
          <cell r="BX2">
            <v>7735</v>
          </cell>
          <cell r="BY2">
            <v>7492</v>
          </cell>
          <cell r="BZ2">
            <v>7462</v>
          </cell>
          <cell r="CA2">
            <v>7450</v>
          </cell>
          <cell r="CB2">
            <v>7497</v>
          </cell>
          <cell r="CC2">
            <v>7398</v>
          </cell>
          <cell r="CD2">
            <v>7368</v>
          </cell>
          <cell r="CE2">
            <v>7248</v>
          </cell>
          <cell r="CF2">
            <v>7116</v>
          </cell>
          <cell r="CG2">
            <v>7107</v>
          </cell>
          <cell r="CH2">
            <v>6942</v>
          </cell>
          <cell r="CI2">
            <v>6919</v>
          </cell>
          <cell r="CJ2">
            <v>6965</v>
          </cell>
          <cell r="CK2">
            <v>6890</v>
          </cell>
          <cell r="CL2">
            <v>6695</v>
          </cell>
          <cell r="CM2">
            <v>6727</v>
          </cell>
          <cell r="CN2">
            <v>6543</v>
          </cell>
          <cell r="CO2">
            <v>6376</v>
          </cell>
          <cell r="CP2">
            <v>6428</v>
          </cell>
          <cell r="CQ2">
            <v>6332</v>
          </cell>
          <cell r="CR2">
            <v>6254</v>
          </cell>
          <cell r="CS2">
            <v>6206</v>
          </cell>
        </row>
        <row r="6">
          <cell r="B6">
            <v>101</v>
          </cell>
          <cell r="C6">
            <v>105</v>
          </cell>
          <cell r="D6">
            <v>102</v>
          </cell>
          <cell r="E6">
            <v>102</v>
          </cell>
          <cell r="F6">
            <v>102</v>
          </cell>
          <cell r="G6">
            <v>97</v>
          </cell>
          <cell r="H6">
            <v>94</v>
          </cell>
          <cell r="I6">
            <v>94</v>
          </cell>
          <cell r="J6">
            <v>94</v>
          </cell>
          <cell r="K6">
            <v>94</v>
          </cell>
          <cell r="L6">
            <v>94</v>
          </cell>
          <cell r="M6">
            <v>94</v>
          </cell>
          <cell r="N6">
            <v>94</v>
          </cell>
          <cell r="O6">
            <v>94</v>
          </cell>
          <cell r="P6">
            <v>94</v>
          </cell>
          <cell r="Q6">
            <v>94</v>
          </cell>
          <cell r="R6">
            <v>94</v>
          </cell>
          <cell r="S6">
            <v>94</v>
          </cell>
          <cell r="T6">
            <v>94</v>
          </cell>
          <cell r="U6">
            <v>97</v>
          </cell>
          <cell r="V6">
            <v>97</v>
          </cell>
          <cell r="W6">
            <v>97</v>
          </cell>
          <cell r="X6">
            <v>97</v>
          </cell>
          <cell r="Y6">
            <v>103</v>
          </cell>
          <cell r="Z6">
            <v>114</v>
          </cell>
          <cell r="AA6">
            <v>112</v>
          </cell>
          <cell r="AB6">
            <v>120</v>
          </cell>
          <cell r="AC6">
            <v>122</v>
          </cell>
          <cell r="AD6">
            <v>127</v>
          </cell>
          <cell r="AE6">
            <v>127</v>
          </cell>
          <cell r="AF6">
            <v>119</v>
          </cell>
          <cell r="AG6">
            <v>115</v>
          </cell>
          <cell r="AH6">
            <v>112</v>
          </cell>
          <cell r="AI6">
            <v>109</v>
          </cell>
          <cell r="AJ6">
            <v>112</v>
          </cell>
          <cell r="AK6">
            <v>104</v>
          </cell>
          <cell r="AL6">
            <v>99</v>
          </cell>
          <cell r="AM6">
            <v>99</v>
          </cell>
          <cell r="AN6">
            <v>96</v>
          </cell>
          <cell r="AO6">
            <v>83</v>
          </cell>
          <cell r="AP6">
            <v>92</v>
          </cell>
          <cell r="AQ6">
            <v>92</v>
          </cell>
          <cell r="AR6">
            <v>89</v>
          </cell>
          <cell r="AS6">
            <v>77</v>
          </cell>
          <cell r="AT6">
            <v>83</v>
          </cell>
          <cell r="AU6">
            <v>80</v>
          </cell>
          <cell r="AV6">
            <v>80</v>
          </cell>
          <cell r="AW6">
            <v>80</v>
          </cell>
          <cell r="AX6">
            <v>80</v>
          </cell>
          <cell r="AY6">
            <v>77</v>
          </cell>
          <cell r="AZ6">
            <v>77</v>
          </cell>
          <cell r="BA6">
            <v>77</v>
          </cell>
          <cell r="BB6">
            <v>76</v>
          </cell>
          <cell r="BC6">
            <v>76</v>
          </cell>
          <cell r="BD6">
            <v>76</v>
          </cell>
          <cell r="BE6">
            <v>76</v>
          </cell>
          <cell r="BF6">
            <v>76</v>
          </cell>
          <cell r="BG6">
            <v>76</v>
          </cell>
          <cell r="BH6">
            <v>76</v>
          </cell>
          <cell r="BI6">
            <v>73</v>
          </cell>
          <cell r="BJ6">
            <v>73</v>
          </cell>
          <cell r="BK6">
            <v>85</v>
          </cell>
          <cell r="BL6">
            <v>82</v>
          </cell>
          <cell r="BM6">
            <v>86</v>
          </cell>
          <cell r="BN6">
            <v>86</v>
          </cell>
          <cell r="BO6">
            <v>101</v>
          </cell>
          <cell r="BP6">
            <v>101</v>
          </cell>
          <cell r="BQ6">
            <v>101</v>
          </cell>
          <cell r="BR6">
            <v>104</v>
          </cell>
          <cell r="BS6">
            <v>105</v>
          </cell>
          <cell r="BT6">
            <v>106</v>
          </cell>
          <cell r="BU6">
            <v>109</v>
          </cell>
          <cell r="BV6">
            <v>121</v>
          </cell>
          <cell r="BW6">
            <v>125</v>
          </cell>
          <cell r="BX6">
            <v>125</v>
          </cell>
          <cell r="BY6">
            <v>124</v>
          </cell>
          <cell r="BZ6">
            <v>124</v>
          </cell>
          <cell r="CA6">
            <v>124</v>
          </cell>
          <cell r="CB6">
            <v>124</v>
          </cell>
          <cell r="CC6">
            <v>124</v>
          </cell>
          <cell r="CD6">
            <v>121</v>
          </cell>
          <cell r="CE6">
            <v>121</v>
          </cell>
          <cell r="CF6">
            <v>114</v>
          </cell>
          <cell r="CG6">
            <v>120</v>
          </cell>
          <cell r="CH6">
            <v>120</v>
          </cell>
          <cell r="CI6">
            <v>120</v>
          </cell>
          <cell r="CJ6">
            <v>120</v>
          </cell>
          <cell r="CK6">
            <v>117</v>
          </cell>
          <cell r="CL6">
            <v>117</v>
          </cell>
          <cell r="CM6">
            <v>114</v>
          </cell>
          <cell r="CN6">
            <v>111</v>
          </cell>
          <cell r="CO6">
            <v>108</v>
          </cell>
          <cell r="CP6">
            <v>110</v>
          </cell>
          <cell r="CQ6">
            <v>104</v>
          </cell>
          <cell r="CR6">
            <v>104</v>
          </cell>
          <cell r="CS6">
            <v>88</v>
          </cell>
        </row>
      </sheetData>
      <sheetData sheetId="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6299</v>
          </cell>
          <cell r="C2">
            <v>6265</v>
          </cell>
          <cell r="D2">
            <v>6026</v>
          </cell>
          <cell r="E2">
            <v>6097</v>
          </cell>
          <cell r="F2">
            <v>6009</v>
          </cell>
          <cell r="G2">
            <v>5939</v>
          </cell>
          <cell r="H2">
            <v>5785</v>
          </cell>
          <cell r="I2">
            <v>5919</v>
          </cell>
          <cell r="J2">
            <v>5780</v>
          </cell>
          <cell r="K2">
            <v>5763</v>
          </cell>
          <cell r="L2">
            <v>5775</v>
          </cell>
          <cell r="M2">
            <v>5579</v>
          </cell>
          <cell r="N2">
            <v>5669</v>
          </cell>
          <cell r="O2">
            <v>5568</v>
          </cell>
          <cell r="P2">
            <v>5609</v>
          </cell>
          <cell r="Q2">
            <v>5602</v>
          </cell>
          <cell r="R2">
            <v>5570</v>
          </cell>
          <cell r="S2">
            <v>5539</v>
          </cell>
          <cell r="T2">
            <v>5577</v>
          </cell>
          <cell r="U2">
            <v>5678</v>
          </cell>
          <cell r="V2">
            <v>5748</v>
          </cell>
          <cell r="W2">
            <v>5556</v>
          </cell>
          <cell r="X2">
            <v>5707</v>
          </cell>
          <cell r="Y2">
            <v>5881</v>
          </cell>
          <cell r="Z2">
            <v>5979</v>
          </cell>
          <cell r="AA2">
            <v>6121</v>
          </cell>
          <cell r="AB2">
            <v>6092</v>
          </cell>
          <cell r="AC2">
            <v>6129</v>
          </cell>
          <cell r="AD2">
            <v>6191</v>
          </cell>
          <cell r="AE2">
            <v>6341</v>
          </cell>
          <cell r="AF2">
            <v>6327</v>
          </cell>
          <cell r="AG2">
            <v>6278</v>
          </cell>
          <cell r="AH2">
            <v>6188</v>
          </cell>
          <cell r="AI2">
            <v>6255</v>
          </cell>
          <cell r="AJ2">
            <v>6259</v>
          </cell>
          <cell r="AK2">
            <v>6310</v>
          </cell>
          <cell r="AL2">
            <v>6483</v>
          </cell>
          <cell r="AM2">
            <v>6480</v>
          </cell>
          <cell r="AN2">
            <v>6487</v>
          </cell>
          <cell r="AO2">
            <v>6570</v>
          </cell>
          <cell r="AP2">
            <v>6714</v>
          </cell>
          <cell r="AQ2">
            <v>6720</v>
          </cell>
          <cell r="AR2">
            <v>6645</v>
          </cell>
          <cell r="AS2">
            <v>6827</v>
          </cell>
          <cell r="AT2">
            <v>6803</v>
          </cell>
          <cell r="AU2">
            <v>6666</v>
          </cell>
          <cell r="AV2">
            <v>6700</v>
          </cell>
          <cell r="AW2">
            <v>6812</v>
          </cell>
          <cell r="AX2">
            <v>6782</v>
          </cell>
          <cell r="AY2">
            <v>6668</v>
          </cell>
          <cell r="AZ2">
            <v>6645</v>
          </cell>
          <cell r="BA2">
            <v>6585</v>
          </cell>
          <cell r="BB2">
            <v>6469</v>
          </cell>
          <cell r="BC2">
            <v>6414</v>
          </cell>
          <cell r="BD2">
            <v>6473</v>
          </cell>
          <cell r="BE2">
            <v>6503</v>
          </cell>
          <cell r="BF2">
            <v>6393</v>
          </cell>
          <cell r="BG2">
            <v>6337</v>
          </cell>
          <cell r="BH2">
            <v>6465</v>
          </cell>
          <cell r="BI2">
            <v>6552</v>
          </cell>
          <cell r="BJ2">
            <v>6605</v>
          </cell>
          <cell r="BK2">
            <v>6584</v>
          </cell>
          <cell r="BL2">
            <v>6588</v>
          </cell>
          <cell r="BM2">
            <v>6536</v>
          </cell>
          <cell r="BN2">
            <v>6576</v>
          </cell>
          <cell r="BO2">
            <v>6587</v>
          </cell>
          <cell r="BP2">
            <v>6664</v>
          </cell>
          <cell r="BQ2">
            <v>6820</v>
          </cell>
          <cell r="BR2">
            <v>6928</v>
          </cell>
          <cell r="BS2">
            <v>6967</v>
          </cell>
          <cell r="BT2">
            <v>7301</v>
          </cell>
          <cell r="BU2">
            <v>7519</v>
          </cell>
          <cell r="BV2">
            <v>7657</v>
          </cell>
          <cell r="BW2">
            <v>7733</v>
          </cell>
          <cell r="BX2">
            <v>7905</v>
          </cell>
          <cell r="BY2">
            <v>7953</v>
          </cell>
          <cell r="BZ2">
            <v>7880</v>
          </cell>
          <cell r="CA2">
            <v>7796</v>
          </cell>
          <cell r="CB2">
            <v>7838</v>
          </cell>
          <cell r="CC2">
            <v>7763</v>
          </cell>
          <cell r="CD2">
            <v>7761</v>
          </cell>
          <cell r="CE2">
            <v>7564</v>
          </cell>
          <cell r="CF2">
            <v>7349</v>
          </cell>
          <cell r="CG2">
            <v>7447</v>
          </cell>
          <cell r="CH2">
            <v>7330</v>
          </cell>
          <cell r="CI2">
            <v>7273</v>
          </cell>
          <cell r="CJ2">
            <v>7215</v>
          </cell>
          <cell r="CK2">
            <v>7143</v>
          </cell>
          <cell r="CL2">
            <v>6946</v>
          </cell>
          <cell r="CM2">
            <v>6869</v>
          </cell>
          <cell r="CN2">
            <v>6793</v>
          </cell>
          <cell r="CO2">
            <v>6650</v>
          </cell>
          <cell r="CP2">
            <v>6531</v>
          </cell>
          <cell r="CQ2">
            <v>6349</v>
          </cell>
          <cell r="CR2">
            <v>6268</v>
          </cell>
          <cell r="CS2">
            <v>6006</v>
          </cell>
        </row>
        <row r="6">
          <cell r="B6">
            <v>100</v>
          </cell>
          <cell r="C6">
            <v>97</v>
          </cell>
          <cell r="D6">
            <v>97</v>
          </cell>
          <cell r="E6">
            <v>97</v>
          </cell>
          <cell r="F6">
            <v>94</v>
          </cell>
          <cell r="G6">
            <v>94</v>
          </cell>
          <cell r="H6">
            <v>91</v>
          </cell>
          <cell r="I6">
            <v>91</v>
          </cell>
          <cell r="J6">
            <v>81</v>
          </cell>
          <cell r="K6">
            <v>90</v>
          </cell>
          <cell r="L6">
            <v>90</v>
          </cell>
          <cell r="M6">
            <v>90</v>
          </cell>
          <cell r="N6">
            <v>90</v>
          </cell>
          <cell r="O6">
            <v>90</v>
          </cell>
          <cell r="P6">
            <v>90</v>
          </cell>
          <cell r="Q6">
            <v>90</v>
          </cell>
          <cell r="R6">
            <v>90</v>
          </cell>
          <cell r="S6">
            <v>90</v>
          </cell>
          <cell r="T6">
            <v>90</v>
          </cell>
          <cell r="U6">
            <v>93</v>
          </cell>
          <cell r="V6">
            <v>93</v>
          </cell>
          <cell r="W6">
            <v>93</v>
          </cell>
          <cell r="X6">
            <v>89</v>
          </cell>
          <cell r="Y6">
            <v>99</v>
          </cell>
          <cell r="Z6">
            <v>102</v>
          </cell>
          <cell r="AA6">
            <v>105</v>
          </cell>
          <cell r="AB6">
            <v>108</v>
          </cell>
          <cell r="AC6">
            <v>108</v>
          </cell>
          <cell r="AD6">
            <v>121</v>
          </cell>
          <cell r="AE6">
            <v>112</v>
          </cell>
          <cell r="AF6">
            <v>109</v>
          </cell>
          <cell r="AG6">
            <v>109</v>
          </cell>
          <cell r="AH6">
            <v>109</v>
          </cell>
          <cell r="AI6">
            <v>109</v>
          </cell>
          <cell r="AJ6">
            <v>109</v>
          </cell>
          <cell r="AK6">
            <v>106</v>
          </cell>
          <cell r="AL6">
            <v>106</v>
          </cell>
          <cell r="AM6">
            <v>103</v>
          </cell>
          <cell r="AN6">
            <v>102</v>
          </cell>
          <cell r="AO6">
            <v>102</v>
          </cell>
          <cell r="AP6">
            <v>105</v>
          </cell>
          <cell r="AQ6">
            <v>105</v>
          </cell>
          <cell r="AR6">
            <v>105</v>
          </cell>
          <cell r="AS6">
            <v>102</v>
          </cell>
          <cell r="AT6">
            <v>102</v>
          </cell>
          <cell r="AU6">
            <v>96</v>
          </cell>
          <cell r="AV6">
            <v>95</v>
          </cell>
          <cell r="AW6">
            <v>95</v>
          </cell>
          <cell r="AX6">
            <v>95</v>
          </cell>
          <cell r="AY6">
            <v>92</v>
          </cell>
          <cell r="AZ6">
            <v>92</v>
          </cell>
          <cell r="BA6">
            <v>92</v>
          </cell>
          <cell r="BB6">
            <v>92</v>
          </cell>
          <cell r="BC6">
            <v>89</v>
          </cell>
          <cell r="BD6">
            <v>86</v>
          </cell>
          <cell r="BE6">
            <v>86</v>
          </cell>
          <cell r="BF6">
            <v>86</v>
          </cell>
          <cell r="BG6">
            <v>81</v>
          </cell>
          <cell r="BH6">
            <v>81</v>
          </cell>
          <cell r="BI6">
            <v>81</v>
          </cell>
          <cell r="BJ6">
            <v>80</v>
          </cell>
          <cell r="BK6">
            <v>80</v>
          </cell>
          <cell r="BL6">
            <v>80</v>
          </cell>
          <cell r="BM6">
            <v>83</v>
          </cell>
          <cell r="BN6">
            <v>83</v>
          </cell>
          <cell r="BO6">
            <v>86</v>
          </cell>
          <cell r="BP6">
            <v>92</v>
          </cell>
          <cell r="BQ6">
            <v>95</v>
          </cell>
          <cell r="BR6">
            <v>95</v>
          </cell>
          <cell r="BS6">
            <v>95</v>
          </cell>
          <cell r="BT6">
            <v>98</v>
          </cell>
          <cell r="BU6">
            <v>108</v>
          </cell>
          <cell r="BV6">
            <v>118</v>
          </cell>
          <cell r="BW6">
            <v>123</v>
          </cell>
          <cell r="BX6">
            <v>124</v>
          </cell>
          <cell r="BY6">
            <v>121</v>
          </cell>
          <cell r="BZ6">
            <v>121</v>
          </cell>
          <cell r="CA6">
            <v>121</v>
          </cell>
          <cell r="CB6">
            <v>119</v>
          </cell>
          <cell r="CC6">
            <v>119</v>
          </cell>
          <cell r="CD6">
            <v>119</v>
          </cell>
          <cell r="CE6">
            <v>119</v>
          </cell>
          <cell r="CF6">
            <v>119</v>
          </cell>
          <cell r="CG6">
            <v>119</v>
          </cell>
          <cell r="CH6">
            <v>119</v>
          </cell>
          <cell r="CI6">
            <v>119</v>
          </cell>
          <cell r="CJ6">
            <v>119</v>
          </cell>
          <cell r="CK6">
            <v>111</v>
          </cell>
          <cell r="CL6">
            <v>111</v>
          </cell>
          <cell r="CM6">
            <v>111</v>
          </cell>
          <cell r="CN6">
            <v>105</v>
          </cell>
          <cell r="CO6">
            <v>108</v>
          </cell>
          <cell r="CP6">
            <v>105</v>
          </cell>
          <cell r="CQ6">
            <v>102</v>
          </cell>
          <cell r="CR6">
            <v>102</v>
          </cell>
          <cell r="CS6">
            <v>99</v>
          </cell>
        </row>
      </sheetData>
      <sheetData sheetId="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5982</v>
          </cell>
          <cell r="C2">
            <v>5937</v>
          </cell>
          <cell r="D2">
            <v>5708</v>
          </cell>
          <cell r="E2">
            <v>5672</v>
          </cell>
          <cell r="F2">
            <v>5680</v>
          </cell>
          <cell r="G2">
            <v>5661</v>
          </cell>
          <cell r="H2">
            <v>5631</v>
          </cell>
          <cell r="I2">
            <v>5585</v>
          </cell>
          <cell r="J2">
            <v>5447</v>
          </cell>
          <cell r="K2">
            <v>5508</v>
          </cell>
          <cell r="L2">
            <v>5430</v>
          </cell>
          <cell r="M2">
            <v>5397</v>
          </cell>
          <cell r="N2">
            <v>5396</v>
          </cell>
          <cell r="O2">
            <v>5450</v>
          </cell>
          <cell r="P2">
            <v>5466</v>
          </cell>
          <cell r="Q2">
            <v>5420</v>
          </cell>
          <cell r="R2">
            <v>5483</v>
          </cell>
          <cell r="S2">
            <v>5396</v>
          </cell>
          <cell r="T2">
            <v>5456</v>
          </cell>
          <cell r="U2">
            <v>5517</v>
          </cell>
          <cell r="V2">
            <v>5553</v>
          </cell>
          <cell r="W2">
            <v>5620</v>
          </cell>
          <cell r="X2">
            <v>5729</v>
          </cell>
          <cell r="Y2">
            <v>5737</v>
          </cell>
          <cell r="Z2">
            <v>5649</v>
          </cell>
          <cell r="AA2">
            <v>5887</v>
          </cell>
          <cell r="AB2">
            <v>5936</v>
          </cell>
          <cell r="AC2">
            <v>5979</v>
          </cell>
          <cell r="AD2">
            <v>6067</v>
          </cell>
          <cell r="AE2">
            <v>6034</v>
          </cell>
          <cell r="AF2">
            <v>6093</v>
          </cell>
          <cell r="AG2">
            <v>6009</v>
          </cell>
          <cell r="AH2">
            <v>5979</v>
          </cell>
          <cell r="AI2">
            <v>6038</v>
          </cell>
          <cell r="AJ2">
            <v>6376</v>
          </cell>
          <cell r="AK2">
            <v>6564</v>
          </cell>
          <cell r="AL2">
            <v>6544</v>
          </cell>
          <cell r="AM2">
            <v>6574</v>
          </cell>
          <cell r="AN2">
            <v>6550</v>
          </cell>
          <cell r="AO2">
            <v>6890</v>
          </cell>
          <cell r="AP2">
            <v>6933</v>
          </cell>
          <cell r="AQ2">
            <v>6916</v>
          </cell>
          <cell r="AR2">
            <v>6936</v>
          </cell>
          <cell r="AS2">
            <v>7044</v>
          </cell>
          <cell r="AT2">
            <v>6937</v>
          </cell>
          <cell r="AU2">
            <v>6854</v>
          </cell>
          <cell r="AV2">
            <v>6912</v>
          </cell>
          <cell r="AW2">
            <v>6939</v>
          </cell>
          <cell r="AX2">
            <v>6881</v>
          </cell>
          <cell r="AY2">
            <v>6855</v>
          </cell>
          <cell r="AZ2">
            <v>6806</v>
          </cell>
          <cell r="BA2">
            <v>6772</v>
          </cell>
          <cell r="BB2">
            <v>6762</v>
          </cell>
          <cell r="BC2">
            <v>6835</v>
          </cell>
          <cell r="BD2">
            <v>6750</v>
          </cell>
          <cell r="BE2">
            <v>6748</v>
          </cell>
          <cell r="BF2">
            <v>6783</v>
          </cell>
          <cell r="BG2">
            <v>6688</v>
          </cell>
          <cell r="BH2">
            <v>6554</v>
          </cell>
          <cell r="BI2">
            <v>6652</v>
          </cell>
          <cell r="BJ2">
            <v>6700</v>
          </cell>
          <cell r="BK2">
            <v>6673</v>
          </cell>
          <cell r="BL2">
            <v>6634</v>
          </cell>
          <cell r="BM2">
            <v>6605</v>
          </cell>
          <cell r="BN2">
            <v>6596</v>
          </cell>
          <cell r="BO2">
            <v>6507</v>
          </cell>
          <cell r="BP2">
            <v>6552</v>
          </cell>
          <cell r="BQ2">
            <v>6510</v>
          </cell>
          <cell r="BR2">
            <v>6558</v>
          </cell>
          <cell r="BS2">
            <v>6720</v>
          </cell>
          <cell r="BT2">
            <v>7062</v>
          </cell>
          <cell r="BU2">
            <v>7433</v>
          </cell>
          <cell r="BV2">
            <v>7802</v>
          </cell>
          <cell r="BW2">
            <v>7825</v>
          </cell>
          <cell r="BX2">
            <v>7968</v>
          </cell>
          <cell r="BY2">
            <v>7913</v>
          </cell>
          <cell r="BZ2">
            <v>7909</v>
          </cell>
          <cell r="CA2">
            <v>8062</v>
          </cell>
          <cell r="CB2">
            <v>7919</v>
          </cell>
          <cell r="CC2">
            <v>7663</v>
          </cell>
          <cell r="CD2">
            <v>7674</v>
          </cell>
          <cell r="CE2">
            <v>7673</v>
          </cell>
          <cell r="CF2">
            <v>7661</v>
          </cell>
          <cell r="CG2">
            <v>7500</v>
          </cell>
          <cell r="CH2">
            <v>7336</v>
          </cell>
          <cell r="CI2">
            <v>7327</v>
          </cell>
          <cell r="CJ2">
            <v>7141</v>
          </cell>
          <cell r="CK2">
            <v>6862</v>
          </cell>
          <cell r="CL2">
            <v>6963</v>
          </cell>
          <cell r="CM2">
            <v>6845</v>
          </cell>
          <cell r="CN2">
            <v>6607</v>
          </cell>
          <cell r="CO2">
            <v>6624</v>
          </cell>
          <cell r="CP2">
            <v>6354</v>
          </cell>
          <cell r="CQ2">
            <v>6351</v>
          </cell>
          <cell r="CR2">
            <v>6189</v>
          </cell>
          <cell r="CS2">
            <v>5987</v>
          </cell>
        </row>
        <row r="6">
          <cell r="B6">
            <v>99</v>
          </cell>
          <cell r="C6">
            <v>95</v>
          </cell>
          <cell r="D6">
            <v>95</v>
          </cell>
          <cell r="E6">
            <v>95</v>
          </cell>
          <cell r="F6">
            <v>92</v>
          </cell>
          <cell r="G6">
            <v>92</v>
          </cell>
          <cell r="H6">
            <v>92</v>
          </cell>
          <cell r="I6">
            <v>92</v>
          </cell>
          <cell r="J6">
            <v>92</v>
          </cell>
          <cell r="K6">
            <v>92</v>
          </cell>
          <cell r="L6">
            <v>89</v>
          </cell>
          <cell r="M6">
            <v>89</v>
          </cell>
          <cell r="N6">
            <v>89</v>
          </cell>
          <cell r="O6">
            <v>89</v>
          </cell>
          <cell r="P6">
            <v>89</v>
          </cell>
          <cell r="Q6">
            <v>89</v>
          </cell>
          <cell r="R6">
            <v>89</v>
          </cell>
          <cell r="S6">
            <v>89</v>
          </cell>
          <cell r="T6">
            <v>92</v>
          </cell>
          <cell r="U6">
            <v>92</v>
          </cell>
          <cell r="V6">
            <v>92</v>
          </cell>
          <cell r="W6">
            <v>92</v>
          </cell>
          <cell r="X6">
            <v>92</v>
          </cell>
          <cell r="Y6">
            <v>95</v>
          </cell>
          <cell r="Z6">
            <v>98</v>
          </cell>
          <cell r="AA6">
            <v>105</v>
          </cell>
          <cell r="AB6">
            <v>105</v>
          </cell>
          <cell r="AC6">
            <v>108</v>
          </cell>
          <cell r="AD6">
            <v>111</v>
          </cell>
          <cell r="AE6">
            <v>108</v>
          </cell>
          <cell r="AF6">
            <v>108</v>
          </cell>
          <cell r="AG6">
            <v>105</v>
          </cell>
          <cell r="AH6">
            <v>105</v>
          </cell>
          <cell r="AI6">
            <v>102</v>
          </cell>
          <cell r="AJ6">
            <v>102</v>
          </cell>
          <cell r="AK6">
            <v>99</v>
          </cell>
          <cell r="AL6">
            <v>99</v>
          </cell>
          <cell r="AM6">
            <v>99</v>
          </cell>
          <cell r="AN6">
            <v>99</v>
          </cell>
          <cell r="AO6">
            <v>99</v>
          </cell>
          <cell r="AP6">
            <v>96</v>
          </cell>
          <cell r="AQ6">
            <v>94</v>
          </cell>
          <cell r="AR6">
            <v>86</v>
          </cell>
          <cell r="AS6">
            <v>87</v>
          </cell>
          <cell r="AT6">
            <v>87</v>
          </cell>
          <cell r="AU6">
            <v>84</v>
          </cell>
          <cell r="AV6">
            <v>84</v>
          </cell>
          <cell r="AW6">
            <v>79</v>
          </cell>
          <cell r="AX6">
            <v>79</v>
          </cell>
          <cell r="AY6">
            <v>79</v>
          </cell>
          <cell r="AZ6">
            <v>79</v>
          </cell>
          <cell r="BA6">
            <v>76</v>
          </cell>
          <cell r="BB6">
            <v>76</v>
          </cell>
          <cell r="BC6">
            <v>76</v>
          </cell>
          <cell r="BD6">
            <v>76</v>
          </cell>
          <cell r="BE6">
            <v>79</v>
          </cell>
          <cell r="BF6">
            <v>79</v>
          </cell>
          <cell r="BG6">
            <v>79</v>
          </cell>
          <cell r="BH6">
            <v>79</v>
          </cell>
          <cell r="BI6">
            <v>79</v>
          </cell>
          <cell r="BJ6">
            <v>82</v>
          </cell>
          <cell r="BK6">
            <v>82</v>
          </cell>
          <cell r="BL6">
            <v>85</v>
          </cell>
          <cell r="BM6">
            <v>90</v>
          </cell>
          <cell r="BN6">
            <v>90</v>
          </cell>
          <cell r="BO6">
            <v>93</v>
          </cell>
          <cell r="BP6">
            <v>95</v>
          </cell>
          <cell r="BQ6">
            <v>101</v>
          </cell>
          <cell r="BR6">
            <v>101</v>
          </cell>
          <cell r="BS6">
            <v>101</v>
          </cell>
          <cell r="BT6">
            <v>116</v>
          </cell>
          <cell r="BU6">
            <v>111</v>
          </cell>
          <cell r="BV6">
            <v>117</v>
          </cell>
          <cell r="BW6">
            <v>124</v>
          </cell>
          <cell r="BX6">
            <v>131</v>
          </cell>
          <cell r="BY6">
            <v>132</v>
          </cell>
          <cell r="BZ6">
            <v>129</v>
          </cell>
          <cell r="CA6">
            <v>129</v>
          </cell>
          <cell r="CB6">
            <v>129</v>
          </cell>
          <cell r="CC6">
            <v>129</v>
          </cell>
          <cell r="CD6">
            <v>129</v>
          </cell>
          <cell r="CE6">
            <v>129</v>
          </cell>
          <cell r="CF6">
            <v>129</v>
          </cell>
          <cell r="CG6">
            <v>129</v>
          </cell>
          <cell r="CH6">
            <v>126</v>
          </cell>
          <cell r="CI6">
            <v>126</v>
          </cell>
          <cell r="CJ6">
            <v>126</v>
          </cell>
          <cell r="CK6">
            <v>135</v>
          </cell>
          <cell r="CL6">
            <v>120</v>
          </cell>
          <cell r="CM6">
            <v>120</v>
          </cell>
          <cell r="CN6">
            <v>120</v>
          </cell>
          <cell r="CO6">
            <v>120</v>
          </cell>
          <cell r="CP6">
            <v>111</v>
          </cell>
          <cell r="CQ6">
            <v>101</v>
          </cell>
          <cell r="CR6">
            <v>104</v>
          </cell>
          <cell r="CS6">
            <v>101</v>
          </cell>
        </row>
      </sheetData>
      <sheetData sheetId="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5845</v>
          </cell>
          <cell r="C2">
            <v>5741</v>
          </cell>
          <cell r="D2">
            <v>5648</v>
          </cell>
          <cell r="E2">
            <v>5684</v>
          </cell>
          <cell r="F2">
            <v>5525</v>
          </cell>
          <cell r="G2">
            <v>5486</v>
          </cell>
          <cell r="H2">
            <v>5326</v>
          </cell>
          <cell r="I2">
            <v>5405</v>
          </cell>
          <cell r="J2">
            <v>5279</v>
          </cell>
          <cell r="K2">
            <v>5315</v>
          </cell>
          <cell r="L2">
            <v>5464</v>
          </cell>
          <cell r="M2">
            <v>5453</v>
          </cell>
          <cell r="N2">
            <v>5359</v>
          </cell>
          <cell r="O2">
            <v>5365</v>
          </cell>
          <cell r="P2">
            <v>5160</v>
          </cell>
          <cell r="Q2">
            <v>5206</v>
          </cell>
          <cell r="R2">
            <v>5348</v>
          </cell>
          <cell r="S2">
            <v>5362</v>
          </cell>
          <cell r="T2">
            <v>5350</v>
          </cell>
          <cell r="U2">
            <v>5235</v>
          </cell>
          <cell r="V2">
            <v>5265</v>
          </cell>
          <cell r="W2">
            <v>5343</v>
          </cell>
          <cell r="X2">
            <v>5457</v>
          </cell>
          <cell r="Y2">
            <v>5675</v>
          </cell>
          <cell r="Z2">
            <v>5850</v>
          </cell>
          <cell r="AA2">
            <v>6086</v>
          </cell>
          <cell r="AB2">
            <v>6189</v>
          </cell>
          <cell r="AC2">
            <v>6246</v>
          </cell>
          <cell r="AD2">
            <v>6515</v>
          </cell>
          <cell r="AE2">
            <v>6776</v>
          </cell>
          <cell r="AF2">
            <v>6721</v>
          </cell>
          <cell r="AG2">
            <v>6409</v>
          </cell>
          <cell r="AH2">
            <v>6612</v>
          </cell>
          <cell r="AI2">
            <v>6819</v>
          </cell>
          <cell r="AJ2">
            <v>6913</v>
          </cell>
          <cell r="AK2">
            <v>6892</v>
          </cell>
          <cell r="AL2">
            <v>7028</v>
          </cell>
          <cell r="AM2">
            <v>7234</v>
          </cell>
          <cell r="AN2">
            <v>7254</v>
          </cell>
          <cell r="AO2">
            <v>7248</v>
          </cell>
          <cell r="AP2">
            <v>7284</v>
          </cell>
          <cell r="AQ2">
            <v>7283</v>
          </cell>
          <cell r="AR2">
            <v>7264</v>
          </cell>
          <cell r="AS2">
            <v>7308</v>
          </cell>
          <cell r="AT2">
            <v>7126</v>
          </cell>
          <cell r="AU2">
            <v>7078</v>
          </cell>
          <cell r="AV2">
            <v>7118</v>
          </cell>
          <cell r="AW2">
            <v>7035</v>
          </cell>
          <cell r="AX2">
            <v>6998</v>
          </cell>
          <cell r="AY2">
            <v>7016</v>
          </cell>
          <cell r="AZ2">
            <v>6925</v>
          </cell>
          <cell r="BA2">
            <v>6819</v>
          </cell>
          <cell r="BB2">
            <v>6834</v>
          </cell>
          <cell r="BC2">
            <v>6920</v>
          </cell>
          <cell r="BD2">
            <v>6932</v>
          </cell>
          <cell r="BE2">
            <v>6874</v>
          </cell>
          <cell r="BF2">
            <v>6790</v>
          </cell>
          <cell r="BG2">
            <v>6858</v>
          </cell>
          <cell r="BH2">
            <v>6854</v>
          </cell>
          <cell r="BI2">
            <v>6690</v>
          </cell>
          <cell r="BJ2">
            <v>6575</v>
          </cell>
          <cell r="BK2">
            <v>6623</v>
          </cell>
          <cell r="BL2">
            <v>6476</v>
          </cell>
          <cell r="BM2">
            <v>6390</v>
          </cell>
          <cell r="BN2">
            <v>6363</v>
          </cell>
          <cell r="BO2">
            <v>6332</v>
          </cell>
          <cell r="BP2">
            <v>6317</v>
          </cell>
          <cell r="BQ2">
            <v>6300</v>
          </cell>
          <cell r="BR2">
            <v>6365</v>
          </cell>
          <cell r="BS2">
            <v>6435</v>
          </cell>
          <cell r="BT2">
            <v>6809</v>
          </cell>
          <cell r="BU2">
            <v>7055</v>
          </cell>
          <cell r="BV2">
            <v>7402</v>
          </cell>
          <cell r="BW2">
            <v>7393</v>
          </cell>
          <cell r="BX2">
            <v>7494</v>
          </cell>
          <cell r="BY2">
            <v>7559</v>
          </cell>
          <cell r="BZ2">
            <v>7700</v>
          </cell>
          <cell r="CA2">
            <v>7525</v>
          </cell>
          <cell r="CB2">
            <v>7397</v>
          </cell>
          <cell r="CC2">
            <v>7367</v>
          </cell>
          <cell r="CD2">
            <v>7253</v>
          </cell>
          <cell r="CE2">
            <v>7168</v>
          </cell>
          <cell r="CF2">
            <v>7101</v>
          </cell>
          <cell r="CG2">
            <v>7191</v>
          </cell>
          <cell r="CH2">
            <v>7019</v>
          </cell>
          <cell r="CI2">
            <v>6926</v>
          </cell>
          <cell r="CJ2">
            <v>6881</v>
          </cell>
          <cell r="CK2">
            <v>6654</v>
          </cell>
          <cell r="CL2">
            <v>6817</v>
          </cell>
          <cell r="CM2">
            <v>6414</v>
          </cell>
          <cell r="CN2">
            <v>6404</v>
          </cell>
          <cell r="CO2">
            <v>6318</v>
          </cell>
          <cell r="CP2">
            <v>6085</v>
          </cell>
          <cell r="CQ2">
            <v>5970</v>
          </cell>
          <cell r="CR2">
            <v>5802</v>
          </cell>
          <cell r="CS2">
            <v>5789</v>
          </cell>
        </row>
        <row r="6">
          <cell r="B6">
            <v>101</v>
          </cell>
          <cell r="C6">
            <v>97</v>
          </cell>
          <cell r="D6">
            <v>95</v>
          </cell>
          <cell r="E6">
            <v>98</v>
          </cell>
          <cell r="F6">
            <v>95</v>
          </cell>
          <cell r="G6">
            <v>95</v>
          </cell>
          <cell r="H6">
            <v>95</v>
          </cell>
          <cell r="I6">
            <v>95</v>
          </cell>
          <cell r="J6">
            <v>92</v>
          </cell>
          <cell r="K6">
            <v>92</v>
          </cell>
          <cell r="L6">
            <v>92</v>
          </cell>
          <cell r="M6">
            <v>92</v>
          </cell>
          <cell r="N6">
            <v>92</v>
          </cell>
          <cell r="O6">
            <v>89</v>
          </cell>
          <cell r="P6">
            <v>89</v>
          </cell>
          <cell r="Q6">
            <v>89</v>
          </cell>
          <cell r="R6">
            <v>89</v>
          </cell>
          <cell r="S6">
            <v>89</v>
          </cell>
          <cell r="T6">
            <v>89</v>
          </cell>
          <cell r="U6">
            <v>89</v>
          </cell>
          <cell r="V6">
            <v>92</v>
          </cell>
          <cell r="W6">
            <v>92</v>
          </cell>
          <cell r="X6">
            <v>95</v>
          </cell>
          <cell r="Y6">
            <v>98</v>
          </cell>
          <cell r="Z6">
            <v>104</v>
          </cell>
          <cell r="AA6">
            <v>110</v>
          </cell>
          <cell r="AB6">
            <v>115</v>
          </cell>
          <cell r="AC6">
            <v>126</v>
          </cell>
          <cell r="AD6">
            <v>120</v>
          </cell>
          <cell r="AE6">
            <v>117</v>
          </cell>
          <cell r="AF6">
            <v>111</v>
          </cell>
          <cell r="AG6">
            <v>107</v>
          </cell>
          <cell r="AH6">
            <v>107</v>
          </cell>
          <cell r="AI6">
            <v>104</v>
          </cell>
          <cell r="AJ6">
            <v>101</v>
          </cell>
          <cell r="AK6">
            <v>91</v>
          </cell>
          <cell r="AL6">
            <v>91</v>
          </cell>
          <cell r="AM6">
            <v>97</v>
          </cell>
          <cell r="AN6">
            <v>87</v>
          </cell>
          <cell r="AO6">
            <v>87</v>
          </cell>
          <cell r="AP6">
            <v>87</v>
          </cell>
          <cell r="AQ6">
            <v>93</v>
          </cell>
          <cell r="AR6">
            <v>90</v>
          </cell>
          <cell r="AS6">
            <v>87</v>
          </cell>
          <cell r="AT6">
            <v>87</v>
          </cell>
          <cell r="AU6">
            <v>84</v>
          </cell>
          <cell r="AV6">
            <v>84</v>
          </cell>
          <cell r="AW6">
            <v>74</v>
          </cell>
          <cell r="AX6">
            <v>76</v>
          </cell>
          <cell r="AY6">
            <v>76</v>
          </cell>
          <cell r="AZ6">
            <v>76</v>
          </cell>
          <cell r="BA6">
            <v>76</v>
          </cell>
          <cell r="BB6">
            <v>73</v>
          </cell>
          <cell r="BC6">
            <v>73</v>
          </cell>
          <cell r="BD6">
            <v>73</v>
          </cell>
          <cell r="BE6">
            <v>72</v>
          </cell>
          <cell r="BF6">
            <v>72</v>
          </cell>
          <cell r="BG6">
            <v>75</v>
          </cell>
          <cell r="BH6">
            <v>75</v>
          </cell>
          <cell r="BI6">
            <v>78</v>
          </cell>
          <cell r="BJ6">
            <v>78</v>
          </cell>
          <cell r="BK6">
            <v>78</v>
          </cell>
          <cell r="BL6">
            <v>88</v>
          </cell>
          <cell r="BM6">
            <v>88</v>
          </cell>
          <cell r="BN6">
            <v>88</v>
          </cell>
          <cell r="BO6">
            <v>88</v>
          </cell>
          <cell r="BP6">
            <v>98</v>
          </cell>
          <cell r="BQ6">
            <v>103</v>
          </cell>
          <cell r="BR6">
            <v>103</v>
          </cell>
          <cell r="BS6">
            <v>106</v>
          </cell>
          <cell r="BT6">
            <v>112</v>
          </cell>
          <cell r="BU6">
            <v>112</v>
          </cell>
          <cell r="BV6">
            <v>120</v>
          </cell>
          <cell r="BW6">
            <v>125</v>
          </cell>
          <cell r="BX6">
            <v>135</v>
          </cell>
          <cell r="BY6">
            <v>135</v>
          </cell>
          <cell r="BZ6">
            <v>132</v>
          </cell>
          <cell r="CA6">
            <v>132</v>
          </cell>
          <cell r="CB6">
            <v>132</v>
          </cell>
          <cell r="CC6">
            <v>132</v>
          </cell>
          <cell r="CD6">
            <v>129</v>
          </cell>
          <cell r="CE6">
            <v>129</v>
          </cell>
          <cell r="CF6">
            <v>129</v>
          </cell>
          <cell r="CG6">
            <v>129</v>
          </cell>
          <cell r="CH6">
            <v>129</v>
          </cell>
          <cell r="CI6">
            <v>129</v>
          </cell>
          <cell r="CJ6">
            <v>129</v>
          </cell>
          <cell r="CK6">
            <v>123</v>
          </cell>
          <cell r="CL6">
            <v>120</v>
          </cell>
          <cell r="CM6">
            <v>117</v>
          </cell>
          <cell r="CN6">
            <v>117</v>
          </cell>
          <cell r="CO6">
            <v>114</v>
          </cell>
          <cell r="CP6">
            <v>111</v>
          </cell>
          <cell r="CQ6">
            <v>104</v>
          </cell>
          <cell r="CR6">
            <v>104</v>
          </cell>
          <cell r="CS6">
            <v>101</v>
          </cell>
        </row>
      </sheetData>
      <sheetData sheetId="1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5653</v>
          </cell>
          <cell r="C2">
            <v>5578</v>
          </cell>
          <cell r="D2">
            <v>5567</v>
          </cell>
          <cell r="E2">
            <v>5524</v>
          </cell>
          <cell r="F2">
            <v>5420</v>
          </cell>
          <cell r="G2">
            <v>5327</v>
          </cell>
          <cell r="H2">
            <v>5371</v>
          </cell>
          <cell r="I2">
            <v>5287</v>
          </cell>
          <cell r="J2">
            <v>5188</v>
          </cell>
          <cell r="K2">
            <v>5188</v>
          </cell>
          <cell r="L2">
            <v>5203</v>
          </cell>
          <cell r="M2">
            <v>5145</v>
          </cell>
          <cell r="N2">
            <v>5105</v>
          </cell>
          <cell r="O2">
            <v>5224</v>
          </cell>
          <cell r="P2">
            <v>5139</v>
          </cell>
          <cell r="Q2">
            <v>5045</v>
          </cell>
          <cell r="R2">
            <v>5173</v>
          </cell>
          <cell r="S2">
            <v>5319</v>
          </cell>
          <cell r="T2">
            <v>5288</v>
          </cell>
          <cell r="U2">
            <v>5323</v>
          </cell>
          <cell r="V2">
            <v>5369</v>
          </cell>
          <cell r="W2">
            <v>5080</v>
          </cell>
          <cell r="X2">
            <v>5092</v>
          </cell>
          <cell r="Y2">
            <v>5602</v>
          </cell>
          <cell r="Z2">
            <v>5662</v>
          </cell>
          <cell r="AA2">
            <v>5884</v>
          </cell>
          <cell r="AB2">
            <v>6046</v>
          </cell>
          <cell r="AC2">
            <v>6044</v>
          </cell>
          <cell r="AD2">
            <v>6399</v>
          </cell>
          <cell r="AE2">
            <v>6403</v>
          </cell>
          <cell r="AF2">
            <v>6214</v>
          </cell>
          <cell r="AG2">
            <v>5935</v>
          </cell>
          <cell r="AH2">
            <v>6064</v>
          </cell>
          <cell r="AI2">
            <v>6233</v>
          </cell>
          <cell r="AJ2">
            <v>6350</v>
          </cell>
          <cell r="AK2">
            <v>6533</v>
          </cell>
          <cell r="AL2">
            <v>6708</v>
          </cell>
          <cell r="AM2">
            <v>6879</v>
          </cell>
          <cell r="AN2">
            <v>6793</v>
          </cell>
          <cell r="AO2">
            <v>6577</v>
          </cell>
          <cell r="AP2">
            <v>6606</v>
          </cell>
          <cell r="AQ2">
            <v>6713</v>
          </cell>
          <cell r="AR2">
            <v>6894</v>
          </cell>
          <cell r="AS2">
            <v>6905</v>
          </cell>
          <cell r="AT2">
            <v>6827</v>
          </cell>
          <cell r="AU2">
            <v>6870</v>
          </cell>
          <cell r="AV2">
            <v>6787</v>
          </cell>
          <cell r="AW2">
            <v>6689</v>
          </cell>
          <cell r="AX2">
            <v>6628</v>
          </cell>
          <cell r="AY2">
            <v>6587</v>
          </cell>
          <cell r="AZ2">
            <v>6588</v>
          </cell>
          <cell r="BA2">
            <v>6589</v>
          </cell>
          <cell r="BB2">
            <v>6572</v>
          </cell>
          <cell r="BC2">
            <v>6498</v>
          </cell>
          <cell r="BD2">
            <v>6679</v>
          </cell>
          <cell r="BE2">
            <v>6518</v>
          </cell>
          <cell r="BF2">
            <v>6402</v>
          </cell>
          <cell r="BG2">
            <v>6508</v>
          </cell>
          <cell r="BH2">
            <v>6496</v>
          </cell>
          <cell r="BI2">
            <v>6492</v>
          </cell>
          <cell r="BJ2">
            <v>6406</v>
          </cell>
          <cell r="BK2">
            <v>6462</v>
          </cell>
          <cell r="BL2">
            <v>6465</v>
          </cell>
          <cell r="BM2">
            <v>6369</v>
          </cell>
          <cell r="BN2">
            <v>6285</v>
          </cell>
          <cell r="BO2">
            <v>6349</v>
          </cell>
          <cell r="BP2">
            <v>6226</v>
          </cell>
          <cell r="BQ2">
            <v>6071</v>
          </cell>
          <cell r="BR2">
            <v>6076</v>
          </cell>
          <cell r="BS2">
            <v>6238</v>
          </cell>
          <cell r="BT2">
            <v>6642</v>
          </cell>
          <cell r="BU2">
            <v>7050</v>
          </cell>
          <cell r="BV2">
            <v>7233</v>
          </cell>
          <cell r="BW2">
            <v>7432</v>
          </cell>
          <cell r="BX2">
            <v>7359</v>
          </cell>
          <cell r="BY2">
            <v>7303</v>
          </cell>
          <cell r="BZ2">
            <v>7395</v>
          </cell>
          <cell r="CA2">
            <v>7486</v>
          </cell>
          <cell r="CB2">
            <v>7386</v>
          </cell>
          <cell r="CC2">
            <v>7371</v>
          </cell>
          <cell r="CD2">
            <v>7257</v>
          </cell>
          <cell r="CE2">
            <v>7212</v>
          </cell>
          <cell r="CF2">
            <v>7085</v>
          </cell>
          <cell r="CG2">
            <v>7104</v>
          </cell>
          <cell r="CH2">
            <v>6958</v>
          </cell>
          <cell r="CI2">
            <v>6674</v>
          </cell>
          <cell r="CJ2">
            <v>6610</v>
          </cell>
          <cell r="CK2">
            <v>6579</v>
          </cell>
          <cell r="CL2">
            <v>6355</v>
          </cell>
          <cell r="CM2">
            <v>6242</v>
          </cell>
          <cell r="CN2">
            <v>6124</v>
          </cell>
          <cell r="CO2">
            <v>5992</v>
          </cell>
          <cell r="CP2">
            <v>5943</v>
          </cell>
          <cell r="CQ2">
            <v>5813</v>
          </cell>
          <cell r="CR2">
            <v>5674</v>
          </cell>
          <cell r="CS2">
            <v>5622</v>
          </cell>
        </row>
        <row r="6">
          <cell r="B6">
            <v>97</v>
          </cell>
          <cell r="C6">
            <v>97</v>
          </cell>
          <cell r="D6">
            <v>97</v>
          </cell>
          <cell r="E6">
            <v>94</v>
          </cell>
          <cell r="F6">
            <v>94</v>
          </cell>
          <cell r="G6">
            <v>94</v>
          </cell>
          <cell r="H6">
            <v>94</v>
          </cell>
          <cell r="I6">
            <v>94</v>
          </cell>
          <cell r="J6">
            <v>94</v>
          </cell>
          <cell r="K6">
            <v>94</v>
          </cell>
          <cell r="L6">
            <v>94</v>
          </cell>
          <cell r="M6">
            <v>94</v>
          </cell>
          <cell r="N6">
            <v>94</v>
          </cell>
          <cell r="O6">
            <v>94</v>
          </cell>
          <cell r="P6">
            <v>94</v>
          </cell>
          <cell r="Q6">
            <v>94</v>
          </cell>
          <cell r="R6">
            <v>94</v>
          </cell>
          <cell r="S6">
            <v>94</v>
          </cell>
          <cell r="T6">
            <v>97</v>
          </cell>
          <cell r="U6">
            <v>97</v>
          </cell>
          <cell r="V6">
            <v>100</v>
          </cell>
          <cell r="W6">
            <v>100</v>
          </cell>
          <cell r="X6">
            <v>103</v>
          </cell>
          <cell r="Y6">
            <v>103</v>
          </cell>
          <cell r="Z6">
            <v>113</v>
          </cell>
          <cell r="AA6">
            <v>120</v>
          </cell>
          <cell r="AB6">
            <v>123</v>
          </cell>
          <cell r="AC6">
            <v>129</v>
          </cell>
          <cell r="AD6">
            <v>131</v>
          </cell>
          <cell r="AE6">
            <v>133</v>
          </cell>
          <cell r="AF6">
            <v>125</v>
          </cell>
          <cell r="AG6">
            <v>122</v>
          </cell>
          <cell r="AH6">
            <v>119</v>
          </cell>
          <cell r="AI6">
            <v>114</v>
          </cell>
          <cell r="AJ6">
            <v>111</v>
          </cell>
          <cell r="AK6">
            <v>111</v>
          </cell>
          <cell r="AL6">
            <v>100</v>
          </cell>
          <cell r="AM6">
            <v>98</v>
          </cell>
          <cell r="AN6">
            <v>98</v>
          </cell>
          <cell r="AO6">
            <v>95</v>
          </cell>
          <cell r="AP6">
            <v>92</v>
          </cell>
          <cell r="AQ6">
            <v>90</v>
          </cell>
          <cell r="AR6">
            <v>89</v>
          </cell>
          <cell r="AS6">
            <v>85</v>
          </cell>
          <cell r="AT6">
            <v>83</v>
          </cell>
          <cell r="AU6">
            <v>83</v>
          </cell>
          <cell r="AV6">
            <v>83</v>
          </cell>
          <cell r="AW6">
            <v>83</v>
          </cell>
          <cell r="AX6">
            <v>83</v>
          </cell>
          <cell r="AY6">
            <v>78</v>
          </cell>
          <cell r="AZ6">
            <v>77</v>
          </cell>
          <cell r="BA6">
            <v>77</v>
          </cell>
          <cell r="BB6">
            <v>75</v>
          </cell>
          <cell r="BC6">
            <v>74</v>
          </cell>
          <cell r="BD6">
            <v>76</v>
          </cell>
          <cell r="BE6">
            <v>76</v>
          </cell>
          <cell r="BF6">
            <v>75</v>
          </cell>
          <cell r="BG6">
            <v>76</v>
          </cell>
          <cell r="BH6">
            <v>73</v>
          </cell>
          <cell r="BI6">
            <v>73</v>
          </cell>
          <cell r="BJ6">
            <v>79</v>
          </cell>
          <cell r="BK6">
            <v>81</v>
          </cell>
          <cell r="BL6">
            <v>84</v>
          </cell>
          <cell r="BM6">
            <v>87</v>
          </cell>
          <cell r="BN6">
            <v>90</v>
          </cell>
          <cell r="BO6">
            <v>93</v>
          </cell>
          <cell r="BP6">
            <v>95</v>
          </cell>
          <cell r="BQ6">
            <v>103</v>
          </cell>
          <cell r="BR6">
            <v>104</v>
          </cell>
          <cell r="BS6">
            <v>104</v>
          </cell>
          <cell r="BT6">
            <v>110</v>
          </cell>
          <cell r="BU6">
            <v>110</v>
          </cell>
          <cell r="BV6">
            <v>120</v>
          </cell>
          <cell r="BW6">
            <v>127</v>
          </cell>
          <cell r="BX6">
            <v>133</v>
          </cell>
          <cell r="BY6">
            <v>133</v>
          </cell>
          <cell r="BZ6">
            <v>130</v>
          </cell>
          <cell r="CA6">
            <v>130</v>
          </cell>
          <cell r="CB6">
            <v>127</v>
          </cell>
          <cell r="CC6">
            <v>127</v>
          </cell>
          <cell r="CD6">
            <v>127</v>
          </cell>
          <cell r="CE6">
            <v>127</v>
          </cell>
          <cell r="CF6">
            <v>127</v>
          </cell>
          <cell r="CG6">
            <v>127</v>
          </cell>
          <cell r="CH6">
            <v>127</v>
          </cell>
          <cell r="CI6">
            <v>127</v>
          </cell>
          <cell r="CJ6">
            <v>127</v>
          </cell>
          <cell r="CK6">
            <v>127</v>
          </cell>
          <cell r="CL6">
            <v>114</v>
          </cell>
          <cell r="CM6">
            <v>114</v>
          </cell>
          <cell r="CN6">
            <v>114</v>
          </cell>
          <cell r="CO6">
            <v>111</v>
          </cell>
          <cell r="CP6">
            <v>107</v>
          </cell>
          <cell r="CQ6">
            <v>104</v>
          </cell>
          <cell r="CR6">
            <v>104</v>
          </cell>
          <cell r="CS6">
            <v>101</v>
          </cell>
        </row>
      </sheetData>
      <sheetData sheetId="1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5577</v>
          </cell>
          <cell r="C2">
            <v>5262</v>
          </cell>
          <cell r="D2">
            <v>5294</v>
          </cell>
          <cell r="E2">
            <v>5208</v>
          </cell>
          <cell r="F2">
            <v>5109</v>
          </cell>
          <cell r="G2">
            <v>5164</v>
          </cell>
          <cell r="H2">
            <v>5060</v>
          </cell>
          <cell r="I2">
            <v>4996</v>
          </cell>
          <cell r="J2">
            <v>4991</v>
          </cell>
          <cell r="K2">
            <v>4921</v>
          </cell>
          <cell r="L2">
            <v>4931</v>
          </cell>
          <cell r="M2">
            <v>4823</v>
          </cell>
          <cell r="N2">
            <v>4872</v>
          </cell>
          <cell r="O2">
            <v>4924</v>
          </cell>
          <cell r="P2">
            <v>4923</v>
          </cell>
          <cell r="Q2">
            <v>4758</v>
          </cell>
          <cell r="R2">
            <v>4850</v>
          </cell>
          <cell r="S2">
            <v>4952</v>
          </cell>
          <cell r="T2">
            <v>5008</v>
          </cell>
          <cell r="U2">
            <v>5072</v>
          </cell>
          <cell r="V2">
            <v>5132</v>
          </cell>
          <cell r="W2">
            <v>5275</v>
          </cell>
          <cell r="X2">
            <v>5121</v>
          </cell>
          <cell r="Y2">
            <v>5358</v>
          </cell>
          <cell r="Z2">
            <v>5482</v>
          </cell>
          <cell r="AA2">
            <v>5696</v>
          </cell>
          <cell r="AB2">
            <v>5799</v>
          </cell>
          <cell r="AC2">
            <v>5965</v>
          </cell>
          <cell r="AD2">
            <v>6093</v>
          </cell>
          <cell r="AE2">
            <v>6223</v>
          </cell>
          <cell r="AF2">
            <v>6149</v>
          </cell>
          <cell r="AG2">
            <v>6107</v>
          </cell>
          <cell r="AH2">
            <v>6252</v>
          </cell>
          <cell r="AI2">
            <v>6332</v>
          </cell>
          <cell r="AJ2">
            <v>6386</v>
          </cell>
          <cell r="AK2">
            <v>6566</v>
          </cell>
          <cell r="AL2">
            <v>6643</v>
          </cell>
          <cell r="AM2">
            <v>6611</v>
          </cell>
          <cell r="AN2">
            <v>6567</v>
          </cell>
          <cell r="AO2">
            <v>6581</v>
          </cell>
          <cell r="AP2">
            <v>6646</v>
          </cell>
          <cell r="AQ2">
            <v>6719</v>
          </cell>
          <cell r="AR2">
            <v>6655</v>
          </cell>
          <cell r="AS2">
            <v>6609</v>
          </cell>
          <cell r="AT2">
            <v>6615</v>
          </cell>
          <cell r="AU2">
            <v>6621</v>
          </cell>
          <cell r="AV2">
            <v>6643</v>
          </cell>
          <cell r="AW2">
            <v>6449</v>
          </cell>
          <cell r="AX2">
            <v>6508</v>
          </cell>
          <cell r="AY2">
            <v>6538</v>
          </cell>
          <cell r="AZ2">
            <v>6499</v>
          </cell>
          <cell r="BA2">
            <v>6445</v>
          </cell>
          <cell r="BB2">
            <v>6501</v>
          </cell>
          <cell r="BC2">
            <v>6407</v>
          </cell>
          <cell r="BD2">
            <v>6324</v>
          </cell>
          <cell r="BE2">
            <v>6487</v>
          </cell>
          <cell r="BF2">
            <v>6527</v>
          </cell>
          <cell r="BG2">
            <v>6441</v>
          </cell>
          <cell r="BH2">
            <v>6509</v>
          </cell>
          <cell r="BI2">
            <v>6460</v>
          </cell>
          <cell r="BJ2">
            <v>6479</v>
          </cell>
          <cell r="BK2">
            <v>6489</v>
          </cell>
          <cell r="BL2">
            <v>6415</v>
          </cell>
          <cell r="BM2">
            <v>6228</v>
          </cell>
          <cell r="BN2">
            <v>6201</v>
          </cell>
          <cell r="BO2">
            <v>6208</v>
          </cell>
          <cell r="BP2">
            <v>6207</v>
          </cell>
          <cell r="BQ2">
            <v>6049</v>
          </cell>
          <cell r="BR2">
            <v>5967</v>
          </cell>
          <cell r="BS2">
            <v>6141</v>
          </cell>
          <cell r="BT2">
            <v>6548</v>
          </cell>
          <cell r="BU2">
            <v>6771</v>
          </cell>
          <cell r="BV2">
            <v>6950</v>
          </cell>
          <cell r="BW2">
            <v>7097</v>
          </cell>
          <cell r="BX2">
            <v>7210</v>
          </cell>
          <cell r="BY2">
            <v>7249</v>
          </cell>
          <cell r="BZ2">
            <v>7340</v>
          </cell>
          <cell r="CA2">
            <v>7312</v>
          </cell>
          <cell r="CB2">
            <v>7360</v>
          </cell>
          <cell r="CC2">
            <v>7302</v>
          </cell>
          <cell r="CD2">
            <v>7124</v>
          </cell>
          <cell r="CE2">
            <v>7231</v>
          </cell>
          <cell r="CF2">
            <v>6986</v>
          </cell>
          <cell r="CG2">
            <v>7019</v>
          </cell>
          <cell r="CH2">
            <v>7024</v>
          </cell>
          <cell r="CI2">
            <v>7035</v>
          </cell>
          <cell r="CJ2">
            <v>6705</v>
          </cell>
          <cell r="CK2">
            <v>6542</v>
          </cell>
          <cell r="CL2">
            <v>6485</v>
          </cell>
          <cell r="CM2">
            <v>6332</v>
          </cell>
          <cell r="CN2">
            <v>6099</v>
          </cell>
          <cell r="CO2">
            <v>6068</v>
          </cell>
          <cell r="CP2">
            <v>6095</v>
          </cell>
          <cell r="CQ2">
            <v>5793</v>
          </cell>
          <cell r="CR2">
            <v>5571</v>
          </cell>
          <cell r="CS2">
            <v>5436</v>
          </cell>
        </row>
        <row r="6">
          <cell r="B6">
            <v>100</v>
          </cell>
          <cell r="C6">
            <v>100</v>
          </cell>
          <cell r="D6">
            <v>97</v>
          </cell>
          <cell r="E6">
            <v>97</v>
          </cell>
          <cell r="F6">
            <v>94</v>
          </cell>
          <cell r="G6">
            <v>94</v>
          </cell>
          <cell r="H6">
            <v>94</v>
          </cell>
          <cell r="I6">
            <v>94</v>
          </cell>
          <cell r="J6">
            <v>94</v>
          </cell>
          <cell r="K6">
            <v>94</v>
          </cell>
          <cell r="L6">
            <v>94</v>
          </cell>
          <cell r="M6">
            <v>94</v>
          </cell>
          <cell r="N6">
            <v>94</v>
          </cell>
          <cell r="O6">
            <v>94</v>
          </cell>
          <cell r="P6">
            <v>94</v>
          </cell>
          <cell r="Q6">
            <v>94</v>
          </cell>
          <cell r="R6">
            <v>94</v>
          </cell>
          <cell r="S6">
            <v>94</v>
          </cell>
          <cell r="T6">
            <v>94</v>
          </cell>
          <cell r="U6">
            <v>94</v>
          </cell>
          <cell r="V6">
            <v>97</v>
          </cell>
          <cell r="W6">
            <v>97</v>
          </cell>
          <cell r="X6">
            <v>100</v>
          </cell>
          <cell r="Y6">
            <v>103</v>
          </cell>
          <cell r="Z6">
            <v>121</v>
          </cell>
          <cell r="AA6">
            <v>121</v>
          </cell>
          <cell r="AB6">
            <v>127</v>
          </cell>
          <cell r="AC6">
            <v>132</v>
          </cell>
          <cell r="AD6">
            <v>138</v>
          </cell>
          <cell r="AE6">
            <v>137</v>
          </cell>
          <cell r="AF6">
            <v>131</v>
          </cell>
          <cell r="AG6">
            <v>123</v>
          </cell>
          <cell r="AH6">
            <v>114</v>
          </cell>
          <cell r="AI6">
            <v>111</v>
          </cell>
          <cell r="AJ6">
            <v>114</v>
          </cell>
          <cell r="AK6">
            <v>108</v>
          </cell>
          <cell r="AL6">
            <v>105</v>
          </cell>
          <cell r="AM6">
            <v>95</v>
          </cell>
          <cell r="AN6">
            <v>104</v>
          </cell>
          <cell r="AO6">
            <v>98</v>
          </cell>
          <cell r="AP6">
            <v>95</v>
          </cell>
          <cell r="AQ6">
            <v>95</v>
          </cell>
          <cell r="AR6">
            <v>92</v>
          </cell>
          <cell r="AS6">
            <v>86</v>
          </cell>
          <cell r="AT6">
            <v>86</v>
          </cell>
          <cell r="AU6">
            <v>83</v>
          </cell>
          <cell r="AV6">
            <v>88</v>
          </cell>
          <cell r="AW6">
            <v>82</v>
          </cell>
          <cell r="AX6">
            <v>79</v>
          </cell>
          <cell r="AY6">
            <v>82</v>
          </cell>
          <cell r="AZ6">
            <v>85</v>
          </cell>
          <cell r="BA6">
            <v>85</v>
          </cell>
          <cell r="BB6">
            <v>96</v>
          </cell>
          <cell r="BC6">
            <v>87</v>
          </cell>
          <cell r="BD6">
            <v>77</v>
          </cell>
          <cell r="BE6">
            <v>83</v>
          </cell>
          <cell r="BF6">
            <v>83</v>
          </cell>
          <cell r="BG6">
            <v>92</v>
          </cell>
          <cell r="BH6">
            <v>89</v>
          </cell>
          <cell r="BI6">
            <v>92</v>
          </cell>
          <cell r="BJ6">
            <v>86</v>
          </cell>
          <cell r="BK6">
            <v>102</v>
          </cell>
          <cell r="BL6">
            <v>96</v>
          </cell>
          <cell r="BM6">
            <v>99</v>
          </cell>
          <cell r="BN6">
            <v>99</v>
          </cell>
          <cell r="BO6">
            <v>102</v>
          </cell>
          <cell r="BP6">
            <v>105</v>
          </cell>
          <cell r="BQ6">
            <v>103</v>
          </cell>
          <cell r="BR6">
            <v>106</v>
          </cell>
          <cell r="BS6">
            <v>109</v>
          </cell>
          <cell r="BT6">
            <v>112</v>
          </cell>
          <cell r="BU6">
            <v>115</v>
          </cell>
          <cell r="BV6">
            <v>126</v>
          </cell>
          <cell r="BW6">
            <v>123</v>
          </cell>
          <cell r="BX6">
            <v>123</v>
          </cell>
          <cell r="BY6">
            <v>123</v>
          </cell>
          <cell r="BZ6">
            <v>123</v>
          </cell>
          <cell r="CA6">
            <v>120</v>
          </cell>
          <cell r="CB6">
            <v>120</v>
          </cell>
          <cell r="CC6">
            <v>120</v>
          </cell>
          <cell r="CD6">
            <v>120</v>
          </cell>
          <cell r="CE6">
            <v>117</v>
          </cell>
          <cell r="CF6">
            <v>117</v>
          </cell>
          <cell r="CG6">
            <v>117</v>
          </cell>
          <cell r="CH6">
            <v>117</v>
          </cell>
          <cell r="CI6">
            <v>117</v>
          </cell>
          <cell r="CJ6">
            <v>117</v>
          </cell>
          <cell r="CK6">
            <v>114</v>
          </cell>
          <cell r="CL6">
            <v>114</v>
          </cell>
          <cell r="CM6">
            <v>101</v>
          </cell>
          <cell r="CN6">
            <v>107</v>
          </cell>
          <cell r="CO6">
            <v>101</v>
          </cell>
          <cell r="CP6">
            <v>101</v>
          </cell>
          <cell r="CQ6">
            <v>103</v>
          </cell>
          <cell r="CR6">
            <v>97</v>
          </cell>
          <cell r="CS6">
            <v>94</v>
          </cell>
        </row>
      </sheetData>
      <sheetData sheetId="1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5318</v>
          </cell>
          <cell r="C2">
            <v>5270</v>
          </cell>
          <cell r="D2">
            <v>5263</v>
          </cell>
          <cell r="E2">
            <v>5261</v>
          </cell>
          <cell r="F2">
            <v>5194</v>
          </cell>
          <cell r="G2">
            <v>5204</v>
          </cell>
          <cell r="H2">
            <v>5111</v>
          </cell>
          <cell r="I2">
            <v>5120</v>
          </cell>
          <cell r="J2">
            <v>5039</v>
          </cell>
          <cell r="K2">
            <v>4916</v>
          </cell>
          <cell r="L2">
            <v>4913</v>
          </cell>
          <cell r="M2">
            <v>4992</v>
          </cell>
          <cell r="N2">
            <v>5011</v>
          </cell>
          <cell r="O2">
            <v>5026</v>
          </cell>
          <cell r="P2">
            <v>4969</v>
          </cell>
          <cell r="Q2">
            <v>4812</v>
          </cell>
          <cell r="R2">
            <v>5004</v>
          </cell>
          <cell r="S2">
            <v>5139</v>
          </cell>
          <cell r="T2">
            <v>4967</v>
          </cell>
          <cell r="U2">
            <v>4899</v>
          </cell>
          <cell r="V2">
            <v>5105</v>
          </cell>
          <cell r="W2">
            <v>5339</v>
          </cell>
          <cell r="X2">
            <v>5176</v>
          </cell>
          <cell r="Y2">
            <v>5253</v>
          </cell>
          <cell r="Z2">
            <v>5587</v>
          </cell>
          <cell r="AA2">
            <v>5789</v>
          </cell>
          <cell r="AB2">
            <v>5870</v>
          </cell>
          <cell r="AC2">
            <v>6036</v>
          </cell>
          <cell r="AD2">
            <v>6291</v>
          </cell>
          <cell r="AE2">
            <v>6393</v>
          </cell>
          <cell r="AF2">
            <v>6460</v>
          </cell>
          <cell r="AG2">
            <v>6238</v>
          </cell>
          <cell r="AH2">
            <v>6213</v>
          </cell>
          <cell r="AI2">
            <v>6375</v>
          </cell>
          <cell r="AJ2">
            <v>6466</v>
          </cell>
          <cell r="AK2">
            <v>6548</v>
          </cell>
          <cell r="AL2">
            <v>6711</v>
          </cell>
          <cell r="AM2">
            <v>6802</v>
          </cell>
          <cell r="AN2">
            <v>6715</v>
          </cell>
          <cell r="AO2">
            <v>6904</v>
          </cell>
          <cell r="AP2">
            <v>6774</v>
          </cell>
          <cell r="AQ2">
            <v>6764</v>
          </cell>
          <cell r="AR2">
            <v>6845</v>
          </cell>
          <cell r="AS2">
            <v>6914</v>
          </cell>
          <cell r="AT2">
            <v>6881</v>
          </cell>
          <cell r="AU2">
            <v>6894</v>
          </cell>
          <cell r="AV2">
            <v>6747</v>
          </cell>
          <cell r="AW2">
            <v>6638</v>
          </cell>
          <cell r="AX2">
            <v>6701</v>
          </cell>
          <cell r="AY2">
            <v>6584</v>
          </cell>
          <cell r="AZ2">
            <v>6414</v>
          </cell>
          <cell r="BA2">
            <v>6547</v>
          </cell>
          <cell r="BB2">
            <v>6830</v>
          </cell>
          <cell r="BC2">
            <v>7113</v>
          </cell>
          <cell r="BD2">
            <v>7184</v>
          </cell>
          <cell r="BE2">
            <v>7137</v>
          </cell>
          <cell r="BF2">
            <v>7311</v>
          </cell>
          <cell r="BG2">
            <v>7251</v>
          </cell>
          <cell r="BH2">
            <v>7221</v>
          </cell>
          <cell r="BI2">
            <v>7100</v>
          </cell>
          <cell r="BJ2">
            <v>6769</v>
          </cell>
          <cell r="BK2">
            <v>6658</v>
          </cell>
          <cell r="BL2">
            <v>6685</v>
          </cell>
          <cell r="BM2">
            <v>6539</v>
          </cell>
          <cell r="BN2">
            <v>6502</v>
          </cell>
          <cell r="BO2">
            <v>6467</v>
          </cell>
          <cell r="BP2">
            <v>6491</v>
          </cell>
          <cell r="BQ2">
            <v>6558</v>
          </cell>
          <cell r="BR2">
            <v>6635</v>
          </cell>
          <cell r="BS2">
            <v>6828</v>
          </cell>
          <cell r="BT2">
            <v>7244</v>
          </cell>
          <cell r="BU2">
            <v>7452</v>
          </cell>
          <cell r="BV2">
            <v>7439</v>
          </cell>
          <cell r="BW2">
            <v>7734</v>
          </cell>
          <cell r="BX2">
            <v>7771</v>
          </cell>
          <cell r="BY2">
            <v>7809</v>
          </cell>
          <cell r="BZ2">
            <v>7828</v>
          </cell>
          <cell r="CA2">
            <v>7800</v>
          </cell>
          <cell r="CB2">
            <v>7777</v>
          </cell>
          <cell r="CC2">
            <v>7795</v>
          </cell>
          <cell r="CD2">
            <v>7777</v>
          </cell>
          <cell r="CE2">
            <v>7733</v>
          </cell>
          <cell r="CF2">
            <v>7786</v>
          </cell>
          <cell r="CG2">
            <v>7609</v>
          </cell>
          <cell r="CH2">
            <v>7422</v>
          </cell>
          <cell r="CI2">
            <v>7382</v>
          </cell>
          <cell r="CJ2">
            <v>7339</v>
          </cell>
          <cell r="CK2">
            <v>7198</v>
          </cell>
          <cell r="CL2">
            <v>7357</v>
          </cell>
          <cell r="CM2">
            <v>7130</v>
          </cell>
          <cell r="CN2">
            <v>7111</v>
          </cell>
          <cell r="CO2">
            <v>7042</v>
          </cell>
          <cell r="CP2">
            <v>6792</v>
          </cell>
          <cell r="CQ2">
            <v>6582</v>
          </cell>
          <cell r="CR2">
            <v>6538</v>
          </cell>
          <cell r="CS2">
            <v>6452</v>
          </cell>
        </row>
        <row r="6">
          <cell r="B6">
            <v>103</v>
          </cell>
          <cell r="C6">
            <v>100</v>
          </cell>
          <cell r="D6">
            <v>100</v>
          </cell>
          <cell r="E6">
            <v>100</v>
          </cell>
          <cell r="F6">
            <v>97</v>
          </cell>
          <cell r="G6">
            <v>97</v>
          </cell>
          <cell r="H6">
            <v>97</v>
          </cell>
          <cell r="I6">
            <v>97</v>
          </cell>
          <cell r="J6">
            <v>97</v>
          </cell>
          <cell r="K6">
            <v>97</v>
          </cell>
          <cell r="L6">
            <v>94</v>
          </cell>
          <cell r="M6">
            <v>94</v>
          </cell>
          <cell r="N6">
            <v>94</v>
          </cell>
          <cell r="O6">
            <v>94</v>
          </cell>
          <cell r="P6">
            <v>94</v>
          </cell>
          <cell r="Q6">
            <v>94</v>
          </cell>
          <cell r="R6">
            <v>94</v>
          </cell>
          <cell r="S6">
            <v>94</v>
          </cell>
          <cell r="T6">
            <v>97</v>
          </cell>
          <cell r="U6">
            <v>97</v>
          </cell>
          <cell r="V6">
            <v>97</v>
          </cell>
          <cell r="W6">
            <v>100</v>
          </cell>
          <cell r="X6">
            <v>100</v>
          </cell>
          <cell r="Y6">
            <v>106</v>
          </cell>
          <cell r="Z6">
            <v>111</v>
          </cell>
          <cell r="AA6">
            <v>121</v>
          </cell>
          <cell r="AB6">
            <v>121</v>
          </cell>
          <cell r="AC6">
            <v>129</v>
          </cell>
          <cell r="AD6">
            <v>136</v>
          </cell>
          <cell r="AE6">
            <v>133</v>
          </cell>
          <cell r="AF6">
            <v>127</v>
          </cell>
          <cell r="AG6">
            <v>121</v>
          </cell>
          <cell r="AH6">
            <v>110</v>
          </cell>
          <cell r="AI6">
            <v>124</v>
          </cell>
          <cell r="AJ6">
            <v>118</v>
          </cell>
          <cell r="AK6">
            <v>107</v>
          </cell>
          <cell r="AL6">
            <v>104</v>
          </cell>
          <cell r="AM6">
            <v>101</v>
          </cell>
          <cell r="AN6">
            <v>101</v>
          </cell>
          <cell r="AO6">
            <v>97</v>
          </cell>
          <cell r="AP6">
            <v>94</v>
          </cell>
          <cell r="AQ6">
            <v>94</v>
          </cell>
          <cell r="AR6">
            <v>95</v>
          </cell>
          <cell r="AS6">
            <v>92</v>
          </cell>
          <cell r="AT6">
            <v>88</v>
          </cell>
          <cell r="AU6">
            <v>88</v>
          </cell>
          <cell r="AV6">
            <v>82</v>
          </cell>
          <cell r="AW6">
            <v>79</v>
          </cell>
          <cell r="AX6">
            <v>80</v>
          </cell>
          <cell r="AY6">
            <v>77</v>
          </cell>
          <cell r="AZ6">
            <v>77</v>
          </cell>
          <cell r="BA6">
            <v>77</v>
          </cell>
          <cell r="BB6">
            <v>77</v>
          </cell>
          <cell r="BC6">
            <v>77</v>
          </cell>
          <cell r="BD6">
            <v>77</v>
          </cell>
          <cell r="BE6">
            <v>77</v>
          </cell>
          <cell r="BF6">
            <v>77</v>
          </cell>
          <cell r="BG6">
            <v>80</v>
          </cell>
          <cell r="BH6">
            <v>77</v>
          </cell>
          <cell r="BI6">
            <v>80</v>
          </cell>
          <cell r="BJ6">
            <v>80</v>
          </cell>
          <cell r="BK6">
            <v>88</v>
          </cell>
          <cell r="BL6">
            <v>85</v>
          </cell>
          <cell r="BM6">
            <v>88</v>
          </cell>
          <cell r="BN6">
            <v>88</v>
          </cell>
          <cell r="BO6">
            <v>94</v>
          </cell>
          <cell r="BP6">
            <v>97</v>
          </cell>
          <cell r="BQ6">
            <v>101</v>
          </cell>
          <cell r="BR6">
            <v>116</v>
          </cell>
          <cell r="BS6">
            <v>107</v>
          </cell>
          <cell r="BT6">
            <v>110</v>
          </cell>
          <cell r="BU6">
            <v>121</v>
          </cell>
          <cell r="BV6">
            <v>129</v>
          </cell>
          <cell r="BW6">
            <v>131</v>
          </cell>
          <cell r="BX6">
            <v>135</v>
          </cell>
          <cell r="BY6">
            <v>135</v>
          </cell>
          <cell r="BZ6">
            <v>135</v>
          </cell>
          <cell r="CA6">
            <v>135</v>
          </cell>
          <cell r="CB6">
            <v>135</v>
          </cell>
          <cell r="CC6">
            <v>135</v>
          </cell>
          <cell r="CD6">
            <v>135</v>
          </cell>
          <cell r="CE6">
            <v>135</v>
          </cell>
          <cell r="CF6">
            <v>135</v>
          </cell>
          <cell r="CG6">
            <v>135</v>
          </cell>
          <cell r="CH6">
            <v>134</v>
          </cell>
          <cell r="CI6">
            <v>134</v>
          </cell>
          <cell r="CJ6">
            <v>134</v>
          </cell>
          <cell r="CK6">
            <v>131</v>
          </cell>
          <cell r="CL6">
            <v>128</v>
          </cell>
          <cell r="CM6">
            <v>125</v>
          </cell>
          <cell r="CN6">
            <v>124</v>
          </cell>
          <cell r="CO6">
            <v>118</v>
          </cell>
          <cell r="CP6">
            <v>115</v>
          </cell>
          <cell r="CQ6">
            <v>111</v>
          </cell>
          <cell r="CR6">
            <v>111</v>
          </cell>
          <cell r="CS6">
            <v>105</v>
          </cell>
        </row>
      </sheetData>
      <sheetData sheetId="1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6187</v>
          </cell>
          <cell r="C2">
            <v>6120</v>
          </cell>
          <cell r="D2">
            <v>6058</v>
          </cell>
          <cell r="E2">
            <v>5910</v>
          </cell>
          <cell r="F2">
            <v>5818</v>
          </cell>
          <cell r="G2">
            <v>5738</v>
          </cell>
          <cell r="H2">
            <v>5724</v>
          </cell>
          <cell r="I2">
            <v>5538</v>
          </cell>
          <cell r="J2">
            <v>5548</v>
          </cell>
          <cell r="K2">
            <v>5375</v>
          </cell>
          <cell r="L2">
            <v>5304</v>
          </cell>
          <cell r="M2">
            <v>5375</v>
          </cell>
          <cell r="N2">
            <v>5378</v>
          </cell>
          <cell r="O2">
            <v>5328</v>
          </cell>
          <cell r="P2">
            <v>5242</v>
          </cell>
          <cell r="Q2">
            <v>5114</v>
          </cell>
          <cell r="R2">
            <v>5292</v>
          </cell>
          <cell r="S2">
            <v>5309</v>
          </cell>
          <cell r="T2">
            <v>5266</v>
          </cell>
          <cell r="U2">
            <v>5253</v>
          </cell>
          <cell r="V2">
            <v>5382</v>
          </cell>
          <cell r="W2">
            <v>5518</v>
          </cell>
          <cell r="X2">
            <v>5537</v>
          </cell>
          <cell r="Y2">
            <v>5550</v>
          </cell>
          <cell r="Z2">
            <v>5771</v>
          </cell>
          <cell r="AA2">
            <v>6027</v>
          </cell>
          <cell r="AB2">
            <v>6062</v>
          </cell>
          <cell r="AC2">
            <v>6164</v>
          </cell>
          <cell r="AD2">
            <v>6340</v>
          </cell>
          <cell r="AE2">
            <v>6742</v>
          </cell>
          <cell r="AF2">
            <v>6970</v>
          </cell>
          <cell r="AG2">
            <v>6829</v>
          </cell>
          <cell r="AH2">
            <v>6762</v>
          </cell>
          <cell r="AI2">
            <v>6856</v>
          </cell>
          <cell r="AJ2">
            <v>6939</v>
          </cell>
          <cell r="AK2">
            <v>7073</v>
          </cell>
          <cell r="AL2">
            <v>7100</v>
          </cell>
          <cell r="AM2">
            <v>7275</v>
          </cell>
          <cell r="AN2">
            <v>7268</v>
          </cell>
          <cell r="AO2">
            <v>7405</v>
          </cell>
          <cell r="AP2">
            <v>7238</v>
          </cell>
          <cell r="AQ2">
            <v>7303</v>
          </cell>
          <cell r="AR2">
            <v>7330</v>
          </cell>
          <cell r="AS2">
            <v>7317</v>
          </cell>
          <cell r="AT2">
            <v>7251</v>
          </cell>
          <cell r="AU2">
            <v>7236</v>
          </cell>
          <cell r="AV2">
            <v>7013</v>
          </cell>
          <cell r="AW2">
            <v>6944</v>
          </cell>
          <cell r="AX2">
            <v>7000</v>
          </cell>
          <cell r="AY2">
            <v>7061</v>
          </cell>
          <cell r="AZ2">
            <v>6896</v>
          </cell>
          <cell r="BA2">
            <v>7135</v>
          </cell>
          <cell r="BB2">
            <v>7086</v>
          </cell>
          <cell r="BC2">
            <v>7018</v>
          </cell>
          <cell r="BD2">
            <v>6788</v>
          </cell>
          <cell r="BE2">
            <v>6633</v>
          </cell>
          <cell r="BF2">
            <v>6595</v>
          </cell>
          <cell r="BG2">
            <v>6362</v>
          </cell>
          <cell r="BH2">
            <v>6511</v>
          </cell>
          <cell r="BI2">
            <v>6400</v>
          </cell>
          <cell r="BJ2">
            <v>6186</v>
          </cell>
          <cell r="BK2">
            <v>6299</v>
          </cell>
          <cell r="BL2">
            <v>6547</v>
          </cell>
          <cell r="BM2">
            <v>6512</v>
          </cell>
          <cell r="BN2">
            <v>6417</v>
          </cell>
          <cell r="BO2">
            <v>6495</v>
          </cell>
          <cell r="BP2">
            <v>6540</v>
          </cell>
          <cell r="BQ2">
            <v>6580</v>
          </cell>
          <cell r="BR2">
            <v>6431</v>
          </cell>
          <cell r="BS2">
            <v>6740</v>
          </cell>
          <cell r="BT2">
            <v>6887</v>
          </cell>
          <cell r="BU2">
            <v>7127</v>
          </cell>
          <cell r="BV2">
            <v>7243</v>
          </cell>
          <cell r="BW2">
            <v>7338</v>
          </cell>
          <cell r="BX2">
            <v>7286</v>
          </cell>
          <cell r="BY2">
            <v>7184</v>
          </cell>
          <cell r="BZ2">
            <v>7218</v>
          </cell>
          <cell r="CA2">
            <v>7275</v>
          </cell>
          <cell r="CB2">
            <v>7268</v>
          </cell>
          <cell r="CC2">
            <v>7185</v>
          </cell>
          <cell r="CD2">
            <v>7271</v>
          </cell>
          <cell r="CE2">
            <v>7096</v>
          </cell>
          <cell r="CF2">
            <v>7061</v>
          </cell>
          <cell r="CG2">
            <v>6929</v>
          </cell>
          <cell r="CH2">
            <v>7021</v>
          </cell>
          <cell r="CI2">
            <v>7065</v>
          </cell>
          <cell r="CJ2">
            <v>6822</v>
          </cell>
          <cell r="CK2">
            <v>6625</v>
          </cell>
          <cell r="CL2">
            <v>6760</v>
          </cell>
          <cell r="CM2">
            <v>6666</v>
          </cell>
          <cell r="CN2">
            <v>6479</v>
          </cell>
          <cell r="CO2">
            <v>6562</v>
          </cell>
          <cell r="CP2">
            <v>6219</v>
          </cell>
          <cell r="CQ2">
            <v>5942</v>
          </cell>
          <cell r="CR2">
            <v>6093</v>
          </cell>
          <cell r="CS2">
            <v>6152</v>
          </cell>
        </row>
        <row r="6">
          <cell r="B6">
            <v>103</v>
          </cell>
          <cell r="C6">
            <v>100</v>
          </cell>
          <cell r="D6">
            <v>100</v>
          </cell>
          <cell r="E6">
            <v>100</v>
          </cell>
          <cell r="F6">
            <v>97</v>
          </cell>
          <cell r="G6">
            <v>97</v>
          </cell>
          <cell r="H6">
            <v>97</v>
          </cell>
          <cell r="I6">
            <v>97</v>
          </cell>
          <cell r="J6">
            <v>97</v>
          </cell>
          <cell r="K6">
            <v>97</v>
          </cell>
          <cell r="L6">
            <v>94</v>
          </cell>
          <cell r="M6">
            <v>94</v>
          </cell>
          <cell r="N6">
            <v>94</v>
          </cell>
          <cell r="O6">
            <v>94</v>
          </cell>
          <cell r="P6">
            <v>94</v>
          </cell>
          <cell r="Q6">
            <v>94</v>
          </cell>
          <cell r="R6">
            <v>94</v>
          </cell>
          <cell r="S6">
            <v>94</v>
          </cell>
          <cell r="T6">
            <v>97</v>
          </cell>
          <cell r="U6">
            <v>97</v>
          </cell>
          <cell r="V6">
            <v>97</v>
          </cell>
          <cell r="W6">
            <v>100</v>
          </cell>
          <cell r="X6">
            <v>100</v>
          </cell>
          <cell r="Y6">
            <v>106</v>
          </cell>
          <cell r="Z6">
            <v>111</v>
          </cell>
          <cell r="AA6">
            <v>121</v>
          </cell>
          <cell r="AB6">
            <v>121</v>
          </cell>
          <cell r="AC6">
            <v>129</v>
          </cell>
          <cell r="AD6">
            <v>136</v>
          </cell>
          <cell r="AE6">
            <v>133</v>
          </cell>
          <cell r="AF6">
            <v>127</v>
          </cell>
          <cell r="AG6">
            <v>121</v>
          </cell>
          <cell r="AH6">
            <v>110</v>
          </cell>
          <cell r="AI6">
            <v>124</v>
          </cell>
          <cell r="AJ6">
            <v>118</v>
          </cell>
          <cell r="AK6">
            <v>107</v>
          </cell>
          <cell r="AL6">
            <v>104</v>
          </cell>
          <cell r="AM6">
            <v>101</v>
          </cell>
          <cell r="AN6">
            <v>101</v>
          </cell>
          <cell r="AO6">
            <v>97</v>
          </cell>
          <cell r="AP6">
            <v>94</v>
          </cell>
          <cell r="AQ6">
            <v>94</v>
          </cell>
          <cell r="AR6">
            <v>95</v>
          </cell>
          <cell r="AS6">
            <v>92</v>
          </cell>
          <cell r="AT6">
            <v>88</v>
          </cell>
          <cell r="AU6">
            <v>88</v>
          </cell>
          <cell r="AV6">
            <v>82</v>
          </cell>
          <cell r="AW6">
            <v>79</v>
          </cell>
          <cell r="AX6">
            <v>80</v>
          </cell>
          <cell r="AY6">
            <v>77</v>
          </cell>
          <cell r="AZ6">
            <v>77</v>
          </cell>
          <cell r="BA6">
            <v>77</v>
          </cell>
          <cell r="BB6">
            <v>77</v>
          </cell>
          <cell r="BC6">
            <v>77</v>
          </cell>
          <cell r="BD6">
            <v>77</v>
          </cell>
          <cell r="BE6">
            <v>77</v>
          </cell>
          <cell r="BF6">
            <v>77</v>
          </cell>
          <cell r="BG6">
            <v>80</v>
          </cell>
          <cell r="BH6">
            <v>77</v>
          </cell>
          <cell r="BI6">
            <v>80</v>
          </cell>
          <cell r="BJ6">
            <v>80</v>
          </cell>
          <cell r="BK6">
            <v>88</v>
          </cell>
          <cell r="BL6">
            <v>85</v>
          </cell>
          <cell r="BM6">
            <v>88</v>
          </cell>
          <cell r="BN6">
            <v>88</v>
          </cell>
          <cell r="BO6">
            <v>94</v>
          </cell>
          <cell r="BP6">
            <v>97</v>
          </cell>
          <cell r="BQ6">
            <v>101</v>
          </cell>
          <cell r="BR6">
            <v>116</v>
          </cell>
          <cell r="BS6">
            <v>107</v>
          </cell>
          <cell r="BT6">
            <v>110</v>
          </cell>
          <cell r="BU6">
            <v>121</v>
          </cell>
          <cell r="BV6">
            <v>129</v>
          </cell>
          <cell r="BW6">
            <v>131</v>
          </cell>
          <cell r="BX6">
            <v>135</v>
          </cell>
          <cell r="BY6">
            <v>135</v>
          </cell>
          <cell r="BZ6">
            <v>135</v>
          </cell>
          <cell r="CA6">
            <v>135</v>
          </cell>
          <cell r="CB6">
            <v>135</v>
          </cell>
          <cell r="CC6">
            <v>135</v>
          </cell>
          <cell r="CD6">
            <v>135</v>
          </cell>
          <cell r="CE6">
            <v>135</v>
          </cell>
          <cell r="CF6">
            <v>135</v>
          </cell>
          <cell r="CG6">
            <v>135</v>
          </cell>
          <cell r="CH6">
            <v>134</v>
          </cell>
          <cell r="CI6">
            <v>134</v>
          </cell>
          <cell r="CJ6">
            <v>134</v>
          </cell>
          <cell r="CK6">
            <v>131</v>
          </cell>
          <cell r="CL6">
            <v>128</v>
          </cell>
          <cell r="CM6">
            <v>125</v>
          </cell>
          <cell r="CN6">
            <v>124</v>
          </cell>
          <cell r="CO6">
            <v>118</v>
          </cell>
          <cell r="CP6">
            <v>115</v>
          </cell>
          <cell r="CQ6">
            <v>111</v>
          </cell>
          <cell r="CR6">
            <v>111</v>
          </cell>
          <cell r="CS6">
            <v>105</v>
          </cell>
        </row>
      </sheetData>
      <sheetData sheetId="1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5819</v>
          </cell>
          <cell r="C2">
            <v>5638</v>
          </cell>
          <cell r="D2">
            <v>5579</v>
          </cell>
          <cell r="E2">
            <v>5567</v>
          </cell>
          <cell r="F2">
            <v>5422</v>
          </cell>
          <cell r="G2">
            <v>5411</v>
          </cell>
          <cell r="H2">
            <v>5445</v>
          </cell>
          <cell r="I2">
            <v>5259</v>
          </cell>
          <cell r="J2">
            <v>5299</v>
          </cell>
          <cell r="K2">
            <v>5136</v>
          </cell>
          <cell r="L2">
            <v>5132</v>
          </cell>
          <cell r="M2">
            <v>5150</v>
          </cell>
          <cell r="N2">
            <v>5223</v>
          </cell>
          <cell r="O2">
            <v>5196</v>
          </cell>
          <cell r="P2">
            <v>5144</v>
          </cell>
          <cell r="Q2">
            <v>4969</v>
          </cell>
          <cell r="R2">
            <v>5151</v>
          </cell>
          <cell r="S2">
            <v>5170</v>
          </cell>
          <cell r="T2">
            <v>5052</v>
          </cell>
          <cell r="U2">
            <v>5043</v>
          </cell>
          <cell r="V2">
            <v>5155</v>
          </cell>
          <cell r="W2">
            <v>5177</v>
          </cell>
          <cell r="X2">
            <v>5102</v>
          </cell>
          <cell r="Y2">
            <v>5215</v>
          </cell>
          <cell r="Z2">
            <v>5216</v>
          </cell>
          <cell r="AA2">
            <v>5389</v>
          </cell>
          <cell r="AB2">
            <v>5313</v>
          </cell>
          <cell r="AC2">
            <v>5424</v>
          </cell>
          <cell r="AD2">
            <v>5279</v>
          </cell>
          <cell r="AE2">
            <v>5420</v>
          </cell>
          <cell r="AF2">
            <v>5449</v>
          </cell>
          <cell r="AG2">
            <v>5394</v>
          </cell>
          <cell r="AH2">
            <v>5358</v>
          </cell>
          <cell r="AI2">
            <v>5507</v>
          </cell>
          <cell r="AJ2">
            <v>5520</v>
          </cell>
          <cell r="AK2">
            <v>5831</v>
          </cell>
          <cell r="AL2">
            <v>5966</v>
          </cell>
          <cell r="AM2">
            <v>6172</v>
          </cell>
          <cell r="AN2">
            <v>5932</v>
          </cell>
          <cell r="AO2">
            <v>6077</v>
          </cell>
          <cell r="AP2">
            <v>6115</v>
          </cell>
          <cell r="AQ2">
            <v>6193</v>
          </cell>
          <cell r="AR2">
            <v>6247</v>
          </cell>
          <cell r="AS2">
            <v>6366</v>
          </cell>
          <cell r="AT2">
            <v>6269</v>
          </cell>
          <cell r="AU2">
            <v>6225</v>
          </cell>
          <cell r="AV2">
            <v>6170</v>
          </cell>
          <cell r="AW2">
            <v>6179</v>
          </cell>
          <cell r="AX2">
            <v>6163</v>
          </cell>
          <cell r="AY2">
            <v>6113</v>
          </cell>
          <cell r="AZ2">
            <v>6039</v>
          </cell>
          <cell r="BA2">
            <v>6194</v>
          </cell>
          <cell r="BB2">
            <v>6196</v>
          </cell>
          <cell r="BC2">
            <v>6083</v>
          </cell>
          <cell r="BD2">
            <v>5718</v>
          </cell>
          <cell r="BE2">
            <v>5854</v>
          </cell>
          <cell r="BF2">
            <v>5985</v>
          </cell>
          <cell r="BG2">
            <v>5855</v>
          </cell>
          <cell r="BH2">
            <v>5762</v>
          </cell>
          <cell r="BI2">
            <v>5855</v>
          </cell>
          <cell r="BJ2">
            <v>5802</v>
          </cell>
          <cell r="BK2">
            <v>5878</v>
          </cell>
          <cell r="BL2">
            <v>5865</v>
          </cell>
          <cell r="BM2">
            <v>5623</v>
          </cell>
          <cell r="BN2">
            <v>5563</v>
          </cell>
          <cell r="BO2">
            <v>5791</v>
          </cell>
          <cell r="BP2">
            <v>5875</v>
          </cell>
          <cell r="BQ2">
            <v>5873</v>
          </cell>
          <cell r="BR2">
            <v>5878</v>
          </cell>
          <cell r="BS2">
            <v>6165</v>
          </cell>
          <cell r="BT2">
            <v>6622</v>
          </cell>
          <cell r="BU2">
            <v>6815</v>
          </cell>
          <cell r="BV2">
            <v>6904</v>
          </cell>
          <cell r="BW2">
            <v>6913</v>
          </cell>
          <cell r="BX2">
            <v>7016</v>
          </cell>
          <cell r="BY2">
            <v>7037</v>
          </cell>
          <cell r="BZ2">
            <v>7092</v>
          </cell>
          <cell r="CA2">
            <v>7017</v>
          </cell>
          <cell r="CB2">
            <v>7096</v>
          </cell>
          <cell r="CC2">
            <v>7025</v>
          </cell>
          <cell r="CD2">
            <v>6995</v>
          </cell>
          <cell r="CE2">
            <v>6956</v>
          </cell>
          <cell r="CF2">
            <v>6963</v>
          </cell>
          <cell r="CG2">
            <v>6707</v>
          </cell>
          <cell r="CH2">
            <v>6747</v>
          </cell>
          <cell r="CI2">
            <v>6761</v>
          </cell>
          <cell r="CJ2">
            <v>6681</v>
          </cell>
          <cell r="CK2">
            <v>6408</v>
          </cell>
          <cell r="CL2">
            <v>6332</v>
          </cell>
          <cell r="CM2">
            <v>6214</v>
          </cell>
          <cell r="CN2">
            <v>6119</v>
          </cell>
          <cell r="CO2">
            <v>6106</v>
          </cell>
          <cell r="CP2">
            <v>5930</v>
          </cell>
          <cell r="CQ2">
            <v>5730</v>
          </cell>
          <cell r="CR2">
            <v>5644</v>
          </cell>
          <cell r="CS2">
            <v>5523</v>
          </cell>
        </row>
        <row r="6">
          <cell r="B6">
            <v>103</v>
          </cell>
          <cell r="C6">
            <v>100</v>
          </cell>
          <cell r="D6">
            <v>100</v>
          </cell>
          <cell r="E6">
            <v>100</v>
          </cell>
          <cell r="F6">
            <v>97</v>
          </cell>
          <cell r="G6">
            <v>97</v>
          </cell>
          <cell r="H6">
            <v>97</v>
          </cell>
          <cell r="I6">
            <v>97</v>
          </cell>
          <cell r="J6">
            <v>97</v>
          </cell>
          <cell r="K6">
            <v>97</v>
          </cell>
          <cell r="L6">
            <v>94</v>
          </cell>
          <cell r="M6">
            <v>94</v>
          </cell>
          <cell r="N6">
            <v>94</v>
          </cell>
          <cell r="O6">
            <v>94</v>
          </cell>
          <cell r="P6">
            <v>94</v>
          </cell>
          <cell r="Q6">
            <v>94</v>
          </cell>
          <cell r="R6">
            <v>94</v>
          </cell>
          <cell r="S6">
            <v>94</v>
          </cell>
          <cell r="T6">
            <v>97</v>
          </cell>
          <cell r="U6">
            <v>97</v>
          </cell>
          <cell r="V6">
            <v>97</v>
          </cell>
          <cell r="W6">
            <v>100</v>
          </cell>
          <cell r="X6">
            <v>100</v>
          </cell>
          <cell r="Y6">
            <v>106</v>
          </cell>
          <cell r="Z6">
            <v>111</v>
          </cell>
          <cell r="AA6">
            <v>121</v>
          </cell>
          <cell r="AB6">
            <v>121</v>
          </cell>
          <cell r="AC6">
            <v>129</v>
          </cell>
          <cell r="AD6">
            <v>136</v>
          </cell>
          <cell r="AE6">
            <v>133</v>
          </cell>
          <cell r="AF6">
            <v>127</v>
          </cell>
          <cell r="AG6">
            <v>121</v>
          </cell>
          <cell r="AH6">
            <v>110</v>
          </cell>
          <cell r="AI6">
            <v>124</v>
          </cell>
          <cell r="AJ6">
            <v>118</v>
          </cell>
          <cell r="AK6">
            <v>107</v>
          </cell>
          <cell r="AL6">
            <v>104</v>
          </cell>
          <cell r="AM6">
            <v>101</v>
          </cell>
          <cell r="AN6">
            <v>101</v>
          </cell>
          <cell r="AO6">
            <v>97</v>
          </cell>
          <cell r="AP6">
            <v>94</v>
          </cell>
          <cell r="AQ6">
            <v>94</v>
          </cell>
          <cell r="AR6">
            <v>95</v>
          </cell>
          <cell r="AS6">
            <v>92</v>
          </cell>
          <cell r="AT6">
            <v>88</v>
          </cell>
          <cell r="AU6">
            <v>88</v>
          </cell>
          <cell r="AV6">
            <v>82</v>
          </cell>
          <cell r="AW6">
            <v>79</v>
          </cell>
          <cell r="AX6">
            <v>80</v>
          </cell>
          <cell r="AY6">
            <v>77</v>
          </cell>
          <cell r="AZ6">
            <v>77</v>
          </cell>
          <cell r="BA6">
            <v>77</v>
          </cell>
          <cell r="BB6">
            <v>77</v>
          </cell>
          <cell r="BC6">
            <v>77</v>
          </cell>
          <cell r="BD6">
            <v>77</v>
          </cell>
          <cell r="BE6">
            <v>77</v>
          </cell>
          <cell r="BF6">
            <v>77</v>
          </cell>
          <cell r="BG6">
            <v>80</v>
          </cell>
          <cell r="BH6">
            <v>77</v>
          </cell>
          <cell r="BI6">
            <v>80</v>
          </cell>
          <cell r="BJ6">
            <v>80</v>
          </cell>
          <cell r="BK6">
            <v>88</v>
          </cell>
          <cell r="BL6">
            <v>85</v>
          </cell>
          <cell r="BM6">
            <v>88</v>
          </cell>
          <cell r="BN6">
            <v>88</v>
          </cell>
          <cell r="BO6">
            <v>94</v>
          </cell>
          <cell r="BP6">
            <v>97</v>
          </cell>
          <cell r="BQ6">
            <v>101</v>
          </cell>
          <cell r="BR6">
            <v>116</v>
          </cell>
          <cell r="BS6">
            <v>107</v>
          </cell>
          <cell r="BT6">
            <v>110</v>
          </cell>
          <cell r="BU6">
            <v>121</v>
          </cell>
          <cell r="BV6">
            <v>129</v>
          </cell>
          <cell r="BW6">
            <v>131</v>
          </cell>
          <cell r="BX6">
            <v>135</v>
          </cell>
          <cell r="BY6">
            <v>135</v>
          </cell>
          <cell r="BZ6">
            <v>135</v>
          </cell>
          <cell r="CA6">
            <v>135</v>
          </cell>
          <cell r="CB6">
            <v>135</v>
          </cell>
          <cell r="CC6">
            <v>135</v>
          </cell>
          <cell r="CD6">
            <v>135</v>
          </cell>
          <cell r="CE6">
            <v>135</v>
          </cell>
          <cell r="CF6">
            <v>135</v>
          </cell>
          <cell r="CG6">
            <v>135</v>
          </cell>
          <cell r="CH6">
            <v>134</v>
          </cell>
          <cell r="CI6">
            <v>134</v>
          </cell>
          <cell r="CJ6">
            <v>134</v>
          </cell>
          <cell r="CK6">
            <v>131</v>
          </cell>
          <cell r="CL6">
            <v>128</v>
          </cell>
          <cell r="CM6">
            <v>125</v>
          </cell>
          <cell r="CN6">
            <v>124</v>
          </cell>
          <cell r="CO6">
            <v>118</v>
          </cell>
          <cell r="CP6">
            <v>115</v>
          </cell>
          <cell r="CQ6">
            <v>111</v>
          </cell>
          <cell r="CR6">
            <v>111</v>
          </cell>
          <cell r="CS6">
            <v>105</v>
          </cell>
        </row>
      </sheetData>
      <sheetData sheetId="1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5328</v>
          </cell>
          <cell r="C2">
            <v>5237</v>
          </cell>
          <cell r="D2">
            <v>5318</v>
          </cell>
          <cell r="E2">
            <v>5388</v>
          </cell>
          <cell r="F2">
            <v>5176</v>
          </cell>
          <cell r="G2">
            <v>5168</v>
          </cell>
          <cell r="H2">
            <v>5138</v>
          </cell>
          <cell r="I2">
            <v>5070</v>
          </cell>
          <cell r="J2">
            <v>5112</v>
          </cell>
          <cell r="K2">
            <v>5003</v>
          </cell>
          <cell r="L2">
            <v>4992</v>
          </cell>
          <cell r="M2">
            <v>5019</v>
          </cell>
          <cell r="N2">
            <v>5102</v>
          </cell>
          <cell r="O2">
            <v>4978</v>
          </cell>
          <cell r="P2">
            <v>5007</v>
          </cell>
          <cell r="Q2">
            <v>4829</v>
          </cell>
          <cell r="R2">
            <v>4936</v>
          </cell>
          <cell r="S2">
            <v>5053</v>
          </cell>
          <cell r="T2">
            <v>4987</v>
          </cell>
          <cell r="U2">
            <v>4946</v>
          </cell>
          <cell r="V2">
            <v>5100</v>
          </cell>
          <cell r="W2">
            <v>5248</v>
          </cell>
          <cell r="X2">
            <v>5028</v>
          </cell>
          <cell r="Y2">
            <v>5058</v>
          </cell>
          <cell r="Z2">
            <v>5427</v>
          </cell>
          <cell r="AA2">
            <v>5672</v>
          </cell>
          <cell r="AB2">
            <v>5583</v>
          </cell>
          <cell r="AC2">
            <v>5662</v>
          </cell>
          <cell r="AD2">
            <v>5864</v>
          </cell>
          <cell r="AE2">
            <v>5995</v>
          </cell>
          <cell r="AF2">
            <v>6132</v>
          </cell>
          <cell r="AG2">
            <v>6181</v>
          </cell>
          <cell r="AH2">
            <v>6154</v>
          </cell>
          <cell r="AI2">
            <v>6279</v>
          </cell>
          <cell r="AJ2">
            <v>6358</v>
          </cell>
          <cell r="AK2">
            <v>6503</v>
          </cell>
          <cell r="AL2">
            <v>6690</v>
          </cell>
          <cell r="AM2">
            <v>6884</v>
          </cell>
          <cell r="AN2">
            <v>6861</v>
          </cell>
          <cell r="AO2">
            <v>6867</v>
          </cell>
          <cell r="AP2">
            <v>6847</v>
          </cell>
          <cell r="AQ2">
            <v>7018</v>
          </cell>
          <cell r="AR2">
            <v>7096</v>
          </cell>
          <cell r="AS2">
            <v>7041</v>
          </cell>
          <cell r="AT2">
            <v>7017</v>
          </cell>
          <cell r="AU2">
            <v>7037</v>
          </cell>
          <cell r="AV2">
            <v>6872</v>
          </cell>
          <cell r="AW2">
            <v>6809</v>
          </cell>
          <cell r="AX2">
            <v>6718</v>
          </cell>
          <cell r="AY2">
            <v>6669</v>
          </cell>
          <cell r="AZ2">
            <v>6700</v>
          </cell>
          <cell r="BA2">
            <v>6890</v>
          </cell>
          <cell r="BB2">
            <v>6876</v>
          </cell>
          <cell r="BC2">
            <v>6859</v>
          </cell>
          <cell r="BD2">
            <v>6740</v>
          </cell>
          <cell r="BE2">
            <v>6728</v>
          </cell>
          <cell r="BF2">
            <v>6655</v>
          </cell>
          <cell r="BG2">
            <v>6519</v>
          </cell>
          <cell r="BH2">
            <v>6551</v>
          </cell>
          <cell r="BI2">
            <v>6545</v>
          </cell>
          <cell r="BJ2">
            <v>6455</v>
          </cell>
          <cell r="BK2">
            <v>6467</v>
          </cell>
          <cell r="BL2">
            <v>6486</v>
          </cell>
          <cell r="BM2">
            <v>6279</v>
          </cell>
          <cell r="BN2">
            <v>6255</v>
          </cell>
          <cell r="BO2">
            <v>6348</v>
          </cell>
          <cell r="BP2">
            <v>6316</v>
          </cell>
          <cell r="BQ2">
            <v>6373</v>
          </cell>
          <cell r="BR2">
            <v>6422</v>
          </cell>
          <cell r="BS2">
            <v>6778</v>
          </cell>
          <cell r="BT2">
            <v>6889</v>
          </cell>
          <cell r="BU2">
            <v>7443</v>
          </cell>
          <cell r="BV2">
            <v>7511</v>
          </cell>
          <cell r="BW2">
            <v>7460</v>
          </cell>
          <cell r="BX2">
            <v>7557</v>
          </cell>
          <cell r="BY2">
            <v>7358</v>
          </cell>
          <cell r="BZ2">
            <v>7233</v>
          </cell>
          <cell r="CA2">
            <v>7187</v>
          </cell>
          <cell r="CB2">
            <v>7220</v>
          </cell>
          <cell r="CC2">
            <v>7261</v>
          </cell>
          <cell r="CD2">
            <v>7201</v>
          </cell>
          <cell r="CE2">
            <v>7098</v>
          </cell>
          <cell r="CF2">
            <v>7151</v>
          </cell>
          <cell r="CG2">
            <v>7009</v>
          </cell>
          <cell r="CH2">
            <v>6906</v>
          </cell>
          <cell r="CI2">
            <v>6914</v>
          </cell>
          <cell r="CJ2">
            <v>6901</v>
          </cell>
          <cell r="CK2">
            <v>6761</v>
          </cell>
          <cell r="CL2">
            <v>6809</v>
          </cell>
          <cell r="CM2">
            <v>6705</v>
          </cell>
          <cell r="CN2">
            <v>6613</v>
          </cell>
          <cell r="CO2">
            <v>6596</v>
          </cell>
          <cell r="CP2">
            <v>6276</v>
          </cell>
          <cell r="CQ2">
            <v>6068</v>
          </cell>
          <cell r="CR2">
            <v>5895</v>
          </cell>
          <cell r="CS2">
            <v>5905</v>
          </cell>
        </row>
        <row r="6">
          <cell r="B6">
            <v>103</v>
          </cell>
          <cell r="C6">
            <v>100</v>
          </cell>
          <cell r="D6">
            <v>100</v>
          </cell>
          <cell r="E6">
            <v>100</v>
          </cell>
          <cell r="F6">
            <v>97</v>
          </cell>
          <cell r="G6">
            <v>97</v>
          </cell>
          <cell r="H6">
            <v>97</v>
          </cell>
          <cell r="I6">
            <v>97</v>
          </cell>
          <cell r="J6">
            <v>97</v>
          </cell>
          <cell r="K6">
            <v>97</v>
          </cell>
          <cell r="L6">
            <v>94</v>
          </cell>
          <cell r="M6">
            <v>94</v>
          </cell>
          <cell r="N6">
            <v>94</v>
          </cell>
          <cell r="O6">
            <v>94</v>
          </cell>
          <cell r="P6">
            <v>94</v>
          </cell>
          <cell r="Q6">
            <v>94</v>
          </cell>
          <cell r="R6">
            <v>94</v>
          </cell>
          <cell r="S6">
            <v>94</v>
          </cell>
          <cell r="T6">
            <v>97</v>
          </cell>
          <cell r="U6">
            <v>97</v>
          </cell>
          <cell r="V6">
            <v>97</v>
          </cell>
          <cell r="W6">
            <v>100</v>
          </cell>
          <cell r="X6">
            <v>100</v>
          </cell>
          <cell r="Y6">
            <v>106</v>
          </cell>
          <cell r="Z6">
            <v>111</v>
          </cell>
          <cell r="AA6">
            <v>121</v>
          </cell>
          <cell r="AB6">
            <v>121</v>
          </cell>
          <cell r="AC6">
            <v>129</v>
          </cell>
          <cell r="AD6">
            <v>136</v>
          </cell>
          <cell r="AE6">
            <v>133</v>
          </cell>
          <cell r="AF6">
            <v>127</v>
          </cell>
          <cell r="AG6">
            <v>121</v>
          </cell>
          <cell r="AH6">
            <v>110</v>
          </cell>
          <cell r="AI6">
            <v>124</v>
          </cell>
          <cell r="AJ6">
            <v>118</v>
          </cell>
          <cell r="AK6">
            <v>107</v>
          </cell>
          <cell r="AL6">
            <v>104</v>
          </cell>
          <cell r="AM6">
            <v>101</v>
          </cell>
          <cell r="AN6">
            <v>101</v>
          </cell>
          <cell r="AO6">
            <v>97</v>
          </cell>
          <cell r="AP6">
            <v>94</v>
          </cell>
          <cell r="AQ6">
            <v>94</v>
          </cell>
          <cell r="AR6">
            <v>95</v>
          </cell>
          <cell r="AS6">
            <v>92</v>
          </cell>
          <cell r="AT6">
            <v>88</v>
          </cell>
          <cell r="AU6">
            <v>88</v>
          </cell>
          <cell r="AV6">
            <v>82</v>
          </cell>
          <cell r="AW6">
            <v>79</v>
          </cell>
          <cell r="AX6">
            <v>80</v>
          </cell>
          <cell r="AY6">
            <v>77</v>
          </cell>
          <cell r="AZ6">
            <v>77</v>
          </cell>
          <cell r="BA6">
            <v>77</v>
          </cell>
          <cell r="BB6">
            <v>77</v>
          </cell>
          <cell r="BC6">
            <v>77</v>
          </cell>
          <cell r="BD6">
            <v>77</v>
          </cell>
          <cell r="BE6">
            <v>77</v>
          </cell>
          <cell r="BF6">
            <v>77</v>
          </cell>
          <cell r="BG6">
            <v>80</v>
          </cell>
          <cell r="BH6">
            <v>77</v>
          </cell>
          <cell r="BI6">
            <v>80</v>
          </cell>
          <cell r="BJ6">
            <v>80</v>
          </cell>
          <cell r="BK6">
            <v>88</v>
          </cell>
          <cell r="BL6">
            <v>85</v>
          </cell>
          <cell r="BM6">
            <v>88</v>
          </cell>
          <cell r="BN6">
            <v>88</v>
          </cell>
          <cell r="BO6">
            <v>94</v>
          </cell>
          <cell r="BP6">
            <v>97</v>
          </cell>
          <cell r="BQ6">
            <v>101</v>
          </cell>
          <cell r="BR6">
            <v>116</v>
          </cell>
          <cell r="BS6">
            <v>107</v>
          </cell>
          <cell r="BT6">
            <v>110</v>
          </cell>
          <cell r="BU6">
            <v>121</v>
          </cell>
          <cell r="BV6">
            <v>129</v>
          </cell>
          <cell r="BW6">
            <v>131</v>
          </cell>
          <cell r="BX6">
            <v>135</v>
          </cell>
          <cell r="BY6">
            <v>135</v>
          </cell>
          <cell r="BZ6">
            <v>135</v>
          </cell>
          <cell r="CA6">
            <v>135</v>
          </cell>
          <cell r="CB6">
            <v>135</v>
          </cell>
          <cell r="CC6">
            <v>135</v>
          </cell>
          <cell r="CD6">
            <v>135</v>
          </cell>
          <cell r="CE6">
            <v>135</v>
          </cell>
          <cell r="CF6">
            <v>135</v>
          </cell>
          <cell r="CG6">
            <v>135</v>
          </cell>
          <cell r="CH6">
            <v>134</v>
          </cell>
          <cell r="CI6">
            <v>134</v>
          </cell>
          <cell r="CJ6">
            <v>134</v>
          </cell>
          <cell r="CK6">
            <v>131</v>
          </cell>
          <cell r="CL6">
            <v>128</v>
          </cell>
          <cell r="CM6">
            <v>125</v>
          </cell>
          <cell r="CN6">
            <v>124</v>
          </cell>
          <cell r="CO6">
            <v>118</v>
          </cell>
          <cell r="CP6">
            <v>115</v>
          </cell>
          <cell r="CQ6">
            <v>111</v>
          </cell>
          <cell r="CR6">
            <v>111</v>
          </cell>
          <cell r="CS6">
            <v>105</v>
          </cell>
        </row>
      </sheetData>
      <sheetData sheetId="1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5492</v>
          </cell>
          <cell r="C2">
            <v>5482</v>
          </cell>
          <cell r="D2">
            <v>5452</v>
          </cell>
          <cell r="E2">
            <v>5371</v>
          </cell>
          <cell r="F2">
            <v>5238</v>
          </cell>
          <cell r="G2">
            <v>5216</v>
          </cell>
          <cell r="H2">
            <v>5019</v>
          </cell>
          <cell r="I2">
            <v>5033</v>
          </cell>
          <cell r="J2">
            <v>5173</v>
          </cell>
          <cell r="K2">
            <v>5144</v>
          </cell>
          <cell r="L2">
            <v>5060</v>
          </cell>
          <cell r="M2">
            <v>5104</v>
          </cell>
          <cell r="N2">
            <v>5128</v>
          </cell>
          <cell r="O2">
            <v>5065</v>
          </cell>
          <cell r="P2">
            <v>5061</v>
          </cell>
          <cell r="Q2">
            <v>5024</v>
          </cell>
          <cell r="R2">
            <v>5052</v>
          </cell>
          <cell r="S2">
            <v>5014</v>
          </cell>
          <cell r="T2">
            <v>5007</v>
          </cell>
          <cell r="U2">
            <v>5131</v>
          </cell>
          <cell r="V2">
            <v>5228</v>
          </cell>
          <cell r="W2">
            <v>5319</v>
          </cell>
          <cell r="X2">
            <v>5374</v>
          </cell>
          <cell r="Y2">
            <v>5442</v>
          </cell>
          <cell r="Z2">
            <v>5770</v>
          </cell>
          <cell r="AA2">
            <v>5859</v>
          </cell>
          <cell r="AB2">
            <v>5949</v>
          </cell>
          <cell r="AC2">
            <v>6092</v>
          </cell>
          <cell r="AD2">
            <v>6178</v>
          </cell>
          <cell r="AE2">
            <v>6465</v>
          </cell>
          <cell r="AF2">
            <v>6634</v>
          </cell>
          <cell r="AG2">
            <v>6336</v>
          </cell>
          <cell r="AH2">
            <v>6251</v>
          </cell>
          <cell r="AI2">
            <v>6471</v>
          </cell>
          <cell r="AJ2">
            <v>6721</v>
          </cell>
          <cell r="AK2">
            <v>6727</v>
          </cell>
          <cell r="AL2">
            <v>6686</v>
          </cell>
          <cell r="AM2">
            <v>6911</v>
          </cell>
          <cell r="AN2">
            <v>6908</v>
          </cell>
          <cell r="AO2">
            <v>6792</v>
          </cell>
          <cell r="AP2">
            <v>6798</v>
          </cell>
          <cell r="AQ2">
            <v>6850</v>
          </cell>
          <cell r="AR2">
            <v>6807</v>
          </cell>
          <cell r="AS2">
            <v>6714</v>
          </cell>
          <cell r="AT2">
            <v>6737</v>
          </cell>
          <cell r="AU2">
            <v>6790</v>
          </cell>
          <cell r="AV2">
            <v>6807</v>
          </cell>
          <cell r="AW2">
            <v>6856</v>
          </cell>
          <cell r="AX2">
            <v>6822</v>
          </cell>
          <cell r="AY2">
            <v>6898</v>
          </cell>
          <cell r="AZ2">
            <v>6735</v>
          </cell>
          <cell r="BA2">
            <v>6893</v>
          </cell>
          <cell r="BB2">
            <v>6896</v>
          </cell>
          <cell r="BC2">
            <v>6834</v>
          </cell>
          <cell r="BD2">
            <v>6840</v>
          </cell>
          <cell r="BE2">
            <v>6871</v>
          </cell>
          <cell r="BF2">
            <v>6953</v>
          </cell>
          <cell r="BG2">
            <v>6857</v>
          </cell>
          <cell r="BH2">
            <v>6814</v>
          </cell>
          <cell r="BI2">
            <v>7030</v>
          </cell>
          <cell r="BJ2">
            <v>6922</v>
          </cell>
          <cell r="BK2">
            <v>6664</v>
          </cell>
          <cell r="BL2">
            <v>6648</v>
          </cell>
          <cell r="BM2">
            <v>6689</v>
          </cell>
          <cell r="BN2">
            <v>6518</v>
          </cell>
          <cell r="BO2">
            <v>6463</v>
          </cell>
          <cell r="BP2">
            <v>6468</v>
          </cell>
          <cell r="BQ2">
            <v>6696</v>
          </cell>
          <cell r="BR2">
            <v>6670</v>
          </cell>
          <cell r="BS2">
            <v>6916</v>
          </cell>
          <cell r="BT2">
            <v>6969</v>
          </cell>
          <cell r="BU2">
            <v>7530</v>
          </cell>
          <cell r="BV2">
            <v>7697</v>
          </cell>
          <cell r="BW2">
            <v>7894</v>
          </cell>
          <cell r="BX2">
            <v>7702</v>
          </cell>
          <cell r="BY2">
            <v>7845</v>
          </cell>
          <cell r="BZ2">
            <v>7909</v>
          </cell>
          <cell r="CA2">
            <v>7845</v>
          </cell>
          <cell r="CB2">
            <v>7769</v>
          </cell>
          <cell r="CC2">
            <v>7745</v>
          </cell>
          <cell r="CD2">
            <v>7749</v>
          </cell>
          <cell r="CE2">
            <v>7490</v>
          </cell>
          <cell r="CF2">
            <v>7482</v>
          </cell>
          <cell r="CG2">
            <v>7601</v>
          </cell>
          <cell r="CH2">
            <v>7491</v>
          </cell>
          <cell r="CI2">
            <v>7352</v>
          </cell>
          <cell r="CJ2">
            <v>7182</v>
          </cell>
          <cell r="CK2">
            <v>7002</v>
          </cell>
          <cell r="CL2">
            <v>6814</v>
          </cell>
          <cell r="CM2">
            <v>6562</v>
          </cell>
          <cell r="CN2">
            <v>6553</v>
          </cell>
          <cell r="CO2">
            <v>6279</v>
          </cell>
          <cell r="CP2">
            <v>6223</v>
          </cell>
          <cell r="CQ2">
            <v>6186</v>
          </cell>
          <cell r="CR2">
            <v>5989</v>
          </cell>
          <cell r="CS2">
            <v>5773</v>
          </cell>
        </row>
        <row r="6">
          <cell r="B6">
            <v>104</v>
          </cell>
          <cell r="C6">
            <v>110</v>
          </cell>
          <cell r="D6">
            <v>110</v>
          </cell>
          <cell r="E6">
            <v>110</v>
          </cell>
          <cell r="F6">
            <v>110</v>
          </cell>
          <cell r="G6">
            <v>110</v>
          </cell>
          <cell r="H6">
            <v>110</v>
          </cell>
          <cell r="I6">
            <v>110</v>
          </cell>
          <cell r="J6">
            <v>110</v>
          </cell>
          <cell r="K6">
            <v>110</v>
          </cell>
          <cell r="L6">
            <v>110</v>
          </cell>
          <cell r="M6">
            <v>110</v>
          </cell>
          <cell r="N6">
            <v>110</v>
          </cell>
          <cell r="O6">
            <v>110</v>
          </cell>
          <cell r="P6">
            <v>110</v>
          </cell>
          <cell r="Q6">
            <v>110</v>
          </cell>
          <cell r="R6">
            <v>110</v>
          </cell>
          <cell r="S6">
            <v>110</v>
          </cell>
          <cell r="T6">
            <v>110</v>
          </cell>
          <cell r="U6">
            <v>110</v>
          </cell>
          <cell r="V6">
            <v>110</v>
          </cell>
          <cell r="W6">
            <v>110</v>
          </cell>
          <cell r="X6">
            <v>110</v>
          </cell>
          <cell r="Y6">
            <v>110</v>
          </cell>
          <cell r="Z6">
            <v>110</v>
          </cell>
          <cell r="AA6">
            <v>125</v>
          </cell>
          <cell r="AB6">
            <v>134</v>
          </cell>
          <cell r="AC6">
            <v>149</v>
          </cell>
          <cell r="AD6">
            <v>152</v>
          </cell>
          <cell r="AE6">
            <v>151</v>
          </cell>
          <cell r="AF6">
            <v>145</v>
          </cell>
          <cell r="AG6">
            <v>136</v>
          </cell>
          <cell r="AH6">
            <v>135</v>
          </cell>
          <cell r="AI6">
            <v>132</v>
          </cell>
          <cell r="AJ6">
            <v>124</v>
          </cell>
          <cell r="AK6">
            <v>121</v>
          </cell>
          <cell r="AL6">
            <v>118</v>
          </cell>
          <cell r="AM6">
            <v>110</v>
          </cell>
          <cell r="AN6">
            <v>114</v>
          </cell>
          <cell r="AO6">
            <v>111</v>
          </cell>
          <cell r="AP6">
            <v>107</v>
          </cell>
          <cell r="AQ6">
            <v>107</v>
          </cell>
          <cell r="AR6">
            <v>104</v>
          </cell>
          <cell r="AS6">
            <v>101</v>
          </cell>
          <cell r="AT6">
            <v>100</v>
          </cell>
          <cell r="AU6">
            <v>97</v>
          </cell>
          <cell r="AV6">
            <v>97</v>
          </cell>
          <cell r="AW6">
            <v>94</v>
          </cell>
          <cell r="AX6">
            <v>94</v>
          </cell>
          <cell r="AY6">
            <v>94</v>
          </cell>
          <cell r="AZ6">
            <v>91</v>
          </cell>
          <cell r="BA6">
            <v>90</v>
          </cell>
          <cell r="BB6">
            <v>90</v>
          </cell>
          <cell r="BC6">
            <v>90</v>
          </cell>
          <cell r="BD6">
            <v>91</v>
          </cell>
          <cell r="BE6">
            <v>91</v>
          </cell>
          <cell r="BF6">
            <v>91</v>
          </cell>
          <cell r="BG6">
            <v>91</v>
          </cell>
          <cell r="BH6">
            <v>94</v>
          </cell>
          <cell r="BI6">
            <v>100</v>
          </cell>
          <cell r="BJ6">
            <v>100</v>
          </cell>
          <cell r="BK6">
            <v>100</v>
          </cell>
          <cell r="BL6">
            <v>103</v>
          </cell>
          <cell r="BM6">
            <v>106</v>
          </cell>
          <cell r="BN6">
            <v>107</v>
          </cell>
          <cell r="BO6">
            <v>117</v>
          </cell>
          <cell r="BP6">
            <v>114</v>
          </cell>
          <cell r="BQ6">
            <v>118</v>
          </cell>
          <cell r="BR6">
            <v>121</v>
          </cell>
          <cell r="BS6">
            <v>126</v>
          </cell>
          <cell r="BT6">
            <v>135</v>
          </cell>
          <cell r="BU6">
            <v>135</v>
          </cell>
          <cell r="BV6">
            <v>135</v>
          </cell>
          <cell r="BW6">
            <v>170</v>
          </cell>
          <cell r="BX6">
            <v>164</v>
          </cell>
          <cell r="BY6">
            <v>164</v>
          </cell>
          <cell r="BZ6">
            <v>161</v>
          </cell>
          <cell r="CA6">
            <v>161</v>
          </cell>
          <cell r="CB6">
            <v>161</v>
          </cell>
          <cell r="CC6">
            <v>161</v>
          </cell>
          <cell r="CD6">
            <v>161</v>
          </cell>
          <cell r="CE6">
            <v>164</v>
          </cell>
          <cell r="CF6">
            <v>164</v>
          </cell>
          <cell r="CG6">
            <v>164</v>
          </cell>
          <cell r="CH6">
            <v>164</v>
          </cell>
          <cell r="CI6">
            <v>164</v>
          </cell>
          <cell r="CJ6">
            <v>164</v>
          </cell>
          <cell r="CK6">
            <v>164</v>
          </cell>
          <cell r="CL6">
            <v>164</v>
          </cell>
          <cell r="CM6">
            <v>154</v>
          </cell>
          <cell r="CN6">
            <v>154</v>
          </cell>
          <cell r="CO6">
            <v>135</v>
          </cell>
          <cell r="CP6">
            <v>135</v>
          </cell>
          <cell r="CQ6">
            <v>120</v>
          </cell>
          <cell r="CR6">
            <v>120</v>
          </cell>
          <cell r="CS6">
            <v>120</v>
          </cell>
        </row>
      </sheetData>
      <sheetData sheetId="1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5543</v>
          </cell>
          <cell r="C2">
            <v>5565</v>
          </cell>
          <cell r="D2">
            <v>5557</v>
          </cell>
          <cell r="E2">
            <v>5401</v>
          </cell>
          <cell r="F2">
            <v>5346</v>
          </cell>
          <cell r="G2">
            <v>5385</v>
          </cell>
          <cell r="H2">
            <v>5291</v>
          </cell>
          <cell r="I2">
            <v>5280</v>
          </cell>
          <cell r="J2">
            <v>5382</v>
          </cell>
          <cell r="K2">
            <v>5254</v>
          </cell>
          <cell r="L2">
            <v>5079</v>
          </cell>
          <cell r="M2">
            <v>5172</v>
          </cell>
          <cell r="N2">
            <v>5369</v>
          </cell>
          <cell r="O2">
            <v>5298</v>
          </cell>
          <cell r="P2">
            <v>5216</v>
          </cell>
          <cell r="Q2">
            <v>5166</v>
          </cell>
          <cell r="R2">
            <v>5328</v>
          </cell>
          <cell r="S2">
            <v>5321</v>
          </cell>
          <cell r="T2">
            <v>5313</v>
          </cell>
          <cell r="U2">
            <v>5273</v>
          </cell>
          <cell r="V2">
            <v>5266</v>
          </cell>
          <cell r="W2">
            <v>5270</v>
          </cell>
          <cell r="X2">
            <v>5415</v>
          </cell>
          <cell r="Y2">
            <v>5379</v>
          </cell>
          <cell r="Z2">
            <v>5650</v>
          </cell>
          <cell r="AA2">
            <v>5891</v>
          </cell>
          <cell r="AB2">
            <v>5950</v>
          </cell>
          <cell r="AC2">
            <v>6008</v>
          </cell>
          <cell r="AD2">
            <v>6066</v>
          </cell>
          <cell r="AE2">
            <v>6347</v>
          </cell>
          <cell r="AF2">
            <v>6407</v>
          </cell>
          <cell r="AG2">
            <v>6520</v>
          </cell>
          <cell r="AH2">
            <v>6564</v>
          </cell>
          <cell r="AI2">
            <v>6570</v>
          </cell>
          <cell r="AJ2">
            <v>6636</v>
          </cell>
          <cell r="AK2">
            <v>6826</v>
          </cell>
          <cell r="AL2">
            <v>7088</v>
          </cell>
          <cell r="AM2">
            <v>7046</v>
          </cell>
          <cell r="AN2">
            <v>7057</v>
          </cell>
          <cell r="AO2">
            <v>7124</v>
          </cell>
          <cell r="AP2">
            <v>7234</v>
          </cell>
          <cell r="AQ2">
            <v>7241</v>
          </cell>
          <cell r="AR2">
            <v>7152</v>
          </cell>
          <cell r="AS2">
            <v>7157</v>
          </cell>
          <cell r="AT2">
            <v>7268</v>
          </cell>
          <cell r="AU2">
            <v>7272</v>
          </cell>
          <cell r="AV2">
            <v>7290</v>
          </cell>
          <cell r="AW2">
            <v>7305</v>
          </cell>
          <cell r="AX2">
            <v>7239</v>
          </cell>
          <cell r="AY2">
            <v>7140</v>
          </cell>
          <cell r="AZ2">
            <v>7261</v>
          </cell>
          <cell r="BA2">
            <v>7334</v>
          </cell>
          <cell r="BB2">
            <v>7346</v>
          </cell>
          <cell r="BC2">
            <v>7262</v>
          </cell>
          <cell r="BD2">
            <v>7417</v>
          </cell>
          <cell r="BE2">
            <v>7233</v>
          </cell>
          <cell r="BF2">
            <v>7200</v>
          </cell>
          <cell r="BG2">
            <v>7286</v>
          </cell>
          <cell r="BH2">
            <v>7237</v>
          </cell>
          <cell r="BI2">
            <v>7113</v>
          </cell>
          <cell r="BJ2">
            <v>7051</v>
          </cell>
          <cell r="BK2">
            <v>7209</v>
          </cell>
          <cell r="BL2">
            <v>7128</v>
          </cell>
          <cell r="BM2">
            <v>7108</v>
          </cell>
          <cell r="BN2">
            <v>7134</v>
          </cell>
          <cell r="BO2">
            <v>7105</v>
          </cell>
          <cell r="BP2">
            <v>6924</v>
          </cell>
          <cell r="BQ2">
            <v>6926</v>
          </cell>
          <cell r="BR2">
            <v>6955</v>
          </cell>
          <cell r="BS2">
            <v>7186</v>
          </cell>
          <cell r="BT2">
            <v>7739</v>
          </cell>
          <cell r="BU2">
            <v>7686</v>
          </cell>
          <cell r="BV2">
            <v>7872</v>
          </cell>
          <cell r="BW2">
            <v>7915</v>
          </cell>
          <cell r="BX2">
            <v>7954</v>
          </cell>
          <cell r="BY2">
            <v>8071</v>
          </cell>
          <cell r="BZ2">
            <v>7958</v>
          </cell>
          <cell r="CA2">
            <v>8019</v>
          </cell>
          <cell r="CB2">
            <v>7885</v>
          </cell>
          <cell r="CC2">
            <v>7768</v>
          </cell>
          <cell r="CD2">
            <v>7923</v>
          </cell>
          <cell r="CE2">
            <v>7853</v>
          </cell>
          <cell r="CF2">
            <v>7803</v>
          </cell>
          <cell r="CG2">
            <v>7548</v>
          </cell>
          <cell r="CH2">
            <v>7487</v>
          </cell>
          <cell r="CI2">
            <v>7363</v>
          </cell>
          <cell r="CJ2">
            <v>7266</v>
          </cell>
          <cell r="CK2">
            <v>6866</v>
          </cell>
          <cell r="CL2">
            <v>6698</v>
          </cell>
          <cell r="CM2">
            <v>6580</v>
          </cell>
          <cell r="CN2">
            <v>6572</v>
          </cell>
          <cell r="CO2">
            <v>6425</v>
          </cell>
          <cell r="CP2">
            <v>6415</v>
          </cell>
          <cell r="CQ2">
            <v>6126</v>
          </cell>
          <cell r="CR2">
            <v>5850</v>
          </cell>
          <cell r="CS2">
            <v>5662</v>
          </cell>
        </row>
        <row r="6">
          <cell r="B6">
            <v>116</v>
          </cell>
          <cell r="C6">
            <v>116</v>
          </cell>
          <cell r="D6">
            <v>116</v>
          </cell>
          <cell r="E6">
            <v>113</v>
          </cell>
          <cell r="F6">
            <v>108</v>
          </cell>
          <cell r="G6">
            <v>111</v>
          </cell>
          <cell r="H6">
            <v>111</v>
          </cell>
          <cell r="I6">
            <v>111</v>
          </cell>
          <cell r="J6">
            <v>111</v>
          </cell>
          <cell r="K6">
            <v>111</v>
          </cell>
          <cell r="L6">
            <v>111</v>
          </cell>
          <cell r="M6">
            <v>108</v>
          </cell>
          <cell r="N6">
            <v>108</v>
          </cell>
          <cell r="O6">
            <v>108</v>
          </cell>
          <cell r="P6">
            <v>108</v>
          </cell>
          <cell r="Q6">
            <v>108</v>
          </cell>
          <cell r="R6">
            <v>108</v>
          </cell>
          <cell r="S6">
            <v>108</v>
          </cell>
          <cell r="T6">
            <v>114</v>
          </cell>
          <cell r="U6">
            <v>114</v>
          </cell>
          <cell r="V6">
            <v>111</v>
          </cell>
          <cell r="W6">
            <v>111</v>
          </cell>
          <cell r="X6">
            <v>111</v>
          </cell>
          <cell r="Y6">
            <v>117</v>
          </cell>
          <cell r="Z6">
            <v>120</v>
          </cell>
          <cell r="AA6">
            <v>139</v>
          </cell>
          <cell r="AB6">
            <v>145</v>
          </cell>
          <cell r="AC6">
            <v>139</v>
          </cell>
          <cell r="AD6">
            <v>157</v>
          </cell>
          <cell r="AE6">
            <v>151</v>
          </cell>
          <cell r="AF6">
            <v>142</v>
          </cell>
          <cell r="AG6">
            <v>139</v>
          </cell>
          <cell r="AH6">
            <v>142</v>
          </cell>
          <cell r="AI6">
            <v>139</v>
          </cell>
          <cell r="AJ6">
            <v>136</v>
          </cell>
          <cell r="AK6">
            <v>132</v>
          </cell>
          <cell r="AL6">
            <v>129</v>
          </cell>
          <cell r="AM6">
            <v>129</v>
          </cell>
          <cell r="AN6">
            <v>122</v>
          </cell>
          <cell r="AO6">
            <v>119</v>
          </cell>
          <cell r="AP6">
            <v>113</v>
          </cell>
          <cell r="AQ6">
            <v>108</v>
          </cell>
          <cell r="AR6">
            <v>108</v>
          </cell>
          <cell r="AS6">
            <v>105</v>
          </cell>
          <cell r="AT6">
            <v>102</v>
          </cell>
          <cell r="AU6">
            <v>99</v>
          </cell>
          <cell r="AV6">
            <v>96</v>
          </cell>
          <cell r="AW6">
            <v>94</v>
          </cell>
          <cell r="AX6">
            <v>94</v>
          </cell>
          <cell r="AY6">
            <v>94</v>
          </cell>
          <cell r="AZ6">
            <v>94</v>
          </cell>
          <cell r="BA6">
            <v>94</v>
          </cell>
          <cell r="BB6">
            <v>94</v>
          </cell>
          <cell r="BC6">
            <v>94</v>
          </cell>
          <cell r="BD6">
            <v>94</v>
          </cell>
          <cell r="BE6">
            <v>94</v>
          </cell>
          <cell r="BF6">
            <v>97</v>
          </cell>
          <cell r="BG6">
            <v>97</v>
          </cell>
          <cell r="BH6">
            <v>100</v>
          </cell>
          <cell r="BI6">
            <v>100</v>
          </cell>
          <cell r="BJ6">
            <v>100</v>
          </cell>
          <cell r="BK6">
            <v>106</v>
          </cell>
          <cell r="BL6">
            <v>94</v>
          </cell>
          <cell r="BM6">
            <v>99</v>
          </cell>
          <cell r="BN6">
            <v>102</v>
          </cell>
          <cell r="BO6">
            <v>110</v>
          </cell>
          <cell r="BP6">
            <v>121</v>
          </cell>
          <cell r="BQ6">
            <v>121</v>
          </cell>
          <cell r="BR6">
            <v>130</v>
          </cell>
          <cell r="BS6">
            <v>130</v>
          </cell>
          <cell r="BT6">
            <v>133</v>
          </cell>
          <cell r="BU6">
            <v>142</v>
          </cell>
          <cell r="BV6">
            <v>151</v>
          </cell>
          <cell r="BW6">
            <v>158</v>
          </cell>
          <cell r="BX6">
            <v>170</v>
          </cell>
          <cell r="BY6">
            <v>170</v>
          </cell>
          <cell r="BZ6">
            <v>170</v>
          </cell>
          <cell r="CA6">
            <v>170</v>
          </cell>
          <cell r="CB6">
            <v>170</v>
          </cell>
          <cell r="CC6">
            <v>170</v>
          </cell>
          <cell r="CD6">
            <v>170</v>
          </cell>
          <cell r="CE6">
            <v>173</v>
          </cell>
          <cell r="CF6">
            <v>173</v>
          </cell>
          <cell r="CG6">
            <v>173</v>
          </cell>
          <cell r="CH6">
            <v>170</v>
          </cell>
          <cell r="CI6">
            <v>167</v>
          </cell>
          <cell r="CJ6">
            <v>167</v>
          </cell>
          <cell r="CK6">
            <v>167</v>
          </cell>
          <cell r="CL6">
            <v>155</v>
          </cell>
          <cell r="CM6">
            <v>152</v>
          </cell>
          <cell r="CN6">
            <v>149</v>
          </cell>
          <cell r="CO6">
            <v>134</v>
          </cell>
          <cell r="CP6">
            <v>126</v>
          </cell>
          <cell r="CQ6">
            <v>129</v>
          </cell>
          <cell r="CR6">
            <v>119</v>
          </cell>
          <cell r="CS6">
            <v>113</v>
          </cell>
        </row>
      </sheetData>
      <sheetData sheetId="1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5454</v>
          </cell>
          <cell r="C2">
            <v>5490</v>
          </cell>
          <cell r="D2">
            <v>5391</v>
          </cell>
          <cell r="E2">
            <v>5365</v>
          </cell>
          <cell r="F2">
            <v>5338</v>
          </cell>
          <cell r="G2">
            <v>5266</v>
          </cell>
          <cell r="H2">
            <v>5269</v>
          </cell>
          <cell r="I2">
            <v>5174</v>
          </cell>
          <cell r="J2">
            <v>5223</v>
          </cell>
          <cell r="K2">
            <v>5193</v>
          </cell>
          <cell r="L2">
            <v>5075</v>
          </cell>
          <cell r="M2">
            <v>5018</v>
          </cell>
          <cell r="N2">
            <v>5116</v>
          </cell>
          <cell r="O2">
            <v>5055</v>
          </cell>
          <cell r="P2">
            <v>4983</v>
          </cell>
          <cell r="Q2">
            <v>4920</v>
          </cell>
          <cell r="R2">
            <v>5139</v>
          </cell>
          <cell r="S2">
            <v>5108</v>
          </cell>
          <cell r="T2">
            <v>5035</v>
          </cell>
          <cell r="U2">
            <v>5132</v>
          </cell>
          <cell r="V2">
            <v>5134</v>
          </cell>
          <cell r="W2">
            <v>5160</v>
          </cell>
          <cell r="X2">
            <v>5273</v>
          </cell>
          <cell r="Y2">
            <v>5265</v>
          </cell>
          <cell r="Z2">
            <v>5270</v>
          </cell>
          <cell r="AA2">
            <v>5632</v>
          </cell>
          <cell r="AB2">
            <v>5897</v>
          </cell>
          <cell r="AC2">
            <v>5850</v>
          </cell>
          <cell r="AD2">
            <v>6132</v>
          </cell>
          <cell r="AE2">
            <v>6455</v>
          </cell>
          <cell r="AF2">
            <v>6402</v>
          </cell>
          <cell r="AG2">
            <v>6265</v>
          </cell>
          <cell r="AH2">
            <v>6370</v>
          </cell>
          <cell r="AI2">
            <v>6560</v>
          </cell>
          <cell r="AJ2">
            <v>6664</v>
          </cell>
          <cell r="AK2">
            <v>6789</v>
          </cell>
          <cell r="AL2">
            <v>6843</v>
          </cell>
          <cell r="AM2">
            <v>6783</v>
          </cell>
          <cell r="AN2">
            <v>7053</v>
          </cell>
          <cell r="AO2">
            <v>7262</v>
          </cell>
          <cell r="AP2">
            <v>7094</v>
          </cell>
          <cell r="AQ2">
            <v>6947</v>
          </cell>
          <cell r="AR2">
            <v>7006</v>
          </cell>
          <cell r="AS2">
            <v>7131</v>
          </cell>
          <cell r="AT2">
            <v>7058</v>
          </cell>
          <cell r="AU2">
            <v>7095</v>
          </cell>
          <cell r="AV2">
            <v>7206</v>
          </cell>
          <cell r="AW2">
            <v>7111</v>
          </cell>
          <cell r="AX2">
            <v>6973</v>
          </cell>
          <cell r="AY2">
            <v>7031</v>
          </cell>
          <cell r="AZ2">
            <v>7123</v>
          </cell>
          <cell r="BA2">
            <v>7006</v>
          </cell>
          <cell r="BB2">
            <v>6991</v>
          </cell>
          <cell r="BC2">
            <v>7177</v>
          </cell>
          <cell r="BD2">
            <v>7223</v>
          </cell>
          <cell r="BE2">
            <v>7048</v>
          </cell>
          <cell r="BF2">
            <v>6974</v>
          </cell>
          <cell r="BG2">
            <v>7137</v>
          </cell>
          <cell r="BH2">
            <v>7028</v>
          </cell>
          <cell r="BI2">
            <v>6913</v>
          </cell>
          <cell r="BJ2">
            <v>6828</v>
          </cell>
          <cell r="BK2">
            <v>7048</v>
          </cell>
          <cell r="BL2">
            <v>7103</v>
          </cell>
          <cell r="BM2">
            <v>6984</v>
          </cell>
          <cell r="BN2">
            <v>6914</v>
          </cell>
          <cell r="BO2">
            <v>6696</v>
          </cell>
          <cell r="BP2">
            <v>6594</v>
          </cell>
          <cell r="BQ2">
            <v>6696</v>
          </cell>
          <cell r="BR2">
            <v>6794</v>
          </cell>
          <cell r="BS2">
            <v>6704</v>
          </cell>
          <cell r="BT2">
            <v>7117</v>
          </cell>
          <cell r="BU2">
            <v>7372</v>
          </cell>
          <cell r="BV2">
            <v>7898</v>
          </cell>
          <cell r="BW2">
            <v>7846</v>
          </cell>
          <cell r="BX2">
            <v>7685</v>
          </cell>
          <cell r="BY2">
            <v>7901</v>
          </cell>
          <cell r="BZ2">
            <v>7943</v>
          </cell>
          <cell r="CA2">
            <v>7917</v>
          </cell>
          <cell r="CB2">
            <v>7822</v>
          </cell>
          <cell r="CC2">
            <v>7778</v>
          </cell>
          <cell r="CD2">
            <v>7608</v>
          </cell>
          <cell r="CE2">
            <v>7550</v>
          </cell>
          <cell r="CF2">
            <v>7632</v>
          </cell>
          <cell r="CG2">
            <v>7436</v>
          </cell>
          <cell r="CH2">
            <v>7529</v>
          </cell>
          <cell r="CI2">
            <v>7398</v>
          </cell>
          <cell r="CJ2">
            <v>7092</v>
          </cell>
          <cell r="CK2">
            <v>6741</v>
          </cell>
          <cell r="CL2">
            <v>6760</v>
          </cell>
          <cell r="CM2">
            <v>6638</v>
          </cell>
          <cell r="CN2">
            <v>6351</v>
          </cell>
          <cell r="CO2">
            <v>6276</v>
          </cell>
          <cell r="CP2">
            <v>6259</v>
          </cell>
          <cell r="CQ2">
            <v>5989</v>
          </cell>
          <cell r="CR2">
            <v>5955</v>
          </cell>
          <cell r="CS2">
            <v>5768</v>
          </cell>
        </row>
        <row r="6">
          <cell r="B6">
            <v>123</v>
          </cell>
          <cell r="C6">
            <v>117</v>
          </cell>
          <cell r="D6">
            <v>117</v>
          </cell>
          <cell r="E6">
            <v>117</v>
          </cell>
          <cell r="F6">
            <v>114</v>
          </cell>
          <cell r="G6">
            <v>114</v>
          </cell>
          <cell r="H6">
            <v>114</v>
          </cell>
          <cell r="I6">
            <v>111</v>
          </cell>
          <cell r="J6">
            <v>111</v>
          </cell>
          <cell r="K6">
            <v>111</v>
          </cell>
          <cell r="L6">
            <v>108</v>
          </cell>
          <cell r="M6">
            <v>108</v>
          </cell>
          <cell r="N6">
            <v>108</v>
          </cell>
          <cell r="O6">
            <v>108</v>
          </cell>
          <cell r="P6">
            <v>108</v>
          </cell>
          <cell r="Q6">
            <v>108</v>
          </cell>
          <cell r="R6">
            <v>108</v>
          </cell>
          <cell r="S6">
            <v>108</v>
          </cell>
          <cell r="T6">
            <v>108</v>
          </cell>
          <cell r="U6">
            <v>108</v>
          </cell>
          <cell r="V6">
            <v>108</v>
          </cell>
          <cell r="W6">
            <v>111</v>
          </cell>
          <cell r="X6">
            <v>114</v>
          </cell>
          <cell r="Y6">
            <v>117</v>
          </cell>
          <cell r="Z6">
            <v>120</v>
          </cell>
          <cell r="AA6">
            <v>120</v>
          </cell>
          <cell r="AB6">
            <v>143</v>
          </cell>
          <cell r="AC6">
            <v>158</v>
          </cell>
          <cell r="AD6">
            <v>162</v>
          </cell>
          <cell r="AE6">
            <v>169</v>
          </cell>
          <cell r="AF6">
            <v>154</v>
          </cell>
          <cell r="AG6">
            <v>151</v>
          </cell>
          <cell r="AH6">
            <v>151</v>
          </cell>
          <cell r="AI6">
            <v>151</v>
          </cell>
          <cell r="AJ6">
            <v>148</v>
          </cell>
          <cell r="AK6">
            <v>139</v>
          </cell>
          <cell r="AL6">
            <v>131</v>
          </cell>
          <cell r="AM6">
            <v>128</v>
          </cell>
          <cell r="AN6">
            <v>131</v>
          </cell>
          <cell r="AO6">
            <v>121</v>
          </cell>
          <cell r="AP6">
            <v>115</v>
          </cell>
          <cell r="AQ6">
            <v>101</v>
          </cell>
          <cell r="AR6">
            <v>101</v>
          </cell>
          <cell r="AS6">
            <v>98</v>
          </cell>
          <cell r="AT6">
            <v>98</v>
          </cell>
          <cell r="AU6">
            <v>104</v>
          </cell>
          <cell r="AV6">
            <v>101</v>
          </cell>
          <cell r="AW6">
            <v>98</v>
          </cell>
          <cell r="AX6">
            <v>97</v>
          </cell>
          <cell r="AY6">
            <v>97</v>
          </cell>
          <cell r="AZ6">
            <v>94</v>
          </cell>
          <cell r="BA6">
            <v>97</v>
          </cell>
          <cell r="BB6">
            <v>94</v>
          </cell>
          <cell r="BC6">
            <v>97</v>
          </cell>
          <cell r="BD6">
            <v>94</v>
          </cell>
          <cell r="BE6">
            <v>94</v>
          </cell>
          <cell r="BF6">
            <v>94</v>
          </cell>
          <cell r="BG6">
            <v>97</v>
          </cell>
          <cell r="BH6">
            <v>97</v>
          </cell>
          <cell r="BI6">
            <v>97</v>
          </cell>
          <cell r="BJ6">
            <v>100</v>
          </cell>
          <cell r="BK6">
            <v>97</v>
          </cell>
          <cell r="BL6">
            <v>97</v>
          </cell>
          <cell r="BM6">
            <v>106</v>
          </cell>
          <cell r="BN6">
            <v>109</v>
          </cell>
          <cell r="BO6">
            <v>112</v>
          </cell>
          <cell r="BP6">
            <v>115</v>
          </cell>
          <cell r="BQ6">
            <v>124</v>
          </cell>
          <cell r="BR6">
            <v>127</v>
          </cell>
          <cell r="BS6">
            <v>130</v>
          </cell>
          <cell r="BT6">
            <v>133</v>
          </cell>
          <cell r="BU6">
            <v>135</v>
          </cell>
          <cell r="BV6">
            <v>146</v>
          </cell>
          <cell r="BW6">
            <v>159</v>
          </cell>
          <cell r="BX6">
            <v>177</v>
          </cell>
          <cell r="BY6">
            <v>168</v>
          </cell>
          <cell r="BZ6">
            <v>168</v>
          </cell>
          <cell r="CA6">
            <v>168</v>
          </cell>
          <cell r="CB6">
            <v>168</v>
          </cell>
          <cell r="CC6">
            <v>168</v>
          </cell>
          <cell r="CD6">
            <v>168</v>
          </cell>
          <cell r="CE6">
            <v>168</v>
          </cell>
          <cell r="CF6">
            <v>171</v>
          </cell>
          <cell r="CG6">
            <v>171</v>
          </cell>
          <cell r="CH6">
            <v>171</v>
          </cell>
          <cell r="CI6">
            <v>171</v>
          </cell>
          <cell r="CJ6">
            <v>171</v>
          </cell>
          <cell r="CK6">
            <v>165</v>
          </cell>
          <cell r="CL6">
            <v>165</v>
          </cell>
          <cell r="CM6">
            <v>162</v>
          </cell>
          <cell r="CN6">
            <v>162</v>
          </cell>
          <cell r="CO6">
            <v>152</v>
          </cell>
          <cell r="CP6">
            <v>139</v>
          </cell>
          <cell r="CQ6">
            <v>136</v>
          </cell>
          <cell r="CR6">
            <v>133</v>
          </cell>
          <cell r="CS6">
            <v>132</v>
          </cell>
        </row>
      </sheetData>
      <sheetData sheetId="1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5621</v>
          </cell>
          <cell r="C2">
            <v>5721</v>
          </cell>
          <cell r="D2">
            <v>5676</v>
          </cell>
          <cell r="E2">
            <v>5682</v>
          </cell>
          <cell r="F2">
            <v>5664</v>
          </cell>
          <cell r="G2">
            <v>5594</v>
          </cell>
          <cell r="H2">
            <v>5583</v>
          </cell>
          <cell r="I2">
            <v>5456</v>
          </cell>
          <cell r="J2">
            <v>5581</v>
          </cell>
          <cell r="K2">
            <v>5477</v>
          </cell>
          <cell r="L2">
            <v>5427</v>
          </cell>
          <cell r="M2">
            <v>5378</v>
          </cell>
          <cell r="N2">
            <v>5396</v>
          </cell>
          <cell r="O2">
            <v>5410</v>
          </cell>
          <cell r="P2">
            <v>5510</v>
          </cell>
          <cell r="Q2">
            <v>5359</v>
          </cell>
          <cell r="R2">
            <v>5396</v>
          </cell>
          <cell r="S2">
            <v>5346</v>
          </cell>
          <cell r="T2">
            <v>5397</v>
          </cell>
          <cell r="U2">
            <v>5431</v>
          </cell>
          <cell r="V2">
            <v>5560</v>
          </cell>
          <cell r="W2">
            <v>5513</v>
          </cell>
          <cell r="X2">
            <v>5655</v>
          </cell>
          <cell r="Y2">
            <v>5666</v>
          </cell>
          <cell r="Z2">
            <v>5694</v>
          </cell>
          <cell r="AA2">
            <v>5989</v>
          </cell>
          <cell r="AB2">
            <v>6174</v>
          </cell>
          <cell r="AC2">
            <v>6116</v>
          </cell>
          <cell r="AD2">
            <v>6279</v>
          </cell>
          <cell r="AE2">
            <v>6586</v>
          </cell>
          <cell r="AF2">
            <v>6521</v>
          </cell>
          <cell r="AG2">
            <v>6293</v>
          </cell>
          <cell r="AH2">
            <v>6181</v>
          </cell>
          <cell r="AI2">
            <v>6448</v>
          </cell>
          <cell r="AJ2">
            <v>6652</v>
          </cell>
          <cell r="AK2">
            <v>6866</v>
          </cell>
          <cell r="AL2">
            <v>6875</v>
          </cell>
          <cell r="AM2">
            <v>6883</v>
          </cell>
          <cell r="AN2">
            <v>6872</v>
          </cell>
          <cell r="AO2">
            <v>6890</v>
          </cell>
          <cell r="AP2">
            <v>6934</v>
          </cell>
          <cell r="AQ2">
            <v>6922</v>
          </cell>
          <cell r="AR2">
            <v>6851</v>
          </cell>
          <cell r="AS2">
            <v>6790</v>
          </cell>
          <cell r="AT2">
            <v>6857</v>
          </cell>
          <cell r="AU2">
            <v>6748</v>
          </cell>
          <cell r="AV2">
            <v>6765</v>
          </cell>
          <cell r="AW2">
            <v>6865</v>
          </cell>
          <cell r="AX2">
            <v>6597</v>
          </cell>
          <cell r="AY2">
            <v>6614</v>
          </cell>
          <cell r="AZ2">
            <v>6627</v>
          </cell>
          <cell r="BA2">
            <v>6590</v>
          </cell>
          <cell r="BB2">
            <v>6654</v>
          </cell>
          <cell r="BC2">
            <v>6615</v>
          </cell>
          <cell r="BD2">
            <v>6733</v>
          </cell>
          <cell r="BE2">
            <v>6466</v>
          </cell>
          <cell r="BF2">
            <v>6495</v>
          </cell>
          <cell r="BG2">
            <v>6781</v>
          </cell>
          <cell r="BH2">
            <v>6639</v>
          </cell>
          <cell r="BI2">
            <v>6580</v>
          </cell>
          <cell r="BJ2">
            <v>6578</v>
          </cell>
          <cell r="BK2">
            <v>6579</v>
          </cell>
          <cell r="BL2">
            <v>6462</v>
          </cell>
          <cell r="BM2">
            <v>6489</v>
          </cell>
          <cell r="BN2">
            <v>6478</v>
          </cell>
          <cell r="BO2">
            <v>6453</v>
          </cell>
          <cell r="BP2">
            <v>6358</v>
          </cell>
          <cell r="BQ2">
            <v>6291</v>
          </cell>
          <cell r="BR2">
            <v>6421</v>
          </cell>
          <cell r="BS2">
            <v>6642</v>
          </cell>
          <cell r="BT2">
            <v>6785</v>
          </cell>
          <cell r="BU2">
            <v>7207</v>
          </cell>
          <cell r="BV2">
            <v>7321</v>
          </cell>
          <cell r="BW2">
            <v>7579</v>
          </cell>
          <cell r="BX2">
            <v>7627</v>
          </cell>
          <cell r="BY2">
            <v>7649</v>
          </cell>
          <cell r="BZ2">
            <v>7629</v>
          </cell>
          <cell r="CA2">
            <v>7770</v>
          </cell>
          <cell r="CB2">
            <v>7705</v>
          </cell>
          <cell r="CC2">
            <v>7534</v>
          </cell>
          <cell r="CD2">
            <v>7312</v>
          </cell>
          <cell r="CE2">
            <v>7585</v>
          </cell>
          <cell r="CF2">
            <v>7580</v>
          </cell>
          <cell r="CG2">
            <v>7233</v>
          </cell>
          <cell r="CH2">
            <v>7147</v>
          </cell>
          <cell r="CI2">
            <v>7218</v>
          </cell>
          <cell r="CJ2">
            <v>6906</v>
          </cell>
          <cell r="CK2">
            <v>6879</v>
          </cell>
          <cell r="CL2">
            <v>6627</v>
          </cell>
          <cell r="CM2">
            <v>6542</v>
          </cell>
          <cell r="CN2">
            <v>6257</v>
          </cell>
          <cell r="CO2">
            <v>6091</v>
          </cell>
          <cell r="CP2">
            <v>6027</v>
          </cell>
          <cell r="CQ2">
            <v>5835</v>
          </cell>
          <cell r="CR2">
            <v>5809</v>
          </cell>
          <cell r="CS2">
            <v>5705</v>
          </cell>
        </row>
        <row r="6">
          <cell r="B6">
            <v>126</v>
          </cell>
          <cell r="C6">
            <v>123</v>
          </cell>
          <cell r="D6">
            <v>112</v>
          </cell>
          <cell r="E6">
            <v>118</v>
          </cell>
          <cell r="F6">
            <v>113</v>
          </cell>
          <cell r="G6">
            <v>112</v>
          </cell>
          <cell r="H6">
            <v>114</v>
          </cell>
          <cell r="I6">
            <v>113</v>
          </cell>
          <cell r="J6">
            <v>111</v>
          </cell>
          <cell r="K6">
            <v>111</v>
          </cell>
          <cell r="L6">
            <v>111</v>
          </cell>
          <cell r="M6">
            <v>110</v>
          </cell>
          <cell r="N6">
            <v>108</v>
          </cell>
          <cell r="O6">
            <v>108</v>
          </cell>
          <cell r="P6">
            <v>108</v>
          </cell>
          <cell r="Q6">
            <v>108</v>
          </cell>
          <cell r="R6">
            <v>108</v>
          </cell>
          <cell r="S6">
            <v>109</v>
          </cell>
          <cell r="T6">
            <v>111</v>
          </cell>
          <cell r="U6">
            <v>111</v>
          </cell>
          <cell r="V6">
            <v>112</v>
          </cell>
          <cell r="W6">
            <v>114</v>
          </cell>
          <cell r="X6">
            <v>115</v>
          </cell>
          <cell r="Y6">
            <v>118</v>
          </cell>
          <cell r="Z6">
            <v>122</v>
          </cell>
          <cell r="AA6">
            <v>144</v>
          </cell>
          <cell r="AB6">
            <v>148</v>
          </cell>
          <cell r="AC6">
            <v>154</v>
          </cell>
          <cell r="AD6">
            <v>158</v>
          </cell>
          <cell r="AE6">
            <v>168</v>
          </cell>
          <cell r="AF6">
            <v>159</v>
          </cell>
          <cell r="AG6">
            <v>144</v>
          </cell>
          <cell r="AH6">
            <v>148</v>
          </cell>
          <cell r="AI6">
            <v>140</v>
          </cell>
          <cell r="AJ6">
            <v>143</v>
          </cell>
          <cell r="AK6">
            <v>139</v>
          </cell>
          <cell r="AL6">
            <v>126</v>
          </cell>
          <cell r="AM6">
            <v>127</v>
          </cell>
          <cell r="AN6">
            <v>117</v>
          </cell>
          <cell r="AO6">
            <v>120</v>
          </cell>
          <cell r="AP6">
            <v>117</v>
          </cell>
          <cell r="AQ6">
            <v>112</v>
          </cell>
          <cell r="AR6">
            <v>105</v>
          </cell>
          <cell r="AS6">
            <v>108</v>
          </cell>
          <cell r="AT6">
            <v>109</v>
          </cell>
          <cell r="AU6">
            <v>99</v>
          </cell>
          <cell r="AV6">
            <v>102</v>
          </cell>
          <cell r="AW6">
            <v>100</v>
          </cell>
          <cell r="AX6">
            <v>99</v>
          </cell>
          <cell r="AY6">
            <v>97</v>
          </cell>
          <cell r="AZ6">
            <v>97</v>
          </cell>
          <cell r="BA6">
            <v>96</v>
          </cell>
          <cell r="BB6">
            <v>94</v>
          </cell>
          <cell r="BC6">
            <v>94</v>
          </cell>
          <cell r="BD6">
            <v>94</v>
          </cell>
          <cell r="BE6">
            <v>91</v>
          </cell>
          <cell r="BF6">
            <v>94</v>
          </cell>
          <cell r="BG6">
            <v>94</v>
          </cell>
          <cell r="BH6">
            <v>94</v>
          </cell>
          <cell r="BI6">
            <v>97</v>
          </cell>
          <cell r="BJ6">
            <v>100</v>
          </cell>
          <cell r="BK6">
            <v>100</v>
          </cell>
          <cell r="BL6">
            <v>105</v>
          </cell>
          <cell r="BM6">
            <v>110</v>
          </cell>
          <cell r="BN6">
            <v>107</v>
          </cell>
          <cell r="BO6">
            <v>110</v>
          </cell>
          <cell r="BP6">
            <v>113</v>
          </cell>
          <cell r="BQ6">
            <v>117</v>
          </cell>
          <cell r="BR6">
            <v>123</v>
          </cell>
          <cell r="BS6">
            <v>126</v>
          </cell>
          <cell r="BT6">
            <v>133</v>
          </cell>
          <cell r="BU6">
            <v>140</v>
          </cell>
          <cell r="BV6">
            <v>146</v>
          </cell>
          <cell r="BW6">
            <v>157</v>
          </cell>
          <cell r="BX6">
            <v>161</v>
          </cell>
          <cell r="BY6">
            <v>162</v>
          </cell>
          <cell r="BZ6">
            <v>162</v>
          </cell>
          <cell r="CA6">
            <v>162</v>
          </cell>
          <cell r="CB6">
            <v>162</v>
          </cell>
          <cell r="CC6">
            <v>162</v>
          </cell>
          <cell r="CD6">
            <v>162</v>
          </cell>
          <cell r="CE6">
            <v>165</v>
          </cell>
          <cell r="CF6">
            <v>165</v>
          </cell>
          <cell r="CG6">
            <v>165</v>
          </cell>
          <cell r="CH6">
            <v>165</v>
          </cell>
          <cell r="CI6">
            <v>165</v>
          </cell>
          <cell r="CJ6">
            <v>165</v>
          </cell>
          <cell r="CK6">
            <v>159</v>
          </cell>
          <cell r="CL6">
            <v>159</v>
          </cell>
          <cell r="CM6">
            <v>153</v>
          </cell>
          <cell r="CN6">
            <v>150</v>
          </cell>
          <cell r="CO6">
            <v>147</v>
          </cell>
          <cell r="CP6">
            <v>140</v>
          </cell>
          <cell r="CQ6">
            <v>137</v>
          </cell>
          <cell r="CR6">
            <v>134</v>
          </cell>
          <cell r="CS6">
            <v>129</v>
          </cell>
        </row>
      </sheetData>
      <sheetData sheetId="2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5499</v>
          </cell>
          <cell r="C2">
            <v>5424</v>
          </cell>
          <cell r="D2">
            <v>5462</v>
          </cell>
          <cell r="E2">
            <v>5398</v>
          </cell>
          <cell r="F2">
            <v>5289</v>
          </cell>
          <cell r="G2">
            <v>5202</v>
          </cell>
          <cell r="H2">
            <v>5092</v>
          </cell>
          <cell r="I2">
            <v>5094</v>
          </cell>
          <cell r="J2">
            <v>5133</v>
          </cell>
          <cell r="K2">
            <v>5130</v>
          </cell>
          <cell r="L2">
            <v>5046</v>
          </cell>
          <cell r="M2">
            <v>4972</v>
          </cell>
          <cell r="N2">
            <v>5057</v>
          </cell>
          <cell r="O2">
            <v>5006</v>
          </cell>
          <cell r="P2">
            <v>4966</v>
          </cell>
          <cell r="Q2">
            <v>4887</v>
          </cell>
          <cell r="R2">
            <v>4783</v>
          </cell>
          <cell r="S2">
            <v>5090</v>
          </cell>
          <cell r="T2">
            <v>5099</v>
          </cell>
          <cell r="U2">
            <v>5031</v>
          </cell>
          <cell r="V2">
            <v>5096</v>
          </cell>
          <cell r="W2">
            <v>5173</v>
          </cell>
          <cell r="X2">
            <v>5208</v>
          </cell>
          <cell r="Y2">
            <v>6089</v>
          </cell>
          <cell r="Z2">
            <v>5507</v>
          </cell>
          <cell r="AA2">
            <v>5587</v>
          </cell>
          <cell r="AB2">
            <v>5710</v>
          </cell>
          <cell r="AC2">
            <v>5766</v>
          </cell>
          <cell r="AD2">
            <v>6170</v>
          </cell>
          <cell r="AE2">
            <v>6002</v>
          </cell>
          <cell r="AF2">
            <v>5918</v>
          </cell>
          <cell r="AG2">
            <v>6229</v>
          </cell>
          <cell r="AH2">
            <v>6295</v>
          </cell>
          <cell r="AI2">
            <v>6401</v>
          </cell>
          <cell r="AJ2">
            <v>6363</v>
          </cell>
          <cell r="AK2">
            <v>6620</v>
          </cell>
          <cell r="AL2">
            <v>6655</v>
          </cell>
          <cell r="AM2">
            <v>6725</v>
          </cell>
          <cell r="AN2">
            <v>6863</v>
          </cell>
          <cell r="AO2">
            <v>6879</v>
          </cell>
          <cell r="AP2">
            <v>6698</v>
          </cell>
          <cell r="AQ2">
            <v>6665</v>
          </cell>
          <cell r="AR2">
            <v>6697</v>
          </cell>
          <cell r="AS2">
            <v>6669</v>
          </cell>
          <cell r="AT2">
            <v>6755</v>
          </cell>
          <cell r="AU2">
            <v>6808</v>
          </cell>
          <cell r="AV2">
            <v>6720</v>
          </cell>
          <cell r="AW2">
            <v>6352</v>
          </cell>
          <cell r="AX2">
            <v>6428</v>
          </cell>
          <cell r="AY2">
            <v>6482</v>
          </cell>
          <cell r="AZ2">
            <v>6428</v>
          </cell>
          <cell r="BA2">
            <v>6436</v>
          </cell>
          <cell r="BB2">
            <v>6483</v>
          </cell>
          <cell r="BC2">
            <v>6490</v>
          </cell>
          <cell r="BD2">
            <v>6614</v>
          </cell>
          <cell r="BE2">
            <v>6446</v>
          </cell>
          <cell r="BF2">
            <v>6405</v>
          </cell>
          <cell r="BG2">
            <v>6542</v>
          </cell>
          <cell r="BH2">
            <v>6440</v>
          </cell>
          <cell r="BI2">
            <v>6430</v>
          </cell>
          <cell r="BJ2">
            <v>6523</v>
          </cell>
          <cell r="BK2">
            <v>6398</v>
          </cell>
          <cell r="BL2">
            <v>6279</v>
          </cell>
          <cell r="BM2">
            <v>6186</v>
          </cell>
          <cell r="BN2">
            <v>6142</v>
          </cell>
          <cell r="BO2">
            <v>6197</v>
          </cell>
          <cell r="BP2">
            <v>6184</v>
          </cell>
          <cell r="BQ2">
            <v>6288</v>
          </cell>
          <cell r="BR2">
            <v>6295</v>
          </cell>
          <cell r="BS2">
            <v>6387</v>
          </cell>
          <cell r="BT2">
            <v>6487</v>
          </cell>
          <cell r="BU2">
            <v>6991</v>
          </cell>
          <cell r="BV2">
            <v>7366</v>
          </cell>
          <cell r="BW2">
            <v>7379</v>
          </cell>
          <cell r="BX2">
            <v>7368</v>
          </cell>
          <cell r="BY2">
            <v>7584</v>
          </cell>
          <cell r="BZ2">
            <v>7561</v>
          </cell>
          <cell r="CA2">
            <v>7592</v>
          </cell>
          <cell r="CB2">
            <v>7547</v>
          </cell>
          <cell r="CC2">
            <v>7478</v>
          </cell>
          <cell r="CD2">
            <v>7412</v>
          </cell>
          <cell r="CE2">
            <v>7293</v>
          </cell>
          <cell r="CF2">
            <v>7203</v>
          </cell>
          <cell r="CG2">
            <v>7047</v>
          </cell>
          <cell r="CH2">
            <v>7053</v>
          </cell>
          <cell r="CI2">
            <v>7179</v>
          </cell>
          <cell r="CJ2">
            <v>7137</v>
          </cell>
          <cell r="CK2">
            <v>6978</v>
          </cell>
          <cell r="CL2">
            <v>6829</v>
          </cell>
          <cell r="CM2">
            <v>6702</v>
          </cell>
          <cell r="CN2">
            <v>6346</v>
          </cell>
          <cell r="CO2">
            <v>6095</v>
          </cell>
          <cell r="CP2">
            <v>6062</v>
          </cell>
          <cell r="CQ2">
            <v>5932</v>
          </cell>
          <cell r="CR2">
            <v>5762</v>
          </cell>
          <cell r="CS2">
            <v>5541</v>
          </cell>
        </row>
        <row r="6">
          <cell r="B6">
            <v>126</v>
          </cell>
          <cell r="C6">
            <v>123</v>
          </cell>
          <cell r="D6">
            <v>120</v>
          </cell>
          <cell r="E6">
            <v>119</v>
          </cell>
          <cell r="F6">
            <v>119</v>
          </cell>
          <cell r="G6">
            <v>116</v>
          </cell>
          <cell r="H6">
            <v>113</v>
          </cell>
          <cell r="I6">
            <v>113</v>
          </cell>
          <cell r="J6">
            <v>113</v>
          </cell>
          <cell r="K6">
            <v>110</v>
          </cell>
          <cell r="L6">
            <v>110</v>
          </cell>
          <cell r="M6">
            <v>110</v>
          </cell>
          <cell r="N6">
            <v>110</v>
          </cell>
          <cell r="O6">
            <v>110</v>
          </cell>
          <cell r="P6">
            <v>110</v>
          </cell>
          <cell r="Q6">
            <v>110</v>
          </cell>
          <cell r="R6">
            <v>110</v>
          </cell>
          <cell r="S6">
            <v>110</v>
          </cell>
          <cell r="T6">
            <v>110</v>
          </cell>
          <cell r="U6">
            <v>110</v>
          </cell>
          <cell r="V6">
            <v>110</v>
          </cell>
          <cell r="W6">
            <v>113</v>
          </cell>
          <cell r="X6">
            <v>113</v>
          </cell>
          <cell r="Y6">
            <v>119</v>
          </cell>
          <cell r="Z6">
            <v>125</v>
          </cell>
          <cell r="AA6">
            <v>133</v>
          </cell>
          <cell r="AB6">
            <v>146</v>
          </cell>
          <cell r="AC6">
            <v>155</v>
          </cell>
          <cell r="AD6">
            <v>165</v>
          </cell>
          <cell r="AE6">
            <v>151</v>
          </cell>
          <cell r="AF6">
            <v>151</v>
          </cell>
          <cell r="AG6">
            <v>148</v>
          </cell>
          <cell r="AH6">
            <v>148</v>
          </cell>
          <cell r="AI6">
            <v>145</v>
          </cell>
          <cell r="AJ6">
            <v>142</v>
          </cell>
          <cell r="AK6">
            <v>136</v>
          </cell>
          <cell r="AL6">
            <v>125</v>
          </cell>
          <cell r="AM6">
            <v>127</v>
          </cell>
          <cell r="AN6">
            <v>124</v>
          </cell>
          <cell r="AO6">
            <v>121</v>
          </cell>
          <cell r="AP6">
            <v>118</v>
          </cell>
          <cell r="AQ6">
            <v>114</v>
          </cell>
          <cell r="AR6">
            <v>111</v>
          </cell>
          <cell r="AS6">
            <v>109</v>
          </cell>
          <cell r="AT6">
            <v>106</v>
          </cell>
          <cell r="AU6">
            <v>106</v>
          </cell>
          <cell r="AV6">
            <v>99</v>
          </cell>
          <cell r="AW6">
            <v>99</v>
          </cell>
          <cell r="AX6">
            <v>96</v>
          </cell>
          <cell r="AY6">
            <v>94</v>
          </cell>
          <cell r="AZ6">
            <v>94</v>
          </cell>
          <cell r="BA6">
            <v>94</v>
          </cell>
          <cell r="BB6">
            <v>91</v>
          </cell>
          <cell r="BC6">
            <v>91</v>
          </cell>
          <cell r="BD6">
            <v>91</v>
          </cell>
          <cell r="BE6">
            <v>91</v>
          </cell>
          <cell r="BF6">
            <v>91</v>
          </cell>
          <cell r="BG6">
            <v>91</v>
          </cell>
          <cell r="BH6">
            <v>91</v>
          </cell>
          <cell r="BI6">
            <v>91</v>
          </cell>
          <cell r="BJ6">
            <v>94</v>
          </cell>
          <cell r="BK6">
            <v>97</v>
          </cell>
          <cell r="BL6">
            <v>100</v>
          </cell>
          <cell r="BM6">
            <v>100</v>
          </cell>
          <cell r="BN6">
            <v>103</v>
          </cell>
          <cell r="BO6">
            <v>108</v>
          </cell>
          <cell r="BP6">
            <v>105</v>
          </cell>
          <cell r="BQ6">
            <v>117</v>
          </cell>
          <cell r="BR6">
            <v>120</v>
          </cell>
          <cell r="BS6">
            <v>120</v>
          </cell>
          <cell r="BT6">
            <v>123</v>
          </cell>
          <cell r="BU6">
            <v>125</v>
          </cell>
          <cell r="BV6">
            <v>135</v>
          </cell>
          <cell r="BW6">
            <v>144</v>
          </cell>
          <cell r="BX6">
            <v>148</v>
          </cell>
          <cell r="BY6">
            <v>154</v>
          </cell>
          <cell r="BZ6">
            <v>154</v>
          </cell>
          <cell r="CA6">
            <v>154</v>
          </cell>
          <cell r="CB6">
            <v>153</v>
          </cell>
          <cell r="CC6">
            <v>153</v>
          </cell>
          <cell r="CD6">
            <v>156</v>
          </cell>
          <cell r="CE6">
            <v>156</v>
          </cell>
          <cell r="CF6">
            <v>159</v>
          </cell>
          <cell r="CG6">
            <v>159</v>
          </cell>
          <cell r="CH6">
            <v>159</v>
          </cell>
          <cell r="CI6">
            <v>162</v>
          </cell>
          <cell r="CJ6">
            <v>159</v>
          </cell>
          <cell r="CK6">
            <v>156</v>
          </cell>
          <cell r="CL6">
            <v>156</v>
          </cell>
          <cell r="CM6">
            <v>153</v>
          </cell>
          <cell r="CN6">
            <v>150</v>
          </cell>
          <cell r="CO6">
            <v>150</v>
          </cell>
          <cell r="CP6">
            <v>140</v>
          </cell>
          <cell r="CQ6">
            <v>134</v>
          </cell>
          <cell r="CR6">
            <v>133</v>
          </cell>
          <cell r="CS6">
            <v>129</v>
          </cell>
        </row>
      </sheetData>
      <sheetData sheetId="21">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5847</v>
          </cell>
          <cell r="C2">
            <v>5888</v>
          </cell>
          <cell r="D2">
            <v>5769</v>
          </cell>
          <cell r="E2">
            <v>5644</v>
          </cell>
          <cell r="F2">
            <v>5564</v>
          </cell>
          <cell r="G2">
            <v>5540</v>
          </cell>
          <cell r="H2">
            <v>5360</v>
          </cell>
          <cell r="I2">
            <v>5357</v>
          </cell>
          <cell r="J2">
            <v>5405</v>
          </cell>
          <cell r="K2">
            <v>5323</v>
          </cell>
          <cell r="L2">
            <v>5304</v>
          </cell>
          <cell r="M2">
            <v>5342</v>
          </cell>
          <cell r="N2">
            <v>5316</v>
          </cell>
          <cell r="O2">
            <v>5234</v>
          </cell>
          <cell r="P2">
            <v>5309</v>
          </cell>
          <cell r="Q2">
            <v>5206</v>
          </cell>
          <cell r="R2">
            <v>5250</v>
          </cell>
          <cell r="S2">
            <v>5242</v>
          </cell>
          <cell r="T2">
            <v>5286</v>
          </cell>
          <cell r="U2">
            <v>5288</v>
          </cell>
          <cell r="V2">
            <v>5344</v>
          </cell>
          <cell r="W2">
            <v>5368</v>
          </cell>
          <cell r="X2">
            <v>5242</v>
          </cell>
          <cell r="Y2">
            <v>5259</v>
          </cell>
          <cell r="Z2">
            <v>5356</v>
          </cell>
          <cell r="AA2">
            <v>5480</v>
          </cell>
          <cell r="AB2">
            <v>5624</v>
          </cell>
          <cell r="AC2">
            <v>5508</v>
          </cell>
          <cell r="AD2">
            <v>5523</v>
          </cell>
          <cell r="AE2">
            <v>5667</v>
          </cell>
          <cell r="AF2">
            <v>5517</v>
          </cell>
          <cell r="AG2">
            <v>5315</v>
          </cell>
          <cell r="AH2">
            <v>5396</v>
          </cell>
          <cell r="AI2">
            <v>5448</v>
          </cell>
          <cell r="AJ2">
            <v>5465</v>
          </cell>
          <cell r="AK2">
            <v>5599</v>
          </cell>
          <cell r="AL2">
            <v>5642</v>
          </cell>
          <cell r="AM2">
            <v>5527</v>
          </cell>
          <cell r="AN2">
            <v>5612</v>
          </cell>
          <cell r="AO2">
            <v>5604</v>
          </cell>
          <cell r="AP2">
            <v>5792</v>
          </cell>
          <cell r="AQ2">
            <v>5931</v>
          </cell>
          <cell r="AR2">
            <v>5864</v>
          </cell>
          <cell r="AS2">
            <v>5668</v>
          </cell>
          <cell r="AT2">
            <v>5737</v>
          </cell>
          <cell r="AU2">
            <v>5849</v>
          </cell>
          <cell r="AV2">
            <v>5691</v>
          </cell>
          <cell r="AW2">
            <v>5698</v>
          </cell>
          <cell r="AX2">
            <v>5731</v>
          </cell>
          <cell r="AY2">
            <v>5606</v>
          </cell>
          <cell r="AZ2">
            <v>5622</v>
          </cell>
          <cell r="BA2">
            <v>5394</v>
          </cell>
          <cell r="BB2">
            <v>5584</v>
          </cell>
          <cell r="BC2">
            <v>5387</v>
          </cell>
          <cell r="BD2">
            <v>5341</v>
          </cell>
          <cell r="BE2">
            <v>5560</v>
          </cell>
          <cell r="BF2">
            <v>5305</v>
          </cell>
          <cell r="BG2">
            <v>5526</v>
          </cell>
          <cell r="BH2">
            <v>5431</v>
          </cell>
          <cell r="BI2">
            <v>5482</v>
          </cell>
          <cell r="BJ2">
            <v>5300</v>
          </cell>
          <cell r="BK2">
            <v>5425</v>
          </cell>
          <cell r="BL2">
            <v>5435</v>
          </cell>
          <cell r="BM2">
            <v>5550</v>
          </cell>
          <cell r="BN2">
            <v>5468</v>
          </cell>
          <cell r="BO2">
            <v>5595</v>
          </cell>
          <cell r="BP2">
            <v>5570</v>
          </cell>
          <cell r="BQ2">
            <v>5487</v>
          </cell>
          <cell r="BR2">
            <v>5629</v>
          </cell>
          <cell r="BS2">
            <v>5624</v>
          </cell>
          <cell r="BT2">
            <v>6133</v>
          </cell>
          <cell r="BU2">
            <v>6259</v>
          </cell>
          <cell r="BV2">
            <v>6681</v>
          </cell>
          <cell r="BW2">
            <v>6769</v>
          </cell>
          <cell r="BX2">
            <v>6827</v>
          </cell>
          <cell r="BY2">
            <v>6937</v>
          </cell>
          <cell r="BZ2">
            <v>6983</v>
          </cell>
          <cell r="CA2">
            <v>7037</v>
          </cell>
          <cell r="CB2">
            <v>6976</v>
          </cell>
          <cell r="CC2">
            <v>6989</v>
          </cell>
          <cell r="CD2">
            <v>7017</v>
          </cell>
          <cell r="CE2">
            <v>7080</v>
          </cell>
          <cell r="CF2">
            <v>7023</v>
          </cell>
          <cell r="CG2">
            <v>6896</v>
          </cell>
          <cell r="CH2">
            <v>6877</v>
          </cell>
          <cell r="CI2">
            <v>6875</v>
          </cell>
          <cell r="CJ2">
            <v>6485</v>
          </cell>
          <cell r="CK2">
            <v>6393</v>
          </cell>
          <cell r="CL2">
            <v>6461</v>
          </cell>
          <cell r="CM2">
            <v>6433</v>
          </cell>
          <cell r="CN2">
            <v>6212</v>
          </cell>
          <cell r="CO2">
            <v>6103</v>
          </cell>
          <cell r="CP2">
            <v>5939</v>
          </cell>
          <cell r="CQ2">
            <v>5866</v>
          </cell>
          <cell r="CR2">
            <v>5712</v>
          </cell>
          <cell r="CS2">
            <v>5711</v>
          </cell>
        </row>
        <row r="6">
          <cell r="B6">
            <v>126</v>
          </cell>
          <cell r="C6">
            <v>119</v>
          </cell>
          <cell r="D6">
            <v>119</v>
          </cell>
          <cell r="E6">
            <v>116</v>
          </cell>
          <cell r="F6">
            <v>116</v>
          </cell>
          <cell r="G6">
            <v>113</v>
          </cell>
          <cell r="H6">
            <v>110</v>
          </cell>
          <cell r="I6">
            <v>111</v>
          </cell>
          <cell r="J6">
            <v>111</v>
          </cell>
          <cell r="K6">
            <v>111</v>
          </cell>
          <cell r="L6">
            <v>111</v>
          </cell>
          <cell r="M6">
            <v>111</v>
          </cell>
          <cell r="N6">
            <v>111</v>
          </cell>
          <cell r="O6">
            <v>108</v>
          </cell>
          <cell r="P6">
            <v>108</v>
          </cell>
          <cell r="Q6">
            <v>108</v>
          </cell>
          <cell r="R6">
            <v>108</v>
          </cell>
          <cell r="S6">
            <v>111</v>
          </cell>
          <cell r="T6">
            <v>111</v>
          </cell>
          <cell r="U6">
            <v>111</v>
          </cell>
          <cell r="V6">
            <v>111</v>
          </cell>
          <cell r="W6">
            <v>114</v>
          </cell>
          <cell r="X6">
            <v>114</v>
          </cell>
          <cell r="Y6">
            <v>117</v>
          </cell>
          <cell r="Z6">
            <v>122</v>
          </cell>
          <cell r="AA6">
            <v>125</v>
          </cell>
          <cell r="AB6">
            <v>137</v>
          </cell>
          <cell r="AC6">
            <v>137</v>
          </cell>
          <cell r="AD6">
            <v>140</v>
          </cell>
          <cell r="AE6">
            <v>143</v>
          </cell>
          <cell r="AF6">
            <v>140</v>
          </cell>
          <cell r="AG6">
            <v>140</v>
          </cell>
          <cell r="AH6">
            <v>137</v>
          </cell>
          <cell r="AI6">
            <v>137</v>
          </cell>
          <cell r="AJ6">
            <v>137</v>
          </cell>
          <cell r="AK6">
            <v>134</v>
          </cell>
          <cell r="AL6">
            <v>126</v>
          </cell>
          <cell r="AM6">
            <v>123</v>
          </cell>
          <cell r="AN6">
            <v>122</v>
          </cell>
          <cell r="AO6">
            <v>122</v>
          </cell>
          <cell r="AP6">
            <v>119</v>
          </cell>
          <cell r="AQ6">
            <v>119</v>
          </cell>
          <cell r="AR6">
            <v>116</v>
          </cell>
          <cell r="AS6">
            <v>112</v>
          </cell>
          <cell r="AT6">
            <v>109</v>
          </cell>
          <cell r="AU6">
            <v>106</v>
          </cell>
          <cell r="AV6">
            <v>105</v>
          </cell>
          <cell r="AW6">
            <v>102</v>
          </cell>
          <cell r="AX6">
            <v>102</v>
          </cell>
          <cell r="AY6">
            <v>99</v>
          </cell>
          <cell r="AZ6">
            <v>99</v>
          </cell>
          <cell r="BA6">
            <v>99</v>
          </cell>
          <cell r="BB6">
            <v>99</v>
          </cell>
          <cell r="BC6">
            <v>96</v>
          </cell>
          <cell r="BD6">
            <v>83</v>
          </cell>
          <cell r="BE6">
            <v>89</v>
          </cell>
          <cell r="BF6">
            <v>89</v>
          </cell>
          <cell r="BG6">
            <v>86</v>
          </cell>
          <cell r="BH6">
            <v>86</v>
          </cell>
          <cell r="BI6">
            <v>89</v>
          </cell>
          <cell r="BJ6">
            <v>89</v>
          </cell>
          <cell r="BK6">
            <v>89</v>
          </cell>
          <cell r="BL6">
            <v>92</v>
          </cell>
          <cell r="BM6">
            <v>92</v>
          </cell>
          <cell r="BN6">
            <v>95</v>
          </cell>
          <cell r="BO6">
            <v>98</v>
          </cell>
          <cell r="BP6">
            <v>95</v>
          </cell>
          <cell r="BQ6">
            <v>113</v>
          </cell>
          <cell r="BR6">
            <v>107</v>
          </cell>
          <cell r="BS6">
            <v>107</v>
          </cell>
          <cell r="BT6">
            <v>110</v>
          </cell>
          <cell r="BU6">
            <v>113</v>
          </cell>
          <cell r="BV6">
            <v>113</v>
          </cell>
          <cell r="BW6">
            <v>133</v>
          </cell>
          <cell r="BX6">
            <v>140</v>
          </cell>
          <cell r="BY6">
            <v>150</v>
          </cell>
          <cell r="BZ6">
            <v>144</v>
          </cell>
          <cell r="CA6">
            <v>144</v>
          </cell>
          <cell r="CB6">
            <v>144</v>
          </cell>
          <cell r="CC6">
            <v>144</v>
          </cell>
          <cell r="CD6">
            <v>147</v>
          </cell>
          <cell r="CE6">
            <v>147</v>
          </cell>
          <cell r="CF6">
            <v>147</v>
          </cell>
          <cell r="CG6">
            <v>144</v>
          </cell>
          <cell r="CH6">
            <v>147</v>
          </cell>
          <cell r="CI6">
            <v>147</v>
          </cell>
          <cell r="CJ6">
            <v>147</v>
          </cell>
          <cell r="CK6">
            <v>147</v>
          </cell>
          <cell r="CL6">
            <v>144</v>
          </cell>
          <cell r="CM6">
            <v>138</v>
          </cell>
          <cell r="CN6">
            <v>137</v>
          </cell>
          <cell r="CO6">
            <v>134</v>
          </cell>
          <cell r="CP6">
            <v>137</v>
          </cell>
          <cell r="CQ6">
            <v>134</v>
          </cell>
          <cell r="CR6">
            <v>130</v>
          </cell>
          <cell r="CS6">
            <v>127</v>
          </cell>
        </row>
      </sheetData>
      <sheetData sheetId="22">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5262</v>
          </cell>
          <cell r="C2">
            <v>5369</v>
          </cell>
          <cell r="D2">
            <v>5359</v>
          </cell>
          <cell r="E2">
            <v>5226</v>
          </cell>
          <cell r="F2">
            <v>5141</v>
          </cell>
          <cell r="G2">
            <v>5221</v>
          </cell>
          <cell r="H2">
            <v>5185</v>
          </cell>
          <cell r="I2">
            <v>5029</v>
          </cell>
          <cell r="J2">
            <v>4884</v>
          </cell>
          <cell r="K2">
            <v>4948</v>
          </cell>
          <cell r="L2">
            <v>4962</v>
          </cell>
          <cell r="M2">
            <v>4982</v>
          </cell>
          <cell r="N2">
            <v>4977</v>
          </cell>
          <cell r="O2">
            <v>4991</v>
          </cell>
          <cell r="P2">
            <v>4742</v>
          </cell>
          <cell r="Q2">
            <v>4790</v>
          </cell>
          <cell r="R2">
            <v>4886</v>
          </cell>
          <cell r="S2">
            <v>4793</v>
          </cell>
          <cell r="T2">
            <v>4838</v>
          </cell>
          <cell r="U2">
            <v>4816</v>
          </cell>
          <cell r="V2">
            <v>4928</v>
          </cell>
          <cell r="W2">
            <v>4956</v>
          </cell>
          <cell r="X2">
            <v>4962</v>
          </cell>
          <cell r="Y2">
            <v>5002</v>
          </cell>
          <cell r="Z2">
            <v>5259</v>
          </cell>
          <cell r="AA2">
            <v>5447</v>
          </cell>
          <cell r="AB2">
            <v>5502</v>
          </cell>
          <cell r="AC2">
            <v>5163</v>
          </cell>
          <cell r="AD2">
            <v>5448</v>
          </cell>
          <cell r="AE2">
            <v>5628</v>
          </cell>
          <cell r="AF2">
            <v>5732</v>
          </cell>
          <cell r="AG2">
            <v>5611</v>
          </cell>
          <cell r="AH2">
            <v>5602</v>
          </cell>
          <cell r="AI2">
            <v>5733</v>
          </cell>
          <cell r="AJ2">
            <v>5932</v>
          </cell>
          <cell r="AK2">
            <v>6094</v>
          </cell>
          <cell r="AL2">
            <v>6217</v>
          </cell>
          <cell r="AM2">
            <v>6239</v>
          </cell>
          <cell r="AN2">
            <v>6251</v>
          </cell>
          <cell r="AO2">
            <v>6295</v>
          </cell>
          <cell r="AP2">
            <v>6385</v>
          </cell>
          <cell r="AQ2">
            <v>6412</v>
          </cell>
          <cell r="AR2">
            <v>6260</v>
          </cell>
          <cell r="AS2">
            <v>6283</v>
          </cell>
          <cell r="AT2">
            <v>6343</v>
          </cell>
          <cell r="AU2">
            <v>6279</v>
          </cell>
          <cell r="AV2">
            <v>6361</v>
          </cell>
          <cell r="AW2">
            <v>6324</v>
          </cell>
          <cell r="AX2">
            <v>6205</v>
          </cell>
          <cell r="AY2">
            <v>6228</v>
          </cell>
          <cell r="AZ2">
            <v>6143</v>
          </cell>
          <cell r="BA2">
            <v>6101</v>
          </cell>
          <cell r="BB2">
            <v>6188</v>
          </cell>
          <cell r="BC2">
            <v>6232</v>
          </cell>
          <cell r="BD2">
            <v>6181</v>
          </cell>
          <cell r="BE2">
            <v>6096</v>
          </cell>
          <cell r="BF2">
            <v>6094</v>
          </cell>
          <cell r="BG2">
            <v>6075</v>
          </cell>
          <cell r="BH2">
            <v>5959</v>
          </cell>
          <cell r="BI2">
            <v>5978</v>
          </cell>
          <cell r="BJ2">
            <v>5980</v>
          </cell>
          <cell r="BK2">
            <v>5828</v>
          </cell>
          <cell r="BL2">
            <v>5848</v>
          </cell>
          <cell r="BM2">
            <v>5876</v>
          </cell>
          <cell r="BN2">
            <v>5794</v>
          </cell>
          <cell r="BO2">
            <v>5783</v>
          </cell>
          <cell r="BP2">
            <v>5900</v>
          </cell>
          <cell r="BQ2">
            <v>5881</v>
          </cell>
          <cell r="BR2">
            <v>5882</v>
          </cell>
          <cell r="BS2">
            <v>5882</v>
          </cell>
          <cell r="BT2">
            <v>6268</v>
          </cell>
          <cell r="BU2">
            <v>6615</v>
          </cell>
          <cell r="BV2">
            <v>6837</v>
          </cell>
          <cell r="BW2">
            <v>6863</v>
          </cell>
          <cell r="BX2">
            <v>6943</v>
          </cell>
          <cell r="BY2">
            <v>7009</v>
          </cell>
          <cell r="BZ2">
            <v>7138</v>
          </cell>
          <cell r="CA2">
            <v>7297</v>
          </cell>
          <cell r="CB2">
            <v>7222</v>
          </cell>
          <cell r="CC2">
            <v>6996</v>
          </cell>
          <cell r="CD2">
            <v>7149</v>
          </cell>
          <cell r="CE2">
            <v>7137</v>
          </cell>
          <cell r="CF2">
            <v>7017</v>
          </cell>
          <cell r="CG2">
            <v>6907</v>
          </cell>
          <cell r="CH2">
            <v>6976</v>
          </cell>
          <cell r="CI2">
            <v>7018</v>
          </cell>
          <cell r="CJ2">
            <v>6770</v>
          </cell>
          <cell r="CK2">
            <v>6694</v>
          </cell>
          <cell r="CL2">
            <v>6484</v>
          </cell>
          <cell r="CM2">
            <v>6464</v>
          </cell>
          <cell r="CN2">
            <v>6232</v>
          </cell>
          <cell r="CO2">
            <v>6155</v>
          </cell>
          <cell r="CP2">
            <v>5875</v>
          </cell>
          <cell r="CQ2">
            <v>5948</v>
          </cell>
          <cell r="CR2">
            <v>5915</v>
          </cell>
          <cell r="CS2">
            <v>5705</v>
          </cell>
        </row>
        <row r="6">
          <cell r="B6">
            <v>133</v>
          </cell>
          <cell r="C6">
            <v>120</v>
          </cell>
          <cell r="D6">
            <v>117</v>
          </cell>
          <cell r="E6">
            <v>114</v>
          </cell>
          <cell r="F6">
            <v>114</v>
          </cell>
          <cell r="G6">
            <v>111</v>
          </cell>
          <cell r="H6">
            <v>110</v>
          </cell>
          <cell r="I6">
            <v>110</v>
          </cell>
          <cell r="J6">
            <v>110</v>
          </cell>
          <cell r="K6">
            <v>110</v>
          </cell>
          <cell r="L6">
            <v>110</v>
          </cell>
          <cell r="M6">
            <v>107</v>
          </cell>
          <cell r="N6">
            <v>107</v>
          </cell>
          <cell r="O6">
            <v>107</v>
          </cell>
          <cell r="P6">
            <v>107</v>
          </cell>
          <cell r="Q6">
            <v>107</v>
          </cell>
          <cell r="R6">
            <v>107</v>
          </cell>
          <cell r="S6">
            <v>107</v>
          </cell>
          <cell r="T6">
            <v>110</v>
          </cell>
          <cell r="U6">
            <v>110</v>
          </cell>
          <cell r="V6">
            <v>110</v>
          </cell>
          <cell r="W6">
            <v>110</v>
          </cell>
          <cell r="X6">
            <v>110</v>
          </cell>
          <cell r="Y6">
            <v>110</v>
          </cell>
          <cell r="Z6">
            <v>116</v>
          </cell>
          <cell r="AA6">
            <v>125</v>
          </cell>
          <cell r="AB6">
            <v>129</v>
          </cell>
          <cell r="AC6">
            <v>134</v>
          </cell>
          <cell r="AD6">
            <v>140</v>
          </cell>
          <cell r="AE6">
            <v>140</v>
          </cell>
          <cell r="AF6">
            <v>140</v>
          </cell>
          <cell r="AG6">
            <v>140</v>
          </cell>
          <cell r="AH6">
            <v>140</v>
          </cell>
          <cell r="AI6">
            <v>134</v>
          </cell>
          <cell r="AJ6">
            <v>134</v>
          </cell>
          <cell r="AK6">
            <v>119</v>
          </cell>
          <cell r="AL6">
            <v>128</v>
          </cell>
          <cell r="AM6">
            <v>122</v>
          </cell>
          <cell r="AN6">
            <v>122</v>
          </cell>
          <cell r="AO6">
            <v>122</v>
          </cell>
          <cell r="AP6">
            <v>119</v>
          </cell>
          <cell r="AQ6">
            <v>116</v>
          </cell>
          <cell r="AR6">
            <v>122</v>
          </cell>
          <cell r="AS6">
            <v>109</v>
          </cell>
          <cell r="AT6">
            <v>112</v>
          </cell>
          <cell r="AU6">
            <v>102</v>
          </cell>
          <cell r="AV6">
            <v>99</v>
          </cell>
          <cell r="AW6">
            <v>96</v>
          </cell>
          <cell r="AX6">
            <v>96</v>
          </cell>
          <cell r="AY6">
            <v>92</v>
          </cell>
          <cell r="AZ6">
            <v>92</v>
          </cell>
          <cell r="BA6">
            <v>89</v>
          </cell>
          <cell r="BB6">
            <v>89</v>
          </cell>
          <cell r="BC6">
            <v>89</v>
          </cell>
          <cell r="BD6">
            <v>89</v>
          </cell>
          <cell r="BE6">
            <v>89</v>
          </cell>
          <cell r="BF6">
            <v>89</v>
          </cell>
          <cell r="BG6">
            <v>89</v>
          </cell>
          <cell r="BH6">
            <v>89</v>
          </cell>
          <cell r="BI6">
            <v>92</v>
          </cell>
          <cell r="BJ6">
            <v>92</v>
          </cell>
          <cell r="BK6">
            <v>95</v>
          </cell>
          <cell r="BL6">
            <v>95</v>
          </cell>
          <cell r="BM6">
            <v>100</v>
          </cell>
          <cell r="BN6">
            <v>100</v>
          </cell>
          <cell r="BO6">
            <v>109</v>
          </cell>
          <cell r="BP6">
            <v>106</v>
          </cell>
          <cell r="BQ6">
            <v>109</v>
          </cell>
          <cell r="BR6">
            <v>115</v>
          </cell>
          <cell r="BS6">
            <v>115</v>
          </cell>
          <cell r="BT6">
            <v>115</v>
          </cell>
          <cell r="BU6">
            <v>122</v>
          </cell>
          <cell r="BV6">
            <v>126</v>
          </cell>
          <cell r="BW6">
            <v>145</v>
          </cell>
          <cell r="BX6">
            <v>148</v>
          </cell>
          <cell r="BY6">
            <v>152</v>
          </cell>
          <cell r="BZ6">
            <v>152</v>
          </cell>
          <cell r="CA6">
            <v>152</v>
          </cell>
          <cell r="CB6">
            <v>152</v>
          </cell>
          <cell r="CC6">
            <v>152</v>
          </cell>
          <cell r="CD6">
            <v>152</v>
          </cell>
          <cell r="CE6">
            <v>152</v>
          </cell>
          <cell r="CF6">
            <v>155</v>
          </cell>
          <cell r="CG6">
            <v>155</v>
          </cell>
          <cell r="CH6">
            <v>155</v>
          </cell>
          <cell r="CI6">
            <v>155</v>
          </cell>
          <cell r="CJ6">
            <v>155</v>
          </cell>
          <cell r="CK6">
            <v>152</v>
          </cell>
          <cell r="CL6">
            <v>152</v>
          </cell>
          <cell r="CM6">
            <v>149</v>
          </cell>
          <cell r="CN6">
            <v>148</v>
          </cell>
          <cell r="CO6">
            <v>145</v>
          </cell>
          <cell r="CP6">
            <v>139</v>
          </cell>
          <cell r="CQ6">
            <v>135</v>
          </cell>
          <cell r="CR6">
            <v>132</v>
          </cell>
          <cell r="CS6">
            <v>129</v>
          </cell>
        </row>
      </sheetData>
      <sheetData sheetId="23">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5552</v>
          </cell>
          <cell r="C2">
            <v>5590</v>
          </cell>
          <cell r="D2">
            <v>5414</v>
          </cell>
          <cell r="E2">
            <v>5456</v>
          </cell>
          <cell r="F2">
            <v>5277</v>
          </cell>
          <cell r="G2">
            <v>5288</v>
          </cell>
          <cell r="H2">
            <v>5242</v>
          </cell>
          <cell r="I2">
            <v>5248</v>
          </cell>
          <cell r="J2">
            <v>5173</v>
          </cell>
          <cell r="K2">
            <v>5101</v>
          </cell>
          <cell r="L2">
            <v>5149</v>
          </cell>
          <cell r="M2">
            <v>5104</v>
          </cell>
          <cell r="N2">
            <v>4905</v>
          </cell>
          <cell r="O2">
            <v>5076</v>
          </cell>
          <cell r="P2">
            <v>5135</v>
          </cell>
          <cell r="Q2">
            <v>5002</v>
          </cell>
          <cell r="R2">
            <v>4988</v>
          </cell>
          <cell r="S2">
            <v>5088</v>
          </cell>
          <cell r="T2">
            <v>5183</v>
          </cell>
          <cell r="U2">
            <v>5239</v>
          </cell>
          <cell r="V2">
            <v>5317</v>
          </cell>
          <cell r="W2">
            <v>5238</v>
          </cell>
          <cell r="X2">
            <v>5283</v>
          </cell>
          <cell r="Y2">
            <v>5567</v>
          </cell>
          <cell r="Z2">
            <v>5534</v>
          </cell>
          <cell r="AA2">
            <v>5721</v>
          </cell>
          <cell r="AB2">
            <v>5810</v>
          </cell>
          <cell r="AC2">
            <v>5827</v>
          </cell>
          <cell r="AD2">
            <v>6092</v>
          </cell>
          <cell r="AE2">
            <v>6189</v>
          </cell>
          <cell r="AF2">
            <v>6186</v>
          </cell>
          <cell r="AG2">
            <v>6025</v>
          </cell>
          <cell r="AH2">
            <v>6013</v>
          </cell>
          <cell r="AI2">
            <v>6262</v>
          </cell>
          <cell r="AJ2">
            <v>6358</v>
          </cell>
          <cell r="AK2">
            <v>6436</v>
          </cell>
          <cell r="AL2">
            <v>6573</v>
          </cell>
          <cell r="AM2">
            <v>6812</v>
          </cell>
          <cell r="AN2">
            <v>6705</v>
          </cell>
          <cell r="AO2">
            <v>6648</v>
          </cell>
          <cell r="AP2">
            <v>6633</v>
          </cell>
          <cell r="AQ2">
            <v>6643</v>
          </cell>
          <cell r="AR2">
            <v>6666</v>
          </cell>
          <cell r="AS2">
            <v>6716</v>
          </cell>
          <cell r="AT2">
            <v>6707</v>
          </cell>
          <cell r="AU2">
            <v>6532</v>
          </cell>
          <cell r="AV2">
            <v>6499</v>
          </cell>
          <cell r="AW2">
            <v>6623</v>
          </cell>
          <cell r="AX2">
            <v>6579</v>
          </cell>
          <cell r="AY2">
            <v>6480</v>
          </cell>
          <cell r="AZ2">
            <v>6430</v>
          </cell>
          <cell r="BA2">
            <v>6453</v>
          </cell>
          <cell r="BB2">
            <v>6365</v>
          </cell>
          <cell r="BC2">
            <v>6493</v>
          </cell>
          <cell r="BD2">
            <v>6551</v>
          </cell>
          <cell r="BE2">
            <v>6478</v>
          </cell>
          <cell r="BF2">
            <v>6463</v>
          </cell>
          <cell r="BG2">
            <v>6413</v>
          </cell>
          <cell r="BH2">
            <v>6307</v>
          </cell>
          <cell r="BI2">
            <v>6415</v>
          </cell>
          <cell r="BJ2">
            <v>6420</v>
          </cell>
          <cell r="BK2">
            <v>6289</v>
          </cell>
          <cell r="BL2">
            <v>6165</v>
          </cell>
          <cell r="BM2">
            <v>6099</v>
          </cell>
          <cell r="BN2">
            <v>6153</v>
          </cell>
          <cell r="BO2">
            <v>6100</v>
          </cell>
          <cell r="BP2">
            <v>5834</v>
          </cell>
          <cell r="BQ2">
            <v>5893</v>
          </cell>
          <cell r="BR2">
            <v>5875</v>
          </cell>
          <cell r="BS2">
            <v>5923</v>
          </cell>
          <cell r="BT2">
            <v>6153</v>
          </cell>
          <cell r="BU2">
            <v>6550</v>
          </cell>
          <cell r="BV2">
            <v>6860</v>
          </cell>
          <cell r="BW2">
            <v>7050</v>
          </cell>
          <cell r="BX2">
            <v>7305</v>
          </cell>
          <cell r="BY2">
            <v>7163</v>
          </cell>
          <cell r="BZ2">
            <v>7262</v>
          </cell>
          <cell r="CA2">
            <v>7405</v>
          </cell>
          <cell r="CB2">
            <v>7451</v>
          </cell>
          <cell r="CC2">
            <v>7429</v>
          </cell>
          <cell r="CD2">
            <v>7298</v>
          </cell>
          <cell r="CE2">
            <v>7292</v>
          </cell>
          <cell r="CF2">
            <v>7193</v>
          </cell>
          <cell r="CG2">
            <v>7135</v>
          </cell>
          <cell r="CH2">
            <v>7173</v>
          </cell>
          <cell r="CI2">
            <v>7083</v>
          </cell>
          <cell r="CJ2">
            <v>7062</v>
          </cell>
          <cell r="CK2">
            <v>6822</v>
          </cell>
          <cell r="CL2">
            <v>6777</v>
          </cell>
          <cell r="CM2">
            <v>6667</v>
          </cell>
          <cell r="CN2">
            <v>6615</v>
          </cell>
          <cell r="CO2">
            <v>6448</v>
          </cell>
          <cell r="CP2">
            <v>6368</v>
          </cell>
          <cell r="CQ2">
            <v>6001</v>
          </cell>
          <cell r="CR2">
            <v>6111</v>
          </cell>
          <cell r="CS2">
            <v>5823</v>
          </cell>
        </row>
        <row r="6">
          <cell r="B6">
            <v>125</v>
          </cell>
          <cell r="C6">
            <v>122</v>
          </cell>
          <cell r="D6">
            <v>122</v>
          </cell>
          <cell r="E6">
            <v>119</v>
          </cell>
          <cell r="F6">
            <v>119</v>
          </cell>
          <cell r="G6">
            <v>111</v>
          </cell>
          <cell r="H6">
            <v>111</v>
          </cell>
          <cell r="I6">
            <v>111</v>
          </cell>
          <cell r="J6">
            <v>109</v>
          </cell>
          <cell r="K6">
            <v>108</v>
          </cell>
          <cell r="L6">
            <v>111</v>
          </cell>
          <cell r="M6">
            <v>111</v>
          </cell>
          <cell r="N6">
            <v>111</v>
          </cell>
          <cell r="O6">
            <v>108</v>
          </cell>
          <cell r="P6">
            <v>108</v>
          </cell>
          <cell r="Q6">
            <v>108</v>
          </cell>
          <cell r="R6">
            <v>108</v>
          </cell>
          <cell r="S6">
            <v>108</v>
          </cell>
          <cell r="T6">
            <v>108</v>
          </cell>
          <cell r="U6">
            <v>111</v>
          </cell>
          <cell r="V6">
            <v>111</v>
          </cell>
          <cell r="W6">
            <v>111</v>
          </cell>
          <cell r="X6">
            <v>114</v>
          </cell>
          <cell r="Y6">
            <v>117</v>
          </cell>
          <cell r="Z6">
            <v>121</v>
          </cell>
          <cell r="AA6">
            <v>127</v>
          </cell>
          <cell r="AB6">
            <v>140</v>
          </cell>
          <cell r="AC6">
            <v>142</v>
          </cell>
          <cell r="AD6">
            <v>145</v>
          </cell>
          <cell r="AE6">
            <v>149</v>
          </cell>
          <cell r="AF6">
            <v>146</v>
          </cell>
          <cell r="AG6">
            <v>143</v>
          </cell>
          <cell r="AH6">
            <v>139</v>
          </cell>
          <cell r="AI6">
            <v>139</v>
          </cell>
          <cell r="AJ6">
            <v>139</v>
          </cell>
          <cell r="AK6">
            <v>136</v>
          </cell>
          <cell r="AL6">
            <v>132</v>
          </cell>
          <cell r="AM6">
            <v>131</v>
          </cell>
          <cell r="AN6">
            <v>128</v>
          </cell>
          <cell r="AO6">
            <v>132</v>
          </cell>
          <cell r="AP6">
            <v>120</v>
          </cell>
          <cell r="AQ6">
            <v>117</v>
          </cell>
          <cell r="AR6">
            <v>113</v>
          </cell>
          <cell r="AS6">
            <v>110</v>
          </cell>
          <cell r="AT6">
            <v>110</v>
          </cell>
          <cell r="AU6">
            <v>107</v>
          </cell>
          <cell r="AV6">
            <v>111</v>
          </cell>
          <cell r="AW6">
            <v>101</v>
          </cell>
          <cell r="AX6">
            <v>91</v>
          </cell>
          <cell r="AY6">
            <v>90</v>
          </cell>
          <cell r="AZ6">
            <v>87</v>
          </cell>
          <cell r="BA6">
            <v>87</v>
          </cell>
          <cell r="BB6">
            <v>90</v>
          </cell>
          <cell r="BC6">
            <v>84</v>
          </cell>
          <cell r="BD6">
            <v>90</v>
          </cell>
          <cell r="BE6">
            <v>90</v>
          </cell>
          <cell r="BF6">
            <v>87</v>
          </cell>
          <cell r="BG6">
            <v>90</v>
          </cell>
          <cell r="BH6">
            <v>87</v>
          </cell>
          <cell r="BI6">
            <v>93</v>
          </cell>
          <cell r="BJ6">
            <v>96</v>
          </cell>
          <cell r="BK6">
            <v>101</v>
          </cell>
          <cell r="BL6">
            <v>105</v>
          </cell>
          <cell r="BM6">
            <v>108</v>
          </cell>
          <cell r="BN6">
            <v>108</v>
          </cell>
          <cell r="BO6">
            <v>110</v>
          </cell>
          <cell r="BP6">
            <v>115</v>
          </cell>
          <cell r="BQ6">
            <v>117</v>
          </cell>
          <cell r="BR6">
            <v>122</v>
          </cell>
          <cell r="BS6">
            <v>119</v>
          </cell>
          <cell r="BT6">
            <v>122</v>
          </cell>
          <cell r="BU6">
            <v>125</v>
          </cell>
          <cell r="BV6">
            <v>138</v>
          </cell>
          <cell r="BW6">
            <v>145</v>
          </cell>
          <cell r="BX6">
            <v>149</v>
          </cell>
          <cell r="BY6">
            <v>152</v>
          </cell>
          <cell r="BZ6">
            <v>146</v>
          </cell>
          <cell r="CA6">
            <v>146</v>
          </cell>
          <cell r="CB6">
            <v>146</v>
          </cell>
          <cell r="CC6">
            <v>146</v>
          </cell>
          <cell r="CD6">
            <v>149</v>
          </cell>
          <cell r="CE6">
            <v>149</v>
          </cell>
          <cell r="CF6">
            <v>149</v>
          </cell>
          <cell r="CG6">
            <v>149</v>
          </cell>
          <cell r="CH6">
            <v>154</v>
          </cell>
          <cell r="CI6">
            <v>154</v>
          </cell>
          <cell r="CJ6">
            <v>154</v>
          </cell>
          <cell r="CK6">
            <v>154</v>
          </cell>
          <cell r="CL6">
            <v>151</v>
          </cell>
          <cell r="CM6">
            <v>148</v>
          </cell>
          <cell r="CN6">
            <v>145</v>
          </cell>
          <cell r="CO6">
            <v>142</v>
          </cell>
          <cell r="CP6">
            <v>139</v>
          </cell>
          <cell r="CQ6">
            <v>136</v>
          </cell>
          <cell r="CR6">
            <v>133</v>
          </cell>
          <cell r="CS6">
            <v>130</v>
          </cell>
        </row>
      </sheetData>
      <sheetData sheetId="24">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5589</v>
          </cell>
          <cell r="C2">
            <v>5552</v>
          </cell>
          <cell r="D2">
            <v>5549</v>
          </cell>
          <cell r="E2">
            <v>5390</v>
          </cell>
          <cell r="F2">
            <v>5360</v>
          </cell>
          <cell r="G2">
            <v>5305</v>
          </cell>
          <cell r="H2">
            <v>5387</v>
          </cell>
          <cell r="I2">
            <v>5118</v>
          </cell>
          <cell r="J2">
            <v>5137</v>
          </cell>
          <cell r="K2">
            <v>5240</v>
          </cell>
          <cell r="L2">
            <v>5113</v>
          </cell>
          <cell r="M2">
            <v>5049</v>
          </cell>
          <cell r="N2">
            <v>5222</v>
          </cell>
          <cell r="O2">
            <v>5223</v>
          </cell>
          <cell r="P2">
            <v>5037</v>
          </cell>
          <cell r="Q2">
            <v>4994</v>
          </cell>
          <cell r="R2">
            <v>5171</v>
          </cell>
          <cell r="S2">
            <v>5138</v>
          </cell>
          <cell r="T2">
            <v>5112</v>
          </cell>
          <cell r="U2">
            <v>5180</v>
          </cell>
          <cell r="V2">
            <v>5409</v>
          </cell>
          <cell r="W2">
            <v>5202</v>
          </cell>
          <cell r="X2">
            <v>5305</v>
          </cell>
          <cell r="Y2">
            <v>5520</v>
          </cell>
          <cell r="Z2">
            <v>5581</v>
          </cell>
          <cell r="AA2">
            <v>5832</v>
          </cell>
          <cell r="AB2">
            <v>5966</v>
          </cell>
          <cell r="AC2">
            <v>5903</v>
          </cell>
          <cell r="AD2">
            <v>5947</v>
          </cell>
          <cell r="AE2">
            <v>6088</v>
          </cell>
          <cell r="AF2">
            <v>6129</v>
          </cell>
          <cell r="AG2">
            <v>6111</v>
          </cell>
          <cell r="AH2">
            <v>6288</v>
          </cell>
          <cell r="AI2">
            <v>6468</v>
          </cell>
          <cell r="AJ2">
            <v>6628</v>
          </cell>
          <cell r="AK2">
            <v>6517</v>
          </cell>
          <cell r="AL2">
            <v>6777</v>
          </cell>
          <cell r="AM2">
            <v>6712</v>
          </cell>
          <cell r="AN2">
            <v>6899</v>
          </cell>
          <cell r="AO2">
            <v>6870</v>
          </cell>
          <cell r="AP2">
            <v>6919</v>
          </cell>
          <cell r="AQ2">
            <v>7082</v>
          </cell>
          <cell r="AR2">
            <v>7130</v>
          </cell>
          <cell r="AS2">
            <v>7002</v>
          </cell>
          <cell r="AT2">
            <v>6824</v>
          </cell>
          <cell r="AU2">
            <v>6909</v>
          </cell>
          <cell r="AV2">
            <v>6819</v>
          </cell>
          <cell r="AW2">
            <v>6788</v>
          </cell>
          <cell r="AX2">
            <v>6748</v>
          </cell>
          <cell r="AY2">
            <v>6796</v>
          </cell>
          <cell r="AZ2">
            <v>6806</v>
          </cell>
          <cell r="BA2">
            <v>6764</v>
          </cell>
          <cell r="BB2">
            <v>6830</v>
          </cell>
          <cell r="BC2">
            <v>6679</v>
          </cell>
          <cell r="BD2">
            <v>6741</v>
          </cell>
          <cell r="BE2">
            <v>6669</v>
          </cell>
          <cell r="BF2">
            <v>6651</v>
          </cell>
          <cell r="BG2">
            <v>6685</v>
          </cell>
          <cell r="BH2">
            <v>6528</v>
          </cell>
          <cell r="BI2">
            <v>6630</v>
          </cell>
          <cell r="BJ2">
            <v>6669</v>
          </cell>
          <cell r="BK2">
            <v>6593</v>
          </cell>
          <cell r="BL2">
            <v>6533</v>
          </cell>
          <cell r="BM2">
            <v>6432</v>
          </cell>
          <cell r="BN2">
            <v>6411</v>
          </cell>
          <cell r="BO2">
            <v>6376</v>
          </cell>
          <cell r="BP2">
            <v>6330</v>
          </cell>
          <cell r="BQ2">
            <v>6154</v>
          </cell>
          <cell r="BR2">
            <v>6205</v>
          </cell>
          <cell r="BS2">
            <v>6434</v>
          </cell>
          <cell r="BT2">
            <v>6533</v>
          </cell>
          <cell r="BU2">
            <v>7053</v>
          </cell>
          <cell r="BV2">
            <v>7183</v>
          </cell>
          <cell r="BW2">
            <v>7509</v>
          </cell>
          <cell r="BX2">
            <v>7547</v>
          </cell>
          <cell r="BY2">
            <v>7525</v>
          </cell>
          <cell r="BZ2">
            <v>7615</v>
          </cell>
          <cell r="CA2">
            <v>7632</v>
          </cell>
          <cell r="CB2">
            <v>7578</v>
          </cell>
          <cell r="CC2">
            <v>7659</v>
          </cell>
          <cell r="CD2">
            <v>7536</v>
          </cell>
          <cell r="CE2">
            <v>7427</v>
          </cell>
          <cell r="CF2">
            <v>7480</v>
          </cell>
          <cell r="CG2">
            <v>7521</v>
          </cell>
          <cell r="CH2">
            <v>7289</v>
          </cell>
          <cell r="CI2">
            <v>7356</v>
          </cell>
          <cell r="CJ2">
            <v>7068</v>
          </cell>
          <cell r="CK2">
            <v>6833</v>
          </cell>
          <cell r="CL2">
            <v>6686</v>
          </cell>
          <cell r="CM2">
            <v>6726</v>
          </cell>
          <cell r="CN2">
            <v>6690</v>
          </cell>
          <cell r="CO2">
            <v>6558</v>
          </cell>
          <cell r="CP2">
            <v>6480</v>
          </cell>
          <cell r="CQ2">
            <v>6306</v>
          </cell>
          <cell r="CR2">
            <v>6225</v>
          </cell>
          <cell r="CS2">
            <v>6270</v>
          </cell>
        </row>
        <row r="6">
          <cell r="B6">
            <v>126</v>
          </cell>
          <cell r="C6">
            <v>123</v>
          </cell>
          <cell r="D6">
            <v>120</v>
          </cell>
          <cell r="E6">
            <v>120</v>
          </cell>
          <cell r="F6">
            <v>117</v>
          </cell>
          <cell r="G6">
            <v>117</v>
          </cell>
          <cell r="H6">
            <v>114</v>
          </cell>
          <cell r="I6">
            <v>111</v>
          </cell>
          <cell r="J6">
            <v>111</v>
          </cell>
          <cell r="K6">
            <v>108</v>
          </cell>
          <cell r="L6">
            <v>108</v>
          </cell>
          <cell r="M6">
            <v>108</v>
          </cell>
          <cell r="N6">
            <v>108</v>
          </cell>
          <cell r="O6">
            <v>108</v>
          </cell>
          <cell r="P6">
            <v>108</v>
          </cell>
          <cell r="Q6">
            <v>108</v>
          </cell>
          <cell r="R6">
            <v>108</v>
          </cell>
          <cell r="S6">
            <v>108</v>
          </cell>
          <cell r="T6">
            <v>108</v>
          </cell>
          <cell r="U6">
            <v>108</v>
          </cell>
          <cell r="V6">
            <v>111</v>
          </cell>
          <cell r="W6">
            <v>111</v>
          </cell>
          <cell r="X6">
            <v>114</v>
          </cell>
          <cell r="Y6">
            <v>117</v>
          </cell>
          <cell r="Z6">
            <v>122</v>
          </cell>
          <cell r="AA6">
            <v>126</v>
          </cell>
          <cell r="AB6">
            <v>134</v>
          </cell>
          <cell r="AC6">
            <v>141</v>
          </cell>
          <cell r="AD6">
            <v>144</v>
          </cell>
          <cell r="AE6">
            <v>147</v>
          </cell>
          <cell r="AF6">
            <v>144</v>
          </cell>
          <cell r="AG6">
            <v>143</v>
          </cell>
          <cell r="AH6">
            <v>133</v>
          </cell>
          <cell r="AI6">
            <v>130</v>
          </cell>
          <cell r="AJ6">
            <v>130</v>
          </cell>
          <cell r="AK6">
            <v>133</v>
          </cell>
          <cell r="AL6">
            <v>129</v>
          </cell>
          <cell r="AM6">
            <v>124</v>
          </cell>
          <cell r="AN6">
            <v>121</v>
          </cell>
          <cell r="AO6">
            <v>107</v>
          </cell>
          <cell r="AP6">
            <v>107</v>
          </cell>
          <cell r="AQ6">
            <v>113</v>
          </cell>
          <cell r="AR6">
            <v>113</v>
          </cell>
          <cell r="AS6">
            <v>107</v>
          </cell>
          <cell r="AT6">
            <v>107</v>
          </cell>
          <cell r="AU6">
            <v>110</v>
          </cell>
          <cell r="AV6">
            <v>100</v>
          </cell>
          <cell r="AW6">
            <v>105</v>
          </cell>
          <cell r="AX6">
            <v>99</v>
          </cell>
          <cell r="AY6">
            <v>96</v>
          </cell>
          <cell r="AZ6">
            <v>89</v>
          </cell>
          <cell r="BA6">
            <v>92</v>
          </cell>
          <cell r="BB6">
            <v>93</v>
          </cell>
          <cell r="BC6">
            <v>93</v>
          </cell>
          <cell r="BD6">
            <v>88</v>
          </cell>
          <cell r="BE6">
            <v>88</v>
          </cell>
          <cell r="BF6">
            <v>91</v>
          </cell>
          <cell r="BG6">
            <v>90</v>
          </cell>
          <cell r="BH6">
            <v>84</v>
          </cell>
          <cell r="BI6">
            <v>95</v>
          </cell>
          <cell r="BJ6">
            <v>97</v>
          </cell>
          <cell r="BK6">
            <v>97</v>
          </cell>
          <cell r="BL6">
            <v>100</v>
          </cell>
          <cell r="BM6">
            <v>106</v>
          </cell>
          <cell r="BN6">
            <v>108</v>
          </cell>
          <cell r="BO6">
            <v>108</v>
          </cell>
          <cell r="BP6">
            <v>114</v>
          </cell>
          <cell r="BQ6">
            <v>117</v>
          </cell>
          <cell r="BR6">
            <v>118</v>
          </cell>
          <cell r="BS6">
            <v>118</v>
          </cell>
          <cell r="BT6">
            <v>121</v>
          </cell>
          <cell r="BU6">
            <v>123</v>
          </cell>
          <cell r="BV6">
            <v>138</v>
          </cell>
          <cell r="BW6">
            <v>138</v>
          </cell>
          <cell r="BX6">
            <v>141</v>
          </cell>
          <cell r="BY6">
            <v>148</v>
          </cell>
          <cell r="BZ6">
            <v>148</v>
          </cell>
          <cell r="CA6">
            <v>148</v>
          </cell>
          <cell r="CB6">
            <v>148</v>
          </cell>
          <cell r="CC6">
            <v>148</v>
          </cell>
          <cell r="CD6">
            <v>148</v>
          </cell>
          <cell r="CE6">
            <v>148</v>
          </cell>
          <cell r="CF6">
            <v>148</v>
          </cell>
          <cell r="CG6">
            <v>148</v>
          </cell>
          <cell r="CH6">
            <v>151</v>
          </cell>
          <cell r="CI6">
            <v>151</v>
          </cell>
          <cell r="CJ6">
            <v>151</v>
          </cell>
          <cell r="CK6">
            <v>151</v>
          </cell>
          <cell r="CL6">
            <v>151</v>
          </cell>
          <cell r="CM6">
            <v>151</v>
          </cell>
          <cell r="CN6">
            <v>145</v>
          </cell>
          <cell r="CO6">
            <v>139</v>
          </cell>
          <cell r="CP6">
            <v>139</v>
          </cell>
          <cell r="CQ6">
            <v>136</v>
          </cell>
          <cell r="CR6">
            <v>133</v>
          </cell>
          <cell r="CS6">
            <v>123</v>
          </cell>
        </row>
      </sheetData>
      <sheetData sheetId="25">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5707</v>
          </cell>
          <cell r="C2">
            <v>5793</v>
          </cell>
          <cell r="D2">
            <v>5658</v>
          </cell>
          <cell r="E2">
            <v>5409</v>
          </cell>
          <cell r="F2">
            <v>5420</v>
          </cell>
          <cell r="G2">
            <v>5441</v>
          </cell>
          <cell r="H2">
            <v>5525</v>
          </cell>
          <cell r="I2">
            <v>5262</v>
          </cell>
          <cell r="J2">
            <v>5224</v>
          </cell>
          <cell r="K2">
            <v>5259</v>
          </cell>
          <cell r="L2">
            <v>5154</v>
          </cell>
          <cell r="M2">
            <v>5301</v>
          </cell>
          <cell r="N2">
            <v>5196</v>
          </cell>
          <cell r="O2">
            <v>5214</v>
          </cell>
          <cell r="P2">
            <v>5177</v>
          </cell>
          <cell r="Q2">
            <v>5085</v>
          </cell>
          <cell r="R2">
            <v>5180</v>
          </cell>
          <cell r="S2">
            <v>5265</v>
          </cell>
          <cell r="T2">
            <v>5157</v>
          </cell>
          <cell r="U2">
            <v>5088</v>
          </cell>
          <cell r="V2">
            <v>5138</v>
          </cell>
          <cell r="W2">
            <v>5042</v>
          </cell>
          <cell r="X2">
            <v>5126</v>
          </cell>
          <cell r="Y2">
            <v>5231</v>
          </cell>
          <cell r="Z2">
            <v>5446</v>
          </cell>
          <cell r="AA2">
            <v>5639</v>
          </cell>
          <cell r="AB2">
            <v>5866</v>
          </cell>
          <cell r="AC2">
            <v>5933</v>
          </cell>
          <cell r="AD2">
            <v>6063</v>
          </cell>
          <cell r="AE2">
            <v>6169</v>
          </cell>
          <cell r="AF2">
            <v>6231</v>
          </cell>
          <cell r="AG2">
            <v>6178</v>
          </cell>
          <cell r="AH2">
            <v>6200</v>
          </cell>
          <cell r="AI2">
            <v>6287</v>
          </cell>
          <cell r="AJ2">
            <v>6304</v>
          </cell>
          <cell r="AK2">
            <v>6447</v>
          </cell>
          <cell r="AL2">
            <v>6671</v>
          </cell>
          <cell r="AM2">
            <v>6630</v>
          </cell>
          <cell r="AN2">
            <v>6662</v>
          </cell>
          <cell r="AO2">
            <v>6908</v>
          </cell>
          <cell r="AP2">
            <v>6945</v>
          </cell>
          <cell r="AQ2">
            <v>6702</v>
          </cell>
          <cell r="AR2">
            <v>6776</v>
          </cell>
          <cell r="AS2">
            <v>6837</v>
          </cell>
          <cell r="AT2">
            <v>6825</v>
          </cell>
          <cell r="AU2">
            <v>6636</v>
          </cell>
          <cell r="AV2">
            <v>6724</v>
          </cell>
          <cell r="AW2">
            <v>6751</v>
          </cell>
          <cell r="AX2">
            <v>6683</v>
          </cell>
          <cell r="AY2">
            <v>6686</v>
          </cell>
          <cell r="AZ2">
            <v>6733</v>
          </cell>
          <cell r="BA2">
            <v>6701</v>
          </cell>
          <cell r="BB2">
            <v>6663</v>
          </cell>
          <cell r="BC2">
            <v>6647</v>
          </cell>
          <cell r="BD2">
            <v>6730</v>
          </cell>
          <cell r="BE2">
            <v>6670</v>
          </cell>
          <cell r="BF2">
            <v>6638</v>
          </cell>
          <cell r="BG2">
            <v>6608</v>
          </cell>
          <cell r="BH2">
            <v>6624</v>
          </cell>
          <cell r="BI2">
            <v>6500</v>
          </cell>
          <cell r="BJ2">
            <v>6564</v>
          </cell>
          <cell r="BK2">
            <v>6578</v>
          </cell>
          <cell r="BL2">
            <v>6527</v>
          </cell>
          <cell r="BM2">
            <v>6471</v>
          </cell>
          <cell r="BN2">
            <v>6461</v>
          </cell>
          <cell r="BO2">
            <v>6429</v>
          </cell>
          <cell r="BP2">
            <v>6410</v>
          </cell>
          <cell r="BQ2">
            <v>6325</v>
          </cell>
          <cell r="BR2">
            <v>6376</v>
          </cell>
          <cell r="BS2">
            <v>6520</v>
          </cell>
          <cell r="BT2">
            <v>6830</v>
          </cell>
          <cell r="BU2">
            <v>7013</v>
          </cell>
          <cell r="BV2">
            <v>7266</v>
          </cell>
          <cell r="BW2">
            <v>7648</v>
          </cell>
          <cell r="BX2">
            <v>7700</v>
          </cell>
          <cell r="BY2">
            <v>7656</v>
          </cell>
          <cell r="BZ2">
            <v>7741</v>
          </cell>
          <cell r="CA2">
            <v>7849</v>
          </cell>
          <cell r="CB2">
            <v>7782</v>
          </cell>
          <cell r="CC2">
            <v>7617</v>
          </cell>
          <cell r="CD2">
            <v>7604</v>
          </cell>
          <cell r="CE2">
            <v>7609</v>
          </cell>
          <cell r="CF2">
            <v>7380</v>
          </cell>
          <cell r="CG2">
            <v>7238</v>
          </cell>
          <cell r="CH2">
            <v>7290</v>
          </cell>
          <cell r="CI2">
            <v>7302</v>
          </cell>
          <cell r="CJ2">
            <v>7173</v>
          </cell>
          <cell r="CK2">
            <v>7111</v>
          </cell>
          <cell r="CL2">
            <v>6937</v>
          </cell>
          <cell r="CM2">
            <v>6730</v>
          </cell>
          <cell r="CN2">
            <v>6770</v>
          </cell>
          <cell r="CO2">
            <v>6622</v>
          </cell>
          <cell r="CP2">
            <v>6349</v>
          </cell>
          <cell r="CQ2">
            <v>6228</v>
          </cell>
          <cell r="CR2">
            <v>6172</v>
          </cell>
          <cell r="CS2">
            <v>6181</v>
          </cell>
        </row>
        <row r="6">
          <cell r="B6">
            <v>123</v>
          </cell>
          <cell r="C6">
            <v>120</v>
          </cell>
          <cell r="D6">
            <v>117</v>
          </cell>
          <cell r="E6">
            <v>114</v>
          </cell>
          <cell r="F6">
            <v>111</v>
          </cell>
          <cell r="G6">
            <v>111</v>
          </cell>
          <cell r="H6">
            <v>111</v>
          </cell>
          <cell r="I6">
            <v>111</v>
          </cell>
          <cell r="J6">
            <v>108</v>
          </cell>
          <cell r="K6">
            <v>108</v>
          </cell>
          <cell r="L6">
            <v>108</v>
          </cell>
          <cell r="M6">
            <v>105</v>
          </cell>
          <cell r="N6">
            <v>105</v>
          </cell>
          <cell r="O6">
            <v>105</v>
          </cell>
          <cell r="P6">
            <v>105</v>
          </cell>
          <cell r="Q6">
            <v>105</v>
          </cell>
          <cell r="R6">
            <v>102</v>
          </cell>
          <cell r="S6">
            <v>102</v>
          </cell>
          <cell r="T6">
            <v>102</v>
          </cell>
          <cell r="U6">
            <v>111</v>
          </cell>
          <cell r="V6">
            <v>111</v>
          </cell>
          <cell r="W6">
            <v>111</v>
          </cell>
          <cell r="X6">
            <v>111</v>
          </cell>
          <cell r="Y6">
            <v>114</v>
          </cell>
          <cell r="Z6">
            <v>114</v>
          </cell>
          <cell r="AA6">
            <v>122</v>
          </cell>
          <cell r="AB6">
            <v>129</v>
          </cell>
          <cell r="AC6">
            <v>133</v>
          </cell>
          <cell r="AD6">
            <v>134</v>
          </cell>
          <cell r="AE6">
            <v>137</v>
          </cell>
          <cell r="AF6">
            <v>137</v>
          </cell>
          <cell r="AG6">
            <v>134</v>
          </cell>
          <cell r="AH6">
            <v>134</v>
          </cell>
          <cell r="AI6">
            <v>131</v>
          </cell>
          <cell r="AJ6">
            <v>128</v>
          </cell>
          <cell r="AK6">
            <v>128</v>
          </cell>
          <cell r="AL6">
            <v>128</v>
          </cell>
          <cell r="AM6">
            <v>128</v>
          </cell>
          <cell r="AN6">
            <v>137</v>
          </cell>
          <cell r="AO6">
            <v>132</v>
          </cell>
          <cell r="AP6">
            <v>129</v>
          </cell>
          <cell r="AQ6">
            <v>120</v>
          </cell>
          <cell r="AR6">
            <v>132</v>
          </cell>
          <cell r="AS6">
            <v>125</v>
          </cell>
          <cell r="AT6">
            <v>130</v>
          </cell>
          <cell r="AU6">
            <v>124</v>
          </cell>
          <cell r="AV6">
            <v>121</v>
          </cell>
          <cell r="AW6">
            <v>118</v>
          </cell>
          <cell r="AX6">
            <v>109</v>
          </cell>
          <cell r="AY6">
            <v>112</v>
          </cell>
          <cell r="AZ6">
            <v>115</v>
          </cell>
          <cell r="BA6">
            <v>112</v>
          </cell>
          <cell r="BB6">
            <v>118</v>
          </cell>
          <cell r="BC6">
            <v>115</v>
          </cell>
          <cell r="BD6">
            <v>112</v>
          </cell>
          <cell r="BE6">
            <v>109</v>
          </cell>
          <cell r="BF6">
            <v>109</v>
          </cell>
          <cell r="BG6">
            <v>103</v>
          </cell>
          <cell r="BH6">
            <v>100</v>
          </cell>
          <cell r="BI6">
            <v>100</v>
          </cell>
          <cell r="BJ6">
            <v>100</v>
          </cell>
          <cell r="BK6">
            <v>109</v>
          </cell>
          <cell r="BL6">
            <v>106</v>
          </cell>
          <cell r="BM6">
            <v>112</v>
          </cell>
          <cell r="BN6">
            <v>115</v>
          </cell>
          <cell r="BO6">
            <v>118</v>
          </cell>
          <cell r="BP6">
            <v>119</v>
          </cell>
          <cell r="BQ6">
            <v>119</v>
          </cell>
          <cell r="BR6">
            <v>119</v>
          </cell>
          <cell r="BS6">
            <v>119</v>
          </cell>
          <cell r="BT6">
            <v>122</v>
          </cell>
          <cell r="BU6">
            <v>125</v>
          </cell>
          <cell r="BV6">
            <v>127</v>
          </cell>
          <cell r="BW6">
            <v>142</v>
          </cell>
          <cell r="BX6">
            <v>146</v>
          </cell>
          <cell r="BY6">
            <v>146</v>
          </cell>
          <cell r="BZ6">
            <v>145</v>
          </cell>
          <cell r="CA6">
            <v>145</v>
          </cell>
          <cell r="CB6">
            <v>145</v>
          </cell>
          <cell r="CC6">
            <v>145</v>
          </cell>
          <cell r="CD6">
            <v>145</v>
          </cell>
          <cell r="CE6">
            <v>146</v>
          </cell>
          <cell r="CF6">
            <v>146</v>
          </cell>
          <cell r="CG6">
            <v>146</v>
          </cell>
          <cell r="CH6">
            <v>146</v>
          </cell>
          <cell r="CI6">
            <v>146</v>
          </cell>
          <cell r="CJ6">
            <v>146</v>
          </cell>
          <cell r="CK6">
            <v>143</v>
          </cell>
          <cell r="CL6">
            <v>143</v>
          </cell>
          <cell r="CM6">
            <v>143</v>
          </cell>
          <cell r="CN6">
            <v>140</v>
          </cell>
          <cell r="CO6">
            <v>136</v>
          </cell>
          <cell r="CP6">
            <v>136</v>
          </cell>
          <cell r="CQ6">
            <v>133</v>
          </cell>
          <cell r="CR6">
            <v>130</v>
          </cell>
          <cell r="CS6">
            <v>127</v>
          </cell>
        </row>
      </sheetData>
      <sheetData sheetId="26">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5874</v>
          </cell>
          <cell r="C2">
            <v>5891</v>
          </cell>
          <cell r="D2">
            <v>5722</v>
          </cell>
          <cell r="E2">
            <v>5719</v>
          </cell>
          <cell r="F2">
            <v>5660</v>
          </cell>
          <cell r="G2">
            <v>5610</v>
          </cell>
          <cell r="H2">
            <v>5382</v>
          </cell>
          <cell r="I2">
            <v>5389</v>
          </cell>
          <cell r="J2">
            <v>5511</v>
          </cell>
          <cell r="K2">
            <v>5422</v>
          </cell>
          <cell r="L2">
            <v>5262</v>
          </cell>
          <cell r="M2">
            <v>5426</v>
          </cell>
          <cell r="N2">
            <v>5352</v>
          </cell>
          <cell r="O2">
            <v>5302</v>
          </cell>
          <cell r="P2">
            <v>5293</v>
          </cell>
          <cell r="Q2">
            <v>5150</v>
          </cell>
          <cell r="R2">
            <v>5309</v>
          </cell>
          <cell r="S2">
            <v>5172</v>
          </cell>
          <cell r="T2">
            <v>5251</v>
          </cell>
          <cell r="U2">
            <v>5336</v>
          </cell>
          <cell r="V2">
            <v>5350</v>
          </cell>
          <cell r="W2">
            <v>5456</v>
          </cell>
          <cell r="X2">
            <v>5385</v>
          </cell>
          <cell r="Y2">
            <v>5493</v>
          </cell>
          <cell r="Z2">
            <v>5645</v>
          </cell>
          <cell r="AA2">
            <v>5700</v>
          </cell>
          <cell r="AB2">
            <v>6012</v>
          </cell>
          <cell r="AC2">
            <v>6111</v>
          </cell>
          <cell r="AD2">
            <v>6151</v>
          </cell>
          <cell r="AE2">
            <v>6241</v>
          </cell>
          <cell r="AF2">
            <v>6310</v>
          </cell>
          <cell r="AG2">
            <v>6276</v>
          </cell>
          <cell r="AH2">
            <v>6399</v>
          </cell>
          <cell r="AI2">
            <v>6675</v>
          </cell>
          <cell r="AJ2">
            <v>6719</v>
          </cell>
          <cell r="AK2">
            <v>6745</v>
          </cell>
          <cell r="AL2">
            <v>6906</v>
          </cell>
          <cell r="AM2">
            <v>6868</v>
          </cell>
          <cell r="AN2">
            <v>6962</v>
          </cell>
          <cell r="AO2">
            <v>6972</v>
          </cell>
          <cell r="AP2">
            <v>7163</v>
          </cell>
          <cell r="AQ2">
            <v>7113</v>
          </cell>
          <cell r="AR2">
            <v>7058</v>
          </cell>
          <cell r="AS2">
            <v>7040</v>
          </cell>
          <cell r="AT2">
            <v>7155</v>
          </cell>
          <cell r="AU2">
            <v>7022</v>
          </cell>
          <cell r="AV2">
            <v>7013</v>
          </cell>
          <cell r="AW2">
            <v>7038</v>
          </cell>
          <cell r="AX2">
            <v>6938</v>
          </cell>
          <cell r="AY2">
            <v>6814</v>
          </cell>
          <cell r="AZ2">
            <v>6866</v>
          </cell>
          <cell r="BA2">
            <v>6935</v>
          </cell>
          <cell r="BB2">
            <v>6908</v>
          </cell>
          <cell r="BC2">
            <v>6985</v>
          </cell>
          <cell r="BD2">
            <v>7048</v>
          </cell>
          <cell r="BE2">
            <v>6831</v>
          </cell>
          <cell r="BF2">
            <v>6647</v>
          </cell>
          <cell r="BG2">
            <v>6916</v>
          </cell>
          <cell r="BH2">
            <v>6855</v>
          </cell>
          <cell r="BI2">
            <v>6646</v>
          </cell>
          <cell r="BJ2">
            <v>6642</v>
          </cell>
          <cell r="BK2">
            <v>6606</v>
          </cell>
          <cell r="BL2">
            <v>6550</v>
          </cell>
          <cell r="BM2">
            <v>6539</v>
          </cell>
          <cell r="BN2">
            <v>6223</v>
          </cell>
          <cell r="BO2">
            <v>6198</v>
          </cell>
          <cell r="BP2">
            <v>6245</v>
          </cell>
          <cell r="BQ2">
            <v>6171</v>
          </cell>
          <cell r="BR2">
            <v>6313</v>
          </cell>
          <cell r="BS2">
            <v>6542</v>
          </cell>
          <cell r="BT2">
            <v>6744</v>
          </cell>
          <cell r="BU2">
            <v>7013</v>
          </cell>
          <cell r="BV2">
            <v>7242</v>
          </cell>
          <cell r="BW2">
            <v>7527</v>
          </cell>
          <cell r="BX2">
            <v>7690</v>
          </cell>
          <cell r="BY2">
            <v>7448</v>
          </cell>
          <cell r="BZ2">
            <v>7530</v>
          </cell>
          <cell r="CA2">
            <v>7531</v>
          </cell>
          <cell r="CB2">
            <v>7628</v>
          </cell>
          <cell r="CC2">
            <v>7577</v>
          </cell>
          <cell r="CD2">
            <v>7467</v>
          </cell>
          <cell r="CE2">
            <v>6984</v>
          </cell>
          <cell r="CF2">
            <v>7308</v>
          </cell>
          <cell r="CG2">
            <v>7220</v>
          </cell>
          <cell r="CH2">
            <v>7201</v>
          </cell>
          <cell r="CI2">
            <v>7210</v>
          </cell>
          <cell r="CJ2">
            <v>7134</v>
          </cell>
          <cell r="CK2">
            <v>7040</v>
          </cell>
          <cell r="CL2">
            <v>6922</v>
          </cell>
          <cell r="CM2">
            <v>6888</v>
          </cell>
          <cell r="CN2">
            <v>6674</v>
          </cell>
          <cell r="CO2">
            <v>6597</v>
          </cell>
          <cell r="CP2">
            <v>6246</v>
          </cell>
          <cell r="CQ2">
            <v>6071</v>
          </cell>
          <cell r="CR2">
            <v>6056</v>
          </cell>
          <cell r="CS2">
            <v>6014</v>
          </cell>
        </row>
        <row r="6">
          <cell r="B6">
            <v>111</v>
          </cell>
          <cell r="C6">
            <v>120</v>
          </cell>
          <cell r="D6">
            <v>117</v>
          </cell>
          <cell r="E6">
            <v>117</v>
          </cell>
          <cell r="F6">
            <v>114</v>
          </cell>
          <cell r="G6">
            <v>114</v>
          </cell>
          <cell r="H6">
            <v>114</v>
          </cell>
          <cell r="I6">
            <v>114</v>
          </cell>
          <cell r="J6">
            <v>114</v>
          </cell>
          <cell r="K6">
            <v>104</v>
          </cell>
          <cell r="L6">
            <v>104</v>
          </cell>
          <cell r="M6">
            <v>101</v>
          </cell>
          <cell r="N6">
            <v>101</v>
          </cell>
          <cell r="O6">
            <v>101</v>
          </cell>
          <cell r="P6">
            <v>107</v>
          </cell>
          <cell r="Q6">
            <v>107</v>
          </cell>
          <cell r="R6">
            <v>107</v>
          </cell>
          <cell r="S6">
            <v>107</v>
          </cell>
          <cell r="T6">
            <v>107</v>
          </cell>
          <cell r="U6">
            <v>107</v>
          </cell>
          <cell r="V6">
            <v>107</v>
          </cell>
          <cell r="W6">
            <v>110</v>
          </cell>
          <cell r="X6">
            <v>110</v>
          </cell>
          <cell r="Y6">
            <v>113</v>
          </cell>
          <cell r="Z6">
            <v>131</v>
          </cell>
          <cell r="AA6">
            <v>119</v>
          </cell>
          <cell r="AB6">
            <v>125</v>
          </cell>
          <cell r="AC6">
            <v>129</v>
          </cell>
          <cell r="AD6">
            <v>132</v>
          </cell>
          <cell r="AE6">
            <v>135</v>
          </cell>
          <cell r="AF6">
            <v>129</v>
          </cell>
          <cell r="AG6">
            <v>129</v>
          </cell>
          <cell r="AH6">
            <v>123</v>
          </cell>
          <cell r="AI6">
            <v>121</v>
          </cell>
          <cell r="AJ6">
            <v>124</v>
          </cell>
          <cell r="AK6">
            <v>121</v>
          </cell>
          <cell r="AL6">
            <v>118</v>
          </cell>
          <cell r="AM6">
            <v>115</v>
          </cell>
          <cell r="AN6">
            <v>115</v>
          </cell>
          <cell r="AO6">
            <v>111</v>
          </cell>
          <cell r="AP6">
            <v>111</v>
          </cell>
          <cell r="AQ6">
            <v>117</v>
          </cell>
          <cell r="AR6">
            <v>106</v>
          </cell>
          <cell r="AS6">
            <v>101</v>
          </cell>
          <cell r="AT6">
            <v>101</v>
          </cell>
          <cell r="AU6">
            <v>100</v>
          </cell>
          <cell r="AV6">
            <v>97</v>
          </cell>
          <cell r="AW6">
            <v>97</v>
          </cell>
          <cell r="AX6">
            <v>94</v>
          </cell>
          <cell r="AY6">
            <v>94</v>
          </cell>
          <cell r="AZ6">
            <v>91</v>
          </cell>
          <cell r="BA6">
            <v>87</v>
          </cell>
          <cell r="BB6">
            <v>88</v>
          </cell>
          <cell r="BC6">
            <v>88</v>
          </cell>
          <cell r="BD6">
            <v>85</v>
          </cell>
          <cell r="BE6">
            <v>85</v>
          </cell>
          <cell r="BF6">
            <v>82</v>
          </cell>
          <cell r="BG6">
            <v>85</v>
          </cell>
          <cell r="BH6">
            <v>85</v>
          </cell>
          <cell r="BI6">
            <v>85</v>
          </cell>
          <cell r="BJ6">
            <v>91</v>
          </cell>
          <cell r="BK6">
            <v>85</v>
          </cell>
          <cell r="BL6">
            <v>88</v>
          </cell>
          <cell r="BM6">
            <v>81</v>
          </cell>
          <cell r="BN6">
            <v>87</v>
          </cell>
          <cell r="BO6">
            <v>90</v>
          </cell>
          <cell r="BP6">
            <v>99</v>
          </cell>
          <cell r="BQ6">
            <v>105</v>
          </cell>
          <cell r="BR6">
            <v>108</v>
          </cell>
          <cell r="BS6">
            <v>108</v>
          </cell>
          <cell r="BT6">
            <v>111</v>
          </cell>
          <cell r="BU6">
            <v>114</v>
          </cell>
          <cell r="BV6">
            <v>125</v>
          </cell>
          <cell r="BW6">
            <v>132</v>
          </cell>
          <cell r="BX6">
            <v>135</v>
          </cell>
          <cell r="BY6">
            <v>136</v>
          </cell>
          <cell r="BZ6">
            <v>142</v>
          </cell>
          <cell r="CA6">
            <v>140</v>
          </cell>
          <cell r="CB6">
            <v>140</v>
          </cell>
          <cell r="CC6">
            <v>140</v>
          </cell>
          <cell r="CD6">
            <v>140</v>
          </cell>
          <cell r="CE6">
            <v>140</v>
          </cell>
          <cell r="CF6">
            <v>140</v>
          </cell>
          <cell r="CG6">
            <v>140</v>
          </cell>
          <cell r="CH6">
            <v>140</v>
          </cell>
          <cell r="CI6">
            <v>140</v>
          </cell>
          <cell r="CJ6">
            <v>140</v>
          </cell>
          <cell r="CK6">
            <v>140</v>
          </cell>
          <cell r="CL6">
            <v>127</v>
          </cell>
          <cell r="CM6">
            <v>133</v>
          </cell>
          <cell r="CN6">
            <v>133</v>
          </cell>
          <cell r="CO6">
            <v>130</v>
          </cell>
          <cell r="CP6">
            <v>127</v>
          </cell>
          <cell r="CQ6">
            <v>127</v>
          </cell>
          <cell r="CR6">
            <v>123</v>
          </cell>
          <cell r="CS6">
            <v>123</v>
          </cell>
        </row>
      </sheetData>
      <sheetData sheetId="27">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5729</v>
          </cell>
          <cell r="C2">
            <v>5720</v>
          </cell>
          <cell r="D2">
            <v>5722</v>
          </cell>
          <cell r="E2">
            <v>5649</v>
          </cell>
          <cell r="F2">
            <v>5620</v>
          </cell>
          <cell r="G2">
            <v>5581</v>
          </cell>
          <cell r="H2">
            <v>5783</v>
          </cell>
          <cell r="I2">
            <v>5877</v>
          </cell>
          <cell r="J2">
            <v>5887</v>
          </cell>
          <cell r="K2">
            <v>5535</v>
          </cell>
          <cell r="L2">
            <v>5672</v>
          </cell>
          <cell r="M2">
            <v>5783</v>
          </cell>
          <cell r="N2">
            <v>5586</v>
          </cell>
          <cell r="O2">
            <v>5430</v>
          </cell>
          <cell r="P2">
            <v>5502</v>
          </cell>
          <cell r="Q2">
            <v>5458</v>
          </cell>
          <cell r="R2">
            <v>5512</v>
          </cell>
          <cell r="S2">
            <v>5534</v>
          </cell>
          <cell r="T2">
            <v>5622</v>
          </cell>
          <cell r="U2">
            <v>5630</v>
          </cell>
          <cell r="V2">
            <v>5617</v>
          </cell>
          <cell r="W2">
            <v>5694</v>
          </cell>
          <cell r="X2">
            <v>5586</v>
          </cell>
          <cell r="Y2">
            <v>5311</v>
          </cell>
          <cell r="Z2">
            <v>5519</v>
          </cell>
          <cell r="AA2">
            <v>5671</v>
          </cell>
          <cell r="AB2">
            <v>5721</v>
          </cell>
          <cell r="AC2">
            <v>5669</v>
          </cell>
          <cell r="AD2">
            <v>5960</v>
          </cell>
          <cell r="AE2">
            <v>6090</v>
          </cell>
          <cell r="AF2">
            <v>6226</v>
          </cell>
          <cell r="AG2">
            <v>6119</v>
          </cell>
          <cell r="AH2">
            <v>6147</v>
          </cell>
          <cell r="AI2">
            <v>6301</v>
          </cell>
          <cell r="AJ2">
            <v>6484</v>
          </cell>
          <cell r="AK2">
            <v>6521</v>
          </cell>
          <cell r="AL2">
            <v>6455</v>
          </cell>
          <cell r="AM2">
            <v>6594</v>
          </cell>
          <cell r="AN2">
            <v>6690</v>
          </cell>
          <cell r="AO2">
            <v>6554</v>
          </cell>
          <cell r="AP2">
            <v>6811</v>
          </cell>
          <cell r="AQ2">
            <v>6741</v>
          </cell>
          <cell r="AR2">
            <v>6830</v>
          </cell>
          <cell r="AS2">
            <v>6811</v>
          </cell>
          <cell r="AT2">
            <v>6839</v>
          </cell>
          <cell r="AU2">
            <v>6836</v>
          </cell>
          <cell r="AV2">
            <v>6745</v>
          </cell>
          <cell r="AW2">
            <v>6699</v>
          </cell>
          <cell r="AX2">
            <v>6579</v>
          </cell>
          <cell r="AY2">
            <v>6692</v>
          </cell>
          <cell r="AZ2">
            <v>6571</v>
          </cell>
          <cell r="BA2">
            <v>6716</v>
          </cell>
          <cell r="BB2">
            <v>6693</v>
          </cell>
          <cell r="BC2">
            <v>6491</v>
          </cell>
          <cell r="BD2">
            <v>6647</v>
          </cell>
          <cell r="BE2">
            <v>6625</v>
          </cell>
          <cell r="BF2">
            <v>6587</v>
          </cell>
          <cell r="BG2">
            <v>6530</v>
          </cell>
          <cell r="BH2">
            <v>6390</v>
          </cell>
          <cell r="BI2">
            <v>6398</v>
          </cell>
          <cell r="BJ2">
            <v>6389</v>
          </cell>
          <cell r="BK2">
            <v>6378</v>
          </cell>
          <cell r="BL2">
            <v>6435</v>
          </cell>
          <cell r="BM2">
            <v>6391</v>
          </cell>
          <cell r="BN2">
            <v>6091</v>
          </cell>
          <cell r="BO2">
            <v>6028</v>
          </cell>
          <cell r="BP2">
            <v>6031</v>
          </cell>
          <cell r="BQ2">
            <v>5967</v>
          </cell>
          <cell r="BR2">
            <v>5992</v>
          </cell>
          <cell r="BS2">
            <v>6166</v>
          </cell>
          <cell r="BT2">
            <v>6221</v>
          </cell>
          <cell r="BU2">
            <v>6555</v>
          </cell>
          <cell r="BV2">
            <v>6914</v>
          </cell>
          <cell r="BW2">
            <v>7209</v>
          </cell>
          <cell r="BX2">
            <v>7189</v>
          </cell>
          <cell r="BY2">
            <v>7122</v>
          </cell>
          <cell r="BZ2">
            <v>7263</v>
          </cell>
          <cell r="CA2">
            <v>7225</v>
          </cell>
          <cell r="CB2">
            <v>6983</v>
          </cell>
          <cell r="CC2">
            <v>6975</v>
          </cell>
          <cell r="CD2">
            <v>7177</v>
          </cell>
          <cell r="CE2">
            <v>7062</v>
          </cell>
          <cell r="CF2">
            <v>7042</v>
          </cell>
          <cell r="CG2">
            <v>6929</v>
          </cell>
          <cell r="CH2">
            <v>7118</v>
          </cell>
          <cell r="CI2">
            <v>7030</v>
          </cell>
          <cell r="CJ2">
            <v>6868</v>
          </cell>
          <cell r="CK2">
            <v>6712</v>
          </cell>
          <cell r="CL2">
            <v>6737</v>
          </cell>
          <cell r="CM2">
            <v>6578</v>
          </cell>
          <cell r="CN2">
            <v>6390</v>
          </cell>
          <cell r="CO2">
            <v>6324</v>
          </cell>
          <cell r="CP2">
            <v>6245</v>
          </cell>
          <cell r="CQ2">
            <v>6174</v>
          </cell>
          <cell r="CR2">
            <v>6011</v>
          </cell>
          <cell r="CS2">
            <v>5765</v>
          </cell>
        </row>
        <row r="6">
          <cell r="B6">
            <v>120</v>
          </cell>
          <cell r="C6">
            <v>124</v>
          </cell>
          <cell r="D6">
            <v>113</v>
          </cell>
          <cell r="E6">
            <v>113</v>
          </cell>
          <cell r="F6">
            <v>113</v>
          </cell>
          <cell r="G6">
            <v>110</v>
          </cell>
          <cell r="H6">
            <v>106</v>
          </cell>
          <cell r="I6">
            <v>107</v>
          </cell>
          <cell r="J6">
            <v>107</v>
          </cell>
          <cell r="K6">
            <v>107</v>
          </cell>
          <cell r="L6">
            <v>104</v>
          </cell>
          <cell r="M6">
            <v>104</v>
          </cell>
          <cell r="N6">
            <v>104</v>
          </cell>
          <cell r="O6">
            <v>104</v>
          </cell>
          <cell r="P6">
            <v>104</v>
          </cell>
          <cell r="Q6">
            <v>104</v>
          </cell>
          <cell r="R6">
            <v>104</v>
          </cell>
          <cell r="S6">
            <v>104</v>
          </cell>
          <cell r="T6">
            <v>104</v>
          </cell>
          <cell r="U6">
            <v>104</v>
          </cell>
          <cell r="V6">
            <v>104</v>
          </cell>
          <cell r="W6">
            <v>107</v>
          </cell>
          <cell r="X6">
            <v>107</v>
          </cell>
          <cell r="Y6">
            <v>110</v>
          </cell>
          <cell r="Z6">
            <v>113</v>
          </cell>
          <cell r="AA6">
            <v>120</v>
          </cell>
          <cell r="AB6">
            <v>129</v>
          </cell>
          <cell r="AC6">
            <v>129</v>
          </cell>
          <cell r="AD6">
            <v>135</v>
          </cell>
          <cell r="AE6">
            <v>136</v>
          </cell>
          <cell r="AF6">
            <v>133</v>
          </cell>
          <cell r="AG6">
            <v>133</v>
          </cell>
          <cell r="AH6">
            <v>130</v>
          </cell>
          <cell r="AI6">
            <v>127</v>
          </cell>
          <cell r="AJ6">
            <v>127</v>
          </cell>
          <cell r="AK6">
            <v>126</v>
          </cell>
          <cell r="AL6">
            <v>122</v>
          </cell>
          <cell r="AM6">
            <v>122</v>
          </cell>
          <cell r="AN6">
            <v>119</v>
          </cell>
          <cell r="AO6">
            <v>114</v>
          </cell>
          <cell r="AP6">
            <v>124</v>
          </cell>
          <cell r="AQ6">
            <v>121</v>
          </cell>
          <cell r="AR6">
            <v>116</v>
          </cell>
          <cell r="AS6">
            <v>115</v>
          </cell>
          <cell r="AT6">
            <v>112</v>
          </cell>
          <cell r="AU6">
            <v>100</v>
          </cell>
          <cell r="AV6">
            <v>97</v>
          </cell>
          <cell r="AW6">
            <v>97</v>
          </cell>
          <cell r="AX6">
            <v>91</v>
          </cell>
          <cell r="AY6">
            <v>91</v>
          </cell>
          <cell r="AZ6">
            <v>97</v>
          </cell>
          <cell r="BA6">
            <v>97</v>
          </cell>
          <cell r="BB6">
            <v>97</v>
          </cell>
          <cell r="BC6">
            <v>97</v>
          </cell>
          <cell r="BD6">
            <v>94</v>
          </cell>
          <cell r="BE6">
            <v>94</v>
          </cell>
          <cell r="BF6">
            <v>94</v>
          </cell>
          <cell r="BG6">
            <v>84</v>
          </cell>
          <cell r="BH6">
            <v>84</v>
          </cell>
          <cell r="BI6">
            <v>84</v>
          </cell>
          <cell r="BJ6">
            <v>87</v>
          </cell>
          <cell r="BK6">
            <v>95</v>
          </cell>
          <cell r="BL6">
            <v>98</v>
          </cell>
          <cell r="BM6">
            <v>103</v>
          </cell>
          <cell r="BN6">
            <v>100</v>
          </cell>
          <cell r="BO6">
            <v>103</v>
          </cell>
          <cell r="BP6">
            <v>107</v>
          </cell>
          <cell r="BQ6">
            <v>107</v>
          </cell>
          <cell r="BR6">
            <v>113</v>
          </cell>
          <cell r="BS6">
            <v>112</v>
          </cell>
          <cell r="BT6">
            <v>113</v>
          </cell>
          <cell r="BU6">
            <v>119</v>
          </cell>
          <cell r="BV6">
            <v>125</v>
          </cell>
          <cell r="BW6">
            <v>135</v>
          </cell>
          <cell r="BX6">
            <v>141</v>
          </cell>
          <cell r="BY6">
            <v>144</v>
          </cell>
          <cell r="BZ6">
            <v>149</v>
          </cell>
          <cell r="CA6">
            <v>143</v>
          </cell>
          <cell r="CB6">
            <v>143</v>
          </cell>
          <cell r="CC6">
            <v>143</v>
          </cell>
          <cell r="CD6">
            <v>143</v>
          </cell>
          <cell r="CE6">
            <v>143</v>
          </cell>
          <cell r="CF6">
            <v>143</v>
          </cell>
          <cell r="CG6">
            <v>146</v>
          </cell>
          <cell r="CH6">
            <v>146</v>
          </cell>
          <cell r="CI6">
            <v>149</v>
          </cell>
          <cell r="CJ6">
            <v>149</v>
          </cell>
          <cell r="CK6">
            <v>146</v>
          </cell>
          <cell r="CL6">
            <v>146</v>
          </cell>
          <cell r="CM6">
            <v>143</v>
          </cell>
          <cell r="CN6">
            <v>143</v>
          </cell>
          <cell r="CO6">
            <v>143</v>
          </cell>
          <cell r="CP6">
            <v>133</v>
          </cell>
          <cell r="CQ6">
            <v>133</v>
          </cell>
          <cell r="CR6">
            <v>130</v>
          </cell>
          <cell r="CS6">
            <v>120</v>
          </cell>
        </row>
      </sheetData>
      <sheetData sheetId="28">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6057</v>
          </cell>
          <cell r="C2">
            <v>6064</v>
          </cell>
          <cell r="D2">
            <v>5990</v>
          </cell>
          <cell r="E2">
            <v>5907</v>
          </cell>
          <cell r="F2">
            <v>5667</v>
          </cell>
          <cell r="G2">
            <v>5602</v>
          </cell>
          <cell r="H2">
            <v>5342</v>
          </cell>
          <cell r="I2">
            <v>5344</v>
          </cell>
          <cell r="J2">
            <v>5511</v>
          </cell>
          <cell r="K2">
            <v>5462</v>
          </cell>
          <cell r="L2">
            <v>5267</v>
          </cell>
          <cell r="M2">
            <v>5344</v>
          </cell>
          <cell r="N2">
            <v>5404</v>
          </cell>
          <cell r="O2">
            <v>5375</v>
          </cell>
          <cell r="P2">
            <v>5378</v>
          </cell>
          <cell r="Q2">
            <v>5342</v>
          </cell>
          <cell r="R2">
            <v>5269</v>
          </cell>
          <cell r="S2">
            <v>5356</v>
          </cell>
          <cell r="T2">
            <v>5449</v>
          </cell>
          <cell r="U2">
            <v>5497</v>
          </cell>
          <cell r="V2">
            <v>5334</v>
          </cell>
          <cell r="W2">
            <v>5508</v>
          </cell>
          <cell r="X2">
            <v>5611</v>
          </cell>
          <cell r="Y2">
            <v>5581</v>
          </cell>
          <cell r="Z2">
            <v>5595</v>
          </cell>
          <cell r="AA2">
            <v>5751</v>
          </cell>
          <cell r="AB2">
            <v>5746</v>
          </cell>
          <cell r="AC2">
            <v>5804</v>
          </cell>
          <cell r="AD2">
            <v>5954</v>
          </cell>
          <cell r="AE2">
            <v>5906</v>
          </cell>
          <cell r="AF2">
            <v>5882</v>
          </cell>
          <cell r="AG2">
            <v>5756</v>
          </cell>
          <cell r="AH2">
            <v>5734</v>
          </cell>
          <cell r="AI2">
            <v>5747</v>
          </cell>
          <cell r="AJ2">
            <v>5819</v>
          </cell>
          <cell r="AK2">
            <v>5840</v>
          </cell>
          <cell r="AL2">
            <v>5767</v>
          </cell>
          <cell r="AM2">
            <v>5798</v>
          </cell>
          <cell r="AN2">
            <v>5844</v>
          </cell>
          <cell r="AO2">
            <v>5871</v>
          </cell>
          <cell r="AP2">
            <v>5918</v>
          </cell>
          <cell r="AQ2">
            <v>6002</v>
          </cell>
          <cell r="AR2">
            <v>6014</v>
          </cell>
          <cell r="AS2">
            <v>5910</v>
          </cell>
          <cell r="AT2">
            <v>6001</v>
          </cell>
          <cell r="AU2">
            <v>6112</v>
          </cell>
          <cell r="AV2">
            <v>6006</v>
          </cell>
          <cell r="AW2">
            <v>5815</v>
          </cell>
          <cell r="AX2">
            <v>5870</v>
          </cell>
          <cell r="AY2">
            <v>5702</v>
          </cell>
          <cell r="AZ2">
            <v>5486</v>
          </cell>
          <cell r="BA2">
            <v>5433</v>
          </cell>
          <cell r="BB2">
            <v>5447</v>
          </cell>
          <cell r="BC2">
            <v>5387</v>
          </cell>
          <cell r="BD2">
            <v>4784</v>
          </cell>
          <cell r="BE2">
            <v>5455</v>
          </cell>
          <cell r="BF2">
            <v>5405</v>
          </cell>
          <cell r="BG2">
            <v>5421</v>
          </cell>
          <cell r="BH2">
            <v>5514</v>
          </cell>
          <cell r="BI2">
            <v>5484</v>
          </cell>
          <cell r="BJ2">
            <v>5448</v>
          </cell>
          <cell r="BK2">
            <v>5485</v>
          </cell>
          <cell r="BL2">
            <v>5441</v>
          </cell>
          <cell r="BM2">
            <v>5475</v>
          </cell>
          <cell r="BN2">
            <v>5473</v>
          </cell>
          <cell r="BO2">
            <v>5714</v>
          </cell>
          <cell r="BP2">
            <v>5650</v>
          </cell>
          <cell r="BQ2">
            <v>5563</v>
          </cell>
          <cell r="BR2">
            <v>5561</v>
          </cell>
          <cell r="BS2">
            <v>5938</v>
          </cell>
          <cell r="BT2">
            <v>6096</v>
          </cell>
          <cell r="BU2">
            <v>6461</v>
          </cell>
          <cell r="BV2">
            <v>6600</v>
          </cell>
          <cell r="BW2">
            <v>6836</v>
          </cell>
          <cell r="BX2">
            <v>6877</v>
          </cell>
          <cell r="BY2">
            <v>6865</v>
          </cell>
          <cell r="BZ2">
            <v>6932</v>
          </cell>
          <cell r="CA2">
            <v>6971</v>
          </cell>
          <cell r="CB2">
            <v>6916</v>
          </cell>
          <cell r="CC2">
            <v>6892</v>
          </cell>
          <cell r="CD2">
            <v>6953</v>
          </cell>
          <cell r="CE2">
            <v>6961</v>
          </cell>
          <cell r="CF2">
            <v>6931</v>
          </cell>
          <cell r="CG2">
            <v>6993</v>
          </cell>
          <cell r="CH2">
            <v>7120</v>
          </cell>
          <cell r="CI2">
            <v>7343</v>
          </cell>
          <cell r="CJ2">
            <v>7310</v>
          </cell>
          <cell r="CK2">
            <v>7024</v>
          </cell>
          <cell r="CL2">
            <v>6880</v>
          </cell>
          <cell r="CM2">
            <v>6696</v>
          </cell>
          <cell r="CN2">
            <v>6625</v>
          </cell>
          <cell r="CO2">
            <v>6616</v>
          </cell>
          <cell r="CP2">
            <v>6502</v>
          </cell>
          <cell r="CQ2">
            <v>6350</v>
          </cell>
          <cell r="CR2">
            <v>6197</v>
          </cell>
          <cell r="CS2">
            <v>5995</v>
          </cell>
        </row>
        <row r="6">
          <cell r="B6">
            <v>120</v>
          </cell>
          <cell r="C6">
            <v>120</v>
          </cell>
          <cell r="D6">
            <v>120</v>
          </cell>
          <cell r="E6">
            <v>120</v>
          </cell>
          <cell r="F6">
            <v>115</v>
          </cell>
          <cell r="G6">
            <v>112</v>
          </cell>
          <cell r="H6">
            <v>112</v>
          </cell>
          <cell r="I6">
            <v>109</v>
          </cell>
          <cell r="J6">
            <v>109</v>
          </cell>
          <cell r="K6">
            <v>109</v>
          </cell>
          <cell r="L6">
            <v>109</v>
          </cell>
          <cell r="M6">
            <v>109</v>
          </cell>
          <cell r="N6">
            <v>109</v>
          </cell>
          <cell r="O6">
            <v>109</v>
          </cell>
          <cell r="P6">
            <v>106</v>
          </cell>
          <cell r="Q6">
            <v>106</v>
          </cell>
          <cell r="R6">
            <v>106</v>
          </cell>
          <cell r="S6">
            <v>106</v>
          </cell>
          <cell r="T6">
            <v>106</v>
          </cell>
          <cell r="U6">
            <v>106</v>
          </cell>
          <cell r="V6">
            <v>112</v>
          </cell>
          <cell r="W6">
            <v>112</v>
          </cell>
          <cell r="X6">
            <v>112</v>
          </cell>
          <cell r="Y6">
            <v>112</v>
          </cell>
          <cell r="Z6">
            <v>115</v>
          </cell>
          <cell r="AA6">
            <v>115</v>
          </cell>
          <cell r="AB6">
            <v>125</v>
          </cell>
          <cell r="AC6">
            <v>125</v>
          </cell>
          <cell r="AD6">
            <v>135</v>
          </cell>
          <cell r="AE6">
            <v>135</v>
          </cell>
          <cell r="AF6">
            <v>132</v>
          </cell>
          <cell r="AG6">
            <v>132</v>
          </cell>
          <cell r="AH6">
            <v>129</v>
          </cell>
          <cell r="AI6">
            <v>129</v>
          </cell>
          <cell r="AJ6">
            <v>129</v>
          </cell>
          <cell r="AK6">
            <v>126</v>
          </cell>
          <cell r="AL6">
            <v>126</v>
          </cell>
          <cell r="AM6">
            <v>125</v>
          </cell>
          <cell r="AN6">
            <v>122</v>
          </cell>
          <cell r="AO6">
            <v>119</v>
          </cell>
          <cell r="AP6">
            <v>119</v>
          </cell>
          <cell r="AQ6">
            <v>122</v>
          </cell>
          <cell r="AR6">
            <v>122</v>
          </cell>
          <cell r="AS6">
            <v>119</v>
          </cell>
          <cell r="AT6">
            <v>116</v>
          </cell>
          <cell r="AU6">
            <v>112</v>
          </cell>
          <cell r="AV6">
            <v>109</v>
          </cell>
          <cell r="AW6">
            <v>106</v>
          </cell>
          <cell r="AX6">
            <v>106</v>
          </cell>
          <cell r="AY6">
            <v>105</v>
          </cell>
          <cell r="AZ6">
            <v>105</v>
          </cell>
          <cell r="BA6">
            <v>105</v>
          </cell>
          <cell r="BB6">
            <v>102</v>
          </cell>
          <cell r="BC6">
            <v>99</v>
          </cell>
          <cell r="BD6">
            <v>96</v>
          </cell>
          <cell r="BE6">
            <v>84</v>
          </cell>
          <cell r="BF6">
            <v>93</v>
          </cell>
          <cell r="BG6">
            <v>90</v>
          </cell>
          <cell r="BH6">
            <v>90</v>
          </cell>
          <cell r="BI6">
            <v>87</v>
          </cell>
          <cell r="BJ6">
            <v>87</v>
          </cell>
          <cell r="BK6">
            <v>90</v>
          </cell>
          <cell r="BL6">
            <v>90</v>
          </cell>
          <cell r="BM6">
            <v>93</v>
          </cell>
          <cell r="BN6">
            <v>96</v>
          </cell>
          <cell r="BO6">
            <v>99</v>
          </cell>
          <cell r="BP6">
            <v>101</v>
          </cell>
          <cell r="BQ6">
            <v>104</v>
          </cell>
          <cell r="BR6">
            <v>104</v>
          </cell>
          <cell r="BS6">
            <v>112</v>
          </cell>
          <cell r="BT6">
            <v>118</v>
          </cell>
          <cell r="BU6">
            <v>115</v>
          </cell>
          <cell r="BV6">
            <v>121</v>
          </cell>
          <cell r="BW6">
            <v>130</v>
          </cell>
          <cell r="BX6">
            <v>137</v>
          </cell>
          <cell r="BY6">
            <v>140</v>
          </cell>
          <cell r="BZ6">
            <v>140</v>
          </cell>
          <cell r="CA6">
            <v>144</v>
          </cell>
          <cell r="CB6">
            <v>144</v>
          </cell>
          <cell r="CC6">
            <v>144</v>
          </cell>
          <cell r="CD6">
            <v>144</v>
          </cell>
          <cell r="CE6">
            <v>147</v>
          </cell>
          <cell r="CF6">
            <v>147</v>
          </cell>
          <cell r="CG6">
            <v>147</v>
          </cell>
          <cell r="CH6">
            <v>147</v>
          </cell>
          <cell r="CI6">
            <v>147</v>
          </cell>
          <cell r="CJ6">
            <v>147</v>
          </cell>
          <cell r="CK6">
            <v>147</v>
          </cell>
          <cell r="CL6">
            <v>147</v>
          </cell>
          <cell r="CM6">
            <v>139</v>
          </cell>
          <cell r="CN6">
            <v>136</v>
          </cell>
          <cell r="CO6">
            <v>137</v>
          </cell>
          <cell r="CP6">
            <v>134</v>
          </cell>
          <cell r="CQ6">
            <v>130</v>
          </cell>
          <cell r="CR6">
            <v>127</v>
          </cell>
          <cell r="CS6">
            <v>124</v>
          </cell>
        </row>
      </sheetData>
      <sheetData sheetId="29">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5757</v>
          </cell>
          <cell r="C2">
            <v>5763</v>
          </cell>
          <cell r="D2">
            <v>5744</v>
          </cell>
          <cell r="E2">
            <v>5540</v>
          </cell>
          <cell r="F2">
            <v>5520</v>
          </cell>
          <cell r="G2">
            <v>5353</v>
          </cell>
          <cell r="H2">
            <v>5471</v>
          </cell>
          <cell r="I2">
            <v>5501</v>
          </cell>
          <cell r="J2">
            <v>5447</v>
          </cell>
          <cell r="K2">
            <v>5435</v>
          </cell>
          <cell r="L2">
            <v>5398</v>
          </cell>
          <cell r="M2">
            <v>5230</v>
          </cell>
          <cell r="N2">
            <v>5233</v>
          </cell>
          <cell r="O2">
            <v>5309</v>
          </cell>
          <cell r="P2">
            <v>5264</v>
          </cell>
          <cell r="Q2">
            <v>5101</v>
          </cell>
          <cell r="R2">
            <v>5250</v>
          </cell>
          <cell r="S2">
            <v>5338</v>
          </cell>
          <cell r="T2">
            <v>5284</v>
          </cell>
          <cell r="U2">
            <v>5269</v>
          </cell>
          <cell r="V2">
            <v>5325</v>
          </cell>
          <cell r="W2">
            <v>5485</v>
          </cell>
          <cell r="X2">
            <v>5400</v>
          </cell>
          <cell r="Y2">
            <v>5482</v>
          </cell>
          <cell r="Z2">
            <v>5607</v>
          </cell>
          <cell r="AA2">
            <v>5682</v>
          </cell>
          <cell r="AB2">
            <v>5886</v>
          </cell>
          <cell r="AC2">
            <v>5853</v>
          </cell>
          <cell r="AD2">
            <v>6034</v>
          </cell>
          <cell r="AE2">
            <v>6069</v>
          </cell>
          <cell r="AF2">
            <v>5997</v>
          </cell>
          <cell r="AG2">
            <v>6004</v>
          </cell>
          <cell r="AH2">
            <v>6016</v>
          </cell>
          <cell r="AI2">
            <v>5969</v>
          </cell>
          <cell r="AJ2">
            <v>6151</v>
          </cell>
          <cell r="AK2">
            <v>6225</v>
          </cell>
          <cell r="AL2">
            <v>6308</v>
          </cell>
          <cell r="AM2">
            <v>6351</v>
          </cell>
          <cell r="AN2">
            <v>6342</v>
          </cell>
          <cell r="AO2">
            <v>6537</v>
          </cell>
          <cell r="AP2">
            <v>6642</v>
          </cell>
          <cell r="AQ2">
            <v>6640</v>
          </cell>
          <cell r="AR2">
            <v>6606</v>
          </cell>
          <cell r="AS2">
            <v>6642</v>
          </cell>
          <cell r="AT2">
            <v>6741</v>
          </cell>
          <cell r="AU2">
            <v>6697</v>
          </cell>
          <cell r="AV2">
            <v>6609</v>
          </cell>
          <cell r="AW2">
            <v>6626</v>
          </cell>
          <cell r="AX2">
            <v>6627</v>
          </cell>
          <cell r="AY2">
            <v>6471</v>
          </cell>
          <cell r="AZ2">
            <v>6414</v>
          </cell>
          <cell r="BA2">
            <v>6489</v>
          </cell>
          <cell r="BB2">
            <v>6543</v>
          </cell>
          <cell r="BC2">
            <v>6548</v>
          </cell>
          <cell r="BD2">
            <v>6481</v>
          </cell>
          <cell r="BE2">
            <v>6375</v>
          </cell>
          <cell r="BF2">
            <v>6346</v>
          </cell>
          <cell r="BG2">
            <v>6416</v>
          </cell>
          <cell r="BH2">
            <v>6377</v>
          </cell>
          <cell r="BI2">
            <v>6360</v>
          </cell>
          <cell r="BJ2">
            <v>6335</v>
          </cell>
          <cell r="BK2">
            <v>6236</v>
          </cell>
          <cell r="BL2">
            <v>6210</v>
          </cell>
          <cell r="BM2">
            <v>6236</v>
          </cell>
          <cell r="BN2">
            <v>6284</v>
          </cell>
          <cell r="BO2">
            <v>6118</v>
          </cell>
          <cell r="BP2">
            <v>6077</v>
          </cell>
          <cell r="BQ2">
            <v>6098</v>
          </cell>
          <cell r="BR2">
            <v>6107</v>
          </cell>
          <cell r="BS2">
            <v>6146</v>
          </cell>
          <cell r="BT2">
            <v>6476</v>
          </cell>
          <cell r="BU2">
            <v>6836</v>
          </cell>
          <cell r="BV2">
            <v>7129</v>
          </cell>
          <cell r="BW2">
            <v>7232</v>
          </cell>
          <cell r="BX2">
            <v>7251</v>
          </cell>
          <cell r="BY2">
            <v>7310</v>
          </cell>
          <cell r="BZ2">
            <v>7375</v>
          </cell>
          <cell r="CA2">
            <v>7398</v>
          </cell>
          <cell r="CB2">
            <v>7327</v>
          </cell>
          <cell r="CC2">
            <v>7263</v>
          </cell>
          <cell r="CD2">
            <v>7343</v>
          </cell>
          <cell r="CE2">
            <v>7215</v>
          </cell>
          <cell r="CF2">
            <v>7062</v>
          </cell>
          <cell r="CG2">
            <v>7023</v>
          </cell>
          <cell r="CH2">
            <v>6995</v>
          </cell>
          <cell r="CI2">
            <v>6890</v>
          </cell>
          <cell r="CJ2">
            <v>6878</v>
          </cell>
          <cell r="CK2">
            <v>6711</v>
          </cell>
          <cell r="CL2">
            <v>6739</v>
          </cell>
          <cell r="CM2">
            <v>6298</v>
          </cell>
          <cell r="CN2">
            <v>6291</v>
          </cell>
          <cell r="CO2">
            <v>6063</v>
          </cell>
          <cell r="CP2">
            <v>6073</v>
          </cell>
          <cell r="CQ2">
            <v>5944</v>
          </cell>
          <cell r="CR2">
            <v>5927</v>
          </cell>
          <cell r="CS2">
            <v>5939</v>
          </cell>
        </row>
        <row r="6">
          <cell r="B6">
            <v>114</v>
          </cell>
          <cell r="C6">
            <v>117</v>
          </cell>
          <cell r="D6">
            <v>114</v>
          </cell>
          <cell r="E6">
            <v>114</v>
          </cell>
          <cell r="F6">
            <v>111</v>
          </cell>
          <cell r="G6">
            <v>111</v>
          </cell>
          <cell r="H6">
            <v>110</v>
          </cell>
          <cell r="I6">
            <v>110</v>
          </cell>
          <cell r="J6">
            <v>107</v>
          </cell>
          <cell r="K6">
            <v>107</v>
          </cell>
          <cell r="L6">
            <v>107</v>
          </cell>
          <cell r="M6">
            <v>107</v>
          </cell>
          <cell r="N6">
            <v>107</v>
          </cell>
          <cell r="O6">
            <v>107</v>
          </cell>
          <cell r="P6">
            <v>107</v>
          </cell>
          <cell r="Q6">
            <v>107</v>
          </cell>
          <cell r="R6">
            <v>107</v>
          </cell>
          <cell r="S6">
            <v>107</v>
          </cell>
          <cell r="T6">
            <v>107</v>
          </cell>
          <cell r="U6">
            <v>107</v>
          </cell>
          <cell r="V6">
            <v>110</v>
          </cell>
          <cell r="W6">
            <v>110</v>
          </cell>
          <cell r="X6">
            <v>110</v>
          </cell>
          <cell r="Y6">
            <v>123</v>
          </cell>
          <cell r="Z6">
            <v>114</v>
          </cell>
          <cell r="AA6">
            <v>120</v>
          </cell>
          <cell r="AB6">
            <v>128</v>
          </cell>
          <cell r="AC6">
            <v>126</v>
          </cell>
          <cell r="AD6">
            <v>136</v>
          </cell>
          <cell r="AE6">
            <v>139</v>
          </cell>
          <cell r="AF6">
            <v>139</v>
          </cell>
          <cell r="AG6">
            <v>136</v>
          </cell>
          <cell r="AH6">
            <v>133</v>
          </cell>
          <cell r="AI6">
            <v>133</v>
          </cell>
          <cell r="AJ6">
            <v>130</v>
          </cell>
          <cell r="AK6">
            <v>120</v>
          </cell>
          <cell r="AL6">
            <v>129</v>
          </cell>
          <cell r="AM6">
            <v>126</v>
          </cell>
          <cell r="AN6">
            <v>123</v>
          </cell>
          <cell r="AO6">
            <v>128</v>
          </cell>
          <cell r="AP6">
            <v>115</v>
          </cell>
          <cell r="AQ6">
            <v>115</v>
          </cell>
          <cell r="AR6">
            <v>102</v>
          </cell>
          <cell r="AS6">
            <v>107</v>
          </cell>
          <cell r="AT6">
            <v>107</v>
          </cell>
          <cell r="AU6">
            <v>106</v>
          </cell>
          <cell r="AV6">
            <v>103</v>
          </cell>
          <cell r="AW6">
            <v>97</v>
          </cell>
          <cell r="AX6">
            <v>93</v>
          </cell>
          <cell r="AY6">
            <v>89</v>
          </cell>
          <cell r="AZ6">
            <v>86</v>
          </cell>
          <cell r="BA6">
            <v>86</v>
          </cell>
          <cell r="BB6">
            <v>83</v>
          </cell>
          <cell r="BC6">
            <v>83</v>
          </cell>
          <cell r="BD6">
            <v>79</v>
          </cell>
          <cell r="BE6">
            <v>81</v>
          </cell>
          <cell r="BF6">
            <v>81</v>
          </cell>
          <cell r="BG6">
            <v>81</v>
          </cell>
          <cell r="BH6">
            <v>81</v>
          </cell>
          <cell r="BI6">
            <v>84</v>
          </cell>
          <cell r="BJ6">
            <v>84</v>
          </cell>
          <cell r="BK6">
            <v>87</v>
          </cell>
          <cell r="BL6">
            <v>95</v>
          </cell>
          <cell r="BM6">
            <v>96</v>
          </cell>
          <cell r="BN6">
            <v>96</v>
          </cell>
          <cell r="BO6">
            <v>99</v>
          </cell>
          <cell r="BP6">
            <v>99</v>
          </cell>
          <cell r="BQ6">
            <v>102</v>
          </cell>
          <cell r="BR6">
            <v>107</v>
          </cell>
          <cell r="BS6">
            <v>110</v>
          </cell>
          <cell r="BT6">
            <v>113</v>
          </cell>
          <cell r="BU6">
            <v>116</v>
          </cell>
          <cell r="BV6">
            <v>120</v>
          </cell>
          <cell r="BW6">
            <v>149</v>
          </cell>
          <cell r="BX6">
            <v>150</v>
          </cell>
          <cell r="BY6">
            <v>141</v>
          </cell>
          <cell r="BZ6">
            <v>141</v>
          </cell>
          <cell r="CA6">
            <v>141</v>
          </cell>
          <cell r="CB6">
            <v>141</v>
          </cell>
          <cell r="CC6">
            <v>141</v>
          </cell>
          <cell r="CD6">
            <v>141</v>
          </cell>
          <cell r="CE6">
            <v>141</v>
          </cell>
          <cell r="CF6">
            <v>141</v>
          </cell>
          <cell r="CG6">
            <v>141</v>
          </cell>
          <cell r="CH6">
            <v>147</v>
          </cell>
          <cell r="CI6">
            <v>147</v>
          </cell>
          <cell r="CJ6">
            <v>147</v>
          </cell>
          <cell r="CK6">
            <v>144</v>
          </cell>
          <cell r="CL6">
            <v>144</v>
          </cell>
          <cell r="CM6">
            <v>141</v>
          </cell>
          <cell r="CN6">
            <v>128</v>
          </cell>
          <cell r="CO6">
            <v>137</v>
          </cell>
          <cell r="CP6">
            <v>134</v>
          </cell>
          <cell r="CQ6">
            <v>131</v>
          </cell>
          <cell r="CR6">
            <v>127</v>
          </cell>
          <cell r="CS6">
            <v>124</v>
          </cell>
        </row>
      </sheetData>
      <sheetData sheetId="30">
        <row r="1">
          <cell r="B1" t="str">
            <v>QACT0000</v>
          </cell>
          <cell r="C1" t="str">
            <v>QACT0015</v>
          </cell>
          <cell r="D1" t="str">
            <v>QACT0030</v>
          </cell>
          <cell r="E1" t="str">
            <v>QACT0045</v>
          </cell>
          <cell r="F1" t="str">
            <v>QACT0100</v>
          </cell>
          <cell r="G1" t="str">
            <v>QACT0115</v>
          </cell>
          <cell r="H1" t="str">
            <v>QACT0130</v>
          </cell>
          <cell r="I1" t="str">
            <v>QACT0145</v>
          </cell>
          <cell r="J1" t="str">
            <v>QACT0200</v>
          </cell>
          <cell r="K1" t="str">
            <v>QACT0215</v>
          </cell>
          <cell r="L1" t="str">
            <v>QACT0230</v>
          </cell>
          <cell r="M1" t="str">
            <v>QACT0245</v>
          </cell>
          <cell r="N1" t="str">
            <v>QACT0300</v>
          </cell>
          <cell r="O1" t="str">
            <v>QACT0315</v>
          </cell>
          <cell r="P1" t="str">
            <v>QACT0330</v>
          </cell>
          <cell r="Q1" t="str">
            <v>QACT0345</v>
          </cell>
          <cell r="R1" t="str">
            <v>QACT0400</v>
          </cell>
          <cell r="S1" t="str">
            <v>QACT0415</v>
          </cell>
          <cell r="T1" t="str">
            <v>QACT0430</v>
          </cell>
          <cell r="U1" t="str">
            <v>QACT0445</v>
          </cell>
          <cell r="V1" t="str">
            <v>QACT0500</v>
          </cell>
          <cell r="W1" t="str">
            <v>QACT0515</v>
          </cell>
          <cell r="X1" t="str">
            <v>QACT0530</v>
          </cell>
          <cell r="Y1" t="str">
            <v>QACT0545</v>
          </cell>
          <cell r="Z1" t="str">
            <v>QACT0600</v>
          </cell>
          <cell r="AA1" t="str">
            <v>QACT0615</v>
          </cell>
          <cell r="AB1" t="str">
            <v>QACT0630</v>
          </cell>
          <cell r="AC1" t="str">
            <v>QACT0645</v>
          </cell>
          <cell r="AD1" t="str">
            <v>QACT0700</v>
          </cell>
          <cell r="AE1" t="str">
            <v>QACT0715</v>
          </cell>
          <cell r="AF1" t="str">
            <v>QACT0730</v>
          </cell>
          <cell r="AG1" t="str">
            <v>QACT0745</v>
          </cell>
          <cell r="AH1" t="str">
            <v>QACT0800</v>
          </cell>
          <cell r="AI1" t="str">
            <v>QACT0815</v>
          </cell>
          <cell r="AJ1" t="str">
            <v>QACT0830</v>
          </cell>
          <cell r="AK1" t="str">
            <v>QACT0845</v>
          </cell>
          <cell r="AL1" t="str">
            <v>QACT0900</v>
          </cell>
          <cell r="AM1" t="str">
            <v>QACT0915</v>
          </cell>
          <cell r="AN1" t="str">
            <v>QACT0930</v>
          </cell>
          <cell r="AO1" t="str">
            <v>QACT0945</v>
          </cell>
          <cell r="AP1" t="str">
            <v>QACT1000</v>
          </cell>
          <cell r="AQ1" t="str">
            <v>QACT1015</v>
          </cell>
          <cell r="AR1" t="str">
            <v>QACT1030</v>
          </cell>
          <cell r="AS1" t="str">
            <v>QACT1045</v>
          </cell>
          <cell r="AT1" t="str">
            <v>QACT1100</v>
          </cell>
          <cell r="AU1" t="str">
            <v>QACT1115</v>
          </cell>
          <cell r="AV1" t="str">
            <v>QACT1130</v>
          </cell>
          <cell r="AW1" t="str">
            <v>QACT1145</v>
          </cell>
          <cell r="AX1" t="str">
            <v>QACT1200</v>
          </cell>
          <cell r="AY1" t="str">
            <v>QACT1215</v>
          </cell>
          <cell r="AZ1" t="str">
            <v>QACT1230</v>
          </cell>
          <cell r="BA1" t="str">
            <v>QACT1245</v>
          </cell>
          <cell r="BB1" t="str">
            <v>QACT1300</v>
          </cell>
          <cell r="BC1" t="str">
            <v>QACT1315</v>
          </cell>
          <cell r="BD1" t="str">
            <v>QACT1330</v>
          </cell>
          <cell r="BE1" t="str">
            <v>QACT1345</v>
          </cell>
          <cell r="BF1" t="str">
            <v>QACT1400</v>
          </cell>
          <cell r="BG1" t="str">
            <v>QACT1415</v>
          </cell>
          <cell r="BH1" t="str">
            <v>QACT1430</v>
          </cell>
          <cell r="BI1" t="str">
            <v>QACT1445</v>
          </cell>
          <cell r="BJ1" t="str">
            <v>QACT1500</v>
          </cell>
          <cell r="BK1" t="str">
            <v>QACT1515</v>
          </cell>
          <cell r="BL1" t="str">
            <v>QACT1530</v>
          </cell>
          <cell r="BM1" t="str">
            <v>QACT1545</v>
          </cell>
          <cell r="BN1" t="str">
            <v>QACT1600</v>
          </cell>
          <cell r="BO1" t="str">
            <v>QACT1615</v>
          </cell>
          <cell r="BP1" t="str">
            <v>QACT1630</v>
          </cell>
          <cell r="BQ1" t="str">
            <v>QACT1645</v>
          </cell>
          <cell r="BR1" t="str">
            <v>QACT1700</v>
          </cell>
          <cell r="BS1" t="str">
            <v>QACT1715</v>
          </cell>
          <cell r="BT1" t="str">
            <v>QACT1730</v>
          </cell>
          <cell r="BU1" t="str">
            <v>QACT1745</v>
          </cell>
          <cell r="BV1" t="str">
            <v>QACT1800</v>
          </cell>
          <cell r="BW1" t="str">
            <v>QACT1815</v>
          </cell>
          <cell r="BX1" t="str">
            <v>QACT1830</v>
          </cell>
          <cell r="BY1" t="str">
            <v>QACT1845</v>
          </cell>
          <cell r="BZ1" t="str">
            <v>QACT1900</v>
          </cell>
          <cell r="CA1" t="str">
            <v>QACT1915</v>
          </cell>
          <cell r="CB1" t="str">
            <v>QACT1930</v>
          </cell>
          <cell r="CC1" t="str">
            <v>QACT1945</v>
          </cell>
          <cell r="CD1" t="str">
            <v>QACT2000</v>
          </cell>
          <cell r="CE1" t="str">
            <v>QACT2015</v>
          </cell>
          <cell r="CF1" t="str">
            <v>QACT2030</v>
          </cell>
          <cell r="CG1" t="str">
            <v>QACT2045</v>
          </cell>
          <cell r="CH1" t="str">
            <v>QACT2100</v>
          </cell>
          <cell r="CI1" t="str">
            <v>QACT2115</v>
          </cell>
          <cell r="CJ1" t="str">
            <v>QACT2130</v>
          </cell>
          <cell r="CK1" t="str">
            <v>QACT2145</v>
          </cell>
          <cell r="CL1" t="str">
            <v>QACT2200</v>
          </cell>
          <cell r="CM1" t="str">
            <v>QACT2215</v>
          </cell>
          <cell r="CN1" t="str">
            <v>QACT2230</v>
          </cell>
          <cell r="CO1" t="str">
            <v>QACT2245</v>
          </cell>
          <cell r="CP1" t="str">
            <v>QACT2300</v>
          </cell>
          <cell r="CQ1" t="str">
            <v>QACT2315</v>
          </cell>
          <cell r="CR1" t="str">
            <v>QACT2330</v>
          </cell>
          <cell r="CS1" t="str">
            <v>QACT2345</v>
          </cell>
        </row>
        <row r="2">
          <cell r="B2">
            <v>5378</v>
          </cell>
          <cell r="C2">
            <v>5375</v>
          </cell>
          <cell r="D2">
            <v>5320</v>
          </cell>
          <cell r="E2">
            <v>5242</v>
          </cell>
          <cell r="F2">
            <v>5309</v>
          </cell>
          <cell r="G2">
            <v>5158</v>
          </cell>
          <cell r="H2">
            <v>5226</v>
          </cell>
          <cell r="I2">
            <v>5028</v>
          </cell>
          <cell r="J2">
            <v>5109</v>
          </cell>
          <cell r="K2">
            <v>5002</v>
          </cell>
          <cell r="L2">
            <v>4972</v>
          </cell>
          <cell r="M2">
            <v>4986</v>
          </cell>
          <cell r="N2">
            <v>4963</v>
          </cell>
          <cell r="O2">
            <v>4991</v>
          </cell>
          <cell r="P2">
            <v>4836</v>
          </cell>
          <cell r="Q2">
            <v>4810</v>
          </cell>
          <cell r="R2">
            <v>5004</v>
          </cell>
          <cell r="S2">
            <v>4961</v>
          </cell>
          <cell r="T2">
            <v>4987</v>
          </cell>
          <cell r="U2">
            <v>5038</v>
          </cell>
          <cell r="V2">
            <v>5042</v>
          </cell>
          <cell r="W2">
            <v>4999</v>
          </cell>
          <cell r="X2">
            <v>5117</v>
          </cell>
          <cell r="Y2">
            <v>5249</v>
          </cell>
          <cell r="Z2">
            <v>5216</v>
          </cell>
          <cell r="AA2">
            <v>5406</v>
          </cell>
          <cell r="AB2">
            <v>5478</v>
          </cell>
          <cell r="AC2">
            <v>5733</v>
          </cell>
          <cell r="AD2">
            <v>5775</v>
          </cell>
          <cell r="AE2">
            <v>5790</v>
          </cell>
          <cell r="AF2">
            <v>5926</v>
          </cell>
          <cell r="AG2">
            <v>5925</v>
          </cell>
          <cell r="AH2">
            <v>5853</v>
          </cell>
          <cell r="AI2">
            <v>6062</v>
          </cell>
          <cell r="AJ2">
            <v>6119</v>
          </cell>
          <cell r="AK2">
            <v>6055</v>
          </cell>
          <cell r="AL2">
            <v>6166</v>
          </cell>
          <cell r="AM2">
            <v>6417</v>
          </cell>
          <cell r="AN2">
            <v>6356</v>
          </cell>
          <cell r="AO2">
            <v>6268</v>
          </cell>
          <cell r="AP2">
            <v>6445</v>
          </cell>
          <cell r="AQ2">
            <v>6527</v>
          </cell>
          <cell r="AR2">
            <v>6435</v>
          </cell>
          <cell r="AS2">
            <v>6243</v>
          </cell>
          <cell r="AT2">
            <v>6373</v>
          </cell>
          <cell r="AU2">
            <v>6404</v>
          </cell>
          <cell r="AV2">
            <v>6327</v>
          </cell>
          <cell r="AW2">
            <v>6259</v>
          </cell>
          <cell r="AX2">
            <v>6202</v>
          </cell>
          <cell r="AY2">
            <v>6097</v>
          </cell>
          <cell r="AZ2">
            <v>6050</v>
          </cell>
          <cell r="BA2">
            <v>6069</v>
          </cell>
          <cell r="BB2">
            <v>6054</v>
          </cell>
          <cell r="BC2">
            <v>6188</v>
          </cell>
          <cell r="BD2">
            <v>6189</v>
          </cell>
          <cell r="BE2">
            <v>6060</v>
          </cell>
          <cell r="BF2">
            <v>6093</v>
          </cell>
          <cell r="BG2">
            <v>6058</v>
          </cell>
          <cell r="BH2">
            <v>6007</v>
          </cell>
          <cell r="BI2">
            <v>6002</v>
          </cell>
          <cell r="BJ2">
            <v>6094</v>
          </cell>
          <cell r="BK2">
            <v>5979</v>
          </cell>
          <cell r="BL2">
            <v>5928</v>
          </cell>
          <cell r="BM2">
            <v>5894</v>
          </cell>
          <cell r="BN2">
            <v>5778</v>
          </cell>
          <cell r="BO2">
            <v>5789</v>
          </cell>
          <cell r="BP2">
            <v>5765</v>
          </cell>
          <cell r="BQ2">
            <v>5472</v>
          </cell>
          <cell r="BR2">
            <v>5869</v>
          </cell>
          <cell r="BS2">
            <v>5982</v>
          </cell>
          <cell r="BT2">
            <v>6204</v>
          </cell>
          <cell r="BU2">
            <v>6614</v>
          </cell>
          <cell r="BV2">
            <v>6900</v>
          </cell>
          <cell r="BW2">
            <v>7160</v>
          </cell>
          <cell r="BX2">
            <v>7229</v>
          </cell>
          <cell r="BY2">
            <v>7231</v>
          </cell>
          <cell r="BZ2">
            <v>7226</v>
          </cell>
          <cell r="CA2">
            <v>7250</v>
          </cell>
          <cell r="CB2">
            <v>7086</v>
          </cell>
          <cell r="CC2">
            <v>7121</v>
          </cell>
          <cell r="CD2">
            <v>7027</v>
          </cell>
          <cell r="CE2">
            <v>7044</v>
          </cell>
          <cell r="CF2">
            <v>6966</v>
          </cell>
          <cell r="CG2">
            <v>6654</v>
          </cell>
          <cell r="CH2">
            <v>6637</v>
          </cell>
          <cell r="CI2">
            <v>6662</v>
          </cell>
          <cell r="CJ2">
            <v>6591</v>
          </cell>
          <cell r="CK2">
            <v>6572</v>
          </cell>
          <cell r="CL2">
            <v>6521</v>
          </cell>
          <cell r="CM2">
            <v>6569</v>
          </cell>
          <cell r="CN2">
            <v>6481</v>
          </cell>
          <cell r="CO2">
            <v>6134</v>
          </cell>
          <cell r="CP2">
            <v>6018</v>
          </cell>
          <cell r="CQ2">
            <v>5927</v>
          </cell>
          <cell r="CR2">
            <v>5853</v>
          </cell>
          <cell r="CS2">
            <v>5424</v>
          </cell>
        </row>
        <row r="6">
          <cell r="B6">
            <v>110</v>
          </cell>
          <cell r="C6">
            <v>107</v>
          </cell>
          <cell r="D6">
            <v>104</v>
          </cell>
          <cell r="E6">
            <v>104</v>
          </cell>
          <cell r="F6">
            <v>101</v>
          </cell>
          <cell r="G6">
            <v>110</v>
          </cell>
          <cell r="H6">
            <v>110</v>
          </cell>
          <cell r="I6">
            <v>110</v>
          </cell>
          <cell r="J6">
            <v>110</v>
          </cell>
          <cell r="K6">
            <v>110</v>
          </cell>
          <cell r="L6">
            <v>107</v>
          </cell>
          <cell r="M6">
            <v>107</v>
          </cell>
          <cell r="N6">
            <v>107</v>
          </cell>
          <cell r="O6">
            <v>107</v>
          </cell>
          <cell r="P6">
            <v>107</v>
          </cell>
          <cell r="Q6">
            <v>107</v>
          </cell>
          <cell r="R6">
            <v>110</v>
          </cell>
          <cell r="S6">
            <v>110</v>
          </cell>
          <cell r="T6">
            <v>110</v>
          </cell>
          <cell r="U6">
            <v>110</v>
          </cell>
          <cell r="V6">
            <v>110</v>
          </cell>
          <cell r="W6">
            <v>110</v>
          </cell>
          <cell r="X6">
            <v>111</v>
          </cell>
          <cell r="Y6">
            <v>114</v>
          </cell>
          <cell r="Z6">
            <v>117</v>
          </cell>
          <cell r="AA6">
            <v>124</v>
          </cell>
          <cell r="AB6">
            <v>130</v>
          </cell>
          <cell r="AC6">
            <v>137</v>
          </cell>
          <cell r="AD6">
            <v>140</v>
          </cell>
          <cell r="AE6">
            <v>140</v>
          </cell>
          <cell r="AF6">
            <v>137</v>
          </cell>
          <cell r="AG6">
            <v>134</v>
          </cell>
          <cell r="AH6">
            <v>134</v>
          </cell>
          <cell r="AI6">
            <v>131</v>
          </cell>
          <cell r="AJ6">
            <v>131</v>
          </cell>
          <cell r="AK6">
            <v>121</v>
          </cell>
          <cell r="AL6">
            <v>116</v>
          </cell>
          <cell r="AM6">
            <v>114</v>
          </cell>
          <cell r="AN6">
            <v>117</v>
          </cell>
          <cell r="AO6">
            <v>117</v>
          </cell>
          <cell r="AP6">
            <v>117</v>
          </cell>
          <cell r="AQ6">
            <v>117</v>
          </cell>
          <cell r="AR6">
            <v>111</v>
          </cell>
          <cell r="AS6">
            <v>110</v>
          </cell>
          <cell r="AT6">
            <v>107</v>
          </cell>
          <cell r="AU6">
            <v>107</v>
          </cell>
          <cell r="AV6">
            <v>101</v>
          </cell>
          <cell r="AW6">
            <v>91</v>
          </cell>
          <cell r="AX6">
            <v>97</v>
          </cell>
          <cell r="AY6">
            <v>91</v>
          </cell>
          <cell r="AZ6">
            <v>92</v>
          </cell>
          <cell r="BA6">
            <v>92</v>
          </cell>
          <cell r="BB6">
            <v>89</v>
          </cell>
          <cell r="BC6">
            <v>86</v>
          </cell>
          <cell r="BD6">
            <v>86</v>
          </cell>
          <cell r="BE6">
            <v>86</v>
          </cell>
          <cell r="BF6">
            <v>86</v>
          </cell>
          <cell r="BG6">
            <v>86</v>
          </cell>
          <cell r="BH6">
            <v>83</v>
          </cell>
          <cell r="BI6">
            <v>86</v>
          </cell>
          <cell r="BJ6">
            <v>89</v>
          </cell>
          <cell r="BK6">
            <v>98</v>
          </cell>
          <cell r="BL6">
            <v>92</v>
          </cell>
          <cell r="BM6">
            <v>92</v>
          </cell>
          <cell r="BN6">
            <v>95</v>
          </cell>
          <cell r="BO6">
            <v>95</v>
          </cell>
          <cell r="BP6">
            <v>100</v>
          </cell>
          <cell r="BQ6">
            <v>105</v>
          </cell>
          <cell r="BR6">
            <v>110</v>
          </cell>
          <cell r="BS6">
            <v>110</v>
          </cell>
          <cell r="BT6">
            <v>112</v>
          </cell>
          <cell r="BU6">
            <v>121</v>
          </cell>
          <cell r="BV6">
            <v>118</v>
          </cell>
          <cell r="BW6">
            <v>121</v>
          </cell>
          <cell r="BX6">
            <v>148</v>
          </cell>
          <cell r="BY6">
            <v>142</v>
          </cell>
          <cell r="BZ6">
            <v>145</v>
          </cell>
          <cell r="CA6">
            <v>145</v>
          </cell>
          <cell r="CB6">
            <v>145</v>
          </cell>
          <cell r="CC6">
            <v>145</v>
          </cell>
          <cell r="CD6">
            <v>145</v>
          </cell>
          <cell r="CE6">
            <v>145</v>
          </cell>
          <cell r="CF6">
            <v>145</v>
          </cell>
          <cell r="CG6">
            <v>145</v>
          </cell>
          <cell r="CH6">
            <v>145</v>
          </cell>
          <cell r="CI6">
            <v>145</v>
          </cell>
          <cell r="CJ6">
            <v>145</v>
          </cell>
          <cell r="CK6">
            <v>145</v>
          </cell>
          <cell r="CL6">
            <v>145</v>
          </cell>
          <cell r="CM6">
            <v>142</v>
          </cell>
          <cell r="CN6">
            <v>139</v>
          </cell>
          <cell r="CO6">
            <v>139</v>
          </cell>
          <cell r="CP6">
            <v>124</v>
          </cell>
          <cell r="CQ6">
            <v>121</v>
          </cell>
          <cell r="CR6">
            <v>121</v>
          </cell>
          <cell r="CS6">
            <v>121</v>
          </cell>
        </row>
      </sheetData>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66442-F133-4509-BB08-916B86CA530C}">
  <dimension ref="A1:HC72"/>
  <sheetViews>
    <sheetView showGridLines="0" workbookViewId="0">
      <selection activeCell="J25" sqref="J25"/>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44927</v>
      </c>
      <c r="B2" s="3" t="s">
        <v>98</v>
      </c>
      <c r="C2" s="4">
        <f>_xlfn.XLOOKUP($C$1,[5]J1!$B$1:$CS$1,[5]J1!$B$2:$CS$2,0)</f>
        <v>5380.333333333333</v>
      </c>
      <c r="D2" s="4">
        <f>_xlfn.XLOOKUP($D$1,[5]J1!$B$1:$CS$1,[5]J1!$B$2:$CS$2,0)</f>
        <v>5356.333333333333</v>
      </c>
      <c r="E2" s="4">
        <f>_xlfn.XLOOKUP($E$1,[5]J1!$B$1:$CS$1,[5]J1!$B$2:$CS$2,0)</f>
        <v>5286.666666666667</v>
      </c>
      <c r="F2" s="4">
        <f>_xlfn.XLOOKUP($F$1,[5]J1!$B$1:$CS$1,[5]J1!$B$2:$CS$2,0)</f>
        <v>5248.333333333333</v>
      </c>
      <c r="G2" s="4">
        <f>_xlfn.XLOOKUP($G$1,[5]J1!$B$1:$CS$1,[5]J1!$B$2:$CS$2,0)</f>
        <v>5302.333333333333</v>
      </c>
      <c r="H2" s="4">
        <f>_xlfn.XLOOKUP($H$1,[5]J1!$B$1:$CS$1,[5]J1!$B$2:$CS$2,0)</f>
        <v>5258.333333333333</v>
      </c>
      <c r="I2" s="4">
        <f>_xlfn.XLOOKUP($I$1,[5]J1!$B$1:$CS$1,[5]J1!$B$2:$CS$2,0)</f>
        <v>5336.333333333333</v>
      </c>
      <c r="J2" s="4">
        <f>_xlfn.XLOOKUP($J$1,[5]J1!$B$1:$CS$1,[5]J1!$B$2:$CS$2,0)</f>
        <v>5188.333333333333</v>
      </c>
      <c r="K2" s="4">
        <f>_xlfn.XLOOKUP($K$1,[5]J1!$B$1:$CS$1,[5]J1!$B$2:$CS$2,0)</f>
        <v>5158.333333333333</v>
      </c>
      <c r="L2" s="4">
        <f>_xlfn.XLOOKUP($L$1,[5]J1!$B$1:$CS$1,[5]J1!$B$2:$CS$2,0)</f>
        <v>5196.333333333333</v>
      </c>
      <c r="M2" s="4">
        <f>_xlfn.XLOOKUP($M$1,[5]J1!$B$1:$CS$1,[5]J1!$B$2:$CS$2,0)</f>
        <v>5097.333333333333</v>
      </c>
      <c r="N2" s="4">
        <f>_xlfn.XLOOKUP($N$1,[5]J1!$B$1:$CS$1,[5]J1!$B$2:$CS$2,0)</f>
        <v>5119.333333333333</v>
      </c>
      <c r="O2" s="4">
        <f>_xlfn.XLOOKUP($O$1,[5]J1!$B$1:$CS$1,[5]J1!$B$2:$CS$2,0)</f>
        <v>5145.333333333333</v>
      </c>
      <c r="P2" s="4">
        <f>_xlfn.XLOOKUP($P$1,[5]J1!$B$1:$CS$1,[5]J1!$B$2:$CS$2,0)</f>
        <v>5091.666666666667</v>
      </c>
      <c r="Q2" s="4">
        <f>_xlfn.XLOOKUP($Q$1,[5]J1!$B$1:$CS$1,[5]J1!$B$2:$CS$2,0)</f>
        <v>5048.666666666667</v>
      </c>
      <c r="R2" s="4">
        <f>_xlfn.XLOOKUP($R$1,[5]J1!$B$1:$CS$1,[5]J1!$B$2:$CS$2,0)</f>
        <v>5155.333333333333</v>
      </c>
      <c r="S2" s="4">
        <f>_xlfn.XLOOKUP($S$1,[5]J1!$B$1:$CS$1,[5]J1!$B$2:$CS$2,0)</f>
        <v>5174.333333333333</v>
      </c>
      <c r="T2" s="4">
        <f>_xlfn.XLOOKUP($T$1,[5]J1!$B$1:$CS$1,[5]J1!$B$2:$CS$2,0)</f>
        <v>5049.333333333333</v>
      </c>
      <c r="U2" s="4">
        <f>_xlfn.XLOOKUP($U$1,[5]J1!$B$1:$CS$1,[5]J1!$B$2:$CS$2,0)</f>
        <v>5112.333333333333</v>
      </c>
      <c r="V2" s="4">
        <f>_xlfn.XLOOKUP($V$1,[5]J1!$B$1:$CS$1,[5]J1!$B$2:$CS$2,0)</f>
        <v>5171.333333333333</v>
      </c>
      <c r="W2" s="4">
        <f>_xlfn.XLOOKUP($W$1,[5]J1!$B$1:$CS$1,[5]J1!$B$2:$CS$2,0)</f>
        <v>5267.333333333333</v>
      </c>
      <c r="X2" s="4">
        <f>_xlfn.XLOOKUP($X$1,[5]J1!$B$1:$CS$1,[5]J1!$B$2:$CS$2,0)</f>
        <v>5201</v>
      </c>
      <c r="Y2" s="4">
        <f>_xlfn.XLOOKUP($Y$1,[5]J1!$B$1:$CS$1,[5]J1!$B$2:$CS$2,0)</f>
        <v>5226</v>
      </c>
      <c r="Z2" s="4">
        <f>_xlfn.XLOOKUP($Z$1,[5]J1!$B$1:$CS$1,[5]J1!$B$2:$CS$2,0)</f>
        <v>5360.666666666667</v>
      </c>
      <c r="AA2" s="4">
        <f>_xlfn.XLOOKUP($AA$1,[5]J1!$B$1:$CS$1,[5]J1!$B$2:$CS$2,0)</f>
        <v>5459.666666666667</v>
      </c>
      <c r="AB2" s="4">
        <f>_xlfn.XLOOKUP($AB$1,[5]J1!$B$1:$CS$1,[5]J1!$B$2:$CS$2,0)</f>
        <v>5398.333333333333</v>
      </c>
      <c r="AC2" s="4">
        <f>_xlfn.XLOOKUP($AC$1,[5]J1!$B$1:$CS$1,[5]J1!$B$2:$CS$2,0)</f>
        <v>5769.333333333333</v>
      </c>
      <c r="AD2" s="4">
        <f>_xlfn.XLOOKUP($AD$1,[5]J1!$B$1:$CS$1,[5]J1!$B$2:$CS$2,0)</f>
        <v>5909</v>
      </c>
      <c r="AE2" s="4">
        <f>_xlfn.XLOOKUP($AE$1,[5]J1!$B$1:$CS$1,[5]J1!$B$2:$CS$2,0)</f>
        <v>5900</v>
      </c>
      <c r="AF2" s="4">
        <f>_xlfn.XLOOKUP($AF$1,[5]J1!$B$1:$CS$1,[5]J1!$B$2:$CS$2,0)</f>
        <v>5834.333333333333</v>
      </c>
      <c r="AG2" s="4">
        <f>_xlfn.XLOOKUP($AG$1,[5]J1!$B$1:$CS$1,[5]J1!$B$2:$CS$2,0)</f>
        <v>5898.333333333333</v>
      </c>
      <c r="AH2" s="4">
        <f>_xlfn.XLOOKUP($AH$1,[5]J1!$B$1:$CS$1,[5]J1!$B$2:$CS$2,0)</f>
        <v>5814</v>
      </c>
      <c r="AI2" s="4">
        <f>_xlfn.XLOOKUP($AI$1,[5]J1!$B$1:$CS$1,[5]J1!$B$2:$CS$2,0)</f>
        <v>5790</v>
      </c>
      <c r="AJ2" s="4">
        <f>_xlfn.XLOOKUP($AJ$1,[5]J1!$B$1:$CS$1,[5]J1!$B$2:$CS$2,0)</f>
        <v>5918</v>
      </c>
      <c r="AK2" s="4">
        <f>_xlfn.XLOOKUP($AK$1,[5]J1!$B$1:$CS$1,[5]J1!$B$2:$CS$2,0)</f>
        <v>5995</v>
      </c>
      <c r="AL2" s="4">
        <f>_xlfn.XLOOKUP($AL$1,[5]J1!$B$1:$CS$1,[5]J1!$B$2:$CS$2,0)</f>
        <v>5974.666666666667</v>
      </c>
      <c r="AM2" s="4">
        <f>_xlfn.XLOOKUP($AM$1,[5]J1!$B$1:$CS$1,[5]J1!$B$2:$CS$2,0)</f>
        <v>6233.6666666666661</v>
      </c>
      <c r="AN2" s="4">
        <f>_xlfn.XLOOKUP($AN$1,[5]J1!$B$1:$CS$1,[5]J1!$B$2:$CS$2,0)</f>
        <v>6301</v>
      </c>
      <c r="AO2" s="4">
        <f>_xlfn.XLOOKUP($AO$1,[5]J1!$B$1:$CS$1,[5]J1!$B$2:$CS$2,0)</f>
        <v>6437</v>
      </c>
      <c r="AP2" s="4">
        <f>_xlfn.XLOOKUP($AP$1,[5]J1!$B$1:$CS$1,[5]J1!$B$2:$CS$2,0)</f>
        <v>6591.6666666666661</v>
      </c>
      <c r="AQ2" s="4">
        <f>_xlfn.XLOOKUP($AQ$1,[5]J1!$B$1:$CS$1,[5]J1!$B$2:$CS$2,0)</f>
        <v>6619.6666666666661</v>
      </c>
      <c r="AR2" s="4">
        <f>_xlfn.XLOOKUP($AR$1,[5]J1!$B$1:$CS$1,[5]J1!$B$2:$CS$2,0)</f>
        <v>6639.3333333333339</v>
      </c>
      <c r="AS2" s="4">
        <f>_xlfn.XLOOKUP($AS$1,[5]J1!$B$1:$CS$1,[5]J1!$B$2:$CS$2,0)</f>
        <v>6683.3333333333339</v>
      </c>
      <c r="AT2" s="4">
        <f>_xlfn.XLOOKUP($AT$1,[5]J1!$B$1:$CS$1,[5]J1!$B$2:$CS$2,0)</f>
        <v>6560.6666666666661</v>
      </c>
      <c r="AU2" s="4">
        <f>_xlfn.XLOOKUP($AU$1,[5]J1!$B$1:$CS$1,[5]J1!$B$2:$CS$2,0)</f>
        <v>6563.6666666666661</v>
      </c>
      <c r="AV2" s="4">
        <f>_xlfn.XLOOKUP($AV$1,[5]J1!$B$1:$CS$1,[5]J1!$B$2:$CS$2,0)</f>
        <v>6574.3333333333339</v>
      </c>
      <c r="AW2" s="4">
        <f>_xlfn.XLOOKUP($AW$1,[5]J1!$B$1:$CS$1,[5]J1!$B$2:$CS$2,0)</f>
        <v>6564.3333333333339</v>
      </c>
      <c r="AX2" s="4">
        <f>_xlfn.XLOOKUP($AX$1,[5]J1!$B$1:$CS$1,[5]J1!$B$2:$CS$2,0)</f>
        <v>6588</v>
      </c>
      <c r="AY2" s="4">
        <f>_xlfn.XLOOKUP($AY$1,[5]J1!$B$1:$CS$1,[5]J1!$B$2:$CS$2,0)</f>
        <v>6581</v>
      </c>
      <c r="AZ2" s="4">
        <f>_xlfn.XLOOKUP($AZ$1,[5]J1!$B$1:$CS$1,[5]J1!$B$2:$CS$2,0)</f>
        <v>6526</v>
      </c>
      <c r="BA2" s="4">
        <f>_xlfn.XLOOKUP($BA$1,[5]J1!$B$1:$CS$1,[5]J1!$B$2:$CS$2,0)</f>
        <v>6511</v>
      </c>
      <c r="BB2" s="4">
        <f>_xlfn.XLOOKUP($BB$1,[5]J1!$B$1:$CS$1,[5]J1!$B$2:$CS$2,0)</f>
        <v>6424</v>
      </c>
      <c r="BC2" s="4">
        <f>_xlfn.XLOOKUP($BC$1,[5]J1!$B$1:$CS$1,[5]J1!$B$2:$CS$2,0)</f>
        <v>6310</v>
      </c>
      <c r="BD2" s="4">
        <f>_xlfn.XLOOKUP($BD$1,[5]J1!$B$1:$CS$1,[5]J1!$B$2:$CS$2,0)</f>
        <v>6352</v>
      </c>
      <c r="BE2" s="4">
        <f>_xlfn.XLOOKUP($BE$1,[5]J1!$B$1:$CS$1,[5]J1!$B$2:$CS$2,0)</f>
        <v>6295</v>
      </c>
      <c r="BF2" s="4">
        <f>_xlfn.XLOOKUP($BF$1,[5]J1!$B$1:$CS$1,[5]J1!$B$2:$CS$2,0)</f>
        <v>6282</v>
      </c>
      <c r="BG2" s="4">
        <f>_xlfn.XLOOKUP($BG$1,[5]J1!$B$1:$CS$1,[5]J1!$B$2:$CS$2,0)</f>
        <v>6297</v>
      </c>
      <c r="BH2" s="4">
        <f>_xlfn.XLOOKUP($BH$1,[5]J1!$B$1:$CS$1,[5]J1!$B$2:$CS$2,0)</f>
        <v>6313</v>
      </c>
      <c r="BI2" s="4">
        <f>_xlfn.XLOOKUP($BI$1,[5]J1!$B$1:$CS$1,[5]J1!$B$2:$CS$2,0)</f>
        <v>6203</v>
      </c>
      <c r="BJ2" s="4">
        <f>_xlfn.XLOOKUP($BJ$1,[5]J1!$B$1:$CS$1,[5]J1!$B$2:$CS$2,0)</f>
        <v>6264</v>
      </c>
      <c r="BK2" s="4">
        <f>_xlfn.XLOOKUP($BK$1,[5]J1!$B$1:$CS$1,[5]J1!$B$2:$CS$2,0)</f>
        <v>6258</v>
      </c>
      <c r="BL2" s="4">
        <f>_xlfn.XLOOKUP($BL$1,[5]J1!$B$1:$CS$1,[5]J1!$B$2:$CS$2,0)</f>
        <v>6298</v>
      </c>
      <c r="BM2" s="4">
        <f>_xlfn.XLOOKUP($BM$1,[5]J1!$B$1:$CS$1,[5]J1!$B$2:$CS$2,0)</f>
        <v>6203</v>
      </c>
      <c r="BN2" s="4">
        <f>_xlfn.XLOOKUP($BN$1,[5]J1!$B$1:$CS$1,[5]J1!$B$2:$CS$2,0)</f>
        <v>6220</v>
      </c>
      <c r="BO2" s="4">
        <f>_xlfn.XLOOKUP($BO$1,[5]J1!$B$1:$CS$1,[5]J1!$B$2:$CS$2,0)</f>
        <v>6204</v>
      </c>
      <c r="BP2" s="4">
        <f>_xlfn.XLOOKUP($BP$1,[5]J1!$B$1:$CS$1,[5]J1!$B$2:$CS$2,0)</f>
        <v>6031</v>
      </c>
      <c r="BQ2" s="4">
        <f>_xlfn.XLOOKUP($BQ$1,[5]J1!$B$1:$CS$1,[5]J1!$B$2:$CS$2,0)</f>
        <v>6208</v>
      </c>
      <c r="BR2" s="4">
        <f>_xlfn.XLOOKUP($BR$1,[5]J1!$B$1:$CS$1,[5]J1!$B$2:$CS$2,0)</f>
        <v>6128</v>
      </c>
      <c r="BS2" s="4">
        <f>_xlfn.XLOOKUP($BS$1,[5]J1!$B$1:$CS$1,[5]J1!$B$2:$CS$2,0)</f>
        <v>6100</v>
      </c>
      <c r="BT2" s="4">
        <f>_xlfn.XLOOKUP($BT$1,[5]J1!$B$1:$CS$1,[5]J1!$B$2:$CS$2,0)</f>
        <v>6125</v>
      </c>
      <c r="BU2" s="4">
        <f>_xlfn.XLOOKUP($BU$1,[5]J1!$B$1:$CS$1,[5]J1!$B$2:$CS$2,0)</f>
        <v>6367</v>
      </c>
      <c r="BV2" s="4">
        <f>_xlfn.XLOOKUP($BV$1,[5]J1!$B$1:$CS$1,[5]J1!$B$2:$CS$2,0)</f>
        <v>6590</v>
      </c>
      <c r="BW2" s="4">
        <f>_xlfn.XLOOKUP($BW$1,[5]J1!$B$1:$CS$1,[5]J1!$B$2:$CS$2,0)</f>
        <v>6930</v>
      </c>
      <c r="BX2" s="4">
        <f>_xlfn.XLOOKUP($BX$1,[5]J1!$B$1:$CS$1,[5]J1!$B$2:$CS$2,0)</f>
        <v>7102</v>
      </c>
      <c r="BY2" s="4">
        <f>_xlfn.XLOOKUP($BY$1,[5]J1!$B$1:$CS$1,[5]J1!$B$2:$CS$2,0)</f>
        <v>7184</v>
      </c>
      <c r="BZ2" s="4">
        <f>_xlfn.XLOOKUP($BZ$1,[5]J1!$B$1:$CS$1,[5]J1!$B$2:$CS$2,0)</f>
        <v>7128</v>
      </c>
      <c r="CA2" s="4">
        <f>_xlfn.XLOOKUP($CA$1,[5]J1!$B$1:$CS$1,[5]J1!$B$2:$CS$2,0)</f>
        <v>7249</v>
      </c>
      <c r="CB2" s="4">
        <f>_xlfn.XLOOKUP($CB$1,[5]J1!$B$1:$CS$1,[5]J1!$B$2:$CS$2,0)</f>
        <v>7232</v>
      </c>
      <c r="CC2" s="4">
        <f>_xlfn.XLOOKUP($CC$1,[5]J1!$B$1:$CS$1,[5]J1!$B$2:$CS$2,0)</f>
        <v>7132</v>
      </c>
      <c r="CD2" s="4">
        <f>_xlfn.XLOOKUP($CD$1,[5]J1!$B$1:$CS$1,[5]J1!$B$2:$CS$2,0)</f>
        <v>7152</v>
      </c>
      <c r="CE2" s="4">
        <f>_xlfn.XLOOKUP($CE$1,[5]J1!$B$1:$CS$1,[5]J1!$B$2:$CS$2,0)</f>
        <v>7244</v>
      </c>
      <c r="CF2" s="4">
        <f>_xlfn.XLOOKUP($CF$1,[5]J1!$B$1:$CS$1,[5]J1!$B$2:$CS$2,0)</f>
        <v>7127</v>
      </c>
      <c r="CG2" s="4">
        <f>_xlfn.XLOOKUP($CG$1,[5]J1!$B$1:$CS$1,[5]J1!$B$2:$CS$2,0)</f>
        <v>7049</v>
      </c>
      <c r="CH2" s="4">
        <f>_xlfn.XLOOKUP($CH$1,[5]J1!$B$1:$CS$1,[5]J1!$B$2:$CS$2,0)</f>
        <v>7079</v>
      </c>
      <c r="CI2" s="4">
        <f>_xlfn.XLOOKUP($CI$1,[5]J1!$B$1:$CS$1,[5]J1!$B$2:$CS$2,0)</f>
        <v>7027</v>
      </c>
      <c r="CJ2" s="4">
        <f>_xlfn.XLOOKUP($CJ$1,[5]J1!$B$1:$CS$1,[5]J1!$B$2:$CS$2,0)</f>
        <v>6957</v>
      </c>
      <c r="CK2" s="4">
        <f>_xlfn.XLOOKUP($CK$1,[5]J1!$B$1:$CS$1,[5]J1!$B$2:$CS$2,0)</f>
        <v>6769</v>
      </c>
      <c r="CL2" s="4">
        <f>_xlfn.XLOOKUP($CL$1,[5]J1!$B$1:$CS$1,[5]J1!$B$2:$CS$2,0)</f>
        <v>6814</v>
      </c>
      <c r="CM2" s="4">
        <f>_xlfn.XLOOKUP($CM$1,[5]J1!$B$1:$CS$1,[5]J1!$B$2:$CS$2,0)</f>
        <v>6368</v>
      </c>
      <c r="CN2" s="4">
        <f>_xlfn.XLOOKUP($CN$1,[5]J1!$B$1:$CS$1,[5]J1!$B$2:$CS$2,0)</f>
        <v>6292</v>
      </c>
      <c r="CO2" s="4">
        <f>_xlfn.XLOOKUP($CO$1,[5]J1!$B$1:$CS$1,[5]J1!$B$2:$CS$2,0)</f>
        <v>6251</v>
      </c>
      <c r="CP2" s="4">
        <f>_xlfn.XLOOKUP($CP$1,[5]J1!$B$1:$CS$1,[5]J1!$B$2:$CS$2,0)</f>
        <v>6161</v>
      </c>
      <c r="CQ2" s="4">
        <f>_xlfn.XLOOKUP($CQ$1,[5]J1!$B$1:$CS$1,[5]J1!$B$2:$CS$2,0)</f>
        <v>6136</v>
      </c>
      <c r="CR2" s="4">
        <f>_xlfn.XLOOKUP($CR$1,[5]J1!$B$1:$CS$1,[5]J1!$B$2:$CS$2,0)</f>
        <v>5922</v>
      </c>
      <c r="CS2" s="4">
        <f>_xlfn.XLOOKUP($CS$1,[5]J1!$B$1:$CS$1,[5]J1!$B$2:$CS$2,0)</f>
        <v>5860</v>
      </c>
      <c r="CT2" s="4">
        <f>_xlfn.XLOOKUP($CT$1,[5]J1!$B$1:$CS$1,[5]J1!$B$2:$CS$2,0)</f>
        <v>5818</v>
      </c>
    </row>
    <row r="3" spans="1:98" ht="13.5" customHeight="1" x14ac:dyDescent="0.25">
      <c r="A3" s="27"/>
      <c r="B3" s="3" t="s">
        <v>99</v>
      </c>
      <c r="C3" s="5">
        <f>_xlfn.XLOOKUP($C$1,[5]J1!$B$1:$CS$1,[5]J1!$B$6:$CS$6,0)</f>
        <v>87</v>
      </c>
      <c r="D3" s="5">
        <f>_xlfn.XLOOKUP($D$1,[5]J1!$B$1:$CS$1,[5]J1!$B$6:$CS$6,0)</f>
        <v>87</v>
      </c>
      <c r="E3" s="5">
        <f>_xlfn.XLOOKUP($E$1,[5]J1!$B$1:$CS$1,[5]J1!$B$6:$CS$6,0)</f>
        <v>84</v>
      </c>
      <c r="F3" s="5">
        <f>_xlfn.XLOOKUP($F$1,[5]J1!$B$1:$CS$1,[5]J1!$B$6:$CS$6,0)</f>
        <v>83</v>
      </c>
      <c r="G3" s="5">
        <f>_xlfn.XLOOKUP($G$1,[5]J1!$B$1:$CS$1,[5]J1!$B$6:$CS$6,0)</f>
        <v>83</v>
      </c>
      <c r="H3" s="5">
        <f>_xlfn.XLOOKUP($H$1,[5]J1!$B$1:$CS$1,[5]J1!$B$6:$CS$6,0)</f>
        <v>83</v>
      </c>
      <c r="I3" s="5">
        <f>_xlfn.XLOOKUP($I$1,[5]J1!$B$1:$CS$1,[5]J1!$B$6:$CS$6,0)</f>
        <v>80</v>
      </c>
      <c r="J3" s="5">
        <f>_xlfn.XLOOKUP($J$1,[5]J1!$B$1:$CS$1,[5]J1!$B$6:$CS$6,0)</f>
        <v>80</v>
      </c>
      <c r="K3" s="5">
        <f>_xlfn.XLOOKUP($K$1,[5]J1!$B$1:$CS$1,[5]J1!$B$6:$CS$6,0)</f>
        <v>89</v>
      </c>
      <c r="L3" s="5">
        <f>_xlfn.XLOOKUP($L$1,[5]J1!$B$1:$CS$1,[5]J1!$B$6:$CS$6,0)</f>
        <v>86</v>
      </c>
      <c r="M3" s="5">
        <f>_xlfn.XLOOKUP($M$1,[5]J1!$B$1:$CS$1,[5]J1!$B$6:$CS$6,0)</f>
        <v>86</v>
      </c>
      <c r="N3" s="5">
        <f>_xlfn.XLOOKUP($N$1,[5]J1!$B$1:$CS$1,[5]J1!$B$6:$CS$6,0)</f>
        <v>86</v>
      </c>
      <c r="O3" s="5">
        <f>_xlfn.XLOOKUP($O$1,[5]J1!$B$1:$CS$1,[5]J1!$B$6:$CS$6,0)</f>
        <v>83</v>
      </c>
      <c r="P3" s="5">
        <f>_xlfn.XLOOKUP($P$1,[5]J1!$B$1:$CS$1,[5]J1!$B$6:$CS$6,0)</f>
        <v>83</v>
      </c>
      <c r="Q3" s="5">
        <f>_xlfn.XLOOKUP($Q$1,[5]J1!$B$1:$CS$1,[5]J1!$B$6:$CS$6,0)</f>
        <v>83</v>
      </c>
      <c r="R3" s="5">
        <f>_xlfn.XLOOKUP($R$1,[5]J1!$B$1:$CS$1,[5]J1!$B$6:$CS$6,0)</f>
        <v>83</v>
      </c>
      <c r="S3" s="5">
        <f>_xlfn.XLOOKUP(S$1,[5]J1!$B$1:$CS$1,[5]J1!$B$6:$CS$6,0)</f>
        <v>83</v>
      </c>
      <c r="T3" s="5">
        <f>_xlfn.XLOOKUP($T$1,[5]J1!$B$1:$CS$1,[5]J1!$B$6:$CS$6,0)</f>
        <v>83</v>
      </c>
      <c r="U3" s="5">
        <f>_xlfn.XLOOKUP($U$1,[5]J1!$B$1:$CS$1,[5]J1!$B$6:$CS$6,0)</f>
        <v>86</v>
      </c>
      <c r="V3" s="5">
        <f>_xlfn.XLOOKUP($V$1,[5]J1!$B$1:$CS$1,[5]J1!$B$6:$CS$6,0)</f>
        <v>86</v>
      </c>
      <c r="W3" s="5">
        <f>_xlfn.XLOOKUP($W$1,[5]J1!$B$1:$CS$1,[5]J1!$B$6:$CS$6,0)</f>
        <v>86</v>
      </c>
      <c r="X3" s="5">
        <f>_xlfn.XLOOKUP($X$1,[5]J1!$B$1:$CS$1,[5]J1!$B$6:$CS$6,0)</f>
        <v>86</v>
      </c>
      <c r="Y3" s="5">
        <f>_xlfn.XLOOKUP($Y$1,[5]J1!$B$1:$CS$1,[5]J1!$B$6:$CS$6,0)</f>
        <v>86</v>
      </c>
      <c r="Z3" s="5">
        <f>_xlfn.XLOOKUP($Z$1,[5]J1!$B$1:$CS$1,[5]J1!$B$6:$CS$6,0)</f>
        <v>89</v>
      </c>
      <c r="AA3" s="5">
        <f>_xlfn.XLOOKUP($AA$1,[5]J1!$B$1:$CS$1,[5]J1!$B$6:$CS$6,0)</f>
        <v>89</v>
      </c>
      <c r="AB3" s="5">
        <f>_xlfn.XLOOKUP($AB$1,[5]J1!$B$1:$CS$1,[5]J1!$B$6:$CS$6,0)</f>
        <v>92</v>
      </c>
      <c r="AC3" s="5">
        <f>_xlfn.XLOOKUP($AC$1,[5]J1!$B$1:$CS$1,[5]J1!$B$6:$CS$6,0)</f>
        <v>98</v>
      </c>
      <c r="AD3" s="5">
        <f>_xlfn.XLOOKUP($AD$1,[5]J1!$B$1:$CS$1,[5]J1!$B$6:$CS$6,0)</f>
        <v>102</v>
      </c>
      <c r="AE3" s="5">
        <f>_xlfn.XLOOKUP($AE$1,[5]J1!$B$1:$CS$1,[5]J1!$B$6:$CS$6,0)</f>
        <v>105</v>
      </c>
      <c r="AF3" s="5">
        <f>_xlfn.XLOOKUP($AF$1,[5]J1!$B$1:$CS$1,[5]J1!$B$6:$CS$6,0)</f>
        <v>118</v>
      </c>
      <c r="AG3" s="5">
        <f>_xlfn.XLOOKUP($AG$1,[5]J1!$B$1:$CS$1,[5]J1!$B$6:$CS$6,0)</f>
        <v>112</v>
      </c>
      <c r="AH3" s="5">
        <f>_xlfn.XLOOKUP($AH$1,[5]J1!$B$1:$CS$1,[5]J1!$B$6:$CS$6,0)</f>
        <v>112</v>
      </c>
      <c r="AI3" s="5">
        <f>_xlfn.XLOOKUP($AI$1,[5]J1!$B$1:$CS$1,[5]J1!$B$6:$CS$6,0)</f>
        <v>109</v>
      </c>
      <c r="AJ3" s="5">
        <f>_xlfn.XLOOKUP($AJ$1,[5]J1!$B$1:$CS$1,[5]J1!$B$6:$CS$6,0)</f>
        <v>109</v>
      </c>
      <c r="AK3" s="5">
        <f>_xlfn.XLOOKUP($AK$1,[5]J1!$B$1:$CS$1,[5]J1!$B$6:$CS$6,0)</f>
        <v>109</v>
      </c>
      <c r="AL3" s="5">
        <f>_xlfn.XLOOKUP($AL$1,[5]J1!$B$1:$CS$1,[5]J1!$B$6:$CS$6,0)</f>
        <v>109</v>
      </c>
      <c r="AM3" s="5">
        <f>_xlfn.XLOOKUP($AM$1,[5]J1!$B$1:$CS$1,[5]J1!$B$6:$CS$6,0)</f>
        <v>109</v>
      </c>
      <c r="AN3" s="5">
        <f>_xlfn.XLOOKUP($AN$1,[5]J1!$B$1:$CS$1,[5]J1!$B$6:$CS$6,0)</f>
        <v>109</v>
      </c>
      <c r="AO3" s="5">
        <f>_xlfn.XLOOKUP($AO$1,[5]J1!$B$1:$CS$1,[5]J1!$B$6:$CS$6,0)</f>
        <v>115</v>
      </c>
      <c r="AP3" s="5">
        <f>_xlfn.XLOOKUP($AP$1,[5]J1!$B$1:$CS$1,[5]J1!$B$6:$CS$6,0)</f>
        <v>115</v>
      </c>
      <c r="AQ3" s="5">
        <f>_xlfn.XLOOKUP($AQ$1,[5]J1!$B$1:$CS$1,[5]J1!$B$6:$CS$6,0)</f>
        <v>98</v>
      </c>
      <c r="AR3" s="5">
        <f>_xlfn.XLOOKUP($AR$1,[5]J1!$B$1:$CS$1,[5]J1!$B$6:$CS$6,0)</f>
        <v>110</v>
      </c>
      <c r="AS3" s="5">
        <f>_xlfn.XLOOKUP($AS$1,[5]J1!$B$1:$CS$1,[5]J1!$B$6:$CS$6,0)</f>
        <v>109</v>
      </c>
      <c r="AT3" s="5">
        <f>_xlfn.XLOOKUP($AT$1,[5]J1!$B$1:$CS$1,[5]J1!$B$6:$CS$6,0)</f>
        <v>103</v>
      </c>
      <c r="AU3" s="5">
        <f>_xlfn.XLOOKUP($AU$1,[5]J1!$B$1:$CS$1,[5]J1!$B$6:$CS$6,0)</f>
        <v>103</v>
      </c>
      <c r="AV3" s="5">
        <f>_xlfn.XLOOKUP($AV$1,[5]J1!$B$1:$CS$1,[5]J1!$B$6:$CS$6,0)</f>
        <v>100</v>
      </c>
      <c r="AW3" s="5">
        <f>_xlfn.XLOOKUP($AW$1,[5]J1!$B$1:$CS$1,[5]J1!$B$6:$CS$6,0)</f>
        <v>97</v>
      </c>
      <c r="AX3" s="5">
        <f>_xlfn.XLOOKUP($AX$1,[5]J1!$B$1:$CS$1,[5]J1!$B$6:$CS$6,0)</f>
        <v>97</v>
      </c>
      <c r="AY3" s="5">
        <f>_xlfn.XLOOKUP($AY$1,[5]J1!$B$1:$CS$1,[5]J1!$B$6:$CS$6,0)</f>
        <v>93</v>
      </c>
      <c r="AZ3" s="5">
        <f>_xlfn.XLOOKUP($AZ$1,[5]J1!$B$1:$CS$1,[5]J1!$B$6:$CS$6,0)</f>
        <v>90</v>
      </c>
      <c r="BA3" s="5">
        <f>_xlfn.XLOOKUP($BA$1,[5]J1!$B$1:$CS$1,[5]J1!$B$6:$CS$6,0)</f>
        <v>90</v>
      </c>
      <c r="BB3" s="5">
        <f>_xlfn.XLOOKUP($BB$1,[5]J1!$B$1:$CS$1,[5]J1!$B$6:$CS$6,0)</f>
        <v>81</v>
      </c>
      <c r="BC3" s="5">
        <f>_xlfn.XLOOKUP($BC$1,[5]J1!$B$1:$CS$1,[5]J1!$B$6:$CS$6,0)</f>
        <v>97</v>
      </c>
      <c r="BD3" s="5">
        <f>_xlfn.XLOOKUP($BD$1,[5]J1!$B$1:$CS$1,[5]J1!$B$6:$CS$6,0)</f>
        <v>78</v>
      </c>
      <c r="BE3" s="5">
        <f>_xlfn.XLOOKUP($BE$1,[5]J1!$B$1:$CS$1,[5]J1!$B$6:$CS$6,0)</f>
        <v>87</v>
      </c>
      <c r="BF3" s="5">
        <f>_xlfn.XLOOKUP($BF$1,[5]J1!$B$1:$CS$1,[5]J1!$B$6:$CS$6,0)</f>
        <v>90</v>
      </c>
      <c r="BG3" s="5">
        <f>_xlfn.XLOOKUP($BG$1,[5]J1!$B$1:$CS$1,[5]J1!$B$6:$CS$6,0)</f>
        <v>84</v>
      </c>
      <c r="BH3" s="5">
        <f>_xlfn.XLOOKUP($BH$1,[5]J1!$B$1:$CS$1,[5]J1!$B$6:$CS$6,0)</f>
        <v>81</v>
      </c>
      <c r="BI3" s="5">
        <f>_xlfn.XLOOKUP($BI$1,[5]J1!$B$1:$CS$1,[5]J1!$B$6:$CS$6,0)</f>
        <v>78</v>
      </c>
      <c r="BJ3" s="5">
        <f>_xlfn.XLOOKUP($BJ$1,[5]J1!$B$1:$CS$1,[5]J1!$B$6:$CS$6,0)</f>
        <v>84</v>
      </c>
      <c r="BK3" s="5">
        <f>_xlfn.XLOOKUP($BK$1,[5]J1!$B$1:$CS$1,[5]J1!$B$6:$CS$6,0)</f>
        <v>84</v>
      </c>
      <c r="BL3" s="5">
        <f>_xlfn.XLOOKUP($BL$1,[5]J1!$B$1:$CS$1,[5]J1!$B$6:$CS$6,0)</f>
        <v>95</v>
      </c>
      <c r="BM3" s="5">
        <f>_xlfn.XLOOKUP($BM$1,[5]J1!$B$1:$CS$1,[5]J1!$B$6:$CS$6,0)</f>
        <v>92</v>
      </c>
      <c r="BN3" s="5">
        <f>_xlfn.XLOOKUP($BN$1,[5]J1!$B$1:$CS$1,[5]J1!$B$6:$CS$6,0)</f>
        <v>92</v>
      </c>
      <c r="BO3" s="5">
        <f>_xlfn.XLOOKUP($BO$1,[5]J1!$B$1:$CS$1,[5]J1!$B$6:$CS$6,0)</f>
        <v>95</v>
      </c>
      <c r="BP3" s="5">
        <f>_xlfn.XLOOKUP($BP$1,[5]J1!$B$1:$CS$1,[5]J1!$B$6:$CS$6,0)</f>
        <v>97</v>
      </c>
      <c r="BQ3" s="5">
        <f>_xlfn.XLOOKUP($BQ$1,[5]J1!$B$1:$CS$1,[5]J1!$B$6:$CS$6,0)</f>
        <v>94</v>
      </c>
      <c r="BR3" s="5">
        <f>_xlfn.XLOOKUP($BR$1,[5]J1!$B$1:$CS$1,[5]J1!$B$6:$CS$6,0)</f>
        <v>97</v>
      </c>
      <c r="BS3" s="5">
        <f>_xlfn.XLOOKUP($BS$1,[5]J1!$B$1:$CS$1,[5]J1!$B$6:$CS$6,0)</f>
        <v>100</v>
      </c>
      <c r="BT3" s="5">
        <f>_xlfn.XLOOKUP($BT$1,[5]J1!$B$1:$CS$1,[5]J1!$B$6:$CS$6,0)</f>
        <v>100</v>
      </c>
      <c r="BU3" s="5">
        <f>_xlfn.XLOOKUP($BU$1,[5]J1!$B$1:$CS$1,[5]J1!$B$6:$CS$6,0)</f>
        <v>103</v>
      </c>
      <c r="BV3" s="5">
        <f>_xlfn.XLOOKUP($BV$1,[5]J1!$B$1:$CS$1,[5]J1!$B$6:$CS$6,0)</f>
        <v>106</v>
      </c>
      <c r="BW3" s="5">
        <f>_xlfn.XLOOKUP($BW$1,[5]J1!$B$1:$CS$1,[5]J1!$B$6:$CS$6,0)</f>
        <v>107</v>
      </c>
      <c r="BX3" s="5">
        <f>_xlfn.XLOOKUP($BX$1,[5]J1!$B$1:$CS$1,[5]J1!$B$6:$CS$6,0)</f>
        <v>113</v>
      </c>
      <c r="BY3" s="5">
        <f>_xlfn.XLOOKUP($BY$1,[5]J1!$B$1:$CS$1,[5]J1!$B$6:$CS$6,0)</f>
        <v>118</v>
      </c>
      <c r="BZ3" s="5">
        <f>_xlfn.XLOOKUP($BZ$1,[5]J1!$B$1:$CS$1,[5]J1!$B$6:$CS$6,0)</f>
        <v>131</v>
      </c>
      <c r="CA3" s="5">
        <f>_xlfn.XLOOKUP($CA$1,[5]J1!$B$1:$CS$1,[5]J1!$B$6:$CS$6,0)</f>
        <v>131</v>
      </c>
      <c r="CB3" s="5">
        <f>_xlfn.XLOOKUP($CB$1,[5]J1!$B$1:$CS$1,[5]J1!$B$6:$CS$6,0)</f>
        <v>131</v>
      </c>
      <c r="CC3" s="5">
        <f>_xlfn.XLOOKUP($CC$1,[5]J1!$B$1:$CS$1,[5]J1!$B$6:$CS$6,0)</f>
        <v>128</v>
      </c>
      <c r="CD3" s="5">
        <f>_xlfn.XLOOKUP($CD$1,[5]J1!$B$1:$CS$1,[5]J1!$B$6:$CS$6,0)</f>
        <v>128</v>
      </c>
      <c r="CE3" s="5">
        <f>_xlfn.XLOOKUP($CE$1,[5]J1!$B$1:$CS$1,[5]J1!$B$6:$CS$6,0)</f>
        <v>128</v>
      </c>
      <c r="CF3" s="5">
        <f>_xlfn.XLOOKUP($CF$1,[5]J1!$B$1:$CS$1,[5]J1!$B$6:$CS$6,0)</f>
        <v>128</v>
      </c>
      <c r="CG3" s="5">
        <f>_xlfn.XLOOKUP($CG$1,[5]J1!$B$1:$CS$1,[5]J1!$B$6:$CS$6,0)</f>
        <v>128</v>
      </c>
      <c r="CH3" s="5">
        <f>_xlfn.XLOOKUP($CH$1,[5]J1!$B$1:$CS$1,[5]J1!$B$6:$CS$6,0)</f>
        <v>128</v>
      </c>
      <c r="CI3" s="5">
        <f>_xlfn.XLOOKUP($CI$1,[5]J1!$B$1:$CS$1,[5]J1!$B$6:$CS$6,0)</f>
        <v>128</v>
      </c>
      <c r="CJ3" s="5">
        <f>_xlfn.XLOOKUP($CJ$1,[5]J1!$B$1:$CS$1,[5]J1!$B$6:$CS$6,0)</f>
        <v>128</v>
      </c>
      <c r="CK3" s="5">
        <f>_xlfn.XLOOKUP($CK$1,[5]J1!$B$1:$CS$1,[5]J1!$B$6:$CS$6,0)</f>
        <v>131</v>
      </c>
      <c r="CL3" s="5">
        <f>_xlfn.XLOOKUP($CL$1,[5]J1!$B$1:$CS$1,[5]J1!$B$6:$CS$6,0)</f>
        <v>128</v>
      </c>
      <c r="CM3" s="5">
        <f>_xlfn.XLOOKUP($CM$1,[5]J1!$B$1:$CS$1,[5]J1!$B$6:$CS$6,0)</f>
        <v>128</v>
      </c>
      <c r="CN3" s="5">
        <f>_xlfn.XLOOKUP($CN$1,[5]J1!$B$1:$CS$1,[5]J1!$B$6:$CS$6,0)</f>
        <v>125</v>
      </c>
      <c r="CO3" s="5">
        <f>_xlfn.XLOOKUP($CO$1,[5]J1!$B$1:$CS$1,[5]J1!$B$6:$CS$6,0)</f>
        <v>122</v>
      </c>
      <c r="CP3" s="5">
        <f>_xlfn.XLOOKUP($CP$1,[5]J1!$B$1:$CS$1,[5]J1!$B$6:$CS$6,0)</f>
        <v>116</v>
      </c>
      <c r="CQ3" s="5">
        <f>_xlfn.XLOOKUP($CQ$1,[5]J1!$B$1:$CS$1,[5]J1!$B$6:$CS$6,0)</f>
        <v>109</v>
      </c>
      <c r="CR3" s="5">
        <f>_xlfn.XLOOKUP($CR$1,[5]J1!$B$1:$CS$1,[5]J1!$B$6:$CS$6,0)</f>
        <v>109</v>
      </c>
      <c r="CS3" s="5">
        <f>_xlfn.XLOOKUP($CS$1,[5]J1!$B$1:$CS$1,[5]J1!$B$6:$CS$6,0)</f>
        <v>109</v>
      </c>
      <c r="CT3" s="5">
        <f>_xlfn.XLOOKUP($CT$1,[5]J1!$B$1:$CS$1,[5]J1!$B$6:$CS$6,0)</f>
        <v>102</v>
      </c>
    </row>
    <row r="4" spans="1:98" ht="13.5" customHeight="1" x14ac:dyDescent="0.25">
      <c r="A4" s="26">
        <v>44928</v>
      </c>
      <c r="B4" s="3" t="s">
        <v>98</v>
      </c>
      <c r="C4" s="4">
        <f>_xlfn.XLOOKUP($C$1,[5]J2!$B$1:$CS$1,[5]J2!$B$2:$CS$2,0)</f>
        <v>5577</v>
      </c>
      <c r="D4" s="4">
        <f>_xlfn.XLOOKUP($D$1,[5]J2!$B$1:$CS$1,[5]J2!$B$2:$CS$2,0)</f>
        <v>5599</v>
      </c>
      <c r="E4" s="4">
        <f>_xlfn.XLOOKUP($E$1,[5]J2!$B$1:$CS$1,[5]J2!$B$2:$CS$2,0)</f>
        <v>5524</v>
      </c>
      <c r="F4" s="4">
        <f>_xlfn.XLOOKUP($F$1,[5]J2!$B$1:$CS$1,[5]J2!$B$2:$CS$2,0)</f>
        <v>5390</v>
      </c>
      <c r="G4" s="4">
        <f>_xlfn.XLOOKUP($G$1,[5]J2!$B$1:$CS$1,[5]J2!$B$2:$CS$2,0)</f>
        <v>5405</v>
      </c>
      <c r="H4" s="4">
        <f>_xlfn.XLOOKUP($H$1,[5]J2!$B$1:$CS$1,[5]J2!$B$2:$CS$2,0)</f>
        <v>5359</v>
      </c>
      <c r="I4" s="4">
        <f>_xlfn.XLOOKUP($I$1,[5]J2!$B$1:$CS$1,[5]J2!$B$2:$CS$2,0)</f>
        <v>5292</v>
      </c>
      <c r="J4" s="4">
        <f>_xlfn.XLOOKUP($J$1,[5]J2!$B$1:$CS$1,[5]J2!$B$2:$CS$2,0)</f>
        <v>5363</v>
      </c>
      <c r="K4" s="4">
        <f>_xlfn.XLOOKUP($K$1,[5]J2!$B$1:$CS$1,[5]J2!$B$2:$CS$2,0)</f>
        <v>5178</v>
      </c>
      <c r="L4" s="4">
        <f>_xlfn.XLOOKUP($L$1,[5]J2!$B$1:$CS$1,[5]J2!$B$2:$CS$2,0)</f>
        <v>5302</v>
      </c>
      <c r="M4" s="4">
        <f>_xlfn.XLOOKUP($M$1,[5]J2!$B$1:$CS$1,[5]J2!$B$2:$CS$2,0)</f>
        <v>5265</v>
      </c>
      <c r="N4" s="4">
        <f>_xlfn.XLOOKUP($N$1,[5]J2!$B$1:$CS$1,[5]J2!$B$2:$CS$2,0)</f>
        <v>5278</v>
      </c>
      <c r="O4" s="4">
        <f>_xlfn.XLOOKUP($O$1,[5]J2!$B$1:$CS$1,[5]J2!$B$2:$CS$2,0)</f>
        <v>5267</v>
      </c>
      <c r="P4" s="4">
        <f>_xlfn.XLOOKUP($P$1,[5]J2!$B$1:$CS$1,[5]J2!$B$2:$CS$2,0)</f>
        <v>5296</v>
      </c>
      <c r="Q4" s="4">
        <f>_xlfn.XLOOKUP($Q$1,[5]J2!$B$1:$CS$1,[5]J2!$B$2:$CS$2,0)</f>
        <v>5293</v>
      </c>
      <c r="R4" s="4">
        <f>_xlfn.XLOOKUP($R$1,[5]J2!$B$1:$CS$1,[5]J2!$B$2:$CS$2,0)</f>
        <v>5293</v>
      </c>
      <c r="S4" s="4">
        <f>_xlfn.XLOOKUP($S$1,[5]J2!$B$1:$CS$1,[5]J2!$B$2:$CS$2,0)</f>
        <v>5316</v>
      </c>
      <c r="T4" s="4">
        <f>_xlfn.XLOOKUP($T$1,[5]J2!$B$1:$CS$1,[5]J2!$B$2:$CS$2,0)</f>
        <v>5355</v>
      </c>
      <c r="U4" s="4">
        <f>_xlfn.XLOOKUP($U$1,[5]J2!$B$1:$CS$1,[5]J2!$B$2:$CS$2,0)</f>
        <v>5335</v>
      </c>
      <c r="V4" s="4">
        <f>_xlfn.XLOOKUP($V$1,[5]J2!$B$1:$CS$1,[5]J2!$B$2:$CS$2,0)</f>
        <v>5174</v>
      </c>
      <c r="W4" s="4">
        <f>_xlfn.XLOOKUP($W$1,[5]J2!$B$1:$CS$1,[5]J2!$B$2:$CS$2,0)</f>
        <v>5191</v>
      </c>
      <c r="X4" s="4">
        <f>_xlfn.XLOOKUP($X$1,[5]J2!$B$1:$CS$1,[5]J2!$B$2:$CS$2,0)</f>
        <v>5303</v>
      </c>
      <c r="Y4" s="4">
        <f>_xlfn.XLOOKUP($Y$1,[5]J2!$B$1:$CS$1,[5]J2!$B$2:$CS$2,0)</f>
        <v>5358</v>
      </c>
      <c r="Z4" s="4">
        <f>_xlfn.XLOOKUP($Z$1,[5]J2!$B$1:$CS$1,[5]J2!$B$2:$CS$2,0)</f>
        <v>5475</v>
      </c>
      <c r="AA4" s="4">
        <f>_xlfn.XLOOKUP($AA$1,[5]J2!$B$1:$CS$1,[5]J2!$B$2:$CS$2,0)</f>
        <v>5484</v>
      </c>
      <c r="AB4" s="4">
        <f>_xlfn.XLOOKUP($AB$1,[5]J2!$B$1:$CS$1,[5]J2!$B$2:$CS$2,0)</f>
        <v>5816</v>
      </c>
      <c r="AC4" s="4">
        <f>_xlfn.XLOOKUP($AC$1,[5]J2!$B$1:$CS$1,[5]J2!$B$2:$CS$2,0)</f>
        <v>5972</v>
      </c>
      <c r="AD4" s="4">
        <f>_xlfn.XLOOKUP($AD$1,[5]J2!$B$1:$CS$1,[5]J2!$B$2:$CS$2,0)</f>
        <v>6045</v>
      </c>
      <c r="AE4" s="4">
        <f>_xlfn.XLOOKUP($AE$1,[5]J2!$B$1:$CS$1,[5]J2!$B$2:$CS$2,0)</f>
        <v>6003</v>
      </c>
      <c r="AF4" s="4">
        <f>_xlfn.XLOOKUP($AF$1,[5]J2!$B$1:$CS$1,[5]J2!$B$2:$CS$2,0)</f>
        <v>6056</v>
      </c>
      <c r="AG4" s="4">
        <f>_xlfn.XLOOKUP($AG$1,[5]J2!$B$1:$CS$1,[5]J2!$B$2:$CS$2,0)</f>
        <v>6149</v>
      </c>
      <c r="AH4" s="4">
        <f>_xlfn.XLOOKUP($AH$1,[5]J2!$B$1:$CS$1,[5]J2!$B$2:$CS$2,0)</f>
        <v>6182</v>
      </c>
      <c r="AI4" s="4">
        <f>_xlfn.XLOOKUP($AI$1,[5]J2!$B$1:$CS$1,[5]J2!$B$2:$CS$2,0)</f>
        <v>6242</v>
      </c>
      <c r="AJ4" s="4">
        <f>_xlfn.XLOOKUP($AJ$1,[5]J2!$B$1:$CS$1,[5]J2!$B$2:$CS$2,0)</f>
        <v>6285</v>
      </c>
      <c r="AK4" s="4">
        <f>_xlfn.XLOOKUP($AK$1,[5]J2!$B$1:$CS$1,[5]J2!$B$2:$CS$2,0)</f>
        <v>6583</v>
      </c>
      <c r="AL4" s="4">
        <f>_xlfn.XLOOKUP($AL$1,[5]J2!$B$1:$CS$1,[5]J2!$B$2:$CS$2,0)</f>
        <v>6741</v>
      </c>
      <c r="AM4" s="4">
        <f>_xlfn.XLOOKUP($AM$1,[5]J2!$B$1:$CS$1,[5]J2!$B$2:$CS$2,0)</f>
        <v>6761</v>
      </c>
      <c r="AN4" s="4">
        <f>_xlfn.XLOOKUP($AN$1,[5]J2!$B$1:$CS$1,[5]J2!$B$2:$CS$2,0)</f>
        <v>6823</v>
      </c>
      <c r="AO4" s="4">
        <f>_xlfn.XLOOKUP($AO$1,[5]J2!$B$1:$CS$1,[5]J2!$B$2:$CS$2,0)</f>
        <v>6806</v>
      </c>
      <c r="AP4" s="4">
        <f>_xlfn.XLOOKUP($AP$1,[5]J2!$B$1:$CS$1,[5]J2!$B$2:$CS$2,0)</f>
        <v>7042</v>
      </c>
      <c r="AQ4" s="4">
        <f>_xlfn.XLOOKUP($AQ$1,[5]J2!$B$1:$CS$1,[5]J2!$B$2:$CS$2,0)</f>
        <v>6918</v>
      </c>
      <c r="AR4" s="4">
        <f>_xlfn.XLOOKUP($AR$1,[5]J2!$B$1:$CS$1,[5]J2!$B$2:$CS$2,0)</f>
        <v>6936</v>
      </c>
      <c r="AS4" s="4">
        <f>_xlfn.XLOOKUP($AS$1,[5]J2!$B$1:$CS$1,[5]J2!$B$2:$CS$2,0)</f>
        <v>6956</v>
      </c>
      <c r="AT4" s="4">
        <f>_xlfn.XLOOKUP($AT$1,[5]J2!$B$1:$CS$1,[5]J2!$B$2:$CS$2,0)</f>
        <v>7001</v>
      </c>
      <c r="AU4" s="4">
        <f>_xlfn.XLOOKUP($AU$1,[5]J2!$B$1:$CS$1,[5]J2!$B$2:$CS$2,0)</f>
        <v>6951</v>
      </c>
      <c r="AV4" s="4">
        <f>_xlfn.XLOOKUP($AV$1,[5]J2!$B$1:$CS$1,[5]J2!$B$2:$CS$2,0)</f>
        <v>7003</v>
      </c>
      <c r="AW4" s="4">
        <f>_xlfn.XLOOKUP($AW$1,[5]J2!$B$1:$CS$1,[5]J2!$B$2:$CS$2,0)</f>
        <v>6972</v>
      </c>
      <c r="AX4" s="4">
        <f>_xlfn.XLOOKUP($AX$1,[5]J2!$B$1:$CS$1,[5]J2!$B$2:$CS$2,0)</f>
        <v>6882</v>
      </c>
      <c r="AY4" s="4">
        <f>_xlfn.XLOOKUP($AY$1,[5]J2!$B$1:$CS$1,[5]J2!$B$2:$CS$2,0)</f>
        <v>6802</v>
      </c>
      <c r="AZ4" s="4">
        <f>_xlfn.XLOOKUP($AZ$1,[5]J2!$B$1:$CS$1,[5]J2!$B$2:$CS$2,0)</f>
        <v>6796</v>
      </c>
      <c r="BA4" s="4">
        <f>_xlfn.XLOOKUP($BA$1,[5]J2!$B$1:$CS$1,[5]J2!$B$2:$CS$2,0)</f>
        <v>6761</v>
      </c>
      <c r="BB4" s="4">
        <f>_xlfn.XLOOKUP($BB$1,[5]J2!$B$1:$CS$1,[5]J2!$B$2:$CS$2,0)</f>
        <v>6589</v>
      </c>
      <c r="BC4" s="4">
        <f>_xlfn.XLOOKUP($BC$1,[5]J2!$B$1:$CS$1,[5]J2!$B$2:$CS$2,0)</f>
        <v>6690</v>
      </c>
      <c r="BD4" s="4">
        <f>_xlfn.XLOOKUP($BD$1,[5]J2!$B$1:$CS$1,[5]J2!$B$2:$CS$2,0)</f>
        <v>6801</v>
      </c>
      <c r="BE4" s="4">
        <f>_xlfn.XLOOKUP($BE$1,[5]J2!$B$1:$CS$1,[5]J2!$B$2:$CS$2,0)</f>
        <v>6718</v>
      </c>
      <c r="BF4" s="4">
        <f>_xlfn.XLOOKUP($BF$1,[5]J2!$B$1:$CS$1,[5]J2!$B$2:$CS$2,0)</f>
        <v>6720</v>
      </c>
      <c r="BG4" s="4">
        <f>_xlfn.XLOOKUP($BG$1,[5]J2!$B$1:$CS$1,[5]J2!$B$2:$CS$2,0)</f>
        <v>6676</v>
      </c>
      <c r="BH4" s="4">
        <f>_xlfn.XLOOKUP($BH$1,[5]J2!$B$1:$CS$1,[5]J2!$B$2:$CS$2,0)</f>
        <v>6563</v>
      </c>
      <c r="BI4" s="4">
        <f>_xlfn.XLOOKUP($BI$1,[5]J2!$B$1:$CS$1,[5]J2!$B$2:$CS$2,0)</f>
        <v>6606</v>
      </c>
      <c r="BJ4" s="4">
        <f>_xlfn.XLOOKUP($BJ$1,[5]J2!$B$1:$CS$1,[5]J2!$B$2:$CS$2,0)</f>
        <v>6572</v>
      </c>
      <c r="BK4" s="4">
        <f>_xlfn.XLOOKUP($BK$1,[5]J2!$B$1:$CS$1,[5]J2!$B$2:$CS$2,0)</f>
        <v>6357</v>
      </c>
      <c r="BL4" s="4">
        <f>_xlfn.XLOOKUP($BL$1,[5]J2!$B$1:$CS$1,[5]J2!$B$2:$CS$2,0)</f>
        <v>6433</v>
      </c>
      <c r="BM4" s="4">
        <f>_xlfn.XLOOKUP($BM$1,[5]J2!$B$1:$CS$1,[5]J2!$B$2:$CS$2,0)</f>
        <v>6421</v>
      </c>
      <c r="BN4" s="4">
        <f>_xlfn.XLOOKUP($BN$1,[5]J2!$B$1:$CS$1,[5]J2!$B$2:$CS$2,0)</f>
        <v>6489</v>
      </c>
      <c r="BO4" s="4">
        <f>_xlfn.XLOOKUP($BO$1,[5]J2!$B$1:$CS$1,[5]J2!$B$2:$CS$2,0)</f>
        <v>6308</v>
      </c>
      <c r="BP4" s="4">
        <f>_xlfn.XLOOKUP($BP$1,[5]J2!$B$1:$CS$1,[5]J2!$B$2:$CS$2,0)</f>
        <v>6223</v>
      </c>
      <c r="BQ4" s="4">
        <f>_xlfn.XLOOKUP($BQ$1,[5]J2!$B$1:$CS$1,[5]J2!$B$2:$CS$2,0)</f>
        <v>6218</v>
      </c>
      <c r="BR4" s="4">
        <f>_xlfn.XLOOKUP($BR$1,[5]J2!$B$1:$CS$1,[5]J2!$B$2:$CS$2,0)</f>
        <v>6128</v>
      </c>
      <c r="BS4" s="4">
        <f>_xlfn.XLOOKUP($BS$1,[5]J2!$B$1:$CS$1,[5]J2!$B$2:$CS$2,0)</f>
        <v>6062</v>
      </c>
      <c r="BT4" s="4">
        <f>_xlfn.XLOOKUP($BT$1,[5]J2!$B$1:$CS$1,[5]J2!$B$2:$CS$2,0)</f>
        <v>6095</v>
      </c>
      <c r="BU4" s="4">
        <f>_xlfn.XLOOKUP($BU$1,[5]J2!$B$1:$CS$1,[5]J2!$B$2:$CS$2,0)</f>
        <v>6297</v>
      </c>
      <c r="BV4" s="4">
        <f>_xlfn.XLOOKUP($BV$1,[5]J2!$B$1:$CS$1,[5]J2!$B$2:$CS$2,0)</f>
        <v>6638</v>
      </c>
      <c r="BW4" s="4">
        <f>_xlfn.XLOOKUP($BW$1,[5]J2!$B$1:$CS$1,[5]J2!$B$2:$CS$2,0)</f>
        <v>6972</v>
      </c>
      <c r="BX4" s="4">
        <f>_xlfn.XLOOKUP($BX$1,[5]J2!$B$1:$CS$1,[5]J2!$B$2:$CS$2,0)</f>
        <v>7157</v>
      </c>
      <c r="BY4" s="4">
        <f>_xlfn.XLOOKUP($BY$1,[5]J2!$B$1:$CS$1,[5]J2!$B$2:$CS$2,0)</f>
        <v>7131</v>
      </c>
      <c r="BZ4" s="4">
        <f>_xlfn.XLOOKUP($BZ$1,[5]J2!$B$1:$CS$1,[5]J2!$B$2:$CS$2,0)</f>
        <v>7241</v>
      </c>
      <c r="CA4" s="4">
        <f>_xlfn.XLOOKUP($CA$1,[5]J2!$B$1:$CS$1,[5]J2!$B$2:$CS$2,0)</f>
        <v>7375</v>
      </c>
      <c r="CB4" s="4">
        <f>_xlfn.XLOOKUP($CB$1,[5]J2!$B$1:$CS$1,[5]J2!$B$2:$CS$2,0)</f>
        <v>7482</v>
      </c>
      <c r="CC4" s="4">
        <f>_xlfn.XLOOKUP($CC$1,[5]J2!$B$1:$CS$1,[5]J2!$B$2:$CS$2,0)</f>
        <v>7435</v>
      </c>
      <c r="CD4" s="4">
        <f>_xlfn.XLOOKUP($CD$1,[5]J2!$B$1:$CS$1,[5]J2!$B$2:$CS$2,0)</f>
        <v>7399</v>
      </c>
      <c r="CE4" s="4">
        <f>_xlfn.XLOOKUP($CE$1,[5]J2!$B$1:$CS$1,[5]J2!$B$2:$CS$2,0)</f>
        <v>7360</v>
      </c>
      <c r="CF4" s="4">
        <f>_xlfn.XLOOKUP($CF$1,[5]J2!$B$1:$CS$1,[5]J2!$B$2:$CS$2,0)</f>
        <v>7206</v>
      </c>
      <c r="CG4" s="4">
        <f>_xlfn.XLOOKUP($CG$1,[5]J2!$B$1:$CS$1,[5]J2!$B$2:$CS$2,0)</f>
        <v>7117</v>
      </c>
      <c r="CH4" s="4">
        <f>_xlfn.XLOOKUP($CH$1,[5]J2!$B$1:$CS$1,[5]J2!$B$2:$CS$2,0)</f>
        <v>6984</v>
      </c>
      <c r="CI4" s="4">
        <f>_xlfn.XLOOKUP($CI$1,[5]J2!$B$1:$CS$1,[5]J2!$B$2:$CS$2,0)</f>
        <v>7160</v>
      </c>
      <c r="CJ4" s="4">
        <f>_xlfn.XLOOKUP($CJ$1,[5]J2!$B$1:$CS$1,[5]J2!$B$2:$CS$2,0)</f>
        <v>6986</v>
      </c>
      <c r="CK4" s="4">
        <f>_xlfn.XLOOKUP($CK$1,[5]J2!$B$1:$CS$1,[5]J2!$B$2:$CS$2,0)</f>
        <v>7054</v>
      </c>
      <c r="CL4" s="4">
        <f>_xlfn.XLOOKUP($CL$1,[5]J2!$B$1:$CS$1,[5]J2!$B$2:$CS$2,0)</f>
        <v>6825</v>
      </c>
      <c r="CM4" s="4">
        <f>_xlfn.XLOOKUP($CM$1,[5]J2!$B$1:$CS$1,[5]J2!$B$2:$CS$2,0)</f>
        <v>6766</v>
      </c>
      <c r="CN4" s="4">
        <f>_xlfn.XLOOKUP($CN$1,[5]J2!$B$1:$CS$1,[5]J2!$B$2:$CS$2,0)</f>
        <v>6607</v>
      </c>
      <c r="CO4" s="4">
        <f>_xlfn.XLOOKUP($CO$1,[5]J2!$B$1:$CS$1,[5]J2!$B$2:$CS$2,0)</f>
        <v>6548</v>
      </c>
      <c r="CP4" s="4">
        <f>_xlfn.XLOOKUP($CP$1,[5]J2!$B$1:$CS$1,[5]J2!$B$2:$CS$2,0)</f>
        <v>6385</v>
      </c>
      <c r="CQ4" s="4">
        <f>_xlfn.XLOOKUP($CQ$1,[5]J2!$B$1:$CS$1,[5]J2!$B$2:$CS$2,0)</f>
        <v>6218</v>
      </c>
      <c r="CR4" s="4">
        <f>_xlfn.XLOOKUP($CR$1,[5]J2!$B$1:$CS$1,[5]J2!$B$2:$CS$2,0)</f>
        <v>6190</v>
      </c>
      <c r="CS4" s="4">
        <f>_xlfn.XLOOKUP($CS$1,[5]J2!$B$1:$CS$1,[5]J2!$B$2:$CS$2,0)</f>
        <v>6031</v>
      </c>
      <c r="CT4" s="4">
        <f>_xlfn.XLOOKUP($CT$1,[5]J2!$B$1:$CS$1,[5]J2!$B$2:$CS$2,0)</f>
        <v>5850</v>
      </c>
    </row>
    <row r="5" spans="1:98" ht="13.5" customHeight="1" x14ac:dyDescent="0.25">
      <c r="A5" s="27"/>
      <c r="B5" s="3" t="s">
        <v>99</v>
      </c>
      <c r="C5" s="5">
        <f>_xlfn.XLOOKUP($C$1,[5]J2!$B$1:$CS$1,[5]J2!$B$6:$CS$6,0)</f>
        <v>99</v>
      </c>
      <c r="D5" s="5">
        <f>_xlfn.XLOOKUP($D$1,[5]J2!$B$1:$CS$1,[5]J2!$B$6:$CS$6,0)</f>
        <v>99</v>
      </c>
      <c r="E5" s="5">
        <f>_xlfn.XLOOKUP($E$1,[5]J2!$B$1:$CS$1,[5]J2!$B$6:$CS$6,0)</f>
        <v>96</v>
      </c>
      <c r="F5" s="5">
        <f>_xlfn.XLOOKUP($F$1,[5]J2!$B$1:$CS$1,[5]J2!$B$6:$CS$6,0)</f>
        <v>93</v>
      </c>
      <c r="G5" s="5">
        <f>_xlfn.XLOOKUP($G$1,[5]J2!$B$1:$CS$1,[5]J2!$B$6:$CS$6,0)</f>
        <v>95</v>
      </c>
      <c r="H5" s="5">
        <f>_xlfn.XLOOKUP($H$1,[5]J2!$B$1:$CS$1,[5]J2!$B$6:$CS$6,0)</f>
        <v>92</v>
      </c>
      <c r="I5" s="5">
        <f>_xlfn.XLOOKUP($I$1,[5]J2!$B$1:$CS$1,[5]J2!$B$6:$CS$6,0)</f>
        <v>92</v>
      </c>
      <c r="J5" s="5">
        <f>_xlfn.XLOOKUP($J$1,[5]J2!$B$1:$CS$1,[5]J2!$B$6:$CS$6,0)</f>
        <v>92</v>
      </c>
      <c r="K5" s="5">
        <f>_xlfn.XLOOKUP($K$1,[5]J2!$B$1:$CS$1,[5]J2!$B$6:$CS$6,0)</f>
        <v>89</v>
      </c>
      <c r="L5" s="5">
        <f>_xlfn.XLOOKUP($L$1,[5]J2!$B$1:$CS$1,[5]J2!$B$6:$CS$6,0)</f>
        <v>89</v>
      </c>
      <c r="M5" s="5">
        <f>_xlfn.XLOOKUP($M$1,[5]J2!$B$1:$CS$1,[5]J2!$B$6:$CS$6,0)</f>
        <v>89</v>
      </c>
      <c r="N5" s="5">
        <f>_xlfn.XLOOKUP($N$1,[5]J2!$B$1:$CS$1,[5]J2!$B$6:$CS$6,0)</f>
        <v>89</v>
      </c>
      <c r="O5" s="5">
        <f>_xlfn.XLOOKUP($O$1,[5]J2!$B$1:$CS$1,[5]J2!$B$6:$CS$6,0)</f>
        <v>89</v>
      </c>
      <c r="P5" s="5">
        <f>_xlfn.XLOOKUP($P$1,[5]J2!$B$1:$CS$1,[5]J2!$B$6:$CS$6,0)</f>
        <v>89</v>
      </c>
      <c r="Q5" s="5">
        <f>_xlfn.XLOOKUP($Q$1,[5]J2!$B$1:$CS$1,[5]J2!$B$6:$CS$6,0)</f>
        <v>89</v>
      </c>
      <c r="R5" s="5">
        <f>_xlfn.XLOOKUP($R$1,[5]J2!$B$1:$CS$1,[5]J2!$B$6:$CS$6,0)</f>
        <v>89</v>
      </c>
      <c r="S5" s="5">
        <f>_xlfn.XLOOKUP(S$1,[5]J2!$B$1:$CS$1,[5]J2!$B$6:$CS$6,0)</f>
        <v>89</v>
      </c>
      <c r="T5" s="5">
        <f>_xlfn.XLOOKUP($T$1,[5]J2!$B$1:$CS$1,[5]J2!$B$6:$CS$6,0)</f>
        <v>89</v>
      </c>
      <c r="U5" s="5">
        <f>_xlfn.XLOOKUP($U$1,[5]J2!$B$1:$CS$1,[5]J2!$B$6:$CS$6,0)</f>
        <v>89</v>
      </c>
      <c r="V5" s="5">
        <f>_xlfn.XLOOKUP($V$1,[5]J2!$B$1:$CS$1,[5]J2!$B$6:$CS$6,0)</f>
        <v>89</v>
      </c>
      <c r="W5" s="5">
        <f>_xlfn.XLOOKUP($W$1,[5]J2!$B$1:$CS$1,[5]J2!$B$6:$CS$6,0)</f>
        <v>92</v>
      </c>
      <c r="X5" s="5">
        <f>_xlfn.XLOOKUP($X$1,[5]J2!$B$1:$CS$1,[5]J2!$B$6:$CS$6,0)</f>
        <v>92</v>
      </c>
      <c r="Y5" s="5">
        <f>_xlfn.XLOOKUP($Y$1,[5]J2!$B$1:$CS$1,[5]J2!$B$6:$CS$6,0)</f>
        <v>95</v>
      </c>
      <c r="Z5" s="5">
        <f>_xlfn.XLOOKUP($Z$1,[5]J2!$B$1:$CS$1,[5]J2!$B$6:$CS$6,0)</f>
        <v>95</v>
      </c>
      <c r="AA5" s="5">
        <f>_xlfn.XLOOKUP($AA$1,[5]J2!$B$1:$CS$1,[5]J2!$B$6:$CS$6,0)</f>
        <v>98</v>
      </c>
      <c r="AB5" s="5">
        <f>_xlfn.XLOOKUP($AB$1,[5]J2!$B$1:$CS$1,[5]J2!$B$6:$CS$6,0)</f>
        <v>98</v>
      </c>
      <c r="AC5" s="5">
        <f>_xlfn.XLOOKUP($AC$1,[5]J2!$B$1:$CS$1,[5]J2!$B$6:$CS$6,0)</f>
        <v>108</v>
      </c>
      <c r="AD5" s="5">
        <f>_xlfn.XLOOKUP($AD$1,[5]J2!$B$1:$CS$1,[5]J2!$B$6:$CS$6,0)</f>
        <v>108</v>
      </c>
      <c r="AE5" s="5">
        <f>_xlfn.XLOOKUP($AE$1,[5]J2!$B$1:$CS$1,[5]J2!$B$6:$CS$6,0)</f>
        <v>111</v>
      </c>
      <c r="AF5" s="5">
        <f>_xlfn.XLOOKUP($AF$1,[5]J2!$B$1:$CS$1,[5]J2!$B$6:$CS$6,0)</f>
        <v>114</v>
      </c>
      <c r="AG5" s="5">
        <f>_xlfn.XLOOKUP($AG$1,[5]J2!$B$1:$CS$1,[5]J2!$B$6:$CS$6,0)</f>
        <v>110</v>
      </c>
      <c r="AH5" s="5">
        <f>_xlfn.XLOOKUP($AH$1,[5]J2!$B$1:$CS$1,[5]J2!$B$6:$CS$6,0)</f>
        <v>110</v>
      </c>
      <c r="AI5" s="5">
        <f>_xlfn.XLOOKUP($AI$1,[5]J2!$B$1:$CS$1,[5]J2!$B$6:$CS$6,0)</f>
        <v>107</v>
      </c>
      <c r="AJ5" s="5">
        <f>_xlfn.XLOOKUP($AJ$1,[5]J2!$B$1:$CS$1,[5]J2!$B$6:$CS$6,0)</f>
        <v>107</v>
      </c>
      <c r="AK5" s="5">
        <f>_xlfn.XLOOKUP($AK$1,[5]J2!$B$1:$CS$1,[5]J2!$B$6:$CS$6,0)</f>
        <v>104</v>
      </c>
      <c r="AL5" s="5">
        <f>_xlfn.XLOOKUP($AL$1,[5]J2!$B$1:$CS$1,[5]J2!$B$6:$CS$6,0)</f>
        <v>101</v>
      </c>
      <c r="AM5" s="5">
        <f>_xlfn.XLOOKUP($AM$1,[5]J2!$B$1:$CS$1,[5]J2!$B$6:$CS$6,0)</f>
        <v>101</v>
      </c>
      <c r="AN5" s="5">
        <f>_xlfn.XLOOKUP($AN$1,[5]J2!$B$1:$CS$1,[5]J2!$B$6:$CS$6,0)</f>
        <v>101</v>
      </c>
      <c r="AO5" s="5">
        <f>_xlfn.XLOOKUP($AO$1,[5]J2!$B$1:$CS$1,[5]J2!$B$6:$CS$6,0)</f>
        <v>101</v>
      </c>
      <c r="AP5" s="5">
        <f>_xlfn.XLOOKUP($AP$1,[5]J2!$B$1:$CS$1,[5]J2!$B$6:$CS$6,0)</f>
        <v>98</v>
      </c>
      <c r="AQ5" s="5">
        <f>_xlfn.XLOOKUP($AQ$1,[5]J2!$B$1:$CS$1,[5]J2!$B$6:$CS$6,0)</f>
        <v>95</v>
      </c>
      <c r="AR5" s="5">
        <f>_xlfn.XLOOKUP($AR$1,[5]J2!$B$1:$CS$1,[5]J2!$B$6:$CS$6,0)</f>
        <v>92</v>
      </c>
      <c r="AS5" s="5">
        <f>_xlfn.XLOOKUP($AS$1,[5]J2!$B$1:$CS$1,[5]J2!$B$6:$CS$6,0)</f>
        <v>92</v>
      </c>
      <c r="AT5" s="5">
        <f>_xlfn.XLOOKUP($AT$1,[5]J2!$B$1:$CS$1,[5]J2!$B$6:$CS$6,0)</f>
        <v>83</v>
      </c>
      <c r="AU5" s="5">
        <f>_xlfn.XLOOKUP($AU$1,[5]J2!$B$1:$CS$1,[5]J2!$B$6:$CS$6,0)</f>
        <v>83</v>
      </c>
      <c r="AV5" s="5">
        <f>_xlfn.XLOOKUP($AV$1,[5]J2!$B$1:$CS$1,[5]J2!$B$6:$CS$6,0)</f>
        <v>83</v>
      </c>
      <c r="AW5" s="5">
        <f>_xlfn.XLOOKUP($AW$1,[5]J2!$B$1:$CS$1,[5]J2!$B$6:$CS$6,0)</f>
        <v>83</v>
      </c>
      <c r="AX5" s="5">
        <f>_xlfn.XLOOKUP($AX$1,[5]J2!$B$1:$CS$1,[5]J2!$B$6:$CS$6,0)</f>
        <v>83</v>
      </c>
      <c r="AY5" s="5">
        <f>_xlfn.XLOOKUP($AY$1,[5]J2!$B$1:$CS$1,[5]J2!$B$6:$CS$6,0)</f>
        <v>73</v>
      </c>
      <c r="AZ5" s="5">
        <f>_xlfn.XLOOKUP($AZ$1,[5]J2!$B$1:$CS$1,[5]J2!$B$6:$CS$6,0)</f>
        <v>79</v>
      </c>
      <c r="BA5" s="5">
        <f>_xlfn.XLOOKUP($BA$1,[5]J2!$B$1:$CS$1,[5]J2!$B$6:$CS$6,0)</f>
        <v>76</v>
      </c>
      <c r="BB5" s="5">
        <f>_xlfn.XLOOKUP($BB$1,[5]J2!$B$1:$CS$1,[5]J2!$B$6:$CS$6,0)</f>
        <v>76</v>
      </c>
      <c r="BC5" s="5">
        <f>_xlfn.XLOOKUP($BC$1,[5]J2!$B$1:$CS$1,[5]J2!$B$6:$CS$6,0)</f>
        <v>76</v>
      </c>
      <c r="BD5" s="5">
        <f>_xlfn.XLOOKUP($BD$1,[5]J2!$B$1:$CS$1,[5]J2!$B$6:$CS$6,0)</f>
        <v>73</v>
      </c>
      <c r="BE5" s="5">
        <f>_xlfn.XLOOKUP($BE$1,[5]J2!$B$1:$CS$1,[5]J2!$B$6:$CS$6,0)</f>
        <v>73</v>
      </c>
      <c r="BF5" s="5">
        <f>_xlfn.XLOOKUP($BF$1,[5]J2!$B$1:$CS$1,[5]J2!$B$6:$CS$6,0)</f>
        <v>70</v>
      </c>
      <c r="BG5" s="5">
        <f>_xlfn.XLOOKUP($BG$1,[5]J2!$B$1:$CS$1,[5]J2!$B$6:$CS$6,0)</f>
        <v>70</v>
      </c>
      <c r="BH5" s="5">
        <f>_xlfn.XLOOKUP($BH$1,[5]J2!$B$1:$CS$1,[5]J2!$B$6:$CS$6,0)</f>
        <v>70</v>
      </c>
      <c r="BI5" s="5">
        <f>_xlfn.XLOOKUP($BI$1,[5]J2!$B$1:$CS$1,[5]J2!$B$6:$CS$6,0)</f>
        <v>70</v>
      </c>
      <c r="BJ5" s="5">
        <f>_xlfn.XLOOKUP($BJ$1,[5]J2!$B$1:$CS$1,[5]J2!$B$6:$CS$6,0)</f>
        <v>70</v>
      </c>
      <c r="BK5" s="5">
        <f>_xlfn.XLOOKUP($BK$1,[5]J2!$B$1:$CS$1,[5]J2!$B$6:$CS$6,0)</f>
        <v>70</v>
      </c>
      <c r="BL5" s="5">
        <f>_xlfn.XLOOKUP($BL$1,[5]J2!$B$1:$CS$1,[5]J2!$B$6:$CS$6,0)</f>
        <v>73</v>
      </c>
      <c r="BM5" s="5">
        <f>_xlfn.XLOOKUP($BM$1,[5]J2!$B$1:$CS$1,[5]J2!$B$6:$CS$6,0)</f>
        <v>76</v>
      </c>
      <c r="BN5" s="5">
        <f>_xlfn.XLOOKUP($BN$1,[5]J2!$B$1:$CS$1,[5]J2!$B$6:$CS$6,0)</f>
        <v>76</v>
      </c>
      <c r="BO5" s="5">
        <f>_xlfn.XLOOKUP($BO$1,[5]J2!$B$1:$CS$1,[5]J2!$B$6:$CS$6,0)</f>
        <v>79</v>
      </c>
      <c r="BP5" s="5">
        <f>_xlfn.XLOOKUP($BP$1,[5]J2!$B$1:$CS$1,[5]J2!$B$6:$CS$6,0)</f>
        <v>79</v>
      </c>
      <c r="BQ5" s="5">
        <f>_xlfn.XLOOKUP($BQ$1,[5]J2!$B$1:$CS$1,[5]J2!$B$6:$CS$6,0)</f>
        <v>82</v>
      </c>
      <c r="BR5" s="5">
        <f>_xlfn.XLOOKUP($BR$1,[5]J2!$B$1:$CS$1,[5]J2!$B$6:$CS$6,0)</f>
        <v>84</v>
      </c>
      <c r="BS5" s="5">
        <f>_xlfn.XLOOKUP($BS$1,[5]J2!$B$1:$CS$1,[5]J2!$B$6:$CS$6,0)</f>
        <v>84</v>
      </c>
      <c r="BT5" s="5">
        <f>_xlfn.XLOOKUP($BT$1,[5]J2!$B$1:$CS$1,[5]J2!$B$6:$CS$6,0)</f>
        <v>87</v>
      </c>
      <c r="BU5" s="5">
        <f>_xlfn.XLOOKUP($BU$1,[5]J2!$B$1:$CS$1,[5]J2!$B$6:$CS$6,0)</f>
        <v>97</v>
      </c>
      <c r="BV5" s="5">
        <f>_xlfn.XLOOKUP($BV$1,[5]J2!$B$1:$CS$1,[5]J2!$B$6:$CS$6,0)</f>
        <v>100</v>
      </c>
      <c r="BW5" s="5">
        <f>_xlfn.XLOOKUP($BW$1,[5]J2!$B$1:$CS$1,[5]J2!$B$6:$CS$6,0)</f>
        <v>99</v>
      </c>
      <c r="BX5" s="5">
        <f>_xlfn.XLOOKUP($BX$1,[5]J2!$B$1:$CS$1,[5]J2!$B$6:$CS$6,0)</f>
        <v>113</v>
      </c>
      <c r="BY5" s="5">
        <f>_xlfn.XLOOKUP($BY$1,[5]J2!$B$1:$CS$1,[5]J2!$B$6:$CS$6,0)</f>
        <v>116</v>
      </c>
      <c r="BZ5" s="5">
        <f>_xlfn.XLOOKUP($BZ$1,[5]J2!$B$1:$CS$1,[5]J2!$B$6:$CS$6,0)</f>
        <v>121</v>
      </c>
      <c r="CA5" s="5">
        <f>_xlfn.XLOOKUP($CA$1,[5]J2!$B$1:$CS$1,[5]J2!$B$6:$CS$6,0)</f>
        <v>128</v>
      </c>
      <c r="CB5" s="5">
        <f>_xlfn.XLOOKUP($CB$1,[5]J2!$B$1:$CS$1,[5]J2!$B$6:$CS$6,0)</f>
        <v>128</v>
      </c>
      <c r="CC5" s="5">
        <f>_xlfn.XLOOKUP($CC$1,[5]J2!$B$1:$CS$1,[5]J2!$B$6:$CS$6,0)</f>
        <v>125</v>
      </c>
      <c r="CD5" s="5">
        <f>_xlfn.XLOOKUP($CD$1,[5]J2!$B$1:$CS$1,[5]J2!$B$6:$CS$6,0)</f>
        <v>125</v>
      </c>
      <c r="CE5" s="5">
        <f>_xlfn.XLOOKUP($CE$1,[5]J2!$B$1:$CS$1,[5]J2!$B$6:$CS$6,0)</f>
        <v>125</v>
      </c>
      <c r="CF5" s="5">
        <f>_xlfn.XLOOKUP($CF$1,[5]J2!$B$1:$CS$1,[5]J2!$B$6:$CS$6,0)</f>
        <v>125</v>
      </c>
      <c r="CG5" s="5">
        <f>_xlfn.XLOOKUP($CG$1,[5]J2!$B$1:$CS$1,[5]J2!$B$6:$CS$6,0)</f>
        <v>125</v>
      </c>
      <c r="CH5" s="5">
        <f>_xlfn.XLOOKUP($CH$1,[5]J2!$B$1:$CS$1,[5]J2!$B$6:$CS$6,0)</f>
        <v>125</v>
      </c>
      <c r="CI5" s="5">
        <f>_xlfn.XLOOKUP($CI$1,[5]J2!$B$1:$CS$1,[5]J2!$B$6:$CS$6,0)</f>
        <v>125</v>
      </c>
      <c r="CJ5" s="5">
        <f>_xlfn.XLOOKUP($CJ$1,[5]J2!$B$1:$CS$1,[5]J2!$B$6:$CS$6,0)</f>
        <v>125</v>
      </c>
      <c r="CK5" s="5">
        <f>_xlfn.XLOOKUP($CK$1,[5]J2!$B$1:$CS$1,[5]J2!$B$6:$CS$6,0)</f>
        <v>125</v>
      </c>
      <c r="CL5" s="5">
        <f>_xlfn.XLOOKUP($CL$1,[5]J2!$B$1:$CS$1,[5]J2!$B$6:$CS$6,0)</f>
        <v>125</v>
      </c>
      <c r="CM5" s="5">
        <f>_xlfn.XLOOKUP($CM$1,[5]J2!$B$1:$CS$1,[5]J2!$B$6:$CS$6,0)</f>
        <v>125</v>
      </c>
      <c r="CN5" s="5">
        <f>_xlfn.XLOOKUP($CN$1,[5]J2!$B$1:$CS$1,[5]J2!$B$6:$CS$6,0)</f>
        <v>122</v>
      </c>
      <c r="CO5" s="5">
        <f>_xlfn.XLOOKUP($CO$1,[5]J2!$B$1:$CS$1,[5]J2!$B$6:$CS$6,0)</f>
        <v>119</v>
      </c>
      <c r="CP5" s="5">
        <f>_xlfn.XLOOKUP($CP$1,[5]J2!$B$1:$CS$1,[5]J2!$B$6:$CS$6,0)</f>
        <v>117</v>
      </c>
      <c r="CQ5" s="5">
        <f>_xlfn.XLOOKUP($CQ$1,[5]J2!$B$1:$CS$1,[5]J2!$B$6:$CS$6,0)</f>
        <v>114</v>
      </c>
      <c r="CR5" s="5">
        <f>_xlfn.XLOOKUP($CR$1,[5]J2!$B$1:$CS$1,[5]J2!$B$6:$CS$6,0)</f>
        <v>104</v>
      </c>
      <c r="CS5" s="5">
        <f>_xlfn.XLOOKUP($CS$1,[5]J2!$B$1:$CS$1,[5]J2!$B$6:$CS$6,0)</f>
        <v>107</v>
      </c>
      <c r="CT5" s="5">
        <f>_xlfn.XLOOKUP($CT$1,[5]J2!$B$1:$CS$1,[5]J2!$B$6:$CS$6,0)</f>
        <v>101</v>
      </c>
    </row>
    <row r="6" spans="1:98" ht="13.5" customHeight="1" x14ac:dyDescent="0.25">
      <c r="A6" s="26">
        <v>44929</v>
      </c>
      <c r="B6" s="3" t="s">
        <v>98</v>
      </c>
      <c r="C6" s="4">
        <f>_xlfn.XLOOKUP($C$1,[5]J3!$B$1:$CS$1,[5]J3!$B$2:$CS$2,0)</f>
        <v>5794</v>
      </c>
      <c r="D6" s="4">
        <f>_xlfn.XLOOKUP($D$1,[5]J3!$B$1:$CS$1,[5]J3!$B$2:$CS$2,0)</f>
        <v>5774</v>
      </c>
      <c r="E6" s="4">
        <f>_xlfn.XLOOKUP($E$1,[5]J3!$B$1:$CS$1,[5]J3!$B$2:$CS$2,0)</f>
        <v>5572</v>
      </c>
      <c r="F6" s="4">
        <f>_xlfn.XLOOKUP($F$1,[5]J3!$B$1:$CS$1,[5]J3!$B$2:$CS$2,0)</f>
        <v>5613</v>
      </c>
      <c r="G6" s="4">
        <f>_xlfn.XLOOKUP($G$1,[5]J3!$B$1:$CS$1,[5]J3!$B$2:$CS$2,0)</f>
        <v>5486</v>
      </c>
      <c r="H6" s="4">
        <f>_xlfn.XLOOKUP($H$1,[5]J3!$B$1:$CS$1,[5]J3!$B$2:$CS$2,0)</f>
        <v>5418</v>
      </c>
      <c r="I6" s="4">
        <f>_xlfn.XLOOKUP($I$1,[5]J3!$B$1:$CS$1,[5]J3!$B$2:$CS$2,0)</f>
        <v>5333</v>
      </c>
      <c r="J6" s="4">
        <f>_xlfn.XLOOKUP($J$1,[5]J3!$B$1:$CS$1,[5]J3!$B$2:$CS$2,0)</f>
        <v>5388</v>
      </c>
      <c r="K6" s="4">
        <f>_xlfn.XLOOKUP($K$1,[5]J3!$B$1:$CS$1,[5]J3!$B$2:$CS$2,0)</f>
        <v>5340</v>
      </c>
      <c r="L6" s="4">
        <f>_xlfn.XLOOKUP($L$1,[5]J3!$B$1:$CS$1,[5]J3!$B$2:$CS$2,0)</f>
        <v>5431</v>
      </c>
      <c r="M6" s="4">
        <f>_xlfn.XLOOKUP($M$1,[5]J3!$B$1:$CS$1,[5]J3!$B$2:$CS$2,0)</f>
        <v>5319</v>
      </c>
      <c r="N6" s="4">
        <f>_xlfn.XLOOKUP($N$1,[5]J3!$B$1:$CS$1,[5]J3!$B$2:$CS$2,0)</f>
        <v>5294</v>
      </c>
      <c r="O6" s="4">
        <f>_xlfn.XLOOKUP($O$1,[5]J3!$B$1:$CS$1,[5]J3!$B$2:$CS$2,0)</f>
        <v>5376</v>
      </c>
      <c r="P6" s="4">
        <f>_xlfn.XLOOKUP($P$1,[5]J3!$B$1:$CS$1,[5]J3!$B$2:$CS$2,0)</f>
        <v>5456</v>
      </c>
      <c r="Q6" s="4">
        <f>_xlfn.XLOOKUP($Q$1,[5]J3!$B$1:$CS$1,[5]J3!$B$2:$CS$2,0)</f>
        <v>5296</v>
      </c>
      <c r="R6" s="4">
        <f>_xlfn.XLOOKUP($R$1,[5]J3!$B$1:$CS$1,[5]J3!$B$2:$CS$2,0)</f>
        <v>5269</v>
      </c>
      <c r="S6" s="4">
        <f>_xlfn.XLOOKUP($S$1,[5]J3!$B$1:$CS$1,[5]J3!$B$2:$CS$2,0)</f>
        <v>5387</v>
      </c>
      <c r="T6" s="4">
        <f>_xlfn.XLOOKUP($T$1,[5]J3!$B$1:$CS$1,[5]J3!$B$2:$CS$2,0)</f>
        <v>5313</v>
      </c>
      <c r="U6" s="4">
        <f>_xlfn.XLOOKUP($U$1,[5]J3!$B$1:$CS$1,[5]J3!$B$2:$CS$2,0)</f>
        <v>5241</v>
      </c>
      <c r="V6" s="4">
        <f>_xlfn.XLOOKUP($V$1,[5]J3!$B$1:$CS$1,[5]J3!$B$2:$CS$2,0)</f>
        <v>5313</v>
      </c>
      <c r="W6" s="4">
        <f>_xlfn.XLOOKUP($W$1,[5]J3!$B$1:$CS$1,[5]J3!$B$2:$CS$2,0)</f>
        <v>5396</v>
      </c>
      <c r="X6" s="4">
        <f>_xlfn.XLOOKUP($X$1,[5]J3!$B$1:$CS$1,[5]J3!$B$2:$CS$2,0)</f>
        <v>5376</v>
      </c>
      <c r="Y6" s="4">
        <f>_xlfn.XLOOKUP($Y$1,[5]J3!$B$1:$CS$1,[5]J3!$B$2:$CS$2,0)</f>
        <v>5447</v>
      </c>
      <c r="Z6" s="4">
        <f>_xlfn.XLOOKUP($Z$1,[5]J3!$B$1:$CS$1,[5]J3!$B$2:$CS$2,0)</f>
        <v>5492</v>
      </c>
      <c r="AA6" s="4">
        <f>_xlfn.XLOOKUP($AA$1,[5]J3!$B$1:$CS$1,[5]J3!$B$2:$CS$2,0)</f>
        <v>5500</v>
      </c>
      <c r="AB6" s="4">
        <f>_xlfn.XLOOKUP($AB$1,[5]J3!$B$1:$CS$1,[5]J3!$B$2:$CS$2,0)</f>
        <v>5776</v>
      </c>
      <c r="AC6" s="4">
        <f>_xlfn.XLOOKUP($AC$1,[5]J3!$B$1:$CS$1,[5]J3!$B$2:$CS$2,0)</f>
        <v>5919</v>
      </c>
      <c r="AD6" s="4">
        <f>_xlfn.XLOOKUP($AD$1,[5]J3!$B$1:$CS$1,[5]J3!$B$2:$CS$2,0)</f>
        <v>5957</v>
      </c>
      <c r="AE6" s="4">
        <f>_xlfn.XLOOKUP($AE$1,[5]J3!$B$1:$CS$1,[5]J3!$B$2:$CS$2,0)</f>
        <v>6087</v>
      </c>
      <c r="AF6" s="4">
        <f>_xlfn.XLOOKUP($AF$1,[5]J3!$B$1:$CS$1,[5]J3!$B$2:$CS$2,0)</f>
        <v>6191</v>
      </c>
      <c r="AG6" s="4">
        <f>_xlfn.XLOOKUP($AG$1,[5]J3!$B$1:$CS$1,[5]J3!$B$2:$CS$2,0)</f>
        <v>6313</v>
      </c>
      <c r="AH6" s="4">
        <f>_xlfn.XLOOKUP($AH$1,[5]J3!$B$1:$CS$1,[5]J3!$B$2:$CS$2,0)</f>
        <v>6139</v>
      </c>
      <c r="AI6" s="4">
        <f>_xlfn.XLOOKUP($AI$1,[5]J3!$B$1:$CS$1,[5]J3!$B$2:$CS$2,0)</f>
        <v>6324</v>
      </c>
      <c r="AJ6" s="4">
        <f>_xlfn.XLOOKUP($AJ$1,[5]J3!$B$1:$CS$1,[5]J3!$B$2:$CS$2,0)</f>
        <v>6398</v>
      </c>
      <c r="AK6" s="4">
        <f>_xlfn.XLOOKUP($AK$1,[5]J3!$B$1:$CS$1,[5]J3!$B$2:$CS$2,0)</f>
        <v>6567</v>
      </c>
      <c r="AL6" s="4">
        <f>_xlfn.XLOOKUP($AL$1,[5]J3!$B$1:$CS$1,[5]J3!$B$2:$CS$2,0)</f>
        <v>6632</v>
      </c>
      <c r="AM6" s="4">
        <f>_xlfn.XLOOKUP($AM$1,[5]J3!$B$1:$CS$1,[5]J3!$B$2:$CS$2,0)</f>
        <v>6677</v>
      </c>
      <c r="AN6" s="4">
        <f>_xlfn.XLOOKUP($AN$1,[5]J3!$B$1:$CS$1,[5]J3!$B$2:$CS$2,0)</f>
        <v>6875</v>
      </c>
      <c r="AO6" s="4">
        <f>_xlfn.XLOOKUP($AO$1,[5]J3!$B$1:$CS$1,[5]J3!$B$2:$CS$2,0)</f>
        <v>6774</v>
      </c>
      <c r="AP6" s="4">
        <f>_xlfn.XLOOKUP($AP$1,[5]J3!$B$1:$CS$1,[5]J3!$B$2:$CS$2,0)</f>
        <v>6815</v>
      </c>
      <c r="AQ6" s="4">
        <f>_xlfn.XLOOKUP($AQ$1,[5]J3!$B$1:$CS$1,[5]J3!$B$2:$CS$2,0)</f>
        <v>6921</v>
      </c>
      <c r="AR6" s="4">
        <f>_xlfn.XLOOKUP($AR$1,[5]J3!$B$1:$CS$1,[5]J3!$B$2:$CS$2,0)</f>
        <v>6968</v>
      </c>
      <c r="AS6" s="4">
        <f>_xlfn.XLOOKUP($AS$1,[5]J3!$B$1:$CS$1,[5]J3!$B$2:$CS$2,0)</f>
        <v>6913</v>
      </c>
      <c r="AT6" s="4">
        <f>_xlfn.XLOOKUP($AT$1,[5]J3!$B$1:$CS$1,[5]J3!$B$2:$CS$2,0)</f>
        <v>6983</v>
      </c>
      <c r="AU6" s="4">
        <f>_xlfn.XLOOKUP($AU$1,[5]J3!$B$1:$CS$1,[5]J3!$B$2:$CS$2,0)</f>
        <v>6984</v>
      </c>
      <c r="AV6" s="4">
        <f>_xlfn.XLOOKUP($AV$1,[5]J3!$B$1:$CS$1,[5]J3!$B$2:$CS$2,0)</f>
        <v>7068</v>
      </c>
      <c r="AW6" s="4">
        <f>_xlfn.XLOOKUP($AW$1,[5]J3!$B$1:$CS$1,[5]J3!$B$2:$CS$2,0)</f>
        <v>6971</v>
      </c>
      <c r="AX6" s="4">
        <f>_xlfn.XLOOKUP($AX$1,[5]J3!$B$1:$CS$1,[5]J3!$B$2:$CS$2,0)</f>
        <v>6970</v>
      </c>
      <c r="AY6" s="4">
        <f>_xlfn.XLOOKUP($AY$1,[5]J3!$B$1:$CS$1,[5]J3!$B$2:$CS$2,0)</f>
        <v>6891</v>
      </c>
      <c r="AZ6" s="4">
        <f>_xlfn.XLOOKUP($AZ$1,[5]J3!$B$1:$CS$1,[5]J3!$B$2:$CS$2,0)</f>
        <v>6836</v>
      </c>
      <c r="BA6" s="4">
        <f>_xlfn.XLOOKUP($BA$1,[5]J3!$B$1:$CS$1,[5]J3!$B$2:$CS$2,0)</f>
        <v>6737</v>
      </c>
      <c r="BB6" s="4">
        <f>_xlfn.XLOOKUP($BB$1,[5]J3!$B$1:$CS$1,[5]J3!$B$2:$CS$2,0)</f>
        <v>6712</v>
      </c>
      <c r="BC6" s="4">
        <f>_xlfn.XLOOKUP($BC$1,[5]J3!$B$1:$CS$1,[5]J3!$B$2:$CS$2,0)</f>
        <v>6610</v>
      </c>
      <c r="BD6" s="4">
        <f>_xlfn.XLOOKUP($BD$1,[5]J3!$B$1:$CS$1,[5]J3!$B$2:$CS$2,0)</f>
        <v>6801</v>
      </c>
      <c r="BE6" s="4">
        <f>_xlfn.XLOOKUP($BE$1,[5]J3!$B$1:$CS$1,[5]J3!$B$2:$CS$2,0)</f>
        <v>6786</v>
      </c>
      <c r="BF6" s="4">
        <f>_xlfn.XLOOKUP($BF$1,[5]J3!$B$1:$CS$1,[5]J3!$B$2:$CS$2,0)</f>
        <v>6720</v>
      </c>
      <c r="BG6" s="4">
        <f>_xlfn.XLOOKUP($BG$1,[5]J3!$B$1:$CS$1,[5]J3!$B$2:$CS$2,0)</f>
        <v>6866</v>
      </c>
      <c r="BH6" s="4">
        <f>_xlfn.XLOOKUP($BH$1,[5]J3!$B$1:$CS$1,[5]J3!$B$2:$CS$2,0)</f>
        <v>6459</v>
      </c>
      <c r="BI6" s="4">
        <f>_xlfn.XLOOKUP($BI$1,[5]J3!$B$1:$CS$1,[5]J3!$B$2:$CS$2,0)</f>
        <v>6600</v>
      </c>
      <c r="BJ6" s="4">
        <f>_xlfn.XLOOKUP($BJ$1,[5]J3!$B$1:$CS$1,[5]J3!$B$2:$CS$2,0)</f>
        <v>6751</v>
      </c>
      <c r="BK6" s="4">
        <f>_xlfn.XLOOKUP($BK$1,[5]J3!$B$1:$CS$1,[5]J3!$B$2:$CS$2,0)</f>
        <v>6684</v>
      </c>
      <c r="BL6" s="4">
        <f>_xlfn.XLOOKUP($BL$1,[5]J3!$B$1:$CS$1,[5]J3!$B$2:$CS$2,0)</f>
        <v>6627</v>
      </c>
      <c r="BM6" s="4">
        <f>_xlfn.XLOOKUP($BM$1,[5]J3!$B$1:$CS$1,[5]J3!$B$2:$CS$2,0)</f>
        <v>6653</v>
      </c>
      <c r="BN6" s="4">
        <f>_xlfn.XLOOKUP($BN$1,[5]J3!$B$1:$CS$1,[5]J3!$B$2:$CS$2,0)</f>
        <v>6637</v>
      </c>
      <c r="BO6" s="4">
        <f>_xlfn.XLOOKUP($BO$1,[5]J3!$B$1:$CS$1,[5]J3!$B$2:$CS$2,0)</f>
        <v>6460</v>
      </c>
      <c r="BP6" s="4">
        <f>_xlfn.XLOOKUP($BP$1,[5]J3!$B$1:$CS$1,[5]J3!$B$2:$CS$2,0)</f>
        <v>6285</v>
      </c>
      <c r="BQ6" s="4">
        <f>_xlfn.XLOOKUP($BQ$1,[5]J3!$B$1:$CS$1,[5]J3!$B$2:$CS$2,0)</f>
        <v>6316</v>
      </c>
      <c r="BR6" s="4">
        <f>_xlfn.XLOOKUP($BR$1,[5]J3!$B$1:$CS$1,[5]J3!$B$2:$CS$2,0)</f>
        <v>6201</v>
      </c>
      <c r="BS6" s="4">
        <f>_xlfn.XLOOKUP($BS$1,[5]J3!$B$1:$CS$1,[5]J3!$B$2:$CS$2,0)</f>
        <v>6168</v>
      </c>
      <c r="BT6" s="4">
        <f>_xlfn.XLOOKUP($BT$1,[5]J3!$B$1:$CS$1,[5]J3!$B$2:$CS$2,0)</f>
        <v>6328</v>
      </c>
      <c r="BU6" s="4">
        <f>_xlfn.XLOOKUP($BU$1,[5]J3!$B$1:$CS$1,[5]J3!$B$2:$CS$2,0)</f>
        <v>6724</v>
      </c>
      <c r="BV6" s="4">
        <f>_xlfn.XLOOKUP($BV$1,[5]J3!$B$1:$CS$1,[5]J3!$B$2:$CS$2,0)</f>
        <v>6820</v>
      </c>
      <c r="BW6" s="4">
        <f>_xlfn.XLOOKUP($BW$1,[5]J3!$B$1:$CS$1,[5]J3!$B$2:$CS$2,0)</f>
        <v>7159</v>
      </c>
      <c r="BX6" s="4">
        <f>_xlfn.XLOOKUP($BX$1,[5]J3!$B$1:$CS$1,[5]J3!$B$2:$CS$2,0)</f>
        <v>7394</v>
      </c>
      <c r="BY6" s="4">
        <f>_xlfn.XLOOKUP($BY$1,[5]J3!$B$1:$CS$1,[5]J3!$B$2:$CS$2,0)</f>
        <v>7406</v>
      </c>
      <c r="BZ6" s="4">
        <f>_xlfn.XLOOKUP($BZ$1,[5]J3!$B$1:$CS$1,[5]J3!$B$2:$CS$2,0)</f>
        <v>7444</v>
      </c>
      <c r="CA6" s="4">
        <f>_xlfn.XLOOKUP($CA$1,[5]J3!$B$1:$CS$1,[5]J3!$B$2:$CS$2,0)</f>
        <v>7538</v>
      </c>
      <c r="CB6" s="4">
        <f>_xlfn.XLOOKUP($CB$1,[5]J3!$B$1:$CS$1,[5]J3!$B$2:$CS$2,0)</f>
        <v>7521</v>
      </c>
      <c r="CC6" s="4">
        <f>_xlfn.XLOOKUP($CC$1,[5]J3!$B$1:$CS$1,[5]J3!$B$2:$CS$2,0)</f>
        <v>7462</v>
      </c>
      <c r="CD6" s="4">
        <f>_xlfn.XLOOKUP($CD$1,[5]J3!$B$1:$CS$1,[5]J3!$B$2:$CS$2,0)</f>
        <v>7609</v>
      </c>
      <c r="CE6" s="4">
        <f>_xlfn.XLOOKUP($CE$1,[5]J3!$B$1:$CS$1,[5]J3!$B$2:$CS$2,0)</f>
        <v>7546</v>
      </c>
      <c r="CF6" s="4">
        <f>_xlfn.XLOOKUP($CF$1,[5]J3!$B$1:$CS$1,[5]J3!$B$2:$CS$2,0)</f>
        <v>7256</v>
      </c>
      <c r="CG6" s="4">
        <f>_xlfn.XLOOKUP($CG$1,[5]J3!$B$1:$CS$1,[5]J3!$B$2:$CS$2,0)</f>
        <v>7300</v>
      </c>
      <c r="CH6" s="4">
        <f>_xlfn.XLOOKUP($CH$1,[5]J3!$B$1:$CS$1,[5]J3!$B$2:$CS$2,0)</f>
        <v>7353</v>
      </c>
      <c r="CI6" s="4">
        <f>_xlfn.XLOOKUP($CI$1,[5]J3!$B$1:$CS$1,[5]J3!$B$2:$CS$2,0)</f>
        <v>7288</v>
      </c>
      <c r="CJ6" s="4">
        <f>_xlfn.XLOOKUP($CJ$1,[5]J3!$B$1:$CS$1,[5]J3!$B$2:$CS$2,0)</f>
        <v>7123</v>
      </c>
      <c r="CK6" s="4">
        <f>_xlfn.XLOOKUP($CK$1,[5]J3!$B$1:$CS$1,[5]J3!$B$2:$CS$2,0)</f>
        <v>7256</v>
      </c>
      <c r="CL6" s="4">
        <f>_xlfn.XLOOKUP($CL$1,[5]J3!$B$1:$CS$1,[5]J3!$B$2:$CS$2,0)</f>
        <v>7115</v>
      </c>
      <c r="CM6" s="4">
        <f>_xlfn.XLOOKUP($CM$1,[5]J3!$B$1:$CS$1,[5]J3!$B$2:$CS$2,0)</f>
        <v>6851</v>
      </c>
      <c r="CN6" s="4">
        <f>_xlfn.XLOOKUP($CN$1,[5]J3!$B$1:$CS$1,[5]J3!$B$2:$CS$2,0)</f>
        <v>6829</v>
      </c>
      <c r="CO6" s="4">
        <f>_xlfn.XLOOKUP($CO$1,[5]J3!$B$1:$CS$1,[5]J3!$B$2:$CS$2,0)</f>
        <v>6665</v>
      </c>
      <c r="CP6" s="4">
        <f>_xlfn.XLOOKUP($CP$1,[5]J3!$B$1:$CS$1,[5]J3!$B$2:$CS$2,0)</f>
        <v>6651</v>
      </c>
      <c r="CQ6" s="4">
        <f>_xlfn.XLOOKUP($CQ$1,[5]J3!$B$1:$CS$1,[5]J3!$B$2:$CS$2,0)</f>
        <v>6404</v>
      </c>
      <c r="CR6" s="4">
        <f>_xlfn.XLOOKUP($CR$1,[5]J3!$B$1:$CS$1,[5]J3!$B$2:$CS$2,0)</f>
        <v>6028</v>
      </c>
      <c r="CS6" s="4">
        <f>_xlfn.XLOOKUP($CS$1,[5]J3!$B$1:$CS$1,[5]J3!$B$2:$CS$2,0)</f>
        <v>6143</v>
      </c>
      <c r="CT6" s="4">
        <f>_xlfn.XLOOKUP($CT$1,[5]J3!$B$1:$CS$1,[5]J3!$B$2:$CS$2,0)</f>
        <v>5876</v>
      </c>
    </row>
    <row r="7" spans="1:98" ht="13.5" customHeight="1" x14ac:dyDescent="0.25">
      <c r="A7" s="27"/>
      <c r="B7" s="3" t="s">
        <v>99</v>
      </c>
      <c r="C7" s="5">
        <f>_xlfn.XLOOKUP($C$1,[5]J3!$B$1:$CS$1,[5]J3!$B$6:$CS$6,0)</f>
        <v>97</v>
      </c>
      <c r="D7" s="5">
        <f>_xlfn.XLOOKUP($D$1,[5]J3!$B$1:$CS$1,[5]J3!$B$6:$CS$6,0)</f>
        <v>97</v>
      </c>
      <c r="E7" s="5">
        <f>_xlfn.XLOOKUP($E$1,[5]J3!$B$1:$CS$1,[5]J3!$B$6:$CS$6,0)</f>
        <v>94</v>
      </c>
      <c r="F7" s="5">
        <f>_xlfn.XLOOKUP($F$1,[5]J3!$B$1:$CS$1,[5]J3!$B$6:$CS$6,0)</f>
        <v>94</v>
      </c>
      <c r="G7" s="5">
        <f>_xlfn.XLOOKUP($G$1,[5]J3!$B$1:$CS$1,[5]J3!$B$6:$CS$6,0)</f>
        <v>94</v>
      </c>
      <c r="H7" s="5">
        <f>_xlfn.XLOOKUP($H$1,[5]J3!$B$1:$CS$1,[5]J3!$B$6:$CS$6,0)</f>
        <v>94</v>
      </c>
      <c r="I7" s="5">
        <f>_xlfn.XLOOKUP($I$1,[5]J3!$B$1:$CS$1,[5]J3!$B$6:$CS$6,0)</f>
        <v>94</v>
      </c>
      <c r="J7" s="5">
        <f>_xlfn.XLOOKUP($J$1,[5]J3!$B$1:$CS$1,[5]J3!$B$6:$CS$6,0)</f>
        <v>94</v>
      </c>
      <c r="K7" s="5">
        <f>_xlfn.XLOOKUP($K$1,[5]J3!$B$1:$CS$1,[5]J3!$B$6:$CS$6,0)</f>
        <v>91</v>
      </c>
      <c r="L7" s="5">
        <f>_xlfn.XLOOKUP($L$1,[5]J3!$B$1:$CS$1,[5]J3!$B$6:$CS$6,0)</f>
        <v>91</v>
      </c>
      <c r="M7" s="5">
        <f>_xlfn.XLOOKUP($M$1,[5]J3!$B$1:$CS$1,[5]J3!$B$6:$CS$6,0)</f>
        <v>88</v>
      </c>
      <c r="N7" s="5">
        <f>_xlfn.XLOOKUP($N$1,[5]J3!$B$1:$CS$1,[5]J3!$B$6:$CS$6,0)</f>
        <v>87</v>
      </c>
      <c r="O7" s="5">
        <f>_xlfn.XLOOKUP($O$1,[5]J3!$B$1:$CS$1,[5]J3!$B$6:$CS$6,0)</f>
        <v>87</v>
      </c>
      <c r="P7" s="5">
        <f>_xlfn.XLOOKUP($P$1,[5]J3!$B$1:$CS$1,[5]J3!$B$6:$CS$6,0)</f>
        <v>87</v>
      </c>
      <c r="Q7" s="5">
        <f>_xlfn.XLOOKUP($Q$1,[5]J3!$B$1:$CS$1,[5]J3!$B$6:$CS$6,0)</f>
        <v>87</v>
      </c>
      <c r="R7" s="5">
        <f>_xlfn.XLOOKUP($R$1,[5]J3!$B$1:$CS$1,[5]J3!$B$6:$CS$6,0)</f>
        <v>87</v>
      </c>
      <c r="S7" s="5">
        <f>_xlfn.XLOOKUP(S$1,[5]J3!$B$1:$CS$1,[5]J3!$B$6:$CS$6,0)</f>
        <v>87</v>
      </c>
      <c r="T7" s="5">
        <f>_xlfn.XLOOKUP($T$1,[5]J3!$B$1:$CS$1,[5]J3!$B$6:$CS$6,0)</f>
        <v>87</v>
      </c>
      <c r="U7" s="5">
        <f>_xlfn.XLOOKUP($U$1,[5]J3!$B$1:$CS$1,[5]J3!$B$6:$CS$6,0)</f>
        <v>87</v>
      </c>
      <c r="V7" s="5">
        <f>_xlfn.XLOOKUP($V$1,[5]J3!$B$1:$CS$1,[5]J3!$B$6:$CS$6,0)</f>
        <v>87</v>
      </c>
      <c r="W7" s="5">
        <f>_xlfn.XLOOKUP($W$1,[5]J3!$B$1:$CS$1,[5]J3!$B$6:$CS$6,0)</f>
        <v>87</v>
      </c>
      <c r="X7" s="5">
        <f>_xlfn.XLOOKUP($X$1,[5]J3!$B$1:$CS$1,[5]J3!$B$6:$CS$6,0)</f>
        <v>87</v>
      </c>
      <c r="Y7" s="5">
        <f>_xlfn.XLOOKUP($Y$1,[5]J3!$B$1:$CS$1,[5]J3!$B$6:$CS$6,0)</f>
        <v>90</v>
      </c>
      <c r="Z7" s="5">
        <f>_xlfn.XLOOKUP($Z$1,[5]J3!$B$1:$CS$1,[5]J3!$B$6:$CS$6,0)</f>
        <v>90</v>
      </c>
      <c r="AA7" s="5">
        <f>_xlfn.XLOOKUP($AA$1,[5]J3!$B$1:$CS$1,[5]J3!$B$6:$CS$6,0)</f>
        <v>93</v>
      </c>
      <c r="AB7" s="5">
        <f>_xlfn.XLOOKUP($AB$1,[5]J3!$B$1:$CS$1,[5]J3!$B$6:$CS$6,0)</f>
        <v>96</v>
      </c>
      <c r="AC7" s="5">
        <f>_xlfn.XLOOKUP($AC$1,[5]J3!$B$1:$CS$1,[5]J3!$B$6:$CS$6,0)</f>
        <v>100</v>
      </c>
      <c r="AD7" s="5">
        <f>_xlfn.XLOOKUP($AD$1,[5]J3!$B$1:$CS$1,[5]J3!$B$6:$CS$6,0)</f>
        <v>106</v>
      </c>
      <c r="AE7" s="5">
        <f>_xlfn.XLOOKUP($AE$1,[5]J3!$B$1:$CS$1,[5]J3!$B$6:$CS$6,0)</f>
        <v>100</v>
      </c>
      <c r="AF7" s="5">
        <f>_xlfn.XLOOKUP($AF$1,[5]J3!$B$1:$CS$1,[5]J3!$B$6:$CS$6,0)</f>
        <v>103</v>
      </c>
      <c r="AG7" s="5">
        <f>_xlfn.XLOOKUP($AG$1,[5]J3!$B$1:$CS$1,[5]J3!$B$6:$CS$6,0)</f>
        <v>115</v>
      </c>
      <c r="AH7" s="5">
        <f>_xlfn.XLOOKUP($AH$1,[5]J3!$B$1:$CS$1,[5]J3!$B$6:$CS$6,0)</f>
        <v>115</v>
      </c>
      <c r="AI7" s="5">
        <f>_xlfn.XLOOKUP($AI$1,[5]J3!$B$1:$CS$1,[5]J3!$B$6:$CS$6,0)</f>
        <v>115</v>
      </c>
      <c r="AJ7" s="5">
        <f>_xlfn.XLOOKUP($AJ$1,[5]J3!$B$1:$CS$1,[5]J3!$B$6:$CS$6,0)</f>
        <v>112</v>
      </c>
      <c r="AK7" s="5">
        <f>_xlfn.XLOOKUP($AK$1,[5]J3!$B$1:$CS$1,[5]J3!$B$6:$CS$6,0)</f>
        <v>109</v>
      </c>
      <c r="AL7" s="5">
        <f>_xlfn.XLOOKUP($AL$1,[5]J3!$B$1:$CS$1,[5]J3!$B$6:$CS$6,0)</f>
        <v>106</v>
      </c>
      <c r="AM7" s="5">
        <f>_xlfn.XLOOKUP($AM$1,[5]J3!$B$1:$CS$1,[5]J3!$B$6:$CS$6,0)</f>
        <v>106</v>
      </c>
      <c r="AN7" s="5">
        <f>_xlfn.XLOOKUP($AN$1,[5]J3!$B$1:$CS$1,[5]J3!$B$6:$CS$6,0)</f>
        <v>102</v>
      </c>
      <c r="AO7" s="5">
        <f>_xlfn.XLOOKUP($AO$1,[5]J3!$B$1:$CS$1,[5]J3!$B$6:$CS$6,0)</f>
        <v>96</v>
      </c>
      <c r="AP7" s="5">
        <f>_xlfn.XLOOKUP($AP$1,[5]J3!$B$1:$CS$1,[5]J3!$B$6:$CS$6,0)</f>
        <v>96</v>
      </c>
      <c r="AQ7" s="5">
        <f>_xlfn.XLOOKUP($AQ$1,[5]J3!$B$1:$CS$1,[5]J3!$B$6:$CS$6,0)</f>
        <v>96</v>
      </c>
      <c r="AR7" s="5">
        <f>_xlfn.XLOOKUP($AR$1,[5]J3!$B$1:$CS$1,[5]J3!$B$6:$CS$6,0)</f>
        <v>93</v>
      </c>
      <c r="AS7" s="5">
        <f>_xlfn.XLOOKUP($AS$1,[5]J3!$B$1:$CS$1,[5]J3!$B$6:$CS$6,0)</f>
        <v>92</v>
      </c>
      <c r="AT7" s="5">
        <f>_xlfn.XLOOKUP($AT$1,[5]J3!$B$1:$CS$1,[5]J3!$B$6:$CS$6,0)</f>
        <v>89</v>
      </c>
      <c r="AU7" s="5">
        <f>_xlfn.XLOOKUP($AU$1,[5]J3!$B$1:$CS$1,[5]J3!$B$6:$CS$6,0)</f>
        <v>86</v>
      </c>
      <c r="AV7" s="5">
        <f>_xlfn.XLOOKUP($AV$1,[5]J3!$B$1:$CS$1,[5]J3!$B$6:$CS$6,0)</f>
        <v>83</v>
      </c>
      <c r="AW7" s="5">
        <f>_xlfn.XLOOKUP($AW$1,[5]J3!$B$1:$CS$1,[5]J3!$B$6:$CS$6,0)</f>
        <v>81</v>
      </c>
      <c r="AX7" s="5">
        <f>_xlfn.XLOOKUP($AX$1,[5]J3!$B$1:$CS$1,[5]J3!$B$6:$CS$6,0)</f>
        <v>81</v>
      </c>
      <c r="AY7" s="5">
        <f>_xlfn.XLOOKUP($AY$1,[5]J3!$B$1:$CS$1,[5]J3!$B$6:$CS$6,0)</f>
        <v>78</v>
      </c>
      <c r="AZ7" s="5">
        <f>_xlfn.XLOOKUP($AZ$1,[5]J3!$B$1:$CS$1,[5]J3!$B$6:$CS$6,0)</f>
        <v>78</v>
      </c>
      <c r="BA7" s="5">
        <f>_xlfn.XLOOKUP($BA$1,[5]J3!$B$1:$CS$1,[5]J3!$B$6:$CS$6,0)</f>
        <v>78</v>
      </c>
      <c r="BB7" s="5">
        <f>_xlfn.XLOOKUP($BB$1,[5]J3!$B$1:$CS$1,[5]J3!$B$6:$CS$6,0)</f>
        <v>74</v>
      </c>
      <c r="BC7" s="5">
        <f>_xlfn.XLOOKUP($BC$1,[5]J3!$B$1:$CS$1,[5]J3!$B$6:$CS$6,0)</f>
        <v>74</v>
      </c>
      <c r="BD7" s="5">
        <f>_xlfn.XLOOKUP($BD$1,[5]J3!$B$1:$CS$1,[5]J3!$B$6:$CS$6,0)</f>
        <v>70</v>
      </c>
      <c r="BE7" s="5">
        <f>_xlfn.XLOOKUP($BE$1,[5]J3!$B$1:$CS$1,[5]J3!$B$6:$CS$6,0)</f>
        <v>70</v>
      </c>
      <c r="BF7" s="5">
        <f>_xlfn.XLOOKUP($BF$1,[5]J3!$B$1:$CS$1,[5]J3!$B$6:$CS$6,0)</f>
        <v>70</v>
      </c>
      <c r="BG7" s="5">
        <f>_xlfn.XLOOKUP($BG$1,[5]J3!$B$1:$CS$1,[5]J3!$B$6:$CS$6,0)</f>
        <v>67</v>
      </c>
      <c r="BH7" s="5">
        <f>_xlfn.XLOOKUP($BH$1,[5]J3!$B$1:$CS$1,[5]J3!$B$6:$CS$6,0)</f>
        <v>67</v>
      </c>
      <c r="BI7" s="5">
        <f>_xlfn.XLOOKUP($BI$1,[5]J3!$B$1:$CS$1,[5]J3!$B$6:$CS$6,0)</f>
        <v>67</v>
      </c>
      <c r="BJ7" s="5">
        <f>_xlfn.XLOOKUP($BJ$1,[5]J3!$B$1:$CS$1,[5]J3!$B$6:$CS$6,0)</f>
        <v>70</v>
      </c>
      <c r="BK7" s="5">
        <f>_xlfn.XLOOKUP($BK$1,[5]J3!$B$1:$CS$1,[5]J3!$B$6:$CS$6,0)</f>
        <v>70</v>
      </c>
      <c r="BL7" s="5">
        <f>_xlfn.XLOOKUP($BL$1,[5]J3!$B$1:$CS$1,[5]J3!$B$6:$CS$6,0)</f>
        <v>73</v>
      </c>
      <c r="BM7" s="5">
        <f>_xlfn.XLOOKUP($BM$1,[5]J3!$B$1:$CS$1,[5]J3!$B$6:$CS$6,0)</f>
        <v>73</v>
      </c>
      <c r="BN7" s="5">
        <f>_xlfn.XLOOKUP($BN$1,[5]J3!$B$1:$CS$1,[5]J3!$B$6:$CS$6,0)</f>
        <v>76</v>
      </c>
      <c r="BO7" s="5">
        <f>_xlfn.XLOOKUP($BO$1,[5]J3!$B$1:$CS$1,[5]J3!$B$6:$CS$6,0)</f>
        <v>76</v>
      </c>
      <c r="BP7" s="5">
        <f>_xlfn.XLOOKUP($BP$1,[5]J3!$B$1:$CS$1,[5]J3!$B$6:$CS$6,0)</f>
        <v>79</v>
      </c>
      <c r="BQ7" s="5">
        <f>_xlfn.XLOOKUP($BQ$1,[5]J3!$B$1:$CS$1,[5]J3!$B$6:$CS$6,0)</f>
        <v>79</v>
      </c>
      <c r="BR7" s="5">
        <f>_xlfn.XLOOKUP($BR$1,[5]J3!$B$1:$CS$1,[5]J3!$B$6:$CS$6,0)</f>
        <v>85</v>
      </c>
      <c r="BS7" s="5">
        <f>_xlfn.XLOOKUP($BS$1,[5]J3!$B$1:$CS$1,[5]J3!$B$6:$CS$6,0)</f>
        <v>88</v>
      </c>
      <c r="BT7" s="5">
        <f>_xlfn.XLOOKUP($BT$1,[5]J3!$B$1:$CS$1,[5]J3!$B$6:$CS$6,0)</f>
        <v>91</v>
      </c>
      <c r="BU7" s="5">
        <f>_xlfn.XLOOKUP($BU$1,[5]J3!$B$1:$CS$1,[5]J3!$B$6:$CS$6,0)</f>
        <v>94</v>
      </c>
      <c r="BV7" s="5">
        <f>_xlfn.XLOOKUP($BV$1,[5]J3!$B$1:$CS$1,[5]J3!$B$6:$CS$6,0)</f>
        <v>94</v>
      </c>
      <c r="BW7" s="5">
        <f>_xlfn.XLOOKUP($BW$1,[5]J3!$B$1:$CS$1,[5]J3!$B$6:$CS$6,0)</f>
        <v>98</v>
      </c>
      <c r="BX7" s="5">
        <f>_xlfn.XLOOKUP($BX$1,[5]J3!$B$1:$CS$1,[5]J3!$B$6:$CS$6,0)</f>
        <v>105</v>
      </c>
      <c r="BY7" s="5">
        <f>_xlfn.XLOOKUP($BY$1,[5]J3!$B$1:$CS$1,[5]J3!$B$6:$CS$6,0)</f>
        <v>114</v>
      </c>
      <c r="BZ7" s="5">
        <f>_xlfn.XLOOKUP($BZ$1,[5]J3!$B$1:$CS$1,[5]J3!$B$6:$CS$6,0)</f>
        <v>118</v>
      </c>
      <c r="CA7" s="5">
        <f>_xlfn.XLOOKUP($CA$1,[5]J3!$B$1:$CS$1,[5]J3!$B$6:$CS$6,0)</f>
        <v>125</v>
      </c>
      <c r="CB7" s="5">
        <f>_xlfn.XLOOKUP($CB$1,[5]J3!$B$1:$CS$1,[5]J3!$B$6:$CS$6,0)</f>
        <v>125</v>
      </c>
      <c r="CC7" s="5">
        <f>_xlfn.XLOOKUP($CC$1,[5]J3!$B$1:$CS$1,[5]J3!$B$6:$CS$6,0)</f>
        <v>125</v>
      </c>
      <c r="CD7" s="5">
        <f>_xlfn.XLOOKUP($CD$1,[5]J3!$B$1:$CS$1,[5]J3!$B$6:$CS$6,0)</f>
        <v>125</v>
      </c>
      <c r="CE7" s="5">
        <f>_xlfn.XLOOKUP($CE$1,[5]J3!$B$1:$CS$1,[5]J3!$B$6:$CS$6,0)</f>
        <v>125</v>
      </c>
      <c r="CF7" s="5">
        <f>_xlfn.XLOOKUP($CF$1,[5]J3!$B$1:$CS$1,[5]J3!$B$6:$CS$6,0)</f>
        <v>125</v>
      </c>
      <c r="CG7" s="5">
        <f>_xlfn.XLOOKUP($CG$1,[5]J3!$B$1:$CS$1,[5]J3!$B$6:$CS$6,0)</f>
        <v>125</v>
      </c>
      <c r="CH7" s="5">
        <f>_xlfn.XLOOKUP($CH$1,[5]J3!$B$1:$CS$1,[5]J3!$B$6:$CS$6,0)</f>
        <v>122</v>
      </c>
      <c r="CI7" s="5">
        <f>_xlfn.XLOOKUP($CI$1,[5]J3!$B$1:$CS$1,[5]J3!$B$6:$CS$6,0)</f>
        <v>125</v>
      </c>
      <c r="CJ7" s="5">
        <f>_xlfn.XLOOKUP($CJ$1,[5]J3!$B$1:$CS$1,[5]J3!$B$6:$CS$6,0)</f>
        <v>125</v>
      </c>
      <c r="CK7" s="5">
        <f>_xlfn.XLOOKUP($CK$1,[5]J3!$B$1:$CS$1,[5]J3!$B$6:$CS$6,0)</f>
        <v>125</v>
      </c>
      <c r="CL7" s="5">
        <f>_xlfn.XLOOKUP($CL$1,[5]J3!$B$1:$CS$1,[5]J3!$B$6:$CS$6,0)</f>
        <v>125</v>
      </c>
      <c r="CM7" s="5">
        <f>_xlfn.XLOOKUP($CM$1,[5]J3!$B$1:$CS$1,[5]J3!$B$6:$CS$6,0)</f>
        <v>122</v>
      </c>
      <c r="CN7" s="5">
        <f>_xlfn.XLOOKUP($CN$1,[5]J3!$B$1:$CS$1,[5]J3!$B$6:$CS$6,0)</f>
        <v>122</v>
      </c>
      <c r="CO7" s="5">
        <f>_xlfn.XLOOKUP($CO$1,[5]J3!$B$1:$CS$1,[5]J3!$B$6:$CS$6,0)</f>
        <v>119</v>
      </c>
      <c r="CP7" s="5">
        <f>_xlfn.XLOOKUP($CP$1,[5]J3!$B$1:$CS$1,[5]J3!$B$6:$CS$6,0)</f>
        <v>116</v>
      </c>
      <c r="CQ7" s="5">
        <f>_xlfn.XLOOKUP($CQ$1,[5]J3!$B$1:$CS$1,[5]J3!$B$6:$CS$6,0)</f>
        <v>115</v>
      </c>
      <c r="CR7" s="5">
        <f>_xlfn.XLOOKUP($CR$1,[5]J3!$B$1:$CS$1,[5]J3!$B$6:$CS$6,0)</f>
        <v>112</v>
      </c>
      <c r="CS7" s="5">
        <f>_xlfn.XLOOKUP($CS$1,[5]J3!$B$1:$CS$1,[5]J3!$B$6:$CS$6,0)</f>
        <v>106</v>
      </c>
      <c r="CT7" s="5">
        <f>_xlfn.XLOOKUP($CT$1,[5]J3!$B$1:$CS$1,[5]J3!$B$6:$CS$6,0)</f>
        <v>103</v>
      </c>
    </row>
    <row r="8" spans="1:98" ht="13.5" customHeight="1" x14ac:dyDescent="0.25">
      <c r="A8" s="26">
        <v>44930</v>
      </c>
      <c r="B8" s="3" t="s">
        <v>98</v>
      </c>
      <c r="C8" s="4">
        <f>_xlfn.XLOOKUP($C$1,[5]J4!$B$1:$CS$1,[5]J4!$B$2:$CS$2,0)</f>
        <v>5741</v>
      </c>
      <c r="D8" s="4">
        <f>_xlfn.XLOOKUP($D$1,[5]J4!$B$1:$CS$1,[5]J4!$B$2:$CS$2,0)</f>
        <v>5595</v>
      </c>
      <c r="E8" s="4">
        <f>_xlfn.XLOOKUP($E$1,[5]J4!$B$1:$CS$1,[5]J4!$B$2:$CS$2,0)</f>
        <v>5542</v>
      </c>
      <c r="F8" s="4">
        <f>_xlfn.XLOOKUP($F$1,[5]J4!$B$1:$CS$1,[5]J4!$B$2:$CS$2,0)</f>
        <v>5607</v>
      </c>
      <c r="G8" s="4">
        <f>_xlfn.XLOOKUP($G$1,[5]J4!$B$1:$CS$1,[5]J4!$B$2:$CS$2,0)</f>
        <v>5545</v>
      </c>
      <c r="H8" s="4">
        <f>_xlfn.XLOOKUP($H$1,[5]J4!$B$1:$CS$1,[5]J4!$B$2:$CS$2,0)</f>
        <v>5440</v>
      </c>
      <c r="I8" s="4">
        <f>_xlfn.XLOOKUP($I$1,[5]J4!$B$1:$CS$1,[5]J4!$B$2:$CS$2,0)</f>
        <v>5596</v>
      </c>
      <c r="J8" s="4">
        <f>_xlfn.XLOOKUP($J$1,[5]J4!$B$1:$CS$1,[5]J4!$B$2:$CS$2,0)</f>
        <v>5570</v>
      </c>
      <c r="K8" s="4">
        <f>_xlfn.XLOOKUP($K$1,[5]J4!$B$1:$CS$1,[5]J4!$B$2:$CS$2,0)</f>
        <v>5570</v>
      </c>
      <c r="L8" s="4">
        <f>_xlfn.XLOOKUP($L$1,[5]J4!$B$1:$CS$1,[5]J4!$B$2:$CS$2,0)</f>
        <v>5592</v>
      </c>
      <c r="M8" s="4">
        <f>_xlfn.XLOOKUP($M$1,[5]J4!$B$1:$CS$1,[5]J4!$B$2:$CS$2,0)</f>
        <v>5554</v>
      </c>
      <c r="N8" s="4">
        <f>_xlfn.XLOOKUP($N$1,[5]J4!$B$1:$CS$1,[5]J4!$B$2:$CS$2,0)</f>
        <v>5518</v>
      </c>
      <c r="O8" s="4">
        <f>_xlfn.XLOOKUP($O$1,[5]J4!$B$1:$CS$1,[5]J4!$B$2:$CS$2,0)</f>
        <v>5486</v>
      </c>
      <c r="P8" s="4">
        <f>_xlfn.XLOOKUP($P$1,[5]J4!$B$1:$CS$1,[5]J4!$B$2:$CS$2,0)</f>
        <v>5449</v>
      </c>
      <c r="Q8" s="4">
        <f>_xlfn.XLOOKUP($Q$1,[5]J4!$B$1:$CS$1,[5]J4!$B$2:$CS$2,0)</f>
        <v>5396</v>
      </c>
      <c r="R8" s="4">
        <f>_xlfn.XLOOKUP($R$1,[5]J4!$B$1:$CS$1,[5]J4!$B$2:$CS$2,0)</f>
        <v>5394</v>
      </c>
      <c r="S8" s="4">
        <f>_xlfn.XLOOKUP($S$1,[5]J4!$B$1:$CS$1,[5]J4!$B$2:$CS$2,0)</f>
        <v>5448</v>
      </c>
      <c r="T8" s="4">
        <f>_xlfn.XLOOKUP($T$1,[5]J4!$B$1:$CS$1,[5]J4!$B$2:$CS$2,0)</f>
        <v>5436</v>
      </c>
      <c r="U8" s="4">
        <f>_xlfn.XLOOKUP($U$1,[5]J4!$B$1:$CS$1,[5]J4!$B$2:$CS$2,0)</f>
        <v>5411</v>
      </c>
      <c r="V8" s="4">
        <f>_xlfn.XLOOKUP($V$1,[5]J4!$B$1:$CS$1,[5]J4!$B$2:$CS$2,0)</f>
        <v>5414</v>
      </c>
      <c r="W8" s="4">
        <f>_xlfn.XLOOKUP($W$1,[5]J4!$B$1:$CS$1,[5]J4!$B$2:$CS$2,0)</f>
        <v>5430</v>
      </c>
      <c r="X8" s="4">
        <f>_xlfn.XLOOKUP($X$1,[5]J4!$B$1:$CS$1,[5]J4!$B$2:$CS$2,0)</f>
        <v>5560</v>
      </c>
      <c r="Y8" s="4">
        <f>_xlfn.XLOOKUP($Y$1,[5]J4!$B$1:$CS$1,[5]J4!$B$2:$CS$2,0)</f>
        <v>5601</v>
      </c>
      <c r="Z8" s="4">
        <f>_xlfn.XLOOKUP($Z$1,[5]J4!$B$1:$CS$1,[5]J4!$B$2:$CS$2,0)</f>
        <v>5613</v>
      </c>
      <c r="AA8" s="4">
        <f>_xlfn.XLOOKUP($AA$1,[5]J4!$B$1:$CS$1,[5]J4!$B$2:$CS$2,0)</f>
        <v>5740</v>
      </c>
      <c r="AB8" s="4">
        <f>_xlfn.XLOOKUP($AB$1,[5]J4!$B$1:$CS$1,[5]J4!$B$2:$CS$2,0)</f>
        <v>5956</v>
      </c>
      <c r="AC8" s="4">
        <f>_xlfn.XLOOKUP($AC$1,[5]J4!$B$1:$CS$1,[5]J4!$B$2:$CS$2,0)</f>
        <v>5982</v>
      </c>
      <c r="AD8" s="4">
        <f>_xlfn.XLOOKUP($AD$1,[5]J4!$B$1:$CS$1,[5]J4!$B$2:$CS$2,0)</f>
        <v>5937</v>
      </c>
      <c r="AE8" s="4">
        <f>_xlfn.XLOOKUP($AE$1,[5]J4!$B$1:$CS$1,[5]J4!$B$2:$CS$2,0)</f>
        <v>6010</v>
      </c>
      <c r="AF8" s="4">
        <f>_xlfn.XLOOKUP($AF$1,[5]J4!$B$1:$CS$1,[5]J4!$B$2:$CS$2,0)</f>
        <v>6214</v>
      </c>
      <c r="AG8" s="4">
        <f>_xlfn.XLOOKUP($AG$1,[5]J4!$B$1:$CS$1,[5]J4!$B$2:$CS$2,0)</f>
        <v>6233</v>
      </c>
      <c r="AH8" s="4">
        <f>_xlfn.XLOOKUP($AH$1,[5]J4!$B$1:$CS$1,[5]J4!$B$2:$CS$2,0)</f>
        <v>6129</v>
      </c>
      <c r="AI8" s="4">
        <f>_xlfn.XLOOKUP($AI$1,[5]J4!$B$1:$CS$1,[5]J4!$B$2:$CS$2,0)</f>
        <v>6143</v>
      </c>
      <c r="AJ8" s="4">
        <f>_xlfn.XLOOKUP($AJ$1,[5]J4!$B$1:$CS$1,[5]J4!$B$2:$CS$2,0)</f>
        <v>6270</v>
      </c>
      <c r="AK8" s="4">
        <f>_xlfn.XLOOKUP($AK$1,[5]J4!$B$1:$CS$1,[5]J4!$B$2:$CS$2,0)</f>
        <v>6477</v>
      </c>
      <c r="AL8" s="4">
        <f>_xlfn.XLOOKUP($AL$1,[5]J4!$B$1:$CS$1,[5]J4!$B$2:$CS$2,0)</f>
        <v>6599</v>
      </c>
      <c r="AM8" s="4">
        <f>_xlfn.XLOOKUP($AM$1,[5]J4!$B$1:$CS$1,[5]J4!$B$2:$CS$2,0)</f>
        <v>6554</v>
      </c>
      <c r="AN8" s="4">
        <f>_xlfn.XLOOKUP($AN$1,[5]J4!$B$1:$CS$1,[5]J4!$B$2:$CS$2,0)</f>
        <v>6762</v>
      </c>
      <c r="AO8" s="4">
        <f>_xlfn.XLOOKUP($AO$1,[5]J4!$B$1:$CS$1,[5]J4!$B$2:$CS$2,0)</f>
        <v>6869</v>
      </c>
      <c r="AP8" s="4">
        <f>_xlfn.XLOOKUP($AP$1,[5]J4!$B$1:$CS$1,[5]J4!$B$2:$CS$2,0)</f>
        <v>6847</v>
      </c>
      <c r="AQ8" s="4">
        <f>_xlfn.XLOOKUP($AQ$1,[5]J4!$B$1:$CS$1,[5]J4!$B$2:$CS$2,0)</f>
        <v>6775</v>
      </c>
      <c r="AR8" s="4">
        <f>_xlfn.XLOOKUP($AR$1,[5]J4!$B$1:$CS$1,[5]J4!$B$2:$CS$2,0)</f>
        <v>6818</v>
      </c>
      <c r="AS8" s="4">
        <f>_xlfn.XLOOKUP($AS$1,[5]J4!$B$1:$CS$1,[5]J4!$B$2:$CS$2,0)</f>
        <v>6916</v>
      </c>
      <c r="AT8" s="4">
        <f>_xlfn.XLOOKUP($AT$1,[5]J4!$B$1:$CS$1,[5]J4!$B$2:$CS$2,0)</f>
        <v>6897</v>
      </c>
      <c r="AU8" s="4">
        <f>_xlfn.XLOOKUP($AU$1,[5]J4!$B$1:$CS$1,[5]J4!$B$2:$CS$2,0)</f>
        <v>6915</v>
      </c>
      <c r="AV8" s="4">
        <f>_xlfn.XLOOKUP($AV$1,[5]J4!$B$1:$CS$1,[5]J4!$B$2:$CS$2,0)</f>
        <v>6849</v>
      </c>
      <c r="AW8" s="4">
        <f>_xlfn.XLOOKUP($AW$1,[5]J4!$B$1:$CS$1,[5]J4!$B$2:$CS$2,0)</f>
        <v>6798</v>
      </c>
      <c r="AX8" s="4">
        <f>_xlfn.XLOOKUP($AX$1,[5]J4!$B$1:$CS$1,[5]J4!$B$2:$CS$2,0)</f>
        <v>6779</v>
      </c>
      <c r="AY8" s="4">
        <f>_xlfn.XLOOKUP($AY$1,[5]J4!$B$1:$CS$1,[5]J4!$B$2:$CS$2,0)</f>
        <v>6733</v>
      </c>
      <c r="AZ8" s="4">
        <f>_xlfn.XLOOKUP($AZ$1,[5]J4!$B$1:$CS$1,[5]J4!$B$2:$CS$2,0)</f>
        <v>6712</v>
      </c>
      <c r="BA8" s="4">
        <f>_xlfn.XLOOKUP($BA$1,[5]J4!$B$1:$CS$1,[5]J4!$B$2:$CS$2,0)</f>
        <v>6736</v>
      </c>
      <c r="BB8" s="4">
        <f>_xlfn.XLOOKUP($BB$1,[5]J4!$B$1:$CS$1,[5]J4!$B$2:$CS$2,0)</f>
        <v>6746</v>
      </c>
      <c r="BC8" s="4">
        <f>_xlfn.XLOOKUP($BC$1,[5]J4!$B$1:$CS$1,[5]J4!$B$2:$CS$2,0)</f>
        <v>6704</v>
      </c>
      <c r="BD8" s="4">
        <f>_xlfn.XLOOKUP($BD$1,[5]J4!$B$1:$CS$1,[5]J4!$B$2:$CS$2,0)</f>
        <v>6749</v>
      </c>
      <c r="BE8" s="4">
        <f>_xlfn.XLOOKUP($BE$1,[5]J4!$B$1:$CS$1,[5]J4!$B$2:$CS$2,0)</f>
        <v>6994</v>
      </c>
      <c r="BF8" s="4">
        <f>_xlfn.XLOOKUP($BF$1,[5]J4!$B$1:$CS$1,[5]J4!$B$2:$CS$2,0)</f>
        <v>6893</v>
      </c>
      <c r="BG8" s="4">
        <f>_xlfn.XLOOKUP($BG$1,[5]J4!$B$1:$CS$1,[5]J4!$B$2:$CS$2,0)</f>
        <v>6740</v>
      </c>
      <c r="BH8" s="4">
        <f>_xlfn.XLOOKUP($BH$1,[5]J4!$B$1:$CS$1,[5]J4!$B$2:$CS$2,0)</f>
        <v>6818</v>
      </c>
      <c r="BI8" s="4">
        <f>_xlfn.XLOOKUP($BI$1,[5]J4!$B$1:$CS$1,[5]J4!$B$2:$CS$2,0)</f>
        <v>6772</v>
      </c>
      <c r="BJ8" s="4">
        <f>_xlfn.XLOOKUP($BJ$1,[5]J4!$B$1:$CS$1,[5]J4!$B$2:$CS$2,0)</f>
        <v>6774</v>
      </c>
      <c r="BK8" s="4">
        <f>_xlfn.XLOOKUP($BK$1,[5]J4!$B$1:$CS$1,[5]J4!$B$2:$CS$2,0)</f>
        <v>6804</v>
      </c>
      <c r="BL8" s="4">
        <f>_xlfn.XLOOKUP($BL$1,[5]J4!$B$1:$CS$1,[5]J4!$B$2:$CS$2,0)</f>
        <v>6747</v>
      </c>
      <c r="BM8" s="4">
        <f>_xlfn.XLOOKUP($BM$1,[5]J4!$B$1:$CS$1,[5]J4!$B$2:$CS$2,0)</f>
        <v>6647</v>
      </c>
      <c r="BN8" s="4">
        <f>_xlfn.XLOOKUP($BN$1,[5]J4!$B$1:$CS$1,[5]J4!$B$2:$CS$2,0)</f>
        <v>6659</v>
      </c>
      <c r="BO8" s="4">
        <f>_xlfn.XLOOKUP($BO$1,[5]J4!$B$1:$CS$1,[5]J4!$B$2:$CS$2,0)</f>
        <v>6592</v>
      </c>
      <c r="BP8" s="4">
        <f>_xlfn.XLOOKUP($BP$1,[5]J4!$B$1:$CS$1,[5]J4!$B$2:$CS$2,0)</f>
        <v>6548</v>
      </c>
      <c r="BQ8" s="4">
        <f>_xlfn.XLOOKUP($BQ$1,[5]J4!$B$1:$CS$1,[5]J4!$B$2:$CS$2,0)</f>
        <v>6375</v>
      </c>
      <c r="BR8" s="4">
        <f>_xlfn.XLOOKUP($BR$1,[5]J4!$B$1:$CS$1,[5]J4!$B$2:$CS$2,0)</f>
        <v>6403</v>
      </c>
      <c r="BS8" s="4">
        <f>_xlfn.XLOOKUP($BS$1,[5]J4!$B$1:$CS$1,[5]J4!$B$2:$CS$2,0)</f>
        <v>6348</v>
      </c>
      <c r="BT8" s="4">
        <f>_xlfn.XLOOKUP($BT$1,[5]J4!$B$1:$CS$1,[5]J4!$B$2:$CS$2,0)</f>
        <v>6429</v>
      </c>
      <c r="BU8" s="4">
        <f>_xlfn.XLOOKUP($BU$1,[5]J4!$B$1:$CS$1,[5]J4!$B$2:$CS$2,0)</f>
        <v>6443</v>
      </c>
      <c r="BV8" s="4">
        <f>_xlfn.XLOOKUP($BV$1,[5]J4!$B$1:$CS$1,[5]J4!$B$2:$CS$2,0)</f>
        <v>6521</v>
      </c>
      <c r="BW8" s="4">
        <f>_xlfn.XLOOKUP($BW$1,[5]J4!$B$1:$CS$1,[5]J4!$B$2:$CS$2,0)</f>
        <v>6709</v>
      </c>
      <c r="BX8" s="4">
        <f>_xlfn.XLOOKUP($BX$1,[5]J4!$B$1:$CS$1,[5]J4!$B$2:$CS$2,0)</f>
        <v>6837</v>
      </c>
      <c r="BY8" s="4">
        <f>_xlfn.XLOOKUP($BY$1,[5]J4!$B$1:$CS$1,[5]J4!$B$2:$CS$2,0)</f>
        <v>6968</v>
      </c>
      <c r="BZ8" s="4">
        <f>_xlfn.XLOOKUP($BZ$1,[5]J4!$B$1:$CS$1,[5]J4!$B$2:$CS$2,0)</f>
        <v>6882</v>
      </c>
      <c r="CA8" s="4">
        <f>_xlfn.XLOOKUP($CA$1,[5]J4!$B$1:$CS$1,[5]J4!$B$2:$CS$2,0)</f>
        <v>6824</v>
      </c>
      <c r="CB8" s="4">
        <f>_xlfn.XLOOKUP($CB$1,[5]J4!$B$1:$CS$1,[5]J4!$B$2:$CS$2,0)</f>
        <v>6916</v>
      </c>
      <c r="CC8" s="4">
        <f>_xlfn.XLOOKUP($CC$1,[5]J4!$B$1:$CS$1,[5]J4!$B$2:$CS$2,0)</f>
        <v>7145</v>
      </c>
      <c r="CD8" s="4">
        <f>_xlfn.XLOOKUP($CD$1,[5]J4!$B$1:$CS$1,[5]J4!$B$2:$CS$2,0)</f>
        <v>7033</v>
      </c>
      <c r="CE8" s="4">
        <f>_xlfn.XLOOKUP($CE$1,[5]J4!$B$1:$CS$1,[5]J4!$B$2:$CS$2,0)</f>
        <v>7079</v>
      </c>
      <c r="CF8" s="4">
        <f>_xlfn.XLOOKUP($CF$1,[5]J4!$B$1:$CS$1,[5]J4!$B$2:$CS$2,0)</f>
        <v>7180</v>
      </c>
      <c r="CG8" s="4">
        <f>_xlfn.XLOOKUP($CG$1,[5]J4!$B$1:$CS$1,[5]J4!$B$2:$CS$2,0)</f>
        <v>7116</v>
      </c>
      <c r="CH8" s="4">
        <f>_xlfn.XLOOKUP($CH$1,[5]J4!$B$1:$CS$1,[5]J4!$B$2:$CS$2,0)</f>
        <v>7052</v>
      </c>
      <c r="CI8" s="4">
        <f>_xlfn.XLOOKUP($CI$1,[5]J4!$B$1:$CS$1,[5]J4!$B$2:$CS$2,0)</f>
        <v>7131</v>
      </c>
      <c r="CJ8" s="4">
        <f>_xlfn.XLOOKUP($CJ$1,[5]J4!$B$1:$CS$1,[5]J4!$B$2:$CS$2,0)</f>
        <v>7085</v>
      </c>
      <c r="CK8" s="4">
        <f>_xlfn.XLOOKUP($CK$1,[5]J4!$B$1:$CS$1,[5]J4!$B$2:$CS$2,0)</f>
        <v>6988</v>
      </c>
      <c r="CL8" s="4">
        <f>_xlfn.XLOOKUP($CL$1,[5]J4!$B$1:$CS$1,[5]J4!$B$2:$CS$2,0)</f>
        <v>6923</v>
      </c>
      <c r="CM8" s="4">
        <f>_xlfn.XLOOKUP($CM$1,[5]J4!$B$1:$CS$1,[5]J4!$B$2:$CS$2,0)</f>
        <v>6766</v>
      </c>
      <c r="CN8" s="4">
        <f>_xlfn.XLOOKUP($CN$1,[5]J4!$B$1:$CS$1,[5]J4!$B$2:$CS$2,0)</f>
        <v>6629</v>
      </c>
      <c r="CO8" s="4">
        <f>_xlfn.XLOOKUP($CO$1,[5]J4!$B$1:$CS$1,[5]J4!$B$2:$CS$2,0)</f>
        <v>6656</v>
      </c>
      <c r="CP8" s="4">
        <f>_xlfn.XLOOKUP($CP$1,[5]J4!$B$1:$CS$1,[5]J4!$B$2:$CS$2,0)</f>
        <v>6532</v>
      </c>
      <c r="CQ8" s="4">
        <f>_xlfn.XLOOKUP($CQ$1,[5]J4!$B$1:$CS$1,[5]J4!$B$2:$CS$2,0)</f>
        <v>6359</v>
      </c>
      <c r="CR8" s="4">
        <f>_xlfn.XLOOKUP($CR$1,[5]J4!$B$1:$CS$1,[5]J4!$B$2:$CS$2,0)</f>
        <v>6163</v>
      </c>
      <c r="CS8" s="4">
        <f>_xlfn.XLOOKUP($CS$1,[5]J4!$B$1:$CS$1,[5]J4!$B$2:$CS$2,0)</f>
        <v>6169</v>
      </c>
      <c r="CT8" s="4">
        <f>_xlfn.XLOOKUP($CT$1,[5]J4!$B$1:$CS$1,[5]J4!$B$2:$CS$2,0)</f>
        <v>5984</v>
      </c>
    </row>
    <row r="9" spans="1:98" s="7" customFormat="1" ht="13.5" customHeight="1" x14ac:dyDescent="0.25">
      <c r="A9" s="27"/>
      <c r="B9" s="3" t="s">
        <v>99</v>
      </c>
      <c r="C9" s="5">
        <f>_xlfn.XLOOKUP($C$1,[5]J4!$B$1:$CS$1,[5]J4!$B$6:$CS$6,0)</f>
        <v>102</v>
      </c>
      <c r="D9" s="5">
        <f>_xlfn.XLOOKUP($D$1,[5]J4!$B$1:$CS$1,[5]J4!$B$6:$CS$6,0)</f>
        <v>102</v>
      </c>
      <c r="E9" s="5">
        <f>_xlfn.XLOOKUP($E$1,[5]J4!$B$1:$CS$1,[5]J4!$B$6:$CS$6,0)</f>
        <v>102</v>
      </c>
      <c r="F9" s="5">
        <f>_xlfn.XLOOKUP($F$1,[5]J4!$B$1:$CS$1,[5]J4!$B$6:$CS$6,0)</f>
        <v>102</v>
      </c>
      <c r="G9" s="5">
        <f>_xlfn.XLOOKUP($G$1,[5]J4!$B$1:$CS$1,[5]J4!$B$6:$CS$6,0)</f>
        <v>92</v>
      </c>
      <c r="H9" s="5">
        <f>_xlfn.XLOOKUP($H$1,[5]J4!$B$1:$CS$1,[5]J4!$B$6:$CS$6,0)</f>
        <v>92</v>
      </c>
      <c r="I9" s="5">
        <f>_xlfn.XLOOKUP($I$1,[5]J4!$B$1:$CS$1,[5]J4!$B$6:$CS$6,0)</f>
        <v>92</v>
      </c>
      <c r="J9" s="5">
        <f>_xlfn.XLOOKUP($J$1,[5]J4!$B$1:$CS$1,[5]J4!$B$6:$CS$6,0)</f>
        <v>92</v>
      </c>
      <c r="K9" s="5">
        <f>_xlfn.XLOOKUP($K$1,[5]J4!$B$1:$CS$1,[5]J4!$B$6:$CS$6,0)</f>
        <v>92</v>
      </c>
      <c r="L9" s="5">
        <f>_xlfn.XLOOKUP($L$1,[5]J4!$B$1:$CS$1,[5]J4!$B$6:$CS$6,0)</f>
        <v>92</v>
      </c>
      <c r="M9" s="5">
        <f>_xlfn.XLOOKUP($M$1,[5]J4!$B$1:$CS$1,[5]J4!$B$6:$CS$6,0)</f>
        <v>92</v>
      </c>
      <c r="N9" s="5">
        <f>_xlfn.XLOOKUP($N$1,[5]J4!$B$1:$CS$1,[5]J4!$B$6:$CS$6,0)</f>
        <v>92</v>
      </c>
      <c r="O9" s="5">
        <f>_xlfn.XLOOKUP($O$1,[5]J4!$B$1:$CS$1,[5]J4!$B$6:$CS$6,0)</f>
        <v>92</v>
      </c>
      <c r="P9" s="5">
        <f>_xlfn.XLOOKUP($P$1,[5]J4!$B$1:$CS$1,[5]J4!$B$6:$CS$6,0)</f>
        <v>92</v>
      </c>
      <c r="Q9" s="5">
        <f>_xlfn.XLOOKUP($Q$1,[5]J4!$B$1:$CS$1,[5]J4!$B$6:$CS$6,0)</f>
        <v>92</v>
      </c>
      <c r="R9" s="5">
        <f>_xlfn.XLOOKUP($R$1,[5]J4!$B$1:$CS$1,[5]J4!$B$6:$CS$6,0)</f>
        <v>92</v>
      </c>
      <c r="S9" s="5">
        <f>_xlfn.XLOOKUP(S$1,[5]J4!$B$1:$CS$1,[5]J4!$B$6:$CS$6,0)</f>
        <v>92</v>
      </c>
      <c r="T9" s="5">
        <f>_xlfn.XLOOKUP($T$1,[5]J4!$B$1:$CS$1,[5]J4!$B$6:$CS$6,0)</f>
        <v>92</v>
      </c>
      <c r="U9" s="5">
        <f>_xlfn.XLOOKUP($U$1,[5]J4!$B$1:$CS$1,[5]J4!$B$6:$CS$6,0)</f>
        <v>92</v>
      </c>
      <c r="V9" s="5">
        <f>_xlfn.XLOOKUP($V$1,[5]J4!$B$1:$CS$1,[5]J4!$B$6:$CS$6,0)</f>
        <v>92</v>
      </c>
      <c r="W9" s="5">
        <f>_xlfn.XLOOKUP($W$1,[5]J4!$B$1:$CS$1,[5]J4!$B$6:$CS$6,0)</f>
        <v>92</v>
      </c>
      <c r="X9" s="5">
        <f>_xlfn.XLOOKUP($X$1,[5]J4!$B$1:$CS$1,[5]J4!$B$6:$CS$6,0)</f>
        <v>92</v>
      </c>
      <c r="Y9" s="5">
        <f>_xlfn.XLOOKUP($Y$1,[5]J4!$B$1:$CS$1,[5]J4!$B$6:$CS$6,0)</f>
        <v>92</v>
      </c>
      <c r="Z9" s="5">
        <f>_xlfn.XLOOKUP($Z$1,[5]J4!$B$1:$CS$1,[5]J4!$B$6:$CS$6,0)</f>
        <v>92</v>
      </c>
      <c r="AA9" s="5">
        <f>_xlfn.XLOOKUP($AA$1,[5]J4!$B$1:$CS$1,[5]J4!$B$6:$CS$6,0)</f>
        <v>92</v>
      </c>
      <c r="AB9" s="5">
        <f>_xlfn.XLOOKUP($AB$1,[5]J4!$B$1:$CS$1,[5]J4!$B$6:$CS$6,0)</f>
        <v>92</v>
      </c>
      <c r="AC9" s="5">
        <f>_xlfn.XLOOKUP($AC$1,[5]J4!$B$1:$CS$1,[5]J4!$B$6:$CS$6,0)</f>
        <v>92</v>
      </c>
      <c r="AD9" s="5">
        <f>_xlfn.XLOOKUP($AD$1,[5]J4!$B$1:$CS$1,[5]J4!$B$6:$CS$6,0)</f>
        <v>92</v>
      </c>
      <c r="AE9" s="5">
        <f>_xlfn.XLOOKUP($AE$1,[5]J4!$B$1:$CS$1,[5]J4!$B$6:$CS$6,0)</f>
        <v>102</v>
      </c>
      <c r="AF9" s="5">
        <f>_xlfn.XLOOKUP($AF$1,[5]J4!$B$1:$CS$1,[5]J4!$B$6:$CS$6,0)</f>
        <v>102</v>
      </c>
      <c r="AG9" s="5">
        <f>_xlfn.XLOOKUP($AG$1,[5]J4!$B$1:$CS$1,[5]J4!$B$6:$CS$6,0)</f>
        <v>112</v>
      </c>
      <c r="AH9" s="5">
        <f>_xlfn.XLOOKUP($AH$1,[5]J4!$B$1:$CS$1,[5]J4!$B$6:$CS$6,0)</f>
        <v>112</v>
      </c>
      <c r="AI9" s="5">
        <f>_xlfn.XLOOKUP($AI$1,[5]J4!$B$1:$CS$1,[5]J4!$B$6:$CS$6,0)</f>
        <v>112</v>
      </c>
      <c r="AJ9" s="5">
        <f>_xlfn.XLOOKUP($AJ$1,[5]J4!$B$1:$CS$1,[5]J4!$B$6:$CS$6,0)</f>
        <v>112</v>
      </c>
      <c r="AK9" s="5">
        <f>_xlfn.XLOOKUP($AK$1,[5]J4!$B$1:$CS$1,[5]J4!$B$6:$CS$6,0)</f>
        <v>112</v>
      </c>
      <c r="AL9" s="5">
        <f>_xlfn.XLOOKUP($AL$1,[5]J4!$B$1:$CS$1,[5]J4!$B$6:$CS$6,0)</f>
        <v>112</v>
      </c>
      <c r="AM9" s="5">
        <f>_xlfn.XLOOKUP($AM$1,[5]J4!$B$1:$CS$1,[5]J4!$B$6:$CS$6,0)</f>
        <v>112</v>
      </c>
      <c r="AN9" s="5">
        <f>_xlfn.XLOOKUP($AN$1,[5]J4!$B$1:$CS$1,[5]J4!$B$6:$CS$6,0)</f>
        <v>112</v>
      </c>
      <c r="AO9" s="5">
        <f>_xlfn.XLOOKUP($AO$1,[5]J4!$B$1:$CS$1,[5]J4!$B$6:$CS$6,0)</f>
        <v>112</v>
      </c>
      <c r="AP9" s="5">
        <f>_xlfn.XLOOKUP($AP$1,[5]J4!$B$1:$CS$1,[5]J4!$B$6:$CS$6,0)</f>
        <v>102</v>
      </c>
      <c r="AQ9" s="5">
        <f>_xlfn.XLOOKUP($AQ$1,[5]J4!$B$1:$CS$1,[5]J4!$B$6:$CS$6,0)</f>
        <v>102</v>
      </c>
      <c r="AR9" s="5">
        <f>_xlfn.XLOOKUP($AR$1,[5]J4!$B$1:$CS$1,[5]J4!$B$6:$CS$6,0)</f>
        <v>102</v>
      </c>
      <c r="AS9" s="5">
        <f>_xlfn.XLOOKUP($AS$1,[5]J4!$B$1:$CS$1,[5]J4!$B$6:$CS$6,0)</f>
        <v>102</v>
      </c>
      <c r="AT9" s="5">
        <f>_xlfn.XLOOKUP($AT$1,[5]J4!$B$1:$CS$1,[5]J4!$B$6:$CS$6,0)</f>
        <v>92</v>
      </c>
      <c r="AU9" s="5">
        <f>_xlfn.XLOOKUP($AU$1,[5]J4!$B$1:$CS$1,[5]J4!$B$6:$CS$6,0)</f>
        <v>92</v>
      </c>
      <c r="AV9" s="5">
        <f>_xlfn.XLOOKUP($AV$1,[5]J4!$B$1:$CS$1,[5]J4!$B$6:$CS$6,0)</f>
        <v>92</v>
      </c>
      <c r="AW9" s="5">
        <f>_xlfn.XLOOKUP($AW$1,[5]J4!$B$1:$CS$1,[5]J4!$B$6:$CS$6,0)</f>
        <v>92</v>
      </c>
      <c r="AX9" s="5">
        <f>_xlfn.XLOOKUP($AX$1,[5]J4!$B$1:$CS$1,[5]J4!$B$6:$CS$6,0)</f>
        <v>92</v>
      </c>
      <c r="AY9" s="5">
        <f>_xlfn.XLOOKUP($AY$1,[5]J4!$B$1:$CS$1,[5]J4!$B$6:$CS$6,0)</f>
        <v>92</v>
      </c>
      <c r="AZ9" s="5">
        <f>_xlfn.XLOOKUP($AZ$1,[5]J4!$B$1:$CS$1,[5]J4!$B$6:$CS$6,0)</f>
        <v>85</v>
      </c>
      <c r="BA9" s="5">
        <f>_xlfn.XLOOKUP($BA$1,[5]J4!$B$1:$CS$1,[5]J4!$B$6:$CS$6,0)</f>
        <v>85</v>
      </c>
      <c r="BB9" s="5">
        <f>_xlfn.XLOOKUP($BB$1,[5]J4!$B$1:$CS$1,[5]J4!$B$6:$CS$6,0)</f>
        <v>85</v>
      </c>
      <c r="BC9" s="5">
        <f>_xlfn.XLOOKUP($BC$1,[5]J4!$B$1:$CS$1,[5]J4!$B$6:$CS$6,0)</f>
        <v>85</v>
      </c>
      <c r="BD9" s="5">
        <f>_xlfn.XLOOKUP($BD$1,[5]J4!$B$1:$CS$1,[5]J4!$B$6:$CS$6,0)</f>
        <v>83</v>
      </c>
      <c r="BE9" s="5">
        <f>_xlfn.XLOOKUP($BE$1,[5]J4!$B$1:$CS$1,[5]J4!$B$6:$CS$6,0)</f>
        <v>83</v>
      </c>
      <c r="BF9" s="5">
        <f>_xlfn.XLOOKUP($BF$1,[5]J4!$B$1:$CS$1,[5]J4!$B$6:$CS$6,0)</f>
        <v>83</v>
      </c>
      <c r="BG9" s="5">
        <f>_xlfn.XLOOKUP($BG$1,[5]J4!$B$1:$CS$1,[5]J4!$B$6:$CS$6,0)</f>
        <v>83</v>
      </c>
      <c r="BH9" s="5">
        <f>_xlfn.XLOOKUP($BH$1,[5]J4!$B$1:$CS$1,[5]J4!$B$6:$CS$6,0)</f>
        <v>79</v>
      </c>
      <c r="BI9" s="5">
        <f>_xlfn.XLOOKUP($BI$1,[5]J4!$B$1:$CS$1,[5]J4!$B$6:$CS$6,0)</f>
        <v>73</v>
      </c>
      <c r="BJ9" s="5">
        <f>_xlfn.XLOOKUP($BJ$1,[5]J4!$B$1:$CS$1,[5]J4!$B$6:$CS$6,0)</f>
        <v>73</v>
      </c>
      <c r="BK9" s="5">
        <f>_xlfn.XLOOKUP($BK$1,[5]J4!$B$1:$CS$1,[5]J4!$B$6:$CS$6,0)</f>
        <v>73</v>
      </c>
      <c r="BL9" s="5">
        <f>_xlfn.XLOOKUP($BL$1,[5]J4!$B$1:$CS$1,[5]J4!$B$6:$CS$6,0)</f>
        <v>73</v>
      </c>
      <c r="BM9" s="5">
        <f>_xlfn.XLOOKUP($BM$1,[5]J4!$B$1:$CS$1,[5]J4!$B$6:$CS$6,0)</f>
        <v>73</v>
      </c>
      <c r="BN9" s="5">
        <f>_xlfn.XLOOKUP($BN$1,[5]J4!$B$1:$CS$1,[5]J4!$B$6:$CS$6,0)</f>
        <v>73</v>
      </c>
      <c r="BO9" s="5">
        <f>_xlfn.XLOOKUP($BO$1,[5]J4!$B$1:$CS$1,[5]J4!$B$6:$CS$6,0)</f>
        <v>73</v>
      </c>
      <c r="BP9" s="5">
        <f>_xlfn.XLOOKUP($BP$1,[5]J4!$B$1:$CS$1,[5]J4!$B$6:$CS$6,0)</f>
        <v>79</v>
      </c>
      <c r="BQ9" s="5">
        <f>_xlfn.XLOOKUP($BQ$1,[5]J4!$B$1:$CS$1,[5]J4!$B$6:$CS$6,0)</f>
        <v>79</v>
      </c>
      <c r="BR9" s="5">
        <f>_xlfn.XLOOKUP($BR$1,[5]J4!$B$1:$CS$1,[5]J4!$B$6:$CS$6,0)</f>
        <v>82</v>
      </c>
      <c r="BS9" s="5">
        <f>_xlfn.XLOOKUP($BS$1,[5]J4!$B$1:$CS$1,[5]J4!$B$6:$CS$6,0)</f>
        <v>82</v>
      </c>
      <c r="BT9" s="5">
        <f>_xlfn.XLOOKUP($BT$1,[5]J4!$B$1:$CS$1,[5]J4!$B$6:$CS$6,0)</f>
        <v>95</v>
      </c>
      <c r="BU9" s="5">
        <f>_xlfn.XLOOKUP($BU$1,[5]J4!$B$1:$CS$1,[5]J4!$B$6:$CS$6,0)</f>
        <v>101</v>
      </c>
      <c r="BV9" s="5">
        <f>_xlfn.XLOOKUP($BV$1,[5]J4!$B$1:$CS$1,[5]J4!$B$6:$CS$6,0)</f>
        <v>101</v>
      </c>
      <c r="BW9" s="5">
        <f>_xlfn.XLOOKUP($BW$1,[5]J4!$B$1:$CS$1,[5]J4!$B$6:$CS$6,0)</f>
        <v>104</v>
      </c>
      <c r="BX9" s="5">
        <f>_xlfn.XLOOKUP($BX$1,[5]J4!$B$1:$CS$1,[5]J4!$B$6:$CS$6,0)</f>
        <v>98</v>
      </c>
      <c r="BY9" s="5">
        <f>_xlfn.XLOOKUP($BY$1,[5]J4!$B$1:$CS$1,[5]J4!$B$6:$CS$6,0)</f>
        <v>104</v>
      </c>
      <c r="BZ9" s="5">
        <f>_xlfn.XLOOKUP($BZ$1,[5]J4!$B$1:$CS$1,[5]J4!$B$6:$CS$6,0)</f>
        <v>109</v>
      </c>
      <c r="CA9" s="5">
        <f>_xlfn.XLOOKUP($CA$1,[5]J4!$B$1:$CS$1,[5]J4!$B$6:$CS$6,0)</f>
        <v>121</v>
      </c>
      <c r="CB9" s="5">
        <f>_xlfn.XLOOKUP($CB$1,[5]J4!$B$1:$CS$1,[5]J4!$B$6:$CS$6,0)</f>
        <v>125</v>
      </c>
      <c r="CC9" s="5">
        <f>_xlfn.XLOOKUP($CC$1,[5]J4!$B$1:$CS$1,[5]J4!$B$6:$CS$6,0)</f>
        <v>125</v>
      </c>
      <c r="CD9" s="5">
        <f>_xlfn.XLOOKUP($CD$1,[5]J4!$B$1:$CS$1,[5]J4!$B$6:$CS$6,0)</f>
        <v>125</v>
      </c>
      <c r="CE9" s="5">
        <f>_xlfn.XLOOKUP($CE$1,[5]J4!$B$1:$CS$1,[5]J4!$B$6:$CS$6,0)</f>
        <v>122</v>
      </c>
      <c r="CF9" s="5">
        <f>_xlfn.XLOOKUP($CF$1,[5]J4!$B$1:$CS$1,[5]J4!$B$6:$CS$6,0)</f>
        <v>122</v>
      </c>
      <c r="CG9" s="5">
        <f>_xlfn.XLOOKUP($CG$1,[5]J4!$B$1:$CS$1,[5]J4!$B$6:$CS$6,0)</f>
        <v>125</v>
      </c>
      <c r="CH9" s="5">
        <f>_xlfn.XLOOKUP($CH$1,[5]J4!$B$1:$CS$1,[5]J4!$B$6:$CS$6,0)</f>
        <v>125</v>
      </c>
      <c r="CI9" s="5">
        <f>_xlfn.XLOOKUP($CI$1,[5]J4!$B$1:$CS$1,[5]J4!$B$6:$CS$6,0)</f>
        <v>122</v>
      </c>
      <c r="CJ9" s="5">
        <f>_xlfn.XLOOKUP($CJ$1,[5]J4!$B$1:$CS$1,[5]J4!$B$6:$CS$6,0)</f>
        <v>122</v>
      </c>
      <c r="CK9" s="5">
        <f>_xlfn.XLOOKUP($CK$1,[5]J4!$B$1:$CS$1,[5]J4!$B$6:$CS$6,0)</f>
        <v>125</v>
      </c>
      <c r="CL9" s="5">
        <f>_xlfn.XLOOKUP($CL$1,[5]J4!$B$1:$CS$1,[5]J4!$B$6:$CS$6,0)</f>
        <v>125</v>
      </c>
      <c r="CM9" s="5">
        <f>_xlfn.XLOOKUP($CM$1,[5]J4!$B$1:$CS$1,[5]J4!$B$6:$CS$6,0)</f>
        <v>122</v>
      </c>
      <c r="CN9" s="5">
        <f>_xlfn.XLOOKUP($CN$1,[5]J4!$B$1:$CS$1,[5]J4!$B$6:$CS$6,0)</f>
        <v>122</v>
      </c>
      <c r="CO9" s="5">
        <f>_xlfn.XLOOKUP($CO$1,[5]J4!$B$1:$CS$1,[5]J4!$B$6:$CS$6,0)</f>
        <v>119</v>
      </c>
      <c r="CP9" s="5">
        <f>_xlfn.XLOOKUP($CP$1,[5]J4!$B$1:$CS$1,[5]J4!$B$6:$CS$6,0)</f>
        <v>116</v>
      </c>
      <c r="CQ9" s="5">
        <f>_xlfn.XLOOKUP($CQ$1,[5]J4!$B$1:$CS$1,[5]J4!$B$6:$CS$6,0)</f>
        <v>118</v>
      </c>
      <c r="CR9" s="5">
        <f>_xlfn.XLOOKUP($CR$1,[5]J4!$B$1:$CS$1,[5]J4!$B$6:$CS$6,0)</f>
        <v>110</v>
      </c>
      <c r="CS9" s="5">
        <f>_xlfn.XLOOKUP($CS$1,[5]J4!$B$1:$CS$1,[5]J4!$B$6:$CS$6,0)</f>
        <v>94</v>
      </c>
      <c r="CT9" s="5">
        <f>_xlfn.XLOOKUP($CT$1,[5]J4!$B$1:$CS$1,[5]J4!$B$6:$CS$6,0)</f>
        <v>80</v>
      </c>
    </row>
    <row r="10" spans="1:98" s="7" customFormat="1" ht="13.5" customHeight="1" x14ac:dyDescent="0.25">
      <c r="A10" s="26">
        <v>44931</v>
      </c>
      <c r="B10" s="3" t="s">
        <v>98</v>
      </c>
      <c r="C10" s="4">
        <f>_xlfn.XLOOKUP($C$1,[5]J5!$B$1:$CS$1,[5]J5!$B$2:$CS$2,0)</f>
        <v>5803</v>
      </c>
      <c r="D10" s="4">
        <f>_xlfn.XLOOKUP($D$1,[5]J5!$B$1:$CS$1,[5]J5!$B$2:$CS$2,0)</f>
        <v>5915</v>
      </c>
      <c r="E10" s="4">
        <f>_xlfn.XLOOKUP($E$1,[5]J5!$B$1:$CS$1,[5]J5!$B$2:$CS$2,0)</f>
        <v>5863</v>
      </c>
      <c r="F10" s="4">
        <f>_xlfn.XLOOKUP($F$1,[5]J5!$B$1:$CS$1,[5]J5!$B$2:$CS$2,0)</f>
        <v>5707</v>
      </c>
      <c r="G10" s="4">
        <f>_xlfn.XLOOKUP($G$1,[5]J5!$B$1:$CS$1,[5]J5!$B$2:$CS$2,0)</f>
        <v>5764</v>
      </c>
      <c r="H10" s="4">
        <f>_xlfn.XLOOKUP($H$1,[5]J5!$B$1:$CS$1,[5]J5!$B$2:$CS$2,0)</f>
        <v>5709</v>
      </c>
      <c r="I10" s="4">
        <f>_xlfn.XLOOKUP($I$1,[5]J5!$B$1:$CS$1,[5]J5!$B$2:$CS$2,0)</f>
        <v>5625</v>
      </c>
      <c r="J10" s="4">
        <f>_xlfn.XLOOKUP($J$1,[5]J5!$B$1:$CS$1,[5]J5!$B$2:$CS$2,0)</f>
        <v>5482</v>
      </c>
      <c r="K10" s="4">
        <f>_xlfn.XLOOKUP($K$1,[5]J5!$B$1:$CS$1,[5]J5!$B$2:$CS$2,0)</f>
        <v>5545</v>
      </c>
      <c r="L10" s="4">
        <f>_xlfn.XLOOKUP($L$1,[5]J5!$B$1:$CS$1,[5]J5!$B$2:$CS$2,0)</f>
        <v>5559</v>
      </c>
      <c r="M10" s="4">
        <f>_xlfn.XLOOKUP($M$1,[5]J5!$B$1:$CS$1,[5]J5!$B$2:$CS$2,0)</f>
        <v>5538</v>
      </c>
      <c r="N10" s="4">
        <f>_xlfn.XLOOKUP($N$1,[5]J5!$B$1:$CS$1,[5]J5!$B$2:$CS$2,0)</f>
        <v>5623</v>
      </c>
      <c r="O10" s="4">
        <f>_xlfn.XLOOKUP($O$1,[5]J5!$B$1:$CS$1,[5]J5!$B$2:$CS$2,0)</f>
        <v>5554</v>
      </c>
      <c r="P10" s="4">
        <f>_xlfn.XLOOKUP($P$1,[5]J5!$B$1:$CS$1,[5]J5!$B$2:$CS$2,0)</f>
        <v>5393</v>
      </c>
      <c r="Q10" s="4">
        <f>_xlfn.XLOOKUP($Q$1,[5]J5!$B$1:$CS$1,[5]J5!$B$2:$CS$2,0)</f>
        <v>5337</v>
      </c>
      <c r="R10" s="4">
        <f>_xlfn.XLOOKUP($R$1,[5]J5!$B$1:$CS$1,[5]J5!$B$2:$CS$2,0)</f>
        <v>5478</v>
      </c>
      <c r="S10" s="4">
        <f>_xlfn.XLOOKUP($S$1,[5]J5!$B$1:$CS$1,[5]J5!$B$2:$CS$2,0)</f>
        <v>5453</v>
      </c>
      <c r="T10" s="4">
        <f>_xlfn.XLOOKUP($T$1,[5]J5!$B$1:$CS$1,[5]J5!$B$2:$CS$2,0)</f>
        <v>5391</v>
      </c>
      <c r="U10" s="4">
        <f>_xlfn.XLOOKUP($U$1,[5]J5!$B$1:$CS$1,[5]J5!$B$2:$CS$2,0)</f>
        <v>5397</v>
      </c>
      <c r="V10" s="4">
        <f>_xlfn.XLOOKUP($V$1,[5]J5!$B$1:$CS$1,[5]J5!$B$2:$CS$2,0)</f>
        <v>5413</v>
      </c>
      <c r="W10" s="4">
        <f>_xlfn.XLOOKUP($W$1,[5]J5!$B$1:$CS$1,[5]J5!$B$2:$CS$2,0)</f>
        <v>5566</v>
      </c>
      <c r="X10" s="4">
        <f>_xlfn.XLOOKUP($X$1,[5]J5!$B$1:$CS$1,[5]J5!$B$2:$CS$2,0)</f>
        <v>5475</v>
      </c>
      <c r="Y10" s="4">
        <f>_xlfn.XLOOKUP($Y$1,[5]J5!$B$1:$CS$1,[5]J5!$B$2:$CS$2,0)</f>
        <v>5590</v>
      </c>
      <c r="Z10" s="4">
        <f>_xlfn.XLOOKUP($Z$1,[5]J5!$B$1:$CS$1,[5]J5!$B$2:$CS$2,0)</f>
        <v>5601</v>
      </c>
      <c r="AA10" s="4">
        <f>_xlfn.XLOOKUP($AA$1,[5]J5!$B$1:$CS$1,[5]J5!$B$2:$CS$2,0)</f>
        <v>5755</v>
      </c>
      <c r="AB10" s="4">
        <f>_xlfn.XLOOKUP($AB$1,[5]J5!$B$1:$CS$1,[5]J5!$B$2:$CS$2,0)</f>
        <v>5870</v>
      </c>
      <c r="AC10" s="4">
        <f>_xlfn.XLOOKUP($AC$1,[5]J5!$B$1:$CS$1,[5]J5!$B$2:$CS$2,0)</f>
        <v>5997</v>
      </c>
      <c r="AD10" s="4">
        <f>_xlfn.XLOOKUP($AD$1,[5]J5!$B$1:$CS$1,[5]J5!$B$2:$CS$2,0)</f>
        <v>6213</v>
      </c>
      <c r="AE10" s="4">
        <f>_xlfn.XLOOKUP($AE$1,[5]J5!$B$1:$CS$1,[5]J5!$B$2:$CS$2,0)</f>
        <v>6123</v>
      </c>
      <c r="AF10" s="4">
        <f>_xlfn.XLOOKUP($AF$1,[5]J5!$B$1:$CS$1,[5]J5!$B$2:$CS$2,0)</f>
        <v>6270</v>
      </c>
      <c r="AG10" s="4">
        <f>_xlfn.XLOOKUP($AG$1,[5]J5!$B$1:$CS$1,[5]J5!$B$2:$CS$2,0)</f>
        <v>6387</v>
      </c>
      <c r="AH10" s="4">
        <f>_xlfn.XLOOKUP($AH$1,[5]J5!$B$1:$CS$1,[5]J5!$B$2:$CS$2,0)</f>
        <v>6412</v>
      </c>
      <c r="AI10" s="4">
        <f>_xlfn.XLOOKUP($AI$1,[5]J5!$B$1:$CS$1,[5]J5!$B$2:$CS$2,0)</f>
        <v>6459</v>
      </c>
      <c r="AJ10" s="4">
        <f>_xlfn.XLOOKUP($AJ$1,[5]J5!$B$1:$CS$1,[5]J5!$B$2:$CS$2,0)</f>
        <v>6583</v>
      </c>
      <c r="AK10" s="4">
        <f>_xlfn.XLOOKUP($AK$1,[5]J5!$B$1:$CS$1,[5]J5!$B$2:$CS$2,0)</f>
        <v>6746</v>
      </c>
      <c r="AL10" s="4">
        <f>_xlfn.XLOOKUP($AL$1,[5]J5!$B$1:$CS$1,[5]J5!$B$2:$CS$2,0)</f>
        <v>6886</v>
      </c>
      <c r="AM10" s="4">
        <f>_xlfn.XLOOKUP($AM$1,[5]J5!$B$1:$CS$1,[5]J5!$B$2:$CS$2,0)</f>
        <v>7004</v>
      </c>
      <c r="AN10" s="4">
        <f>_xlfn.XLOOKUP($AN$1,[5]J5!$B$1:$CS$1,[5]J5!$B$2:$CS$2,0)</f>
        <v>6987</v>
      </c>
      <c r="AO10" s="4">
        <f>_xlfn.XLOOKUP($AO$1,[5]J5!$B$1:$CS$1,[5]J5!$B$2:$CS$2,0)</f>
        <v>6937</v>
      </c>
      <c r="AP10" s="4">
        <f>_xlfn.XLOOKUP($AP$1,[5]J5!$B$1:$CS$1,[5]J5!$B$2:$CS$2,0)</f>
        <v>6972</v>
      </c>
      <c r="AQ10" s="4">
        <f>_xlfn.XLOOKUP($AQ$1,[5]J5!$B$1:$CS$1,[5]J5!$B$2:$CS$2,0)</f>
        <v>7037</v>
      </c>
      <c r="AR10" s="4">
        <f>_xlfn.XLOOKUP($AR$1,[5]J5!$B$1:$CS$1,[5]J5!$B$2:$CS$2,0)</f>
        <v>7029</v>
      </c>
      <c r="AS10" s="4">
        <f>_xlfn.XLOOKUP($AS$1,[5]J5!$B$1:$CS$1,[5]J5!$B$2:$CS$2,0)</f>
        <v>6981</v>
      </c>
      <c r="AT10" s="4">
        <f>_xlfn.XLOOKUP($AT$1,[5]J5!$B$1:$CS$1,[5]J5!$B$2:$CS$2,0)</f>
        <v>6983</v>
      </c>
      <c r="AU10" s="4">
        <f>_xlfn.XLOOKUP($AU$1,[5]J5!$B$1:$CS$1,[5]J5!$B$2:$CS$2,0)</f>
        <v>7005</v>
      </c>
      <c r="AV10" s="4">
        <f>_xlfn.XLOOKUP($AV$1,[5]J5!$B$1:$CS$1,[5]J5!$B$2:$CS$2,0)</f>
        <v>7161</v>
      </c>
      <c r="AW10" s="4">
        <f>_xlfn.XLOOKUP($AW$1,[5]J5!$B$1:$CS$1,[5]J5!$B$2:$CS$2,0)</f>
        <v>7054</v>
      </c>
      <c r="AX10" s="4">
        <f>_xlfn.XLOOKUP($AX$1,[5]J5!$B$1:$CS$1,[5]J5!$B$2:$CS$2,0)</f>
        <v>6780</v>
      </c>
      <c r="AY10" s="4">
        <f>_xlfn.XLOOKUP($AY$1,[5]J5!$B$1:$CS$1,[5]J5!$B$2:$CS$2,0)</f>
        <v>6925</v>
      </c>
      <c r="AZ10" s="4">
        <f>_xlfn.XLOOKUP($AZ$1,[5]J5!$B$1:$CS$1,[5]J5!$B$2:$CS$2,0)</f>
        <v>6852</v>
      </c>
      <c r="BA10" s="4">
        <f>_xlfn.XLOOKUP($BA$1,[5]J5!$B$1:$CS$1,[5]J5!$B$2:$CS$2,0)</f>
        <v>6648</v>
      </c>
      <c r="BB10" s="4">
        <f>_xlfn.XLOOKUP($BB$1,[5]J5!$B$1:$CS$1,[5]J5!$B$2:$CS$2,0)</f>
        <v>6626</v>
      </c>
      <c r="BC10" s="4">
        <f>_xlfn.XLOOKUP($BC$1,[5]J5!$B$1:$CS$1,[5]J5!$B$2:$CS$2,0)</f>
        <v>6798</v>
      </c>
      <c r="BD10" s="4">
        <f>_xlfn.XLOOKUP($BD$1,[5]J5!$B$1:$CS$1,[5]J5!$B$2:$CS$2,0)</f>
        <v>6746</v>
      </c>
      <c r="BE10" s="4">
        <f>_xlfn.XLOOKUP($BE$1,[5]J5!$B$1:$CS$1,[5]J5!$B$2:$CS$2,0)</f>
        <v>6709</v>
      </c>
      <c r="BF10" s="4">
        <f>_xlfn.XLOOKUP($BF$1,[5]J5!$B$1:$CS$1,[5]J5!$B$2:$CS$2,0)</f>
        <v>6697</v>
      </c>
      <c r="BG10" s="4">
        <f>_xlfn.XLOOKUP($BG$1,[5]J5!$B$1:$CS$1,[5]J5!$B$2:$CS$2,0)</f>
        <v>6707</v>
      </c>
      <c r="BH10" s="4">
        <f>_xlfn.XLOOKUP($BH$1,[5]J5!$B$1:$CS$1,[5]J5!$B$2:$CS$2,0)</f>
        <v>6622</v>
      </c>
      <c r="BI10" s="4">
        <f>_xlfn.XLOOKUP($BI$1,[5]J5!$B$1:$CS$1,[5]J5!$B$2:$CS$2,0)</f>
        <v>6692</v>
      </c>
      <c r="BJ10" s="4">
        <f>_xlfn.XLOOKUP($BJ$1,[5]J5!$B$1:$CS$1,[5]J5!$B$2:$CS$2,0)</f>
        <v>6744</v>
      </c>
      <c r="BK10" s="4">
        <f>_xlfn.XLOOKUP($BK$1,[5]J5!$B$1:$CS$1,[5]J5!$B$2:$CS$2,0)</f>
        <v>6606</v>
      </c>
      <c r="BL10" s="4">
        <f>_xlfn.XLOOKUP($BL$1,[5]J5!$B$1:$CS$1,[5]J5!$B$2:$CS$2,0)</f>
        <v>6678</v>
      </c>
      <c r="BM10" s="4">
        <f>_xlfn.XLOOKUP($BM$1,[5]J5!$B$1:$CS$1,[5]J5!$B$2:$CS$2,0)</f>
        <v>6782</v>
      </c>
      <c r="BN10" s="4">
        <f>_xlfn.XLOOKUP($BN$1,[5]J5!$B$1:$CS$1,[5]J5!$B$2:$CS$2,0)</f>
        <v>6717</v>
      </c>
      <c r="BO10" s="4">
        <f>_xlfn.XLOOKUP($BO$1,[5]J5!$B$1:$CS$1,[5]J5!$B$2:$CS$2,0)</f>
        <v>6442</v>
      </c>
      <c r="BP10" s="4">
        <f>_xlfn.XLOOKUP($BP$1,[5]J5!$B$1:$CS$1,[5]J5!$B$2:$CS$2,0)</f>
        <v>6478</v>
      </c>
      <c r="BQ10" s="4">
        <f>_xlfn.XLOOKUP($BQ$1,[5]J5!$B$1:$CS$1,[5]J5!$B$2:$CS$2,0)</f>
        <v>6539</v>
      </c>
      <c r="BR10" s="4">
        <f>_xlfn.XLOOKUP($BR$1,[5]J5!$B$1:$CS$1,[5]J5!$B$2:$CS$2,0)</f>
        <v>6383</v>
      </c>
      <c r="BS10" s="4">
        <f>_xlfn.XLOOKUP($BS$1,[5]J5!$B$1:$CS$1,[5]J5!$B$2:$CS$2,0)</f>
        <v>6343</v>
      </c>
      <c r="BT10" s="4">
        <f>_xlfn.XLOOKUP($BT$1,[5]J5!$B$1:$CS$1,[5]J5!$B$2:$CS$2,0)</f>
        <v>6388</v>
      </c>
      <c r="BU10" s="4">
        <f>_xlfn.XLOOKUP($BU$1,[5]J5!$B$1:$CS$1,[5]J5!$B$2:$CS$2,0)</f>
        <v>6539</v>
      </c>
      <c r="BV10" s="4">
        <f>_xlfn.XLOOKUP($BV$1,[5]J5!$B$1:$CS$1,[5]J5!$B$2:$CS$2,0)</f>
        <v>6823</v>
      </c>
      <c r="BW10" s="4">
        <f>_xlfn.XLOOKUP($BW$1,[5]J5!$B$1:$CS$1,[5]J5!$B$2:$CS$2,0)</f>
        <v>7201</v>
      </c>
      <c r="BX10" s="4">
        <f>_xlfn.XLOOKUP($BX$1,[5]J5!$B$1:$CS$1,[5]J5!$B$2:$CS$2,0)</f>
        <v>7570</v>
      </c>
      <c r="BY10" s="4">
        <f>_xlfn.XLOOKUP($BY$1,[5]J5!$B$1:$CS$1,[5]J5!$B$2:$CS$2,0)</f>
        <v>7557</v>
      </c>
      <c r="BZ10" s="4">
        <f>_xlfn.XLOOKUP($BZ$1,[5]J5!$B$1:$CS$1,[5]J5!$B$2:$CS$2,0)</f>
        <v>7513</v>
      </c>
      <c r="CA10" s="4">
        <f>_xlfn.XLOOKUP($CA$1,[5]J5!$B$1:$CS$1,[5]J5!$B$2:$CS$2,0)</f>
        <v>7488</v>
      </c>
      <c r="CB10" s="4">
        <f>_xlfn.XLOOKUP($CB$1,[5]J5!$B$1:$CS$1,[5]J5!$B$2:$CS$2,0)</f>
        <v>7470</v>
      </c>
      <c r="CC10" s="4">
        <f>_xlfn.XLOOKUP($CC$1,[5]J5!$B$1:$CS$1,[5]J5!$B$2:$CS$2,0)</f>
        <v>7679</v>
      </c>
      <c r="CD10" s="4">
        <f>_xlfn.XLOOKUP($CD$1,[5]J5!$B$1:$CS$1,[5]J5!$B$2:$CS$2,0)</f>
        <v>7661</v>
      </c>
      <c r="CE10" s="4">
        <f>_xlfn.XLOOKUP($CE$1,[5]J5!$B$1:$CS$1,[5]J5!$B$2:$CS$2,0)</f>
        <v>7396</v>
      </c>
      <c r="CF10" s="4">
        <f>_xlfn.XLOOKUP($CF$1,[5]J5!$B$1:$CS$1,[5]J5!$B$2:$CS$2,0)</f>
        <v>7401</v>
      </c>
      <c r="CG10" s="4">
        <f>_xlfn.XLOOKUP($CG$1,[5]J5!$B$1:$CS$1,[5]J5!$B$2:$CS$2,0)</f>
        <v>7469</v>
      </c>
      <c r="CH10" s="4">
        <f>_xlfn.XLOOKUP($CH$1,[5]J5!$B$1:$CS$1,[5]J5!$B$2:$CS$2,0)</f>
        <v>7471</v>
      </c>
      <c r="CI10" s="4">
        <f>_xlfn.XLOOKUP($CI$1,[5]J5!$B$1:$CS$1,[5]J5!$B$2:$CS$2,0)</f>
        <v>7229</v>
      </c>
      <c r="CJ10" s="4">
        <f>_xlfn.XLOOKUP($CJ$1,[5]J5!$B$1:$CS$1,[5]J5!$B$2:$CS$2,0)</f>
        <v>7191</v>
      </c>
      <c r="CK10" s="4">
        <f>_xlfn.XLOOKUP($CK$1,[5]J5!$B$1:$CS$1,[5]J5!$B$2:$CS$2,0)</f>
        <v>7337</v>
      </c>
      <c r="CL10" s="4">
        <f>_xlfn.XLOOKUP($CL$1,[5]J5!$B$1:$CS$1,[5]J5!$B$2:$CS$2,0)</f>
        <v>7231</v>
      </c>
      <c r="CM10" s="4">
        <f>_xlfn.XLOOKUP($CM$1,[5]J5!$B$1:$CS$1,[5]J5!$B$2:$CS$2,0)</f>
        <v>7061</v>
      </c>
      <c r="CN10" s="4">
        <f>_xlfn.XLOOKUP($CN$1,[5]J5!$B$1:$CS$1,[5]J5!$B$2:$CS$2,0)</f>
        <v>6845</v>
      </c>
      <c r="CO10" s="4">
        <f>_xlfn.XLOOKUP($CO$1,[5]J5!$B$1:$CS$1,[5]J5!$B$2:$CS$2,0)</f>
        <v>6750</v>
      </c>
      <c r="CP10" s="4">
        <f>_xlfn.XLOOKUP($CP$1,[5]J5!$B$1:$CS$1,[5]J5!$B$2:$CS$2,0)</f>
        <v>6714</v>
      </c>
      <c r="CQ10" s="4">
        <f>_xlfn.XLOOKUP($CQ$1,[5]J5!$B$1:$CS$1,[5]J5!$B$2:$CS$2,0)</f>
        <v>6678</v>
      </c>
      <c r="CR10" s="4">
        <f>_xlfn.XLOOKUP($CR$1,[5]J5!$B$1:$CS$1,[5]J5!$B$2:$CS$2,0)</f>
        <v>6410</v>
      </c>
      <c r="CS10" s="4">
        <f>_xlfn.XLOOKUP($CS$1,[5]J5!$B$1:$CS$1,[5]J5!$B$2:$CS$2,0)</f>
        <v>6427</v>
      </c>
      <c r="CT10" s="4">
        <f>_xlfn.XLOOKUP($CT$1,[5]J5!$B$1:$CS$1,[5]J5!$B$2:$CS$2,0)</f>
        <v>5989</v>
      </c>
    </row>
    <row r="11" spans="1:98" s="7" customFormat="1" ht="13.5" customHeight="1" x14ac:dyDescent="0.25">
      <c r="A11" s="27"/>
      <c r="B11" s="3" t="s">
        <v>99</v>
      </c>
      <c r="C11" s="5">
        <f>_xlfn.XLOOKUP($C$1,[5]J5!$B$1:$CS$1,[5]J5!$B$6:$CS$6,0)</f>
        <v>74</v>
      </c>
      <c r="D11" s="5">
        <f>_xlfn.XLOOKUP($D$1,[5]J5!$B$1:$CS$1,[5]J5!$B$6:$CS$6,0)</f>
        <v>74</v>
      </c>
      <c r="E11" s="5">
        <f>_xlfn.XLOOKUP($E$1,[5]J5!$B$1:$CS$1,[5]J5!$B$6:$CS$6,0)</f>
        <v>91</v>
      </c>
      <c r="F11" s="5">
        <f>_xlfn.XLOOKUP($F$1,[5]J5!$B$1:$CS$1,[5]J5!$B$6:$CS$6,0)</f>
        <v>90</v>
      </c>
      <c r="G11" s="5">
        <f>_xlfn.XLOOKUP($G$1,[5]J5!$B$1:$CS$1,[5]J5!$B$6:$CS$6,0)</f>
        <v>90</v>
      </c>
      <c r="H11" s="5">
        <f>_xlfn.XLOOKUP($H$1,[5]J5!$B$1:$CS$1,[5]J5!$B$6:$CS$6,0)</f>
        <v>87</v>
      </c>
      <c r="I11" s="5">
        <f>_xlfn.XLOOKUP($I$1,[5]J5!$B$1:$CS$1,[5]J5!$B$6:$CS$6,0)</f>
        <v>87</v>
      </c>
      <c r="J11" s="5">
        <f>_xlfn.XLOOKUP($J$1,[5]J5!$B$1:$CS$1,[5]J5!$B$6:$CS$6,0)</f>
        <v>87</v>
      </c>
      <c r="K11" s="5">
        <f>_xlfn.XLOOKUP($K$1,[5]J5!$B$1:$CS$1,[5]J5!$B$6:$CS$6,0)</f>
        <v>87</v>
      </c>
      <c r="L11" s="5">
        <f>_xlfn.XLOOKUP($L$1,[5]J5!$B$1:$CS$1,[5]J5!$B$6:$CS$6,0)</f>
        <v>84</v>
      </c>
      <c r="M11" s="5">
        <f>_xlfn.XLOOKUP($M$1,[5]J5!$B$1:$CS$1,[5]J5!$B$6:$CS$6,0)</f>
        <v>84</v>
      </c>
      <c r="N11" s="5">
        <f>_xlfn.XLOOKUP($N$1,[5]J5!$B$1:$CS$1,[5]J5!$B$6:$CS$6,0)</f>
        <v>81</v>
      </c>
      <c r="O11" s="5">
        <f>_xlfn.XLOOKUP($O$1,[5]J5!$B$1:$CS$1,[5]J5!$B$6:$CS$6,0)</f>
        <v>83</v>
      </c>
      <c r="P11" s="5">
        <f>_xlfn.XLOOKUP($P$1,[5]J5!$B$1:$CS$1,[5]J5!$B$6:$CS$6,0)</f>
        <v>83</v>
      </c>
      <c r="Q11" s="5">
        <f>_xlfn.XLOOKUP($Q$1,[5]J5!$B$1:$CS$1,[5]J5!$B$6:$CS$6,0)</f>
        <v>83</v>
      </c>
      <c r="R11" s="5">
        <f>_xlfn.XLOOKUP($R$1,[5]J5!$B$1:$CS$1,[5]J5!$B$6:$CS$6,0)</f>
        <v>83</v>
      </c>
      <c r="S11" s="5">
        <f>_xlfn.XLOOKUP(S$1,[5]J5!$B$1:$CS$1,[5]J5!$B$6:$CS$6,0)</f>
        <v>83</v>
      </c>
      <c r="T11" s="5">
        <f>_xlfn.XLOOKUP($T$1,[5]J5!$B$1:$CS$1,[5]J5!$B$6:$CS$6,0)</f>
        <v>83</v>
      </c>
      <c r="U11" s="5">
        <f>_xlfn.XLOOKUP($U$1,[5]J5!$B$1:$CS$1,[5]J5!$B$6:$CS$6,0)</f>
        <v>83</v>
      </c>
      <c r="V11" s="5">
        <f>_xlfn.XLOOKUP($V$1,[5]J5!$B$1:$CS$1,[5]J5!$B$6:$CS$6,0)</f>
        <v>83</v>
      </c>
      <c r="W11" s="5">
        <f>_xlfn.XLOOKUP($W$1,[5]J5!$B$1:$CS$1,[5]J5!$B$6:$CS$6,0)</f>
        <v>83</v>
      </c>
      <c r="X11" s="5">
        <f>_xlfn.XLOOKUP($X$1,[5]J5!$B$1:$CS$1,[5]J5!$B$6:$CS$6,0)</f>
        <v>83</v>
      </c>
      <c r="Y11" s="5">
        <f>_xlfn.XLOOKUP($Y$1,[5]J5!$B$1:$CS$1,[5]J5!$B$6:$CS$6,0)</f>
        <v>83</v>
      </c>
      <c r="Z11" s="5">
        <f>_xlfn.XLOOKUP($Z$1,[5]J5!$B$1:$CS$1,[5]J5!$B$6:$CS$6,0)</f>
        <v>86</v>
      </c>
      <c r="AA11" s="5">
        <f>_xlfn.XLOOKUP($AA$1,[5]J5!$B$1:$CS$1,[5]J5!$B$6:$CS$6,0)</f>
        <v>86</v>
      </c>
      <c r="AB11" s="5">
        <f>_xlfn.XLOOKUP($AB$1,[5]J5!$B$1:$CS$1,[5]J5!$B$6:$CS$6,0)</f>
        <v>89</v>
      </c>
      <c r="AC11" s="5">
        <f>_xlfn.XLOOKUP($AC$1,[5]J5!$B$1:$CS$1,[5]J5!$B$6:$CS$6,0)</f>
        <v>92</v>
      </c>
      <c r="AD11" s="5">
        <f>_xlfn.XLOOKUP($AD$1,[5]J5!$B$1:$CS$1,[5]J5!$B$6:$CS$6,0)</f>
        <v>99</v>
      </c>
      <c r="AE11" s="5">
        <f>_xlfn.XLOOKUP($AE$1,[5]J5!$B$1:$CS$1,[5]J5!$B$6:$CS$6,0)</f>
        <v>103</v>
      </c>
      <c r="AF11" s="5">
        <f>_xlfn.XLOOKUP($AF$1,[5]J5!$B$1:$CS$1,[5]J5!$B$6:$CS$6,0)</f>
        <v>103</v>
      </c>
      <c r="AG11" s="5">
        <f>_xlfn.XLOOKUP($AG$1,[5]J5!$B$1:$CS$1,[5]J5!$B$6:$CS$6,0)</f>
        <v>103</v>
      </c>
      <c r="AH11" s="5">
        <f>_xlfn.XLOOKUP($AH$1,[5]J5!$B$1:$CS$1,[5]J5!$B$6:$CS$6,0)</f>
        <v>97</v>
      </c>
      <c r="AI11" s="5">
        <f>_xlfn.XLOOKUP($AI$1,[5]J5!$B$1:$CS$1,[5]J5!$B$6:$CS$6,0)</f>
        <v>100</v>
      </c>
      <c r="AJ11" s="5">
        <f>_xlfn.XLOOKUP($AJ$1,[5]J5!$B$1:$CS$1,[5]J5!$B$6:$CS$6,0)</f>
        <v>97</v>
      </c>
      <c r="AK11" s="5">
        <f>_xlfn.XLOOKUP($AK$1,[5]J5!$B$1:$CS$1,[5]J5!$B$6:$CS$6,0)</f>
        <v>100</v>
      </c>
      <c r="AL11" s="5">
        <f>_xlfn.XLOOKUP($AL$1,[5]J5!$B$1:$CS$1,[5]J5!$B$6:$CS$6,0)</f>
        <v>103</v>
      </c>
      <c r="AM11" s="5">
        <f>_xlfn.XLOOKUP($AM$1,[5]J5!$B$1:$CS$1,[5]J5!$B$6:$CS$6,0)</f>
        <v>100</v>
      </c>
      <c r="AN11" s="5">
        <f>_xlfn.XLOOKUP($AN$1,[5]J5!$B$1:$CS$1,[5]J5!$B$6:$CS$6,0)</f>
        <v>100</v>
      </c>
      <c r="AO11" s="5">
        <f>_xlfn.XLOOKUP($AO$1,[5]J5!$B$1:$CS$1,[5]J5!$B$6:$CS$6,0)</f>
        <v>100</v>
      </c>
      <c r="AP11" s="5">
        <f>_xlfn.XLOOKUP($AP$1,[5]J5!$B$1:$CS$1,[5]J5!$B$6:$CS$6,0)</f>
        <v>97</v>
      </c>
      <c r="AQ11" s="5">
        <f>_xlfn.XLOOKUP($AQ$1,[5]J5!$B$1:$CS$1,[5]J5!$B$6:$CS$6,0)</f>
        <v>94</v>
      </c>
      <c r="AR11" s="5">
        <f>_xlfn.XLOOKUP($AR$1,[5]J5!$B$1:$CS$1,[5]J5!$B$6:$CS$6,0)</f>
        <v>94</v>
      </c>
      <c r="AS11" s="5">
        <f>_xlfn.XLOOKUP($AS$1,[5]J5!$B$1:$CS$1,[5]J5!$B$6:$CS$6,0)</f>
        <v>90</v>
      </c>
      <c r="AT11" s="5">
        <f>_xlfn.XLOOKUP($AT$1,[5]J5!$B$1:$CS$1,[5]J5!$B$6:$CS$6,0)</f>
        <v>87</v>
      </c>
      <c r="AU11" s="5">
        <f>_xlfn.XLOOKUP($AU$1,[5]J5!$B$1:$CS$1,[5]J5!$B$6:$CS$6,0)</f>
        <v>85</v>
      </c>
      <c r="AV11" s="5">
        <f>_xlfn.XLOOKUP($AV$1,[5]J5!$B$1:$CS$1,[5]J5!$B$6:$CS$6,0)</f>
        <v>85</v>
      </c>
      <c r="AW11" s="5">
        <f>_xlfn.XLOOKUP($AW$1,[5]J5!$B$1:$CS$1,[5]J5!$B$6:$CS$6,0)</f>
        <v>82</v>
      </c>
      <c r="AX11" s="5">
        <f>_xlfn.XLOOKUP($AX$1,[5]J5!$B$1:$CS$1,[5]J5!$B$6:$CS$6,0)</f>
        <v>79</v>
      </c>
      <c r="AY11" s="5">
        <f>_xlfn.XLOOKUP($AY$1,[5]J5!$B$1:$CS$1,[5]J5!$B$6:$CS$6,0)</f>
        <v>85</v>
      </c>
      <c r="AZ11" s="5">
        <f>_xlfn.XLOOKUP($AZ$1,[5]J5!$B$1:$CS$1,[5]J5!$B$6:$CS$6,0)</f>
        <v>77</v>
      </c>
      <c r="BA11" s="5">
        <f>_xlfn.XLOOKUP($BA$1,[5]J5!$B$1:$CS$1,[5]J5!$B$6:$CS$6,0)</f>
        <v>79</v>
      </c>
      <c r="BB11" s="5">
        <f>_xlfn.XLOOKUP($BB$1,[5]J5!$B$1:$CS$1,[5]J5!$B$6:$CS$6,0)</f>
        <v>76</v>
      </c>
      <c r="BC11" s="5">
        <f>_xlfn.XLOOKUP($BC$1,[5]J5!$B$1:$CS$1,[5]J5!$B$6:$CS$6,0)</f>
        <v>76</v>
      </c>
      <c r="BD11" s="5">
        <f>_xlfn.XLOOKUP($BD$1,[5]J5!$B$1:$CS$1,[5]J5!$B$6:$CS$6,0)</f>
        <v>76</v>
      </c>
      <c r="BE11" s="5">
        <f>_xlfn.XLOOKUP($BE$1,[5]J5!$B$1:$CS$1,[5]J5!$B$6:$CS$6,0)</f>
        <v>76</v>
      </c>
      <c r="BF11" s="5">
        <f>_xlfn.XLOOKUP($BF$1,[5]J5!$B$1:$CS$1,[5]J5!$B$6:$CS$6,0)</f>
        <v>76</v>
      </c>
      <c r="BG11" s="5">
        <f>_xlfn.XLOOKUP($BG$1,[5]J5!$B$1:$CS$1,[5]J5!$B$6:$CS$6,0)</f>
        <v>76</v>
      </c>
      <c r="BH11" s="5">
        <f>_xlfn.XLOOKUP($BH$1,[5]J5!$B$1:$CS$1,[5]J5!$B$6:$CS$6,0)</f>
        <v>73</v>
      </c>
      <c r="BI11" s="5">
        <f>_xlfn.XLOOKUP($BI$1,[5]J5!$B$1:$CS$1,[5]J5!$B$6:$CS$6,0)</f>
        <v>73</v>
      </c>
      <c r="BJ11" s="5">
        <f>_xlfn.XLOOKUP($BJ$1,[5]J5!$B$1:$CS$1,[5]J5!$B$6:$CS$6,0)</f>
        <v>73</v>
      </c>
      <c r="BK11" s="5">
        <f>_xlfn.XLOOKUP($BK$1,[5]J5!$B$1:$CS$1,[5]J5!$B$6:$CS$6,0)</f>
        <v>76</v>
      </c>
      <c r="BL11" s="5">
        <f>_xlfn.XLOOKUP($BL$1,[5]J5!$B$1:$CS$1,[5]J5!$B$6:$CS$6,0)</f>
        <v>76</v>
      </c>
      <c r="BM11" s="5">
        <f>_xlfn.XLOOKUP($BM$1,[5]J5!$B$1:$CS$1,[5]J5!$B$6:$CS$6,0)</f>
        <v>79</v>
      </c>
      <c r="BN11" s="5">
        <f>_xlfn.XLOOKUP($BN$1,[5]J5!$B$1:$CS$1,[5]J5!$B$6:$CS$6,0)</f>
        <v>79</v>
      </c>
      <c r="BO11" s="5">
        <f>_xlfn.XLOOKUP($BO$1,[5]J5!$B$1:$CS$1,[5]J5!$B$6:$CS$6,0)</f>
        <v>82</v>
      </c>
      <c r="BP11" s="5">
        <f>_xlfn.XLOOKUP($BP$1,[5]J5!$B$1:$CS$1,[5]J5!$B$6:$CS$6,0)</f>
        <v>85</v>
      </c>
      <c r="BQ11" s="5">
        <f>_xlfn.XLOOKUP($BQ$1,[5]J5!$B$1:$CS$1,[5]J5!$B$6:$CS$6,0)</f>
        <v>85</v>
      </c>
      <c r="BR11" s="5">
        <f>_xlfn.XLOOKUP($BR$1,[5]J5!$B$1:$CS$1,[5]J5!$B$6:$CS$6,0)</f>
        <v>90</v>
      </c>
      <c r="BS11" s="5">
        <f>_xlfn.XLOOKUP($BS$1,[5]J5!$B$1:$CS$1,[5]J5!$B$6:$CS$6,0)</f>
        <v>93</v>
      </c>
      <c r="BT11" s="5">
        <f>_xlfn.XLOOKUP($BT$1,[5]J5!$B$1:$CS$1,[5]J5!$B$6:$CS$6,0)</f>
        <v>93</v>
      </c>
      <c r="BU11" s="5">
        <f>_xlfn.XLOOKUP($BU$1,[5]J5!$B$1:$CS$1,[5]J5!$B$6:$CS$6,0)</f>
        <v>96</v>
      </c>
      <c r="BV11" s="5">
        <f>_xlfn.XLOOKUP($BV$1,[5]J5!$B$1:$CS$1,[5]J5!$B$6:$CS$6,0)</f>
        <v>99</v>
      </c>
      <c r="BW11" s="5">
        <f>_xlfn.XLOOKUP($BW$1,[5]J5!$B$1:$CS$1,[5]J5!$B$6:$CS$6,0)</f>
        <v>105</v>
      </c>
      <c r="BX11" s="5">
        <f>_xlfn.XLOOKUP($BX$1,[5]J5!$B$1:$CS$1,[5]J5!$B$6:$CS$6,0)</f>
        <v>113</v>
      </c>
      <c r="BY11" s="5">
        <f>_xlfn.XLOOKUP($BY$1,[5]J5!$B$1:$CS$1,[5]J5!$B$6:$CS$6,0)</f>
        <v>113</v>
      </c>
      <c r="BZ11" s="5">
        <f>_xlfn.XLOOKUP($BZ$1,[5]J5!$B$1:$CS$1,[5]J5!$B$6:$CS$6,0)</f>
        <v>124</v>
      </c>
      <c r="CA11" s="5">
        <f>_xlfn.XLOOKUP($CA$1,[5]J5!$B$1:$CS$1,[5]J5!$B$6:$CS$6,0)</f>
        <v>128</v>
      </c>
      <c r="CB11" s="5">
        <f>_xlfn.XLOOKUP($CB$1,[5]J5!$B$1:$CS$1,[5]J5!$B$6:$CS$6,0)</f>
        <v>128</v>
      </c>
      <c r="CC11" s="5">
        <f>_xlfn.XLOOKUP($CC$1,[5]J5!$B$1:$CS$1,[5]J5!$B$6:$CS$6,0)</f>
        <v>128</v>
      </c>
      <c r="CD11" s="5">
        <f>_xlfn.XLOOKUP($CD$1,[5]J5!$B$1:$CS$1,[5]J5!$B$6:$CS$6,0)</f>
        <v>128</v>
      </c>
      <c r="CE11" s="5">
        <f>_xlfn.XLOOKUP($CE$1,[5]J5!$B$1:$CS$1,[5]J5!$B$6:$CS$6,0)</f>
        <v>128</v>
      </c>
      <c r="CF11" s="5">
        <f>_xlfn.XLOOKUP($CF$1,[5]J5!$B$1:$CS$1,[5]J5!$B$6:$CS$6,0)</f>
        <v>128</v>
      </c>
      <c r="CG11" s="5">
        <f>_xlfn.XLOOKUP($CG$1,[5]J5!$B$1:$CS$1,[5]J5!$B$6:$CS$6,0)</f>
        <v>128</v>
      </c>
      <c r="CH11" s="5">
        <f>_xlfn.XLOOKUP($CH$1,[5]J5!$B$1:$CS$1,[5]J5!$B$6:$CS$6,0)</f>
        <v>128</v>
      </c>
      <c r="CI11" s="5">
        <f>_xlfn.XLOOKUP($CI$1,[5]J5!$B$1:$CS$1,[5]J5!$B$6:$CS$6,0)</f>
        <v>128</v>
      </c>
      <c r="CJ11" s="5">
        <f>_xlfn.XLOOKUP($CJ$1,[5]J5!$B$1:$CS$1,[5]J5!$B$6:$CS$6,0)</f>
        <v>131</v>
      </c>
      <c r="CK11" s="5">
        <f>_xlfn.XLOOKUP($CK$1,[5]J5!$B$1:$CS$1,[5]J5!$B$6:$CS$6,0)</f>
        <v>133</v>
      </c>
      <c r="CL11" s="5">
        <f>_xlfn.XLOOKUP($CL$1,[5]J5!$B$1:$CS$1,[5]J5!$B$6:$CS$6,0)</f>
        <v>133</v>
      </c>
      <c r="CM11" s="5">
        <f>_xlfn.XLOOKUP($CM$1,[5]J5!$B$1:$CS$1,[5]J5!$B$6:$CS$6,0)</f>
        <v>130</v>
      </c>
      <c r="CN11" s="5">
        <f>_xlfn.XLOOKUP($CN$1,[5]J5!$B$1:$CS$1,[5]J5!$B$6:$CS$6,0)</f>
        <v>127</v>
      </c>
      <c r="CO11" s="5">
        <f>_xlfn.XLOOKUP($CO$1,[5]J5!$B$1:$CS$1,[5]J5!$B$6:$CS$6,0)</f>
        <v>127</v>
      </c>
      <c r="CP11" s="5">
        <f>_xlfn.XLOOKUP($CP$1,[5]J5!$B$1:$CS$1,[5]J5!$B$6:$CS$6,0)</f>
        <v>124</v>
      </c>
      <c r="CQ11" s="5">
        <f>_xlfn.XLOOKUP($CQ$1,[5]J5!$B$1:$CS$1,[5]J5!$B$6:$CS$6,0)</f>
        <v>111</v>
      </c>
      <c r="CR11" s="5">
        <f>_xlfn.XLOOKUP($CR$1,[5]J5!$B$1:$CS$1,[5]J5!$B$6:$CS$6,0)</f>
        <v>117</v>
      </c>
      <c r="CS11" s="5">
        <f>_xlfn.XLOOKUP($CS$1,[5]J5!$B$1:$CS$1,[5]J5!$B$6:$CS$6,0)</f>
        <v>114</v>
      </c>
      <c r="CT11" s="5">
        <f>_xlfn.XLOOKUP($CT$1,[5]J5!$B$1:$CS$1,[5]J5!$B$6:$CS$6,0)</f>
        <v>111</v>
      </c>
    </row>
    <row r="12" spans="1:98" s="7" customFormat="1" ht="13.5" customHeight="1" x14ac:dyDescent="0.25">
      <c r="A12" s="26">
        <v>44932</v>
      </c>
      <c r="B12" s="3" t="s">
        <v>98</v>
      </c>
      <c r="C12" s="4">
        <f>_xlfn.XLOOKUP($C$1,[5]J6!$B$1:$CS$1,[5]J6!$B$2:$CS$2,0)</f>
        <v>5998</v>
      </c>
      <c r="D12" s="4">
        <f>_xlfn.XLOOKUP($D$1,[5]J6!$B$1:$CS$1,[5]J6!$B$2:$CS$2,0)</f>
        <v>6072</v>
      </c>
      <c r="E12" s="4">
        <f>_xlfn.XLOOKUP($E$1,[5]J6!$B$1:$CS$1,[5]J6!$B$2:$CS$2,0)</f>
        <v>5873</v>
      </c>
      <c r="F12" s="4">
        <f>_xlfn.XLOOKUP($F$1,[5]J6!$B$1:$CS$1,[5]J6!$B$2:$CS$2,0)</f>
        <v>5779</v>
      </c>
      <c r="G12" s="4">
        <f>_xlfn.XLOOKUP($G$1,[5]J6!$B$1:$CS$1,[5]J6!$B$2:$CS$2,0)</f>
        <v>5471</v>
      </c>
      <c r="H12" s="4">
        <f>_xlfn.XLOOKUP($H$1,[5]J6!$B$1:$CS$1,[5]J6!$B$2:$CS$2,0)</f>
        <v>5673</v>
      </c>
      <c r="I12" s="4">
        <f>_xlfn.XLOOKUP($I$1,[5]J6!$B$1:$CS$1,[5]J6!$B$2:$CS$2,0)</f>
        <v>5592</v>
      </c>
      <c r="J12" s="4">
        <f>_xlfn.XLOOKUP($J$1,[5]J6!$B$1:$CS$1,[5]J6!$B$2:$CS$2,0)</f>
        <v>5510</v>
      </c>
      <c r="K12" s="4">
        <f>_xlfn.XLOOKUP($K$1,[5]J6!$B$1:$CS$1,[5]J6!$B$2:$CS$2,0)</f>
        <v>5632</v>
      </c>
      <c r="L12" s="4">
        <f>_xlfn.XLOOKUP($L$1,[5]J6!$B$1:$CS$1,[5]J6!$B$2:$CS$2,0)</f>
        <v>5577</v>
      </c>
      <c r="M12" s="4">
        <f>_xlfn.XLOOKUP($M$1,[5]J6!$B$1:$CS$1,[5]J6!$B$2:$CS$2,0)</f>
        <v>5599</v>
      </c>
      <c r="N12" s="4">
        <f>_xlfn.XLOOKUP($N$1,[5]J6!$B$1:$CS$1,[5]J6!$B$2:$CS$2,0)</f>
        <v>5526</v>
      </c>
      <c r="O12" s="4">
        <f>_xlfn.XLOOKUP($O$1,[5]J6!$B$1:$CS$1,[5]J6!$B$2:$CS$2,0)</f>
        <v>5548</v>
      </c>
      <c r="P12" s="4">
        <f>_xlfn.XLOOKUP($P$1,[5]J6!$B$1:$CS$1,[5]J6!$B$2:$CS$2,0)</f>
        <v>5461</v>
      </c>
      <c r="Q12" s="4">
        <f>_xlfn.XLOOKUP($Q$1,[5]J6!$B$1:$CS$1,[5]J6!$B$2:$CS$2,0)</f>
        <v>5488</v>
      </c>
      <c r="R12" s="4">
        <f>_xlfn.XLOOKUP($R$1,[5]J6!$B$1:$CS$1,[5]J6!$B$2:$CS$2,0)</f>
        <v>5281</v>
      </c>
      <c r="S12" s="4">
        <f>_xlfn.XLOOKUP($S$1,[5]J6!$B$1:$CS$1,[5]J6!$B$2:$CS$2,0)</f>
        <v>5431</v>
      </c>
      <c r="T12" s="4">
        <f>_xlfn.XLOOKUP($T$1,[5]J6!$B$1:$CS$1,[5]J6!$B$2:$CS$2,0)</f>
        <v>5317</v>
      </c>
      <c r="U12" s="4">
        <f>_xlfn.XLOOKUP($U$1,[5]J6!$B$1:$CS$1,[5]J6!$B$2:$CS$2,0)</f>
        <v>5416</v>
      </c>
      <c r="V12" s="4">
        <f>_xlfn.XLOOKUP($V$1,[5]J6!$B$1:$CS$1,[5]J6!$B$2:$CS$2,0)</f>
        <v>5494</v>
      </c>
      <c r="W12" s="4">
        <f>_xlfn.XLOOKUP($W$1,[5]J6!$B$1:$CS$1,[5]J6!$B$2:$CS$2,0)</f>
        <v>5565</v>
      </c>
      <c r="X12" s="4">
        <f>_xlfn.XLOOKUP($X$1,[5]J6!$B$1:$CS$1,[5]J6!$B$2:$CS$2,0)</f>
        <v>5496</v>
      </c>
      <c r="Y12" s="4">
        <f>_xlfn.XLOOKUP($Y$1,[5]J6!$B$1:$CS$1,[5]J6!$B$2:$CS$2,0)</f>
        <v>5520</v>
      </c>
      <c r="Z12" s="4">
        <f>_xlfn.XLOOKUP($Z$1,[5]J6!$B$1:$CS$1,[5]J6!$B$2:$CS$2,0)</f>
        <v>5644</v>
      </c>
      <c r="AA12" s="4">
        <f>_xlfn.XLOOKUP($AA$1,[5]J6!$B$1:$CS$1,[5]J6!$B$2:$CS$2,0)</f>
        <v>5559</v>
      </c>
      <c r="AB12" s="4">
        <f>_xlfn.XLOOKUP($AB$1,[5]J6!$B$1:$CS$1,[5]J6!$B$2:$CS$2,0)</f>
        <v>5598</v>
      </c>
      <c r="AC12" s="4">
        <f>_xlfn.XLOOKUP($AC$1,[5]J6!$B$1:$CS$1,[5]J6!$B$2:$CS$2,0)</f>
        <v>5498</v>
      </c>
      <c r="AD12" s="4">
        <f>_xlfn.XLOOKUP($AD$1,[5]J6!$B$1:$CS$1,[5]J6!$B$2:$CS$2,0)</f>
        <v>5602</v>
      </c>
      <c r="AE12" s="4">
        <f>_xlfn.XLOOKUP($AE$1,[5]J6!$B$1:$CS$1,[5]J6!$B$2:$CS$2,0)</f>
        <v>5742</v>
      </c>
      <c r="AF12" s="4">
        <f>_xlfn.XLOOKUP($AF$1,[5]J6!$B$1:$CS$1,[5]J6!$B$2:$CS$2,0)</f>
        <v>5753</v>
      </c>
      <c r="AG12" s="4">
        <f>_xlfn.XLOOKUP($AG$1,[5]J6!$B$1:$CS$1,[5]J6!$B$2:$CS$2,0)</f>
        <v>5602</v>
      </c>
      <c r="AH12" s="4">
        <f>_xlfn.XLOOKUP($AH$1,[5]J6!$B$1:$CS$1,[5]J6!$B$2:$CS$2,0)</f>
        <v>5556</v>
      </c>
      <c r="AI12" s="4">
        <f>_xlfn.XLOOKUP($AI$1,[5]J6!$B$1:$CS$1,[5]J6!$B$2:$CS$2,0)</f>
        <v>5562</v>
      </c>
      <c r="AJ12" s="4">
        <f>_xlfn.XLOOKUP($AJ$1,[5]J6!$B$1:$CS$1,[5]J6!$B$2:$CS$2,0)</f>
        <v>5550</v>
      </c>
      <c r="AK12" s="4">
        <f>_xlfn.XLOOKUP($AK$1,[5]J6!$B$1:$CS$1,[5]J6!$B$2:$CS$2,0)</f>
        <v>5592</v>
      </c>
      <c r="AL12" s="4">
        <f>_xlfn.XLOOKUP($AL$1,[5]J6!$B$1:$CS$1,[5]J6!$B$2:$CS$2,0)</f>
        <v>5679</v>
      </c>
      <c r="AM12" s="4">
        <f>_xlfn.XLOOKUP($AM$1,[5]J6!$B$1:$CS$1,[5]J6!$B$2:$CS$2,0)</f>
        <v>5677</v>
      </c>
      <c r="AN12" s="4">
        <f>_xlfn.XLOOKUP($AN$1,[5]J6!$B$1:$CS$1,[5]J6!$B$2:$CS$2,0)</f>
        <v>5586</v>
      </c>
      <c r="AO12" s="4">
        <f>_xlfn.XLOOKUP($AO$1,[5]J6!$B$1:$CS$1,[5]J6!$B$2:$CS$2,0)</f>
        <v>5624</v>
      </c>
      <c r="AP12" s="4">
        <f>_xlfn.XLOOKUP($AP$1,[5]J6!$B$1:$CS$1,[5]J6!$B$2:$CS$2,0)</f>
        <v>5608</v>
      </c>
      <c r="AQ12" s="4">
        <f>_xlfn.XLOOKUP($AQ$1,[5]J6!$B$1:$CS$1,[5]J6!$B$2:$CS$2,0)</f>
        <v>5634</v>
      </c>
      <c r="AR12" s="4">
        <f>_xlfn.XLOOKUP($AR$1,[5]J6!$B$1:$CS$1,[5]J6!$B$2:$CS$2,0)</f>
        <v>5633</v>
      </c>
      <c r="AS12" s="4">
        <f>_xlfn.XLOOKUP($AS$1,[5]J6!$B$1:$CS$1,[5]J6!$B$2:$CS$2,0)</f>
        <v>5706</v>
      </c>
      <c r="AT12" s="4">
        <f>_xlfn.XLOOKUP($AT$1,[5]J6!$B$1:$CS$1,[5]J6!$B$2:$CS$2,0)</f>
        <v>5785</v>
      </c>
      <c r="AU12" s="4">
        <f>_xlfn.XLOOKUP($AU$1,[5]J6!$B$1:$CS$1,[5]J6!$B$2:$CS$2,0)</f>
        <v>5813</v>
      </c>
      <c r="AV12" s="4">
        <f>_xlfn.XLOOKUP($AV$1,[5]J6!$B$1:$CS$1,[5]J6!$B$2:$CS$2,0)</f>
        <v>5775</v>
      </c>
      <c r="AW12" s="4">
        <f>_xlfn.XLOOKUP($AW$1,[5]J6!$B$1:$CS$1,[5]J6!$B$2:$CS$2,0)</f>
        <v>5678</v>
      </c>
      <c r="AX12" s="4">
        <f>_xlfn.XLOOKUP($AX$1,[5]J6!$B$1:$CS$1,[5]J6!$B$2:$CS$2,0)</f>
        <v>5730</v>
      </c>
      <c r="AY12" s="4">
        <f>_xlfn.XLOOKUP($AY$1,[5]J6!$B$1:$CS$1,[5]J6!$B$2:$CS$2,0)</f>
        <v>5754</v>
      </c>
      <c r="AZ12" s="4">
        <f>_xlfn.XLOOKUP($AZ$1,[5]J6!$B$1:$CS$1,[5]J6!$B$2:$CS$2,0)</f>
        <v>5629</v>
      </c>
      <c r="BA12" s="4">
        <f>_xlfn.XLOOKUP($BA$1,[5]J6!$B$1:$CS$1,[5]J6!$B$2:$CS$2,0)</f>
        <v>5596</v>
      </c>
      <c r="BB12" s="4">
        <f>_xlfn.XLOOKUP($BB$1,[5]J6!$B$1:$CS$1,[5]J6!$B$2:$CS$2,0)</f>
        <v>5569</v>
      </c>
      <c r="BC12" s="4">
        <f>_xlfn.XLOOKUP($BC$1,[5]J6!$B$1:$CS$1,[5]J6!$B$2:$CS$2,0)</f>
        <v>5574</v>
      </c>
      <c r="BD12" s="4">
        <f>_xlfn.XLOOKUP($BD$1,[5]J6!$B$1:$CS$1,[5]J6!$B$2:$CS$2,0)</f>
        <v>5423</v>
      </c>
      <c r="BE12" s="4">
        <f>_xlfn.XLOOKUP($BE$1,[5]J6!$B$1:$CS$1,[5]J6!$B$2:$CS$2,0)</f>
        <v>5581</v>
      </c>
      <c r="BF12" s="4">
        <f>_xlfn.XLOOKUP($BF$1,[5]J6!$B$1:$CS$1,[5]J6!$B$2:$CS$2,0)</f>
        <v>5721</v>
      </c>
      <c r="BG12" s="4">
        <f>_xlfn.XLOOKUP($BG$1,[5]J6!$B$1:$CS$1,[5]J6!$B$2:$CS$2,0)</f>
        <v>5678</v>
      </c>
      <c r="BH12" s="4">
        <f>_xlfn.XLOOKUP($BH$1,[5]J6!$B$1:$CS$1,[5]J6!$B$2:$CS$2,0)</f>
        <v>5688</v>
      </c>
      <c r="BI12" s="4">
        <f>_xlfn.XLOOKUP($BI$1,[5]J6!$B$1:$CS$1,[5]J6!$B$2:$CS$2,0)</f>
        <v>5614</v>
      </c>
      <c r="BJ12" s="4">
        <f>_xlfn.XLOOKUP($BJ$1,[5]J6!$B$1:$CS$1,[5]J6!$B$2:$CS$2,0)</f>
        <v>5538</v>
      </c>
      <c r="BK12" s="4">
        <f>_xlfn.XLOOKUP($BK$1,[5]J6!$B$1:$CS$1,[5]J6!$B$2:$CS$2,0)</f>
        <v>5511</v>
      </c>
      <c r="BL12" s="4">
        <f>_xlfn.XLOOKUP($BL$1,[5]J6!$B$1:$CS$1,[5]J6!$B$2:$CS$2,0)</f>
        <v>5590</v>
      </c>
      <c r="BM12" s="4">
        <f>_xlfn.XLOOKUP($BM$1,[5]J6!$B$1:$CS$1,[5]J6!$B$2:$CS$2,0)</f>
        <v>5571</v>
      </c>
      <c r="BN12" s="4">
        <f>_xlfn.XLOOKUP($BN$1,[5]J6!$B$1:$CS$1,[5]J6!$B$2:$CS$2,0)</f>
        <v>5510</v>
      </c>
      <c r="BO12" s="4">
        <f>_xlfn.XLOOKUP($BO$1,[5]J6!$B$1:$CS$1,[5]J6!$B$2:$CS$2,0)</f>
        <v>5523</v>
      </c>
      <c r="BP12" s="4">
        <f>_xlfn.XLOOKUP($BP$1,[5]J6!$B$1:$CS$1,[5]J6!$B$2:$CS$2,0)</f>
        <v>5632</v>
      </c>
      <c r="BQ12" s="4">
        <f>_xlfn.XLOOKUP($BQ$1,[5]J6!$B$1:$CS$1,[5]J6!$B$2:$CS$2,0)</f>
        <v>5598</v>
      </c>
      <c r="BR12" s="4">
        <f>_xlfn.XLOOKUP($BR$1,[5]J6!$B$1:$CS$1,[5]J6!$B$2:$CS$2,0)</f>
        <v>5596</v>
      </c>
      <c r="BS12" s="4">
        <f>_xlfn.XLOOKUP($BS$1,[5]J6!$B$1:$CS$1,[5]J6!$B$2:$CS$2,0)</f>
        <v>5440</v>
      </c>
      <c r="BT12" s="4">
        <f>_xlfn.XLOOKUP($BT$1,[5]J6!$B$1:$CS$1,[5]J6!$B$2:$CS$2,0)</f>
        <v>5610</v>
      </c>
      <c r="BU12" s="4">
        <f>_xlfn.XLOOKUP($BU$1,[5]J6!$B$1:$CS$1,[5]J6!$B$2:$CS$2,0)</f>
        <v>5905</v>
      </c>
      <c r="BV12" s="4">
        <f>_xlfn.XLOOKUP($BV$1,[5]J6!$B$1:$CS$1,[5]J6!$B$2:$CS$2,0)</f>
        <v>6200</v>
      </c>
      <c r="BW12" s="4">
        <f>_xlfn.XLOOKUP($BW$1,[5]J6!$B$1:$CS$1,[5]J6!$B$2:$CS$2,0)</f>
        <v>6353</v>
      </c>
      <c r="BX12" s="4">
        <f>_xlfn.XLOOKUP($BX$1,[5]J6!$B$1:$CS$1,[5]J6!$B$2:$CS$2,0)</f>
        <v>6748</v>
      </c>
      <c r="BY12" s="4">
        <f>_xlfn.XLOOKUP($BY$1,[5]J6!$B$1:$CS$1,[5]J6!$B$2:$CS$2,0)</f>
        <v>6793</v>
      </c>
      <c r="BZ12" s="4">
        <f>_xlfn.XLOOKUP($BZ$1,[5]J6!$B$1:$CS$1,[5]J6!$B$2:$CS$2,0)</f>
        <v>7005</v>
      </c>
      <c r="CA12" s="4">
        <f>_xlfn.XLOOKUP($CA$1,[5]J6!$B$1:$CS$1,[5]J6!$B$2:$CS$2,0)</f>
        <v>6990</v>
      </c>
      <c r="CB12" s="4">
        <f>_xlfn.XLOOKUP($CB$1,[5]J6!$B$1:$CS$1,[5]J6!$B$2:$CS$2,0)</f>
        <v>7209</v>
      </c>
      <c r="CC12" s="4">
        <f>_xlfn.XLOOKUP($CC$1,[5]J6!$B$1:$CS$1,[5]J6!$B$2:$CS$2,0)</f>
        <v>7321</v>
      </c>
      <c r="CD12" s="4">
        <f>_xlfn.XLOOKUP($CD$1,[5]J6!$B$1:$CS$1,[5]J6!$B$2:$CS$2,0)</f>
        <v>7247</v>
      </c>
      <c r="CE12" s="4">
        <f>_xlfn.XLOOKUP($CE$1,[5]J6!$B$1:$CS$1,[5]J6!$B$2:$CS$2,0)</f>
        <v>7401</v>
      </c>
      <c r="CF12" s="4">
        <f>_xlfn.XLOOKUP($CF$1,[5]J6!$B$1:$CS$1,[5]J6!$B$2:$CS$2,0)</f>
        <v>7396</v>
      </c>
      <c r="CG12" s="4">
        <f>_xlfn.XLOOKUP($CG$1,[5]J6!$B$1:$CS$1,[5]J6!$B$2:$CS$2,0)</f>
        <v>7150</v>
      </c>
      <c r="CH12" s="4">
        <f>_xlfn.XLOOKUP($CH$1,[5]J6!$B$1:$CS$1,[5]J6!$B$2:$CS$2,0)</f>
        <v>7257</v>
      </c>
      <c r="CI12" s="4">
        <f>_xlfn.XLOOKUP($CI$1,[5]J6!$B$1:$CS$1,[5]J6!$B$2:$CS$2,0)</f>
        <v>7296</v>
      </c>
      <c r="CJ12" s="4">
        <f>_xlfn.XLOOKUP($CJ$1,[5]J6!$B$1:$CS$1,[5]J6!$B$2:$CS$2,0)</f>
        <v>7268</v>
      </c>
      <c r="CK12" s="4">
        <f>_xlfn.XLOOKUP($CK$1,[5]J6!$B$1:$CS$1,[5]J6!$B$2:$CS$2,0)</f>
        <v>7164</v>
      </c>
      <c r="CL12" s="4">
        <f>_xlfn.XLOOKUP($CL$1,[5]J6!$B$1:$CS$1,[5]J6!$B$2:$CS$2,0)</f>
        <v>7120</v>
      </c>
      <c r="CM12" s="4">
        <f>_xlfn.XLOOKUP($CM$1,[5]J6!$B$1:$CS$1,[5]J6!$B$2:$CS$2,0)</f>
        <v>6930</v>
      </c>
      <c r="CN12" s="4">
        <f>_xlfn.XLOOKUP($CN$1,[5]J6!$B$1:$CS$1,[5]J6!$B$2:$CS$2,0)</f>
        <v>6827</v>
      </c>
      <c r="CO12" s="4">
        <f>_xlfn.XLOOKUP($CO$1,[5]J6!$B$1:$CS$1,[5]J6!$B$2:$CS$2,0)</f>
        <v>6852</v>
      </c>
      <c r="CP12" s="4">
        <f>_xlfn.XLOOKUP($CP$1,[5]J6!$B$1:$CS$1,[5]J6!$B$2:$CS$2,0)</f>
        <v>6682</v>
      </c>
      <c r="CQ12" s="4">
        <f>_xlfn.XLOOKUP($CQ$1,[5]J6!$B$1:$CS$1,[5]J6!$B$2:$CS$2,0)</f>
        <v>6500</v>
      </c>
      <c r="CR12" s="4">
        <f>_xlfn.XLOOKUP($CR$1,[5]J6!$B$1:$CS$1,[5]J6!$B$2:$CS$2,0)</f>
        <v>6163</v>
      </c>
      <c r="CS12" s="4">
        <f>_xlfn.XLOOKUP($CS$1,[5]J6!$B$1:$CS$1,[5]J6!$B$2:$CS$2,0)</f>
        <v>6000</v>
      </c>
      <c r="CT12" s="4">
        <f>_xlfn.XLOOKUP($CT$1,[5]J6!$B$1:$CS$1,[5]J6!$B$2:$CS$2,0)</f>
        <v>6126</v>
      </c>
    </row>
    <row r="13" spans="1:98" s="7" customFormat="1" ht="13.5" customHeight="1" x14ac:dyDescent="0.25">
      <c r="A13" s="27"/>
      <c r="B13" s="3" t="s">
        <v>99</v>
      </c>
      <c r="C13" s="5">
        <f>_xlfn.XLOOKUP($C$1,[5]J6!$B$1:$CS$1,[5]J6!$B$6:$CS$6,0)</f>
        <v>104</v>
      </c>
      <c r="D13" s="5">
        <f>_xlfn.XLOOKUP($D$1,[5]J6!$B$1:$CS$1,[5]J6!$B$6:$CS$6,0)</f>
        <v>104</v>
      </c>
      <c r="E13" s="5">
        <f>_xlfn.XLOOKUP($E$1,[5]J6!$B$1:$CS$1,[5]J6!$B$6:$CS$6,0)</f>
        <v>104</v>
      </c>
      <c r="F13" s="5">
        <f>_xlfn.XLOOKUP($F$1,[5]J6!$B$1:$CS$1,[5]J6!$B$6:$CS$6,0)</f>
        <v>101</v>
      </c>
      <c r="G13" s="5">
        <f>_xlfn.XLOOKUP($G$1,[5]J6!$B$1:$CS$1,[5]J6!$B$6:$CS$6,0)</f>
        <v>97</v>
      </c>
      <c r="H13" s="5">
        <f>_xlfn.XLOOKUP($H$1,[5]J6!$B$1:$CS$1,[5]J6!$B$6:$CS$6,0)</f>
        <v>97</v>
      </c>
      <c r="I13" s="5">
        <f>_xlfn.XLOOKUP($I$1,[5]J6!$B$1:$CS$1,[5]J6!$B$6:$CS$6,0)</f>
        <v>97</v>
      </c>
      <c r="J13" s="5">
        <f>_xlfn.XLOOKUP($J$1,[5]J6!$B$1:$CS$1,[5]J6!$B$6:$CS$6,0)</f>
        <v>97</v>
      </c>
      <c r="K13" s="5">
        <f>_xlfn.XLOOKUP($K$1,[5]J6!$B$1:$CS$1,[5]J6!$B$6:$CS$6,0)</f>
        <v>94</v>
      </c>
      <c r="L13" s="5">
        <f>_xlfn.XLOOKUP($L$1,[5]J6!$B$1:$CS$1,[5]J6!$B$6:$CS$6,0)</f>
        <v>94</v>
      </c>
      <c r="M13" s="5">
        <f>_xlfn.XLOOKUP($M$1,[5]J6!$B$1:$CS$1,[5]J6!$B$6:$CS$6,0)</f>
        <v>94</v>
      </c>
      <c r="N13" s="5">
        <f>_xlfn.XLOOKUP($N$1,[5]J6!$B$1:$CS$1,[5]J6!$B$6:$CS$6,0)</f>
        <v>94</v>
      </c>
      <c r="O13" s="5">
        <f>_xlfn.XLOOKUP($O$1,[5]J6!$B$1:$CS$1,[5]J6!$B$6:$CS$6,0)</f>
        <v>94</v>
      </c>
      <c r="P13" s="5">
        <f>_xlfn.XLOOKUP($P$1,[5]J6!$B$1:$CS$1,[5]J6!$B$6:$CS$6,0)</f>
        <v>94</v>
      </c>
      <c r="Q13" s="5">
        <f>_xlfn.XLOOKUP($Q$1,[5]J6!$B$1:$CS$1,[5]J6!$B$6:$CS$6,0)</f>
        <v>94</v>
      </c>
      <c r="R13" s="5">
        <f>_xlfn.XLOOKUP($R$1,[5]J6!$B$1:$CS$1,[5]J6!$B$6:$CS$6,0)</f>
        <v>94</v>
      </c>
      <c r="S13" s="5">
        <f>_xlfn.XLOOKUP(S$1,[5]J6!$B$1:$CS$1,[5]J6!$B$6:$CS$6,0)</f>
        <v>94</v>
      </c>
      <c r="T13" s="5">
        <f>_xlfn.XLOOKUP($T$1,[5]J6!$B$1:$CS$1,[5]J6!$B$6:$CS$6,0)</f>
        <v>94</v>
      </c>
      <c r="U13" s="5">
        <f>_xlfn.XLOOKUP($U$1,[5]J6!$B$1:$CS$1,[5]J6!$B$6:$CS$6,0)</f>
        <v>94</v>
      </c>
      <c r="V13" s="5">
        <f>_xlfn.XLOOKUP($V$1,[5]J6!$B$1:$CS$1,[5]J6!$B$6:$CS$6,0)</f>
        <v>94</v>
      </c>
      <c r="W13" s="5">
        <f>_xlfn.XLOOKUP($W$1,[5]J6!$B$1:$CS$1,[5]J6!$B$6:$CS$6,0)</f>
        <v>94</v>
      </c>
      <c r="X13" s="5">
        <f>_xlfn.XLOOKUP($X$1,[5]J6!$B$1:$CS$1,[5]J6!$B$6:$CS$6,0)</f>
        <v>94</v>
      </c>
      <c r="Y13" s="5">
        <f>_xlfn.XLOOKUP($Y$1,[5]J6!$B$1:$CS$1,[5]J6!$B$6:$CS$6,0)</f>
        <v>94</v>
      </c>
      <c r="Z13" s="5">
        <f>_xlfn.XLOOKUP($Z$1,[5]J6!$B$1:$CS$1,[5]J6!$B$6:$CS$6,0)</f>
        <v>97</v>
      </c>
      <c r="AA13" s="5">
        <f>_xlfn.XLOOKUP($AA$1,[5]J6!$B$1:$CS$1,[5]J6!$B$6:$CS$6,0)</f>
        <v>100</v>
      </c>
      <c r="AB13" s="5">
        <f>_xlfn.XLOOKUP($AB$1,[5]J6!$B$1:$CS$1,[5]J6!$B$6:$CS$6,0)</f>
        <v>100</v>
      </c>
      <c r="AC13" s="5">
        <f>_xlfn.XLOOKUP($AC$1,[5]J6!$B$1:$CS$1,[5]J6!$B$6:$CS$6,0)</f>
        <v>106</v>
      </c>
      <c r="AD13" s="5">
        <f>_xlfn.XLOOKUP($AD$1,[5]J6!$B$1:$CS$1,[5]J6!$B$6:$CS$6,0)</f>
        <v>110</v>
      </c>
      <c r="AE13" s="5">
        <f>_xlfn.XLOOKUP($AE$1,[5]J6!$B$1:$CS$1,[5]J6!$B$6:$CS$6,0)</f>
        <v>113</v>
      </c>
      <c r="AF13" s="5">
        <f>_xlfn.XLOOKUP($AF$1,[5]J6!$B$1:$CS$1,[5]J6!$B$6:$CS$6,0)</f>
        <v>115</v>
      </c>
      <c r="AG13" s="5">
        <f>_xlfn.XLOOKUP($AG$1,[5]J6!$B$1:$CS$1,[5]J6!$B$6:$CS$6,0)</f>
        <v>118</v>
      </c>
      <c r="AH13" s="5">
        <f>_xlfn.XLOOKUP($AH$1,[5]J6!$B$1:$CS$1,[5]J6!$B$6:$CS$6,0)</f>
        <v>115</v>
      </c>
      <c r="AI13" s="5">
        <f>_xlfn.XLOOKUP($AI$1,[5]J6!$B$1:$CS$1,[5]J6!$B$6:$CS$6,0)</f>
        <v>115</v>
      </c>
      <c r="AJ13" s="5">
        <f>_xlfn.XLOOKUP($AJ$1,[5]J6!$B$1:$CS$1,[5]J6!$B$6:$CS$6,0)</f>
        <v>115</v>
      </c>
      <c r="AK13" s="5">
        <f>_xlfn.XLOOKUP($AK$1,[5]J6!$B$1:$CS$1,[5]J6!$B$6:$CS$6,0)</f>
        <v>115</v>
      </c>
      <c r="AL13" s="5">
        <f>_xlfn.XLOOKUP($AL$1,[5]J6!$B$1:$CS$1,[5]J6!$B$6:$CS$6,0)</f>
        <v>112</v>
      </c>
      <c r="AM13" s="5">
        <f>_xlfn.XLOOKUP($AM$1,[5]J6!$B$1:$CS$1,[5]J6!$B$6:$CS$6,0)</f>
        <v>112</v>
      </c>
      <c r="AN13" s="5">
        <f>_xlfn.XLOOKUP($AN$1,[5]J6!$B$1:$CS$1,[5]J6!$B$6:$CS$6,0)</f>
        <v>109</v>
      </c>
      <c r="AO13" s="5">
        <f>_xlfn.XLOOKUP($AO$1,[5]J6!$B$1:$CS$1,[5]J6!$B$6:$CS$6,0)</f>
        <v>109</v>
      </c>
      <c r="AP13" s="5">
        <f>_xlfn.XLOOKUP($AP$1,[5]J6!$B$1:$CS$1,[5]J6!$B$6:$CS$6,0)</f>
        <v>102</v>
      </c>
      <c r="AQ13" s="5">
        <f>_xlfn.XLOOKUP($AQ$1,[5]J6!$B$1:$CS$1,[5]J6!$B$6:$CS$6,0)</f>
        <v>105</v>
      </c>
      <c r="AR13" s="5">
        <f>_xlfn.XLOOKUP($AR$1,[5]J6!$B$1:$CS$1,[5]J6!$B$6:$CS$6,0)</f>
        <v>105</v>
      </c>
      <c r="AS13" s="5">
        <f>_xlfn.XLOOKUP($AS$1,[5]J6!$B$1:$CS$1,[5]J6!$B$6:$CS$6,0)</f>
        <v>105</v>
      </c>
      <c r="AT13" s="5">
        <f>_xlfn.XLOOKUP($AT$1,[5]J6!$B$1:$CS$1,[5]J6!$B$6:$CS$6,0)</f>
        <v>102</v>
      </c>
      <c r="AU13" s="5">
        <f>_xlfn.XLOOKUP($AU$1,[5]J6!$B$1:$CS$1,[5]J6!$B$6:$CS$6,0)</f>
        <v>102</v>
      </c>
      <c r="AV13" s="5">
        <f>_xlfn.XLOOKUP($AV$1,[5]J6!$B$1:$CS$1,[5]J6!$B$6:$CS$6,0)</f>
        <v>99</v>
      </c>
      <c r="AW13" s="5">
        <f>_xlfn.XLOOKUP($AW$1,[5]J6!$B$1:$CS$1,[5]J6!$B$6:$CS$6,0)</f>
        <v>96</v>
      </c>
      <c r="AX13" s="5">
        <f>_xlfn.XLOOKUP($AX$1,[5]J6!$B$1:$CS$1,[5]J6!$B$6:$CS$6,0)</f>
        <v>95</v>
      </c>
      <c r="AY13" s="5">
        <f>_xlfn.XLOOKUP($AY$1,[5]J6!$B$1:$CS$1,[5]J6!$B$6:$CS$6,0)</f>
        <v>92</v>
      </c>
      <c r="AZ13" s="5">
        <f>_xlfn.XLOOKUP($AZ$1,[5]J6!$B$1:$CS$1,[5]J6!$B$6:$CS$6,0)</f>
        <v>92</v>
      </c>
      <c r="BA13" s="5">
        <f>_xlfn.XLOOKUP($BA$1,[5]J6!$B$1:$CS$1,[5]J6!$B$6:$CS$6,0)</f>
        <v>89</v>
      </c>
      <c r="BB13" s="5">
        <f>_xlfn.XLOOKUP($BB$1,[5]J6!$B$1:$CS$1,[5]J6!$B$6:$CS$6,0)</f>
        <v>89</v>
      </c>
      <c r="BC13" s="5">
        <f>_xlfn.XLOOKUP($BC$1,[5]J6!$B$1:$CS$1,[5]J6!$B$6:$CS$6,0)</f>
        <v>89</v>
      </c>
      <c r="BD13" s="5">
        <f>_xlfn.XLOOKUP($BD$1,[5]J6!$B$1:$CS$1,[5]J6!$B$6:$CS$6,0)</f>
        <v>86</v>
      </c>
      <c r="BE13" s="5">
        <f>_xlfn.XLOOKUP($BE$1,[5]J6!$B$1:$CS$1,[5]J6!$B$6:$CS$6,0)</f>
        <v>82</v>
      </c>
      <c r="BF13" s="5">
        <f>_xlfn.XLOOKUP($BF$1,[5]J6!$B$1:$CS$1,[5]J6!$B$6:$CS$6,0)</f>
        <v>90</v>
      </c>
      <c r="BG13" s="5">
        <f>_xlfn.XLOOKUP($BG$1,[5]J6!$B$1:$CS$1,[5]J6!$B$6:$CS$6,0)</f>
        <v>87</v>
      </c>
      <c r="BH13" s="5">
        <f>_xlfn.XLOOKUP($BH$1,[5]J6!$B$1:$CS$1,[5]J6!$B$6:$CS$6,0)</f>
        <v>87</v>
      </c>
      <c r="BI13" s="5">
        <f>_xlfn.XLOOKUP($BI$1,[5]J6!$B$1:$CS$1,[5]J6!$B$6:$CS$6,0)</f>
        <v>84</v>
      </c>
      <c r="BJ13" s="5">
        <f>_xlfn.XLOOKUP($BJ$1,[5]J6!$B$1:$CS$1,[5]J6!$B$6:$CS$6,0)</f>
        <v>84</v>
      </c>
      <c r="BK13" s="5">
        <f>_xlfn.XLOOKUP($BK$1,[5]J6!$B$1:$CS$1,[5]J6!$B$6:$CS$6,0)</f>
        <v>84</v>
      </c>
      <c r="BL13" s="5">
        <f>_xlfn.XLOOKUP($BL$1,[5]J6!$B$1:$CS$1,[5]J6!$B$6:$CS$6,0)</f>
        <v>84</v>
      </c>
      <c r="BM13" s="5">
        <f>_xlfn.XLOOKUP($BM$1,[5]J6!$B$1:$CS$1,[5]J6!$B$6:$CS$6,0)</f>
        <v>84</v>
      </c>
      <c r="BN13" s="5">
        <f>_xlfn.XLOOKUP($BN$1,[5]J6!$B$1:$CS$1,[5]J6!$B$6:$CS$6,0)</f>
        <v>84</v>
      </c>
      <c r="BO13" s="5">
        <f>_xlfn.XLOOKUP($BO$1,[5]J6!$B$1:$CS$1,[5]J6!$B$6:$CS$6,0)</f>
        <v>84</v>
      </c>
      <c r="BP13" s="5">
        <f>_xlfn.XLOOKUP($BP$1,[5]J6!$B$1:$CS$1,[5]J6!$B$6:$CS$6,0)</f>
        <v>87</v>
      </c>
      <c r="BQ13" s="5">
        <f>_xlfn.XLOOKUP($BQ$1,[5]J6!$B$1:$CS$1,[5]J6!$B$6:$CS$6,0)</f>
        <v>90</v>
      </c>
      <c r="BR13" s="5">
        <f>_xlfn.XLOOKUP($BR$1,[5]J6!$B$1:$CS$1,[5]J6!$B$6:$CS$6,0)</f>
        <v>92</v>
      </c>
      <c r="BS13" s="5">
        <f>_xlfn.XLOOKUP($BS$1,[5]J6!$B$1:$CS$1,[5]J6!$B$6:$CS$6,0)</f>
        <v>95</v>
      </c>
      <c r="BT13" s="5">
        <f>_xlfn.XLOOKUP($BT$1,[5]J6!$B$1:$CS$1,[5]J6!$B$6:$CS$6,0)</f>
        <v>98</v>
      </c>
      <c r="BU13" s="5">
        <f>_xlfn.XLOOKUP($BU$1,[5]J6!$B$1:$CS$1,[5]J6!$B$6:$CS$6,0)</f>
        <v>105</v>
      </c>
      <c r="BV13" s="5">
        <f>_xlfn.XLOOKUP($BV$1,[5]J6!$B$1:$CS$1,[5]J6!$B$6:$CS$6,0)</f>
        <v>102</v>
      </c>
      <c r="BW13" s="5">
        <f>_xlfn.XLOOKUP($BW$1,[5]J6!$B$1:$CS$1,[5]J6!$B$6:$CS$6,0)</f>
        <v>105</v>
      </c>
      <c r="BX13" s="5">
        <f>_xlfn.XLOOKUP($BX$1,[5]J6!$B$1:$CS$1,[5]J6!$B$6:$CS$6,0)</f>
        <v>108</v>
      </c>
      <c r="BY13" s="5">
        <f>_xlfn.XLOOKUP($BY$1,[5]J6!$B$1:$CS$1,[5]J6!$B$6:$CS$6,0)</f>
        <v>118</v>
      </c>
      <c r="BZ13" s="5">
        <f>_xlfn.XLOOKUP($BZ$1,[5]J6!$B$1:$CS$1,[5]J6!$B$6:$CS$6,0)</f>
        <v>128</v>
      </c>
      <c r="CA13" s="5">
        <f>_xlfn.XLOOKUP($CA$1,[5]J6!$B$1:$CS$1,[5]J6!$B$6:$CS$6,0)</f>
        <v>130</v>
      </c>
      <c r="CB13" s="5">
        <f>_xlfn.XLOOKUP($CB$1,[5]J6!$B$1:$CS$1,[5]J6!$B$6:$CS$6,0)</f>
        <v>133</v>
      </c>
      <c r="CC13" s="5">
        <f>_xlfn.XLOOKUP($CC$1,[5]J6!$B$1:$CS$1,[5]J6!$B$6:$CS$6,0)</f>
        <v>130</v>
      </c>
      <c r="CD13" s="5">
        <f>_xlfn.XLOOKUP($CD$1,[5]J6!$B$1:$CS$1,[5]J6!$B$6:$CS$6,0)</f>
        <v>131</v>
      </c>
      <c r="CE13" s="5">
        <f>_xlfn.XLOOKUP($CE$1,[5]J6!$B$1:$CS$1,[5]J6!$B$6:$CS$6,0)</f>
        <v>131</v>
      </c>
      <c r="CF13" s="5">
        <f>_xlfn.XLOOKUP($CF$1,[5]J6!$B$1:$CS$1,[5]J6!$B$6:$CS$6,0)</f>
        <v>131</v>
      </c>
      <c r="CG13" s="5">
        <f>_xlfn.XLOOKUP($CG$1,[5]J6!$B$1:$CS$1,[5]J6!$B$6:$CS$6,0)</f>
        <v>134</v>
      </c>
      <c r="CH13" s="5">
        <f>_xlfn.XLOOKUP($CH$1,[5]J6!$B$1:$CS$1,[5]J6!$B$6:$CS$6,0)</f>
        <v>134</v>
      </c>
      <c r="CI13" s="5">
        <f>_xlfn.XLOOKUP($CI$1,[5]J6!$B$1:$CS$1,[5]J6!$B$6:$CS$6,0)</f>
        <v>134</v>
      </c>
      <c r="CJ13" s="5">
        <f>_xlfn.XLOOKUP($CJ$1,[5]J6!$B$1:$CS$1,[5]J6!$B$6:$CS$6,0)</f>
        <v>134</v>
      </c>
      <c r="CK13" s="5">
        <f>_xlfn.XLOOKUP($CK$1,[5]J6!$B$1:$CS$1,[5]J6!$B$6:$CS$6,0)</f>
        <v>134</v>
      </c>
      <c r="CL13" s="5">
        <f>_xlfn.XLOOKUP($CL$1,[5]J6!$B$1:$CS$1,[5]J6!$B$6:$CS$6,0)</f>
        <v>134</v>
      </c>
      <c r="CM13" s="5">
        <f>_xlfn.XLOOKUP($CM$1,[5]J6!$B$1:$CS$1,[5]J6!$B$6:$CS$6,0)</f>
        <v>134</v>
      </c>
      <c r="CN13" s="5">
        <f>_xlfn.XLOOKUP($CN$1,[5]J6!$B$1:$CS$1,[5]J6!$B$6:$CS$6,0)</f>
        <v>131</v>
      </c>
      <c r="CO13" s="5">
        <f>_xlfn.XLOOKUP($CO$1,[5]J6!$B$1:$CS$1,[5]J6!$B$6:$CS$6,0)</f>
        <v>121</v>
      </c>
      <c r="CP13" s="5">
        <f>_xlfn.XLOOKUP($CP$1,[5]J6!$B$1:$CS$1,[5]J6!$B$6:$CS$6,0)</f>
        <v>124</v>
      </c>
      <c r="CQ13" s="5">
        <f>_xlfn.XLOOKUP($CQ$1,[5]J6!$B$1:$CS$1,[5]J6!$B$6:$CS$6,0)</f>
        <v>124</v>
      </c>
      <c r="CR13" s="5">
        <f>_xlfn.XLOOKUP($CR$1,[5]J6!$B$1:$CS$1,[5]J6!$B$6:$CS$6,0)</f>
        <v>118</v>
      </c>
      <c r="CS13" s="5">
        <f>_xlfn.XLOOKUP($CS$1,[5]J6!$B$1:$CS$1,[5]J6!$B$6:$CS$6,0)</f>
        <v>114</v>
      </c>
      <c r="CT13" s="5">
        <f>_xlfn.XLOOKUP($CT$1,[5]J6!$B$1:$CS$1,[5]J6!$B$6:$CS$6,0)</f>
        <v>111</v>
      </c>
    </row>
    <row r="14" spans="1:98" ht="13.5" customHeight="1" x14ac:dyDescent="0.25">
      <c r="A14" s="26">
        <v>44933</v>
      </c>
      <c r="B14" s="3" t="s">
        <v>98</v>
      </c>
      <c r="C14" s="4">
        <f>_xlfn.XLOOKUP($C$1,[5]J7!$B$1:$CS$1,[5]J7!$B$2:$CS$2,0)</f>
        <v>5764</v>
      </c>
      <c r="D14" s="4">
        <f>_xlfn.XLOOKUP($D$1,[5]J7!$B$1:$CS$1,[5]J7!$B$2:$CS$2,0)</f>
        <v>5750</v>
      </c>
      <c r="E14" s="4">
        <f>_xlfn.XLOOKUP($E$1,[5]J7!$B$1:$CS$1,[5]J7!$B$2:$CS$2,0)</f>
        <v>5653</v>
      </c>
      <c r="F14" s="4">
        <f>_xlfn.XLOOKUP($F$1,[5]J7!$B$1:$CS$1,[5]J7!$B$2:$CS$2,0)</f>
        <v>5658</v>
      </c>
      <c r="G14" s="4">
        <f>_xlfn.XLOOKUP($G$1,[5]J7!$B$1:$CS$1,[5]J7!$B$2:$CS$2,0)</f>
        <v>5471</v>
      </c>
      <c r="H14" s="4">
        <f>_xlfn.XLOOKUP($H$1,[5]J7!$B$1:$CS$1,[5]J7!$B$2:$CS$2,0)</f>
        <v>5390</v>
      </c>
      <c r="I14" s="4">
        <f>_xlfn.XLOOKUP($I$1,[5]J7!$B$1:$CS$1,[5]J7!$B$2:$CS$2,0)</f>
        <v>5530</v>
      </c>
      <c r="J14" s="4">
        <f>_xlfn.XLOOKUP($J$1,[5]J7!$B$1:$CS$1,[5]J7!$B$2:$CS$2,0)</f>
        <v>5639</v>
      </c>
      <c r="K14" s="4">
        <f>_xlfn.XLOOKUP($K$1,[5]J7!$B$1:$CS$1,[5]J7!$B$2:$CS$2,0)</f>
        <v>5384</v>
      </c>
      <c r="L14" s="4">
        <f>_xlfn.XLOOKUP($L$1,[5]J7!$B$1:$CS$1,[5]J7!$B$2:$CS$2,0)</f>
        <v>5376</v>
      </c>
      <c r="M14" s="4">
        <f>_xlfn.XLOOKUP($M$1,[5]J7!$B$1:$CS$1,[5]J7!$B$2:$CS$2,0)</f>
        <v>5449</v>
      </c>
      <c r="N14" s="4">
        <f>_xlfn.XLOOKUP($N$1,[5]J7!$B$1:$CS$1,[5]J7!$B$2:$CS$2,0)</f>
        <v>5354</v>
      </c>
      <c r="O14" s="4">
        <f>_xlfn.XLOOKUP($O$1,[5]J7!$B$1:$CS$1,[5]J7!$B$2:$CS$2,0)</f>
        <v>5374</v>
      </c>
      <c r="P14" s="4">
        <f>_xlfn.XLOOKUP($P$1,[5]J7!$B$1:$CS$1,[5]J7!$B$2:$CS$2,0)</f>
        <v>5343</v>
      </c>
      <c r="Q14" s="4">
        <f>_xlfn.XLOOKUP($Q$1,[5]J7!$B$1:$CS$1,[5]J7!$B$2:$CS$2,0)</f>
        <v>5369</v>
      </c>
      <c r="R14" s="4">
        <f>_xlfn.XLOOKUP($R$1,[5]J7!$B$1:$CS$1,[5]J7!$B$2:$CS$2,0)</f>
        <v>5358</v>
      </c>
      <c r="S14" s="4">
        <f>_xlfn.XLOOKUP($S$1,[5]J7!$B$1:$CS$1,[5]J7!$B$2:$CS$2,0)</f>
        <v>5447</v>
      </c>
      <c r="T14" s="4">
        <f>_xlfn.XLOOKUP($T$1,[5]J7!$B$1:$CS$1,[5]J7!$B$2:$CS$2,0)</f>
        <v>5388</v>
      </c>
      <c r="U14" s="4">
        <f>_xlfn.XLOOKUP($U$1,[5]J7!$B$1:$CS$1,[5]J7!$B$2:$CS$2,0)</f>
        <v>5308</v>
      </c>
      <c r="V14" s="4">
        <f>_xlfn.XLOOKUP($V$1,[5]J7!$B$1:$CS$1,[5]J7!$B$2:$CS$2,0)</f>
        <v>5290</v>
      </c>
      <c r="W14" s="4">
        <f>_xlfn.XLOOKUP($W$1,[5]J7!$B$1:$CS$1,[5]J7!$B$2:$CS$2,0)</f>
        <v>5484</v>
      </c>
      <c r="X14" s="4">
        <f>_xlfn.XLOOKUP($X$1,[5]J7!$B$1:$CS$1,[5]J7!$B$2:$CS$2,0)</f>
        <v>5558</v>
      </c>
      <c r="Y14" s="4">
        <f>_xlfn.XLOOKUP($Y$1,[5]J7!$B$1:$CS$1,[5]J7!$B$2:$CS$2,0)</f>
        <v>5584</v>
      </c>
      <c r="Z14" s="4">
        <f>_xlfn.XLOOKUP($Z$1,[5]J7!$B$1:$CS$1,[5]J7!$B$2:$CS$2,0)</f>
        <v>5653</v>
      </c>
      <c r="AA14" s="4">
        <f>_xlfn.XLOOKUP($AA$1,[5]J7!$B$1:$CS$1,[5]J7!$B$2:$CS$2,0)</f>
        <v>5776</v>
      </c>
      <c r="AB14" s="4">
        <f>_xlfn.XLOOKUP($AB$1,[5]J7!$B$1:$CS$1,[5]J7!$B$2:$CS$2,0)</f>
        <v>5760</v>
      </c>
      <c r="AC14" s="4">
        <f>_xlfn.XLOOKUP($AC$1,[5]J7!$B$1:$CS$1,[5]J7!$B$2:$CS$2,0)</f>
        <v>5945</v>
      </c>
      <c r="AD14" s="4">
        <f>_xlfn.XLOOKUP($AD$1,[5]J7!$B$1:$CS$1,[5]J7!$B$2:$CS$2,0)</f>
        <v>5884</v>
      </c>
      <c r="AE14" s="4">
        <f>_xlfn.XLOOKUP($AE$1,[5]J7!$B$1:$CS$1,[5]J7!$B$2:$CS$2,0)</f>
        <v>5933</v>
      </c>
      <c r="AF14" s="4">
        <f>_xlfn.XLOOKUP($AF$1,[5]J7!$B$1:$CS$1,[5]J7!$B$2:$CS$2,0)</f>
        <v>5975</v>
      </c>
      <c r="AG14" s="4">
        <f>_xlfn.XLOOKUP($AG$1,[5]J7!$B$1:$CS$1,[5]J7!$B$2:$CS$2,0)</f>
        <v>5924</v>
      </c>
      <c r="AH14" s="4">
        <f>_xlfn.XLOOKUP($AH$1,[5]J7!$B$1:$CS$1,[5]J7!$B$2:$CS$2,0)</f>
        <v>5934</v>
      </c>
      <c r="AI14" s="4">
        <f>_xlfn.XLOOKUP($AI$1,[5]J7!$B$1:$CS$1,[5]J7!$B$2:$CS$2,0)</f>
        <v>5911</v>
      </c>
      <c r="AJ14" s="4">
        <f>_xlfn.XLOOKUP($AJ$1,[5]J7!$B$1:$CS$1,[5]J7!$B$2:$CS$2,0)</f>
        <v>6064</v>
      </c>
      <c r="AK14" s="4">
        <f>_xlfn.XLOOKUP($AK$1,[5]J7!$B$1:$CS$1,[5]J7!$B$2:$CS$2,0)</f>
        <v>6225</v>
      </c>
      <c r="AL14" s="4">
        <f>_xlfn.XLOOKUP($AL$1,[5]J7!$B$1:$CS$1,[5]J7!$B$2:$CS$2,0)</f>
        <v>6236</v>
      </c>
      <c r="AM14" s="4">
        <f>_xlfn.XLOOKUP($AM$1,[5]J7!$B$1:$CS$1,[5]J7!$B$2:$CS$2,0)</f>
        <v>6320</v>
      </c>
      <c r="AN14" s="4">
        <f>_xlfn.XLOOKUP($AN$1,[5]J7!$B$1:$CS$1,[5]J7!$B$2:$CS$2,0)</f>
        <v>6393</v>
      </c>
      <c r="AO14" s="4">
        <f>_xlfn.XLOOKUP($AO$1,[5]J7!$B$1:$CS$1,[5]J7!$B$2:$CS$2,0)</f>
        <v>6404</v>
      </c>
      <c r="AP14" s="4">
        <f>_xlfn.XLOOKUP($AP$1,[5]J7!$B$1:$CS$1,[5]J7!$B$2:$CS$2,0)</f>
        <v>6546</v>
      </c>
      <c r="AQ14" s="4">
        <f>_xlfn.XLOOKUP($AQ$1,[5]J7!$B$1:$CS$1,[5]J7!$B$2:$CS$2,0)</f>
        <v>6583</v>
      </c>
      <c r="AR14" s="4">
        <f>_xlfn.XLOOKUP($AR$1,[5]J7!$B$1:$CS$1,[5]J7!$B$2:$CS$2,0)</f>
        <v>6563</v>
      </c>
      <c r="AS14" s="4">
        <f>_xlfn.XLOOKUP($AS$1,[5]J7!$B$1:$CS$1,[5]J7!$B$2:$CS$2,0)</f>
        <v>6590</v>
      </c>
      <c r="AT14" s="4">
        <f>_xlfn.XLOOKUP($AT$1,[5]J7!$B$1:$CS$1,[5]J7!$B$2:$CS$2,0)</f>
        <v>6675</v>
      </c>
      <c r="AU14" s="4">
        <f>_xlfn.XLOOKUP($AU$1,[5]J7!$B$1:$CS$1,[5]J7!$B$2:$CS$2,0)</f>
        <v>6701</v>
      </c>
      <c r="AV14" s="4">
        <f>_xlfn.XLOOKUP($AV$1,[5]J7!$B$1:$CS$1,[5]J7!$B$2:$CS$2,0)</f>
        <v>6808</v>
      </c>
      <c r="AW14" s="4">
        <f>_xlfn.XLOOKUP($AW$1,[5]J7!$B$1:$CS$1,[5]J7!$B$2:$CS$2,0)</f>
        <v>6749</v>
      </c>
      <c r="AX14" s="4">
        <f>_xlfn.XLOOKUP($AX$1,[5]J7!$B$1:$CS$1,[5]J7!$B$2:$CS$2,0)</f>
        <v>6828</v>
      </c>
      <c r="AY14" s="4">
        <f>_xlfn.XLOOKUP($AY$1,[5]J7!$B$1:$CS$1,[5]J7!$B$2:$CS$2,0)</f>
        <v>6667</v>
      </c>
      <c r="AZ14" s="4">
        <f>_xlfn.XLOOKUP($AZ$1,[5]J7!$B$1:$CS$1,[5]J7!$B$2:$CS$2,0)</f>
        <v>6784</v>
      </c>
      <c r="BA14" s="4">
        <f>_xlfn.XLOOKUP($BA$1,[5]J7!$B$1:$CS$1,[5]J7!$B$2:$CS$2,0)</f>
        <v>6747</v>
      </c>
      <c r="BB14" s="4">
        <f>_xlfn.XLOOKUP($BB$1,[5]J7!$B$1:$CS$1,[5]J7!$B$2:$CS$2,0)</f>
        <v>6713</v>
      </c>
      <c r="BC14" s="4">
        <f>_xlfn.XLOOKUP($BC$1,[5]J7!$B$1:$CS$1,[5]J7!$B$2:$CS$2,0)</f>
        <v>6755</v>
      </c>
      <c r="BD14" s="4">
        <f>_xlfn.XLOOKUP($BD$1,[5]J7!$B$1:$CS$1,[5]J7!$B$2:$CS$2,0)</f>
        <v>6749</v>
      </c>
      <c r="BE14" s="4">
        <f>_xlfn.XLOOKUP($BE$1,[5]J7!$B$1:$CS$1,[5]J7!$B$2:$CS$2,0)</f>
        <v>6751</v>
      </c>
      <c r="BF14" s="4">
        <f>_xlfn.XLOOKUP($BF$1,[5]J7!$B$1:$CS$1,[5]J7!$B$2:$CS$2,0)</f>
        <v>6759</v>
      </c>
      <c r="BG14" s="4">
        <f>_xlfn.XLOOKUP($BG$1,[5]J7!$B$1:$CS$1,[5]J7!$B$2:$CS$2,0)</f>
        <v>6766</v>
      </c>
      <c r="BH14" s="4">
        <f>_xlfn.XLOOKUP($BH$1,[5]J7!$B$1:$CS$1,[5]J7!$B$2:$CS$2,0)</f>
        <v>6743</v>
      </c>
      <c r="BI14" s="4">
        <f>_xlfn.XLOOKUP($BI$1,[5]J7!$B$1:$CS$1,[5]J7!$B$2:$CS$2,0)</f>
        <v>6820</v>
      </c>
      <c r="BJ14" s="4">
        <f>_xlfn.XLOOKUP($BJ$1,[5]J7!$B$1:$CS$1,[5]J7!$B$2:$CS$2,0)</f>
        <v>6780</v>
      </c>
      <c r="BK14" s="4">
        <f>_xlfn.XLOOKUP($BK$1,[5]J7!$B$1:$CS$1,[5]J7!$B$2:$CS$2,0)</f>
        <v>6635</v>
      </c>
      <c r="BL14" s="4">
        <f>_xlfn.XLOOKUP($BL$1,[5]J7!$B$1:$CS$1,[5]J7!$B$2:$CS$2,0)</f>
        <v>6624</v>
      </c>
      <c r="BM14" s="4">
        <f>_xlfn.XLOOKUP($BM$1,[5]J7!$B$1:$CS$1,[5]J7!$B$2:$CS$2,0)</f>
        <v>6753</v>
      </c>
      <c r="BN14" s="4">
        <f>_xlfn.XLOOKUP($BN$1,[5]J7!$B$1:$CS$1,[5]J7!$B$2:$CS$2,0)</f>
        <v>6678</v>
      </c>
      <c r="BO14" s="4">
        <f>_xlfn.XLOOKUP($BO$1,[5]J7!$B$1:$CS$1,[5]J7!$B$2:$CS$2,0)</f>
        <v>6628</v>
      </c>
      <c r="BP14" s="4">
        <f>_xlfn.XLOOKUP($BP$1,[5]J7!$B$1:$CS$1,[5]J7!$B$2:$CS$2,0)</f>
        <v>6648</v>
      </c>
      <c r="BQ14" s="4">
        <f>_xlfn.XLOOKUP($BQ$1,[5]J7!$B$1:$CS$1,[5]J7!$B$2:$CS$2,0)</f>
        <v>6722</v>
      </c>
      <c r="BR14" s="4">
        <f>_xlfn.XLOOKUP($BR$1,[5]J7!$B$1:$CS$1,[5]J7!$B$2:$CS$2,0)</f>
        <v>6567</v>
      </c>
      <c r="BS14" s="4">
        <f>_xlfn.XLOOKUP($BS$1,[5]J7!$B$1:$CS$1,[5]J7!$B$2:$CS$2,0)</f>
        <v>6434</v>
      </c>
      <c r="BT14" s="4">
        <f>_xlfn.XLOOKUP($BT$1,[5]J7!$B$1:$CS$1,[5]J7!$B$2:$CS$2,0)</f>
        <v>6537</v>
      </c>
      <c r="BU14" s="4">
        <f>_xlfn.XLOOKUP($BU$1,[5]J7!$B$1:$CS$1,[5]J7!$B$2:$CS$2,0)</f>
        <v>6781</v>
      </c>
      <c r="BV14" s="4">
        <f>_xlfn.XLOOKUP($BV$1,[5]J7!$B$1:$CS$1,[5]J7!$B$2:$CS$2,0)</f>
        <v>6943</v>
      </c>
      <c r="BW14" s="4">
        <f>_xlfn.XLOOKUP($BW$1,[5]J7!$B$1:$CS$1,[5]J7!$B$2:$CS$2,0)</f>
        <v>7294</v>
      </c>
      <c r="BX14" s="4">
        <f>_xlfn.XLOOKUP($BX$1,[5]J7!$B$1:$CS$1,[5]J7!$B$2:$CS$2,0)</f>
        <v>7564</v>
      </c>
      <c r="BY14" s="4">
        <f>_xlfn.XLOOKUP($BY$1,[5]J7!$B$1:$CS$1,[5]J7!$B$2:$CS$2,0)</f>
        <v>7735</v>
      </c>
      <c r="BZ14" s="4">
        <f>_xlfn.XLOOKUP($BZ$1,[5]J7!$B$1:$CS$1,[5]J7!$B$2:$CS$2,0)</f>
        <v>7864</v>
      </c>
      <c r="CA14" s="4">
        <f>_xlfn.XLOOKUP($CA$1,[5]J7!$B$1:$CS$1,[5]J7!$B$2:$CS$2,0)</f>
        <v>7918</v>
      </c>
      <c r="CB14" s="4">
        <f>_xlfn.XLOOKUP($CB$1,[5]J7!$B$1:$CS$1,[5]J7!$B$2:$CS$2,0)</f>
        <v>7941</v>
      </c>
      <c r="CC14" s="4">
        <f>_xlfn.XLOOKUP($CC$1,[5]J7!$B$1:$CS$1,[5]J7!$B$2:$CS$2,0)</f>
        <v>7944</v>
      </c>
      <c r="CD14" s="4">
        <f>_xlfn.XLOOKUP($CD$1,[5]J7!$B$1:$CS$1,[5]J7!$B$2:$CS$2,0)</f>
        <v>7892</v>
      </c>
      <c r="CE14" s="4">
        <f>_xlfn.XLOOKUP($CE$1,[5]J7!$B$1:$CS$1,[5]J7!$B$2:$CS$2,0)</f>
        <v>7929</v>
      </c>
      <c r="CF14" s="4">
        <f>_xlfn.XLOOKUP($CF$1,[5]J7!$B$1:$CS$1,[5]J7!$B$2:$CS$2,0)</f>
        <v>7892</v>
      </c>
      <c r="CG14" s="4">
        <f>_xlfn.XLOOKUP($CG$1,[5]J7!$B$1:$CS$1,[5]J7!$B$2:$CS$2,0)</f>
        <v>7847</v>
      </c>
      <c r="CH14" s="4">
        <f>_xlfn.XLOOKUP($CH$1,[5]J7!$B$1:$CS$1,[5]J7!$B$2:$CS$2,0)</f>
        <v>7734</v>
      </c>
      <c r="CI14" s="4">
        <f>_xlfn.XLOOKUP($CI$1,[5]J7!$B$1:$CS$1,[5]J7!$B$2:$CS$2,0)</f>
        <v>7713</v>
      </c>
      <c r="CJ14" s="4">
        <f>_xlfn.XLOOKUP($CJ$1,[5]J7!$B$1:$CS$1,[5]J7!$B$2:$CS$2,0)</f>
        <v>7580</v>
      </c>
      <c r="CK14" s="4">
        <f>_xlfn.XLOOKUP($CK$1,[5]J7!$B$1:$CS$1,[5]J7!$B$2:$CS$2,0)</f>
        <v>7334</v>
      </c>
      <c r="CL14" s="4">
        <f>_xlfn.XLOOKUP($CL$1,[5]J7!$B$1:$CS$1,[5]J7!$B$2:$CS$2,0)</f>
        <v>7290</v>
      </c>
      <c r="CM14" s="4">
        <f>_xlfn.XLOOKUP($CM$1,[5]J7!$B$1:$CS$1,[5]J7!$B$2:$CS$2,0)</f>
        <v>7080</v>
      </c>
      <c r="CN14" s="4">
        <f>_xlfn.XLOOKUP($CN$1,[5]J7!$B$1:$CS$1,[5]J7!$B$2:$CS$2,0)</f>
        <v>6830</v>
      </c>
      <c r="CO14" s="4">
        <f>_xlfn.XLOOKUP($CO$1,[5]J7!$B$1:$CS$1,[5]J7!$B$2:$CS$2,0)</f>
        <v>6651</v>
      </c>
      <c r="CP14" s="4">
        <f>_xlfn.XLOOKUP($CP$1,[5]J7!$B$1:$CS$1,[5]J7!$B$2:$CS$2,0)</f>
        <v>6753</v>
      </c>
      <c r="CQ14" s="4">
        <f>_xlfn.XLOOKUP($CQ$1,[5]J7!$B$1:$CS$1,[5]J7!$B$2:$CS$2,0)</f>
        <v>6566</v>
      </c>
      <c r="CR14" s="4">
        <f>_xlfn.XLOOKUP($CR$1,[5]J7!$B$1:$CS$1,[5]J7!$B$2:$CS$2,0)</f>
        <v>6289</v>
      </c>
      <c r="CS14" s="4">
        <f>_xlfn.XLOOKUP($CS$1,[5]J7!$B$1:$CS$1,[5]J7!$B$2:$CS$2,0)</f>
        <v>6079</v>
      </c>
      <c r="CT14" s="4">
        <f>_xlfn.XLOOKUP($CT$1,[5]J7!$B$1:$CS$1,[5]J7!$B$2:$CS$2,0)</f>
        <v>6076</v>
      </c>
    </row>
    <row r="15" spans="1:98" ht="13.5" customHeight="1" x14ac:dyDescent="0.25">
      <c r="A15" s="27"/>
      <c r="B15" s="3" t="s">
        <v>99</v>
      </c>
      <c r="C15" s="5">
        <f>_xlfn.XLOOKUP($C$1,[5]J7!$B$1:$CS$1,[5]J7!$B$6:$CS$6,0)</f>
        <v>114</v>
      </c>
      <c r="D15" s="5">
        <f>_xlfn.XLOOKUP($D$1,[5]J7!$B$1:$CS$1,[5]J7!$B$6:$CS$6,0)</f>
        <v>114</v>
      </c>
      <c r="E15" s="5">
        <f>_xlfn.XLOOKUP($E$1,[5]J7!$B$1:$CS$1,[5]J7!$B$6:$CS$6,0)</f>
        <v>99</v>
      </c>
      <c r="F15" s="5">
        <f>_xlfn.XLOOKUP($F$1,[5]J7!$B$1:$CS$1,[5]J7!$B$6:$CS$6,0)</f>
        <v>96</v>
      </c>
      <c r="G15" s="5">
        <f>_xlfn.XLOOKUP($G$1,[5]J7!$B$1:$CS$1,[5]J7!$B$6:$CS$6,0)</f>
        <v>95</v>
      </c>
      <c r="H15" s="5">
        <f>_xlfn.XLOOKUP($H$1,[5]J7!$B$1:$CS$1,[5]J7!$B$6:$CS$6,0)</f>
        <v>92</v>
      </c>
      <c r="I15" s="5">
        <f>_xlfn.XLOOKUP($I$1,[5]J7!$B$1:$CS$1,[5]J7!$B$6:$CS$6,0)</f>
        <v>92</v>
      </c>
      <c r="J15" s="5">
        <f>_xlfn.XLOOKUP($J$1,[5]J7!$B$1:$CS$1,[5]J7!$B$6:$CS$6,0)</f>
        <v>92</v>
      </c>
      <c r="K15" s="5">
        <f>_xlfn.XLOOKUP($K$1,[5]J7!$B$1:$CS$1,[5]J7!$B$6:$CS$6,0)</f>
        <v>89</v>
      </c>
      <c r="L15" s="5">
        <f>_xlfn.XLOOKUP($L$1,[5]J7!$B$1:$CS$1,[5]J7!$B$6:$CS$6,0)</f>
        <v>89</v>
      </c>
      <c r="M15" s="5">
        <f>_xlfn.XLOOKUP($M$1,[5]J7!$B$1:$CS$1,[5]J7!$B$6:$CS$6,0)</f>
        <v>89</v>
      </c>
      <c r="N15" s="5">
        <f>_xlfn.XLOOKUP($N$1,[5]J7!$B$1:$CS$1,[5]J7!$B$6:$CS$6,0)</f>
        <v>89</v>
      </c>
      <c r="O15" s="5">
        <f>_xlfn.XLOOKUP($O$1,[5]J7!$B$1:$CS$1,[5]J7!$B$6:$CS$6,0)</f>
        <v>89</v>
      </c>
      <c r="P15" s="5">
        <f>_xlfn.XLOOKUP($P$1,[5]J7!$B$1:$CS$1,[5]J7!$B$6:$CS$6,0)</f>
        <v>89</v>
      </c>
      <c r="Q15" s="5">
        <f>_xlfn.XLOOKUP($Q$1,[5]J7!$B$1:$CS$1,[5]J7!$B$6:$CS$6,0)</f>
        <v>89</v>
      </c>
      <c r="R15" s="5">
        <f>_xlfn.XLOOKUP($R$1,[5]J7!$B$1:$CS$1,[5]J7!$B$6:$CS$6,0)</f>
        <v>89</v>
      </c>
      <c r="S15" s="5">
        <f>_xlfn.XLOOKUP(S$1,[5]J7!$B$1:$CS$1,[5]J7!$B$6:$CS$6,0)</f>
        <v>89</v>
      </c>
      <c r="T15" s="5">
        <f>_xlfn.XLOOKUP($T$1,[5]J7!$B$1:$CS$1,[5]J7!$B$6:$CS$6,0)</f>
        <v>89</v>
      </c>
      <c r="U15" s="5">
        <f>_xlfn.XLOOKUP($U$1,[5]J7!$B$1:$CS$1,[5]J7!$B$6:$CS$6,0)</f>
        <v>89</v>
      </c>
      <c r="V15" s="5">
        <f>_xlfn.XLOOKUP($V$1,[5]J7!$B$1:$CS$1,[5]J7!$B$6:$CS$6,0)</f>
        <v>89</v>
      </c>
      <c r="W15" s="5">
        <f>_xlfn.XLOOKUP($W$1,[5]J7!$B$1:$CS$1,[5]J7!$B$6:$CS$6,0)</f>
        <v>89</v>
      </c>
      <c r="X15" s="5">
        <f>_xlfn.XLOOKUP($X$1,[5]J7!$B$1:$CS$1,[5]J7!$B$6:$CS$6,0)</f>
        <v>89</v>
      </c>
      <c r="Y15" s="5">
        <f>_xlfn.XLOOKUP($Y$1,[5]J7!$B$1:$CS$1,[5]J7!$B$6:$CS$6,0)</f>
        <v>89</v>
      </c>
      <c r="Z15" s="5">
        <f>_xlfn.XLOOKUP($Z$1,[5]J7!$B$1:$CS$1,[5]J7!$B$6:$CS$6,0)</f>
        <v>92</v>
      </c>
      <c r="AA15" s="5">
        <f>_xlfn.XLOOKUP($AA$1,[5]J7!$B$1:$CS$1,[5]J7!$B$6:$CS$6,0)</f>
        <v>92</v>
      </c>
      <c r="AB15" s="5">
        <f>_xlfn.XLOOKUP($AB$1,[5]J7!$B$1:$CS$1,[5]J7!$B$6:$CS$6,0)</f>
        <v>98</v>
      </c>
      <c r="AC15" s="5">
        <f>_xlfn.XLOOKUP($AC$1,[5]J7!$B$1:$CS$1,[5]J7!$B$6:$CS$6,0)</f>
        <v>102</v>
      </c>
      <c r="AD15" s="5">
        <f>_xlfn.XLOOKUP($AD$1,[5]J7!$B$1:$CS$1,[5]J7!$B$6:$CS$6,0)</f>
        <v>113</v>
      </c>
      <c r="AE15" s="5">
        <f>_xlfn.XLOOKUP($AE$1,[5]J7!$B$1:$CS$1,[5]J7!$B$6:$CS$6,0)</f>
        <v>110</v>
      </c>
      <c r="AF15" s="5">
        <f>_xlfn.XLOOKUP($AF$1,[5]J7!$B$1:$CS$1,[5]J7!$B$6:$CS$6,0)</f>
        <v>118</v>
      </c>
      <c r="AG15" s="5">
        <f>_xlfn.XLOOKUP($AG$1,[5]J7!$B$1:$CS$1,[5]J7!$B$6:$CS$6,0)</f>
        <v>123</v>
      </c>
      <c r="AH15" s="5">
        <f>_xlfn.XLOOKUP($AH$1,[5]J7!$B$1:$CS$1,[5]J7!$B$6:$CS$6,0)</f>
        <v>123</v>
      </c>
      <c r="AI15" s="5">
        <f>_xlfn.XLOOKUP($AI$1,[5]J7!$B$1:$CS$1,[5]J7!$B$6:$CS$6,0)</f>
        <v>123</v>
      </c>
      <c r="AJ15" s="5">
        <f>_xlfn.XLOOKUP($AJ$1,[5]J7!$B$1:$CS$1,[5]J7!$B$6:$CS$6,0)</f>
        <v>120</v>
      </c>
      <c r="AK15" s="5">
        <f>_xlfn.XLOOKUP($AK$1,[5]J7!$B$1:$CS$1,[5]J7!$B$6:$CS$6,0)</f>
        <v>120</v>
      </c>
      <c r="AL15" s="5">
        <f>_xlfn.XLOOKUP($AL$1,[5]J7!$B$1:$CS$1,[5]J7!$B$6:$CS$6,0)</f>
        <v>117</v>
      </c>
      <c r="AM15" s="5">
        <f>_xlfn.XLOOKUP($AM$1,[5]J7!$B$1:$CS$1,[5]J7!$B$6:$CS$6,0)</f>
        <v>117</v>
      </c>
      <c r="AN15" s="5">
        <f>_xlfn.XLOOKUP($AN$1,[5]J7!$B$1:$CS$1,[5]J7!$B$6:$CS$6,0)</f>
        <v>114</v>
      </c>
      <c r="AO15" s="5">
        <f>_xlfn.XLOOKUP($AO$1,[5]J7!$B$1:$CS$1,[5]J7!$B$6:$CS$6,0)</f>
        <v>114</v>
      </c>
      <c r="AP15" s="5">
        <f>_xlfn.XLOOKUP($AP$1,[5]J7!$B$1:$CS$1,[5]J7!$B$6:$CS$6,0)</f>
        <v>101</v>
      </c>
      <c r="AQ15" s="5">
        <f>_xlfn.XLOOKUP($AQ$1,[5]J7!$B$1:$CS$1,[5]J7!$B$6:$CS$6,0)</f>
        <v>100</v>
      </c>
      <c r="AR15" s="5">
        <f>_xlfn.XLOOKUP($AR$1,[5]J7!$B$1:$CS$1,[5]J7!$B$6:$CS$6,0)</f>
        <v>100</v>
      </c>
      <c r="AS15" s="5">
        <f>_xlfn.XLOOKUP($AS$1,[5]J7!$B$1:$CS$1,[5]J7!$B$6:$CS$6,0)</f>
        <v>100</v>
      </c>
      <c r="AT15" s="5">
        <f>_xlfn.XLOOKUP($AT$1,[5]J7!$B$1:$CS$1,[5]J7!$B$6:$CS$6,0)</f>
        <v>97</v>
      </c>
      <c r="AU15" s="5">
        <f>_xlfn.XLOOKUP($AU$1,[5]J7!$B$1:$CS$1,[5]J7!$B$6:$CS$6,0)</f>
        <v>94</v>
      </c>
      <c r="AV15" s="5">
        <f>_xlfn.XLOOKUP($AV$1,[5]J7!$B$1:$CS$1,[5]J7!$B$6:$CS$6,0)</f>
        <v>91</v>
      </c>
      <c r="AW15" s="5">
        <f>_xlfn.XLOOKUP($AW$1,[5]J7!$B$1:$CS$1,[5]J7!$B$6:$CS$6,0)</f>
        <v>91</v>
      </c>
      <c r="AX15" s="5">
        <f>_xlfn.XLOOKUP($AX$1,[5]J7!$B$1:$CS$1,[5]J7!$B$6:$CS$6,0)</f>
        <v>74</v>
      </c>
      <c r="AY15" s="5">
        <f>_xlfn.XLOOKUP($AY$1,[5]J7!$B$1:$CS$1,[5]J7!$B$6:$CS$6,0)</f>
        <v>88</v>
      </c>
      <c r="AZ15" s="5">
        <f>_xlfn.XLOOKUP($AZ$1,[5]J7!$B$1:$CS$1,[5]J7!$B$6:$CS$6,0)</f>
        <v>83</v>
      </c>
      <c r="BA15" s="5">
        <f>_xlfn.XLOOKUP($BA$1,[5]J7!$B$1:$CS$1,[5]J7!$B$6:$CS$6,0)</f>
        <v>80</v>
      </c>
      <c r="BB15" s="5">
        <f>_xlfn.XLOOKUP($BB$1,[5]J7!$B$1:$CS$1,[5]J7!$B$6:$CS$6,0)</f>
        <v>80</v>
      </c>
      <c r="BC15" s="5">
        <f>_xlfn.XLOOKUP($BC$1,[5]J7!$B$1:$CS$1,[5]J7!$B$6:$CS$6,0)</f>
        <v>80</v>
      </c>
      <c r="BD15" s="5">
        <f>_xlfn.XLOOKUP($BD$1,[5]J7!$B$1:$CS$1,[5]J7!$B$6:$CS$6,0)</f>
        <v>80</v>
      </c>
      <c r="BE15" s="5">
        <f>_xlfn.XLOOKUP($BE$1,[5]J7!$B$1:$CS$1,[5]J7!$B$6:$CS$6,0)</f>
        <v>73</v>
      </c>
      <c r="BF15" s="5">
        <f>_xlfn.XLOOKUP($BF$1,[5]J7!$B$1:$CS$1,[5]J7!$B$6:$CS$6,0)</f>
        <v>73</v>
      </c>
      <c r="BG15" s="5">
        <f>_xlfn.XLOOKUP($BG$1,[5]J7!$B$1:$CS$1,[5]J7!$B$6:$CS$6,0)</f>
        <v>73</v>
      </c>
      <c r="BH15" s="5">
        <f>_xlfn.XLOOKUP($BH$1,[5]J7!$B$1:$CS$1,[5]J7!$B$6:$CS$6,0)</f>
        <v>71</v>
      </c>
      <c r="BI15" s="5">
        <f>_xlfn.XLOOKUP($BI$1,[5]J7!$B$1:$CS$1,[5]J7!$B$6:$CS$6,0)</f>
        <v>71</v>
      </c>
      <c r="BJ15" s="5">
        <f>_xlfn.XLOOKUP($BJ$1,[5]J7!$B$1:$CS$1,[5]J7!$B$6:$CS$6,0)</f>
        <v>71</v>
      </c>
      <c r="BK15" s="5">
        <f>_xlfn.XLOOKUP($BK$1,[5]J7!$B$1:$CS$1,[5]J7!$B$6:$CS$6,0)</f>
        <v>71</v>
      </c>
      <c r="BL15" s="5">
        <f>_xlfn.XLOOKUP($BL$1,[5]J7!$B$1:$CS$1,[5]J7!$B$6:$CS$6,0)</f>
        <v>71</v>
      </c>
      <c r="BM15" s="5">
        <f>_xlfn.XLOOKUP($BM$1,[5]J7!$B$1:$CS$1,[5]J7!$B$6:$CS$6,0)</f>
        <v>71</v>
      </c>
      <c r="BN15" s="5">
        <f>_xlfn.XLOOKUP($BN$1,[5]J7!$B$1:$CS$1,[5]J7!$B$6:$CS$6,0)</f>
        <v>74</v>
      </c>
      <c r="BO15" s="5">
        <f>_xlfn.XLOOKUP($BO$1,[5]J7!$B$1:$CS$1,[5]J7!$B$6:$CS$6,0)</f>
        <v>74</v>
      </c>
      <c r="BP15" s="5">
        <f>_xlfn.XLOOKUP($BP$1,[5]J7!$B$1:$CS$1,[5]J7!$B$6:$CS$6,0)</f>
        <v>74</v>
      </c>
      <c r="BQ15" s="5">
        <f>_xlfn.XLOOKUP($BQ$1,[5]J7!$B$1:$CS$1,[5]J7!$B$6:$CS$6,0)</f>
        <v>84</v>
      </c>
      <c r="BR15" s="5">
        <f>_xlfn.XLOOKUP($BR$1,[5]J7!$B$1:$CS$1,[5]J7!$B$6:$CS$6,0)</f>
        <v>91</v>
      </c>
      <c r="BS15" s="5">
        <f>_xlfn.XLOOKUP($BS$1,[5]J7!$B$1:$CS$1,[5]J7!$B$6:$CS$6,0)</f>
        <v>94</v>
      </c>
      <c r="BT15" s="5">
        <f>_xlfn.XLOOKUP($BT$1,[5]J7!$B$1:$CS$1,[5]J7!$B$6:$CS$6,0)</f>
        <v>100</v>
      </c>
      <c r="BU15" s="5">
        <f>_xlfn.XLOOKUP($BU$1,[5]J7!$B$1:$CS$1,[5]J7!$B$6:$CS$6,0)</f>
        <v>100</v>
      </c>
      <c r="BV15" s="5">
        <f>_xlfn.XLOOKUP($BV$1,[5]J7!$B$1:$CS$1,[5]J7!$B$6:$CS$6,0)</f>
        <v>108</v>
      </c>
      <c r="BW15" s="5">
        <f>_xlfn.XLOOKUP($BW$1,[5]J7!$B$1:$CS$1,[5]J7!$B$6:$CS$6,0)</f>
        <v>112</v>
      </c>
      <c r="BX15" s="5">
        <f>_xlfn.XLOOKUP($BX$1,[5]J7!$B$1:$CS$1,[5]J7!$B$6:$CS$6,0)</f>
        <v>115</v>
      </c>
      <c r="BY15" s="5">
        <f>_xlfn.XLOOKUP($BY$1,[5]J7!$B$1:$CS$1,[5]J7!$B$6:$CS$6,0)</f>
        <v>120</v>
      </c>
      <c r="BZ15" s="5">
        <f>_xlfn.XLOOKUP($BZ$1,[5]J7!$B$1:$CS$1,[5]J7!$B$6:$CS$6,0)</f>
        <v>138</v>
      </c>
      <c r="CA15" s="5">
        <f>_xlfn.XLOOKUP($CA$1,[5]J7!$B$1:$CS$1,[5]J7!$B$6:$CS$6,0)</f>
        <v>142</v>
      </c>
      <c r="CB15" s="5">
        <f>_xlfn.XLOOKUP($CB$1,[5]J7!$B$1:$CS$1,[5]J7!$B$6:$CS$6,0)</f>
        <v>145</v>
      </c>
      <c r="CC15" s="5">
        <f>_xlfn.XLOOKUP($CC$1,[5]J7!$B$1:$CS$1,[5]J7!$B$6:$CS$6,0)</f>
        <v>145</v>
      </c>
      <c r="CD15" s="5">
        <f>_xlfn.XLOOKUP($CD$1,[5]J7!$B$1:$CS$1,[5]J7!$B$6:$CS$6,0)</f>
        <v>155</v>
      </c>
      <c r="CE15" s="5">
        <f>_xlfn.XLOOKUP($CE$1,[5]J7!$B$1:$CS$1,[5]J7!$B$6:$CS$6,0)</f>
        <v>155</v>
      </c>
      <c r="CF15" s="5">
        <f>_xlfn.XLOOKUP($CF$1,[5]J7!$B$1:$CS$1,[5]J7!$B$6:$CS$6,0)</f>
        <v>155</v>
      </c>
      <c r="CG15" s="5">
        <f>_xlfn.XLOOKUP($CG$1,[5]J7!$B$1:$CS$1,[5]J7!$B$6:$CS$6,0)</f>
        <v>155</v>
      </c>
      <c r="CH15" s="5">
        <f>_xlfn.XLOOKUP($CH$1,[5]J7!$B$1:$CS$1,[5]J7!$B$6:$CS$6,0)</f>
        <v>158</v>
      </c>
      <c r="CI15" s="5">
        <f>_xlfn.XLOOKUP($CI$1,[5]J7!$B$1:$CS$1,[5]J7!$B$6:$CS$6,0)</f>
        <v>158</v>
      </c>
      <c r="CJ15" s="5">
        <f>_xlfn.XLOOKUP($CJ$1,[5]J7!$B$1:$CS$1,[5]J7!$B$6:$CS$6,0)</f>
        <v>158</v>
      </c>
      <c r="CK15" s="5">
        <f>_xlfn.XLOOKUP($CK$1,[5]J7!$B$1:$CS$1,[5]J7!$B$6:$CS$6,0)</f>
        <v>158</v>
      </c>
      <c r="CL15" s="5">
        <f>_xlfn.XLOOKUP($CL$1,[5]J7!$B$1:$CS$1,[5]J7!$B$6:$CS$6,0)</f>
        <v>155</v>
      </c>
      <c r="CM15" s="5">
        <f>_xlfn.XLOOKUP($CM$1,[5]J7!$B$1:$CS$1,[5]J7!$B$6:$CS$6,0)</f>
        <v>152</v>
      </c>
      <c r="CN15" s="5">
        <f>_xlfn.XLOOKUP($CN$1,[5]J7!$B$1:$CS$1,[5]J7!$B$6:$CS$6,0)</f>
        <v>152</v>
      </c>
      <c r="CO15" s="5">
        <f>_xlfn.XLOOKUP($CO$1,[5]J7!$B$1:$CS$1,[5]J7!$B$6:$CS$6,0)</f>
        <v>149</v>
      </c>
      <c r="CP15" s="5">
        <f>_xlfn.XLOOKUP($CP$1,[5]J7!$B$1:$CS$1,[5]J7!$B$6:$CS$6,0)</f>
        <v>152</v>
      </c>
      <c r="CQ15" s="5">
        <f>_xlfn.XLOOKUP($CQ$1,[5]J7!$B$1:$CS$1,[5]J7!$B$6:$CS$6,0)</f>
        <v>149</v>
      </c>
      <c r="CR15" s="5">
        <f>_xlfn.XLOOKUP($CR$1,[5]J7!$B$1:$CS$1,[5]J7!$B$6:$CS$6,0)</f>
        <v>141</v>
      </c>
      <c r="CS15" s="5">
        <f>_xlfn.XLOOKUP($CS$1,[5]J7!$B$1:$CS$1,[5]J7!$B$6:$CS$6,0)</f>
        <v>139</v>
      </c>
      <c r="CT15" s="5">
        <f>_xlfn.XLOOKUP($CT$1,[5]J7!$B$1:$CS$1,[5]J7!$B$6:$CS$6,0)</f>
        <v>132</v>
      </c>
    </row>
    <row r="16" spans="1:98" ht="13.5" customHeight="1" x14ac:dyDescent="0.25">
      <c r="A16" s="26">
        <v>44934</v>
      </c>
      <c r="B16" s="3" t="s">
        <v>98</v>
      </c>
      <c r="C16" s="4">
        <f>_xlfn.XLOOKUP($C$1,[5]J8!$B$1:$CS$1,[5]J8!$B$2:$CS$2,0)</f>
        <v>5850</v>
      </c>
      <c r="D16" s="4">
        <f>_xlfn.XLOOKUP($D$1,[5]J8!$B$1:$CS$1,[5]J8!$B$2:$CS$2,0)</f>
        <v>5700</v>
      </c>
      <c r="E16" s="4">
        <f>_xlfn.XLOOKUP($E$1,[5]J8!$B$1:$CS$1,[5]J8!$B$2:$CS$2,0)</f>
        <v>5659</v>
      </c>
      <c r="F16" s="4">
        <f>_xlfn.XLOOKUP($F$1,[5]J8!$B$1:$CS$1,[5]J8!$B$2:$CS$2,0)</f>
        <v>5629</v>
      </c>
      <c r="G16" s="4">
        <f>_xlfn.XLOOKUP($G$1,[5]J8!$B$1:$CS$1,[5]J8!$B$2:$CS$2,0)</f>
        <v>5571</v>
      </c>
      <c r="H16" s="4">
        <f>_xlfn.XLOOKUP($H$1,[5]J8!$B$1:$CS$1,[5]J8!$B$2:$CS$2,0)</f>
        <v>5433</v>
      </c>
      <c r="I16" s="4">
        <f>_xlfn.XLOOKUP($I$1,[5]J8!$B$1:$CS$1,[5]J8!$B$2:$CS$2,0)</f>
        <v>5493</v>
      </c>
      <c r="J16" s="4">
        <f>_xlfn.XLOOKUP($J$1,[5]J8!$B$1:$CS$1,[5]J8!$B$2:$CS$2,0)</f>
        <v>5508</v>
      </c>
      <c r="K16" s="4">
        <f>_xlfn.XLOOKUP($K$1,[5]J8!$B$1:$CS$1,[5]J8!$B$2:$CS$2,0)</f>
        <v>5525</v>
      </c>
      <c r="L16" s="4">
        <f>_xlfn.XLOOKUP($L$1,[5]J8!$B$1:$CS$1,[5]J8!$B$2:$CS$2,0)</f>
        <v>5350</v>
      </c>
      <c r="M16" s="4">
        <f>_xlfn.XLOOKUP($M$1,[5]J8!$B$1:$CS$1,[5]J8!$B$2:$CS$2,0)</f>
        <v>5438</v>
      </c>
      <c r="N16" s="4">
        <f>_xlfn.XLOOKUP($N$1,[5]J8!$B$1:$CS$1,[5]J8!$B$2:$CS$2,0)</f>
        <v>5444</v>
      </c>
      <c r="O16" s="4">
        <f>_xlfn.XLOOKUP($O$1,[5]J8!$B$1:$CS$1,[5]J8!$B$2:$CS$2,0)</f>
        <v>5362</v>
      </c>
      <c r="P16" s="4">
        <f>_xlfn.XLOOKUP($P$1,[5]J8!$B$1:$CS$1,[5]J8!$B$2:$CS$2,0)</f>
        <v>5451</v>
      </c>
      <c r="Q16" s="4">
        <f>_xlfn.XLOOKUP($Q$1,[5]J8!$B$1:$CS$1,[5]J8!$B$2:$CS$2,0)</f>
        <v>5411</v>
      </c>
      <c r="R16" s="4">
        <f>_xlfn.XLOOKUP($R$1,[5]J8!$B$1:$CS$1,[5]J8!$B$2:$CS$2,0)</f>
        <v>5415</v>
      </c>
      <c r="S16" s="4">
        <f>_xlfn.XLOOKUP($S$1,[5]J8!$B$1:$CS$1,[5]J8!$B$2:$CS$2,0)</f>
        <v>5333</v>
      </c>
      <c r="T16" s="4">
        <f>_xlfn.XLOOKUP($T$1,[5]J8!$B$1:$CS$1,[5]J8!$B$2:$CS$2,0)</f>
        <v>5392</v>
      </c>
      <c r="U16" s="4">
        <f>_xlfn.XLOOKUP($U$1,[5]J8!$B$1:$CS$1,[5]J8!$B$2:$CS$2,0)</f>
        <v>5359</v>
      </c>
      <c r="V16" s="4">
        <f>_xlfn.XLOOKUP($V$1,[5]J8!$B$1:$CS$1,[5]J8!$B$2:$CS$2,0)</f>
        <v>5423</v>
      </c>
      <c r="W16" s="4">
        <f>_xlfn.XLOOKUP($W$1,[5]J8!$B$1:$CS$1,[5]J8!$B$2:$CS$2,0)</f>
        <v>5497</v>
      </c>
      <c r="X16" s="4">
        <f>_xlfn.XLOOKUP($X$1,[5]J8!$B$1:$CS$1,[5]J8!$B$2:$CS$2,0)</f>
        <v>5492</v>
      </c>
      <c r="Y16" s="4">
        <f>_xlfn.XLOOKUP($Y$1,[5]J8!$B$1:$CS$1,[5]J8!$B$2:$CS$2,0)</f>
        <v>5491</v>
      </c>
      <c r="Z16" s="4">
        <f>_xlfn.XLOOKUP($Z$1,[5]J8!$B$1:$CS$1,[5]J8!$B$2:$CS$2,0)</f>
        <v>5610</v>
      </c>
      <c r="AA16" s="4">
        <f>_xlfn.XLOOKUP($AA$1,[5]J8!$B$1:$CS$1,[5]J8!$B$2:$CS$2,0)</f>
        <v>5775</v>
      </c>
      <c r="AB16" s="4">
        <f>_xlfn.XLOOKUP($AB$1,[5]J8!$B$1:$CS$1,[5]J8!$B$2:$CS$2,0)</f>
        <v>5939</v>
      </c>
      <c r="AC16" s="4">
        <f>_xlfn.XLOOKUP($AC$1,[5]J8!$B$1:$CS$1,[5]J8!$B$2:$CS$2,0)</f>
        <v>6186</v>
      </c>
      <c r="AD16" s="4">
        <f>_xlfn.XLOOKUP($AD$1,[5]J8!$B$1:$CS$1,[5]J8!$B$2:$CS$2,0)</f>
        <v>6465</v>
      </c>
      <c r="AE16" s="4">
        <f>_xlfn.XLOOKUP($AE$1,[5]J8!$B$1:$CS$1,[5]J8!$B$2:$CS$2,0)</f>
        <v>6649</v>
      </c>
      <c r="AF16" s="4">
        <f>_xlfn.XLOOKUP($AF$1,[5]J8!$B$1:$CS$1,[5]J8!$B$2:$CS$2,0)</f>
        <v>6781</v>
      </c>
      <c r="AG16" s="4">
        <f>_xlfn.XLOOKUP($AG$1,[5]J8!$B$1:$CS$1,[5]J8!$B$2:$CS$2,0)</f>
        <v>6690</v>
      </c>
      <c r="AH16" s="4">
        <f>_xlfn.XLOOKUP($AH$1,[5]J8!$B$1:$CS$1,[5]J8!$B$2:$CS$2,0)</f>
        <v>6492</v>
      </c>
      <c r="AI16" s="4">
        <f>_xlfn.XLOOKUP($AI$1,[5]J8!$B$1:$CS$1,[5]J8!$B$2:$CS$2,0)</f>
        <v>6421</v>
      </c>
      <c r="AJ16" s="4">
        <f>_xlfn.XLOOKUP($AJ$1,[5]J8!$B$1:$CS$1,[5]J8!$B$2:$CS$2,0)</f>
        <v>6517</v>
      </c>
      <c r="AK16" s="4">
        <f>_xlfn.XLOOKUP($AK$1,[5]J8!$B$1:$CS$1,[5]J8!$B$2:$CS$2,0)</f>
        <v>6514</v>
      </c>
      <c r="AL16" s="4">
        <f>_xlfn.XLOOKUP($AL$1,[5]J8!$B$1:$CS$1,[5]J8!$B$2:$CS$2,0)</f>
        <v>6558</v>
      </c>
      <c r="AM16" s="4">
        <f>_xlfn.XLOOKUP($AM$1,[5]J8!$B$1:$CS$1,[5]J8!$B$2:$CS$2,0)</f>
        <v>6737</v>
      </c>
      <c r="AN16" s="4">
        <f>_xlfn.XLOOKUP($AN$1,[5]J8!$B$1:$CS$1,[5]J8!$B$2:$CS$2,0)</f>
        <v>6763</v>
      </c>
      <c r="AO16" s="4">
        <f>_xlfn.XLOOKUP($AO$1,[5]J8!$B$1:$CS$1,[5]J8!$B$2:$CS$2,0)</f>
        <v>6780</v>
      </c>
      <c r="AP16" s="4">
        <f>_xlfn.XLOOKUP($AP$1,[5]J8!$B$1:$CS$1,[5]J8!$B$2:$CS$2,0)</f>
        <v>6649</v>
      </c>
      <c r="AQ16" s="4">
        <f>_xlfn.XLOOKUP($AQ$1,[5]J8!$B$1:$CS$1,[5]J8!$B$2:$CS$2,0)</f>
        <v>6768</v>
      </c>
      <c r="AR16" s="4">
        <f>_xlfn.XLOOKUP($AR$1,[5]J8!$B$1:$CS$1,[5]J8!$B$2:$CS$2,0)</f>
        <v>6851</v>
      </c>
      <c r="AS16" s="4">
        <f>_xlfn.XLOOKUP($AS$1,[5]J8!$B$1:$CS$1,[5]J8!$B$2:$CS$2,0)</f>
        <v>6756</v>
      </c>
      <c r="AT16" s="4">
        <f>_xlfn.XLOOKUP($AT$1,[5]J8!$B$1:$CS$1,[5]J8!$B$2:$CS$2,0)</f>
        <v>6535</v>
      </c>
      <c r="AU16" s="4">
        <f>_xlfn.XLOOKUP($AU$1,[5]J8!$B$1:$CS$1,[5]J8!$B$2:$CS$2,0)</f>
        <v>6631</v>
      </c>
      <c r="AV16" s="4">
        <f>_xlfn.XLOOKUP($AV$1,[5]J8!$B$1:$CS$1,[5]J8!$B$2:$CS$2,0)</f>
        <v>6671</v>
      </c>
      <c r="AW16" s="4">
        <f>_xlfn.XLOOKUP($AW$1,[5]J8!$B$1:$CS$1,[5]J8!$B$2:$CS$2,0)</f>
        <v>6796</v>
      </c>
      <c r="AX16" s="4">
        <f>_xlfn.XLOOKUP($AX$1,[5]J8!$B$1:$CS$1,[5]J8!$B$2:$CS$2,0)</f>
        <v>6761</v>
      </c>
      <c r="AY16" s="4">
        <f>_xlfn.XLOOKUP($AY$1,[5]J8!$B$1:$CS$1,[5]J8!$B$2:$CS$2,0)</f>
        <v>6613</v>
      </c>
      <c r="AZ16" s="4">
        <f>_xlfn.XLOOKUP($AZ$1,[5]J8!$B$1:$CS$1,[5]J8!$B$2:$CS$2,0)</f>
        <v>6530</v>
      </c>
      <c r="BA16" s="4">
        <f>_xlfn.XLOOKUP($BA$1,[5]J8!$B$1:$CS$1,[5]J8!$B$2:$CS$2,0)</f>
        <v>6512</v>
      </c>
      <c r="BB16" s="4">
        <f>_xlfn.XLOOKUP($BB$1,[5]J8!$B$1:$CS$1,[5]J8!$B$2:$CS$2,0)</f>
        <v>6474</v>
      </c>
      <c r="BC16" s="4">
        <f>_xlfn.XLOOKUP($BC$1,[5]J8!$B$1:$CS$1,[5]J8!$B$2:$CS$2,0)</f>
        <v>6525</v>
      </c>
      <c r="BD16" s="4">
        <f>_xlfn.XLOOKUP($BD$1,[5]J8!$B$1:$CS$1,[5]J8!$B$2:$CS$2,0)</f>
        <v>6590</v>
      </c>
      <c r="BE16" s="4">
        <f>_xlfn.XLOOKUP($BE$1,[5]J8!$B$1:$CS$1,[5]J8!$B$2:$CS$2,0)</f>
        <v>6537</v>
      </c>
      <c r="BF16" s="4">
        <f>_xlfn.XLOOKUP($BF$1,[5]J8!$B$1:$CS$1,[5]J8!$B$2:$CS$2,0)</f>
        <v>6697</v>
      </c>
      <c r="BG16" s="4">
        <f>_xlfn.XLOOKUP($BG$1,[5]J8!$B$1:$CS$1,[5]J8!$B$2:$CS$2,0)</f>
        <v>6557</v>
      </c>
      <c r="BH16" s="4">
        <f>_xlfn.XLOOKUP($BH$1,[5]J8!$B$1:$CS$1,[5]J8!$B$2:$CS$2,0)</f>
        <v>6691</v>
      </c>
      <c r="BI16" s="4">
        <f>_xlfn.XLOOKUP($BI$1,[5]J8!$B$1:$CS$1,[5]J8!$B$2:$CS$2,0)</f>
        <v>6709</v>
      </c>
      <c r="BJ16" s="4">
        <f>_xlfn.XLOOKUP($BJ$1,[5]J8!$B$1:$CS$1,[5]J8!$B$2:$CS$2,0)</f>
        <v>6609</v>
      </c>
      <c r="BK16" s="4">
        <f>_xlfn.XLOOKUP($BK$1,[5]J8!$B$1:$CS$1,[5]J8!$B$2:$CS$2,0)</f>
        <v>6624</v>
      </c>
      <c r="BL16" s="4">
        <f>_xlfn.XLOOKUP($BL$1,[5]J8!$B$1:$CS$1,[5]J8!$B$2:$CS$2,0)</f>
        <v>6609</v>
      </c>
      <c r="BM16" s="4">
        <f>_xlfn.XLOOKUP($BM$1,[5]J8!$B$1:$CS$1,[5]J8!$B$2:$CS$2,0)</f>
        <v>6626</v>
      </c>
      <c r="BN16" s="4">
        <f>_xlfn.XLOOKUP($BN$1,[5]J8!$B$1:$CS$1,[5]J8!$B$2:$CS$2,0)</f>
        <v>6636</v>
      </c>
      <c r="BO16" s="4">
        <f>_xlfn.XLOOKUP($BO$1,[5]J8!$B$1:$CS$1,[5]J8!$B$2:$CS$2,0)</f>
        <v>6539</v>
      </c>
      <c r="BP16" s="4">
        <f>_xlfn.XLOOKUP($BP$1,[5]J8!$B$1:$CS$1,[5]J8!$B$2:$CS$2,0)</f>
        <v>6470</v>
      </c>
      <c r="BQ16" s="4">
        <f>_xlfn.XLOOKUP($BQ$1,[5]J8!$B$1:$CS$1,[5]J8!$B$2:$CS$2,0)</f>
        <v>6543</v>
      </c>
      <c r="BR16" s="4">
        <f>_xlfn.XLOOKUP($BR$1,[5]J8!$B$1:$CS$1,[5]J8!$B$2:$CS$2,0)</f>
        <v>6511</v>
      </c>
      <c r="BS16" s="4">
        <f>_xlfn.XLOOKUP($BS$1,[5]J8!$B$1:$CS$1,[5]J8!$B$2:$CS$2,0)</f>
        <v>6406</v>
      </c>
      <c r="BT16" s="4">
        <f>_xlfn.XLOOKUP($BT$1,[5]J8!$B$1:$CS$1,[5]J8!$B$2:$CS$2,0)</f>
        <v>6683</v>
      </c>
      <c r="BU16" s="4">
        <f>_xlfn.XLOOKUP($BU$1,[5]J8!$B$1:$CS$1,[5]J8!$B$2:$CS$2,0)</f>
        <v>6772</v>
      </c>
      <c r="BV16" s="4">
        <f>_xlfn.XLOOKUP($BV$1,[5]J8!$B$1:$CS$1,[5]J8!$B$2:$CS$2,0)</f>
        <v>7136</v>
      </c>
      <c r="BW16" s="4">
        <f>_xlfn.XLOOKUP($BW$1,[5]J8!$B$1:$CS$1,[5]J8!$B$2:$CS$2,0)</f>
        <v>7574</v>
      </c>
      <c r="BX16" s="4">
        <f>_xlfn.XLOOKUP($BX$1,[5]J8!$B$1:$CS$1,[5]J8!$B$2:$CS$2,0)</f>
        <v>7811</v>
      </c>
      <c r="BY16" s="4">
        <f>_xlfn.XLOOKUP($BY$1,[5]J8!$B$1:$CS$1,[5]J8!$B$2:$CS$2,0)</f>
        <v>7960</v>
      </c>
      <c r="BZ16" s="4">
        <f>_xlfn.XLOOKUP($BZ$1,[5]J8!$B$1:$CS$1,[5]J8!$B$2:$CS$2,0)</f>
        <v>7903</v>
      </c>
      <c r="CA16" s="4">
        <f>_xlfn.XLOOKUP($CA$1,[5]J8!$B$1:$CS$1,[5]J8!$B$2:$CS$2,0)</f>
        <v>7988</v>
      </c>
      <c r="CB16" s="4">
        <f>_xlfn.XLOOKUP($CB$1,[5]J8!$B$1:$CS$1,[5]J8!$B$2:$CS$2,0)</f>
        <v>8000</v>
      </c>
      <c r="CC16" s="4">
        <f>_xlfn.XLOOKUP($CC$1,[5]J8!$B$1:$CS$1,[5]J8!$B$2:$CS$2,0)</f>
        <v>7994</v>
      </c>
      <c r="CD16" s="4">
        <f>_xlfn.XLOOKUP($CD$1,[5]J8!$B$1:$CS$1,[5]J8!$B$2:$CS$2,0)</f>
        <v>7965</v>
      </c>
      <c r="CE16" s="4">
        <f>_xlfn.XLOOKUP($CE$1,[5]J8!$B$1:$CS$1,[5]J8!$B$2:$CS$2,0)</f>
        <v>7931</v>
      </c>
      <c r="CF16" s="4">
        <f>_xlfn.XLOOKUP($CF$1,[5]J8!$B$1:$CS$1,[5]J8!$B$2:$CS$2,0)</f>
        <v>7839</v>
      </c>
      <c r="CG16" s="4">
        <f>_xlfn.XLOOKUP($CG$1,[5]J8!$B$1:$CS$1,[5]J8!$B$2:$CS$2,0)</f>
        <v>7712</v>
      </c>
      <c r="CH16" s="4">
        <f>_xlfn.XLOOKUP($CH$1,[5]J8!$B$1:$CS$1,[5]J8!$B$2:$CS$2,0)</f>
        <v>7648</v>
      </c>
      <c r="CI16" s="4">
        <f>_xlfn.XLOOKUP($CI$1,[5]J8!$B$1:$CS$1,[5]J8!$B$2:$CS$2,0)</f>
        <v>7644</v>
      </c>
      <c r="CJ16" s="4">
        <f>_xlfn.XLOOKUP($CJ$1,[5]J8!$B$1:$CS$1,[5]J8!$B$2:$CS$2,0)</f>
        <v>7632</v>
      </c>
      <c r="CK16" s="4">
        <f>_xlfn.XLOOKUP($CK$1,[5]J8!$B$1:$CS$1,[5]J8!$B$2:$CS$2,0)</f>
        <v>7585</v>
      </c>
      <c r="CL16" s="4">
        <f>_xlfn.XLOOKUP($CL$1,[5]J8!$B$1:$CS$1,[5]J8!$B$2:$CS$2,0)</f>
        <v>7449</v>
      </c>
      <c r="CM16" s="4">
        <f>_xlfn.XLOOKUP($CM$1,[5]J8!$B$1:$CS$1,[5]J8!$B$2:$CS$2,0)</f>
        <v>7154</v>
      </c>
      <c r="CN16" s="4">
        <f>_xlfn.XLOOKUP($CN$1,[5]J8!$B$1:$CS$1,[5]J8!$B$2:$CS$2,0)</f>
        <v>7214</v>
      </c>
      <c r="CO16" s="4">
        <f>_xlfn.XLOOKUP($CO$1,[5]J8!$B$1:$CS$1,[5]J8!$B$2:$CS$2,0)</f>
        <v>6800</v>
      </c>
      <c r="CP16" s="4">
        <f>_xlfn.XLOOKUP($CP$1,[5]J8!$B$1:$CS$1,[5]J8!$B$2:$CS$2,0)</f>
        <v>6567</v>
      </c>
      <c r="CQ16" s="4">
        <f>_xlfn.XLOOKUP($CQ$1,[5]J8!$B$1:$CS$1,[5]J8!$B$2:$CS$2,0)</f>
        <v>6419</v>
      </c>
      <c r="CR16" s="4">
        <f>_xlfn.XLOOKUP($CR$1,[5]J8!$B$1:$CS$1,[5]J8!$B$2:$CS$2,0)</f>
        <v>6338</v>
      </c>
      <c r="CS16" s="4">
        <f>_xlfn.XLOOKUP($CS$1,[5]J8!$B$1:$CS$1,[5]J8!$B$2:$CS$2,0)</f>
        <v>6190</v>
      </c>
      <c r="CT16" s="4">
        <f>_xlfn.XLOOKUP($CT$1,[5]J8!$B$1:$CS$1,[5]J8!$B$2:$CS$2,0)</f>
        <v>6072</v>
      </c>
    </row>
    <row r="17" spans="1:211" s="7" customFormat="1" ht="13.5" customHeight="1" x14ac:dyDescent="0.25">
      <c r="A17" s="27"/>
      <c r="B17" s="3" t="s">
        <v>99</v>
      </c>
      <c r="C17" s="5">
        <f>_xlfn.XLOOKUP($C$1,[5]J8!$B$1:$CS$1,[5]J8!$B$6:$CS$6,0)</f>
        <v>108</v>
      </c>
      <c r="D17" s="5">
        <f>_xlfn.XLOOKUP($D$1,[5]J8!$B$1:$CS$1,[5]J8!$B$6:$CS$6,0)</f>
        <v>108</v>
      </c>
      <c r="E17" s="5">
        <f>_xlfn.XLOOKUP($E$1,[5]J8!$B$1:$CS$1,[5]J8!$B$6:$CS$6,0)</f>
        <v>105</v>
      </c>
      <c r="F17" s="5">
        <f>_xlfn.XLOOKUP($F$1,[5]J8!$B$1:$CS$1,[5]J8!$B$6:$CS$6,0)</f>
        <v>97</v>
      </c>
      <c r="G17" s="5">
        <f>_xlfn.XLOOKUP($G$1,[5]J8!$B$1:$CS$1,[5]J8!$B$6:$CS$6,0)</f>
        <v>97</v>
      </c>
      <c r="H17" s="5">
        <f>_xlfn.XLOOKUP($H$1,[5]J8!$B$1:$CS$1,[5]J8!$B$6:$CS$6,0)</f>
        <v>94</v>
      </c>
      <c r="I17" s="5">
        <f>_xlfn.XLOOKUP($I$1,[5]J8!$B$1:$CS$1,[5]J8!$B$6:$CS$6,0)</f>
        <v>94</v>
      </c>
      <c r="J17" s="5">
        <f>_xlfn.XLOOKUP($J$1,[5]J8!$B$1:$CS$1,[5]J8!$B$6:$CS$6,0)</f>
        <v>97</v>
      </c>
      <c r="K17" s="5">
        <f>_xlfn.XLOOKUP($K$1,[5]J8!$B$1:$CS$1,[5]J8!$B$6:$CS$6,0)</f>
        <v>97</v>
      </c>
      <c r="L17" s="5">
        <f>_xlfn.XLOOKUP($L$1,[5]J8!$B$1:$CS$1,[5]J8!$B$6:$CS$6,0)</f>
        <v>97</v>
      </c>
      <c r="M17" s="5">
        <f>_xlfn.XLOOKUP($M$1,[5]J8!$B$1:$CS$1,[5]J8!$B$6:$CS$6,0)</f>
        <v>97</v>
      </c>
      <c r="N17" s="5">
        <f>_xlfn.XLOOKUP($N$1,[5]J8!$B$1:$CS$1,[5]J8!$B$6:$CS$6,0)</f>
        <v>97</v>
      </c>
      <c r="O17" s="5">
        <f>_xlfn.XLOOKUP($O$1,[5]J8!$B$1:$CS$1,[5]J8!$B$6:$CS$6,0)</f>
        <v>97</v>
      </c>
      <c r="P17" s="5">
        <f>_xlfn.XLOOKUP($P$1,[5]J8!$B$1:$CS$1,[5]J8!$B$6:$CS$6,0)</f>
        <v>94</v>
      </c>
      <c r="Q17" s="5">
        <f>_xlfn.XLOOKUP($Q$1,[5]J8!$B$1:$CS$1,[5]J8!$B$6:$CS$6,0)</f>
        <v>94</v>
      </c>
      <c r="R17" s="5">
        <f>_xlfn.XLOOKUP($R$1,[5]J8!$B$1:$CS$1,[5]J8!$B$6:$CS$6,0)</f>
        <v>94</v>
      </c>
      <c r="S17" s="5">
        <f>_xlfn.XLOOKUP(S$1,[5]J8!$B$1:$CS$1,[5]J8!$B$6:$CS$6,0)</f>
        <v>94</v>
      </c>
      <c r="T17" s="5">
        <f>_xlfn.XLOOKUP($T$1,[5]J8!$B$1:$CS$1,[5]J8!$B$6:$CS$6,0)</f>
        <v>94</v>
      </c>
      <c r="U17" s="5">
        <f>_xlfn.XLOOKUP($U$1,[5]J8!$B$1:$CS$1,[5]J8!$B$6:$CS$6,0)</f>
        <v>94</v>
      </c>
      <c r="V17" s="5">
        <f>_xlfn.XLOOKUP($V$1,[5]J8!$B$1:$CS$1,[5]J8!$B$6:$CS$6,0)</f>
        <v>94</v>
      </c>
      <c r="W17" s="5">
        <f>_xlfn.XLOOKUP($W$1,[5]J8!$B$1:$CS$1,[5]J8!$B$6:$CS$6,0)</f>
        <v>94</v>
      </c>
      <c r="X17" s="5">
        <f>_xlfn.XLOOKUP($X$1,[5]J8!$B$1:$CS$1,[5]J8!$B$6:$CS$6,0)</f>
        <v>97</v>
      </c>
      <c r="Y17" s="5">
        <f>_xlfn.XLOOKUP($Y$1,[5]J8!$B$1:$CS$1,[5]J8!$B$6:$CS$6,0)</f>
        <v>97</v>
      </c>
      <c r="Z17" s="5">
        <f>_xlfn.XLOOKUP($Z$1,[5]J8!$B$1:$CS$1,[5]J8!$B$6:$CS$6,0)</f>
        <v>97</v>
      </c>
      <c r="AA17" s="5">
        <f>_xlfn.XLOOKUP($AA$1,[5]J8!$B$1:$CS$1,[5]J8!$B$6:$CS$6,0)</f>
        <v>100</v>
      </c>
      <c r="AB17" s="5">
        <f>_xlfn.XLOOKUP($AB$1,[5]J8!$B$1:$CS$1,[5]J8!$B$6:$CS$6,0)</f>
        <v>106</v>
      </c>
      <c r="AC17" s="5">
        <f>_xlfn.XLOOKUP($AC$1,[5]J8!$B$1:$CS$1,[5]J8!$B$6:$CS$6,0)</f>
        <v>112</v>
      </c>
      <c r="AD17" s="5">
        <f>_xlfn.XLOOKUP($AD$1,[5]J8!$B$1:$CS$1,[5]J8!$B$6:$CS$6,0)</f>
        <v>107</v>
      </c>
      <c r="AE17" s="5">
        <f>_xlfn.XLOOKUP($AE$1,[5]J8!$B$1:$CS$1,[5]J8!$B$6:$CS$6,0)</f>
        <v>118</v>
      </c>
      <c r="AF17" s="5">
        <f>_xlfn.XLOOKUP($AF$1,[5]J8!$B$1:$CS$1,[5]J8!$B$6:$CS$6,0)</f>
        <v>123</v>
      </c>
      <c r="AG17" s="5">
        <f>_xlfn.XLOOKUP($AG$1,[5]J8!$B$1:$CS$1,[5]J8!$B$6:$CS$6,0)</f>
        <v>120</v>
      </c>
      <c r="AH17" s="5">
        <f>_xlfn.XLOOKUP($AH$1,[5]J8!$B$1:$CS$1,[5]J8!$B$6:$CS$6,0)</f>
        <v>117</v>
      </c>
      <c r="AI17" s="5">
        <f>_xlfn.XLOOKUP($AI$1,[5]J8!$B$1:$CS$1,[5]J8!$B$6:$CS$6,0)</f>
        <v>114</v>
      </c>
      <c r="AJ17" s="5">
        <f>_xlfn.XLOOKUP($AJ$1,[5]J8!$B$1:$CS$1,[5]J8!$B$6:$CS$6,0)</f>
        <v>114</v>
      </c>
      <c r="AK17" s="5">
        <f>_xlfn.XLOOKUP($AK$1,[5]J8!$B$1:$CS$1,[5]J8!$B$6:$CS$6,0)</f>
        <v>111</v>
      </c>
      <c r="AL17" s="5">
        <f>_xlfn.XLOOKUP($AL$1,[5]J8!$B$1:$CS$1,[5]J8!$B$6:$CS$6,0)</f>
        <v>101</v>
      </c>
      <c r="AM17" s="5">
        <f>_xlfn.XLOOKUP($AM$1,[5]J8!$B$1:$CS$1,[5]J8!$B$6:$CS$6,0)</f>
        <v>101</v>
      </c>
      <c r="AN17" s="5">
        <f>_xlfn.XLOOKUP($AN$1,[5]J8!$B$1:$CS$1,[5]J8!$B$6:$CS$6,0)</f>
        <v>91</v>
      </c>
      <c r="AO17" s="5">
        <f>_xlfn.XLOOKUP($AO$1,[5]J8!$B$1:$CS$1,[5]J8!$B$6:$CS$6,0)</f>
        <v>91</v>
      </c>
      <c r="AP17" s="5">
        <f>_xlfn.XLOOKUP($AP$1,[5]J8!$B$1:$CS$1,[5]J8!$B$6:$CS$6,0)</f>
        <v>88</v>
      </c>
      <c r="AQ17" s="5">
        <f>_xlfn.XLOOKUP($AQ$1,[5]J8!$B$1:$CS$1,[5]J8!$B$6:$CS$6,0)</f>
        <v>87</v>
      </c>
      <c r="AR17" s="5">
        <f>_xlfn.XLOOKUP($AR$1,[5]J8!$B$1:$CS$1,[5]J8!$B$6:$CS$6,0)</f>
        <v>87</v>
      </c>
      <c r="AS17" s="5">
        <f>_xlfn.XLOOKUP($AS$1,[5]J8!$B$1:$CS$1,[5]J8!$B$6:$CS$6,0)</f>
        <v>84</v>
      </c>
      <c r="AT17" s="5">
        <f>_xlfn.XLOOKUP($AT$1,[5]J8!$B$1:$CS$1,[5]J8!$B$6:$CS$6,0)</f>
        <v>81</v>
      </c>
      <c r="AU17" s="5">
        <f>_xlfn.XLOOKUP($AU$1,[5]J8!$B$1:$CS$1,[5]J8!$B$6:$CS$6,0)</f>
        <v>78</v>
      </c>
      <c r="AV17" s="5">
        <f>_xlfn.XLOOKUP($AV$1,[5]J8!$B$1:$CS$1,[5]J8!$B$6:$CS$6,0)</f>
        <v>78</v>
      </c>
      <c r="AW17" s="5">
        <f>_xlfn.XLOOKUP($AW$1,[5]J8!$B$1:$CS$1,[5]J8!$B$6:$CS$6,0)</f>
        <v>78</v>
      </c>
      <c r="AX17" s="5">
        <f>_xlfn.XLOOKUP($AX$1,[5]J8!$B$1:$CS$1,[5]J8!$B$6:$CS$6,0)</f>
        <v>78</v>
      </c>
      <c r="AY17" s="5">
        <f>_xlfn.XLOOKUP($AY$1,[5]J8!$B$1:$CS$1,[5]J8!$B$6:$CS$6,0)</f>
        <v>75</v>
      </c>
      <c r="AZ17" s="5">
        <f>_xlfn.XLOOKUP($AZ$1,[5]J8!$B$1:$CS$1,[5]J8!$B$6:$CS$6,0)</f>
        <v>75</v>
      </c>
      <c r="BA17" s="5">
        <f>_xlfn.XLOOKUP($BA$1,[5]J8!$B$1:$CS$1,[5]J8!$B$6:$CS$6,0)</f>
        <v>72</v>
      </c>
      <c r="BB17" s="5">
        <f>_xlfn.XLOOKUP($BB$1,[5]J8!$B$1:$CS$1,[5]J8!$B$6:$CS$6,0)</f>
        <v>75</v>
      </c>
      <c r="BC17" s="5">
        <f>_xlfn.XLOOKUP($BC$1,[5]J8!$B$1:$CS$1,[5]J8!$B$6:$CS$6,0)</f>
        <v>75</v>
      </c>
      <c r="BD17" s="5">
        <f>_xlfn.XLOOKUP($BD$1,[5]J8!$B$1:$CS$1,[5]J8!$B$6:$CS$6,0)</f>
        <v>83</v>
      </c>
      <c r="BE17" s="5">
        <f>_xlfn.XLOOKUP($BE$1,[5]J8!$B$1:$CS$1,[5]J8!$B$6:$CS$6,0)</f>
        <v>83</v>
      </c>
      <c r="BF17" s="5">
        <f>_xlfn.XLOOKUP($BF$1,[5]J8!$B$1:$CS$1,[5]J8!$B$6:$CS$6,0)</f>
        <v>83</v>
      </c>
      <c r="BG17" s="5">
        <f>_xlfn.XLOOKUP($BG$1,[5]J8!$B$1:$CS$1,[5]J8!$B$6:$CS$6,0)</f>
        <v>79</v>
      </c>
      <c r="BH17" s="5">
        <f>_xlfn.XLOOKUP($BH$1,[5]J8!$B$1:$CS$1,[5]J8!$B$6:$CS$6,0)</f>
        <v>79</v>
      </c>
      <c r="BI17" s="5">
        <f>_xlfn.XLOOKUP($BI$1,[5]J8!$B$1:$CS$1,[5]J8!$B$6:$CS$6,0)</f>
        <v>79</v>
      </c>
      <c r="BJ17" s="5">
        <f>_xlfn.XLOOKUP($BJ$1,[5]J8!$B$1:$CS$1,[5]J8!$B$6:$CS$6,0)</f>
        <v>79</v>
      </c>
      <c r="BK17" s="5">
        <f>_xlfn.XLOOKUP($BK$1,[5]J8!$B$1:$CS$1,[5]J8!$B$6:$CS$6,0)</f>
        <v>79</v>
      </c>
      <c r="BL17" s="5">
        <f>_xlfn.XLOOKUP($BL$1,[5]J8!$B$1:$CS$1,[5]J8!$B$6:$CS$6,0)</f>
        <v>79</v>
      </c>
      <c r="BM17" s="5">
        <f>_xlfn.XLOOKUP($BM$1,[5]J8!$B$1:$CS$1,[5]J8!$B$6:$CS$6,0)</f>
        <v>82</v>
      </c>
      <c r="BN17" s="5">
        <f>_xlfn.XLOOKUP($BN$1,[5]J8!$B$1:$CS$1,[5]J8!$B$6:$CS$6,0)</f>
        <v>85</v>
      </c>
      <c r="BO17" s="5">
        <f>_xlfn.XLOOKUP($BO$1,[5]J8!$B$1:$CS$1,[5]J8!$B$6:$CS$6,0)</f>
        <v>88</v>
      </c>
      <c r="BP17" s="5">
        <f>_xlfn.XLOOKUP($BP$1,[5]J8!$B$1:$CS$1,[5]J8!$B$6:$CS$6,0)</f>
        <v>102</v>
      </c>
      <c r="BQ17" s="5">
        <f>_xlfn.XLOOKUP($BQ$1,[5]J8!$B$1:$CS$1,[5]J8!$B$6:$CS$6,0)</f>
        <v>93</v>
      </c>
      <c r="BR17" s="5">
        <f>_xlfn.XLOOKUP($BR$1,[5]J8!$B$1:$CS$1,[5]J8!$B$6:$CS$6,0)</f>
        <v>96</v>
      </c>
      <c r="BS17" s="5">
        <f>_xlfn.XLOOKUP($BS$1,[5]J8!$B$1:$CS$1,[5]J8!$B$6:$CS$6,0)</f>
        <v>99</v>
      </c>
      <c r="BT17" s="5">
        <f>_xlfn.XLOOKUP($BT$1,[5]J8!$B$1:$CS$1,[5]J8!$B$6:$CS$6,0)</f>
        <v>105</v>
      </c>
      <c r="BU17" s="5">
        <f>_xlfn.XLOOKUP($BU$1,[5]J8!$B$1:$CS$1,[5]J8!$B$6:$CS$6,0)</f>
        <v>111</v>
      </c>
      <c r="BV17" s="5">
        <f>_xlfn.XLOOKUP($BV$1,[5]J8!$B$1:$CS$1,[5]J8!$B$6:$CS$6,0)</f>
        <v>105</v>
      </c>
      <c r="BW17" s="5">
        <f>_xlfn.XLOOKUP($BW$1,[5]J8!$B$1:$CS$1,[5]J8!$B$6:$CS$6,0)</f>
        <v>115</v>
      </c>
      <c r="BX17" s="5">
        <f>_xlfn.XLOOKUP($BX$1,[5]J8!$B$1:$CS$1,[5]J8!$B$6:$CS$6,0)</f>
        <v>118</v>
      </c>
      <c r="BY17" s="5">
        <f>_xlfn.XLOOKUP($BY$1,[5]J8!$B$1:$CS$1,[5]J8!$B$6:$CS$6,0)</f>
        <v>132</v>
      </c>
      <c r="BZ17" s="5">
        <f>_xlfn.XLOOKUP($BZ$1,[5]J8!$B$1:$CS$1,[5]J8!$B$6:$CS$6,0)</f>
        <v>133</v>
      </c>
      <c r="CA17" s="5">
        <f>_xlfn.XLOOKUP($CA$1,[5]J8!$B$1:$CS$1,[5]J8!$B$6:$CS$6,0)</f>
        <v>148</v>
      </c>
      <c r="CB17" s="5">
        <f>_xlfn.XLOOKUP($CB$1,[5]J8!$B$1:$CS$1,[5]J8!$B$6:$CS$6,0)</f>
        <v>158</v>
      </c>
      <c r="CC17" s="5">
        <f>_xlfn.XLOOKUP($CC$1,[5]J8!$B$1:$CS$1,[5]J8!$B$6:$CS$6,0)</f>
        <v>149</v>
      </c>
      <c r="CD17" s="5">
        <f>_xlfn.XLOOKUP($CD$1,[5]J8!$B$1:$CS$1,[5]J8!$B$6:$CS$6,0)</f>
        <v>147</v>
      </c>
      <c r="CE17" s="5">
        <f>_xlfn.XLOOKUP($CE$1,[5]J8!$B$1:$CS$1,[5]J8!$B$6:$CS$6,0)</f>
        <v>147</v>
      </c>
      <c r="CF17" s="5">
        <f>_xlfn.XLOOKUP($CF$1,[5]J8!$B$1:$CS$1,[5]J8!$B$6:$CS$6,0)</f>
        <v>147</v>
      </c>
      <c r="CG17" s="5">
        <f>_xlfn.XLOOKUP($CG$1,[5]J8!$B$1:$CS$1,[5]J8!$B$6:$CS$6,0)</f>
        <v>150</v>
      </c>
      <c r="CH17" s="5">
        <f>_xlfn.XLOOKUP($CH$1,[5]J8!$B$1:$CS$1,[5]J8!$B$6:$CS$6,0)</f>
        <v>150</v>
      </c>
      <c r="CI17" s="5">
        <f>_xlfn.XLOOKUP($CI$1,[5]J8!$B$1:$CS$1,[5]J8!$B$6:$CS$6,0)</f>
        <v>150</v>
      </c>
      <c r="CJ17" s="5">
        <f>_xlfn.XLOOKUP($CJ$1,[5]J8!$B$1:$CS$1,[5]J8!$B$6:$CS$6,0)</f>
        <v>153</v>
      </c>
      <c r="CK17" s="5">
        <f>_xlfn.XLOOKUP($CK$1,[5]J8!$B$1:$CS$1,[5]J8!$B$6:$CS$6,0)</f>
        <v>153</v>
      </c>
      <c r="CL17" s="5">
        <f>_xlfn.XLOOKUP($CL$1,[5]J8!$B$1:$CS$1,[5]J8!$B$6:$CS$6,0)</f>
        <v>153</v>
      </c>
      <c r="CM17" s="5">
        <f>_xlfn.XLOOKUP($CM$1,[5]J8!$B$1:$CS$1,[5]J8!$B$6:$CS$6,0)</f>
        <v>150</v>
      </c>
      <c r="CN17" s="5">
        <f>_xlfn.XLOOKUP($CN$1,[5]J8!$B$1:$CS$1,[5]J8!$B$6:$CS$6,0)</f>
        <v>147</v>
      </c>
      <c r="CO17" s="5">
        <f>_xlfn.XLOOKUP($CO$1,[5]J8!$B$1:$CS$1,[5]J8!$B$6:$CS$6,0)</f>
        <v>131</v>
      </c>
      <c r="CP17" s="5">
        <f>_xlfn.XLOOKUP($CP$1,[5]J8!$B$1:$CS$1,[5]J8!$B$6:$CS$6,0)</f>
        <v>137</v>
      </c>
      <c r="CQ17" s="5">
        <f>_xlfn.XLOOKUP($CQ$1,[5]J8!$B$1:$CS$1,[5]J8!$B$6:$CS$6,0)</f>
        <v>132</v>
      </c>
      <c r="CR17" s="5">
        <f>_xlfn.XLOOKUP($CR$1,[5]J8!$B$1:$CS$1,[5]J8!$B$6:$CS$6,0)</f>
        <v>135</v>
      </c>
      <c r="CS17" s="5">
        <f>_xlfn.XLOOKUP($CS$1,[5]J8!$B$1:$CS$1,[5]J8!$B$6:$CS$6,0)</f>
        <v>123</v>
      </c>
      <c r="CT17" s="5">
        <f>_xlfn.XLOOKUP($CT$1,[5]J8!$B$1:$CS$1,[5]J8!$B$6:$CS$6,0)</f>
        <v>115</v>
      </c>
    </row>
    <row r="18" spans="1:211" s="7" customFormat="1" ht="13.5" customHeight="1" x14ac:dyDescent="0.25">
      <c r="A18" s="26">
        <v>44935</v>
      </c>
      <c r="B18" s="3" t="s">
        <v>98</v>
      </c>
      <c r="C18" s="4">
        <f>_xlfn.XLOOKUP($C$1,[5]J9!$B$1:$CS$1,[5]J9!$B$2:$CS$2,0)</f>
        <v>6063</v>
      </c>
      <c r="D18" s="4">
        <f>_xlfn.XLOOKUP($D$1,[5]J9!$B$1:$CS$1,[5]J9!$B$2:$CS$2,0)</f>
        <v>5843</v>
      </c>
      <c r="E18" s="4">
        <f>_xlfn.XLOOKUP($E$1,[5]J9!$B$1:$CS$1,[5]J9!$B$2:$CS$2,0)</f>
        <v>5635</v>
      </c>
      <c r="F18" s="4">
        <f>_xlfn.XLOOKUP($F$1,[5]J9!$B$1:$CS$1,[5]J9!$B$2:$CS$2,0)</f>
        <v>5628</v>
      </c>
      <c r="G18" s="4">
        <f>_xlfn.XLOOKUP($G$1,[5]J9!$B$1:$CS$1,[5]J9!$B$2:$CS$2,0)</f>
        <v>5725</v>
      </c>
      <c r="H18" s="4">
        <f>_xlfn.XLOOKUP($H$1,[5]J9!$B$1:$CS$1,[5]J9!$B$2:$CS$2,0)</f>
        <v>5723</v>
      </c>
      <c r="I18" s="4">
        <f>_xlfn.XLOOKUP($I$1,[5]J9!$B$1:$CS$1,[5]J9!$B$2:$CS$2,0)</f>
        <v>5599</v>
      </c>
      <c r="J18" s="4">
        <f>_xlfn.XLOOKUP($J$1,[5]J9!$B$1:$CS$1,[5]J9!$B$2:$CS$2,0)</f>
        <v>5600</v>
      </c>
      <c r="K18" s="4">
        <f>_xlfn.XLOOKUP($K$1,[5]J9!$B$1:$CS$1,[5]J9!$B$2:$CS$2,0)</f>
        <v>5624</v>
      </c>
      <c r="L18" s="4">
        <f>_xlfn.XLOOKUP($L$1,[5]J9!$B$1:$CS$1,[5]J9!$B$2:$CS$2,0)</f>
        <v>5489</v>
      </c>
      <c r="M18" s="4">
        <f>_xlfn.XLOOKUP($M$1,[5]J9!$B$1:$CS$1,[5]J9!$B$2:$CS$2,0)</f>
        <v>5508</v>
      </c>
      <c r="N18" s="4">
        <f>_xlfn.XLOOKUP($N$1,[5]J9!$B$1:$CS$1,[5]J9!$B$2:$CS$2,0)</f>
        <v>5674</v>
      </c>
      <c r="O18" s="4">
        <f>_xlfn.XLOOKUP($O$1,[5]J9!$B$1:$CS$1,[5]J9!$B$2:$CS$2,0)</f>
        <v>5482</v>
      </c>
      <c r="P18" s="4">
        <f>_xlfn.XLOOKUP($P$1,[5]J9!$B$1:$CS$1,[5]J9!$B$2:$CS$2,0)</f>
        <v>5285</v>
      </c>
      <c r="Q18" s="4">
        <f>_xlfn.XLOOKUP($Q$1,[5]J9!$B$1:$CS$1,[5]J9!$B$2:$CS$2,0)</f>
        <v>5450</v>
      </c>
      <c r="R18" s="4">
        <f>_xlfn.XLOOKUP($R$1,[5]J9!$B$1:$CS$1,[5]J9!$B$2:$CS$2,0)</f>
        <v>5497</v>
      </c>
      <c r="S18" s="4">
        <f>_xlfn.XLOOKUP($S$1,[5]J9!$B$1:$CS$1,[5]J9!$B$2:$CS$2,0)</f>
        <v>5502</v>
      </c>
      <c r="T18" s="4">
        <f>_xlfn.XLOOKUP($T$1,[5]J9!$B$1:$CS$1,[5]J9!$B$2:$CS$2,0)</f>
        <v>5439</v>
      </c>
      <c r="U18" s="4">
        <f>_xlfn.XLOOKUP($U$1,[5]J9!$B$1:$CS$1,[5]J9!$B$2:$CS$2,0)</f>
        <v>5467</v>
      </c>
      <c r="V18" s="4">
        <f>_xlfn.XLOOKUP($V$1,[5]J9!$B$1:$CS$1,[5]J9!$B$2:$CS$2,0)</f>
        <v>5572</v>
      </c>
      <c r="W18" s="4">
        <f>_xlfn.XLOOKUP($W$1,[5]J9!$B$1:$CS$1,[5]J9!$B$2:$CS$2,0)</f>
        <v>5708</v>
      </c>
      <c r="X18" s="4">
        <f>_xlfn.XLOOKUP($X$1,[5]J9!$B$1:$CS$1,[5]J9!$B$2:$CS$2,0)</f>
        <v>5695</v>
      </c>
      <c r="Y18" s="4">
        <f>_xlfn.XLOOKUP($Y$1,[5]J9!$B$1:$CS$1,[5]J9!$B$2:$CS$2,0)</f>
        <v>5877</v>
      </c>
      <c r="Z18" s="4">
        <f>_xlfn.XLOOKUP($Z$1,[5]J9!$B$1:$CS$1,[5]J9!$B$2:$CS$2,0)</f>
        <v>5902</v>
      </c>
      <c r="AA18" s="4">
        <f>_xlfn.XLOOKUP($AA$1,[5]J9!$B$1:$CS$1,[5]J9!$B$2:$CS$2,0)</f>
        <v>5907</v>
      </c>
      <c r="AB18" s="4">
        <f>_xlfn.XLOOKUP($AB$1,[5]J9!$B$1:$CS$1,[5]J9!$B$2:$CS$2,0)</f>
        <v>6136</v>
      </c>
      <c r="AC18" s="4">
        <f>_xlfn.XLOOKUP($AC$1,[5]J9!$B$1:$CS$1,[5]J9!$B$2:$CS$2,0)</f>
        <v>6416</v>
      </c>
      <c r="AD18" s="4">
        <f>_xlfn.XLOOKUP($AD$1,[5]J9!$B$1:$CS$1,[5]J9!$B$2:$CS$2,0)</f>
        <v>6336</v>
      </c>
      <c r="AE18" s="4">
        <f>_xlfn.XLOOKUP($AE$1,[5]J9!$B$1:$CS$1,[5]J9!$B$2:$CS$2,0)</f>
        <v>6495</v>
      </c>
      <c r="AF18" s="4">
        <f>_xlfn.XLOOKUP($AF$1,[5]J9!$B$1:$CS$1,[5]J9!$B$2:$CS$2,0)</f>
        <v>6840</v>
      </c>
      <c r="AG18" s="4">
        <f>_xlfn.XLOOKUP($AG$1,[5]J9!$B$1:$CS$1,[5]J9!$B$2:$CS$2,0)</f>
        <v>7018</v>
      </c>
      <c r="AH18" s="4">
        <f>_xlfn.XLOOKUP($AH$1,[5]J9!$B$1:$CS$1,[5]J9!$B$2:$CS$2,0)</f>
        <v>6815</v>
      </c>
      <c r="AI18" s="4">
        <f>_xlfn.XLOOKUP($AI$1,[5]J9!$B$1:$CS$1,[5]J9!$B$2:$CS$2,0)</f>
        <v>6846</v>
      </c>
      <c r="AJ18" s="4">
        <f>_xlfn.XLOOKUP($AJ$1,[5]J9!$B$1:$CS$1,[5]J9!$B$2:$CS$2,0)</f>
        <v>7108</v>
      </c>
      <c r="AK18" s="4">
        <f>_xlfn.XLOOKUP($AK$1,[5]J9!$B$1:$CS$1,[5]J9!$B$2:$CS$2,0)</f>
        <v>7165</v>
      </c>
      <c r="AL18" s="4">
        <f>_xlfn.XLOOKUP($AL$1,[5]J9!$B$1:$CS$1,[5]J9!$B$2:$CS$2,0)</f>
        <v>7258</v>
      </c>
      <c r="AM18" s="4">
        <f>_xlfn.XLOOKUP($AM$1,[5]J9!$B$1:$CS$1,[5]J9!$B$2:$CS$2,0)</f>
        <v>7423</v>
      </c>
      <c r="AN18" s="4">
        <f>_xlfn.XLOOKUP($AN$1,[5]J9!$B$1:$CS$1,[5]J9!$B$2:$CS$2,0)</f>
        <v>7499</v>
      </c>
      <c r="AO18" s="4">
        <f>_xlfn.XLOOKUP($AO$1,[5]J9!$B$1:$CS$1,[5]J9!$B$2:$CS$2,0)</f>
        <v>7542</v>
      </c>
      <c r="AP18" s="4">
        <f>_xlfn.XLOOKUP($AP$1,[5]J9!$B$1:$CS$1,[5]J9!$B$2:$CS$2,0)</f>
        <v>7613</v>
      </c>
      <c r="AQ18" s="4">
        <f>_xlfn.XLOOKUP($AQ$1,[5]J9!$B$1:$CS$1,[5]J9!$B$2:$CS$2,0)</f>
        <v>7507</v>
      </c>
      <c r="AR18" s="4">
        <f>_xlfn.XLOOKUP($AR$1,[5]J9!$B$1:$CS$1,[5]J9!$B$2:$CS$2,0)</f>
        <v>7487</v>
      </c>
      <c r="AS18" s="4">
        <f>_xlfn.XLOOKUP($AS$1,[5]J9!$B$1:$CS$1,[5]J9!$B$2:$CS$2,0)</f>
        <v>7548</v>
      </c>
      <c r="AT18" s="4">
        <f>_xlfn.XLOOKUP($AT$1,[5]J9!$B$1:$CS$1,[5]J9!$B$2:$CS$2,0)</f>
        <v>7610</v>
      </c>
      <c r="AU18" s="4">
        <f>_xlfn.XLOOKUP($AU$1,[5]J9!$B$1:$CS$1,[5]J9!$B$2:$CS$2,0)</f>
        <v>7651</v>
      </c>
      <c r="AV18" s="4">
        <f>_xlfn.XLOOKUP($AV$1,[5]J9!$B$1:$CS$1,[5]J9!$B$2:$CS$2,0)</f>
        <v>7605</v>
      </c>
      <c r="AW18" s="4">
        <f>_xlfn.XLOOKUP($AW$1,[5]J9!$B$1:$CS$1,[5]J9!$B$2:$CS$2,0)</f>
        <v>7628</v>
      </c>
      <c r="AX18" s="4">
        <f>_xlfn.XLOOKUP($AX$1,[5]J9!$B$1:$CS$1,[5]J9!$B$2:$CS$2,0)</f>
        <v>7678</v>
      </c>
      <c r="AY18" s="4">
        <f>_xlfn.XLOOKUP($AY$1,[5]J9!$B$1:$CS$1,[5]J9!$B$2:$CS$2,0)</f>
        <v>7451</v>
      </c>
      <c r="AZ18" s="4">
        <f>_xlfn.XLOOKUP($AZ$1,[5]J9!$B$1:$CS$1,[5]J9!$B$2:$CS$2,0)</f>
        <v>7446</v>
      </c>
      <c r="BA18" s="4">
        <f>_xlfn.XLOOKUP($BA$1,[5]J9!$B$1:$CS$1,[5]J9!$B$2:$CS$2,0)</f>
        <v>7472</v>
      </c>
      <c r="BB18" s="4">
        <f>_xlfn.XLOOKUP($BB$1,[5]J9!$B$1:$CS$1,[5]J9!$B$2:$CS$2,0)</f>
        <v>7456</v>
      </c>
      <c r="BC18" s="4">
        <f>_xlfn.XLOOKUP($BC$1,[5]J9!$B$1:$CS$1,[5]J9!$B$2:$CS$2,0)</f>
        <v>7466</v>
      </c>
      <c r="BD18" s="4">
        <f>_xlfn.XLOOKUP($BD$1,[5]J9!$B$1:$CS$1,[5]J9!$B$2:$CS$2,0)</f>
        <v>7410</v>
      </c>
      <c r="BE18" s="4">
        <f>_xlfn.XLOOKUP($BE$1,[5]J9!$B$1:$CS$1,[5]J9!$B$2:$CS$2,0)</f>
        <v>7362</v>
      </c>
      <c r="BF18" s="4">
        <f>_xlfn.XLOOKUP($BF$1,[5]J9!$B$1:$CS$1,[5]J9!$B$2:$CS$2,0)</f>
        <v>7335</v>
      </c>
      <c r="BG18" s="4">
        <f>_xlfn.XLOOKUP($BG$1,[5]J9!$B$1:$CS$1,[5]J9!$B$2:$CS$2,0)</f>
        <v>7332</v>
      </c>
      <c r="BH18" s="4">
        <f>_xlfn.XLOOKUP($BH$1,[5]J9!$B$1:$CS$1,[5]J9!$B$2:$CS$2,0)</f>
        <v>7321</v>
      </c>
      <c r="BI18" s="4">
        <f>_xlfn.XLOOKUP($BI$1,[5]J9!$B$1:$CS$1,[5]J9!$B$2:$CS$2,0)</f>
        <v>7371</v>
      </c>
      <c r="BJ18" s="4">
        <f>_xlfn.XLOOKUP($BJ$1,[5]J9!$B$1:$CS$1,[5]J9!$B$2:$CS$2,0)</f>
        <v>7347</v>
      </c>
      <c r="BK18" s="4">
        <f>_xlfn.XLOOKUP($BK$1,[5]J9!$B$1:$CS$1,[5]J9!$B$2:$CS$2,0)</f>
        <v>7338</v>
      </c>
      <c r="BL18" s="4">
        <f>_xlfn.XLOOKUP($BL$1,[5]J9!$B$1:$CS$1,[5]J9!$B$2:$CS$2,0)</f>
        <v>7248</v>
      </c>
      <c r="BM18" s="4">
        <f>_xlfn.XLOOKUP($BM$1,[5]J9!$B$1:$CS$1,[5]J9!$B$2:$CS$2,0)</f>
        <v>7247</v>
      </c>
      <c r="BN18" s="4">
        <f>_xlfn.XLOOKUP($BN$1,[5]J9!$B$1:$CS$1,[5]J9!$B$2:$CS$2,0)</f>
        <v>7261</v>
      </c>
      <c r="BO18" s="4">
        <f>_xlfn.XLOOKUP($BO$1,[5]J9!$B$1:$CS$1,[5]J9!$B$2:$CS$2,0)</f>
        <v>7282</v>
      </c>
      <c r="BP18" s="4">
        <f>_xlfn.XLOOKUP($BP$1,[5]J9!$B$1:$CS$1,[5]J9!$B$2:$CS$2,0)</f>
        <v>7038</v>
      </c>
      <c r="BQ18" s="4">
        <f>_xlfn.XLOOKUP($BQ$1,[5]J9!$B$1:$CS$1,[5]J9!$B$2:$CS$2,0)</f>
        <v>7056</v>
      </c>
      <c r="BR18" s="4">
        <f>_xlfn.XLOOKUP($BR$1,[5]J9!$B$1:$CS$1,[5]J9!$B$2:$CS$2,0)</f>
        <v>7152</v>
      </c>
      <c r="BS18" s="4">
        <f>_xlfn.XLOOKUP($BS$1,[5]J9!$B$1:$CS$1,[5]J9!$B$2:$CS$2,0)</f>
        <v>7019</v>
      </c>
      <c r="BT18" s="4">
        <f>_xlfn.XLOOKUP($BT$1,[5]J9!$B$1:$CS$1,[5]J9!$B$2:$CS$2,0)</f>
        <v>7183</v>
      </c>
      <c r="BU18" s="4">
        <f>_xlfn.XLOOKUP($BU$1,[5]J9!$B$1:$CS$1,[5]J9!$B$2:$CS$2,0)</f>
        <v>7276</v>
      </c>
      <c r="BV18" s="4">
        <f>_xlfn.XLOOKUP($BV$1,[5]J9!$B$1:$CS$1,[5]J9!$B$2:$CS$2,0)</f>
        <v>7607</v>
      </c>
      <c r="BW18" s="4">
        <f>_xlfn.XLOOKUP($BW$1,[5]J9!$B$1:$CS$1,[5]J9!$B$2:$CS$2,0)</f>
        <v>7939</v>
      </c>
      <c r="BX18" s="4">
        <f>_xlfn.XLOOKUP($BX$1,[5]J9!$B$1:$CS$1,[5]J9!$B$2:$CS$2,0)</f>
        <v>7997</v>
      </c>
      <c r="BY18" s="4">
        <f>_xlfn.XLOOKUP($BY$1,[5]J9!$B$1:$CS$1,[5]J9!$B$2:$CS$2,0)</f>
        <v>7926</v>
      </c>
      <c r="BZ18" s="4">
        <f>_xlfn.XLOOKUP($BZ$1,[5]J9!$B$1:$CS$1,[5]J9!$B$2:$CS$2,0)</f>
        <v>8236</v>
      </c>
      <c r="CA18" s="4">
        <f>_xlfn.XLOOKUP($CA$1,[5]J9!$B$1:$CS$1,[5]J9!$B$2:$CS$2,0)</f>
        <v>8216</v>
      </c>
      <c r="CB18" s="4">
        <f>_xlfn.XLOOKUP($CB$1,[5]J9!$B$1:$CS$1,[5]J9!$B$2:$CS$2,0)</f>
        <v>8101</v>
      </c>
      <c r="CC18" s="4">
        <f>_xlfn.XLOOKUP($CC$1,[5]J9!$B$1:$CS$1,[5]J9!$B$2:$CS$2,0)</f>
        <v>8017</v>
      </c>
      <c r="CD18" s="4">
        <f>_xlfn.XLOOKUP($CD$1,[5]J9!$B$1:$CS$1,[5]J9!$B$2:$CS$2,0)</f>
        <v>8060</v>
      </c>
      <c r="CE18" s="4">
        <f>_xlfn.XLOOKUP($CE$1,[5]J9!$B$1:$CS$1,[5]J9!$B$2:$CS$2,0)</f>
        <v>7962</v>
      </c>
      <c r="CF18" s="4">
        <f>_xlfn.XLOOKUP($CF$1,[5]J9!$B$1:$CS$1,[5]J9!$B$2:$CS$2,0)</f>
        <v>7837</v>
      </c>
      <c r="CG18" s="4">
        <f>_xlfn.XLOOKUP($CG$1,[5]J9!$B$1:$CS$1,[5]J9!$B$2:$CS$2,0)</f>
        <v>7888</v>
      </c>
      <c r="CH18" s="4">
        <f>_xlfn.XLOOKUP($CH$1,[5]J9!$B$1:$CS$1,[5]J9!$B$2:$CS$2,0)</f>
        <v>7848</v>
      </c>
      <c r="CI18" s="4">
        <f>_xlfn.XLOOKUP($CI$1,[5]J9!$B$1:$CS$1,[5]J9!$B$2:$CS$2,0)</f>
        <v>7586</v>
      </c>
      <c r="CJ18" s="4">
        <f>_xlfn.XLOOKUP($CJ$1,[5]J9!$B$1:$CS$1,[5]J9!$B$2:$CS$2,0)</f>
        <v>7679</v>
      </c>
      <c r="CK18" s="4">
        <f>_xlfn.XLOOKUP($CK$1,[5]J9!$B$1:$CS$1,[5]J9!$B$2:$CS$2,0)</f>
        <v>7512</v>
      </c>
      <c r="CL18" s="4">
        <f>_xlfn.XLOOKUP($CL$1,[5]J9!$B$1:$CS$1,[5]J9!$B$2:$CS$2,0)</f>
        <v>7290</v>
      </c>
      <c r="CM18" s="4">
        <f>_xlfn.XLOOKUP($CM$1,[5]J9!$B$1:$CS$1,[5]J9!$B$2:$CS$2,0)</f>
        <v>7257</v>
      </c>
      <c r="CN18" s="4">
        <f>_xlfn.XLOOKUP($CN$1,[5]J9!$B$1:$CS$1,[5]J9!$B$2:$CS$2,0)</f>
        <v>6931</v>
      </c>
      <c r="CO18" s="4">
        <f>_xlfn.XLOOKUP($CO$1,[5]J9!$B$1:$CS$1,[5]J9!$B$2:$CS$2,0)</f>
        <v>6725</v>
      </c>
      <c r="CP18" s="4">
        <f>_xlfn.XLOOKUP($CP$1,[5]J9!$B$1:$CS$1,[5]J9!$B$2:$CS$2,0)</f>
        <v>6662</v>
      </c>
      <c r="CQ18" s="4">
        <f>_xlfn.XLOOKUP($CQ$1,[5]J9!$B$1:$CS$1,[5]J9!$B$2:$CS$2,0)</f>
        <v>6480</v>
      </c>
      <c r="CR18" s="4">
        <f>_xlfn.XLOOKUP($CR$1,[5]J9!$B$1:$CS$1,[5]J9!$B$2:$CS$2,0)</f>
        <v>6431</v>
      </c>
      <c r="CS18" s="4">
        <f>_xlfn.XLOOKUP($CS$1,[5]J9!$B$1:$CS$1,[5]J9!$B$2:$CS$2,0)</f>
        <v>6312</v>
      </c>
      <c r="CT18" s="4">
        <f>_xlfn.XLOOKUP($CT$1,[5]J9!$B$1:$CS$1,[5]J9!$B$2:$CS$2,0)</f>
        <v>6108</v>
      </c>
    </row>
    <row r="19" spans="1:211" ht="13.5" customHeight="1" x14ac:dyDescent="0.25">
      <c r="A19" s="27"/>
      <c r="B19" s="3" t="s">
        <v>99</v>
      </c>
      <c r="C19" s="5">
        <f>_xlfn.XLOOKUP($C$1,[5]J9!$B$1:$CS$1,[5]J9!$B$6:$CS$6,0)</f>
        <v>111</v>
      </c>
      <c r="D19" s="5">
        <f>_xlfn.XLOOKUP($D$1,[5]J9!$B$1:$CS$1,[5]J9!$B$6:$CS$6,0)</f>
        <v>111</v>
      </c>
      <c r="E19" s="5">
        <f>_xlfn.XLOOKUP($E$1,[5]J9!$B$1:$CS$1,[5]J9!$B$6:$CS$6,0)</f>
        <v>109</v>
      </c>
      <c r="F19" s="5">
        <f>_xlfn.XLOOKUP($F$1,[5]J9!$B$1:$CS$1,[5]J9!$B$6:$CS$6,0)</f>
        <v>109</v>
      </c>
      <c r="G19" s="5">
        <f>_xlfn.XLOOKUP($G$1,[5]J9!$B$1:$CS$1,[5]J9!$B$6:$CS$6,0)</f>
        <v>105</v>
      </c>
      <c r="H19" s="5">
        <f>_xlfn.XLOOKUP($H$1,[5]J9!$B$1:$CS$1,[5]J9!$B$6:$CS$6,0)</f>
        <v>105</v>
      </c>
      <c r="I19" s="5">
        <f>_xlfn.XLOOKUP($I$1,[5]J9!$B$1:$CS$1,[5]J9!$B$6:$CS$6,0)</f>
        <v>105</v>
      </c>
      <c r="J19" s="5">
        <f>_xlfn.XLOOKUP($J$1,[5]J9!$B$1:$CS$1,[5]J9!$B$6:$CS$6,0)</f>
        <v>102</v>
      </c>
      <c r="K19" s="5">
        <f>_xlfn.XLOOKUP($K$1,[5]J9!$B$1:$CS$1,[5]J9!$B$6:$CS$6,0)</f>
        <v>102</v>
      </c>
      <c r="L19" s="5">
        <f>_xlfn.XLOOKUP($L$1,[5]J9!$B$1:$CS$1,[5]J9!$B$6:$CS$6,0)</f>
        <v>102</v>
      </c>
      <c r="M19" s="5">
        <f>_xlfn.XLOOKUP($M$1,[5]J9!$B$1:$CS$1,[5]J9!$B$6:$CS$6,0)</f>
        <v>99</v>
      </c>
      <c r="N19" s="5">
        <f>_xlfn.XLOOKUP($N$1,[5]J9!$B$1:$CS$1,[5]J9!$B$6:$CS$6,0)</f>
        <v>99</v>
      </c>
      <c r="O19" s="5">
        <f>_xlfn.XLOOKUP($O$1,[5]J9!$B$1:$CS$1,[5]J9!$B$6:$CS$6,0)</f>
        <v>96</v>
      </c>
      <c r="P19" s="5">
        <f>_xlfn.XLOOKUP($P$1,[5]J9!$B$1:$CS$1,[5]J9!$B$6:$CS$6,0)</f>
        <v>96</v>
      </c>
      <c r="Q19" s="5">
        <f>_xlfn.XLOOKUP($Q$1,[5]J9!$B$1:$CS$1,[5]J9!$B$6:$CS$6,0)</f>
        <v>99</v>
      </c>
      <c r="R19" s="5">
        <f>_xlfn.XLOOKUP($R$1,[5]J9!$B$1:$CS$1,[5]J9!$B$6:$CS$6,0)</f>
        <v>99</v>
      </c>
      <c r="S19" s="5">
        <f>_xlfn.XLOOKUP(S$1,[5]J9!$B$1:$CS$1,[5]J9!$B$6:$CS$6,0)</f>
        <v>99</v>
      </c>
      <c r="T19" s="5">
        <f>_xlfn.XLOOKUP($T$1,[5]J9!$B$1:$CS$1,[5]J9!$B$6:$CS$6,0)</f>
        <v>99</v>
      </c>
      <c r="U19" s="5">
        <f>_xlfn.XLOOKUP($U$1,[5]J9!$B$1:$CS$1,[5]J9!$B$6:$CS$6,0)</f>
        <v>102</v>
      </c>
      <c r="V19" s="5">
        <f>_xlfn.XLOOKUP($V$1,[5]J9!$B$1:$CS$1,[5]J9!$B$6:$CS$6,0)</f>
        <v>102</v>
      </c>
      <c r="W19" s="5">
        <f>_xlfn.XLOOKUP($W$1,[5]J9!$B$1:$CS$1,[5]J9!$B$6:$CS$6,0)</f>
        <v>102</v>
      </c>
      <c r="X19" s="5">
        <f>_xlfn.XLOOKUP($X$1,[5]J9!$B$1:$CS$1,[5]J9!$B$6:$CS$6,0)</f>
        <v>102</v>
      </c>
      <c r="Y19" s="5">
        <f>_xlfn.XLOOKUP($Y$1,[5]J9!$B$1:$CS$1,[5]J9!$B$6:$CS$6,0)</f>
        <v>102</v>
      </c>
      <c r="Z19" s="5">
        <f>_xlfn.XLOOKUP($Z$1,[5]J9!$B$1:$CS$1,[5]J9!$B$6:$CS$6,0)</f>
        <v>105</v>
      </c>
      <c r="AA19" s="5">
        <f>_xlfn.XLOOKUP($AA$1,[5]J9!$B$1:$CS$1,[5]J9!$B$6:$CS$6,0)</f>
        <v>105</v>
      </c>
      <c r="AB19" s="5">
        <f>_xlfn.XLOOKUP($AB$1,[5]J9!$B$1:$CS$1,[5]J9!$B$6:$CS$6,0)</f>
        <v>105</v>
      </c>
      <c r="AC19" s="5">
        <f>_xlfn.XLOOKUP($AC$1,[5]J9!$B$1:$CS$1,[5]J9!$B$6:$CS$6,0)</f>
        <v>118</v>
      </c>
      <c r="AD19" s="5">
        <f>_xlfn.XLOOKUP($AD$1,[5]J9!$B$1:$CS$1,[5]J9!$B$6:$CS$6,0)</f>
        <v>125</v>
      </c>
      <c r="AE19" s="5">
        <f>_xlfn.XLOOKUP($AE$1,[5]J9!$B$1:$CS$1,[5]J9!$B$6:$CS$6,0)</f>
        <v>131</v>
      </c>
      <c r="AF19" s="5">
        <f>_xlfn.XLOOKUP($AF$1,[5]J9!$B$1:$CS$1,[5]J9!$B$6:$CS$6,0)</f>
        <v>142</v>
      </c>
      <c r="AG19" s="5">
        <f>_xlfn.XLOOKUP($AG$1,[5]J9!$B$1:$CS$1,[5]J9!$B$6:$CS$6,0)</f>
        <v>149</v>
      </c>
      <c r="AH19" s="5">
        <f>_xlfn.XLOOKUP($AH$1,[5]J9!$B$1:$CS$1,[5]J9!$B$6:$CS$6,0)</f>
        <v>142</v>
      </c>
      <c r="AI19" s="5">
        <f>_xlfn.XLOOKUP($AI$1,[5]J9!$B$1:$CS$1,[5]J9!$B$6:$CS$6,0)</f>
        <v>136</v>
      </c>
      <c r="AJ19" s="5">
        <f>_xlfn.XLOOKUP($AJ$1,[5]J9!$B$1:$CS$1,[5]J9!$B$6:$CS$6,0)</f>
        <v>129</v>
      </c>
      <c r="AK19" s="5">
        <f>_xlfn.XLOOKUP($AK$1,[5]J9!$B$1:$CS$1,[5]J9!$B$6:$CS$6,0)</f>
        <v>129</v>
      </c>
      <c r="AL19" s="5">
        <f>_xlfn.XLOOKUP($AL$1,[5]J9!$B$1:$CS$1,[5]J9!$B$6:$CS$6,0)</f>
        <v>122</v>
      </c>
      <c r="AM19" s="5">
        <f>_xlfn.XLOOKUP($AM$1,[5]J9!$B$1:$CS$1,[5]J9!$B$6:$CS$6,0)</f>
        <v>119</v>
      </c>
      <c r="AN19" s="5">
        <f>_xlfn.XLOOKUP($AN$1,[5]J9!$B$1:$CS$1,[5]J9!$B$6:$CS$6,0)</f>
        <v>112</v>
      </c>
      <c r="AO19" s="5">
        <f>_xlfn.XLOOKUP($AO$1,[5]J9!$B$1:$CS$1,[5]J9!$B$6:$CS$6,0)</f>
        <v>109</v>
      </c>
      <c r="AP19" s="5">
        <f>_xlfn.XLOOKUP($AP$1,[5]J9!$B$1:$CS$1,[5]J9!$B$6:$CS$6,0)</f>
        <v>102</v>
      </c>
      <c r="AQ19" s="5">
        <f>_xlfn.XLOOKUP($AQ$1,[5]J9!$B$1:$CS$1,[5]J9!$B$6:$CS$6,0)</f>
        <v>102</v>
      </c>
      <c r="AR19" s="5">
        <f>_xlfn.XLOOKUP($AR$1,[5]J9!$B$1:$CS$1,[5]J9!$B$6:$CS$6,0)</f>
        <v>102</v>
      </c>
      <c r="AS19" s="5">
        <f>_xlfn.XLOOKUP($AS$1,[5]J9!$B$1:$CS$1,[5]J9!$B$6:$CS$6,0)</f>
        <v>99</v>
      </c>
      <c r="AT19" s="5">
        <f>_xlfn.XLOOKUP($AT$1,[5]J9!$B$1:$CS$1,[5]J9!$B$6:$CS$6,0)</f>
        <v>93</v>
      </c>
      <c r="AU19" s="5">
        <f>_xlfn.XLOOKUP($AU$1,[5]J9!$B$1:$CS$1,[5]J9!$B$6:$CS$6,0)</f>
        <v>93</v>
      </c>
      <c r="AV19" s="5">
        <f>_xlfn.XLOOKUP($AV$1,[5]J9!$B$1:$CS$1,[5]J9!$B$6:$CS$6,0)</f>
        <v>90</v>
      </c>
      <c r="AW19" s="5">
        <f>_xlfn.XLOOKUP($AW$1,[5]J9!$B$1:$CS$1,[5]J9!$B$6:$CS$6,0)</f>
        <v>90</v>
      </c>
      <c r="AX19" s="5">
        <f>_xlfn.XLOOKUP($AX$1,[5]J9!$B$1:$CS$1,[5]J9!$B$6:$CS$6,0)</f>
        <v>87</v>
      </c>
      <c r="AY19" s="5">
        <f>_xlfn.XLOOKUP($AY$1,[5]J9!$B$1:$CS$1,[5]J9!$B$6:$CS$6,0)</f>
        <v>84</v>
      </c>
      <c r="AZ19" s="5">
        <f>_xlfn.XLOOKUP($AZ$1,[5]J9!$B$1:$CS$1,[5]J9!$B$6:$CS$6,0)</f>
        <v>79</v>
      </c>
      <c r="BA19" s="5">
        <f>_xlfn.XLOOKUP($BA$1,[5]J9!$B$1:$CS$1,[5]J9!$B$6:$CS$6,0)</f>
        <v>79</v>
      </c>
      <c r="BB19" s="5">
        <f>_xlfn.XLOOKUP($BB$1,[5]J9!$B$1:$CS$1,[5]J9!$B$6:$CS$6,0)</f>
        <v>79</v>
      </c>
      <c r="BC19" s="5">
        <f>_xlfn.XLOOKUP($BC$1,[5]J9!$B$1:$CS$1,[5]J9!$B$6:$CS$6,0)</f>
        <v>79</v>
      </c>
      <c r="BD19" s="5">
        <f>_xlfn.XLOOKUP($BD$1,[5]J9!$B$1:$CS$1,[5]J9!$B$6:$CS$6,0)</f>
        <v>79</v>
      </c>
      <c r="BE19" s="5">
        <f>_xlfn.XLOOKUP($BE$1,[5]J9!$B$1:$CS$1,[5]J9!$B$6:$CS$6,0)</f>
        <v>79</v>
      </c>
      <c r="BF19" s="5">
        <f>_xlfn.XLOOKUP($BF$1,[5]J9!$B$1:$CS$1,[5]J9!$B$6:$CS$6,0)</f>
        <v>79</v>
      </c>
      <c r="BG19" s="5">
        <f>_xlfn.XLOOKUP($BG$1,[5]J9!$B$1:$CS$1,[5]J9!$B$6:$CS$6,0)</f>
        <v>79</v>
      </c>
      <c r="BH19" s="5">
        <f>_xlfn.XLOOKUP($BH$1,[5]J9!$B$1:$CS$1,[5]J9!$B$6:$CS$6,0)</f>
        <v>79</v>
      </c>
      <c r="BI19" s="5">
        <f>_xlfn.XLOOKUP($BI$1,[5]J9!$B$1:$CS$1,[5]J9!$B$6:$CS$6,0)</f>
        <v>79</v>
      </c>
      <c r="BJ19" s="5">
        <f>_xlfn.XLOOKUP($BJ$1,[5]J9!$B$1:$CS$1,[5]J9!$B$6:$CS$6,0)</f>
        <v>79</v>
      </c>
      <c r="BK19" s="5">
        <f>_xlfn.XLOOKUP($BK$1,[5]J9!$B$1:$CS$1,[5]J9!$B$6:$CS$6,0)</f>
        <v>79</v>
      </c>
      <c r="BL19" s="5">
        <f>_xlfn.XLOOKUP($BL$1,[5]J9!$B$1:$CS$1,[5]J9!$B$6:$CS$6,0)</f>
        <v>80</v>
      </c>
      <c r="BM19" s="5">
        <f>_xlfn.XLOOKUP($BM$1,[5]J9!$B$1:$CS$1,[5]J9!$B$6:$CS$6,0)</f>
        <v>83</v>
      </c>
      <c r="BN19" s="5">
        <f>_xlfn.XLOOKUP($BN$1,[5]J9!$B$1:$CS$1,[5]J9!$B$6:$CS$6,0)</f>
        <v>92</v>
      </c>
      <c r="BO19" s="5">
        <f>_xlfn.XLOOKUP($BO$1,[5]J9!$B$1:$CS$1,[5]J9!$B$6:$CS$6,0)</f>
        <v>90</v>
      </c>
      <c r="BP19" s="5">
        <f>_xlfn.XLOOKUP($BP$1,[5]J9!$B$1:$CS$1,[5]J9!$B$6:$CS$6,0)</f>
        <v>94</v>
      </c>
      <c r="BQ19" s="5">
        <f>_xlfn.XLOOKUP($BQ$1,[5]J9!$B$1:$CS$1,[5]J9!$B$6:$CS$6,0)</f>
        <v>96</v>
      </c>
      <c r="BR19" s="5">
        <f>_xlfn.XLOOKUP($BR$1,[5]J9!$B$1:$CS$1,[5]J9!$B$6:$CS$6,0)</f>
        <v>102</v>
      </c>
      <c r="BS19" s="5">
        <f>_xlfn.XLOOKUP($BS$1,[5]J9!$B$1:$CS$1,[5]J9!$B$6:$CS$6,0)</f>
        <v>107</v>
      </c>
      <c r="BT19" s="5">
        <f>_xlfn.XLOOKUP($BT$1,[5]J9!$B$1:$CS$1,[5]J9!$B$6:$CS$6,0)</f>
        <v>114</v>
      </c>
      <c r="BU19" s="5">
        <f>_xlfn.XLOOKUP($BU$1,[5]J9!$B$1:$CS$1,[5]J9!$B$6:$CS$6,0)</f>
        <v>111</v>
      </c>
      <c r="BV19" s="5">
        <f>_xlfn.XLOOKUP($BV$1,[5]J9!$B$1:$CS$1,[5]J9!$B$6:$CS$6,0)</f>
        <v>116</v>
      </c>
      <c r="BW19" s="5">
        <f>_xlfn.XLOOKUP($BW$1,[5]J9!$B$1:$CS$1,[5]J9!$B$6:$CS$6,0)</f>
        <v>116</v>
      </c>
      <c r="BX19" s="5">
        <f>_xlfn.XLOOKUP($BX$1,[5]J9!$B$1:$CS$1,[5]J9!$B$6:$CS$6,0)</f>
        <v>123</v>
      </c>
      <c r="BY19" s="5">
        <f>_xlfn.XLOOKUP($BY$1,[5]J9!$B$1:$CS$1,[5]J9!$B$6:$CS$6,0)</f>
        <v>130</v>
      </c>
      <c r="BZ19" s="5">
        <f>_xlfn.XLOOKUP($BZ$1,[5]J9!$B$1:$CS$1,[5]J9!$B$6:$CS$6,0)</f>
        <v>143</v>
      </c>
      <c r="CA19" s="5">
        <f>_xlfn.XLOOKUP($CA$1,[5]J9!$B$1:$CS$1,[5]J9!$B$6:$CS$6,0)</f>
        <v>146</v>
      </c>
      <c r="CB19" s="5">
        <f>_xlfn.XLOOKUP($CB$1,[5]J9!$B$1:$CS$1,[5]J9!$B$6:$CS$6,0)</f>
        <v>158</v>
      </c>
      <c r="CC19" s="5">
        <f>_xlfn.XLOOKUP($CC$1,[5]J9!$B$1:$CS$1,[5]J9!$B$6:$CS$6,0)</f>
        <v>149</v>
      </c>
      <c r="CD19" s="5">
        <f>_xlfn.XLOOKUP($CD$1,[5]J9!$B$1:$CS$1,[5]J9!$B$6:$CS$6,0)</f>
        <v>147</v>
      </c>
      <c r="CE19" s="5">
        <f>_xlfn.XLOOKUP($CE$1,[5]J9!$B$1:$CS$1,[5]J9!$B$6:$CS$6,0)</f>
        <v>147</v>
      </c>
      <c r="CF19" s="5">
        <f>_xlfn.XLOOKUP($CF$1,[5]J9!$B$1:$CS$1,[5]J9!$B$6:$CS$6,0)</f>
        <v>150</v>
      </c>
      <c r="CG19" s="5">
        <f>_xlfn.XLOOKUP($CG$1,[5]J9!$B$1:$CS$1,[5]J9!$B$6:$CS$6,0)</f>
        <v>150</v>
      </c>
      <c r="CH19" s="5">
        <f>_xlfn.XLOOKUP($CH$1,[5]J9!$B$1:$CS$1,[5]J9!$B$6:$CS$6,0)</f>
        <v>150</v>
      </c>
      <c r="CI19" s="5">
        <f>_xlfn.XLOOKUP($CI$1,[5]J9!$B$1:$CS$1,[5]J9!$B$6:$CS$6,0)</f>
        <v>150</v>
      </c>
      <c r="CJ19" s="5">
        <f>_xlfn.XLOOKUP($CJ$1,[5]J9!$B$1:$CS$1,[5]J9!$B$6:$CS$6,0)</f>
        <v>150</v>
      </c>
      <c r="CK19" s="5">
        <f>_xlfn.XLOOKUP($CK$1,[5]J9!$B$1:$CS$1,[5]J9!$B$6:$CS$6,0)</f>
        <v>153</v>
      </c>
      <c r="CL19" s="5">
        <f>_xlfn.XLOOKUP($CL$1,[5]J9!$B$1:$CS$1,[5]J9!$B$6:$CS$6,0)</f>
        <v>150</v>
      </c>
      <c r="CM19" s="5">
        <f>_xlfn.XLOOKUP($CM$1,[5]J9!$B$1:$CS$1,[5]J9!$B$6:$CS$6,0)</f>
        <v>150</v>
      </c>
      <c r="CN19" s="5">
        <f>_xlfn.XLOOKUP($CN$1,[5]J9!$B$1:$CS$1,[5]J9!$B$6:$CS$6,0)</f>
        <v>147</v>
      </c>
      <c r="CO19" s="5">
        <f>_xlfn.XLOOKUP($CO$1,[5]J9!$B$1:$CS$1,[5]J9!$B$6:$CS$6,0)</f>
        <v>147</v>
      </c>
      <c r="CP19" s="5">
        <f>_xlfn.XLOOKUP($CP$1,[5]J9!$B$1:$CS$1,[5]J9!$B$6:$CS$6,0)</f>
        <v>147</v>
      </c>
      <c r="CQ19" s="5">
        <f>_xlfn.XLOOKUP($CQ$1,[5]J9!$B$1:$CS$1,[5]J9!$B$6:$CS$6,0)</f>
        <v>137</v>
      </c>
      <c r="CR19" s="5">
        <f>_xlfn.XLOOKUP($CR$1,[5]J9!$B$1:$CS$1,[5]J9!$B$6:$CS$6,0)</f>
        <v>131</v>
      </c>
      <c r="CS19" s="5">
        <f>_xlfn.XLOOKUP($CS$1,[5]J9!$B$1:$CS$1,[5]J9!$B$6:$CS$6,0)</f>
        <v>124</v>
      </c>
      <c r="CT19" s="5">
        <f>_xlfn.XLOOKUP($CT$1,[5]J9!$B$1:$CS$1,[5]J9!$B$6:$CS$6,0)</f>
        <v>121</v>
      </c>
    </row>
    <row r="20" spans="1:211" ht="13.5" customHeight="1" x14ac:dyDescent="0.25">
      <c r="A20" s="26">
        <v>44936</v>
      </c>
      <c r="B20" s="3" t="s">
        <v>98</v>
      </c>
      <c r="C20" s="4">
        <f>_xlfn.XLOOKUP($C$1,[5]J10!$B$1:$CS$1,[5]J10!$B$2:$CS$2,0)</f>
        <v>6023</v>
      </c>
      <c r="D20" s="4">
        <f>_xlfn.XLOOKUP($D$1,[5]J10!$B$1:$CS$1,[5]J10!$B$2:$CS$2,0)</f>
        <v>6001</v>
      </c>
      <c r="E20" s="4">
        <f>_xlfn.XLOOKUP($E$1,[5]J10!$B$1:$CS$1,[5]J10!$B$2:$CS$2,0)</f>
        <v>5903</v>
      </c>
      <c r="F20" s="4">
        <f>_xlfn.XLOOKUP($F$1,[5]J10!$B$1:$CS$1,[5]J10!$B$2:$CS$2,0)</f>
        <v>5977</v>
      </c>
      <c r="G20" s="4">
        <f>_xlfn.XLOOKUP($G$1,[5]J10!$B$1:$CS$1,[5]J10!$B$2:$CS$2,0)</f>
        <v>5795</v>
      </c>
      <c r="H20" s="4">
        <f>_xlfn.XLOOKUP($H$1,[5]J10!$B$1:$CS$1,[5]J10!$B$2:$CS$2,0)</f>
        <v>5819</v>
      </c>
      <c r="I20" s="4">
        <f>_xlfn.XLOOKUP($I$1,[5]J10!$B$1:$CS$1,[5]J10!$B$2:$CS$2,0)</f>
        <v>5872</v>
      </c>
      <c r="J20" s="4">
        <f>_xlfn.XLOOKUP($J$1,[5]J10!$B$1:$CS$1,[5]J10!$B$2:$CS$2,0)</f>
        <v>5747</v>
      </c>
      <c r="K20" s="4">
        <f>_xlfn.XLOOKUP($K$1,[5]J10!$B$1:$CS$1,[5]J10!$B$2:$CS$2,0)</f>
        <v>5767</v>
      </c>
      <c r="L20" s="4">
        <f>_xlfn.XLOOKUP($L$1,[5]J10!$B$1:$CS$1,[5]J10!$B$2:$CS$2,0)</f>
        <v>5727</v>
      </c>
      <c r="M20" s="4">
        <f>_xlfn.XLOOKUP($M$1,[5]J10!$B$1:$CS$1,[5]J10!$B$2:$CS$2,0)</f>
        <v>5694</v>
      </c>
      <c r="N20" s="4">
        <f>_xlfn.XLOOKUP($N$1,[5]J10!$B$1:$CS$1,[5]J10!$B$2:$CS$2,0)</f>
        <v>5649</v>
      </c>
      <c r="O20" s="4">
        <f>_xlfn.XLOOKUP($O$1,[5]J10!$B$1:$CS$1,[5]J10!$B$2:$CS$2,0)</f>
        <v>5614</v>
      </c>
      <c r="P20" s="4">
        <f>_xlfn.XLOOKUP($P$1,[5]J10!$B$1:$CS$1,[5]J10!$B$2:$CS$2,0)</f>
        <v>5648</v>
      </c>
      <c r="Q20" s="4">
        <f>_xlfn.XLOOKUP($Q$1,[5]J10!$B$1:$CS$1,[5]J10!$B$2:$CS$2,0)</f>
        <v>5645</v>
      </c>
      <c r="R20" s="4">
        <f>_xlfn.XLOOKUP($R$1,[5]J10!$B$1:$CS$1,[5]J10!$B$2:$CS$2,0)</f>
        <v>5615</v>
      </c>
      <c r="S20" s="4">
        <f>_xlfn.XLOOKUP($S$1,[5]J10!$B$1:$CS$1,[5]J10!$B$2:$CS$2,0)</f>
        <v>5705</v>
      </c>
      <c r="T20" s="4">
        <f>_xlfn.XLOOKUP($T$1,[5]J10!$B$1:$CS$1,[5]J10!$B$2:$CS$2,0)</f>
        <v>5576</v>
      </c>
      <c r="U20" s="4">
        <f>_xlfn.XLOOKUP($U$1,[5]J10!$B$1:$CS$1,[5]J10!$B$2:$CS$2,0)</f>
        <v>5834</v>
      </c>
      <c r="V20" s="4">
        <f>_xlfn.XLOOKUP($V$1,[5]J10!$B$1:$CS$1,[5]J10!$B$2:$CS$2,0)</f>
        <v>5724</v>
      </c>
      <c r="W20" s="4">
        <f>_xlfn.XLOOKUP($W$1,[5]J10!$B$1:$CS$1,[5]J10!$B$2:$CS$2,0)</f>
        <v>5638</v>
      </c>
      <c r="X20" s="4">
        <f>_xlfn.XLOOKUP($X$1,[5]J10!$B$1:$CS$1,[5]J10!$B$2:$CS$2,0)</f>
        <v>5778</v>
      </c>
      <c r="Y20" s="4">
        <f>_xlfn.XLOOKUP($Y$1,[5]J10!$B$1:$CS$1,[5]J10!$B$2:$CS$2,0)</f>
        <v>5806</v>
      </c>
      <c r="Z20" s="4">
        <f>_xlfn.XLOOKUP($Z$1,[5]J10!$B$1:$CS$1,[5]J10!$B$2:$CS$2,0)</f>
        <v>5933</v>
      </c>
      <c r="AA20" s="4">
        <f>_xlfn.XLOOKUP($AA$1,[5]J10!$B$1:$CS$1,[5]J10!$B$2:$CS$2,0)</f>
        <v>6049</v>
      </c>
      <c r="AB20" s="4">
        <f>_xlfn.XLOOKUP($AB$1,[5]J10!$B$1:$CS$1,[5]J10!$B$2:$CS$2,0)</f>
        <v>6312</v>
      </c>
      <c r="AC20" s="4">
        <f>_xlfn.XLOOKUP($AC$1,[5]J10!$B$1:$CS$1,[5]J10!$B$2:$CS$2,0)</f>
        <v>6388</v>
      </c>
      <c r="AD20" s="4">
        <f>_xlfn.XLOOKUP($AD$1,[5]J10!$B$1:$CS$1,[5]J10!$B$2:$CS$2,0)</f>
        <v>6568</v>
      </c>
      <c r="AE20" s="4">
        <f>_xlfn.XLOOKUP($AE$1,[5]J10!$B$1:$CS$1,[5]J10!$B$2:$CS$2,0)</f>
        <v>6690</v>
      </c>
      <c r="AF20" s="4">
        <f>_xlfn.XLOOKUP($AF$1,[5]J10!$B$1:$CS$1,[5]J10!$B$2:$CS$2,0)</f>
        <v>6981</v>
      </c>
      <c r="AG20" s="4">
        <f>_xlfn.XLOOKUP($AG$1,[5]J10!$B$1:$CS$1,[5]J10!$B$2:$CS$2,0)</f>
        <v>6978</v>
      </c>
      <c r="AH20" s="4">
        <f>_xlfn.XLOOKUP($AH$1,[5]J10!$B$1:$CS$1,[5]J10!$B$2:$CS$2,0)</f>
        <v>6761</v>
      </c>
      <c r="AI20" s="4">
        <f>_xlfn.XLOOKUP($AI$1,[5]J10!$B$1:$CS$1,[5]J10!$B$2:$CS$2,0)</f>
        <v>7003</v>
      </c>
      <c r="AJ20" s="4">
        <f>_xlfn.XLOOKUP($AJ$1,[5]J10!$B$1:$CS$1,[5]J10!$B$2:$CS$2,0)</f>
        <v>7033</v>
      </c>
      <c r="AK20" s="4">
        <f>_xlfn.XLOOKUP($AK$1,[5]J10!$B$1:$CS$1,[5]J10!$B$2:$CS$2,0)</f>
        <v>7067</v>
      </c>
      <c r="AL20" s="4">
        <f>_xlfn.XLOOKUP($AL$1,[5]J10!$B$1:$CS$1,[5]J10!$B$2:$CS$2,0)</f>
        <v>7226</v>
      </c>
      <c r="AM20" s="4">
        <f>_xlfn.XLOOKUP($AM$1,[5]J10!$B$1:$CS$1,[5]J10!$B$2:$CS$2,0)</f>
        <v>7254</v>
      </c>
      <c r="AN20" s="4">
        <f>_xlfn.XLOOKUP($AN$1,[5]J10!$B$1:$CS$1,[5]J10!$B$2:$CS$2,0)</f>
        <v>7237</v>
      </c>
      <c r="AO20" s="4">
        <f>_xlfn.XLOOKUP($AO$1,[5]J10!$B$1:$CS$1,[5]J10!$B$2:$CS$2,0)</f>
        <v>7199</v>
      </c>
      <c r="AP20" s="4">
        <f>_xlfn.XLOOKUP($AP$1,[5]J10!$B$1:$CS$1,[5]J10!$B$2:$CS$2,0)</f>
        <v>7203</v>
      </c>
      <c r="AQ20" s="4">
        <f>_xlfn.XLOOKUP($AQ$1,[5]J10!$B$1:$CS$1,[5]J10!$B$2:$CS$2,0)</f>
        <v>7310</v>
      </c>
      <c r="AR20" s="4">
        <f>_xlfn.XLOOKUP($AR$1,[5]J10!$B$1:$CS$1,[5]J10!$B$2:$CS$2,0)</f>
        <v>7236</v>
      </c>
      <c r="AS20" s="4">
        <f>_xlfn.XLOOKUP($AS$1,[5]J10!$B$1:$CS$1,[5]J10!$B$2:$CS$2,0)</f>
        <v>7257</v>
      </c>
      <c r="AT20" s="4">
        <f>_xlfn.XLOOKUP($AT$1,[5]J10!$B$1:$CS$1,[5]J10!$B$2:$CS$2,0)</f>
        <v>7168</v>
      </c>
      <c r="AU20" s="4">
        <f>_xlfn.XLOOKUP($AU$1,[5]J10!$B$1:$CS$1,[5]J10!$B$2:$CS$2,0)</f>
        <v>7156</v>
      </c>
      <c r="AV20" s="4">
        <f>_xlfn.XLOOKUP($AV$1,[5]J10!$B$1:$CS$1,[5]J10!$B$2:$CS$2,0)</f>
        <v>7246</v>
      </c>
      <c r="AW20" s="4">
        <f>_xlfn.XLOOKUP($AW$1,[5]J10!$B$1:$CS$1,[5]J10!$B$2:$CS$2,0)</f>
        <v>7181</v>
      </c>
      <c r="AX20" s="4">
        <f>_xlfn.XLOOKUP($AX$1,[5]J10!$B$1:$CS$1,[5]J10!$B$2:$CS$2,0)</f>
        <v>7081</v>
      </c>
      <c r="AY20" s="4">
        <f>_xlfn.XLOOKUP($AY$1,[5]J10!$B$1:$CS$1,[5]J10!$B$2:$CS$2,0)</f>
        <v>6986</v>
      </c>
      <c r="AZ20" s="4">
        <f>_xlfn.XLOOKUP($AZ$1,[5]J10!$B$1:$CS$1,[5]J10!$B$2:$CS$2,0)</f>
        <v>6922</v>
      </c>
      <c r="BA20" s="4">
        <f>_xlfn.XLOOKUP($BA$1,[5]J10!$B$1:$CS$1,[5]J10!$B$2:$CS$2,0)</f>
        <v>6972</v>
      </c>
      <c r="BB20" s="4">
        <f>_xlfn.XLOOKUP($BB$1,[5]J10!$B$1:$CS$1,[5]J10!$B$2:$CS$2,0)</f>
        <v>7057</v>
      </c>
      <c r="BC20" s="4">
        <f>_xlfn.XLOOKUP($BC$1,[5]J10!$B$1:$CS$1,[5]J10!$B$2:$CS$2,0)</f>
        <v>7065</v>
      </c>
      <c r="BD20" s="4">
        <f>_xlfn.XLOOKUP($BD$1,[5]J10!$B$1:$CS$1,[5]J10!$B$2:$CS$2,0)</f>
        <v>7017</v>
      </c>
      <c r="BE20" s="4">
        <f>_xlfn.XLOOKUP($BE$1,[5]J10!$B$1:$CS$1,[5]J10!$B$2:$CS$2,0)</f>
        <v>7046</v>
      </c>
      <c r="BF20" s="4">
        <f>_xlfn.XLOOKUP($BF$1,[5]J10!$B$1:$CS$1,[5]J10!$B$2:$CS$2,0)</f>
        <v>7019</v>
      </c>
      <c r="BG20" s="4">
        <f>_xlfn.XLOOKUP($BG$1,[5]J10!$B$1:$CS$1,[5]J10!$B$2:$CS$2,0)</f>
        <v>6944</v>
      </c>
      <c r="BH20" s="4">
        <f>_xlfn.XLOOKUP($BH$1,[5]J10!$B$1:$CS$1,[5]J10!$B$2:$CS$2,0)</f>
        <v>6785</v>
      </c>
      <c r="BI20" s="4">
        <f>_xlfn.XLOOKUP($BI$1,[5]J10!$B$1:$CS$1,[5]J10!$B$2:$CS$2,0)</f>
        <v>6959</v>
      </c>
      <c r="BJ20" s="4">
        <f>_xlfn.XLOOKUP($BJ$1,[5]J10!$B$1:$CS$1,[5]J10!$B$2:$CS$2,0)</f>
        <v>6736</v>
      </c>
      <c r="BK20" s="4">
        <f>_xlfn.XLOOKUP($BK$1,[5]J10!$B$1:$CS$1,[5]J10!$B$2:$CS$2,0)</f>
        <v>6768</v>
      </c>
      <c r="BL20" s="4">
        <f>_xlfn.XLOOKUP($BL$1,[5]J10!$B$1:$CS$1,[5]J10!$B$2:$CS$2,0)</f>
        <v>6805</v>
      </c>
      <c r="BM20" s="4">
        <f>_xlfn.XLOOKUP($BM$1,[5]J10!$B$1:$CS$1,[5]J10!$B$2:$CS$2,0)</f>
        <v>6693</v>
      </c>
      <c r="BN20" s="4">
        <f>_xlfn.XLOOKUP($BN$1,[5]J10!$B$1:$CS$1,[5]J10!$B$2:$CS$2,0)</f>
        <v>6579</v>
      </c>
      <c r="BO20" s="4">
        <f>_xlfn.XLOOKUP($BO$1,[5]J10!$B$1:$CS$1,[5]J10!$B$2:$CS$2,0)</f>
        <v>6621</v>
      </c>
      <c r="BP20" s="4">
        <f>_xlfn.XLOOKUP($BP$1,[5]J10!$B$1:$CS$1,[5]J10!$B$2:$CS$2,0)</f>
        <v>6560</v>
      </c>
      <c r="BQ20" s="4">
        <f>_xlfn.XLOOKUP($BQ$1,[5]J10!$B$1:$CS$1,[5]J10!$B$2:$CS$2,0)</f>
        <v>6656</v>
      </c>
      <c r="BR20" s="4">
        <f>_xlfn.XLOOKUP($BR$1,[5]J10!$B$1:$CS$1,[5]J10!$B$2:$CS$2,0)</f>
        <v>6548</v>
      </c>
      <c r="BS20" s="4">
        <f>_xlfn.XLOOKUP($BS$1,[5]J10!$B$1:$CS$1,[5]J10!$B$2:$CS$2,0)</f>
        <v>6475</v>
      </c>
      <c r="BT20" s="4">
        <f>_xlfn.XLOOKUP($BT$1,[5]J10!$B$1:$CS$1,[5]J10!$B$2:$CS$2,0)</f>
        <v>6661</v>
      </c>
      <c r="BU20" s="4">
        <f>_xlfn.XLOOKUP($BU$1,[5]J10!$B$1:$CS$1,[5]J10!$B$2:$CS$2,0)</f>
        <v>6716</v>
      </c>
      <c r="BV20" s="4">
        <f>_xlfn.XLOOKUP($BV$1,[5]J10!$B$1:$CS$1,[5]J10!$B$2:$CS$2,0)</f>
        <v>6811</v>
      </c>
      <c r="BW20" s="4">
        <f>_xlfn.XLOOKUP($BW$1,[5]J10!$B$1:$CS$1,[5]J10!$B$2:$CS$2,0)</f>
        <v>7351</v>
      </c>
      <c r="BX20" s="4">
        <f>_xlfn.XLOOKUP($BX$1,[5]J10!$B$1:$CS$1,[5]J10!$B$2:$CS$2,0)</f>
        <v>7558</v>
      </c>
      <c r="BY20" s="4">
        <f>_xlfn.XLOOKUP($BY$1,[5]J10!$B$1:$CS$1,[5]J10!$B$2:$CS$2,0)</f>
        <v>7702</v>
      </c>
      <c r="BZ20" s="4">
        <f>_xlfn.XLOOKUP($BZ$1,[5]J10!$B$1:$CS$1,[5]J10!$B$2:$CS$2,0)</f>
        <v>7935</v>
      </c>
      <c r="CA20" s="4">
        <f>_xlfn.XLOOKUP($CA$1,[5]J10!$B$1:$CS$1,[5]J10!$B$2:$CS$2,0)</f>
        <v>7917</v>
      </c>
      <c r="CB20" s="4">
        <f>_xlfn.XLOOKUP($CB$1,[5]J10!$B$1:$CS$1,[5]J10!$B$2:$CS$2,0)</f>
        <v>7972</v>
      </c>
      <c r="CC20" s="4">
        <f>_xlfn.XLOOKUP($CC$1,[5]J10!$B$1:$CS$1,[5]J10!$B$2:$CS$2,0)</f>
        <v>7852</v>
      </c>
      <c r="CD20" s="4">
        <f>_xlfn.XLOOKUP($CD$1,[5]J10!$B$1:$CS$1,[5]J10!$B$2:$CS$2,0)</f>
        <v>7840</v>
      </c>
      <c r="CE20" s="4">
        <f>_xlfn.XLOOKUP($CE$1,[5]J10!$B$1:$CS$1,[5]J10!$B$2:$CS$2,0)</f>
        <v>7741</v>
      </c>
      <c r="CF20" s="4">
        <f>_xlfn.XLOOKUP($CF$1,[5]J10!$B$1:$CS$1,[5]J10!$B$2:$CS$2,0)</f>
        <v>7759</v>
      </c>
      <c r="CG20" s="4">
        <f>_xlfn.XLOOKUP($CG$1,[5]J10!$B$1:$CS$1,[5]J10!$B$2:$CS$2,0)</f>
        <v>7710</v>
      </c>
      <c r="CH20" s="4">
        <f>_xlfn.XLOOKUP($CH$1,[5]J10!$B$1:$CS$1,[5]J10!$B$2:$CS$2,0)</f>
        <v>7492</v>
      </c>
      <c r="CI20" s="4">
        <f>_xlfn.XLOOKUP($CI$1,[5]J10!$B$1:$CS$1,[5]J10!$B$2:$CS$2,0)</f>
        <v>7516</v>
      </c>
      <c r="CJ20" s="4">
        <f>_xlfn.XLOOKUP($CJ$1,[5]J10!$B$1:$CS$1,[5]J10!$B$2:$CS$2,0)</f>
        <v>7459</v>
      </c>
      <c r="CK20" s="4">
        <f>_xlfn.XLOOKUP($CK$1,[5]J10!$B$1:$CS$1,[5]J10!$B$2:$CS$2,0)</f>
        <v>7449</v>
      </c>
      <c r="CL20" s="4">
        <f>_xlfn.XLOOKUP($CL$1,[5]J10!$B$1:$CS$1,[5]J10!$B$2:$CS$2,0)</f>
        <v>7298</v>
      </c>
      <c r="CM20" s="4">
        <f>_xlfn.XLOOKUP($CM$1,[5]J10!$B$1:$CS$1,[5]J10!$B$2:$CS$2,0)</f>
        <v>7203</v>
      </c>
      <c r="CN20" s="4">
        <f>_xlfn.XLOOKUP($CN$1,[5]J10!$B$1:$CS$1,[5]J10!$B$2:$CS$2,0)</f>
        <v>6999</v>
      </c>
      <c r="CO20" s="4">
        <f>_xlfn.XLOOKUP($CO$1,[5]J10!$B$1:$CS$1,[5]J10!$B$2:$CS$2,0)</f>
        <v>6711</v>
      </c>
      <c r="CP20" s="4">
        <f>_xlfn.XLOOKUP($CP$1,[5]J10!$B$1:$CS$1,[5]J10!$B$2:$CS$2,0)</f>
        <v>6775</v>
      </c>
      <c r="CQ20" s="4">
        <f>_xlfn.XLOOKUP($CQ$1,[5]J10!$B$1:$CS$1,[5]J10!$B$2:$CS$2,0)</f>
        <v>6550</v>
      </c>
      <c r="CR20" s="4">
        <f>_xlfn.XLOOKUP($CR$1,[5]J10!$B$1:$CS$1,[5]J10!$B$2:$CS$2,0)</f>
        <v>6452</v>
      </c>
      <c r="CS20" s="4">
        <f>_xlfn.XLOOKUP($CS$1,[5]J10!$B$1:$CS$1,[5]J10!$B$2:$CS$2,0)</f>
        <v>6304</v>
      </c>
      <c r="CT20" s="4">
        <f>_xlfn.XLOOKUP($CT$1,[5]J10!$B$1:$CS$1,[5]J10!$B$2:$CS$2,0)</f>
        <v>6115</v>
      </c>
    </row>
    <row r="21" spans="1:211" ht="12.75" customHeight="1" x14ac:dyDescent="0.25">
      <c r="A21" s="27"/>
      <c r="B21" s="3" t="s">
        <v>99</v>
      </c>
      <c r="C21" s="5">
        <f>_xlfn.XLOOKUP($C$1,[5]J10!$B$1:$CS$1,[5]J10!$B$6:$CS$6,0)</f>
        <v>111</v>
      </c>
      <c r="D21" s="5">
        <f>_xlfn.XLOOKUP($D$1,[5]J10!$B$1:$CS$1,[5]J10!$B$6:$CS$6,0)</f>
        <v>111</v>
      </c>
      <c r="E21" s="5">
        <f>_xlfn.XLOOKUP($E$1,[5]J10!$B$1:$CS$1,[5]J10!$B$6:$CS$6,0)</f>
        <v>111</v>
      </c>
      <c r="F21" s="5">
        <f>_xlfn.XLOOKUP($F$1,[5]J10!$B$1:$CS$1,[5]J10!$B$6:$CS$6,0)</f>
        <v>107</v>
      </c>
      <c r="G21" s="5">
        <f>_xlfn.XLOOKUP($G$1,[5]J10!$B$1:$CS$1,[5]J10!$B$6:$CS$6,0)</f>
        <v>107</v>
      </c>
      <c r="H21" s="5">
        <f>_xlfn.XLOOKUP($H$1,[5]J10!$B$1:$CS$1,[5]J10!$B$6:$CS$6,0)</f>
        <v>104</v>
      </c>
      <c r="I21" s="5">
        <f>_xlfn.XLOOKUP($I$1,[5]J10!$B$1:$CS$1,[5]J10!$B$6:$CS$6,0)</f>
        <v>100</v>
      </c>
      <c r="J21" s="5">
        <f>_xlfn.XLOOKUP($J$1,[5]J10!$B$1:$CS$1,[5]J10!$B$6:$CS$6,0)</f>
        <v>100</v>
      </c>
      <c r="K21" s="5">
        <f>_xlfn.XLOOKUP($K$1,[5]J10!$B$1:$CS$1,[5]J10!$B$6:$CS$6,0)</f>
        <v>100</v>
      </c>
      <c r="L21" s="5">
        <f>_xlfn.XLOOKUP($L$1,[5]J10!$B$1:$CS$1,[5]J10!$B$6:$CS$6,0)</f>
        <v>100</v>
      </c>
      <c r="M21" s="5">
        <f>_xlfn.XLOOKUP($M$1,[5]J10!$B$1:$CS$1,[5]J10!$B$6:$CS$6,0)</f>
        <v>100</v>
      </c>
      <c r="N21" s="5">
        <f>_xlfn.XLOOKUP($N$1,[5]J10!$B$1:$CS$1,[5]J10!$B$6:$CS$6,0)</f>
        <v>100</v>
      </c>
      <c r="O21" s="5">
        <f>_xlfn.XLOOKUP($O$1,[5]J10!$B$1:$CS$1,[5]J10!$B$6:$CS$6,0)</f>
        <v>100</v>
      </c>
      <c r="P21" s="5">
        <f>_xlfn.XLOOKUP($P$1,[5]J10!$B$1:$CS$1,[5]J10!$B$6:$CS$6,0)</f>
        <v>100</v>
      </c>
      <c r="Q21" s="5">
        <f>_xlfn.XLOOKUP($Q$1,[5]J10!$B$1:$CS$1,[5]J10!$B$6:$CS$6,0)</f>
        <v>100</v>
      </c>
      <c r="R21" s="5">
        <f>_xlfn.XLOOKUP($R$1,[5]J10!$B$1:$CS$1,[5]J10!$B$6:$CS$6,0)</f>
        <v>100</v>
      </c>
      <c r="S21" s="5">
        <f>_xlfn.XLOOKUP(S$1,[5]J10!$B$1:$CS$1,[5]J10!$B$6:$CS$6,0)</f>
        <v>100</v>
      </c>
      <c r="T21" s="5">
        <f>_xlfn.XLOOKUP($T$1,[5]J10!$B$1:$CS$1,[5]J10!$B$6:$CS$6,0)</f>
        <v>100</v>
      </c>
      <c r="U21" s="5">
        <f>_xlfn.XLOOKUP($U$1,[5]J10!$B$1:$CS$1,[5]J10!$B$6:$CS$6,0)</f>
        <v>97</v>
      </c>
      <c r="V21" s="5">
        <f>_xlfn.XLOOKUP($V$1,[5]J10!$B$1:$CS$1,[5]J10!$B$6:$CS$6,0)</f>
        <v>97</v>
      </c>
      <c r="W21" s="5">
        <f>_xlfn.XLOOKUP($W$1,[5]J10!$B$1:$CS$1,[5]J10!$B$6:$CS$6,0)</f>
        <v>97</v>
      </c>
      <c r="X21" s="5">
        <f>_xlfn.XLOOKUP($X$1,[5]J10!$B$1:$CS$1,[5]J10!$B$6:$CS$6,0)</f>
        <v>100</v>
      </c>
      <c r="Y21" s="5">
        <f>_xlfn.XLOOKUP($Y$1,[5]J10!$B$1:$CS$1,[5]J10!$B$6:$CS$6,0)</f>
        <v>103</v>
      </c>
      <c r="Z21" s="5">
        <f>_xlfn.XLOOKUP($Z$1,[5]J10!$B$1:$CS$1,[5]J10!$B$6:$CS$6,0)</f>
        <v>103</v>
      </c>
      <c r="AA21" s="5">
        <f>_xlfn.XLOOKUP($AA$1,[5]J10!$B$1:$CS$1,[5]J10!$B$6:$CS$6,0)</f>
        <v>106</v>
      </c>
      <c r="AB21" s="5">
        <f>_xlfn.XLOOKUP($AB$1,[5]J10!$B$1:$CS$1,[5]J10!$B$6:$CS$6,0)</f>
        <v>131</v>
      </c>
      <c r="AC21" s="5">
        <f>_xlfn.XLOOKUP($AC$1,[5]J10!$B$1:$CS$1,[5]J10!$B$6:$CS$6,0)</f>
        <v>131</v>
      </c>
      <c r="AD21" s="5">
        <f>_xlfn.XLOOKUP($AD$1,[5]J10!$B$1:$CS$1,[5]J10!$B$6:$CS$6,0)</f>
        <v>136</v>
      </c>
      <c r="AE21" s="5">
        <f>_xlfn.XLOOKUP($AE$1,[5]J10!$B$1:$CS$1,[5]J10!$B$6:$CS$6,0)</f>
        <v>144</v>
      </c>
      <c r="AF21" s="5">
        <f>_xlfn.XLOOKUP($AF$1,[5]J10!$B$1:$CS$1,[5]J10!$B$6:$CS$6,0)</f>
        <v>163</v>
      </c>
      <c r="AG21" s="5">
        <f>_xlfn.XLOOKUP($AG$1,[5]J10!$B$1:$CS$1,[5]J10!$B$6:$CS$6,0)</f>
        <v>157</v>
      </c>
      <c r="AH21" s="5">
        <f>_xlfn.XLOOKUP($AH$1,[5]J10!$B$1:$CS$1,[5]J10!$B$6:$CS$6,0)</f>
        <v>153</v>
      </c>
      <c r="AI21" s="5">
        <f>_xlfn.XLOOKUP($AI$1,[5]J10!$B$1:$CS$1,[5]J10!$B$6:$CS$6,0)</f>
        <v>150</v>
      </c>
      <c r="AJ21" s="5">
        <f>_xlfn.XLOOKUP($AJ$1,[5]J10!$B$1:$CS$1,[5]J10!$B$6:$CS$6,0)</f>
        <v>144</v>
      </c>
      <c r="AK21" s="5">
        <f>_xlfn.XLOOKUP($AK$1,[5]J10!$B$1:$CS$1,[5]J10!$B$6:$CS$6,0)</f>
        <v>131</v>
      </c>
      <c r="AL21" s="5">
        <f>_xlfn.XLOOKUP($AL$1,[5]J10!$B$1:$CS$1,[5]J10!$B$6:$CS$6,0)</f>
        <v>134</v>
      </c>
      <c r="AM21" s="5">
        <f>_xlfn.XLOOKUP($AM$1,[5]J10!$B$1:$CS$1,[5]J10!$B$6:$CS$6,0)</f>
        <v>131</v>
      </c>
      <c r="AN21" s="5">
        <f>_xlfn.XLOOKUP($AN$1,[5]J10!$B$1:$CS$1,[5]J10!$B$6:$CS$6,0)</f>
        <v>124</v>
      </c>
      <c r="AO21" s="5">
        <f>_xlfn.XLOOKUP($AO$1,[5]J10!$B$1:$CS$1,[5]J10!$B$6:$CS$6,0)</f>
        <v>124</v>
      </c>
      <c r="AP21" s="5">
        <f>_xlfn.XLOOKUP($AP$1,[5]J10!$B$1:$CS$1,[5]J10!$B$6:$CS$6,0)</f>
        <v>121</v>
      </c>
      <c r="AQ21" s="5">
        <f>_xlfn.XLOOKUP($AQ$1,[5]J10!$B$1:$CS$1,[5]J10!$B$6:$CS$6,0)</f>
        <v>117</v>
      </c>
      <c r="AR21" s="5">
        <f>_xlfn.XLOOKUP($AR$1,[5]J10!$B$1:$CS$1,[5]J10!$B$6:$CS$6,0)</f>
        <v>117</v>
      </c>
      <c r="AS21" s="5">
        <f>_xlfn.XLOOKUP($AS$1,[5]J10!$B$1:$CS$1,[5]J10!$B$6:$CS$6,0)</f>
        <v>114</v>
      </c>
      <c r="AT21" s="5">
        <f>_xlfn.XLOOKUP($AT$1,[5]J10!$B$1:$CS$1,[5]J10!$B$6:$CS$6,0)</f>
        <v>96</v>
      </c>
      <c r="AU21" s="5">
        <f>_xlfn.XLOOKUP($AU$1,[5]J10!$B$1:$CS$1,[5]J10!$B$6:$CS$6,0)</f>
        <v>95</v>
      </c>
      <c r="AV21" s="5">
        <f>_xlfn.XLOOKUP($AV$1,[5]J10!$B$1:$CS$1,[5]J10!$B$6:$CS$6,0)</f>
        <v>87</v>
      </c>
      <c r="AW21" s="5">
        <f>_xlfn.XLOOKUP($AW$1,[5]J10!$B$1:$CS$1,[5]J10!$B$6:$CS$6,0)</f>
        <v>84</v>
      </c>
      <c r="AX21" s="5">
        <f>_xlfn.XLOOKUP($AX$1,[5]J10!$B$1:$CS$1,[5]J10!$B$6:$CS$6,0)</f>
        <v>84</v>
      </c>
      <c r="AY21" s="5">
        <f>_xlfn.XLOOKUP($AY$1,[5]J10!$B$1:$CS$1,[5]J10!$B$6:$CS$6,0)</f>
        <v>83</v>
      </c>
      <c r="AZ21" s="5">
        <f>_xlfn.XLOOKUP($AZ$1,[5]J10!$B$1:$CS$1,[5]J10!$B$6:$CS$6,0)</f>
        <v>80</v>
      </c>
      <c r="BA21" s="5">
        <f>_xlfn.XLOOKUP($BA$1,[5]J10!$B$1:$CS$1,[5]J10!$B$6:$CS$6,0)</f>
        <v>80</v>
      </c>
      <c r="BB21" s="5">
        <f>_xlfn.XLOOKUP($BB$1,[5]J10!$B$1:$CS$1,[5]J10!$B$6:$CS$6,0)</f>
        <v>80</v>
      </c>
      <c r="BC21" s="5">
        <f>_xlfn.XLOOKUP($BC$1,[5]J10!$B$1:$CS$1,[5]J10!$B$6:$CS$6,0)</f>
        <v>80</v>
      </c>
      <c r="BD21" s="5">
        <f>_xlfn.XLOOKUP($BD$1,[5]J10!$B$1:$CS$1,[5]J10!$B$6:$CS$6,0)</f>
        <v>83</v>
      </c>
      <c r="BE21" s="5">
        <f>_xlfn.XLOOKUP($BE$1,[5]J10!$B$1:$CS$1,[5]J10!$B$6:$CS$6,0)</f>
        <v>77</v>
      </c>
      <c r="BF21" s="5">
        <f>_xlfn.XLOOKUP($BF$1,[5]J10!$B$1:$CS$1,[5]J10!$B$6:$CS$6,0)</f>
        <v>77</v>
      </c>
      <c r="BG21" s="5">
        <f>_xlfn.XLOOKUP($BG$1,[5]J10!$B$1:$CS$1,[5]J10!$B$6:$CS$6,0)</f>
        <v>77</v>
      </c>
      <c r="BH21" s="5">
        <f>_xlfn.XLOOKUP($BH$1,[5]J10!$B$1:$CS$1,[5]J10!$B$6:$CS$6,0)</f>
        <v>74</v>
      </c>
      <c r="BI21" s="5">
        <f>_xlfn.XLOOKUP($BI$1,[5]J10!$B$1:$CS$1,[5]J10!$B$6:$CS$6,0)</f>
        <v>83</v>
      </c>
      <c r="BJ21" s="5">
        <f>_xlfn.XLOOKUP($BJ$1,[5]J10!$B$1:$CS$1,[5]J10!$B$6:$CS$6,0)</f>
        <v>80</v>
      </c>
      <c r="BK21" s="5">
        <f>_xlfn.XLOOKUP($BK$1,[5]J10!$B$1:$CS$1,[5]J10!$B$6:$CS$6,0)</f>
        <v>86</v>
      </c>
      <c r="BL21" s="5">
        <f>_xlfn.XLOOKUP($BL$1,[5]J10!$B$1:$CS$1,[5]J10!$B$6:$CS$6,0)</f>
        <v>93</v>
      </c>
      <c r="BM21" s="5">
        <f>_xlfn.XLOOKUP($BM$1,[5]J10!$B$1:$CS$1,[5]J10!$B$6:$CS$6,0)</f>
        <v>93</v>
      </c>
      <c r="BN21" s="5">
        <f>_xlfn.XLOOKUP($BN$1,[5]J10!$B$1:$CS$1,[5]J10!$B$6:$CS$6,0)</f>
        <v>96</v>
      </c>
      <c r="BO21" s="5">
        <f>_xlfn.XLOOKUP($BO$1,[5]J10!$B$1:$CS$1,[5]J10!$B$6:$CS$6,0)</f>
        <v>96</v>
      </c>
      <c r="BP21" s="5">
        <f>_xlfn.XLOOKUP($BP$1,[5]J10!$B$1:$CS$1,[5]J10!$B$6:$CS$6,0)</f>
        <v>98</v>
      </c>
      <c r="BQ21" s="5">
        <f>_xlfn.XLOOKUP($BQ$1,[5]J10!$B$1:$CS$1,[5]J10!$B$6:$CS$6,0)</f>
        <v>101</v>
      </c>
      <c r="BR21" s="5">
        <f>_xlfn.XLOOKUP($BR$1,[5]J10!$B$1:$CS$1,[5]J10!$B$6:$CS$6,0)</f>
        <v>106</v>
      </c>
      <c r="BS21" s="5">
        <f>_xlfn.XLOOKUP($BS$1,[5]J10!$B$1:$CS$1,[5]J10!$B$6:$CS$6,0)</f>
        <v>110</v>
      </c>
      <c r="BT21" s="5">
        <f>_xlfn.XLOOKUP($BT$1,[5]J10!$B$1:$CS$1,[5]J10!$B$6:$CS$6,0)</f>
        <v>110</v>
      </c>
      <c r="BU21" s="5">
        <f>_xlfn.XLOOKUP($BU$1,[5]J10!$B$1:$CS$1,[5]J10!$B$6:$CS$6,0)</f>
        <v>110</v>
      </c>
      <c r="BV21" s="5">
        <f>_xlfn.XLOOKUP($BV$1,[5]J10!$B$1:$CS$1,[5]J10!$B$6:$CS$6,0)</f>
        <v>112</v>
      </c>
      <c r="BW21" s="5">
        <f>_xlfn.XLOOKUP($BW$1,[5]J10!$B$1:$CS$1,[5]J10!$B$6:$CS$6,0)</f>
        <v>122</v>
      </c>
      <c r="BX21" s="5">
        <f>_xlfn.XLOOKUP($BX$1,[5]J10!$B$1:$CS$1,[5]J10!$B$6:$CS$6,0)</f>
        <v>122</v>
      </c>
      <c r="BY21" s="5">
        <f>_xlfn.XLOOKUP($BY$1,[5]J10!$B$1:$CS$1,[5]J10!$B$6:$CS$6,0)</f>
        <v>126</v>
      </c>
      <c r="BZ21" s="5">
        <f>_xlfn.XLOOKUP($BZ$1,[5]J10!$B$1:$CS$1,[5]J10!$B$6:$CS$6,0)</f>
        <v>129</v>
      </c>
      <c r="CA21" s="5">
        <f>_xlfn.XLOOKUP($CA$1,[5]J10!$B$1:$CS$1,[5]J10!$B$6:$CS$6,0)</f>
        <v>129</v>
      </c>
      <c r="CB21" s="5">
        <f>_xlfn.XLOOKUP($CB$1,[5]J10!$B$1:$CS$1,[5]J10!$B$6:$CS$6,0)</f>
        <v>129</v>
      </c>
      <c r="CC21" s="5">
        <f>_xlfn.XLOOKUP($CC$1,[5]J10!$B$1:$CS$1,[5]J10!$B$6:$CS$6,0)</f>
        <v>129</v>
      </c>
      <c r="CD21" s="5">
        <f>_xlfn.XLOOKUP($CD$1,[5]J10!$B$1:$CS$1,[5]J10!$B$6:$CS$6,0)</f>
        <v>129</v>
      </c>
      <c r="CE21" s="5">
        <f>_xlfn.XLOOKUP($CE$1,[5]J10!$B$1:$CS$1,[5]J10!$B$6:$CS$6,0)</f>
        <v>129</v>
      </c>
      <c r="CF21" s="5">
        <f>_xlfn.XLOOKUP($CF$1,[5]J10!$B$1:$CS$1,[5]J10!$B$6:$CS$6,0)</f>
        <v>129</v>
      </c>
      <c r="CG21" s="5">
        <f>_xlfn.XLOOKUP($CG$1,[5]J10!$B$1:$CS$1,[5]J10!$B$6:$CS$6,0)</f>
        <v>129</v>
      </c>
      <c r="CH21" s="5">
        <f>_xlfn.XLOOKUP($CH$1,[5]J10!$B$1:$CS$1,[5]J10!$B$6:$CS$6,0)</f>
        <v>129</v>
      </c>
      <c r="CI21" s="5">
        <f>_xlfn.XLOOKUP($CI$1,[5]J10!$B$1:$CS$1,[5]J10!$B$6:$CS$6,0)</f>
        <v>129</v>
      </c>
      <c r="CJ21" s="5">
        <f>_xlfn.XLOOKUP($CJ$1,[5]J10!$B$1:$CS$1,[5]J10!$B$6:$CS$6,0)</f>
        <v>129</v>
      </c>
      <c r="CK21" s="5">
        <f>_xlfn.XLOOKUP($CK$1,[5]J10!$B$1:$CS$1,[5]J10!$B$6:$CS$6,0)</f>
        <v>129</v>
      </c>
      <c r="CL21" s="5">
        <f>_xlfn.XLOOKUP($CL$1,[5]J10!$B$1:$CS$1,[5]J10!$B$6:$CS$6,0)</f>
        <v>129</v>
      </c>
      <c r="CM21" s="5">
        <f>_xlfn.XLOOKUP($CM$1,[5]J10!$B$1:$CS$1,[5]J10!$B$6:$CS$6,0)</f>
        <v>121</v>
      </c>
      <c r="CN21" s="5">
        <f>_xlfn.XLOOKUP($CN$1,[5]J10!$B$1:$CS$1,[5]J10!$B$6:$CS$6,0)</f>
        <v>121</v>
      </c>
      <c r="CO21" s="5">
        <f>_xlfn.XLOOKUP($CO$1,[5]J10!$B$1:$CS$1,[5]J10!$B$6:$CS$6,0)</f>
        <v>118</v>
      </c>
      <c r="CP21" s="5">
        <f>_xlfn.XLOOKUP($CP$1,[5]J10!$B$1:$CS$1,[5]J10!$B$6:$CS$6,0)</f>
        <v>112</v>
      </c>
      <c r="CQ21" s="5">
        <f>_xlfn.XLOOKUP($CQ$1,[5]J10!$B$1:$CS$1,[5]J10!$B$6:$CS$6,0)</f>
        <v>109</v>
      </c>
      <c r="CR21" s="5">
        <f>_xlfn.XLOOKUP($CR$1,[5]J10!$B$1:$CS$1,[5]J10!$B$6:$CS$6,0)</f>
        <v>106</v>
      </c>
      <c r="CS21" s="5">
        <f>_xlfn.XLOOKUP($CS$1,[5]J10!$B$1:$CS$1,[5]J10!$B$6:$CS$6,0)</f>
        <v>106</v>
      </c>
      <c r="CT21" s="5">
        <f>_xlfn.XLOOKUP($CT$1,[5]J10!$B$1:$CS$1,[5]J10!$B$6:$CS$6,0)</f>
        <v>102</v>
      </c>
    </row>
    <row r="22" spans="1:211" ht="13.5" customHeight="1" x14ac:dyDescent="0.25">
      <c r="A22" s="26">
        <v>44937</v>
      </c>
      <c r="B22" s="3" t="s">
        <v>98</v>
      </c>
      <c r="C22" s="4">
        <f>_xlfn.XLOOKUP($C$1,[5]J11!$B$1:$CS$1,[5]J11!$B$2:$CS$2,0)</f>
        <v>6339</v>
      </c>
      <c r="D22" s="4">
        <f>_xlfn.XLOOKUP($D$1,[5]J11!$B$1:$CS$1,[5]J11!$B$2:$CS$2,0)</f>
        <v>6037</v>
      </c>
      <c r="E22" s="4">
        <f>_xlfn.XLOOKUP($E$1,[5]J11!$B$1:$CS$1,[5]J11!$B$2:$CS$2,0)</f>
        <v>6257</v>
      </c>
      <c r="F22" s="4">
        <f>_xlfn.XLOOKUP($F$1,[5]J11!$B$1:$CS$1,[5]J11!$B$2:$CS$2,0)</f>
        <v>6100</v>
      </c>
      <c r="G22" s="4">
        <f>_xlfn.XLOOKUP($G$1,[5]J11!$B$1:$CS$1,[5]J11!$B$2:$CS$2,0)</f>
        <v>6053</v>
      </c>
      <c r="H22" s="4">
        <f>_xlfn.XLOOKUP($H$1,[5]J11!$B$1:$CS$1,[5]J11!$B$2:$CS$2,0)</f>
        <v>6028</v>
      </c>
      <c r="I22" s="4">
        <f>_xlfn.XLOOKUP($I$1,[5]J11!$B$1:$CS$1,[5]J11!$B$2:$CS$2,0)</f>
        <v>5873</v>
      </c>
      <c r="J22" s="4">
        <f>_xlfn.XLOOKUP($J$1,[5]J11!$B$1:$CS$1,[5]J11!$B$2:$CS$2,0)</f>
        <v>5871</v>
      </c>
      <c r="K22" s="4">
        <f>_xlfn.XLOOKUP($K$1,[5]J11!$B$1:$CS$1,[5]J11!$B$2:$CS$2,0)</f>
        <v>5879</v>
      </c>
      <c r="L22" s="4">
        <f>_xlfn.XLOOKUP($L$1,[5]J11!$B$1:$CS$1,[5]J11!$B$2:$CS$2,0)</f>
        <v>5914</v>
      </c>
      <c r="M22" s="4">
        <f>_xlfn.XLOOKUP($M$1,[5]J11!$B$1:$CS$1,[5]J11!$B$2:$CS$2,0)</f>
        <v>5871</v>
      </c>
      <c r="N22" s="4">
        <f>_xlfn.XLOOKUP($N$1,[5]J11!$B$1:$CS$1,[5]J11!$B$2:$CS$2,0)</f>
        <v>5868</v>
      </c>
      <c r="O22" s="4">
        <f>_xlfn.XLOOKUP($O$1,[5]J11!$B$1:$CS$1,[5]J11!$B$2:$CS$2,0)</f>
        <v>5844</v>
      </c>
      <c r="P22" s="4">
        <f>_xlfn.XLOOKUP($P$1,[5]J11!$B$1:$CS$1,[5]J11!$B$2:$CS$2,0)</f>
        <v>5843</v>
      </c>
      <c r="Q22" s="4">
        <f>_xlfn.XLOOKUP($Q$1,[5]J11!$B$1:$CS$1,[5]J11!$B$2:$CS$2,0)</f>
        <v>5856</v>
      </c>
      <c r="R22" s="4">
        <f>_xlfn.XLOOKUP($R$1,[5]J11!$B$1:$CS$1,[5]J11!$B$2:$CS$2,0)</f>
        <v>5989</v>
      </c>
      <c r="S22" s="4">
        <f>_xlfn.XLOOKUP($S$1,[5]J11!$B$1:$CS$1,[5]J11!$B$2:$CS$2,0)</f>
        <v>5957</v>
      </c>
      <c r="T22" s="4">
        <f>_xlfn.XLOOKUP($T$1,[5]J11!$B$1:$CS$1,[5]J11!$B$2:$CS$2,0)</f>
        <v>5854</v>
      </c>
      <c r="U22" s="4">
        <f>_xlfn.XLOOKUP($U$1,[5]J11!$B$1:$CS$1,[5]J11!$B$2:$CS$2,0)</f>
        <v>5877</v>
      </c>
      <c r="V22" s="4">
        <f>_xlfn.XLOOKUP($V$1,[5]J11!$B$1:$CS$1,[5]J11!$B$2:$CS$2,0)</f>
        <v>5755</v>
      </c>
      <c r="W22" s="4">
        <f>_xlfn.XLOOKUP($W$1,[5]J11!$B$1:$CS$1,[5]J11!$B$2:$CS$2,0)</f>
        <v>5856</v>
      </c>
      <c r="X22" s="4">
        <f>_xlfn.XLOOKUP($X$1,[5]J11!$B$1:$CS$1,[5]J11!$B$2:$CS$2,0)</f>
        <v>5868</v>
      </c>
      <c r="Y22" s="4">
        <f>_xlfn.XLOOKUP($Y$1,[5]J11!$B$1:$CS$1,[5]J11!$B$2:$CS$2,0)</f>
        <v>5937</v>
      </c>
      <c r="Z22" s="4">
        <f>_xlfn.XLOOKUP($Z$1,[5]J11!$B$1:$CS$1,[5]J11!$B$2:$CS$2,0)</f>
        <v>6159</v>
      </c>
      <c r="AA22" s="4">
        <f>_xlfn.XLOOKUP($AA$1,[5]J11!$B$1:$CS$1,[5]J11!$B$2:$CS$2,0)</f>
        <v>6241</v>
      </c>
      <c r="AB22" s="4">
        <f>_xlfn.XLOOKUP($AB$1,[5]J11!$B$1:$CS$1,[5]J11!$B$2:$CS$2,0)</f>
        <v>6289</v>
      </c>
      <c r="AC22" s="4">
        <f>_xlfn.XLOOKUP($AC$1,[5]J11!$B$1:$CS$1,[5]J11!$B$2:$CS$2,0)</f>
        <v>6460</v>
      </c>
      <c r="AD22" s="4">
        <f>_xlfn.XLOOKUP($AD$1,[5]J11!$B$1:$CS$1,[5]J11!$B$2:$CS$2,0)</f>
        <v>6685</v>
      </c>
      <c r="AE22" s="4">
        <f>_xlfn.XLOOKUP($AE$1,[5]J11!$B$1:$CS$1,[5]J11!$B$2:$CS$2,0)</f>
        <v>6722</v>
      </c>
      <c r="AF22" s="4">
        <f>_xlfn.XLOOKUP($AF$1,[5]J11!$B$1:$CS$1,[5]J11!$B$2:$CS$2,0)</f>
        <v>6896</v>
      </c>
      <c r="AG22" s="4">
        <f>_xlfn.XLOOKUP($AG$1,[5]J11!$B$1:$CS$1,[5]J11!$B$2:$CS$2,0)</f>
        <v>6714</v>
      </c>
      <c r="AH22" s="4">
        <f>_xlfn.XLOOKUP($AH$1,[5]J11!$B$1:$CS$1,[5]J11!$B$2:$CS$2,0)</f>
        <v>6734</v>
      </c>
      <c r="AI22" s="4">
        <f>_xlfn.XLOOKUP($AI$1,[5]J11!$B$1:$CS$1,[5]J11!$B$2:$CS$2,0)</f>
        <v>6914</v>
      </c>
      <c r="AJ22" s="4">
        <f>_xlfn.XLOOKUP($AJ$1,[5]J11!$B$1:$CS$1,[5]J11!$B$2:$CS$2,0)</f>
        <v>6831</v>
      </c>
      <c r="AK22" s="4">
        <f>_xlfn.XLOOKUP($AK$1,[5]J11!$B$1:$CS$1,[5]J11!$B$2:$CS$2,0)</f>
        <v>7014</v>
      </c>
      <c r="AL22" s="4">
        <f>_xlfn.XLOOKUP($AL$1,[5]J11!$B$1:$CS$1,[5]J11!$B$2:$CS$2,0)</f>
        <v>7263</v>
      </c>
      <c r="AM22" s="4">
        <f>_xlfn.XLOOKUP($AM$1,[5]J11!$B$1:$CS$1,[5]J11!$B$2:$CS$2,0)</f>
        <v>7272</v>
      </c>
      <c r="AN22" s="4">
        <f>_xlfn.XLOOKUP($AN$1,[5]J11!$B$1:$CS$1,[5]J11!$B$2:$CS$2,0)</f>
        <v>7102</v>
      </c>
      <c r="AO22" s="4">
        <f>_xlfn.XLOOKUP($AO$1,[5]J11!$B$1:$CS$1,[5]J11!$B$2:$CS$2,0)</f>
        <v>7077</v>
      </c>
      <c r="AP22" s="4">
        <f>_xlfn.XLOOKUP($AP$1,[5]J11!$B$1:$CS$1,[5]J11!$B$2:$CS$2,0)</f>
        <v>7338</v>
      </c>
      <c r="AQ22" s="4">
        <f>_xlfn.XLOOKUP($AQ$1,[5]J11!$B$1:$CS$1,[5]J11!$B$2:$CS$2,0)</f>
        <v>7193</v>
      </c>
      <c r="AR22" s="4">
        <f>_xlfn.XLOOKUP($AR$1,[5]J11!$B$1:$CS$1,[5]J11!$B$2:$CS$2,0)</f>
        <v>7240</v>
      </c>
      <c r="AS22" s="4">
        <f>_xlfn.XLOOKUP($AS$1,[5]J11!$B$1:$CS$1,[5]J11!$B$2:$CS$2,0)</f>
        <v>7235</v>
      </c>
      <c r="AT22" s="4">
        <f>_xlfn.XLOOKUP($AT$1,[5]J11!$B$1:$CS$1,[5]J11!$B$2:$CS$2,0)</f>
        <v>7195</v>
      </c>
      <c r="AU22" s="4">
        <f>_xlfn.XLOOKUP($AU$1,[5]J11!$B$1:$CS$1,[5]J11!$B$2:$CS$2,0)</f>
        <v>7266</v>
      </c>
      <c r="AV22" s="4">
        <f>_xlfn.XLOOKUP($AV$1,[5]J11!$B$1:$CS$1,[5]J11!$B$2:$CS$2,0)</f>
        <v>7307</v>
      </c>
      <c r="AW22" s="4">
        <f>_xlfn.XLOOKUP($AW$1,[5]J11!$B$1:$CS$1,[5]J11!$B$2:$CS$2,0)</f>
        <v>7221</v>
      </c>
      <c r="AX22" s="4">
        <f>_xlfn.XLOOKUP($AX$1,[5]J11!$B$1:$CS$1,[5]J11!$B$2:$CS$2,0)</f>
        <v>7129</v>
      </c>
      <c r="AY22" s="4">
        <f>_xlfn.XLOOKUP($AY$1,[5]J11!$B$1:$CS$1,[5]J11!$B$2:$CS$2,0)</f>
        <v>7225</v>
      </c>
      <c r="AZ22" s="4">
        <f>_xlfn.XLOOKUP($AZ$1,[5]J11!$B$1:$CS$1,[5]J11!$B$2:$CS$2,0)</f>
        <v>7194</v>
      </c>
      <c r="BA22" s="4">
        <f>_xlfn.XLOOKUP($BA$1,[5]J11!$B$1:$CS$1,[5]J11!$B$2:$CS$2,0)</f>
        <v>6989</v>
      </c>
      <c r="BB22" s="4">
        <f>_xlfn.XLOOKUP($BB$1,[5]J11!$B$1:$CS$1,[5]J11!$B$2:$CS$2,0)</f>
        <v>7036</v>
      </c>
      <c r="BC22" s="4">
        <f>_xlfn.XLOOKUP($BC$1,[5]J11!$B$1:$CS$1,[5]J11!$B$2:$CS$2,0)</f>
        <v>7126</v>
      </c>
      <c r="BD22" s="4">
        <f>_xlfn.XLOOKUP($BD$1,[5]J11!$B$1:$CS$1,[5]J11!$B$2:$CS$2,0)</f>
        <v>6932</v>
      </c>
      <c r="BE22" s="4">
        <f>_xlfn.XLOOKUP($BE$1,[5]J11!$B$1:$CS$1,[5]J11!$B$2:$CS$2,0)</f>
        <v>7036</v>
      </c>
      <c r="BF22" s="4">
        <f>_xlfn.XLOOKUP($BF$1,[5]J11!$B$1:$CS$1,[5]J11!$B$2:$CS$2,0)</f>
        <v>6869</v>
      </c>
      <c r="BG22" s="4">
        <f>_xlfn.XLOOKUP($BG$1,[5]J11!$B$1:$CS$1,[5]J11!$B$2:$CS$2,0)</f>
        <v>7006</v>
      </c>
      <c r="BH22" s="4">
        <f>_xlfn.XLOOKUP($BH$1,[5]J11!$B$1:$CS$1,[5]J11!$B$2:$CS$2,0)</f>
        <v>6971</v>
      </c>
      <c r="BI22" s="4">
        <f>_xlfn.XLOOKUP($BI$1,[5]J11!$B$1:$CS$1,[5]J11!$B$2:$CS$2,0)</f>
        <v>6906</v>
      </c>
      <c r="BJ22" s="4">
        <f>_xlfn.XLOOKUP($BJ$1,[5]J11!$B$1:$CS$1,[5]J11!$B$2:$CS$2,0)</f>
        <v>6852</v>
      </c>
      <c r="BK22" s="4">
        <f>_xlfn.XLOOKUP($BK$1,[5]J11!$B$1:$CS$1,[5]J11!$B$2:$CS$2,0)</f>
        <v>6759</v>
      </c>
      <c r="BL22" s="4">
        <f>_xlfn.XLOOKUP($BL$1,[5]J11!$B$1:$CS$1,[5]J11!$B$2:$CS$2,0)</f>
        <v>6941</v>
      </c>
      <c r="BM22" s="4">
        <f>_xlfn.XLOOKUP($BM$1,[5]J11!$B$1:$CS$1,[5]J11!$B$2:$CS$2,0)</f>
        <v>6765</v>
      </c>
      <c r="BN22" s="4">
        <f>_xlfn.XLOOKUP($BN$1,[5]J11!$B$1:$CS$1,[5]J11!$B$2:$CS$2,0)</f>
        <v>6715</v>
      </c>
      <c r="BO22" s="4">
        <f>_xlfn.XLOOKUP($BO$1,[5]J11!$B$1:$CS$1,[5]J11!$B$2:$CS$2,0)</f>
        <v>6700</v>
      </c>
      <c r="BP22" s="4">
        <f>_xlfn.XLOOKUP($BP$1,[5]J11!$B$1:$CS$1,[5]J11!$B$2:$CS$2,0)</f>
        <v>6665</v>
      </c>
      <c r="BQ22" s="4">
        <f>_xlfn.XLOOKUP($BQ$1,[5]J11!$B$1:$CS$1,[5]J11!$B$2:$CS$2,0)</f>
        <v>6624</v>
      </c>
      <c r="BR22" s="4">
        <f>_xlfn.XLOOKUP($BR$1,[5]J11!$B$1:$CS$1,[5]J11!$B$2:$CS$2,0)</f>
        <v>6719</v>
      </c>
      <c r="BS22" s="4">
        <f>_xlfn.XLOOKUP($BS$1,[5]J11!$B$1:$CS$1,[5]J11!$B$2:$CS$2,0)</f>
        <v>6605</v>
      </c>
      <c r="BT22" s="4">
        <f>_xlfn.XLOOKUP($BT$1,[5]J11!$B$1:$CS$1,[5]J11!$B$2:$CS$2,0)</f>
        <v>6577</v>
      </c>
      <c r="BU22" s="4">
        <f>_xlfn.XLOOKUP($BU$1,[5]J11!$B$1:$CS$1,[5]J11!$B$2:$CS$2,0)</f>
        <v>6632</v>
      </c>
      <c r="BV22" s="4">
        <f>_xlfn.XLOOKUP($BV$1,[5]J11!$B$1:$CS$1,[5]J11!$B$2:$CS$2,0)</f>
        <v>7005</v>
      </c>
      <c r="BW22" s="4">
        <f>_xlfn.XLOOKUP($BW$1,[5]J11!$B$1:$CS$1,[5]J11!$B$2:$CS$2,0)</f>
        <v>7367</v>
      </c>
      <c r="BX22" s="4">
        <f>_xlfn.XLOOKUP($BX$1,[5]J11!$B$1:$CS$1,[5]J11!$B$2:$CS$2,0)</f>
        <v>7734</v>
      </c>
      <c r="BY22" s="4">
        <f>_xlfn.XLOOKUP($BY$1,[5]J11!$B$1:$CS$1,[5]J11!$B$2:$CS$2,0)</f>
        <v>7817</v>
      </c>
      <c r="BZ22" s="4">
        <f>_xlfn.XLOOKUP($BZ$1,[5]J11!$B$1:$CS$1,[5]J11!$B$2:$CS$2,0)</f>
        <v>7758</v>
      </c>
      <c r="CA22" s="4">
        <f>_xlfn.XLOOKUP($CA$1,[5]J11!$B$1:$CS$1,[5]J11!$B$2:$CS$2,0)</f>
        <v>7634</v>
      </c>
      <c r="CB22" s="4">
        <f>_xlfn.XLOOKUP($CB$1,[5]J11!$B$1:$CS$1,[5]J11!$B$2:$CS$2,0)</f>
        <v>7783</v>
      </c>
      <c r="CC22" s="4">
        <f>_xlfn.XLOOKUP($CC$1,[5]J11!$B$1:$CS$1,[5]J11!$B$2:$CS$2,0)</f>
        <v>7744</v>
      </c>
      <c r="CD22" s="4">
        <f>_xlfn.XLOOKUP($CD$1,[5]J11!$B$1:$CS$1,[5]J11!$B$2:$CS$2,0)</f>
        <v>7695</v>
      </c>
      <c r="CE22" s="4">
        <f>_xlfn.XLOOKUP($CE$1,[5]J11!$B$1:$CS$1,[5]J11!$B$2:$CS$2,0)</f>
        <v>7713</v>
      </c>
      <c r="CF22" s="4">
        <f>_xlfn.XLOOKUP($CF$1,[5]J11!$B$1:$CS$1,[5]J11!$B$2:$CS$2,0)</f>
        <v>7603</v>
      </c>
      <c r="CG22" s="4">
        <f>_xlfn.XLOOKUP($CG$1,[5]J11!$B$1:$CS$1,[5]J11!$B$2:$CS$2,0)</f>
        <v>7469</v>
      </c>
      <c r="CH22" s="4">
        <f>_xlfn.XLOOKUP($CH$1,[5]J11!$B$1:$CS$1,[5]J11!$B$2:$CS$2,0)</f>
        <v>7282</v>
      </c>
      <c r="CI22" s="4">
        <f>_xlfn.XLOOKUP($CI$1,[5]J11!$B$1:$CS$1,[5]J11!$B$2:$CS$2,0)</f>
        <v>7047</v>
      </c>
      <c r="CJ22" s="4">
        <f>_xlfn.XLOOKUP($CJ$1,[5]J11!$B$1:$CS$1,[5]J11!$B$2:$CS$2,0)</f>
        <v>7018</v>
      </c>
      <c r="CK22" s="4">
        <f>_xlfn.XLOOKUP($CK$1,[5]J11!$B$1:$CS$1,[5]J11!$B$2:$CS$2,0)</f>
        <v>7048</v>
      </c>
      <c r="CL22" s="4">
        <f>_xlfn.XLOOKUP($CL$1,[5]J11!$B$1:$CS$1,[5]J11!$B$2:$CS$2,0)</f>
        <v>6791</v>
      </c>
      <c r="CM22" s="4">
        <f>_xlfn.XLOOKUP($CM$1,[5]J11!$B$1:$CS$1,[5]J11!$B$2:$CS$2,0)</f>
        <v>6750</v>
      </c>
      <c r="CN22" s="4">
        <f>_xlfn.XLOOKUP($CN$1,[5]J11!$B$1:$CS$1,[5]J11!$B$2:$CS$2,0)</f>
        <v>6541</v>
      </c>
      <c r="CO22" s="4">
        <f>_xlfn.XLOOKUP($CO$1,[5]J11!$B$1:$CS$1,[5]J11!$B$2:$CS$2,0)</f>
        <v>6440</v>
      </c>
      <c r="CP22" s="4">
        <f>_xlfn.XLOOKUP($CP$1,[5]J11!$B$1:$CS$1,[5]J11!$B$2:$CS$2,0)</f>
        <v>6178</v>
      </c>
      <c r="CQ22" s="4">
        <f>_xlfn.XLOOKUP($CQ$1,[5]J11!$B$1:$CS$1,[5]J11!$B$2:$CS$2,0)</f>
        <v>6056</v>
      </c>
      <c r="CR22" s="4">
        <f>_xlfn.XLOOKUP($CR$1,[5]J11!$B$1:$CS$1,[5]J11!$B$2:$CS$2,0)</f>
        <v>6004</v>
      </c>
      <c r="CS22" s="4">
        <f>_xlfn.XLOOKUP($CS$1,[5]J11!$B$1:$CS$1,[5]J11!$B$2:$CS$2,0)</f>
        <v>5885</v>
      </c>
      <c r="CT22" s="4">
        <f>_xlfn.XLOOKUP($CT$1,[5]J11!$B$1:$CS$1,[5]J11!$B$2:$CS$2,0)</f>
        <v>5820</v>
      </c>
    </row>
    <row r="23" spans="1:211" ht="13.5" customHeight="1" x14ac:dyDescent="0.25">
      <c r="A23" s="27"/>
      <c r="B23" s="3" t="s">
        <v>99</v>
      </c>
      <c r="C23" s="5">
        <f>_xlfn.XLOOKUP($C$1,[5]J11!$B$1:$CS$1,[5]J11!$B$6:$CS$6,0)</f>
        <v>112</v>
      </c>
      <c r="D23" s="5">
        <f>_xlfn.XLOOKUP($D$1,[5]J11!$B$1:$CS$1,[5]J11!$B$6:$CS$6,0)</f>
        <v>112</v>
      </c>
      <c r="E23" s="5">
        <f>_xlfn.XLOOKUP($E$1,[5]J11!$B$1:$CS$1,[5]J11!$B$6:$CS$6,0)</f>
        <v>109</v>
      </c>
      <c r="F23" s="5">
        <f>_xlfn.XLOOKUP($F$1,[5]J11!$B$1:$CS$1,[5]J11!$B$6:$CS$6,0)</f>
        <v>99</v>
      </c>
      <c r="G23" s="5">
        <f>_xlfn.XLOOKUP($G$1,[5]J11!$B$1:$CS$1,[5]J11!$B$6:$CS$6,0)</f>
        <v>96</v>
      </c>
      <c r="H23" s="5">
        <f>_xlfn.XLOOKUP($H$1,[5]J11!$B$1:$CS$1,[5]J11!$B$6:$CS$6,0)</f>
        <v>96</v>
      </c>
      <c r="I23" s="5">
        <f>_xlfn.XLOOKUP($I$1,[5]J11!$B$1:$CS$1,[5]J11!$B$6:$CS$6,0)</f>
        <v>99</v>
      </c>
      <c r="J23" s="5">
        <f>_xlfn.XLOOKUP($J$1,[5]J11!$B$1:$CS$1,[5]J11!$B$6:$CS$6,0)</f>
        <v>99</v>
      </c>
      <c r="K23" s="5">
        <f>_xlfn.XLOOKUP($K$1,[5]J11!$B$1:$CS$1,[5]J11!$B$6:$CS$6,0)</f>
        <v>99</v>
      </c>
      <c r="L23" s="5">
        <f>_xlfn.XLOOKUP($L$1,[5]J11!$B$1:$CS$1,[5]J11!$B$6:$CS$6,0)</f>
        <v>99</v>
      </c>
      <c r="M23" s="5">
        <f>_xlfn.XLOOKUP($M$1,[5]J11!$B$1:$CS$1,[5]J11!$B$6:$CS$6,0)</f>
        <v>99</v>
      </c>
      <c r="N23" s="5">
        <f>_xlfn.XLOOKUP($N$1,[5]J11!$B$1:$CS$1,[5]J11!$B$6:$CS$6,0)</f>
        <v>99</v>
      </c>
      <c r="O23" s="5">
        <f>_xlfn.XLOOKUP($O$1,[5]J11!$B$1:$CS$1,[5]J11!$B$6:$CS$6,0)</f>
        <v>96</v>
      </c>
      <c r="P23" s="5">
        <f>_xlfn.XLOOKUP($P$1,[5]J11!$B$1:$CS$1,[5]J11!$B$6:$CS$6,0)</f>
        <v>96</v>
      </c>
      <c r="Q23" s="5">
        <f>_xlfn.XLOOKUP($Q$1,[5]J11!$B$1:$CS$1,[5]J11!$B$6:$CS$6,0)</f>
        <v>96</v>
      </c>
      <c r="R23" s="5">
        <f>_xlfn.XLOOKUP($R$1,[5]J11!$B$1:$CS$1,[5]J11!$B$6:$CS$6,0)</f>
        <v>96</v>
      </c>
      <c r="S23" s="5">
        <f>_xlfn.XLOOKUP(S$1,[5]J11!$B$1:$CS$1,[5]J11!$B$6:$CS$6,0)</f>
        <v>96</v>
      </c>
      <c r="T23" s="5">
        <f>_xlfn.XLOOKUP($T$1,[5]J11!$B$1:$CS$1,[5]J11!$B$6:$CS$6,0)</f>
        <v>96</v>
      </c>
      <c r="U23" s="5">
        <f>_xlfn.XLOOKUP($U$1,[5]J11!$B$1:$CS$1,[5]J11!$B$6:$CS$6,0)</f>
        <v>96</v>
      </c>
      <c r="V23" s="5">
        <f>_xlfn.XLOOKUP($V$1,[5]J11!$B$1:$CS$1,[5]J11!$B$6:$CS$6,0)</f>
        <v>96</v>
      </c>
      <c r="W23" s="5">
        <f>_xlfn.XLOOKUP($W$1,[5]J11!$B$1:$CS$1,[5]J11!$B$6:$CS$6,0)</f>
        <v>96</v>
      </c>
      <c r="X23" s="5">
        <f>_xlfn.XLOOKUP($X$1,[5]J11!$B$1:$CS$1,[5]J11!$B$6:$CS$6,0)</f>
        <v>99</v>
      </c>
      <c r="Y23" s="5">
        <f>_xlfn.XLOOKUP($Y$1,[5]J11!$B$1:$CS$1,[5]J11!$B$6:$CS$6,0)</f>
        <v>102</v>
      </c>
      <c r="Z23" s="5">
        <f>_xlfn.XLOOKUP($Z$1,[5]J11!$B$1:$CS$1,[5]J11!$B$6:$CS$6,0)</f>
        <v>105</v>
      </c>
      <c r="AA23" s="5">
        <f>_xlfn.XLOOKUP($AA$1,[5]J11!$B$1:$CS$1,[5]J11!$B$6:$CS$6,0)</f>
        <v>108</v>
      </c>
      <c r="AB23" s="5">
        <f>_xlfn.XLOOKUP($AB$1,[5]J11!$B$1:$CS$1,[5]J11!$B$6:$CS$6,0)</f>
        <v>114</v>
      </c>
      <c r="AC23" s="5">
        <f>_xlfn.XLOOKUP($AC$1,[5]J11!$B$1:$CS$1,[5]J11!$B$6:$CS$6,0)</f>
        <v>123</v>
      </c>
      <c r="AD23" s="5">
        <f>_xlfn.XLOOKUP($AD$1,[5]J11!$B$1:$CS$1,[5]J11!$B$6:$CS$6,0)</f>
        <v>137</v>
      </c>
      <c r="AE23" s="5">
        <f>_xlfn.XLOOKUP($AE$1,[5]J11!$B$1:$CS$1,[5]J11!$B$6:$CS$6,0)</f>
        <v>145</v>
      </c>
      <c r="AF23" s="5">
        <f>_xlfn.XLOOKUP($AF$1,[5]J11!$B$1:$CS$1,[5]J11!$B$6:$CS$6,0)</f>
        <v>145</v>
      </c>
      <c r="AG23" s="5">
        <f>_xlfn.XLOOKUP($AG$1,[5]J11!$B$1:$CS$1,[5]J11!$B$6:$CS$6,0)</f>
        <v>136</v>
      </c>
      <c r="AH23" s="5">
        <f>_xlfn.XLOOKUP($AH$1,[5]J11!$B$1:$CS$1,[5]J11!$B$6:$CS$6,0)</f>
        <v>142</v>
      </c>
      <c r="AI23" s="5">
        <f>_xlfn.XLOOKUP($AI$1,[5]J11!$B$1:$CS$1,[5]J11!$B$6:$CS$6,0)</f>
        <v>132</v>
      </c>
      <c r="AJ23" s="5">
        <f>_xlfn.XLOOKUP($AJ$1,[5]J11!$B$1:$CS$1,[5]J11!$B$6:$CS$6,0)</f>
        <v>113</v>
      </c>
      <c r="AK23" s="5">
        <f>_xlfn.XLOOKUP($AK$1,[5]J11!$B$1:$CS$1,[5]J11!$B$6:$CS$6,0)</f>
        <v>119</v>
      </c>
      <c r="AL23" s="5">
        <f>_xlfn.XLOOKUP($AL$1,[5]J11!$B$1:$CS$1,[5]J11!$B$6:$CS$6,0)</f>
        <v>116</v>
      </c>
      <c r="AM23" s="5">
        <f>_xlfn.XLOOKUP($AM$1,[5]J11!$B$1:$CS$1,[5]J11!$B$6:$CS$6,0)</f>
        <v>116</v>
      </c>
      <c r="AN23" s="5">
        <f>_xlfn.XLOOKUP($AN$1,[5]J11!$B$1:$CS$1,[5]J11!$B$6:$CS$6,0)</f>
        <v>115</v>
      </c>
      <c r="AO23" s="5">
        <f>_xlfn.XLOOKUP($AO$1,[5]J11!$B$1:$CS$1,[5]J11!$B$6:$CS$6,0)</f>
        <v>103</v>
      </c>
      <c r="AP23" s="5">
        <f>_xlfn.XLOOKUP($AP$1,[5]J11!$B$1:$CS$1,[5]J11!$B$6:$CS$6,0)</f>
        <v>100</v>
      </c>
      <c r="AQ23" s="5">
        <f>_xlfn.XLOOKUP($AQ$1,[5]J11!$B$1:$CS$1,[5]J11!$B$6:$CS$6,0)</f>
        <v>97</v>
      </c>
      <c r="AR23" s="5">
        <f>_xlfn.XLOOKUP($AR$1,[5]J11!$B$1:$CS$1,[5]J11!$B$6:$CS$6,0)</f>
        <v>94</v>
      </c>
      <c r="AS23" s="5">
        <f>_xlfn.XLOOKUP($AS$1,[5]J11!$B$1:$CS$1,[5]J11!$B$6:$CS$6,0)</f>
        <v>94</v>
      </c>
      <c r="AT23" s="5">
        <f>_xlfn.XLOOKUP($AT$1,[5]J11!$B$1:$CS$1,[5]J11!$B$6:$CS$6,0)</f>
        <v>91</v>
      </c>
      <c r="AU23" s="5">
        <f>_xlfn.XLOOKUP($AU$1,[5]J11!$B$1:$CS$1,[5]J11!$B$6:$CS$6,0)</f>
        <v>87</v>
      </c>
      <c r="AV23" s="5">
        <f>_xlfn.XLOOKUP($AV$1,[5]J11!$B$1:$CS$1,[5]J11!$B$6:$CS$6,0)</f>
        <v>84</v>
      </c>
      <c r="AW23" s="5">
        <f>_xlfn.XLOOKUP($AW$1,[5]J11!$B$1:$CS$1,[5]J11!$B$6:$CS$6,0)</f>
        <v>84</v>
      </c>
      <c r="AX23" s="5">
        <f>_xlfn.XLOOKUP($AX$1,[5]J11!$B$1:$CS$1,[5]J11!$B$6:$CS$6,0)</f>
        <v>81</v>
      </c>
      <c r="AY23" s="5">
        <f>_xlfn.XLOOKUP($AY$1,[5]J11!$B$1:$CS$1,[5]J11!$B$6:$CS$6,0)</f>
        <v>77</v>
      </c>
      <c r="AZ23" s="5">
        <f>_xlfn.XLOOKUP($AZ$1,[5]J11!$B$1:$CS$1,[5]J11!$B$6:$CS$6,0)</f>
        <v>74</v>
      </c>
      <c r="BA23" s="5">
        <f>_xlfn.XLOOKUP($BA$1,[5]J11!$B$1:$CS$1,[5]J11!$B$6:$CS$6,0)</f>
        <v>79</v>
      </c>
      <c r="BB23" s="5">
        <f>_xlfn.XLOOKUP($BB$1,[5]J11!$B$1:$CS$1,[5]J11!$B$6:$CS$6,0)</f>
        <v>79</v>
      </c>
      <c r="BC23" s="5">
        <f>_xlfn.XLOOKUP($BC$1,[5]J11!$B$1:$CS$1,[5]J11!$B$6:$CS$6,0)</f>
        <v>76</v>
      </c>
      <c r="BD23" s="5">
        <f>_xlfn.XLOOKUP($BD$1,[5]J11!$B$1:$CS$1,[5]J11!$B$6:$CS$6,0)</f>
        <v>76</v>
      </c>
      <c r="BE23" s="5">
        <f>_xlfn.XLOOKUP($BE$1,[5]J11!$B$1:$CS$1,[5]J11!$B$6:$CS$6,0)</f>
        <v>79</v>
      </c>
      <c r="BF23" s="5">
        <f>_xlfn.XLOOKUP($BF$1,[5]J11!$B$1:$CS$1,[5]J11!$B$6:$CS$6,0)</f>
        <v>73</v>
      </c>
      <c r="BG23" s="5">
        <f>_xlfn.XLOOKUP($BG$1,[5]J11!$B$1:$CS$1,[5]J11!$B$6:$CS$6,0)</f>
        <v>79</v>
      </c>
      <c r="BH23" s="5">
        <f>_xlfn.XLOOKUP($BH$1,[5]J11!$B$1:$CS$1,[5]J11!$B$6:$CS$6,0)</f>
        <v>82</v>
      </c>
      <c r="BI23" s="5">
        <f>_xlfn.XLOOKUP($BI$1,[5]J11!$B$1:$CS$1,[5]J11!$B$6:$CS$6,0)</f>
        <v>82</v>
      </c>
      <c r="BJ23" s="5">
        <f>_xlfn.XLOOKUP($BJ$1,[5]J11!$B$1:$CS$1,[5]J11!$B$6:$CS$6,0)</f>
        <v>82</v>
      </c>
      <c r="BK23" s="5">
        <f>_xlfn.XLOOKUP($BK$1,[5]J11!$B$1:$CS$1,[5]J11!$B$6:$CS$6,0)</f>
        <v>82</v>
      </c>
      <c r="BL23" s="5">
        <f>_xlfn.XLOOKUP($BL$1,[5]J11!$B$1:$CS$1,[5]J11!$B$6:$CS$6,0)</f>
        <v>85</v>
      </c>
      <c r="BM23" s="5">
        <f>_xlfn.XLOOKUP($BM$1,[5]J11!$B$1:$CS$1,[5]J11!$B$6:$CS$6,0)</f>
        <v>85</v>
      </c>
      <c r="BN23" s="5">
        <f>_xlfn.XLOOKUP($BN$1,[5]J11!$B$1:$CS$1,[5]J11!$B$6:$CS$6,0)</f>
        <v>79</v>
      </c>
      <c r="BO23" s="5">
        <f>_xlfn.XLOOKUP($BO$1,[5]J11!$B$1:$CS$1,[5]J11!$B$6:$CS$6,0)</f>
        <v>79</v>
      </c>
      <c r="BP23" s="5">
        <f>_xlfn.XLOOKUP($BP$1,[5]J11!$B$1:$CS$1,[5]J11!$B$6:$CS$6,0)</f>
        <v>97</v>
      </c>
      <c r="BQ23" s="5">
        <f>_xlfn.XLOOKUP($BQ$1,[5]J11!$B$1:$CS$1,[5]J11!$B$6:$CS$6,0)</f>
        <v>97</v>
      </c>
      <c r="BR23" s="5">
        <f>_xlfn.XLOOKUP($BR$1,[5]J11!$B$1:$CS$1,[5]J11!$B$6:$CS$6,0)</f>
        <v>97</v>
      </c>
      <c r="BS23" s="5">
        <f>_xlfn.XLOOKUP($BS$1,[5]J11!$B$1:$CS$1,[5]J11!$B$6:$CS$6,0)</f>
        <v>100</v>
      </c>
      <c r="BT23" s="5">
        <f>_xlfn.XLOOKUP($BT$1,[5]J11!$B$1:$CS$1,[5]J11!$B$6:$CS$6,0)</f>
        <v>103</v>
      </c>
      <c r="BU23" s="5">
        <f>_xlfn.XLOOKUP($BU$1,[5]J11!$B$1:$CS$1,[5]J11!$B$6:$CS$6,0)</f>
        <v>106</v>
      </c>
      <c r="BV23" s="5">
        <f>_xlfn.XLOOKUP($BV$1,[5]J11!$B$1:$CS$1,[5]J11!$B$6:$CS$6,0)</f>
        <v>106</v>
      </c>
      <c r="BW23" s="5">
        <f>_xlfn.XLOOKUP($BW$1,[5]J11!$B$1:$CS$1,[5]J11!$B$6:$CS$6,0)</f>
        <v>109</v>
      </c>
      <c r="BX23" s="5">
        <f>_xlfn.XLOOKUP($BX$1,[5]J11!$B$1:$CS$1,[5]J11!$B$6:$CS$6,0)</f>
        <v>115</v>
      </c>
      <c r="BY23" s="5">
        <f>_xlfn.XLOOKUP($BY$1,[5]J11!$B$1:$CS$1,[5]J11!$B$6:$CS$6,0)</f>
        <v>129</v>
      </c>
      <c r="BZ23" s="5">
        <f>_xlfn.XLOOKUP($BZ$1,[5]J11!$B$1:$CS$1,[5]J11!$B$6:$CS$6,0)</f>
        <v>135</v>
      </c>
      <c r="CA23" s="5">
        <f>_xlfn.XLOOKUP($CA$1,[5]J11!$B$1:$CS$1,[5]J11!$B$6:$CS$6,0)</f>
        <v>135</v>
      </c>
      <c r="CB23" s="5">
        <f>_xlfn.XLOOKUP($CB$1,[5]J11!$B$1:$CS$1,[5]J11!$B$6:$CS$6,0)</f>
        <v>135</v>
      </c>
      <c r="CC23" s="5">
        <f>_xlfn.XLOOKUP($CC$1,[5]J11!$B$1:$CS$1,[5]J11!$B$6:$CS$6,0)</f>
        <v>135</v>
      </c>
      <c r="CD23" s="5">
        <f>_xlfn.XLOOKUP($CD$1,[5]J11!$B$1:$CS$1,[5]J11!$B$6:$CS$6,0)</f>
        <v>135</v>
      </c>
      <c r="CE23" s="5">
        <f>_xlfn.XLOOKUP($CE$1,[5]J11!$B$1:$CS$1,[5]J11!$B$6:$CS$6,0)</f>
        <v>135</v>
      </c>
      <c r="CF23" s="5">
        <f>_xlfn.XLOOKUP($CF$1,[5]J11!$B$1:$CS$1,[5]J11!$B$6:$CS$6,0)</f>
        <v>135</v>
      </c>
      <c r="CG23" s="5">
        <f>_xlfn.XLOOKUP($CG$1,[5]J11!$B$1:$CS$1,[5]J11!$B$6:$CS$6,0)</f>
        <v>135</v>
      </c>
      <c r="CH23" s="5">
        <f>_xlfn.XLOOKUP($CH$1,[5]J11!$B$1:$CS$1,[5]J11!$B$6:$CS$6,0)</f>
        <v>135</v>
      </c>
      <c r="CI23" s="5">
        <f>_xlfn.XLOOKUP($CI$1,[5]J11!$B$1:$CS$1,[5]J11!$B$6:$CS$6,0)</f>
        <v>135</v>
      </c>
      <c r="CJ23" s="5">
        <f>_xlfn.XLOOKUP($CJ$1,[5]J11!$B$1:$CS$1,[5]J11!$B$6:$CS$6,0)</f>
        <v>135</v>
      </c>
      <c r="CK23" s="5">
        <f>_xlfn.XLOOKUP($CK$1,[5]J11!$B$1:$CS$1,[5]J11!$B$6:$CS$6,0)</f>
        <v>135</v>
      </c>
      <c r="CL23" s="5">
        <f>_xlfn.XLOOKUP($CL$1,[5]J11!$B$1:$CS$1,[5]J11!$B$6:$CS$6,0)</f>
        <v>129</v>
      </c>
      <c r="CM23" s="5">
        <f>_xlfn.XLOOKUP($CM$1,[5]J11!$B$1:$CS$1,[5]J11!$B$6:$CS$6,0)</f>
        <v>129</v>
      </c>
      <c r="CN23" s="5">
        <f>_xlfn.XLOOKUP($CN$1,[5]J11!$B$1:$CS$1,[5]J11!$B$6:$CS$6,0)</f>
        <v>124</v>
      </c>
      <c r="CO23" s="5">
        <f>_xlfn.XLOOKUP($CO$1,[5]J11!$B$1:$CS$1,[5]J11!$B$6:$CS$6,0)</f>
        <v>127</v>
      </c>
      <c r="CP23" s="5">
        <f>_xlfn.XLOOKUP($CP$1,[5]J11!$B$1:$CS$1,[5]J11!$B$6:$CS$6,0)</f>
        <v>117</v>
      </c>
      <c r="CQ23" s="5">
        <f>_xlfn.XLOOKUP($CQ$1,[5]J11!$B$1:$CS$1,[5]J11!$B$6:$CS$6,0)</f>
        <v>117</v>
      </c>
      <c r="CR23" s="5">
        <f>_xlfn.XLOOKUP($CR$1,[5]J11!$B$1:$CS$1,[5]J11!$B$6:$CS$6,0)</f>
        <v>117</v>
      </c>
      <c r="CS23" s="5">
        <f>_xlfn.XLOOKUP($CS$1,[5]J11!$B$1:$CS$1,[5]J11!$B$6:$CS$6,0)</f>
        <v>107</v>
      </c>
      <c r="CT23" s="5">
        <f>_xlfn.XLOOKUP($CT$1,[5]J11!$B$1:$CS$1,[5]J11!$B$6:$CS$6,0)</f>
        <v>104</v>
      </c>
    </row>
    <row r="24" spans="1:211" ht="13.5" customHeight="1" x14ac:dyDescent="0.25">
      <c r="A24" s="26">
        <v>44938</v>
      </c>
      <c r="B24" s="3" t="s">
        <v>98</v>
      </c>
      <c r="C24" s="4">
        <f>_xlfn.XLOOKUP($C$1,[5]J12!$B$1:$CS$1,[5]J12!$B$2:$CS$2,0)</f>
        <v>5876</v>
      </c>
      <c r="D24" s="4">
        <f>_xlfn.XLOOKUP($D$1,[5]J12!$B$1:$CS$1,[5]J12!$B$2:$CS$2,0)</f>
        <v>5781</v>
      </c>
      <c r="E24" s="4">
        <f>_xlfn.XLOOKUP($E$1,[5]J12!$B$1:$CS$1,[5]J12!$B$2:$CS$2,0)</f>
        <v>5811</v>
      </c>
      <c r="F24" s="4">
        <f>_xlfn.XLOOKUP($F$1,[5]J12!$B$1:$CS$1,[5]J12!$B$2:$CS$2,0)</f>
        <v>5707</v>
      </c>
      <c r="G24" s="4">
        <f>_xlfn.XLOOKUP($G$1,[5]J12!$B$1:$CS$1,[5]J12!$B$2:$CS$2,0)</f>
        <v>5535</v>
      </c>
      <c r="H24" s="4">
        <f>_xlfn.XLOOKUP($H$1,[5]J12!$B$1:$CS$1,[5]J12!$B$2:$CS$2,0)</f>
        <v>5621</v>
      </c>
      <c r="I24" s="4">
        <f>_xlfn.XLOOKUP($I$1,[5]J12!$B$1:$CS$1,[5]J12!$B$2:$CS$2,0)</f>
        <v>5619</v>
      </c>
      <c r="J24" s="4">
        <f>_xlfn.XLOOKUP($J$1,[5]J12!$B$1:$CS$1,[5]J12!$B$2:$CS$2,0)</f>
        <v>5547</v>
      </c>
      <c r="K24" s="4">
        <f>_xlfn.XLOOKUP($K$1,[5]J12!$B$1:$CS$1,[5]J12!$B$2:$CS$2,0)</f>
        <v>5581</v>
      </c>
      <c r="L24" s="4">
        <f>_xlfn.XLOOKUP($L$1,[5]J12!$B$1:$CS$1,[5]J12!$B$2:$CS$2,0)</f>
        <v>5519</v>
      </c>
      <c r="M24" s="4">
        <f>_xlfn.XLOOKUP($M$1,[5]J12!$B$1:$CS$1,[5]J12!$B$2:$CS$2,0)</f>
        <v>5485</v>
      </c>
      <c r="N24" s="4">
        <f>_xlfn.XLOOKUP($N$1,[5]J12!$B$1:$CS$1,[5]J12!$B$2:$CS$2,0)</f>
        <v>5432</v>
      </c>
      <c r="O24" s="4">
        <f>_xlfn.XLOOKUP($O$1,[5]J12!$B$1:$CS$1,[5]J12!$B$2:$CS$2,0)</f>
        <v>5459</v>
      </c>
      <c r="P24" s="4">
        <f>_xlfn.XLOOKUP($P$1,[5]J12!$B$1:$CS$1,[5]J12!$B$2:$CS$2,0)</f>
        <v>5476</v>
      </c>
      <c r="Q24" s="4">
        <f>_xlfn.XLOOKUP($Q$1,[5]J12!$B$1:$CS$1,[5]J12!$B$2:$CS$2,0)</f>
        <v>5397</v>
      </c>
      <c r="R24" s="4">
        <f>_xlfn.XLOOKUP($R$1,[5]J12!$B$1:$CS$1,[5]J12!$B$2:$CS$2,0)</f>
        <v>5348</v>
      </c>
      <c r="S24" s="4">
        <f>_xlfn.XLOOKUP($S$1,[5]J12!$B$1:$CS$1,[5]J12!$B$2:$CS$2,0)</f>
        <v>5361</v>
      </c>
      <c r="T24" s="4">
        <f>_xlfn.XLOOKUP($T$1,[5]J12!$B$1:$CS$1,[5]J12!$B$2:$CS$2,0)</f>
        <v>5365</v>
      </c>
      <c r="U24" s="4">
        <f>_xlfn.XLOOKUP($U$1,[5]J12!$B$1:$CS$1,[5]J12!$B$2:$CS$2,0)</f>
        <v>5361</v>
      </c>
      <c r="V24" s="4">
        <f>_xlfn.XLOOKUP($V$1,[5]J12!$B$1:$CS$1,[5]J12!$B$2:$CS$2,0)</f>
        <v>5425</v>
      </c>
      <c r="W24" s="4">
        <f>_xlfn.XLOOKUP($W$1,[5]J12!$B$1:$CS$1,[5]J12!$B$2:$CS$2,0)</f>
        <v>5402</v>
      </c>
      <c r="X24" s="4">
        <f>_xlfn.XLOOKUP($X$1,[5]J12!$B$1:$CS$1,[5]J12!$B$2:$CS$2,0)</f>
        <v>5452</v>
      </c>
      <c r="Y24" s="4">
        <f>_xlfn.XLOOKUP($Y$1,[5]J12!$B$1:$CS$1,[5]J12!$B$2:$CS$2,0)</f>
        <v>5578</v>
      </c>
      <c r="Z24" s="4">
        <f>_xlfn.XLOOKUP($Z$1,[5]J12!$B$1:$CS$1,[5]J12!$B$2:$CS$2,0)</f>
        <v>5601</v>
      </c>
      <c r="AA24" s="4">
        <f>_xlfn.XLOOKUP($AA$1,[5]J12!$B$1:$CS$1,[5]J12!$B$2:$CS$2,0)</f>
        <v>5734</v>
      </c>
      <c r="AB24" s="4">
        <f>_xlfn.XLOOKUP($AB$1,[5]J12!$B$1:$CS$1,[5]J12!$B$2:$CS$2,0)</f>
        <v>5830</v>
      </c>
      <c r="AC24" s="4">
        <f>_xlfn.XLOOKUP($AC$1,[5]J12!$B$1:$CS$1,[5]J12!$B$2:$CS$2,0)</f>
        <v>5938</v>
      </c>
      <c r="AD24" s="4">
        <f>_xlfn.XLOOKUP($AD$1,[5]J12!$B$1:$CS$1,[5]J12!$B$2:$CS$2,0)</f>
        <v>5997</v>
      </c>
      <c r="AE24" s="4">
        <f>_xlfn.XLOOKUP($AE$1,[5]J12!$B$1:$CS$1,[5]J12!$B$2:$CS$2,0)</f>
        <v>6103</v>
      </c>
      <c r="AF24" s="4">
        <f>_xlfn.XLOOKUP($AF$1,[5]J12!$B$1:$CS$1,[5]J12!$B$2:$CS$2,0)</f>
        <v>6213</v>
      </c>
      <c r="AG24" s="4">
        <f>_xlfn.XLOOKUP($AG$1,[5]J12!$B$1:$CS$1,[5]J12!$B$2:$CS$2,0)</f>
        <v>6217</v>
      </c>
      <c r="AH24" s="4">
        <f>_xlfn.XLOOKUP($AH$1,[5]J12!$B$1:$CS$1,[5]J12!$B$2:$CS$2,0)</f>
        <v>6267</v>
      </c>
      <c r="AI24" s="4">
        <f>_xlfn.XLOOKUP($AI$1,[5]J12!$B$1:$CS$1,[5]J12!$B$2:$CS$2,0)</f>
        <v>6261</v>
      </c>
      <c r="AJ24" s="4">
        <f>_xlfn.XLOOKUP($AJ$1,[5]J12!$B$1:$CS$1,[5]J12!$B$2:$CS$2,0)</f>
        <v>6287</v>
      </c>
      <c r="AK24" s="4">
        <f>_xlfn.XLOOKUP($AK$1,[5]J12!$B$1:$CS$1,[5]J12!$B$2:$CS$2,0)</f>
        <v>6421</v>
      </c>
      <c r="AL24" s="4">
        <f>_xlfn.XLOOKUP($AL$1,[5]J12!$B$1:$CS$1,[5]J12!$B$2:$CS$2,0)</f>
        <v>6466</v>
      </c>
      <c r="AM24" s="4">
        <f>_xlfn.XLOOKUP($AM$1,[5]J12!$B$1:$CS$1,[5]J12!$B$2:$CS$2,0)</f>
        <v>6599</v>
      </c>
      <c r="AN24" s="4">
        <f>_xlfn.XLOOKUP($AN$1,[5]J12!$B$1:$CS$1,[5]J12!$B$2:$CS$2,0)</f>
        <v>6700</v>
      </c>
      <c r="AO24" s="4">
        <f>_xlfn.XLOOKUP($AO$1,[5]J12!$B$1:$CS$1,[5]J12!$B$2:$CS$2,0)</f>
        <v>6793</v>
      </c>
      <c r="AP24" s="4">
        <f>_xlfn.XLOOKUP($AP$1,[5]J12!$B$1:$CS$1,[5]J12!$B$2:$CS$2,0)</f>
        <v>6835</v>
      </c>
      <c r="AQ24" s="4">
        <f>_xlfn.XLOOKUP($AQ$1,[5]J12!$B$1:$CS$1,[5]J12!$B$2:$CS$2,0)</f>
        <v>6840</v>
      </c>
      <c r="AR24" s="4">
        <f>_xlfn.XLOOKUP($AR$1,[5]J12!$B$1:$CS$1,[5]J12!$B$2:$CS$2,0)</f>
        <v>6969</v>
      </c>
      <c r="AS24" s="4">
        <f>_xlfn.XLOOKUP($AS$1,[5]J12!$B$1:$CS$1,[5]J12!$B$2:$CS$2,0)</f>
        <v>6903</v>
      </c>
      <c r="AT24" s="4">
        <f>_xlfn.XLOOKUP($AT$1,[5]J12!$B$1:$CS$1,[5]J12!$B$2:$CS$2,0)</f>
        <v>6900</v>
      </c>
      <c r="AU24" s="4">
        <f>_xlfn.XLOOKUP($AU$1,[5]J12!$B$1:$CS$1,[5]J12!$B$2:$CS$2,0)</f>
        <v>6944</v>
      </c>
      <c r="AV24" s="4">
        <f>_xlfn.XLOOKUP($AV$1,[5]J12!$B$1:$CS$1,[5]J12!$B$2:$CS$2,0)</f>
        <v>6859</v>
      </c>
      <c r="AW24" s="4">
        <f>_xlfn.XLOOKUP($AW$1,[5]J12!$B$1:$CS$1,[5]J12!$B$2:$CS$2,0)</f>
        <v>6769</v>
      </c>
      <c r="AX24" s="4">
        <f>_xlfn.XLOOKUP($AX$1,[5]J12!$B$1:$CS$1,[5]J12!$B$2:$CS$2,0)</f>
        <v>6658</v>
      </c>
      <c r="AY24" s="4">
        <f>_xlfn.XLOOKUP($AY$1,[5]J12!$B$1:$CS$1,[5]J12!$B$2:$CS$2,0)</f>
        <v>6693</v>
      </c>
      <c r="AZ24" s="4">
        <f>_xlfn.XLOOKUP($AZ$1,[5]J12!$B$1:$CS$1,[5]J12!$B$2:$CS$2,0)</f>
        <v>6728</v>
      </c>
      <c r="BA24" s="4">
        <f>_xlfn.XLOOKUP($BA$1,[5]J12!$B$1:$CS$1,[5]J12!$B$2:$CS$2,0)</f>
        <v>6593</v>
      </c>
      <c r="BB24" s="4">
        <f>_xlfn.XLOOKUP($BB$1,[5]J12!$B$1:$CS$1,[5]J12!$B$2:$CS$2,0)</f>
        <v>6556</v>
      </c>
      <c r="BC24" s="4">
        <f>_xlfn.XLOOKUP($BC$1,[5]J12!$B$1:$CS$1,[5]J12!$B$2:$CS$2,0)</f>
        <v>6621</v>
      </c>
      <c r="BD24" s="4">
        <f>_xlfn.XLOOKUP($BD$1,[5]J12!$B$1:$CS$1,[5]J12!$B$2:$CS$2,0)</f>
        <v>6543</v>
      </c>
      <c r="BE24" s="4">
        <f>_xlfn.XLOOKUP($BE$1,[5]J12!$B$1:$CS$1,[5]J12!$B$2:$CS$2,0)</f>
        <v>6534</v>
      </c>
      <c r="BF24" s="4">
        <f>_xlfn.XLOOKUP($BF$1,[5]J12!$B$1:$CS$1,[5]J12!$B$2:$CS$2,0)</f>
        <v>6606</v>
      </c>
      <c r="BG24" s="4">
        <f>_xlfn.XLOOKUP($BG$1,[5]J12!$B$1:$CS$1,[5]J12!$B$2:$CS$2,0)</f>
        <v>6477</v>
      </c>
      <c r="BH24" s="4">
        <f>_xlfn.XLOOKUP($BH$1,[5]J12!$B$1:$CS$1,[5]J12!$B$2:$CS$2,0)</f>
        <v>6484</v>
      </c>
      <c r="BI24" s="4">
        <f>_xlfn.XLOOKUP($BI$1,[5]J12!$B$1:$CS$1,[5]J12!$B$2:$CS$2,0)</f>
        <v>6540</v>
      </c>
      <c r="BJ24" s="4">
        <f>_xlfn.XLOOKUP($BJ$1,[5]J12!$B$1:$CS$1,[5]J12!$B$2:$CS$2,0)</f>
        <v>6424</v>
      </c>
      <c r="BK24" s="4">
        <f>_xlfn.XLOOKUP($BK$1,[5]J12!$B$1:$CS$1,[5]J12!$B$2:$CS$2,0)</f>
        <v>6502</v>
      </c>
      <c r="BL24" s="4">
        <f>_xlfn.XLOOKUP($BL$1,[5]J12!$B$1:$CS$1,[5]J12!$B$2:$CS$2,0)</f>
        <v>6540</v>
      </c>
      <c r="BM24" s="4">
        <f>_xlfn.XLOOKUP($BM$1,[5]J12!$B$1:$CS$1,[5]J12!$B$2:$CS$2,0)</f>
        <v>6492</v>
      </c>
      <c r="BN24" s="4">
        <f>_xlfn.XLOOKUP($BN$1,[5]J12!$B$1:$CS$1,[5]J12!$B$2:$CS$2,0)</f>
        <v>6496</v>
      </c>
      <c r="BO24" s="4">
        <f>_xlfn.XLOOKUP($BO$1,[5]J12!$B$1:$CS$1,[5]J12!$B$2:$CS$2,0)</f>
        <v>6478</v>
      </c>
      <c r="BP24" s="4">
        <f>_xlfn.XLOOKUP($BP$1,[5]J12!$B$1:$CS$1,[5]J12!$B$2:$CS$2,0)</f>
        <v>6280</v>
      </c>
      <c r="BQ24" s="4">
        <f>_xlfn.XLOOKUP($BQ$1,[5]J12!$B$1:$CS$1,[5]J12!$B$2:$CS$2,0)</f>
        <v>6405</v>
      </c>
      <c r="BR24" s="4">
        <f>_xlfn.XLOOKUP($BR$1,[5]J12!$B$1:$CS$1,[5]J12!$B$2:$CS$2,0)</f>
        <v>6378</v>
      </c>
      <c r="BS24" s="4">
        <f>_xlfn.XLOOKUP($BS$1,[5]J12!$B$1:$CS$1,[5]J12!$B$2:$CS$2,0)</f>
        <v>6291</v>
      </c>
      <c r="BT24" s="4">
        <f>_xlfn.XLOOKUP($BT$1,[5]J12!$B$1:$CS$1,[5]J12!$B$2:$CS$2,0)</f>
        <v>6121</v>
      </c>
      <c r="BU24" s="4">
        <f>_xlfn.XLOOKUP($BU$1,[5]J12!$B$1:$CS$1,[5]J12!$B$2:$CS$2,0)</f>
        <v>6497</v>
      </c>
      <c r="BV24" s="4">
        <f>_xlfn.XLOOKUP($BV$1,[5]J12!$B$1:$CS$1,[5]J12!$B$2:$CS$2,0)</f>
        <v>6634</v>
      </c>
      <c r="BW24" s="4">
        <f>_xlfn.XLOOKUP($BW$1,[5]J12!$B$1:$CS$1,[5]J12!$B$2:$CS$2,0)</f>
        <v>6808</v>
      </c>
      <c r="BX24" s="4">
        <f>_xlfn.XLOOKUP($BX$1,[5]J12!$B$1:$CS$1,[5]J12!$B$2:$CS$2,0)</f>
        <v>7217</v>
      </c>
      <c r="BY24" s="4">
        <f>_xlfn.XLOOKUP($BY$1,[5]J12!$B$1:$CS$1,[5]J12!$B$2:$CS$2,0)</f>
        <v>7425</v>
      </c>
      <c r="BZ24" s="4">
        <f>_xlfn.XLOOKUP($BZ$1,[5]J12!$B$1:$CS$1,[5]J12!$B$2:$CS$2,0)</f>
        <v>7446</v>
      </c>
      <c r="CA24" s="4">
        <f>_xlfn.XLOOKUP($CA$1,[5]J12!$B$1:$CS$1,[5]J12!$B$2:$CS$2,0)</f>
        <v>7496</v>
      </c>
      <c r="CB24" s="4">
        <f>_xlfn.XLOOKUP($CB$1,[5]J12!$B$1:$CS$1,[5]J12!$B$2:$CS$2,0)</f>
        <v>7451</v>
      </c>
      <c r="CC24" s="4">
        <f>_xlfn.XLOOKUP($CC$1,[5]J12!$B$1:$CS$1,[5]J12!$B$2:$CS$2,0)</f>
        <v>7470</v>
      </c>
      <c r="CD24" s="4">
        <f>_xlfn.XLOOKUP($CD$1,[5]J12!$B$1:$CS$1,[5]J12!$B$2:$CS$2,0)</f>
        <v>7495</v>
      </c>
      <c r="CE24" s="4">
        <f>_xlfn.XLOOKUP($CE$1,[5]J12!$B$1:$CS$1,[5]J12!$B$2:$CS$2,0)</f>
        <v>7434</v>
      </c>
      <c r="CF24" s="4">
        <f>_xlfn.XLOOKUP($CF$1,[5]J12!$B$1:$CS$1,[5]J12!$B$2:$CS$2,0)</f>
        <v>7198</v>
      </c>
      <c r="CG24" s="4">
        <f>_xlfn.XLOOKUP($CG$1,[5]J12!$B$1:$CS$1,[5]J12!$B$2:$CS$2,0)</f>
        <v>7277</v>
      </c>
      <c r="CH24" s="4">
        <f>_xlfn.XLOOKUP($CH$1,[5]J12!$B$1:$CS$1,[5]J12!$B$2:$CS$2,0)</f>
        <v>7253</v>
      </c>
      <c r="CI24" s="4">
        <f>_xlfn.XLOOKUP($CI$1,[5]J12!$B$1:$CS$1,[5]J12!$B$2:$CS$2,0)</f>
        <v>7169</v>
      </c>
      <c r="CJ24" s="4">
        <f>_xlfn.XLOOKUP($CJ$1,[5]J12!$B$1:$CS$1,[5]J12!$B$2:$CS$2,0)</f>
        <v>7151</v>
      </c>
      <c r="CK24" s="4">
        <f>_xlfn.XLOOKUP($CK$1,[5]J12!$B$1:$CS$1,[5]J12!$B$2:$CS$2,0)</f>
        <v>6927</v>
      </c>
      <c r="CL24" s="4">
        <f>_xlfn.XLOOKUP($CL$1,[5]J12!$B$1:$CS$1,[5]J12!$B$2:$CS$2,0)</f>
        <v>6911</v>
      </c>
      <c r="CM24" s="4">
        <f>_xlfn.XLOOKUP($CM$1,[5]J12!$B$1:$CS$1,[5]J12!$B$2:$CS$2,0)</f>
        <v>6834</v>
      </c>
      <c r="CN24" s="4">
        <f>_xlfn.XLOOKUP($CN$1,[5]J12!$B$1:$CS$1,[5]J12!$B$2:$CS$2,0)</f>
        <v>6645</v>
      </c>
      <c r="CO24" s="4">
        <f>_xlfn.XLOOKUP($CO$1,[5]J12!$B$1:$CS$1,[5]J12!$B$2:$CS$2,0)</f>
        <v>6699</v>
      </c>
      <c r="CP24" s="4">
        <f>_xlfn.XLOOKUP($CP$1,[5]J12!$B$1:$CS$1,[5]J12!$B$2:$CS$2,0)</f>
        <v>6502</v>
      </c>
      <c r="CQ24" s="4">
        <f>_xlfn.XLOOKUP($CQ$1,[5]J12!$B$1:$CS$1,[5]J12!$B$2:$CS$2,0)</f>
        <v>6383</v>
      </c>
      <c r="CR24" s="4">
        <f>_xlfn.XLOOKUP($CR$1,[5]J12!$B$1:$CS$1,[5]J12!$B$2:$CS$2,0)</f>
        <v>6334</v>
      </c>
      <c r="CS24" s="4">
        <f>_xlfn.XLOOKUP($CS$1,[5]J12!$B$1:$CS$1,[5]J12!$B$2:$CS$2,0)</f>
        <v>6188</v>
      </c>
      <c r="CT24" s="4">
        <f>_xlfn.XLOOKUP($CT$1,[5]J12!$B$1:$CS$1,[5]J12!$B$2:$CS$2,0)</f>
        <v>6070</v>
      </c>
    </row>
    <row r="25" spans="1:211" ht="13.5" customHeight="1" x14ac:dyDescent="0.25">
      <c r="A25" s="27"/>
      <c r="B25" s="3" t="s">
        <v>99</v>
      </c>
      <c r="C25" s="5">
        <f>_xlfn.XLOOKUP($C$1,[5]J12!$B$1:$CS$1,[5]J12!$B$6:$CS$6,0)</f>
        <v>104</v>
      </c>
      <c r="D25" s="5">
        <f>_xlfn.XLOOKUP($D$1,[5]J12!$B$1:$CS$1,[5]J12!$B$6:$CS$6,0)</f>
        <v>100</v>
      </c>
      <c r="E25" s="5">
        <f>_xlfn.XLOOKUP($E$1,[5]J12!$B$1:$CS$1,[5]J12!$B$6:$CS$6,0)</f>
        <v>100</v>
      </c>
      <c r="F25" s="5">
        <f>_xlfn.XLOOKUP($F$1,[5]J12!$B$1:$CS$1,[5]J12!$B$6:$CS$6,0)</f>
        <v>100</v>
      </c>
      <c r="G25" s="5">
        <f>_xlfn.XLOOKUP($G$1,[5]J12!$B$1:$CS$1,[5]J12!$B$6:$CS$6,0)</f>
        <v>97</v>
      </c>
      <c r="H25" s="5">
        <f>_xlfn.XLOOKUP($H$1,[5]J12!$B$1:$CS$1,[5]J12!$B$6:$CS$6,0)</f>
        <v>97</v>
      </c>
      <c r="I25" s="5">
        <f>_xlfn.XLOOKUP($I$1,[5]J12!$B$1:$CS$1,[5]J12!$B$6:$CS$6,0)</f>
        <v>94</v>
      </c>
      <c r="J25" s="5">
        <f>_xlfn.XLOOKUP($J$1,[5]J12!$B$1:$CS$1,[5]J12!$B$6:$CS$6,0)</f>
        <v>94</v>
      </c>
      <c r="K25" s="5">
        <f>_xlfn.XLOOKUP($K$1,[5]J12!$B$1:$CS$1,[5]J12!$B$6:$CS$6,0)</f>
        <v>94</v>
      </c>
      <c r="L25" s="5">
        <f>_xlfn.XLOOKUP($L$1,[5]J12!$B$1:$CS$1,[5]J12!$B$6:$CS$6,0)</f>
        <v>94</v>
      </c>
      <c r="M25" s="5">
        <f>_xlfn.XLOOKUP($M$1,[5]J12!$B$1:$CS$1,[5]J12!$B$6:$CS$6,0)</f>
        <v>94</v>
      </c>
      <c r="N25" s="5">
        <f>_xlfn.XLOOKUP($N$1,[5]J12!$B$1:$CS$1,[5]J12!$B$6:$CS$6,0)</f>
        <v>94</v>
      </c>
      <c r="O25" s="5">
        <f>_xlfn.XLOOKUP($O$1,[5]J12!$B$1:$CS$1,[5]J12!$B$6:$CS$6,0)</f>
        <v>94</v>
      </c>
      <c r="P25" s="5">
        <f>_xlfn.XLOOKUP($P$1,[5]J12!$B$1:$CS$1,[5]J12!$B$6:$CS$6,0)</f>
        <v>94</v>
      </c>
      <c r="Q25" s="5">
        <f>_xlfn.XLOOKUP($Q$1,[5]J12!$B$1:$CS$1,[5]J12!$B$6:$CS$6,0)</f>
        <v>94</v>
      </c>
      <c r="R25" s="5">
        <f>_xlfn.XLOOKUP($R$1,[5]J12!$B$1:$CS$1,[5]J12!$B$6:$CS$6,0)</f>
        <v>94</v>
      </c>
      <c r="S25" s="5">
        <f>_xlfn.XLOOKUP(S$1,[5]J12!$B$1:$CS$1,[5]J12!$B$6:$CS$6,0)</f>
        <v>94</v>
      </c>
      <c r="T25" s="5">
        <f>_xlfn.XLOOKUP($T$1,[5]J12!$B$1:$CS$1,[5]J12!$B$6:$CS$6,0)</f>
        <v>94</v>
      </c>
      <c r="U25" s="5">
        <f>_xlfn.XLOOKUP($U$1,[5]J12!$B$1:$CS$1,[5]J12!$B$6:$CS$6,0)</f>
        <v>94</v>
      </c>
      <c r="V25" s="5">
        <f>_xlfn.XLOOKUP($V$1,[5]J12!$B$1:$CS$1,[5]J12!$B$6:$CS$6,0)</f>
        <v>94</v>
      </c>
      <c r="W25" s="5">
        <f>_xlfn.XLOOKUP($W$1,[5]J12!$B$1:$CS$1,[5]J12!$B$6:$CS$6,0)</f>
        <v>94</v>
      </c>
      <c r="X25" s="5">
        <f>_xlfn.XLOOKUP($X$1,[5]J12!$B$1:$CS$1,[5]J12!$B$6:$CS$6,0)</f>
        <v>94</v>
      </c>
      <c r="Y25" s="5">
        <f>_xlfn.XLOOKUP($Y$1,[5]J12!$B$1:$CS$1,[5]J12!$B$6:$CS$6,0)</f>
        <v>94</v>
      </c>
      <c r="Z25" s="5">
        <f>_xlfn.XLOOKUP($Z$1,[5]J12!$B$1:$CS$1,[5]J12!$B$6:$CS$6,0)</f>
        <v>97</v>
      </c>
      <c r="AA25" s="5">
        <f>_xlfn.XLOOKUP($AA$1,[5]J12!$B$1:$CS$1,[5]J12!$B$6:$CS$6,0)</f>
        <v>100</v>
      </c>
      <c r="AB25" s="5">
        <f>_xlfn.XLOOKUP($AB$1,[5]J12!$B$1:$CS$1,[5]J12!$B$6:$CS$6,0)</f>
        <v>104</v>
      </c>
      <c r="AC25" s="5">
        <f>_xlfn.XLOOKUP($AC$1,[5]J12!$B$1:$CS$1,[5]J12!$B$6:$CS$6,0)</f>
        <v>120</v>
      </c>
      <c r="AD25" s="5">
        <f>_xlfn.XLOOKUP($AD$1,[5]J12!$B$1:$CS$1,[5]J12!$B$6:$CS$6,0)</f>
        <v>114</v>
      </c>
      <c r="AE25" s="5">
        <f>_xlfn.XLOOKUP($AE$1,[5]J12!$B$1:$CS$1,[5]J12!$B$6:$CS$6,0)</f>
        <v>120</v>
      </c>
      <c r="AF25" s="5">
        <f>_xlfn.XLOOKUP($AF$1,[5]J12!$B$1:$CS$1,[5]J12!$B$6:$CS$6,0)</f>
        <v>121</v>
      </c>
      <c r="AG25" s="5">
        <f>_xlfn.XLOOKUP($AG$1,[5]J12!$B$1:$CS$1,[5]J12!$B$6:$CS$6,0)</f>
        <v>130</v>
      </c>
      <c r="AH25" s="5">
        <f>_xlfn.XLOOKUP($AH$1,[5]J12!$B$1:$CS$1,[5]J12!$B$6:$CS$6,0)</f>
        <v>118</v>
      </c>
      <c r="AI25" s="5">
        <f>_xlfn.XLOOKUP($AI$1,[5]J12!$B$1:$CS$1,[5]J12!$B$6:$CS$6,0)</f>
        <v>120</v>
      </c>
      <c r="AJ25" s="5">
        <f>_xlfn.XLOOKUP($AJ$1,[5]J12!$B$1:$CS$1,[5]J12!$B$6:$CS$6,0)</f>
        <v>120</v>
      </c>
      <c r="AK25" s="5">
        <f>_xlfn.XLOOKUP($AK$1,[5]J12!$B$1:$CS$1,[5]J12!$B$6:$CS$6,0)</f>
        <v>117</v>
      </c>
      <c r="AL25" s="5">
        <f>_xlfn.XLOOKUP($AL$1,[5]J12!$B$1:$CS$1,[5]J12!$B$6:$CS$6,0)</f>
        <v>117</v>
      </c>
      <c r="AM25" s="5">
        <f>_xlfn.XLOOKUP($AM$1,[5]J12!$B$1:$CS$1,[5]J12!$B$6:$CS$6,0)</f>
        <v>121</v>
      </c>
      <c r="AN25" s="5">
        <f>_xlfn.XLOOKUP($AN$1,[5]J12!$B$1:$CS$1,[5]J12!$B$6:$CS$6,0)</f>
        <v>120</v>
      </c>
      <c r="AO25" s="5">
        <f>_xlfn.XLOOKUP($AO$1,[5]J12!$B$1:$CS$1,[5]J12!$B$6:$CS$6,0)</f>
        <v>117</v>
      </c>
      <c r="AP25" s="5">
        <f>_xlfn.XLOOKUP($AP$1,[5]J12!$B$1:$CS$1,[5]J12!$B$6:$CS$6,0)</f>
        <v>114</v>
      </c>
      <c r="AQ25" s="5">
        <f>_xlfn.XLOOKUP($AQ$1,[5]J12!$B$1:$CS$1,[5]J12!$B$6:$CS$6,0)</f>
        <v>111</v>
      </c>
      <c r="AR25" s="5">
        <f>_xlfn.XLOOKUP($AR$1,[5]J12!$B$1:$CS$1,[5]J12!$B$6:$CS$6,0)</f>
        <v>111</v>
      </c>
      <c r="AS25" s="5">
        <f>_xlfn.XLOOKUP($AS$1,[5]J12!$B$1:$CS$1,[5]J12!$B$6:$CS$6,0)</f>
        <v>111</v>
      </c>
      <c r="AT25" s="5">
        <f>_xlfn.XLOOKUP($AT$1,[5]J12!$B$1:$CS$1,[5]J12!$B$6:$CS$6,0)</f>
        <v>111</v>
      </c>
      <c r="AU25" s="5">
        <f>_xlfn.XLOOKUP($AU$1,[5]J12!$B$1:$CS$1,[5]J12!$B$6:$CS$6,0)</f>
        <v>103</v>
      </c>
      <c r="AV25" s="5">
        <f>_xlfn.XLOOKUP($AV$1,[5]J12!$B$1:$CS$1,[5]J12!$B$6:$CS$6,0)</f>
        <v>108</v>
      </c>
      <c r="AW25" s="5">
        <f>_xlfn.XLOOKUP($AW$1,[5]J12!$B$1:$CS$1,[5]J12!$B$6:$CS$6,0)</f>
        <v>111</v>
      </c>
      <c r="AX25" s="5">
        <f>_xlfn.XLOOKUP($AX$1,[5]J12!$B$1:$CS$1,[5]J12!$B$6:$CS$6,0)</f>
        <v>105</v>
      </c>
      <c r="AY25" s="5">
        <f>_xlfn.XLOOKUP($AY$1,[5]J12!$B$1:$CS$1,[5]J12!$B$6:$CS$6,0)</f>
        <v>102</v>
      </c>
      <c r="AZ25" s="5">
        <f>_xlfn.XLOOKUP($AZ$1,[5]J12!$B$1:$CS$1,[5]J12!$B$6:$CS$6,0)</f>
        <v>102</v>
      </c>
      <c r="BA25" s="5">
        <f>_xlfn.XLOOKUP($BA$1,[5]J12!$B$1:$CS$1,[5]J12!$B$6:$CS$6,0)</f>
        <v>90</v>
      </c>
      <c r="BB25" s="5">
        <f>_xlfn.XLOOKUP($BB$1,[5]J12!$B$1:$CS$1,[5]J12!$B$6:$CS$6,0)</f>
        <v>93</v>
      </c>
      <c r="BC25" s="5">
        <f>_xlfn.XLOOKUP($BC$1,[5]J12!$B$1:$CS$1,[5]J12!$B$6:$CS$6,0)</f>
        <v>93</v>
      </c>
      <c r="BD25" s="5">
        <f>_xlfn.XLOOKUP($BD$1,[5]J12!$B$1:$CS$1,[5]J12!$B$6:$CS$6,0)</f>
        <v>81</v>
      </c>
      <c r="BE25" s="5">
        <f>_xlfn.XLOOKUP($BE$1,[5]J12!$B$1:$CS$1,[5]J12!$B$6:$CS$6,0)</f>
        <v>81</v>
      </c>
      <c r="BF25" s="5">
        <f>_xlfn.XLOOKUP($BF$1,[5]J12!$B$1:$CS$1,[5]J12!$B$6:$CS$6,0)</f>
        <v>81</v>
      </c>
      <c r="BG25" s="5">
        <f>_xlfn.XLOOKUP($BG$1,[5]J12!$B$1:$CS$1,[5]J12!$B$6:$CS$6,0)</f>
        <v>84</v>
      </c>
      <c r="BH25" s="5">
        <f>_xlfn.XLOOKUP($BH$1,[5]J12!$B$1:$CS$1,[5]J12!$B$6:$CS$6,0)</f>
        <v>81</v>
      </c>
      <c r="BI25" s="5">
        <f>_xlfn.XLOOKUP($BI$1,[5]J12!$B$1:$CS$1,[5]J12!$B$6:$CS$6,0)</f>
        <v>81</v>
      </c>
      <c r="BJ25" s="5">
        <f>_xlfn.XLOOKUP($BJ$1,[5]J12!$B$1:$CS$1,[5]J12!$B$6:$CS$6,0)</f>
        <v>78</v>
      </c>
      <c r="BK25" s="5">
        <f>_xlfn.XLOOKUP($BK$1,[5]J12!$B$1:$CS$1,[5]J12!$B$6:$CS$6,0)</f>
        <v>84</v>
      </c>
      <c r="BL25" s="5">
        <f>_xlfn.XLOOKUP($BL$1,[5]J12!$B$1:$CS$1,[5]J12!$B$6:$CS$6,0)</f>
        <v>87</v>
      </c>
      <c r="BM25" s="5">
        <f>_xlfn.XLOOKUP($BM$1,[5]J12!$B$1:$CS$1,[5]J12!$B$6:$CS$6,0)</f>
        <v>84</v>
      </c>
      <c r="BN25" s="5">
        <f>_xlfn.XLOOKUP($BN$1,[5]J12!$B$1:$CS$1,[5]J12!$B$6:$CS$6,0)</f>
        <v>87</v>
      </c>
      <c r="BO25" s="5">
        <f>_xlfn.XLOOKUP($BO$1,[5]J12!$B$1:$CS$1,[5]J12!$B$6:$CS$6,0)</f>
        <v>90</v>
      </c>
      <c r="BP25" s="5">
        <f>_xlfn.XLOOKUP($BP$1,[5]J12!$B$1:$CS$1,[5]J12!$B$6:$CS$6,0)</f>
        <v>90</v>
      </c>
      <c r="BQ25" s="5">
        <f>_xlfn.XLOOKUP($BQ$1,[5]J12!$B$1:$CS$1,[5]J12!$B$6:$CS$6,0)</f>
        <v>103</v>
      </c>
      <c r="BR25" s="5">
        <f>_xlfn.XLOOKUP($BR$1,[5]J12!$B$1:$CS$1,[5]J12!$B$6:$CS$6,0)</f>
        <v>97</v>
      </c>
      <c r="BS25" s="5">
        <f>_xlfn.XLOOKUP($BS$1,[5]J12!$B$1:$CS$1,[5]J12!$B$6:$CS$6,0)</f>
        <v>97</v>
      </c>
      <c r="BT25" s="5">
        <f>_xlfn.XLOOKUP($BT$1,[5]J12!$B$1:$CS$1,[5]J12!$B$6:$CS$6,0)</f>
        <v>100</v>
      </c>
      <c r="BU25" s="5">
        <f>_xlfn.XLOOKUP($BU$1,[5]J12!$B$1:$CS$1,[5]J12!$B$6:$CS$6,0)</f>
        <v>107</v>
      </c>
      <c r="BV25" s="5">
        <f>_xlfn.XLOOKUP($BV$1,[5]J12!$B$1:$CS$1,[5]J12!$B$6:$CS$6,0)</f>
        <v>107</v>
      </c>
      <c r="BW25" s="5">
        <f>_xlfn.XLOOKUP($BW$1,[5]J12!$B$1:$CS$1,[5]J12!$B$6:$CS$6,0)</f>
        <v>107</v>
      </c>
      <c r="BX25" s="5">
        <f>_xlfn.XLOOKUP($BX$1,[5]J12!$B$1:$CS$1,[5]J12!$B$6:$CS$6,0)</f>
        <v>117</v>
      </c>
      <c r="BY25" s="5">
        <f>_xlfn.XLOOKUP($BY$1,[5]J12!$B$1:$CS$1,[5]J12!$B$6:$CS$6,0)</f>
        <v>126</v>
      </c>
      <c r="BZ25" s="5">
        <f>_xlfn.XLOOKUP($BZ$1,[5]J12!$B$1:$CS$1,[5]J12!$B$6:$CS$6,0)</f>
        <v>132</v>
      </c>
      <c r="CA25" s="5">
        <f>_xlfn.XLOOKUP($CA$1,[5]J12!$B$1:$CS$1,[5]J12!$B$6:$CS$6,0)</f>
        <v>132</v>
      </c>
      <c r="CB25" s="5">
        <f>_xlfn.XLOOKUP($CB$1,[5]J12!$B$1:$CS$1,[5]J12!$B$6:$CS$6,0)</f>
        <v>132</v>
      </c>
      <c r="CC25" s="5">
        <f>_xlfn.XLOOKUP($CC$1,[5]J12!$B$1:$CS$1,[5]J12!$B$6:$CS$6,0)</f>
        <v>132</v>
      </c>
      <c r="CD25" s="5">
        <f>_xlfn.XLOOKUP($CD$1,[5]J12!$B$1:$CS$1,[5]J12!$B$6:$CS$6,0)</f>
        <v>132</v>
      </c>
      <c r="CE25" s="5">
        <f>_xlfn.XLOOKUP($CE$1,[5]J12!$B$1:$CS$1,[5]J12!$B$6:$CS$6,0)</f>
        <v>132</v>
      </c>
      <c r="CF25" s="5">
        <f>_xlfn.XLOOKUP($CF$1,[5]J12!$B$1:$CS$1,[5]J12!$B$6:$CS$6,0)</f>
        <v>132</v>
      </c>
      <c r="CG25" s="5">
        <f>_xlfn.XLOOKUP($CG$1,[5]J12!$B$1:$CS$1,[5]J12!$B$6:$CS$6,0)</f>
        <v>141</v>
      </c>
      <c r="CH25" s="5">
        <f>_xlfn.XLOOKUP($CH$1,[5]J12!$B$1:$CS$1,[5]J12!$B$6:$CS$6,0)</f>
        <v>135</v>
      </c>
      <c r="CI25" s="5">
        <f>_xlfn.XLOOKUP($CI$1,[5]J12!$B$1:$CS$1,[5]J12!$B$6:$CS$6,0)</f>
        <v>135</v>
      </c>
      <c r="CJ25" s="5">
        <f>_xlfn.XLOOKUP($CJ$1,[5]J12!$B$1:$CS$1,[5]J12!$B$6:$CS$6,0)</f>
        <v>132</v>
      </c>
      <c r="CK25" s="5">
        <f>_xlfn.XLOOKUP($CK$1,[5]J12!$B$1:$CS$1,[5]J12!$B$6:$CS$6,0)</f>
        <v>132</v>
      </c>
      <c r="CL25" s="5">
        <f>_xlfn.XLOOKUP($CL$1,[5]J12!$B$1:$CS$1,[5]J12!$B$6:$CS$6,0)</f>
        <v>132</v>
      </c>
      <c r="CM25" s="5">
        <f>_xlfn.XLOOKUP($CM$1,[5]J12!$B$1:$CS$1,[5]J12!$B$6:$CS$6,0)</f>
        <v>129</v>
      </c>
      <c r="CN25" s="5">
        <f>_xlfn.XLOOKUP($CN$1,[5]J12!$B$1:$CS$1,[5]J12!$B$6:$CS$6,0)</f>
        <v>129</v>
      </c>
      <c r="CO25" s="5">
        <f>_xlfn.XLOOKUP($CO$1,[5]J12!$B$1:$CS$1,[5]J12!$B$6:$CS$6,0)</f>
        <v>129</v>
      </c>
      <c r="CP25" s="5">
        <f>_xlfn.XLOOKUP($CP$1,[5]J12!$B$1:$CS$1,[5]J12!$B$6:$CS$6,0)</f>
        <v>122</v>
      </c>
      <c r="CQ25" s="5">
        <f>_xlfn.XLOOKUP($CQ$1,[5]J12!$B$1:$CS$1,[5]J12!$B$6:$CS$6,0)</f>
        <v>119</v>
      </c>
      <c r="CR25" s="5">
        <f>_xlfn.XLOOKUP($CR$1,[5]J12!$B$1:$CS$1,[5]J12!$B$6:$CS$6,0)</f>
        <v>119</v>
      </c>
      <c r="CS25" s="5">
        <f>_xlfn.XLOOKUP($CS$1,[5]J12!$B$1:$CS$1,[5]J12!$B$6:$CS$6,0)</f>
        <v>112</v>
      </c>
      <c r="CT25" s="5">
        <f>_xlfn.XLOOKUP($CT$1,[5]J12!$B$1:$CS$1,[5]J12!$B$6:$CS$6,0)</f>
        <v>109</v>
      </c>
    </row>
    <row r="26" spans="1:211" ht="13.5" customHeight="1" x14ac:dyDescent="0.25">
      <c r="A26" s="26">
        <v>44939</v>
      </c>
      <c r="B26" s="3" t="s">
        <v>98</v>
      </c>
      <c r="C26" s="4">
        <f>_xlfn.XLOOKUP($C$1,[5]J13!$B$1:$CS$1,[5]J13!$B$2:$CS$2,0)</f>
        <v>5856</v>
      </c>
      <c r="D26" s="4">
        <f>_xlfn.XLOOKUP($D$1,[5]J13!$B$1:$CS$1,[5]J13!$B$2:$CS$2,0)</f>
        <v>5799</v>
      </c>
      <c r="E26" s="4">
        <f>_xlfn.XLOOKUP($E$1,[5]J13!$B$1:$CS$1,[5]J13!$B$2:$CS$2,0)</f>
        <v>5747</v>
      </c>
      <c r="F26" s="4">
        <f>_xlfn.XLOOKUP($F$1,[5]J13!$B$1:$CS$1,[5]J13!$B$2:$CS$2,0)</f>
        <v>5747</v>
      </c>
      <c r="G26" s="4">
        <f>_xlfn.XLOOKUP($G$1,[5]J13!$B$1:$CS$1,[5]J13!$B$2:$CS$2,0)</f>
        <v>5626</v>
      </c>
      <c r="H26" s="4">
        <f>_xlfn.XLOOKUP($H$1,[5]J13!$B$1:$CS$1,[5]J13!$B$2:$CS$2,0)</f>
        <v>5477</v>
      </c>
      <c r="I26" s="4">
        <f>_xlfn.XLOOKUP($I$1,[5]J13!$B$1:$CS$1,[5]J13!$B$2:$CS$2,0)</f>
        <v>5570</v>
      </c>
      <c r="J26" s="4">
        <f>_xlfn.XLOOKUP($J$1,[5]J13!$B$1:$CS$1,[5]J13!$B$2:$CS$2,0)</f>
        <v>5516</v>
      </c>
      <c r="K26" s="4">
        <f>_xlfn.XLOOKUP($K$1,[5]J13!$B$1:$CS$1,[5]J13!$B$2:$CS$2,0)</f>
        <v>5658</v>
      </c>
      <c r="L26" s="4">
        <f>_xlfn.XLOOKUP($L$1,[5]J13!$B$1:$CS$1,[5]J13!$B$2:$CS$2,0)</f>
        <v>5557</v>
      </c>
      <c r="M26" s="4">
        <f>_xlfn.XLOOKUP($M$1,[5]J13!$B$1:$CS$1,[5]J13!$B$2:$CS$2,0)</f>
        <v>5395</v>
      </c>
      <c r="N26" s="4">
        <f>_xlfn.XLOOKUP($N$1,[5]J13!$B$1:$CS$1,[5]J13!$B$2:$CS$2,0)</f>
        <v>5347</v>
      </c>
      <c r="O26" s="4">
        <f>_xlfn.XLOOKUP($O$1,[5]J13!$B$1:$CS$1,[5]J13!$B$2:$CS$2,0)</f>
        <v>5428</v>
      </c>
      <c r="P26" s="4">
        <f>_xlfn.XLOOKUP($P$1,[5]J13!$B$1:$CS$1,[5]J13!$B$2:$CS$2,0)</f>
        <v>5404</v>
      </c>
      <c r="Q26" s="4">
        <f>_xlfn.XLOOKUP($Q$1,[5]J13!$B$1:$CS$1,[5]J13!$B$2:$CS$2,0)</f>
        <v>5322</v>
      </c>
      <c r="R26" s="4">
        <f>_xlfn.XLOOKUP($R$1,[5]J13!$B$1:$CS$1,[5]J13!$B$2:$CS$2,0)</f>
        <v>5360</v>
      </c>
      <c r="S26" s="4">
        <f>_xlfn.XLOOKUP($S$1,[5]J13!$B$1:$CS$1,[5]J13!$B$2:$CS$2,0)</f>
        <v>5367</v>
      </c>
      <c r="T26" s="4">
        <f>_xlfn.XLOOKUP($T$1,[5]J13!$B$1:$CS$1,[5]J13!$B$2:$CS$2,0)</f>
        <v>5354</v>
      </c>
      <c r="U26" s="4">
        <f>_xlfn.XLOOKUP($U$1,[5]J13!$B$1:$CS$1,[5]J13!$B$2:$CS$2,0)</f>
        <v>5387</v>
      </c>
      <c r="V26" s="4">
        <f>_xlfn.XLOOKUP($V$1,[5]J13!$B$1:$CS$1,[5]J13!$B$2:$CS$2,0)</f>
        <v>5338</v>
      </c>
      <c r="W26" s="4">
        <f>_xlfn.XLOOKUP($W$1,[5]J13!$B$1:$CS$1,[5]J13!$B$2:$CS$2,0)</f>
        <v>5395</v>
      </c>
      <c r="X26" s="4">
        <f>_xlfn.XLOOKUP($X$1,[5]J13!$B$1:$CS$1,[5]J13!$B$2:$CS$2,0)</f>
        <v>5426</v>
      </c>
      <c r="Y26" s="4">
        <f>_xlfn.XLOOKUP($Y$1,[5]J13!$B$1:$CS$1,[5]J13!$B$2:$CS$2,0)</f>
        <v>5497</v>
      </c>
      <c r="Z26" s="4">
        <f>_xlfn.XLOOKUP($Z$1,[5]J13!$B$1:$CS$1,[5]J13!$B$2:$CS$2,0)</f>
        <v>5466</v>
      </c>
      <c r="AA26" s="4">
        <f>_xlfn.XLOOKUP($AA$1,[5]J13!$B$1:$CS$1,[5]J13!$B$2:$CS$2,0)</f>
        <v>5527</v>
      </c>
      <c r="AB26" s="4">
        <f>_xlfn.XLOOKUP($AB$1,[5]J13!$B$1:$CS$1,[5]J13!$B$2:$CS$2,0)</f>
        <v>5680</v>
      </c>
      <c r="AC26" s="4">
        <f>_xlfn.XLOOKUP($AC$1,[5]J13!$B$1:$CS$1,[5]J13!$B$2:$CS$2,0)</f>
        <v>5812</v>
      </c>
      <c r="AD26" s="4">
        <f>_xlfn.XLOOKUP($AD$1,[5]J13!$B$1:$CS$1,[5]J13!$B$2:$CS$2,0)</f>
        <v>5772</v>
      </c>
      <c r="AE26" s="4">
        <f>_xlfn.XLOOKUP($AE$1,[5]J13!$B$1:$CS$1,[5]J13!$B$2:$CS$2,0)</f>
        <v>5871</v>
      </c>
      <c r="AF26" s="4">
        <f>_xlfn.XLOOKUP($AF$1,[5]J13!$B$1:$CS$1,[5]J13!$B$2:$CS$2,0)</f>
        <v>5974</v>
      </c>
      <c r="AG26" s="4">
        <f>_xlfn.XLOOKUP($AG$1,[5]J13!$B$1:$CS$1,[5]J13!$B$2:$CS$2,0)</f>
        <v>5920</v>
      </c>
      <c r="AH26" s="4">
        <f>_xlfn.XLOOKUP($AH$1,[5]J13!$B$1:$CS$1,[5]J13!$B$2:$CS$2,0)</f>
        <v>5918</v>
      </c>
      <c r="AI26" s="4">
        <f>_xlfn.XLOOKUP($AI$1,[5]J13!$B$1:$CS$1,[5]J13!$B$2:$CS$2,0)</f>
        <v>5855</v>
      </c>
      <c r="AJ26" s="4">
        <f>_xlfn.XLOOKUP($AJ$1,[5]J13!$B$1:$CS$1,[5]J13!$B$2:$CS$2,0)</f>
        <v>5861</v>
      </c>
      <c r="AK26" s="4">
        <f>_xlfn.XLOOKUP($AK$1,[5]J13!$B$1:$CS$1,[5]J13!$B$2:$CS$2,0)</f>
        <v>5836</v>
      </c>
      <c r="AL26" s="4">
        <f>_xlfn.XLOOKUP($AL$1,[5]J13!$B$1:$CS$1,[5]J13!$B$2:$CS$2,0)</f>
        <v>5905</v>
      </c>
      <c r="AM26" s="4">
        <f>_xlfn.XLOOKUP($AM$1,[5]J13!$B$1:$CS$1,[5]J13!$B$2:$CS$2,0)</f>
        <v>5978</v>
      </c>
      <c r="AN26" s="4">
        <f>_xlfn.XLOOKUP($AN$1,[5]J13!$B$1:$CS$1,[5]J13!$B$2:$CS$2,0)</f>
        <v>5971</v>
      </c>
      <c r="AO26" s="4">
        <f>_xlfn.XLOOKUP($AO$1,[5]J13!$B$1:$CS$1,[5]J13!$B$2:$CS$2,0)</f>
        <v>5974</v>
      </c>
      <c r="AP26" s="4">
        <f>_xlfn.XLOOKUP($AP$1,[5]J13!$B$1:$CS$1,[5]J13!$B$2:$CS$2,0)</f>
        <v>6105</v>
      </c>
      <c r="AQ26" s="4">
        <f>_xlfn.XLOOKUP($AQ$1,[5]J13!$B$1:$CS$1,[5]J13!$B$2:$CS$2,0)</f>
        <v>6212</v>
      </c>
      <c r="AR26" s="4">
        <f>_xlfn.XLOOKUP($AR$1,[5]J13!$B$1:$CS$1,[5]J13!$B$2:$CS$2,0)</f>
        <v>6122</v>
      </c>
      <c r="AS26" s="4">
        <f>_xlfn.XLOOKUP($AS$1,[5]J13!$B$1:$CS$1,[5]J13!$B$2:$CS$2,0)</f>
        <v>6128</v>
      </c>
      <c r="AT26" s="4">
        <f>_xlfn.XLOOKUP($AT$1,[5]J13!$B$1:$CS$1,[5]J13!$B$2:$CS$2,0)</f>
        <v>6196</v>
      </c>
      <c r="AU26" s="4">
        <f>_xlfn.XLOOKUP($AU$1,[5]J13!$B$1:$CS$1,[5]J13!$B$2:$CS$2,0)</f>
        <v>6152</v>
      </c>
      <c r="AV26" s="4">
        <f>_xlfn.XLOOKUP($AV$1,[5]J13!$B$1:$CS$1,[5]J13!$B$2:$CS$2,0)</f>
        <v>6161</v>
      </c>
      <c r="AW26" s="4">
        <f>_xlfn.XLOOKUP($AW$1,[5]J13!$B$1:$CS$1,[5]J13!$B$2:$CS$2,0)</f>
        <v>6166</v>
      </c>
      <c r="AX26" s="4">
        <f>_xlfn.XLOOKUP($AX$1,[5]J13!$B$1:$CS$1,[5]J13!$B$2:$CS$2,0)</f>
        <v>6144</v>
      </c>
      <c r="AY26" s="4">
        <f>_xlfn.XLOOKUP($AY$1,[5]J13!$B$1:$CS$1,[5]J13!$B$2:$CS$2,0)</f>
        <v>6043</v>
      </c>
      <c r="AZ26" s="4">
        <f>_xlfn.XLOOKUP($AZ$1,[5]J13!$B$1:$CS$1,[5]J13!$B$2:$CS$2,0)</f>
        <v>6115</v>
      </c>
      <c r="BA26" s="4">
        <f>_xlfn.XLOOKUP($BA$1,[5]J13!$B$1:$CS$1,[5]J13!$B$2:$CS$2,0)</f>
        <v>6078</v>
      </c>
      <c r="BB26" s="4">
        <f>_xlfn.XLOOKUP($BB$1,[5]J13!$B$1:$CS$1,[5]J13!$B$2:$CS$2,0)</f>
        <v>5859</v>
      </c>
      <c r="BC26" s="4">
        <f>_xlfn.XLOOKUP($BC$1,[5]J13!$B$1:$CS$1,[5]J13!$B$2:$CS$2,0)</f>
        <v>5939</v>
      </c>
      <c r="BD26" s="4">
        <f>_xlfn.XLOOKUP($BD$1,[5]J13!$B$1:$CS$1,[5]J13!$B$2:$CS$2,0)</f>
        <v>5913</v>
      </c>
      <c r="BE26" s="4">
        <f>_xlfn.XLOOKUP($BE$1,[5]J13!$B$1:$CS$1,[5]J13!$B$2:$CS$2,0)</f>
        <v>5788</v>
      </c>
      <c r="BF26" s="4">
        <f>_xlfn.XLOOKUP($BF$1,[5]J13!$B$1:$CS$1,[5]J13!$B$2:$CS$2,0)</f>
        <v>5929</v>
      </c>
      <c r="BG26" s="4">
        <f>_xlfn.XLOOKUP($BG$1,[5]J13!$B$1:$CS$1,[5]J13!$B$2:$CS$2,0)</f>
        <v>5926</v>
      </c>
      <c r="BH26" s="4">
        <f>_xlfn.XLOOKUP($BH$1,[5]J13!$B$1:$CS$1,[5]J13!$B$2:$CS$2,0)</f>
        <v>5828</v>
      </c>
      <c r="BI26" s="4">
        <f>_xlfn.XLOOKUP($BI$1,[5]J13!$B$1:$CS$1,[5]J13!$B$2:$CS$2,0)</f>
        <v>5889</v>
      </c>
      <c r="BJ26" s="4">
        <f>_xlfn.XLOOKUP($BJ$1,[5]J13!$B$1:$CS$1,[5]J13!$B$2:$CS$2,0)</f>
        <v>5921</v>
      </c>
      <c r="BK26" s="4">
        <f>_xlfn.XLOOKUP($BK$1,[5]J13!$B$1:$CS$1,[5]J13!$B$2:$CS$2,0)</f>
        <v>5955</v>
      </c>
      <c r="BL26" s="4">
        <f>_xlfn.XLOOKUP($BL$1,[5]J13!$B$1:$CS$1,[5]J13!$B$2:$CS$2,0)</f>
        <v>5894</v>
      </c>
      <c r="BM26" s="4">
        <f>_xlfn.XLOOKUP($BM$1,[5]J13!$B$1:$CS$1,[5]J13!$B$2:$CS$2,0)</f>
        <v>5908</v>
      </c>
      <c r="BN26" s="4">
        <f>_xlfn.XLOOKUP($BN$1,[5]J13!$B$1:$CS$1,[5]J13!$B$2:$CS$2,0)</f>
        <v>5960</v>
      </c>
      <c r="BO26" s="4">
        <f>_xlfn.XLOOKUP($BO$1,[5]J13!$B$1:$CS$1,[5]J13!$B$2:$CS$2,0)</f>
        <v>5922</v>
      </c>
      <c r="BP26" s="4">
        <f>_xlfn.XLOOKUP($BP$1,[5]J13!$B$1:$CS$1,[5]J13!$B$2:$CS$2,0)</f>
        <v>5943</v>
      </c>
      <c r="BQ26" s="4">
        <f>_xlfn.XLOOKUP($BQ$1,[5]J13!$B$1:$CS$1,[5]J13!$B$2:$CS$2,0)</f>
        <v>5869</v>
      </c>
      <c r="BR26" s="4">
        <f>_xlfn.XLOOKUP($BR$1,[5]J13!$B$1:$CS$1,[5]J13!$B$2:$CS$2,0)</f>
        <v>5824</v>
      </c>
      <c r="BS26" s="4">
        <f>_xlfn.XLOOKUP($BS$1,[5]J13!$B$1:$CS$1,[5]J13!$B$2:$CS$2,0)</f>
        <v>5841</v>
      </c>
      <c r="BT26" s="4">
        <f>_xlfn.XLOOKUP($BT$1,[5]J13!$B$1:$CS$1,[5]J13!$B$2:$CS$2,0)</f>
        <v>5898</v>
      </c>
      <c r="BU26" s="4">
        <f>_xlfn.XLOOKUP($BU$1,[5]J13!$B$1:$CS$1,[5]J13!$B$2:$CS$2,0)</f>
        <v>6200</v>
      </c>
      <c r="BV26" s="4">
        <f>_xlfn.XLOOKUP($BV$1,[5]J13!$B$1:$CS$1,[5]J13!$B$2:$CS$2,0)</f>
        <v>6379</v>
      </c>
      <c r="BW26" s="4">
        <f>_xlfn.XLOOKUP($BW$1,[5]J13!$B$1:$CS$1,[5]J13!$B$2:$CS$2,0)</f>
        <v>6623</v>
      </c>
      <c r="BX26" s="4">
        <f>_xlfn.XLOOKUP($BX$1,[5]J13!$B$1:$CS$1,[5]J13!$B$2:$CS$2,0)</f>
        <v>7002</v>
      </c>
      <c r="BY26" s="4">
        <f>_xlfn.XLOOKUP($BY$1,[5]J13!$B$1:$CS$1,[5]J13!$B$2:$CS$2,0)</f>
        <v>7176</v>
      </c>
      <c r="BZ26" s="4">
        <f>_xlfn.XLOOKUP($BZ$1,[5]J13!$B$1:$CS$1,[5]J13!$B$2:$CS$2,0)</f>
        <v>7182</v>
      </c>
      <c r="CA26" s="4">
        <f>_xlfn.XLOOKUP($CA$1,[5]J13!$B$1:$CS$1,[5]J13!$B$2:$CS$2,0)</f>
        <v>7254</v>
      </c>
      <c r="CB26" s="4">
        <f>_xlfn.XLOOKUP($CB$1,[5]J13!$B$1:$CS$1,[5]J13!$B$2:$CS$2,0)</f>
        <v>7378</v>
      </c>
      <c r="CC26" s="4">
        <f>_xlfn.XLOOKUP($CC$1,[5]J13!$B$1:$CS$1,[5]J13!$B$2:$CS$2,0)</f>
        <v>7302</v>
      </c>
      <c r="CD26" s="4">
        <f>_xlfn.XLOOKUP($CD$1,[5]J13!$B$1:$CS$1,[5]J13!$B$2:$CS$2,0)</f>
        <v>7333</v>
      </c>
      <c r="CE26" s="4">
        <f>_xlfn.XLOOKUP($CE$1,[5]J13!$B$1:$CS$1,[5]J13!$B$2:$CS$2,0)</f>
        <v>7412</v>
      </c>
      <c r="CF26" s="4">
        <f>_xlfn.XLOOKUP($CF$1,[5]J13!$B$1:$CS$1,[5]J13!$B$2:$CS$2,0)</f>
        <v>7212</v>
      </c>
      <c r="CG26" s="4">
        <f>_xlfn.XLOOKUP($CG$1,[5]J13!$B$1:$CS$1,[5]J13!$B$2:$CS$2,0)</f>
        <v>7163</v>
      </c>
      <c r="CH26" s="4">
        <f>_xlfn.XLOOKUP($CH$1,[5]J13!$B$1:$CS$1,[5]J13!$B$2:$CS$2,0)</f>
        <v>7282</v>
      </c>
      <c r="CI26" s="4">
        <f>_xlfn.XLOOKUP($CI$1,[5]J13!$B$1:$CS$1,[5]J13!$B$2:$CS$2,0)</f>
        <v>7226</v>
      </c>
      <c r="CJ26" s="4">
        <f>_xlfn.XLOOKUP($CJ$1,[5]J13!$B$1:$CS$1,[5]J13!$B$2:$CS$2,0)</f>
        <v>7223</v>
      </c>
      <c r="CK26" s="4">
        <f>_xlfn.XLOOKUP($CK$1,[5]J13!$B$1:$CS$1,[5]J13!$B$2:$CS$2,0)</f>
        <v>7182</v>
      </c>
      <c r="CL26" s="4">
        <f>_xlfn.XLOOKUP($CL$1,[5]J13!$B$1:$CS$1,[5]J13!$B$2:$CS$2,0)</f>
        <v>7044</v>
      </c>
      <c r="CM26" s="4">
        <f>_xlfn.XLOOKUP($CM$1,[5]J13!$B$1:$CS$1,[5]J13!$B$2:$CS$2,0)</f>
        <v>6997</v>
      </c>
      <c r="CN26" s="4">
        <f>_xlfn.XLOOKUP($CN$1,[5]J13!$B$1:$CS$1,[5]J13!$B$2:$CS$2,0)</f>
        <v>6944</v>
      </c>
      <c r="CO26" s="4">
        <f>_xlfn.XLOOKUP($CO$1,[5]J13!$B$1:$CS$1,[5]J13!$B$2:$CS$2,0)</f>
        <v>6555</v>
      </c>
      <c r="CP26" s="4">
        <f>_xlfn.XLOOKUP($CP$1,[5]J13!$B$1:$CS$1,[5]J13!$B$2:$CS$2,0)</f>
        <v>6503</v>
      </c>
      <c r="CQ26" s="4">
        <f>_xlfn.XLOOKUP($CQ$1,[5]J13!$B$1:$CS$1,[5]J13!$B$2:$CS$2,0)</f>
        <v>6475</v>
      </c>
      <c r="CR26" s="4">
        <f>_xlfn.XLOOKUP($CR$1,[5]J13!$B$1:$CS$1,[5]J13!$B$2:$CS$2,0)</f>
        <v>6249</v>
      </c>
      <c r="CS26" s="4">
        <f>_xlfn.XLOOKUP($CS$1,[5]J13!$B$1:$CS$1,[5]J13!$B$2:$CS$2,0)</f>
        <v>6086</v>
      </c>
      <c r="CT26" s="4">
        <f>_xlfn.XLOOKUP($CT$1,[5]J13!$B$1:$CS$1,[5]J13!$B$2:$CS$2,0)</f>
        <v>6065</v>
      </c>
    </row>
    <row r="27" spans="1:211" ht="13.5" customHeight="1" x14ac:dyDescent="0.25">
      <c r="A27" s="27"/>
      <c r="B27" s="3" t="s">
        <v>99</v>
      </c>
      <c r="C27" s="5">
        <f>_xlfn.XLOOKUP($C$1,[5]J13!$B$1:$CS$1,[5]J13!$B$6:$CS$6,0)</f>
        <v>106</v>
      </c>
      <c r="D27" s="5">
        <f>_xlfn.XLOOKUP($D$1,[5]J13!$B$1:$CS$1,[5]J13!$B$6:$CS$6,0)</f>
        <v>103</v>
      </c>
      <c r="E27" s="5">
        <f>_xlfn.XLOOKUP($E$1,[5]J13!$B$1:$CS$1,[5]J13!$B$6:$CS$6,0)</f>
        <v>109</v>
      </c>
      <c r="F27" s="5">
        <f>_xlfn.XLOOKUP($F$1,[5]J13!$B$1:$CS$1,[5]J13!$B$6:$CS$6,0)</f>
        <v>109</v>
      </c>
      <c r="G27" s="5">
        <f>_xlfn.XLOOKUP($G$1,[5]J13!$B$1:$CS$1,[5]J13!$B$6:$CS$6,0)</f>
        <v>109</v>
      </c>
      <c r="H27" s="5">
        <f>_xlfn.XLOOKUP($H$1,[5]J13!$B$1:$CS$1,[5]J13!$B$6:$CS$6,0)</f>
        <v>96</v>
      </c>
      <c r="I27" s="5">
        <f>_xlfn.XLOOKUP($I$1,[5]J13!$B$1:$CS$1,[5]J13!$B$6:$CS$6,0)</f>
        <v>96</v>
      </c>
      <c r="J27" s="5">
        <f>_xlfn.XLOOKUP($J$1,[5]J13!$B$1:$CS$1,[5]J13!$B$6:$CS$6,0)</f>
        <v>96</v>
      </c>
      <c r="K27" s="5">
        <f>_xlfn.XLOOKUP($K$1,[5]J13!$B$1:$CS$1,[5]J13!$B$6:$CS$6,0)</f>
        <v>96</v>
      </c>
      <c r="L27" s="5">
        <f>_xlfn.XLOOKUP($L$1,[5]J13!$B$1:$CS$1,[5]J13!$B$6:$CS$6,0)</f>
        <v>96</v>
      </c>
      <c r="M27" s="5">
        <f>_xlfn.XLOOKUP($M$1,[5]J13!$B$1:$CS$1,[5]J13!$B$6:$CS$6,0)</f>
        <v>93</v>
      </c>
      <c r="N27" s="5">
        <f>_xlfn.XLOOKUP($N$1,[5]J13!$B$1:$CS$1,[5]J13!$B$6:$CS$6,0)</f>
        <v>93</v>
      </c>
      <c r="O27" s="5">
        <f>_xlfn.XLOOKUP($O$1,[5]J13!$B$1:$CS$1,[5]J13!$B$6:$CS$6,0)</f>
        <v>92</v>
      </c>
      <c r="P27" s="5">
        <f>_xlfn.XLOOKUP($P$1,[5]J13!$B$1:$CS$1,[5]J13!$B$6:$CS$6,0)</f>
        <v>92</v>
      </c>
      <c r="Q27" s="5">
        <f>_xlfn.XLOOKUP($Q$1,[5]J13!$B$1:$CS$1,[5]J13!$B$6:$CS$6,0)</f>
        <v>92</v>
      </c>
      <c r="R27" s="5">
        <f>_xlfn.XLOOKUP($R$1,[5]J13!$B$1:$CS$1,[5]J13!$B$6:$CS$6,0)</f>
        <v>92</v>
      </c>
      <c r="S27" s="5">
        <f>_xlfn.XLOOKUP(S$1,[5]J13!$B$1:$CS$1,[5]J13!$B$6:$CS$6,0)</f>
        <v>92</v>
      </c>
      <c r="T27" s="5">
        <f>_xlfn.XLOOKUP($T$1,[5]J13!$B$1:$CS$1,[5]J13!$B$6:$CS$6,0)</f>
        <v>92</v>
      </c>
      <c r="U27" s="5">
        <f>_xlfn.XLOOKUP($U$1,[5]J13!$B$1:$CS$1,[5]J13!$B$6:$CS$6,0)</f>
        <v>92</v>
      </c>
      <c r="V27" s="5">
        <f>_xlfn.XLOOKUP($V$1,[5]J13!$B$1:$CS$1,[5]J13!$B$6:$CS$6,0)</f>
        <v>92</v>
      </c>
      <c r="W27" s="5">
        <f>_xlfn.XLOOKUP($W$1,[5]J13!$B$1:$CS$1,[5]J13!$B$6:$CS$6,0)</f>
        <v>92</v>
      </c>
      <c r="X27" s="5">
        <f>_xlfn.XLOOKUP($X$1,[5]J13!$B$1:$CS$1,[5]J13!$B$6:$CS$6,0)</f>
        <v>92</v>
      </c>
      <c r="Y27" s="5">
        <f>_xlfn.XLOOKUP($Y$1,[5]J13!$B$1:$CS$1,[5]J13!$B$6:$CS$6,0)</f>
        <v>95</v>
      </c>
      <c r="Z27" s="5">
        <f>_xlfn.XLOOKUP($Z$1,[5]J13!$B$1:$CS$1,[5]J13!$B$6:$CS$6,0)</f>
        <v>98</v>
      </c>
      <c r="AA27" s="5">
        <f>_xlfn.XLOOKUP($AA$1,[5]J13!$B$1:$CS$1,[5]J13!$B$6:$CS$6,0)</f>
        <v>98</v>
      </c>
      <c r="AB27" s="5">
        <f>_xlfn.XLOOKUP($AB$1,[5]J13!$B$1:$CS$1,[5]J13!$B$6:$CS$6,0)</f>
        <v>92</v>
      </c>
      <c r="AC27" s="5">
        <f>_xlfn.XLOOKUP($AC$1,[5]J13!$B$1:$CS$1,[5]J13!$B$6:$CS$6,0)</f>
        <v>102</v>
      </c>
      <c r="AD27" s="5">
        <f>_xlfn.XLOOKUP($AD$1,[5]J13!$B$1:$CS$1,[5]J13!$B$6:$CS$6,0)</f>
        <v>105</v>
      </c>
      <c r="AE27" s="5">
        <f>_xlfn.XLOOKUP($AE$1,[5]J13!$B$1:$CS$1,[5]J13!$B$6:$CS$6,0)</f>
        <v>115</v>
      </c>
      <c r="AF27" s="5">
        <f>_xlfn.XLOOKUP($AF$1,[5]J13!$B$1:$CS$1,[5]J13!$B$6:$CS$6,0)</f>
        <v>118</v>
      </c>
      <c r="AG27" s="5">
        <f>_xlfn.XLOOKUP($AG$1,[5]J13!$B$1:$CS$1,[5]J13!$B$6:$CS$6,0)</f>
        <v>118</v>
      </c>
      <c r="AH27" s="5">
        <f>_xlfn.XLOOKUP($AH$1,[5]J13!$B$1:$CS$1,[5]J13!$B$6:$CS$6,0)</f>
        <v>115</v>
      </c>
      <c r="AI27" s="5">
        <f>_xlfn.XLOOKUP($AI$1,[5]J13!$B$1:$CS$1,[5]J13!$B$6:$CS$6,0)</f>
        <v>115</v>
      </c>
      <c r="AJ27" s="5">
        <f>_xlfn.XLOOKUP($AJ$1,[5]J13!$B$1:$CS$1,[5]J13!$B$6:$CS$6,0)</f>
        <v>112</v>
      </c>
      <c r="AK27" s="5">
        <f>_xlfn.XLOOKUP($AK$1,[5]J13!$B$1:$CS$1,[5]J13!$B$6:$CS$6,0)</f>
        <v>112</v>
      </c>
      <c r="AL27" s="5">
        <f>_xlfn.XLOOKUP($AL$1,[5]J13!$B$1:$CS$1,[5]J13!$B$6:$CS$6,0)</f>
        <v>112</v>
      </c>
      <c r="AM27" s="5">
        <f>_xlfn.XLOOKUP($AM$1,[5]J13!$B$1:$CS$1,[5]J13!$B$6:$CS$6,0)</f>
        <v>109</v>
      </c>
      <c r="AN27" s="5">
        <f>_xlfn.XLOOKUP($AN$1,[5]J13!$B$1:$CS$1,[5]J13!$B$6:$CS$6,0)</f>
        <v>109</v>
      </c>
      <c r="AO27" s="5">
        <f>_xlfn.XLOOKUP($AO$1,[5]J13!$B$1:$CS$1,[5]J13!$B$6:$CS$6,0)</f>
        <v>109</v>
      </c>
      <c r="AP27" s="5">
        <f>_xlfn.XLOOKUP($AP$1,[5]J13!$B$1:$CS$1,[5]J13!$B$6:$CS$6,0)</f>
        <v>109</v>
      </c>
      <c r="AQ27" s="5">
        <f>_xlfn.XLOOKUP($AQ$1,[5]J13!$B$1:$CS$1,[5]J13!$B$6:$CS$6,0)</f>
        <v>106</v>
      </c>
      <c r="AR27" s="5">
        <f>_xlfn.XLOOKUP($AR$1,[5]J13!$B$1:$CS$1,[5]J13!$B$6:$CS$6,0)</f>
        <v>105</v>
      </c>
      <c r="AS27" s="5">
        <f>_xlfn.XLOOKUP($AS$1,[5]J13!$B$1:$CS$1,[5]J13!$B$6:$CS$6,0)</f>
        <v>105</v>
      </c>
      <c r="AT27" s="5">
        <f>_xlfn.XLOOKUP($AT$1,[5]J13!$B$1:$CS$1,[5]J13!$B$6:$CS$6,0)</f>
        <v>102</v>
      </c>
      <c r="AU27" s="5">
        <f>_xlfn.XLOOKUP($AU$1,[5]J13!$B$1:$CS$1,[5]J13!$B$6:$CS$6,0)</f>
        <v>99</v>
      </c>
      <c r="AV27" s="5">
        <f>_xlfn.XLOOKUP($AV$1,[5]J13!$B$1:$CS$1,[5]J13!$B$6:$CS$6,0)</f>
        <v>95</v>
      </c>
      <c r="AW27" s="5">
        <f>_xlfn.XLOOKUP($AW$1,[5]J13!$B$1:$CS$1,[5]J13!$B$6:$CS$6,0)</f>
        <v>95</v>
      </c>
      <c r="AX27" s="5">
        <f>_xlfn.XLOOKUP($AX$1,[5]J13!$B$1:$CS$1,[5]J13!$B$6:$CS$6,0)</f>
        <v>92</v>
      </c>
      <c r="AY27" s="5">
        <f>_xlfn.XLOOKUP($AY$1,[5]J13!$B$1:$CS$1,[5]J13!$B$6:$CS$6,0)</f>
        <v>92</v>
      </c>
      <c r="AZ27" s="5">
        <f>_xlfn.XLOOKUP($AZ$1,[5]J13!$B$1:$CS$1,[5]J13!$B$6:$CS$6,0)</f>
        <v>92</v>
      </c>
      <c r="BA27" s="5">
        <f>_xlfn.XLOOKUP($BA$1,[5]J13!$B$1:$CS$1,[5]J13!$B$6:$CS$6,0)</f>
        <v>89</v>
      </c>
      <c r="BB27" s="5">
        <f>_xlfn.XLOOKUP($BB$1,[5]J13!$B$1:$CS$1,[5]J13!$B$6:$CS$6,0)</f>
        <v>89</v>
      </c>
      <c r="BC27" s="5">
        <f>_xlfn.XLOOKUP($BC$1,[5]J13!$B$1:$CS$1,[5]J13!$B$6:$CS$6,0)</f>
        <v>89</v>
      </c>
      <c r="BD27" s="5">
        <f>_xlfn.XLOOKUP($BD$1,[5]J13!$B$1:$CS$1,[5]J13!$B$6:$CS$6,0)</f>
        <v>83</v>
      </c>
      <c r="BE27" s="5">
        <f>_xlfn.XLOOKUP($BE$1,[5]J13!$B$1:$CS$1,[5]J13!$B$6:$CS$6,0)</f>
        <v>83</v>
      </c>
      <c r="BF27" s="5">
        <f>_xlfn.XLOOKUP($BF$1,[5]J13!$B$1:$CS$1,[5]J13!$B$6:$CS$6,0)</f>
        <v>80</v>
      </c>
      <c r="BG27" s="5">
        <f>_xlfn.XLOOKUP($BG$1,[5]J13!$B$1:$CS$1,[5]J13!$B$6:$CS$6,0)</f>
        <v>77</v>
      </c>
      <c r="BH27" s="5">
        <f>_xlfn.XLOOKUP($BH$1,[5]J13!$B$1:$CS$1,[5]J13!$B$6:$CS$6,0)</f>
        <v>77</v>
      </c>
      <c r="BI27" s="5">
        <f>_xlfn.XLOOKUP($BI$1,[5]J13!$B$1:$CS$1,[5]J13!$B$6:$CS$6,0)</f>
        <v>74</v>
      </c>
      <c r="BJ27" s="5">
        <f>_xlfn.XLOOKUP($BJ$1,[5]J13!$B$1:$CS$1,[5]J13!$B$6:$CS$6,0)</f>
        <v>74</v>
      </c>
      <c r="BK27" s="5">
        <f>_xlfn.XLOOKUP($BK$1,[5]J13!$B$1:$CS$1,[5]J13!$B$6:$CS$6,0)</f>
        <v>74</v>
      </c>
      <c r="BL27" s="5">
        <f>_xlfn.XLOOKUP($BL$1,[5]J13!$B$1:$CS$1,[5]J13!$B$6:$CS$6,0)</f>
        <v>74</v>
      </c>
      <c r="BM27" s="5">
        <f>_xlfn.XLOOKUP($BM$1,[5]J13!$B$1:$CS$1,[5]J13!$B$6:$CS$6,0)</f>
        <v>74</v>
      </c>
      <c r="BN27" s="5">
        <f>_xlfn.XLOOKUP($BN$1,[5]J13!$B$1:$CS$1,[5]J13!$B$6:$CS$6,0)</f>
        <v>74</v>
      </c>
      <c r="BO27" s="5">
        <f>_xlfn.XLOOKUP($BO$1,[5]J13!$B$1:$CS$1,[5]J13!$B$6:$CS$6,0)</f>
        <v>89</v>
      </c>
      <c r="BP27" s="5">
        <f>_xlfn.XLOOKUP($BP$1,[5]J13!$B$1:$CS$1,[5]J13!$B$6:$CS$6,0)</f>
        <v>89</v>
      </c>
      <c r="BQ27" s="5">
        <f>_xlfn.XLOOKUP($BQ$1,[5]J13!$B$1:$CS$1,[5]J13!$B$6:$CS$6,0)</f>
        <v>83</v>
      </c>
      <c r="BR27" s="5">
        <f>_xlfn.XLOOKUP($BR$1,[5]J13!$B$1:$CS$1,[5]J13!$B$6:$CS$6,0)</f>
        <v>86</v>
      </c>
      <c r="BS27" s="5">
        <f>_xlfn.XLOOKUP($BS$1,[5]J13!$B$1:$CS$1,[5]J13!$B$6:$CS$6,0)</f>
        <v>86</v>
      </c>
      <c r="BT27" s="5">
        <f>_xlfn.XLOOKUP($BT$1,[5]J13!$B$1:$CS$1,[5]J13!$B$6:$CS$6,0)</f>
        <v>92</v>
      </c>
      <c r="BU27" s="5">
        <f>_xlfn.XLOOKUP($BU$1,[5]J13!$B$1:$CS$1,[5]J13!$B$6:$CS$6,0)</f>
        <v>83</v>
      </c>
      <c r="BV27" s="5">
        <f>_xlfn.XLOOKUP($BV$1,[5]J13!$B$1:$CS$1,[5]J13!$B$6:$CS$6,0)</f>
        <v>100</v>
      </c>
      <c r="BW27" s="5">
        <f>_xlfn.XLOOKUP($BW$1,[5]J13!$B$1:$CS$1,[5]J13!$B$6:$CS$6,0)</f>
        <v>103</v>
      </c>
      <c r="BX27" s="5">
        <f>_xlfn.XLOOKUP($BX$1,[5]J13!$B$1:$CS$1,[5]J13!$B$6:$CS$6,0)</f>
        <v>113</v>
      </c>
      <c r="BY27" s="5">
        <f>_xlfn.XLOOKUP($BY$1,[5]J13!$B$1:$CS$1,[5]J13!$B$6:$CS$6,0)</f>
        <v>129</v>
      </c>
      <c r="BZ27" s="5">
        <f>_xlfn.XLOOKUP($BZ$1,[5]J13!$B$1:$CS$1,[5]J13!$B$6:$CS$6,0)</f>
        <v>124</v>
      </c>
      <c r="CA27" s="5">
        <f>_xlfn.XLOOKUP($CA$1,[5]J13!$B$1:$CS$1,[5]J13!$B$6:$CS$6,0)</f>
        <v>124</v>
      </c>
      <c r="CB27" s="5">
        <f>_xlfn.XLOOKUP($CB$1,[5]J13!$B$1:$CS$1,[5]J13!$B$6:$CS$6,0)</f>
        <v>124</v>
      </c>
      <c r="CC27" s="5">
        <f>_xlfn.XLOOKUP($CC$1,[5]J13!$B$1:$CS$1,[5]J13!$B$6:$CS$6,0)</f>
        <v>124</v>
      </c>
      <c r="CD27" s="5">
        <f>_xlfn.XLOOKUP($CD$1,[5]J13!$B$1:$CS$1,[5]J13!$B$6:$CS$6,0)</f>
        <v>124</v>
      </c>
      <c r="CE27" s="5">
        <f>_xlfn.XLOOKUP($CE$1,[5]J13!$B$1:$CS$1,[5]J13!$B$6:$CS$6,0)</f>
        <v>124</v>
      </c>
      <c r="CF27" s="5">
        <f>_xlfn.XLOOKUP($CF$1,[5]J13!$B$1:$CS$1,[5]J13!$B$6:$CS$6,0)</f>
        <v>124</v>
      </c>
      <c r="CG27" s="5">
        <f>_xlfn.XLOOKUP($CG$1,[5]J13!$B$1:$CS$1,[5]J13!$B$6:$CS$6,0)</f>
        <v>124</v>
      </c>
      <c r="CH27" s="5">
        <f>_xlfn.XLOOKUP($CH$1,[5]J13!$B$1:$CS$1,[5]J13!$B$6:$CS$6,0)</f>
        <v>124</v>
      </c>
      <c r="CI27" s="5">
        <f>_xlfn.XLOOKUP($CI$1,[5]J13!$B$1:$CS$1,[5]J13!$B$6:$CS$6,0)</f>
        <v>124</v>
      </c>
      <c r="CJ27" s="5">
        <f>_xlfn.XLOOKUP($CJ$1,[5]J13!$B$1:$CS$1,[5]J13!$B$6:$CS$6,0)</f>
        <v>124</v>
      </c>
      <c r="CK27" s="5">
        <f>_xlfn.XLOOKUP($CK$1,[5]J13!$B$1:$CS$1,[5]J13!$B$6:$CS$6,0)</f>
        <v>124</v>
      </c>
      <c r="CL27" s="5">
        <f>_xlfn.XLOOKUP($CL$1,[5]J13!$B$1:$CS$1,[5]J13!$B$6:$CS$6,0)</f>
        <v>127</v>
      </c>
      <c r="CM27" s="5">
        <f>_xlfn.XLOOKUP($CM$1,[5]J13!$B$1:$CS$1,[5]J13!$B$6:$CS$6,0)</f>
        <v>127</v>
      </c>
      <c r="CN27" s="5">
        <f>_xlfn.XLOOKUP($CN$1,[5]J13!$B$1:$CS$1,[5]J13!$B$6:$CS$6,0)</f>
        <v>124</v>
      </c>
      <c r="CO27" s="5">
        <f>_xlfn.XLOOKUP($CO$1,[5]J13!$B$1:$CS$1,[5]J13!$B$6:$CS$6,0)</f>
        <v>121</v>
      </c>
      <c r="CP27" s="5">
        <f>_xlfn.XLOOKUP($CP$1,[5]J13!$B$1:$CS$1,[5]J13!$B$6:$CS$6,0)</f>
        <v>118</v>
      </c>
      <c r="CQ27" s="5">
        <f>_xlfn.XLOOKUP($CQ$1,[5]J13!$B$1:$CS$1,[5]J13!$B$6:$CS$6,0)</f>
        <v>111</v>
      </c>
      <c r="CR27" s="5">
        <f>_xlfn.XLOOKUP($CR$1,[5]J13!$B$1:$CS$1,[5]J13!$B$6:$CS$6,0)</f>
        <v>111</v>
      </c>
      <c r="CS27" s="5">
        <f>_xlfn.XLOOKUP($CS$1,[5]J13!$B$1:$CS$1,[5]J13!$B$6:$CS$6,0)</f>
        <v>107</v>
      </c>
      <c r="CT27" s="5">
        <f>_xlfn.XLOOKUP($CT$1,[5]J13!$B$1:$CS$1,[5]J13!$B$6:$CS$6,0)</f>
        <v>104</v>
      </c>
    </row>
    <row r="28" spans="1:211" s="8" customFormat="1" ht="13.5" customHeight="1" x14ac:dyDescent="0.25">
      <c r="A28" s="26">
        <v>44940</v>
      </c>
      <c r="B28" s="3" t="s">
        <v>98</v>
      </c>
      <c r="C28" s="4">
        <f>_xlfn.XLOOKUP($C$1,[5]J14!$B$1:$CS$1,[5]J14!$B$2:$CS$2,0)</f>
        <v>5783</v>
      </c>
      <c r="D28" s="4">
        <f>_xlfn.XLOOKUP($D$1,[5]J14!$B$1:$CS$1,[5]J14!$B$2:$CS$2,0)</f>
        <v>5795</v>
      </c>
      <c r="E28" s="4">
        <f>_xlfn.XLOOKUP($E$1,[5]J14!$B$1:$CS$1,[5]J14!$B$2:$CS$2,0)</f>
        <v>5726</v>
      </c>
      <c r="F28" s="4">
        <f>_xlfn.XLOOKUP($F$1,[5]J14!$B$1:$CS$1,[5]J14!$B$2:$CS$2,0)</f>
        <v>5598</v>
      </c>
      <c r="G28" s="4">
        <f>_xlfn.XLOOKUP($G$1,[5]J14!$B$1:$CS$1,[5]J14!$B$2:$CS$2,0)</f>
        <v>5645</v>
      </c>
      <c r="H28" s="4">
        <f>_xlfn.XLOOKUP($H$1,[5]J14!$B$1:$CS$1,[5]J14!$B$2:$CS$2,0)</f>
        <v>5696</v>
      </c>
      <c r="I28" s="4">
        <f>_xlfn.XLOOKUP($I$1,[5]J14!$B$1:$CS$1,[5]J14!$B$2:$CS$2,0)</f>
        <v>5702</v>
      </c>
      <c r="J28" s="4">
        <f>_xlfn.XLOOKUP($J$1,[5]J14!$B$1:$CS$1,[5]J14!$B$2:$CS$2,0)</f>
        <v>5689</v>
      </c>
      <c r="K28" s="4">
        <f>_xlfn.XLOOKUP($K$1,[5]J14!$B$1:$CS$1,[5]J14!$B$2:$CS$2,0)</f>
        <v>5647</v>
      </c>
      <c r="L28" s="4">
        <f>_xlfn.XLOOKUP($L$1,[5]J14!$B$1:$CS$1,[5]J14!$B$2:$CS$2,0)</f>
        <v>5621</v>
      </c>
      <c r="M28" s="4">
        <f>_xlfn.XLOOKUP($M$1,[5]J14!$B$1:$CS$1,[5]J14!$B$2:$CS$2,0)</f>
        <v>5588</v>
      </c>
      <c r="N28" s="4">
        <f>_xlfn.XLOOKUP($N$1,[5]J14!$B$1:$CS$1,[5]J14!$B$2:$CS$2,0)</f>
        <v>5503</v>
      </c>
      <c r="O28" s="4">
        <f>_xlfn.XLOOKUP($O$1,[5]J14!$B$1:$CS$1,[5]J14!$B$2:$CS$2,0)</f>
        <v>5555</v>
      </c>
      <c r="P28" s="4">
        <f>_xlfn.XLOOKUP($P$1,[5]J14!$B$1:$CS$1,[5]J14!$B$2:$CS$2,0)</f>
        <v>5640</v>
      </c>
      <c r="Q28" s="4">
        <f>_xlfn.XLOOKUP($Q$1,[5]J14!$B$1:$CS$1,[5]J14!$B$2:$CS$2,0)</f>
        <v>5552</v>
      </c>
      <c r="R28" s="4">
        <f>_xlfn.XLOOKUP($R$1,[5]J14!$B$1:$CS$1,[5]J14!$B$2:$CS$2,0)</f>
        <v>5515</v>
      </c>
      <c r="S28" s="4">
        <f>_xlfn.XLOOKUP($S$1,[5]J14!$B$1:$CS$1,[5]J14!$B$2:$CS$2,0)</f>
        <v>5583</v>
      </c>
      <c r="T28" s="4">
        <f>_xlfn.XLOOKUP($T$1,[5]J14!$B$1:$CS$1,[5]J14!$B$2:$CS$2,0)</f>
        <v>5577</v>
      </c>
      <c r="U28" s="4">
        <f>_xlfn.XLOOKUP($U$1,[5]J14!$B$1:$CS$1,[5]J14!$B$2:$CS$2,0)</f>
        <v>5659</v>
      </c>
      <c r="V28" s="4">
        <f>_xlfn.XLOOKUP($V$1,[5]J14!$B$1:$CS$1,[5]J14!$B$2:$CS$2,0)</f>
        <v>5723</v>
      </c>
      <c r="W28" s="4">
        <f>_xlfn.XLOOKUP($W$1,[5]J14!$B$1:$CS$1,[5]J14!$B$2:$CS$2,0)</f>
        <v>5741</v>
      </c>
      <c r="X28" s="4">
        <f>_xlfn.XLOOKUP($X$1,[5]J14!$B$1:$CS$1,[5]J14!$B$2:$CS$2,0)</f>
        <v>5768</v>
      </c>
      <c r="Y28" s="4">
        <f>_xlfn.XLOOKUP($Y$1,[5]J14!$B$1:$CS$1,[5]J14!$B$2:$CS$2,0)</f>
        <v>5827</v>
      </c>
      <c r="Z28" s="4">
        <f>_xlfn.XLOOKUP($Z$1,[5]J14!$B$1:$CS$1,[5]J14!$B$2:$CS$2,0)</f>
        <v>5863</v>
      </c>
      <c r="AA28" s="4">
        <f>_xlfn.XLOOKUP($AA$1,[5]J14!$B$1:$CS$1,[5]J14!$B$2:$CS$2,0)</f>
        <v>5915</v>
      </c>
      <c r="AB28" s="4">
        <f>_xlfn.XLOOKUP($AB$1,[5]J14!$B$1:$CS$1,[5]J14!$B$2:$CS$2,0)</f>
        <v>6208</v>
      </c>
      <c r="AC28" s="4">
        <f>_xlfn.XLOOKUP($AC$1,[5]J14!$B$1:$CS$1,[5]J14!$B$2:$CS$2,0)</f>
        <v>6120</v>
      </c>
      <c r="AD28" s="4">
        <f>_xlfn.XLOOKUP($AD$1,[5]J14!$B$1:$CS$1,[5]J14!$B$2:$CS$2,0)</f>
        <v>6310</v>
      </c>
      <c r="AE28" s="4">
        <f>_xlfn.XLOOKUP($AE$1,[5]J14!$B$1:$CS$1,[5]J14!$B$2:$CS$2,0)</f>
        <v>6203</v>
      </c>
      <c r="AF28" s="4">
        <f>_xlfn.XLOOKUP($AF$1,[5]J14!$B$1:$CS$1,[5]J14!$B$2:$CS$2,0)</f>
        <v>6067</v>
      </c>
      <c r="AG28" s="4">
        <f>_xlfn.XLOOKUP($AG$1,[5]J14!$B$1:$CS$1,[5]J14!$B$2:$CS$2,0)</f>
        <v>6255</v>
      </c>
      <c r="AH28" s="4">
        <f>_xlfn.XLOOKUP($AH$1,[5]J14!$B$1:$CS$1,[5]J14!$B$2:$CS$2,0)</f>
        <v>6164</v>
      </c>
      <c r="AI28" s="4">
        <f>_xlfn.XLOOKUP($AI$1,[5]J14!$B$1:$CS$1,[5]J14!$B$2:$CS$2,0)</f>
        <v>6209</v>
      </c>
      <c r="AJ28" s="4">
        <f>_xlfn.XLOOKUP($AJ$1,[5]J14!$B$1:$CS$1,[5]J14!$B$2:$CS$2,0)</f>
        <v>6252</v>
      </c>
      <c r="AK28" s="4">
        <f>_xlfn.XLOOKUP($AK$1,[5]J14!$B$1:$CS$1,[5]J14!$B$2:$CS$2,0)</f>
        <v>6294</v>
      </c>
      <c r="AL28" s="4">
        <f>_xlfn.XLOOKUP($AL$1,[5]J14!$B$1:$CS$1,[5]J14!$B$2:$CS$2,0)</f>
        <v>6343</v>
      </c>
      <c r="AM28" s="4">
        <f>_xlfn.XLOOKUP($AM$1,[5]J14!$B$1:$CS$1,[5]J14!$B$2:$CS$2,0)</f>
        <v>6406</v>
      </c>
      <c r="AN28" s="4">
        <f>_xlfn.XLOOKUP($AN$1,[5]J14!$B$1:$CS$1,[5]J14!$B$2:$CS$2,0)</f>
        <v>6536</v>
      </c>
      <c r="AO28" s="4">
        <f>_xlfn.XLOOKUP($AO$1,[5]J14!$B$1:$CS$1,[5]J14!$B$2:$CS$2,0)</f>
        <v>6466</v>
      </c>
      <c r="AP28" s="4">
        <f>_xlfn.XLOOKUP($AP$1,[5]J14!$B$1:$CS$1,[5]J14!$B$2:$CS$2,0)</f>
        <v>6644</v>
      </c>
      <c r="AQ28" s="4">
        <f>_xlfn.XLOOKUP($AQ$1,[5]J14!$B$1:$CS$1,[5]J14!$B$2:$CS$2,0)</f>
        <v>6722</v>
      </c>
      <c r="AR28" s="4">
        <f>_xlfn.XLOOKUP($AR$1,[5]J14!$B$1:$CS$1,[5]J14!$B$2:$CS$2,0)</f>
        <v>6742</v>
      </c>
      <c r="AS28" s="4">
        <f>_xlfn.XLOOKUP($AS$1,[5]J14!$B$1:$CS$1,[5]J14!$B$2:$CS$2,0)</f>
        <v>6685</v>
      </c>
      <c r="AT28" s="4">
        <f>_xlfn.XLOOKUP($AT$1,[5]J14!$B$1:$CS$1,[5]J14!$B$2:$CS$2,0)</f>
        <v>6611</v>
      </c>
      <c r="AU28" s="4">
        <f>_xlfn.XLOOKUP($AU$1,[5]J14!$B$1:$CS$1,[5]J14!$B$2:$CS$2,0)</f>
        <v>6753</v>
      </c>
      <c r="AV28" s="4">
        <f>_xlfn.XLOOKUP($AV$1,[5]J14!$B$1:$CS$1,[5]J14!$B$2:$CS$2,0)</f>
        <v>6814</v>
      </c>
      <c r="AW28" s="4">
        <f>_xlfn.XLOOKUP($AW$1,[5]J14!$B$1:$CS$1,[5]J14!$B$2:$CS$2,0)</f>
        <v>6682</v>
      </c>
      <c r="AX28" s="4">
        <f>_xlfn.XLOOKUP($AX$1,[5]J14!$B$1:$CS$1,[5]J14!$B$2:$CS$2,0)</f>
        <v>6656</v>
      </c>
      <c r="AY28" s="4">
        <f>_xlfn.XLOOKUP($AY$1,[5]J14!$B$1:$CS$1,[5]J14!$B$2:$CS$2,0)</f>
        <v>6534</v>
      </c>
      <c r="AZ28" s="4">
        <f>_xlfn.XLOOKUP($AZ$1,[5]J14!$B$1:$CS$1,[5]J14!$B$2:$CS$2,0)</f>
        <v>6415</v>
      </c>
      <c r="BA28" s="4">
        <f>_xlfn.XLOOKUP($BA$1,[5]J14!$B$1:$CS$1,[5]J14!$B$2:$CS$2,0)</f>
        <v>6450</v>
      </c>
      <c r="BB28" s="4">
        <f>_xlfn.XLOOKUP($BB$1,[5]J14!$B$1:$CS$1,[5]J14!$B$2:$CS$2,0)</f>
        <v>6522</v>
      </c>
      <c r="BC28" s="4">
        <f>_xlfn.XLOOKUP($BC$1,[5]J14!$B$1:$CS$1,[5]J14!$B$2:$CS$2,0)</f>
        <v>6431</v>
      </c>
      <c r="BD28" s="4">
        <f>_xlfn.XLOOKUP($BD$1,[5]J14!$B$1:$CS$1,[5]J14!$B$2:$CS$2,0)</f>
        <v>6519</v>
      </c>
      <c r="BE28" s="4">
        <f>_xlfn.XLOOKUP($BE$1,[5]J14!$B$1:$CS$1,[5]J14!$B$2:$CS$2,0)</f>
        <v>6578</v>
      </c>
      <c r="BF28" s="4">
        <f>_xlfn.XLOOKUP($BF$1,[5]J14!$B$1:$CS$1,[5]J14!$B$2:$CS$2,0)</f>
        <v>6449</v>
      </c>
      <c r="BG28" s="4">
        <f>_xlfn.XLOOKUP($BG$1,[5]J14!$B$1:$CS$1,[5]J14!$B$2:$CS$2,0)</f>
        <v>6523</v>
      </c>
      <c r="BH28" s="4">
        <f>_xlfn.XLOOKUP($BH$1,[5]J14!$B$1:$CS$1,[5]J14!$B$2:$CS$2,0)</f>
        <v>6527</v>
      </c>
      <c r="BI28" s="4">
        <f>_xlfn.XLOOKUP($BI$1,[5]J14!$B$1:$CS$1,[5]J14!$B$2:$CS$2,0)</f>
        <v>6567</v>
      </c>
      <c r="BJ28" s="4">
        <f>_xlfn.XLOOKUP($BJ$1,[5]J14!$B$1:$CS$1,[5]J14!$B$2:$CS$2,0)</f>
        <v>6511</v>
      </c>
      <c r="BK28" s="4">
        <f>_xlfn.XLOOKUP($BK$1,[5]J14!$B$1:$CS$1,[5]J14!$B$2:$CS$2,0)</f>
        <v>6588</v>
      </c>
      <c r="BL28" s="4">
        <f>_xlfn.XLOOKUP($BL$1,[5]J14!$B$1:$CS$1,[5]J14!$B$2:$CS$2,0)</f>
        <v>6563</v>
      </c>
      <c r="BM28" s="4">
        <f>_xlfn.XLOOKUP($BM$1,[5]J14!$B$1:$CS$1,[5]J14!$B$2:$CS$2,0)</f>
        <v>6542</v>
      </c>
      <c r="BN28" s="4">
        <f>_xlfn.XLOOKUP($BN$1,[5]J14!$B$1:$CS$1,[5]J14!$B$2:$CS$2,0)</f>
        <v>6658</v>
      </c>
      <c r="BO28" s="4">
        <f>_xlfn.XLOOKUP($BO$1,[5]J14!$B$1:$CS$1,[5]J14!$B$2:$CS$2,0)</f>
        <v>6623</v>
      </c>
      <c r="BP28" s="4">
        <f>_xlfn.XLOOKUP($BP$1,[5]J14!$B$1:$CS$1,[5]J14!$B$2:$CS$2,0)</f>
        <v>6513</v>
      </c>
      <c r="BQ28" s="4">
        <f>_xlfn.XLOOKUP($BQ$1,[5]J14!$B$1:$CS$1,[5]J14!$B$2:$CS$2,0)</f>
        <v>6635</v>
      </c>
      <c r="BR28" s="4">
        <f>_xlfn.XLOOKUP($BR$1,[5]J14!$B$1:$CS$1,[5]J14!$B$2:$CS$2,0)</f>
        <v>6565</v>
      </c>
      <c r="BS28" s="4">
        <f>_xlfn.XLOOKUP($BS$1,[5]J14!$B$1:$CS$1,[5]J14!$B$2:$CS$2,0)</f>
        <v>6349</v>
      </c>
      <c r="BT28" s="4">
        <f>_xlfn.XLOOKUP($BT$1,[5]J14!$B$1:$CS$1,[5]J14!$B$2:$CS$2,0)</f>
        <v>6422</v>
      </c>
      <c r="BU28" s="4">
        <f>_xlfn.XLOOKUP($BU$1,[5]J14!$B$1:$CS$1,[5]J14!$B$2:$CS$2,0)</f>
        <v>6631</v>
      </c>
      <c r="BV28" s="4">
        <f>_xlfn.XLOOKUP($BV$1,[5]J14!$B$1:$CS$1,[5]J14!$B$2:$CS$2,0)</f>
        <v>6654</v>
      </c>
      <c r="BW28" s="4">
        <f>_xlfn.XLOOKUP($BW$1,[5]J14!$B$1:$CS$1,[5]J14!$B$2:$CS$2,0)</f>
        <v>7103</v>
      </c>
      <c r="BX28" s="4">
        <f>_xlfn.XLOOKUP($BX$1,[5]J14!$B$1:$CS$1,[5]J14!$B$2:$CS$2,0)</f>
        <v>7529</v>
      </c>
      <c r="BY28" s="4">
        <f>_xlfn.XLOOKUP($BY$1,[5]J14!$B$1:$CS$1,[5]J14!$B$2:$CS$2,0)</f>
        <v>7620</v>
      </c>
      <c r="BZ28" s="4">
        <f>_xlfn.XLOOKUP($BZ$1,[5]J14!$B$1:$CS$1,[5]J14!$B$2:$CS$2,0)</f>
        <v>7568</v>
      </c>
      <c r="CA28" s="4">
        <f>_xlfn.XLOOKUP($CA$1,[5]J14!$B$1:$CS$1,[5]J14!$B$2:$CS$2,0)</f>
        <v>7738</v>
      </c>
      <c r="CB28" s="4">
        <f>_xlfn.XLOOKUP($CB$1,[5]J14!$B$1:$CS$1,[5]J14!$B$2:$CS$2,0)</f>
        <v>7723</v>
      </c>
      <c r="CC28" s="4">
        <f>_xlfn.XLOOKUP($CC$1,[5]J14!$B$1:$CS$1,[5]J14!$B$2:$CS$2,0)</f>
        <v>7696</v>
      </c>
      <c r="CD28" s="4">
        <f>_xlfn.XLOOKUP($CD$1,[5]J14!$B$1:$CS$1,[5]J14!$B$2:$CS$2,0)</f>
        <v>7757</v>
      </c>
      <c r="CE28" s="4">
        <f>_xlfn.XLOOKUP($CE$1,[5]J14!$B$1:$CS$1,[5]J14!$B$2:$CS$2,0)</f>
        <v>7607</v>
      </c>
      <c r="CF28" s="4">
        <f>_xlfn.XLOOKUP($CF$1,[5]J14!$B$1:$CS$1,[5]J14!$B$2:$CS$2,0)</f>
        <v>7630</v>
      </c>
      <c r="CG28" s="4">
        <f>_xlfn.XLOOKUP($CG$1,[5]J14!$B$1:$CS$1,[5]J14!$B$2:$CS$2,0)</f>
        <v>7818</v>
      </c>
      <c r="CH28" s="4">
        <f>_xlfn.XLOOKUP($CH$1,[5]J14!$B$1:$CS$1,[5]J14!$B$2:$CS$2,0)</f>
        <v>7565</v>
      </c>
      <c r="CI28" s="4">
        <f>_xlfn.XLOOKUP($CI$1,[5]J14!$B$1:$CS$1,[5]J14!$B$2:$CS$2,0)</f>
        <v>7405</v>
      </c>
      <c r="CJ28" s="4">
        <f>_xlfn.XLOOKUP($CJ$1,[5]J14!$B$1:$CS$1,[5]J14!$B$2:$CS$2,0)</f>
        <v>7215</v>
      </c>
      <c r="CK28" s="4">
        <f>_xlfn.XLOOKUP($CK$1,[5]J14!$B$1:$CS$1,[5]J14!$B$2:$CS$2,0)</f>
        <v>7071</v>
      </c>
      <c r="CL28" s="4">
        <f>_xlfn.XLOOKUP($CL$1,[5]J14!$B$1:$CS$1,[5]J14!$B$2:$CS$2,0)</f>
        <v>7034</v>
      </c>
      <c r="CM28" s="4">
        <f>_xlfn.XLOOKUP($CM$1,[5]J14!$B$1:$CS$1,[5]J14!$B$2:$CS$2,0)</f>
        <v>6791</v>
      </c>
      <c r="CN28" s="4">
        <f>_xlfn.XLOOKUP($CN$1,[5]J14!$B$1:$CS$1,[5]J14!$B$2:$CS$2,0)</f>
        <v>6619</v>
      </c>
      <c r="CO28" s="4">
        <f>_xlfn.XLOOKUP($CO$1,[5]J14!$B$1:$CS$1,[5]J14!$B$2:$CS$2,0)</f>
        <v>6288</v>
      </c>
      <c r="CP28" s="4">
        <f>_xlfn.XLOOKUP($CP$1,[5]J14!$B$1:$CS$1,[5]J14!$B$2:$CS$2,0)</f>
        <v>6374</v>
      </c>
      <c r="CQ28" s="4">
        <f>_xlfn.XLOOKUP($CQ$1,[5]J14!$B$1:$CS$1,[5]J14!$B$2:$CS$2,0)</f>
        <v>6190</v>
      </c>
      <c r="CR28" s="4">
        <f>_xlfn.XLOOKUP($CR$1,[5]J14!$B$1:$CS$1,[5]J14!$B$2:$CS$2,0)</f>
        <v>6187</v>
      </c>
      <c r="CS28" s="4">
        <f>_xlfn.XLOOKUP($CS$1,[5]J14!$B$1:$CS$1,[5]J14!$B$2:$CS$2,0)</f>
        <v>6076</v>
      </c>
      <c r="CT28" s="4">
        <f>_xlfn.XLOOKUP($CT$1,[5]J14!$B$1:$CS$1,[5]J14!$B$2:$CS$2,0)</f>
        <v>5908</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5">
        <f>_xlfn.XLOOKUP($C$1,[5]J14!$B$1:$CS$1,[5]J14!$B$6:$CS$6,0)</f>
        <v>99</v>
      </c>
      <c r="D29" s="5">
        <f>_xlfn.XLOOKUP($D$1,[5]J14!$B$1:$CS$1,[5]J14!$B$6:$CS$6,0)</f>
        <v>99</v>
      </c>
      <c r="E29" s="5">
        <f>_xlfn.XLOOKUP($E$1,[5]J14!$B$1:$CS$1,[5]J14!$B$6:$CS$6,0)</f>
        <v>99</v>
      </c>
      <c r="F29" s="5">
        <f>_xlfn.XLOOKUP($F$1,[5]J14!$B$1:$CS$1,[5]J14!$B$6:$CS$6,0)</f>
        <v>99</v>
      </c>
      <c r="G29" s="5">
        <f>_xlfn.XLOOKUP($G$1,[5]J14!$B$1:$CS$1,[5]J14!$B$6:$CS$6,0)</f>
        <v>99</v>
      </c>
      <c r="H29" s="5">
        <f>_xlfn.XLOOKUP($H$1,[5]J14!$B$1:$CS$1,[5]J14!$B$6:$CS$6,0)</f>
        <v>99</v>
      </c>
      <c r="I29" s="5">
        <f>_xlfn.XLOOKUP($I$1,[5]J14!$B$1:$CS$1,[5]J14!$B$6:$CS$6,0)</f>
        <v>96</v>
      </c>
      <c r="J29" s="5">
        <f>_xlfn.XLOOKUP($J$1,[5]J14!$B$1:$CS$1,[5]J14!$B$6:$CS$6,0)</f>
        <v>96</v>
      </c>
      <c r="K29" s="5">
        <f>_xlfn.XLOOKUP($K$1,[5]J14!$B$1:$CS$1,[5]J14!$B$6:$CS$6,0)</f>
        <v>94</v>
      </c>
      <c r="L29" s="5">
        <f>_xlfn.XLOOKUP($L$1,[5]J14!$B$1:$CS$1,[5]J14!$B$6:$CS$6,0)</f>
        <v>94</v>
      </c>
      <c r="M29" s="5">
        <f>_xlfn.XLOOKUP($M$1,[5]J14!$B$1:$CS$1,[5]J14!$B$6:$CS$6,0)</f>
        <v>94</v>
      </c>
      <c r="N29" s="5">
        <f>_xlfn.XLOOKUP($N$1,[5]J14!$B$1:$CS$1,[5]J14!$B$6:$CS$6,0)</f>
        <v>91</v>
      </c>
      <c r="O29" s="5">
        <f>_xlfn.XLOOKUP($O$1,[5]J14!$B$1:$CS$1,[5]J14!$B$6:$CS$6,0)</f>
        <v>91</v>
      </c>
      <c r="P29" s="5">
        <f>_xlfn.XLOOKUP($P$1,[5]J14!$B$1:$CS$1,[5]J14!$B$6:$CS$6,0)</f>
        <v>91</v>
      </c>
      <c r="Q29" s="5">
        <f>_xlfn.XLOOKUP($Q$1,[5]J14!$B$1:$CS$1,[5]J14!$B$6:$CS$6,0)</f>
        <v>91</v>
      </c>
      <c r="R29" s="5">
        <f>_xlfn.XLOOKUP($R$1,[5]J14!$B$1:$CS$1,[5]J14!$B$6:$CS$6,0)</f>
        <v>91</v>
      </c>
      <c r="S29" s="5">
        <f>_xlfn.XLOOKUP(S$1,[5]J14!$B$1:$CS$1,[5]J14!$B$6:$CS$6,0)</f>
        <v>88</v>
      </c>
      <c r="T29" s="5">
        <f>_xlfn.XLOOKUP($T$1,[5]J14!$B$1:$CS$1,[5]J14!$B$6:$CS$6,0)</f>
        <v>88</v>
      </c>
      <c r="U29" s="5">
        <f>_xlfn.XLOOKUP($U$1,[5]J14!$B$1:$CS$1,[5]J14!$B$6:$CS$6,0)</f>
        <v>88</v>
      </c>
      <c r="V29" s="5">
        <f>_xlfn.XLOOKUP($V$1,[5]J14!$B$1:$CS$1,[5]J14!$B$6:$CS$6,0)</f>
        <v>91</v>
      </c>
      <c r="W29" s="5">
        <f>_xlfn.XLOOKUP($W$1,[5]J14!$B$1:$CS$1,[5]J14!$B$6:$CS$6,0)</f>
        <v>91</v>
      </c>
      <c r="X29" s="5">
        <f>_xlfn.XLOOKUP($X$1,[5]J14!$B$1:$CS$1,[5]J14!$B$6:$CS$6,0)</f>
        <v>91</v>
      </c>
      <c r="Y29" s="5">
        <f>_xlfn.XLOOKUP($Y$1,[5]J14!$B$1:$CS$1,[5]J14!$B$6:$CS$6,0)</f>
        <v>94</v>
      </c>
      <c r="Z29" s="5">
        <f>_xlfn.XLOOKUP($Z$1,[5]J14!$B$1:$CS$1,[5]J14!$B$6:$CS$6,0)</f>
        <v>94</v>
      </c>
      <c r="AA29" s="5">
        <f>_xlfn.XLOOKUP($AA$1,[5]J14!$B$1:$CS$1,[5]J14!$B$6:$CS$6,0)</f>
        <v>97</v>
      </c>
      <c r="AB29" s="5">
        <f>_xlfn.XLOOKUP($AB$1,[5]J14!$B$1:$CS$1,[5]J14!$B$6:$CS$6,0)</f>
        <v>104</v>
      </c>
      <c r="AC29" s="5">
        <f>_xlfn.XLOOKUP($AC$1,[5]J14!$B$1:$CS$1,[5]J14!$B$6:$CS$6,0)</f>
        <v>107</v>
      </c>
      <c r="AD29" s="5">
        <f>_xlfn.XLOOKUP($AD$1,[5]J14!$B$1:$CS$1,[5]J14!$B$6:$CS$6,0)</f>
        <v>113</v>
      </c>
      <c r="AE29" s="5">
        <f>_xlfn.XLOOKUP($AE$1,[5]J14!$B$1:$CS$1,[5]J14!$B$6:$CS$6,0)</f>
        <v>123</v>
      </c>
      <c r="AF29" s="5">
        <f>_xlfn.XLOOKUP($AF$1,[5]J14!$B$1:$CS$1,[5]J14!$B$6:$CS$6,0)</f>
        <v>123</v>
      </c>
      <c r="AG29" s="5">
        <f>_xlfn.XLOOKUP($AG$1,[5]J14!$B$1:$CS$1,[5]J14!$B$6:$CS$6,0)</f>
        <v>120</v>
      </c>
      <c r="AH29" s="5">
        <f>_xlfn.XLOOKUP($AH$1,[5]J14!$B$1:$CS$1,[5]J14!$B$6:$CS$6,0)</f>
        <v>120</v>
      </c>
      <c r="AI29" s="5">
        <f>_xlfn.XLOOKUP($AI$1,[5]J14!$B$1:$CS$1,[5]J14!$B$6:$CS$6,0)</f>
        <v>117</v>
      </c>
      <c r="AJ29" s="5">
        <f>_xlfn.XLOOKUP($AJ$1,[5]J14!$B$1:$CS$1,[5]J14!$B$6:$CS$6,0)</f>
        <v>117</v>
      </c>
      <c r="AK29" s="5">
        <f>_xlfn.XLOOKUP($AK$1,[5]J14!$B$1:$CS$1,[5]J14!$B$6:$CS$6,0)</f>
        <v>114</v>
      </c>
      <c r="AL29" s="5">
        <f>_xlfn.XLOOKUP($AL$1,[5]J14!$B$1:$CS$1,[5]J14!$B$6:$CS$6,0)</f>
        <v>110</v>
      </c>
      <c r="AM29" s="5">
        <f>_xlfn.XLOOKUP($AM$1,[5]J14!$B$1:$CS$1,[5]J14!$B$6:$CS$6,0)</f>
        <v>107</v>
      </c>
      <c r="AN29" s="5">
        <f>_xlfn.XLOOKUP($AN$1,[5]J14!$B$1:$CS$1,[5]J14!$B$6:$CS$6,0)</f>
        <v>107</v>
      </c>
      <c r="AO29" s="5">
        <f>_xlfn.XLOOKUP($AO$1,[5]J14!$B$1:$CS$1,[5]J14!$B$6:$CS$6,0)</f>
        <v>104</v>
      </c>
      <c r="AP29" s="5">
        <f>_xlfn.XLOOKUP($AP$1,[5]J14!$B$1:$CS$1,[5]J14!$B$6:$CS$6,0)</f>
        <v>104</v>
      </c>
      <c r="AQ29" s="5">
        <f>_xlfn.XLOOKUP($AQ$1,[5]J14!$B$1:$CS$1,[5]J14!$B$6:$CS$6,0)</f>
        <v>101</v>
      </c>
      <c r="AR29" s="5">
        <f>_xlfn.XLOOKUP($AR$1,[5]J14!$B$1:$CS$1,[5]J14!$B$6:$CS$6,0)</f>
        <v>100</v>
      </c>
      <c r="AS29" s="5">
        <f>_xlfn.XLOOKUP($AS$1,[5]J14!$B$1:$CS$1,[5]J14!$B$6:$CS$6,0)</f>
        <v>97</v>
      </c>
      <c r="AT29" s="5">
        <f>_xlfn.XLOOKUP($AT$1,[5]J14!$B$1:$CS$1,[5]J14!$B$6:$CS$6,0)</f>
        <v>97</v>
      </c>
      <c r="AU29" s="5">
        <f>_xlfn.XLOOKUP($AU$1,[5]J14!$B$1:$CS$1,[5]J14!$B$6:$CS$6,0)</f>
        <v>94</v>
      </c>
      <c r="AV29" s="5">
        <f>_xlfn.XLOOKUP($AV$1,[5]J14!$B$1:$CS$1,[5]J14!$B$6:$CS$6,0)</f>
        <v>90</v>
      </c>
      <c r="AW29" s="5">
        <f>_xlfn.XLOOKUP($AW$1,[5]J14!$B$1:$CS$1,[5]J14!$B$6:$CS$6,0)</f>
        <v>90</v>
      </c>
      <c r="AX29" s="5">
        <f>_xlfn.XLOOKUP($AX$1,[5]J14!$B$1:$CS$1,[5]J14!$B$6:$CS$6,0)</f>
        <v>87</v>
      </c>
      <c r="AY29" s="5">
        <f>_xlfn.XLOOKUP($AY$1,[5]J14!$B$1:$CS$1,[5]J14!$B$6:$CS$6,0)</f>
        <v>87</v>
      </c>
      <c r="AZ29" s="5">
        <f>_xlfn.XLOOKUP($AZ$1,[5]J14!$B$1:$CS$1,[5]J14!$B$6:$CS$6,0)</f>
        <v>84</v>
      </c>
      <c r="BA29" s="5">
        <f>_xlfn.XLOOKUP($BA$1,[5]J14!$B$1:$CS$1,[5]J14!$B$6:$CS$6,0)</f>
        <v>81</v>
      </c>
      <c r="BB29" s="5">
        <f>_xlfn.XLOOKUP($BB$1,[5]J14!$B$1:$CS$1,[5]J14!$B$6:$CS$6,0)</f>
        <v>81</v>
      </c>
      <c r="BC29" s="5">
        <f>_xlfn.XLOOKUP($BC$1,[5]J14!$B$1:$CS$1,[5]J14!$B$6:$CS$6,0)</f>
        <v>78</v>
      </c>
      <c r="BD29" s="5">
        <f>_xlfn.XLOOKUP($BD$1,[5]J14!$B$1:$CS$1,[5]J14!$B$6:$CS$6,0)</f>
        <v>78</v>
      </c>
      <c r="BE29" s="5">
        <f>_xlfn.XLOOKUP($BE$1,[5]J14!$B$1:$CS$1,[5]J14!$B$6:$CS$6,0)</f>
        <v>78</v>
      </c>
      <c r="BF29" s="5">
        <f>_xlfn.XLOOKUP($BF$1,[5]J14!$B$1:$CS$1,[5]J14!$B$6:$CS$6,0)</f>
        <v>78</v>
      </c>
      <c r="BG29" s="5">
        <f>_xlfn.XLOOKUP($BG$1,[5]J14!$B$1:$CS$1,[5]J14!$B$6:$CS$6,0)</f>
        <v>78</v>
      </c>
      <c r="BH29" s="5">
        <f>_xlfn.XLOOKUP($BH$1,[5]J14!$B$1:$CS$1,[5]J14!$B$6:$CS$6,0)</f>
        <v>78</v>
      </c>
      <c r="BI29" s="5">
        <f>_xlfn.XLOOKUP($BI$1,[5]J14!$B$1:$CS$1,[5]J14!$B$6:$CS$6,0)</f>
        <v>78</v>
      </c>
      <c r="BJ29" s="5">
        <f>_xlfn.XLOOKUP($BJ$1,[5]J14!$B$1:$CS$1,[5]J14!$B$6:$CS$6,0)</f>
        <v>78</v>
      </c>
      <c r="BK29" s="5">
        <f>_xlfn.XLOOKUP($BK$1,[5]J14!$B$1:$CS$1,[5]J14!$B$6:$CS$6,0)</f>
        <v>78</v>
      </c>
      <c r="BL29" s="5">
        <f>_xlfn.XLOOKUP($BL$1,[5]J14!$B$1:$CS$1,[5]J14!$B$6:$CS$6,0)</f>
        <v>81</v>
      </c>
      <c r="BM29" s="5">
        <f>_xlfn.XLOOKUP($BM$1,[5]J14!$B$1:$CS$1,[5]J14!$B$6:$CS$6,0)</f>
        <v>81</v>
      </c>
      <c r="BN29" s="5">
        <f>_xlfn.XLOOKUP($BN$1,[5]J14!$B$1:$CS$1,[5]J14!$B$6:$CS$6,0)</f>
        <v>81</v>
      </c>
      <c r="BO29" s="5">
        <f>_xlfn.XLOOKUP($BO$1,[5]J14!$B$1:$CS$1,[5]J14!$B$6:$CS$6,0)</f>
        <v>84</v>
      </c>
      <c r="BP29" s="5">
        <f>_xlfn.XLOOKUP($BP$1,[5]J14!$B$1:$CS$1,[5]J14!$B$6:$CS$6,0)</f>
        <v>90</v>
      </c>
      <c r="BQ29" s="5">
        <f>_xlfn.XLOOKUP($BQ$1,[5]J14!$B$1:$CS$1,[5]J14!$B$6:$CS$6,0)</f>
        <v>89</v>
      </c>
      <c r="BR29" s="5">
        <f>_xlfn.XLOOKUP($BR$1,[5]J14!$B$1:$CS$1,[5]J14!$B$6:$CS$6,0)</f>
        <v>95</v>
      </c>
      <c r="BS29" s="5">
        <f>_xlfn.XLOOKUP($BS$1,[5]J14!$B$1:$CS$1,[5]J14!$B$6:$CS$6,0)</f>
        <v>94</v>
      </c>
      <c r="BT29" s="5">
        <f>_xlfn.XLOOKUP($BT$1,[5]J14!$B$1:$CS$1,[5]J14!$B$6:$CS$6,0)</f>
        <v>100</v>
      </c>
      <c r="BU29" s="5">
        <f>_xlfn.XLOOKUP($BU$1,[5]J14!$B$1:$CS$1,[5]J14!$B$6:$CS$6,0)</f>
        <v>100</v>
      </c>
      <c r="BV29" s="5">
        <f>_xlfn.XLOOKUP($BV$1,[5]J14!$B$1:$CS$1,[5]J14!$B$6:$CS$6,0)</f>
        <v>106</v>
      </c>
      <c r="BW29" s="5">
        <f>_xlfn.XLOOKUP($BW$1,[5]J14!$B$1:$CS$1,[5]J14!$B$6:$CS$6,0)</f>
        <v>109</v>
      </c>
      <c r="BX29" s="5">
        <f>_xlfn.XLOOKUP($BX$1,[5]J14!$B$1:$CS$1,[5]J14!$B$6:$CS$6,0)</f>
        <v>116</v>
      </c>
      <c r="BY29" s="5">
        <f>_xlfn.XLOOKUP($BY$1,[5]J14!$B$1:$CS$1,[5]J14!$B$6:$CS$6,0)</f>
        <v>119</v>
      </c>
      <c r="BZ29" s="5">
        <f>_xlfn.XLOOKUP($BZ$1,[5]J14!$B$1:$CS$1,[5]J14!$B$6:$CS$6,0)</f>
        <v>134</v>
      </c>
      <c r="CA29" s="5">
        <f>_xlfn.XLOOKUP($CA$1,[5]J14!$B$1:$CS$1,[5]J14!$B$6:$CS$6,0)</f>
        <v>135</v>
      </c>
      <c r="CB29" s="5">
        <f>_xlfn.XLOOKUP($CB$1,[5]J14!$B$1:$CS$1,[5]J14!$B$6:$CS$6,0)</f>
        <v>135</v>
      </c>
      <c r="CC29" s="5">
        <f>_xlfn.XLOOKUP($CC$1,[5]J14!$B$1:$CS$1,[5]J14!$B$6:$CS$6,0)</f>
        <v>135</v>
      </c>
      <c r="CD29" s="5">
        <f>_xlfn.XLOOKUP($CD$1,[5]J14!$B$1:$CS$1,[5]J14!$B$6:$CS$6,0)</f>
        <v>135</v>
      </c>
      <c r="CE29" s="5">
        <f>_xlfn.XLOOKUP($CE$1,[5]J14!$B$1:$CS$1,[5]J14!$B$6:$CS$6,0)</f>
        <v>135</v>
      </c>
      <c r="CF29" s="5">
        <f>_xlfn.XLOOKUP($CF$1,[5]J14!$B$1:$CS$1,[5]J14!$B$6:$CS$6,0)</f>
        <v>135</v>
      </c>
      <c r="CG29" s="5">
        <f>_xlfn.XLOOKUP($CG$1,[5]J14!$B$1:$CS$1,[5]J14!$B$6:$CS$6,0)</f>
        <v>135</v>
      </c>
      <c r="CH29" s="5">
        <f>_xlfn.XLOOKUP($CH$1,[5]J14!$B$1:$CS$1,[5]J14!$B$6:$CS$6,0)</f>
        <v>135</v>
      </c>
      <c r="CI29" s="5">
        <f>_xlfn.XLOOKUP($CI$1,[5]J14!$B$1:$CS$1,[5]J14!$B$6:$CS$6,0)</f>
        <v>135</v>
      </c>
      <c r="CJ29" s="5">
        <f>_xlfn.XLOOKUP($CJ$1,[5]J14!$B$1:$CS$1,[5]J14!$B$6:$CS$6,0)</f>
        <v>135</v>
      </c>
      <c r="CK29" s="5">
        <f>_xlfn.XLOOKUP($CK$1,[5]J14!$B$1:$CS$1,[5]J14!$B$6:$CS$6,0)</f>
        <v>135</v>
      </c>
      <c r="CL29" s="5">
        <f>_xlfn.XLOOKUP($CL$1,[5]J14!$B$1:$CS$1,[5]J14!$B$6:$CS$6,0)</f>
        <v>135</v>
      </c>
      <c r="CM29" s="5">
        <f>_xlfn.XLOOKUP($CM$1,[5]J14!$B$1:$CS$1,[5]J14!$B$6:$CS$6,0)</f>
        <v>132</v>
      </c>
      <c r="CN29" s="5">
        <f>_xlfn.XLOOKUP($CN$1,[5]J14!$B$1:$CS$1,[5]J14!$B$6:$CS$6,0)</f>
        <v>129</v>
      </c>
      <c r="CO29" s="5">
        <f>_xlfn.XLOOKUP($CO$1,[5]J14!$B$1:$CS$1,[5]J14!$B$6:$CS$6,0)</f>
        <v>126</v>
      </c>
      <c r="CP29" s="5">
        <f>_xlfn.XLOOKUP($CP$1,[5]J14!$B$1:$CS$1,[5]J14!$B$6:$CS$6,0)</f>
        <v>120</v>
      </c>
      <c r="CQ29" s="5">
        <f>_xlfn.XLOOKUP($CQ$1,[5]J14!$B$1:$CS$1,[5]J14!$B$6:$CS$6,0)</f>
        <v>117</v>
      </c>
      <c r="CR29" s="5">
        <f>_xlfn.XLOOKUP($CR$1,[5]J14!$B$1:$CS$1,[5]J14!$B$6:$CS$6,0)</f>
        <v>114</v>
      </c>
      <c r="CS29" s="5">
        <f>_xlfn.XLOOKUP($CS$1,[5]J14!$B$1:$CS$1,[5]J14!$B$6:$CS$6,0)</f>
        <v>111</v>
      </c>
      <c r="CT29" s="5">
        <f>_xlfn.XLOOKUP($CT$1,[5]J14!$B$1:$CS$1,[5]J14!$B$6:$CS$6,0)</f>
        <v>96</v>
      </c>
    </row>
    <row r="30" spans="1:211" ht="13.5" customHeight="1" x14ac:dyDescent="0.25">
      <c r="A30" s="26">
        <v>44941</v>
      </c>
      <c r="B30" s="3" t="s">
        <v>98</v>
      </c>
      <c r="C30" s="4">
        <f>_xlfn.XLOOKUP($C$1,[5]J15!$B$1:$CS$1,[5]J15!$B$2:$CS$2,0)</f>
        <v>5779</v>
      </c>
      <c r="D30" s="4">
        <f>_xlfn.XLOOKUP($D$1,[5]J15!$B$1:$CS$1,[5]J15!$B$2:$CS$2,0)</f>
        <v>5779</v>
      </c>
      <c r="E30" s="4">
        <f>_xlfn.XLOOKUP($E$1,[5]J15!$B$1:$CS$1,[5]J15!$B$2:$CS$2,0)</f>
        <v>5796</v>
      </c>
      <c r="F30" s="4">
        <f>_xlfn.XLOOKUP($F$1,[5]J15!$B$1:$CS$1,[5]J15!$B$2:$CS$2,0)</f>
        <v>5643</v>
      </c>
      <c r="G30" s="4">
        <f>_xlfn.XLOOKUP($G$1,[5]J15!$B$1:$CS$1,[5]J15!$B$2:$CS$2,0)</f>
        <v>5667</v>
      </c>
      <c r="H30" s="4">
        <f>_xlfn.XLOOKUP($H$1,[5]J15!$B$1:$CS$1,[5]J15!$B$2:$CS$2,0)</f>
        <v>5553</v>
      </c>
      <c r="I30" s="4">
        <f>_xlfn.XLOOKUP($I$1,[5]J15!$B$1:$CS$1,[5]J15!$B$2:$CS$2,0)</f>
        <v>5389</v>
      </c>
      <c r="J30" s="4">
        <f>_xlfn.XLOOKUP($J$1,[5]J15!$B$1:$CS$1,[5]J15!$B$2:$CS$2,0)</f>
        <v>5490</v>
      </c>
      <c r="K30" s="4">
        <f>_xlfn.XLOOKUP($K$1,[5]J15!$B$1:$CS$1,[5]J15!$B$2:$CS$2,0)</f>
        <v>5413</v>
      </c>
      <c r="L30" s="4">
        <f>_xlfn.XLOOKUP($L$1,[5]J15!$B$1:$CS$1,[5]J15!$B$2:$CS$2,0)</f>
        <v>5483</v>
      </c>
      <c r="M30" s="4">
        <f>_xlfn.XLOOKUP($M$1,[5]J15!$B$1:$CS$1,[5]J15!$B$2:$CS$2,0)</f>
        <v>5447</v>
      </c>
      <c r="N30" s="4">
        <f>_xlfn.XLOOKUP($N$1,[5]J15!$B$1:$CS$1,[5]J15!$B$2:$CS$2,0)</f>
        <v>5460</v>
      </c>
      <c r="O30" s="4">
        <f>_xlfn.XLOOKUP($O$1,[5]J15!$B$1:$CS$1,[5]J15!$B$2:$CS$2,0)</f>
        <v>5439</v>
      </c>
      <c r="P30" s="4">
        <f>_xlfn.XLOOKUP($P$1,[5]J15!$B$1:$CS$1,[5]J15!$B$2:$CS$2,0)</f>
        <v>5373</v>
      </c>
      <c r="Q30" s="4">
        <f>_xlfn.XLOOKUP($Q$1,[5]J15!$B$1:$CS$1,[5]J15!$B$2:$CS$2,0)</f>
        <v>5410</v>
      </c>
      <c r="R30" s="4">
        <f>_xlfn.XLOOKUP($R$1,[5]J15!$B$1:$CS$1,[5]J15!$B$2:$CS$2,0)</f>
        <v>5343</v>
      </c>
      <c r="S30" s="4">
        <f>_xlfn.XLOOKUP($S$1,[5]J15!$B$1:$CS$1,[5]J15!$B$2:$CS$2,0)</f>
        <v>5362</v>
      </c>
      <c r="T30" s="4">
        <f>_xlfn.XLOOKUP($T$1,[5]J15!$B$1:$CS$1,[5]J15!$B$2:$CS$2,0)</f>
        <v>5419</v>
      </c>
      <c r="U30" s="4">
        <f>_xlfn.XLOOKUP($U$1,[5]J15!$B$1:$CS$1,[5]J15!$B$2:$CS$2,0)</f>
        <v>5384</v>
      </c>
      <c r="V30" s="4">
        <f>_xlfn.XLOOKUP($V$1,[5]J15!$B$1:$CS$1,[5]J15!$B$2:$CS$2,0)</f>
        <v>5335</v>
      </c>
      <c r="W30" s="4">
        <f>_xlfn.XLOOKUP($W$1,[5]J15!$B$1:$CS$1,[5]J15!$B$2:$CS$2,0)</f>
        <v>5366</v>
      </c>
      <c r="X30" s="4">
        <f>_xlfn.XLOOKUP($X$1,[5]J15!$B$1:$CS$1,[5]J15!$B$2:$CS$2,0)</f>
        <v>5503</v>
      </c>
      <c r="Y30" s="4">
        <f>_xlfn.XLOOKUP($Y$1,[5]J15!$B$1:$CS$1,[5]J15!$B$2:$CS$2,0)</f>
        <v>5600</v>
      </c>
      <c r="Z30" s="4">
        <f>_xlfn.XLOOKUP($Z$1,[5]J15!$B$1:$CS$1,[5]J15!$B$2:$CS$2,0)</f>
        <v>5740</v>
      </c>
      <c r="AA30" s="4">
        <f>_xlfn.XLOOKUP($AA$1,[5]J15!$B$1:$CS$1,[5]J15!$B$2:$CS$2,0)</f>
        <v>5868</v>
      </c>
      <c r="AB30" s="4">
        <f>_xlfn.XLOOKUP($AB$1,[5]J15!$B$1:$CS$1,[5]J15!$B$2:$CS$2,0)</f>
        <v>6037</v>
      </c>
      <c r="AC30" s="4">
        <f>_xlfn.XLOOKUP($AC$1,[5]J15!$B$1:$CS$1,[5]J15!$B$2:$CS$2,0)</f>
        <v>6185</v>
      </c>
      <c r="AD30" s="4">
        <f>_xlfn.XLOOKUP($AD$1,[5]J15!$B$1:$CS$1,[5]J15!$B$2:$CS$2,0)</f>
        <v>6381</v>
      </c>
      <c r="AE30" s="4">
        <f>_xlfn.XLOOKUP($AE$1,[5]J15!$B$1:$CS$1,[5]J15!$B$2:$CS$2,0)</f>
        <v>6522</v>
      </c>
      <c r="AF30" s="4">
        <f>_xlfn.XLOOKUP($AF$1,[5]J15!$B$1:$CS$1,[5]J15!$B$2:$CS$2,0)</f>
        <v>6646</v>
      </c>
      <c r="AG30" s="4">
        <f>_xlfn.XLOOKUP($AG$1,[5]J15!$B$1:$CS$1,[5]J15!$B$2:$CS$2,0)</f>
        <v>6665</v>
      </c>
      <c r="AH30" s="4">
        <f>_xlfn.XLOOKUP($AH$1,[5]J15!$B$1:$CS$1,[5]J15!$B$2:$CS$2,0)</f>
        <v>6579</v>
      </c>
      <c r="AI30" s="4">
        <f>_xlfn.XLOOKUP($AI$1,[5]J15!$B$1:$CS$1,[5]J15!$B$2:$CS$2,0)</f>
        <v>6731</v>
      </c>
      <c r="AJ30" s="4">
        <f>_xlfn.XLOOKUP($AJ$1,[5]J15!$B$1:$CS$1,[5]J15!$B$2:$CS$2,0)</f>
        <v>6816</v>
      </c>
      <c r="AK30" s="4">
        <f>_xlfn.XLOOKUP($AK$1,[5]J15!$B$1:$CS$1,[5]J15!$B$2:$CS$2,0)</f>
        <v>6952</v>
      </c>
      <c r="AL30" s="4">
        <f>_xlfn.XLOOKUP($AL$1,[5]J15!$B$1:$CS$1,[5]J15!$B$2:$CS$2,0)</f>
        <v>7030</v>
      </c>
      <c r="AM30" s="4">
        <f>_xlfn.XLOOKUP($AM$1,[5]J15!$B$1:$CS$1,[5]J15!$B$2:$CS$2,0)</f>
        <v>7057</v>
      </c>
      <c r="AN30" s="4">
        <f>_xlfn.XLOOKUP($AN$1,[5]J15!$B$1:$CS$1,[5]J15!$B$2:$CS$2,0)</f>
        <v>7031</v>
      </c>
      <c r="AO30" s="4">
        <f>_xlfn.XLOOKUP($AO$1,[5]J15!$B$1:$CS$1,[5]J15!$B$2:$CS$2,0)</f>
        <v>7235</v>
      </c>
      <c r="AP30" s="4">
        <f>_xlfn.XLOOKUP($AP$1,[5]J15!$B$1:$CS$1,[5]J15!$B$2:$CS$2,0)</f>
        <v>7233</v>
      </c>
      <c r="AQ30" s="4">
        <f>_xlfn.XLOOKUP($AQ$1,[5]J15!$B$1:$CS$1,[5]J15!$B$2:$CS$2,0)</f>
        <v>7165</v>
      </c>
      <c r="AR30" s="4">
        <f>_xlfn.XLOOKUP($AR$1,[5]J15!$B$1:$CS$1,[5]J15!$B$2:$CS$2,0)</f>
        <v>7197</v>
      </c>
      <c r="AS30" s="4">
        <f>_xlfn.XLOOKUP($AS$1,[5]J15!$B$1:$CS$1,[5]J15!$B$2:$CS$2,0)</f>
        <v>7259</v>
      </c>
      <c r="AT30" s="4">
        <f>_xlfn.XLOOKUP($AT$1,[5]J15!$B$1:$CS$1,[5]J15!$B$2:$CS$2,0)</f>
        <v>7242</v>
      </c>
      <c r="AU30" s="4">
        <f>_xlfn.XLOOKUP($AU$1,[5]J15!$B$1:$CS$1,[5]J15!$B$2:$CS$2,0)</f>
        <v>7103</v>
      </c>
      <c r="AV30" s="4">
        <f>_xlfn.XLOOKUP($AV$1,[5]J15!$B$1:$CS$1,[5]J15!$B$2:$CS$2,0)</f>
        <v>7229</v>
      </c>
      <c r="AW30" s="4">
        <f>_xlfn.XLOOKUP($AW$1,[5]J15!$B$1:$CS$1,[5]J15!$B$2:$CS$2,0)</f>
        <v>7257</v>
      </c>
      <c r="AX30" s="4">
        <f>_xlfn.XLOOKUP($AX$1,[5]J15!$B$1:$CS$1,[5]J15!$B$2:$CS$2,0)</f>
        <v>7079</v>
      </c>
      <c r="AY30" s="4">
        <f>_xlfn.XLOOKUP($AY$1,[5]J15!$B$1:$CS$1,[5]J15!$B$2:$CS$2,0)</f>
        <v>6979</v>
      </c>
      <c r="AZ30" s="4">
        <f>_xlfn.XLOOKUP($AZ$1,[5]J15!$B$1:$CS$1,[5]J15!$B$2:$CS$2,0)</f>
        <v>7042</v>
      </c>
      <c r="BA30" s="4">
        <f>_xlfn.XLOOKUP($BA$1,[5]J15!$B$1:$CS$1,[5]J15!$B$2:$CS$2,0)</f>
        <v>6924</v>
      </c>
      <c r="BB30" s="4">
        <f>_xlfn.XLOOKUP($BB$1,[5]J15!$B$1:$CS$1,[5]J15!$B$2:$CS$2,0)</f>
        <v>6969</v>
      </c>
      <c r="BC30" s="4">
        <f>_xlfn.XLOOKUP($BC$1,[5]J15!$B$1:$CS$1,[5]J15!$B$2:$CS$2,0)</f>
        <v>7091</v>
      </c>
      <c r="BD30" s="4">
        <f>_xlfn.XLOOKUP($BD$1,[5]J15!$B$1:$CS$1,[5]J15!$B$2:$CS$2,0)</f>
        <v>6880</v>
      </c>
      <c r="BE30" s="4">
        <f>_xlfn.XLOOKUP($BE$1,[5]J15!$B$1:$CS$1,[5]J15!$B$2:$CS$2,0)</f>
        <v>6825</v>
      </c>
      <c r="BF30" s="4">
        <f>_xlfn.XLOOKUP($BF$1,[5]J15!$B$1:$CS$1,[5]J15!$B$2:$CS$2,0)</f>
        <v>6889</v>
      </c>
      <c r="BG30" s="4">
        <f>_xlfn.XLOOKUP($BG$1,[5]J15!$B$1:$CS$1,[5]J15!$B$2:$CS$2,0)</f>
        <v>6960</v>
      </c>
      <c r="BH30" s="4">
        <f>_xlfn.XLOOKUP($BH$1,[5]J15!$B$1:$CS$1,[5]J15!$B$2:$CS$2,0)</f>
        <v>7044</v>
      </c>
      <c r="BI30" s="4">
        <f>_xlfn.XLOOKUP($BI$1,[5]J15!$B$1:$CS$1,[5]J15!$B$2:$CS$2,0)</f>
        <v>7189</v>
      </c>
      <c r="BJ30" s="4">
        <f>_xlfn.XLOOKUP($BJ$1,[5]J15!$B$1:$CS$1,[5]J15!$B$2:$CS$2,0)</f>
        <v>7102</v>
      </c>
      <c r="BK30" s="4">
        <f>_xlfn.XLOOKUP($BK$1,[5]J15!$B$1:$CS$1,[5]J15!$B$2:$CS$2,0)</f>
        <v>7027</v>
      </c>
      <c r="BL30" s="4">
        <f>_xlfn.XLOOKUP($BL$1,[5]J15!$B$1:$CS$1,[5]J15!$B$2:$CS$2,0)</f>
        <v>7243</v>
      </c>
      <c r="BM30" s="4">
        <f>_xlfn.XLOOKUP($BM$1,[5]J15!$B$1:$CS$1,[5]J15!$B$2:$CS$2,0)</f>
        <v>7179</v>
      </c>
      <c r="BN30" s="4">
        <f>_xlfn.XLOOKUP($BN$1,[5]J15!$B$1:$CS$1,[5]J15!$B$2:$CS$2,0)</f>
        <v>7064</v>
      </c>
      <c r="BO30" s="4">
        <f>_xlfn.XLOOKUP($BO$1,[5]J15!$B$1:$CS$1,[5]J15!$B$2:$CS$2,0)</f>
        <v>7088</v>
      </c>
      <c r="BP30" s="4">
        <f>_xlfn.XLOOKUP($BP$1,[5]J15!$B$1:$CS$1,[5]J15!$B$2:$CS$2,0)</f>
        <v>7075</v>
      </c>
      <c r="BQ30" s="4">
        <f>_xlfn.XLOOKUP($BQ$1,[5]J15!$B$1:$CS$1,[5]J15!$B$2:$CS$2,0)</f>
        <v>6934</v>
      </c>
      <c r="BR30" s="4">
        <f>_xlfn.XLOOKUP($BR$1,[5]J15!$B$1:$CS$1,[5]J15!$B$2:$CS$2,0)</f>
        <v>6939</v>
      </c>
      <c r="BS30" s="4">
        <f>_xlfn.XLOOKUP($BS$1,[5]J15!$B$1:$CS$1,[5]J15!$B$2:$CS$2,0)</f>
        <v>6893</v>
      </c>
      <c r="BT30" s="4">
        <f>_xlfn.XLOOKUP($BT$1,[5]J15!$B$1:$CS$1,[5]J15!$B$2:$CS$2,0)</f>
        <v>6820</v>
      </c>
      <c r="BU30" s="4">
        <f>_xlfn.XLOOKUP($BU$1,[5]J15!$B$1:$CS$1,[5]J15!$B$2:$CS$2,0)</f>
        <v>7016</v>
      </c>
      <c r="BV30" s="4">
        <f>_xlfn.XLOOKUP($BV$1,[5]J15!$B$1:$CS$1,[5]J15!$B$2:$CS$2,0)</f>
        <v>7360</v>
      </c>
      <c r="BW30" s="4">
        <f>_xlfn.XLOOKUP($BW$1,[5]J15!$B$1:$CS$1,[5]J15!$B$2:$CS$2,0)</f>
        <v>7877</v>
      </c>
      <c r="BX30" s="4">
        <f>_xlfn.XLOOKUP($BX$1,[5]J15!$B$1:$CS$1,[5]J15!$B$2:$CS$2,0)</f>
        <v>8107</v>
      </c>
      <c r="BY30" s="4">
        <f>_xlfn.XLOOKUP($BY$1,[5]J15!$B$1:$CS$1,[5]J15!$B$2:$CS$2,0)</f>
        <v>8333</v>
      </c>
      <c r="BZ30" s="4">
        <f>_xlfn.XLOOKUP($BZ$1,[5]J15!$B$1:$CS$1,[5]J15!$B$2:$CS$2,0)</f>
        <v>8376</v>
      </c>
      <c r="CA30" s="4">
        <f>_xlfn.XLOOKUP($CA$1,[5]J15!$B$1:$CS$1,[5]J15!$B$2:$CS$2,0)</f>
        <v>8355</v>
      </c>
      <c r="CB30" s="4">
        <f>_xlfn.XLOOKUP($CB$1,[5]J15!$B$1:$CS$1,[5]J15!$B$2:$CS$2,0)</f>
        <v>8511</v>
      </c>
      <c r="CC30" s="4">
        <f>_xlfn.XLOOKUP($CC$1,[5]J15!$B$1:$CS$1,[5]J15!$B$2:$CS$2,0)</f>
        <v>8555</v>
      </c>
      <c r="CD30" s="4">
        <f>_xlfn.XLOOKUP($CD$1,[5]J15!$B$1:$CS$1,[5]J15!$B$2:$CS$2,0)</f>
        <v>8461</v>
      </c>
      <c r="CE30" s="4">
        <f>_xlfn.XLOOKUP($CE$1,[5]J15!$B$1:$CS$1,[5]J15!$B$2:$CS$2,0)</f>
        <v>8449</v>
      </c>
      <c r="CF30" s="4">
        <f>_xlfn.XLOOKUP($CF$1,[5]J15!$B$1:$CS$1,[5]J15!$B$2:$CS$2,0)</f>
        <v>8381</v>
      </c>
      <c r="CG30" s="4">
        <f>_xlfn.XLOOKUP($CG$1,[5]J15!$B$1:$CS$1,[5]J15!$B$2:$CS$2,0)</f>
        <v>8241</v>
      </c>
      <c r="CH30" s="4">
        <f>_xlfn.XLOOKUP($CH$1,[5]J15!$B$1:$CS$1,[5]J15!$B$2:$CS$2,0)</f>
        <v>8122</v>
      </c>
      <c r="CI30" s="4">
        <f>_xlfn.XLOOKUP($CI$1,[5]J15!$B$1:$CS$1,[5]J15!$B$2:$CS$2,0)</f>
        <v>8219</v>
      </c>
      <c r="CJ30" s="4">
        <f>_xlfn.XLOOKUP($CJ$1,[5]J15!$B$1:$CS$1,[5]J15!$B$2:$CS$2,0)</f>
        <v>8183</v>
      </c>
      <c r="CK30" s="4">
        <f>_xlfn.XLOOKUP($CK$1,[5]J15!$B$1:$CS$1,[5]J15!$B$2:$CS$2,0)</f>
        <v>8048</v>
      </c>
      <c r="CL30" s="4">
        <f>_xlfn.XLOOKUP($CL$1,[5]J15!$B$1:$CS$1,[5]J15!$B$2:$CS$2,0)</f>
        <v>7912</v>
      </c>
      <c r="CM30" s="4">
        <f>_xlfn.XLOOKUP($CM$1,[5]J15!$B$1:$CS$1,[5]J15!$B$2:$CS$2,0)</f>
        <v>7703</v>
      </c>
      <c r="CN30" s="4">
        <f>_xlfn.XLOOKUP($CN$1,[5]J15!$B$1:$CS$1,[5]J15!$B$2:$CS$2,0)</f>
        <v>7615</v>
      </c>
      <c r="CO30" s="4">
        <f>_xlfn.XLOOKUP($CO$1,[5]J15!$B$1:$CS$1,[5]J15!$B$2:$CS$2,0)</f>
        <v>7469</v>
      </c>
      <c r="CP30" s="4">
        <f>_xlfn.XLOOKUP($CP$1,[5]J15!$B$1:$CS$1,[5]J15!$B$2:$CS$2,0)</f>
        <v>7333</v>
      </c>
      <c r="CQ30" s="4">
        <f>_xlfn.XLOOKUP($CQ$1,[5]J15!$B$1:$CS$1,[5]J15!$B$2:$CS$2,0)</f>
        <v>7180</v>
      </c>
      <c r="CR30" s="4">
        <f>_xlfn.XLOOKUP($CR$1,[5]J15!$B$1:$CS$1,[5]J15!$B$2:$CS$2,0)</f>
        <v>7013</v>
      </c>
      <c r="CS30" s="4">
        <f>_xlfn.XLOOKUP($CS$1,[5]J15!$B$1:$CS$1,[5]J15!$B$2:$CS$2,0)</f>
        <v>6664</v>
      </c>
      <c r="CT30" s="4">
        <f>_xlfn.XLOOKUP($CT$1,[5]J15!$B$1:$CS$1,[5]J15!$B$2:$CS$2,0)</f>
        <v>6660</v>
      </c>
    </row>
    <row r="31" spans="1:211" ht="13.5" customHeight="1" x14ac:dyDescent="0.25">
      <c r="A31" s="27"/>
      <c r="B31" s="3" t="s">
        <v>99</v>
      </c>
      <c r="C31" s="5">
        <f>_xlfn.XLOOKUP($C$1,[5]J15!$B$1:$CS$1,[5]J15!$B$6:$CS$6,0)</f>
        <v>105</v>
      </c>
      <c r="D31" s="5">
        <f>_xlfn.XLOOKUP($D$1,[5]J15!$B$1:$CS$1,[5]J15!$B$6:$CS$6,0)</f>
        <v>102</v>
      </c>
      <c r="E31" s="5">
        <f>_xlfn.XLOOKUP($E$1,[5]J15!$B$1:$CS$1,[5]J15!$B$6:$CS$6,0)</f>
        <v>102</v>
      </c>
      <c r="F31" s="5">
        <f>_xlfn.XLOOKUP($F$1,[5]J15!$B$1:$CS$1,[5]J15!$B$6:$CS$6,0)</f>
        <v>99</v>
      </c>
      <c r="G31" s="5">
        <f>_xlfn.XLOOKUP($G$1,[5]J15!$B$1:$CS$1,[5]J15!$B$6:$CS$6,0)</f>
        <v>96</v>
      </c>
      <c r="H31" s="5">
        <f>_xlfn.XLOOKUP($H$1,[5]J15!$B$1:$CS$1,[5]J15!$B$6:$CS$6,0)</f>
        <v>96</v>
      </c>
      <c r="I31" s="5">
        <f>_xlfn.XLOOKUP($I$1,[5]J15!$B$1:$CS$1,[5]J15!$B$6:$CS$6,0)</f>
        <v>101</v>
      </c>
      <c r="J31" s="5">
        <f>_xlfn.XLOOKUP($J$1,[5]J15!$B$1:$CS$1,[5]J15!$B$6:$CS$6,0)</f>
        <v>101</v>
      </c>
      <c r="K31" s="5">
        <f>_xlfn.XLOOKUP($K$1,[5]J15!$B$1:$CS$1,[5]J15!$B$6:$CS$6,0)</f>
        <v>101</v>
      </c>
      <c r="L31" s="5">
        <f>_xlfn.XLOOKUP($L$1,[5]J15!$B$1:$CS$1,[5]J15!$B$6:$CS$6,0)</f>
        <v>101</v>
      </c>
      <c r="M31" s="5">
        <f>_xlfn.XLOOKUP($M$1,[5]J15!$B$1:$CS$1,[5]J15!$B$6:$CS$6,0)</f>
        <v>101</v>
      </c>
      <c r="N31" s="5">
        <f>_xlfn.XLOOKUP($N$1,[5]J15!$B$1:$CS$1,[5]J15!$B$6:$CS$6,0)</f>
        <v>101</v>
      </c>
      <c r="O31" s="5">
        <f>_xlfn.XLOOKUP($O$1,[5]J15!$B$1:$CS$1,[5]J15!$B$6:$CS$6,0)</f>
        <v>101</v>
      </c>
      <c r="P31" s="5">
        <f>_xlfn.XLOOKUP($P$1,[5]J15!$B$1:$CS$1,[5]J15!$B$6:$CS$6,0)</f>
        <v>98</v>
      </c>
      <c r="Q31" s="5">
        <f>_xlfn.XLOOKUP($Q$1,[5]J15!$B$1:$CS$1,[5]J15!$B$6:$CS$6,0)</f>
        <v>98</v>
      </c>
      <c r="R31" s="5">
        <f>_xlfn.XLOOKUP($R$1,[5]J15!$B$1:$CS$1,[5]J15!$B$6:$CS$6,0)</f>
        <v>98</v>
      </c>
      <c r="S31" s="5">
        <f>_xlfn.XLOOKUP(S$1,[5]J15!$B$1:$CS$1,[5]J15!$B$6:$CS$6,0)</f>
        <v>98</v>
      </c>
      <c r="T31" s="5">
        <f>_xlfn.XLOOKUP($T$1,[5]J15!$B$1:$CS$1,[5]J15!$B$6:$CS$6,0)</f>
        <v>98</v>
      </c>
      <c r="U31" s="5">
        <f>_xlfn.XLOOKUP($U$1,[5]J15!$B$1:$CS$1,[5]J15!$B$6:$CS$6,0)</f>
        <v>98</v>
      </c>
      <c r="V31" s="5">
        <f>_xlfn.XLOOKUP($V$1,[5]J15!$B$1:$CS$1,[5]J15!$B$6:$CS$6,0)</f>
        <v>98</v>
      </c>
      <c r="W31" s="5">
        <f>_xlfn.XLOOKUP($W$1,[5]J15!$B$1:$CS$1,[5]J15!$B$6:$CS$6,0)</f>
        <v>98</v>
      </c>
      <c r="X31" s="5">
        <f>_xlfn.XLOOKUP($X$1,[5]J15!$B$1:$CS$1,[5]J15!$B$6:$CS$6,0)</f>
        <v>89</v>
      </c>
      <c r="Y31" s="5">
        <f>_xlfn.XLOOKUP($Y$1,[5]J15!$B$1:$CS$1,[5]J15!$B$6:$CS$6,0)</f>
        <v>92</v>
      </c>
      <c r="Z31" s="5">
        <f>_xlfn.XLOOKUP($Z$1,[5]J15!$B$1:$CS$1,[5]J15!$B$6:$CS$6,0)</f>
        <v>95</v>
      </c>
      <c r="AA31" s="5">
        <f>_xlfn.XLOOKUP($AA$1,[5]J15!$B$1:$CS$1,[5]J15!$B$6:$CS$6,0)</f>
        <v>96</v>
      </c>
      <c r="AB31" s="5">
        <f>_xlfn.XLOOKUP($AB$1,[5]J15!$B$1:$CS$1,[5]J15!$B$6:$CS$6,0)</f>
        <v>109</v>
      </c>
      <c r="AC31" s="5">
        <f>_xlfn.XLOOKUP($AC$1,[5]J15!$B$1:$CS$1,[5]J15!$B$6:$CS$6,0)</f>
        <v>112</v>
      </c>
      <c r="AD31" s="5">
        <f>_xlfn.XLOOKUP($AD$1,[5]J15!$B$1:$CS$1,[5]J15!$B$6:$CS$6,0)</f>
        <v>117</v>
      </c>
      <c r="AE31" s="5">
        <f>_xlfn.XLOOKUP($AE$1,[5]J15!$B$1:$CS$1,[5]J15!$B$6:$CS$6,0)</f>
        <v>114</v>
      </c>
      <c r="AF31" s="5">
        <f>_xlfn.XLOOKUP($AF$1,[5]J15!$B$1:$CS$1,[5]J15!$B$6:$CS$6,0)</f>
        <v>124</v>
      </c>
      <c r="AG31" s="5">
        <f>_xlfn.XLOOKUP($AG$1,[5]J15!$B$1:$CS$1,[5]J15!$B$6:$CS$6,0)</f>
        <v>121</v>
      </c>
      <c r="AH31" s="5">
        <f>_xlfn.XLOOKUP($AH$1,[5]J15!$B$1:$CS$1,[5]J15!$B$6:$CS$6,0)</f>
        <v>117</v>
      </c>
      <c r="AI31" s="5">
        <f>_xlfn.XLOOKUP($AI$1,[5]J15!$B$1:$CS$1,[5]J15!$B$6:$CS$6,0)</f>
        <v>117</v>
      </c>
      <c r="AJ31" s="5">
        <f>_xlfn.XLOOKUP($AJ$1,[5]J15!$B$1:$CS$1,[5]J15!$B$6:$CS$6,0)</f>
        <v>114</v>
      </c>
      <c r="AK31" s="5">
        <f>_xlfn.XLOOKUP($AK$1,[5]J15!$B$1:$CS$1,[5]J15!$B$6:$CS$6,0)</f>
        <v>108</v>
      </c>
      <c r="AL31" s="5">
        <f>_xlfn.XLOOKUP($AL$1,[5]J15!$B$1:$CS$1,[5]J15!$B$6:$CS$6,0)</f>
        <v>98</v>
      </c>
      <c r="AM31" s="5">
        <f>_xlfn.XLOOKUP($AM$1,[5]J15!$B$1:$CS$1,[5]J15!$B$6:$CS$6,0)</f>
        <v>91</v>
      </c>
      <c r="AN31" s="5">
        <f>_xlfn.XLOOKUP($AN$1,[5]J15!$B$1:$CS$1,[5]J15!$B$6:$CS$6,0)</f>
        <v>91</v>
      </c>
      <c r="AO31" s="5">
        <f>_xlfn.XLOOKUP($AO$1,[5]J15!$B$1:$CS$1,[5]J15!$B$6:$CS$6,0)</f>
        <v>88</v>
      </c>
      <c r="AP31" s="5">
        <f>_xlfn.XLOOKUP($AP$1,[5]J15!$B$1:$CS$1,[5]J15!$B$6:$CS$6,0)</f>
        <v>78</v>
      </c>
      <c r="AQ31" s="5">
        <f>_xlfn.XLOOKUP($AQ$1,[5]J15!$B$1:$CS$1,[5]J15!$B$6:$CS$6,0)</f>
        <v>78</v>
      </c>
      <c r="AR31" s="5">
        <f>_xlfn.XLOOKUP($AR$1,[5]J15!$B$1:$CS$1,[5]J15!$B$6:$CS$6,0)</f>
        <v>78</v>
      </c>
      <c r="AS31" s="5">
        <f>_xlfn.XLOOKUP($AS$1,[5]J15!$B$1:$CS$1,[5]J15!$B$6:$CS$6,0)</f>
        <v>87</v>
      </c>
      <c r="AT31" s="5">
        <f>_xlfn.XLOOKUP($AT$1,[5]J15!$B$1:$CS$1,[5]J15!$B$6:$CS$6,0)</f>
        <v>84</v>
      </c>
      <c r="AU31" s="5">
        <f>_xlfn.XLOOKUP($AU$1,[5]J15!$B$1:$CS$1,[5]J15!$B$6:$CS$6,0)</f>
        <v>81</v>
      </c>
      <c r="AV31" s="5">
        <f>_xlfn.XLOOKUP($AV$1,[5]J15!$B$1:$CS$1,[5]J15!$B$6:$CS$6,0)</f>
        <v>86</v>
      </c>
      <c r="AW31" s="5">
        <f>_xlfn.XLOOKUP($AW$1,[5]J15!$B$1:$CS$1,[5]J15!$B$6:$CS$6,0)</f>
        <v>80</v>
      </c>
      <c r="AX31" s="5">
        <f>_xlfn.XLOOKUP($AX$1,[5]J15!$B$1:$CS$1,[5]J15!$B$6:$CS$6,0)</f>
        <v>80</v>
      </c>
      <c r="AY31" s="5">
        <f>_xlfn.XLOOKUP($AY$1,[5]J15!$B$1:$CS$1,[5]J15!$B$6:$CS$6,0)</f>
        <v>77</v>
      </c>
      <c r="AZ31" s="5">
        <f>_xlfn.XLOOKUP($AZ$1,[5]J15!$B$1:$CS$1,[5]J15!$B$6:$CS$6,0)</f>
        <v>78</v>
      </c>
      <c r="BA31" s="5">
        <f>_xlfn.XLOOKUP($BA$1,[5]J15!$B$1:$CS$1,[5]J15!$B$6:$CS$6,0)</f>
        <v>78</v>
      </c>
      <c r="BB31" s="5">
        <f>_xlfn.XLOOKUP($BB$1,[5]J15!$B$1:$CS$1,[5]J15!$B$6:$CS$6,0)</f>
        <v>73</v>
      </c>
      <c r="BC31" s="5">
        <f>_xlfn.XLOOKUP($BC$1,[5]J15!$B$1:$CS$1,[5]J15!$B$6:$CS$6,0)</f>
        <v>73</v>
      </c>
      <c r="BD31" s="5">
        <f>_xlfn.XLOOKUP($BD$1,[5]J15!$B$1:$CS$1,[5]J15!$B$6:$CS$6,0)</f>
        <v>73</v>
      </c>
      <c r="BE31" s="5">
        <f>_xlfn.XLOOKUP($BE$1,[5]J15!$B$1:$CS$1,[5]J15!$B$6:$CS$6,0)</f>
        <v>70</v>
      </c>
      <c r="BF31" s="5">
        <f>_xlfn.XLOOKUP($BF$1,[5]J15!$B$1:$CS$1,[5]J15!$B$6:$CS$6,0)</f>
        <v>70</v>
      </c>
      <c r="BG31" s="5">
        <f>_xlfn.XLOOKUP($BG$1,[5]J15!$B$1:$CS$1,[5]J15!$B$6:$CS$6,0)</f>
        <v>73</v>
      </c>
      <c r="BH31" s="5">
        <f>_xlfn.XLOOKUP($BH$1,[5]J15!$B$1:$CS$1,[5]J15!$B$6:$CS$6,0)</f>
        <v>76</v>
      </c>
      <c r="BI31" s="5">
        <f>_xlfn.XLOOKUP($BI$1,[5]J15!$B$1:$CS$1,[5]J15!$B$6:$CS$6,0)</f>
        <v>76</v>
      </c>
      <c r="BJ31" s="5">
        <f>_xlfn.XLOOKUP($BJ$1,[5]J15!$B$1:$CS$1,[5]J15!$B$6:$CS$6,0)</f>
        <v>76</v>
      </c>
      <c r="BK31" s="5">
        <f>_xlfn.XLOOKUP($BK$1,[5]J15!$B$1:$CS$1,[5]J15!$B$6:$CS$6,0)</f>
        <v>79</v>
      </c>
      <c r="BL31" s="5">
        <f>_xlfn.XLOOKUP($BL$1,[5]J15!$B$1:$CS$1,[5]J15!$B$6:$CS$6,0)</f>
        <v>76</v>
      </c>
      <c r="BM31" s="5">
        <f>_xlfn.XLOOKUP($BM$1,[5]J15!$B$1:$CS$1,[5]J15!$B$6:$CS$6,0)</f>
        <v>80</v>
      </c>
      <c r="BN31" s="5">
        <f>_xlfn.XLOOKUP($BN$1,[5]J15!$B$1:$CS$1,[5]J15!$B$6:$CS$6,0)</f>
        <v>83</v>
      </c>
      <c r="BO31" s="5">
        <f>_xlfn.XLOOKUP($BO$1,[5]J15!$B$1:$CS$1,[5]J15!$B$6:$CS$6,0)</f>
        <v>87</v>
      </c>
      <c r="BP31" s="5">
        <f>_xlfn.XLOOKUP($BP$1,[5]J15!$B$1:$CS$1,[5]J15!$B$6:$CS$6,0)</f>
        <v>87</v>
      </c>
      <c r="BQ31" s="5">
        <f>_xlfn.XLOOKUP($BQ$1,[5]J15!$B$1:$CS$1,[5]J15!$B$6:$CS$6,0)</f>
        <v>93</v>
      </c>
      <c r="BR31" s="5">
        <f>_xlfn.XLOOKUP($BR$1,[5]J15!$B$1:$CS$1,[5]J15!$B$6:$CS$6,0)</f>
        <v>93</v>
      </c>
      <c r="BS31" s="5">
        <f>_xlfn.XLOOKUP($BS$1,[5]J15!$B$1:$CS$1,[5]J15!$B$6:$CS$6,0)</f>
        <v>96</v>
      </c>
      <c r="BT31" s="5">
        <f>_xlfn.XLOOKUP($BT$1,[5]J15!$B$1:$CS$1,[5]J15!$B$6:$CS$6,0)</f>
        <v>102</v>
      </c>
      <c r="BU31" s="5">
        <f>_xlfn.XLOOKUP($BU$1,[5]J15!$B$1:$CS$1,[5]J15!$B$6:$CS$6,0)</f>
        <v>105</v>
      </c>
      <c r="BV31" s="5">
        <f>_xlfn.XLOOKUP($BV$1,[5]J15!$B$1:$CS$1,[5]J15!$B$6:$CS$6,0)</f>
        <v>110</v>
      </c>
      <c r="BW31" s="5">
        <f>_xlfn.XLOOKUP($BW$1,[5]J15!$B$1:$CS$1,[5]J15!$B$6:$CS$6,0)</f>
        <v>115</v>
      </c>
      <c r="BX31" s="5">
        <f>_xlfn.XLOOKUP($BX$1,[5]J15!$B$1:$CS$1,[5]J15!$B$6:$CS$6,0)</f>
        <v>118</v>
      </c>
      <c r="BY31" s="5">
        <f>_xlfn.XLOOKUP($BY$1,[5]J15!$B$1:$CS$1,[5]J15!$B$6:$CS$6,0)</f>
        <v>133</v>
      </c>
      <c r="BZ31" s="5">
        <f>_xlfn.XLOOKUP($BZ$1,[5]J15!$B$1:$CS$1,[5]J15!$B$6:$CS$6,0)</f>
        <v>138</v>
      </c>
      <c r="CA31" s="5">
        <f>_xlfn.XLOOKUP($CA$1,[5]J15!$B$1:$CS$1,[5]J15!$B$6:$CS$6,0)</f>
        <v>138</v>
      </c>
      <c r="CB31" s="5">
        <f>_xlfn.XLOOKUP($CB$1,[5]J15!$B$1:$CS$1,[5]J15!$B$6:$CS$6,0)</f>
        <v>129</v>
      </c>
      <c r="CC31" s="5">
        <f>_xlfn.XLOOKUP($CC$1,[5]J15!$B$1:$CS$1,[5]J15!$B$6:$CS$6,0)</f>
        <v>129</v>
      </c>
      <c r="CD31" s="5">
        <f>_xlfn.XLOOKUP($CD$1,[5]J15!$B$1:$CS$1,[5]J15!$B$6:$CS$6,0)</f>
        <v>121</v>
      </c>
      <c r="CE31" s="5">
        <f>_xlfn.XLOOKUP($CE$1,[5]J15!$B$1:$CS$1,[5]J15!$B$6:$CS$6,0)</f>
        <v>127</v>
      </c>
      <c r="CF31" s="5">
        <f>_xlfn.XLOOKUP($CF$1,[5]J15!$B$1:$CS$1,[5]J15!$B$6:$CS$6,0)</f>
        <v>127</v>
      </c>
      <c r="CG31" s="5">
        <f>_xlfn.XLOOKUP($CG$1,[5]J15!$B$1:$CS$1,[5]J15!$B$6:$CS$6,0)</f>
        <v>127</v>
      </c>
      <c r="CH31" s="5">
        <f>_xlfn.XLOOKUP($CH$1,[5]J15!$B$1:$CS$1,[5]J15!$B$6:$CS$6,0)</f>
        <v>130</v>
      </c>
      <c r="CI31" s="5">
        <f>_xlfn.XLOOKUP($CI$1,[5]J15!$B$1:$CS$1,[5]J15!$B$6:$CS$6,0)</f>
        <v>130</v>
      </c>
      <c r="CJ31" s="5">
        <f>_xlfn.XLOOKUP($CJ$1,[5]J15!$B$1:$CS$1,[5]J15!$B$6:$CS$6,0)</f>
        <v>130</v>
      </c>
      <c r="CK31" s="5">
        <f>_xlfn.XLOOKUP($CK$1,[5]J15!$B$1:$CS$1,[5]J15!$B$6:$CS$6,0)</f>
        <v>130</v>
      </c>
      <c r="CL31" s="5">
        <f>_xlfn.XLOOKUP($CL$1,[5]J15!$B$1:$CS$1,[5]J15!$B$6:$CS$6,0)</f>
        <v>130</v>
      </c>
      <c r="CM31" s="5">
        <f>_xlfn.XLOOKUP($CM$1,[5]J15!$B$1:$CS$1,[5]J15!$B$6:$CS$6,0)</f>
        <v>124</v>
      </c>
      <c r="CN31" s="5">
        <f>_xlfn.XLOOKUP($CN$1,[5]J15!$B$1:$CS$1,[5]J15!$B$6:$CS$6,0)</f>
        <v>124</v>
      </c>
      <c r="CO31" s="5">
        <f>_xlfn.XLOOKUP($CO$1,[5]J15!$B$1:$CS$1,[5]J15!$B$6:$CS$6,0)</f>
        <v>117</v>
      </c>
      <c r="CP31" s="5">
        <f>_xlfn.XLOOKUP($CP$1,[5]J15!$B$1:$CS$1,[5]J15!$B$6:$CS$6,0)</f>
        <v>114</v>
      </c>
      <c r="CQ31" s="5">
        <f>_xlfn.XLOOKUP($CQ$1,[5]J15!$B$1:$CS$1,[5]J15!$B$6:$CS$6,0)</f>
        <v>111</v>
      </c>
      <c r="CR31" s="5">
        <f>_xlfn.XLOOKUP($CR$1,[5]J15!$B$1:$CS$1,[5]J15!$B$6:$CS$6,0)</f>
        <v>107</v>
      </c>
      <c r="CS31" s="5">
        <f>_xlfn.XLOOKUP($CS$1,[5]J15!$B$1:$CS$1,[5]J15!$B$6:$CS$6,0)</f>
        <v>101</v>
      </c>
      <c r="CT31" s="5">
        <f>_xlfn.XLOOKUP($CT$1,[5]J15!$B$1:$CS$1,[5]J15!$B$6:$CS$6,0)</f>
        <v>97</v>
      </c>
    </row>
    <row r="32" spans="1:211" ht="13.5" customHeight="1" x14ac:dyDescent="0.25">
      <c r="A32" s="26">
        <v>44942</v>
      </c>
      <c r="B32" s="3" t="s">
        <v>98</v>
      </c>
      <c r="C32" s="4">
        <f>_xlfn.XLOOKUP($C$1,[5]J16!$B$1:$CS$1,[5]J16!$B$2:$CS$2,0)</f>
        <v>6217</v>
      </c>
      <c r="D32" s="4">
        <f>_xlfn.XLOOKUP($D$1,[5]J16!$B$1:$CS$1,[5]J16!$B$2:$CS$2,0)</f>
        <v>6175</v>
      </c>
      <c r="E32" s="4">
        <f>_xlfn.XLOOKUP($E$1,[5]J16!$B$1:$CS$1,[5]J16!$B$2:$CS$2,0)</f>
        <v>6089</v>
      </c>
      <c r="F32" s="4">
        <f>_xlfn.XLOOKUP($F$1,[5]J16!$B$1:$CS$1,[5]J16!$B$2:$CS$2,0)</f>
        <v>6050</v>
      </c>
      <c r="G32" s="4">
        <f>_xlfn.XLOOKUP($G$1,[5]J16!$B$1:$CS$1,[5]J16!$B$2:$CS$2,0)</f>
        <v>5970</v>
      </c>
      <c r="H32" s="4">
        <f>_xlfn.XLOOKUP($H$1,[5]J16!$B$1:$CS$1,[5]J16!$B$2:$CS$2,0)</f>
        <v>5844</v>
      </c>
      <c r="I32" s="4">
        <f>_xlfn.XLOOKUP($I$1,[5]J16!$B$1:$CS$1,[5]J16!$B$2:$CS$2,0)</f>
        <v>5884</v>
      </c>
      <c r="J32" s="4">
        <f>_xlfn.XLOOKUP($J$1,[5]J16!$B$1:$CS$1,[5]J16!$B$2:$CS$2,0)</f>
        <v>5825</v>
      </c>
      <c r="K32" s="4">
        <f>_xlfn.XLOOKUP($K$1,[5]J16!$B$1:$CS$1,[5]J16!$B$2:$CS$2,0)</f>
        <v>5843</v>
      </c>
      <c r="L32" s="4">
        <f>_xlfn.XLOOKUP($L$1,[5]J16!$B$1:$CS$1,[5]J16!$B$2:$CS$2,0)</f>
        <v>5787</v>
      </c>
      <c r="M32" s="4">
        <f>_xlfn.XLOOKUP($M$1,[5]J16!$B$1:$CS$1,[5]J16!$B$2:$CS$2,0)</f>
        <v>5851</v>
      </c>
      <c r="N32" s="4">
        <f>_xlfn.XLOOKUP($N$1,[5]J16!$B$1:$CS$1,[5]J16!$B$2:$CS$2,0)</f>
        <v>5767</v>
      </c>
      <c r="O32" s="4">
        <f>_xlfn.XLOOKUP($O$1,[5]J16!$B$1:$CS$1,[5]J16!$B$2:$CS$2,0)</f>
        <v>5736</v>
      </c>
      <c r="P32" s="4">
        <f>_xlfn.XLOOKUP($P$1,[5]J16!$B$1:$CS$1,[5]J16!$B$2:$CS$2,0)</f>
        <v>5828</v>
      </c>
      <c r="Q32" s="4">
        <f>_xlfn.XLOOKUP($Q$1,[5]J16!$B$1:$CS$1,[5]J16!$B$2:$CS$2,0)</f>
        <v>5904</v>
      </c>
      <c r="R32" s="4">
        <f>_xlfn.XLOOKUP($R$1,[5]J16!$B$1:$CS$1,[5]J16!$B$2:$CS$2,0)</f>
        <v>5763</v>
      </c>
      <c r="S32" s="4">
        <f>_xlfn.XLOOKUP($S$1,[5]J16!$B$1:$CS$1,[5]J16!$B$2:$CS$2,0)</f>
        <v>5754</v>
      </c>
      <c r="T32" s="4">
        <f>_xlfn.XLOOKUP($T$1,[5]J16!$B$1:$CS$1,[5]J16!$B$2:$CS$2,0)</f>
        <v>5894</v>
      </c>
      <c r="U32" s="4">
        <f>_xlfn.XLOOKUP($U$1,[5]J16!$B$1:$CS$1,[5]J16!$B$2:$CS$2,0)</f>
        <v>5864</v>
      </c>
      <c r="V32" s="4">
        <f>_xlfn.XLOOKUP($V$1,[5]J16!$B$1:$CS$1,[5]J16!$B$2:$CS$2,0)</f>
        <v>5840</v>
      </c>
      <c r="W32" s="4">
        <f>_xlfn.XLOOKUP($W$1,[5]J16!$B$1:$CS$1,[5]J16!$B$2:$CS$2,0)</f>
        <v>5913</v>
      </c>
      <c r="X32" s="4">
        <f>_xlfn.XLOOKUP($X$1,[5]J16!$B$1:$CS$1,[5]J16!$B$2:$CS$2,0)</f>
        <v>6036</v>
      </c>
      <c r="Y32" s="4">
        <f>_xlfn.XLOOKUP($Y$1,[5]J16!$B$1:$CS$1,[5]J16!$B$2:$CS$2,0)</f>
        <v>5942</v>
      </c>
      <c r="Z32" s="4">
        <f>_xlfn.XLOOKUP($Z$1,[5]J16!$B$1:$CS$1,[5]J16!$B$2:$CS$2,0)</f>
        <v>6220</v>
      </c>
      <c r="AA32" s="4">
        <f>_xlfn.XLOOKUP($AA$1,[5]J16!$B$1:$CS$1,[5]J16!$B$2:$CS$2,0)</f>
        <v>6462</v>
      </c>
      <c r="AB32" s="4">
        <f>_xlfn.XLOOKUP($AB$1,[5]J16!$B$1:$CS$1,[5]J16!$B$2:$CS$2,0)</f>
        <v>6607</v>
      </c>
      <c r="AC32" s="4">
        <f>_xlfn.XLOOKUP($AC$1,[5]J16!$B$1:$CS$1,[5]J16!$B$2:$CS$2,0)</f>
        <v>6598</v>
      </c>
      <c r="AD32" s="4">
        <f>_xlfn.XLOOKUP($AD$1,[5]J16!$B$1:$CS$1,[5]J16!$B$2:$CS$2,0)</f>
        <v>6841</v>
      </c>
      <c r="AE32" s="4">
        <f>_xlfn.XLOOKUP($AE$1,[5]J16!$B$1:$CS$1,[5]J16!$B$2:$CS$2,0)</f>
        <v>7091</v>
      </c>
      <c r="AF32" s="4">
        <f>_xlfn.XLOOKUP($AF$1,[5]J16!$B$1:$CS$1,[5]J16!$B$2:$CS$2,0)</f>
        <v>7322</v>
      </c>
      <c r="AG32" s="4">
        <f>_xlfn.XLOOKUP($AG$1,[5]J16!$B$1:$CS$1,[5]J16!$B$2:$CS$2,0)</f>
        <v>7246</v>
      </c>
      <c r="AH32" s="4">
        <f>_xlfn.XLOOKUP($AH$1,[5]J16!$B$1:$CS$1,[5]J16!$B$2:$CS$2,0)</f>
        <v>7232</v>
      </c>
      <c r="AI32" s="4">
        <f>_xlfn.XLOOKUP($AI$1,[5]J16!$B$1:$CS$1,[5]J16!$B$2:$CS$2,0)</f>
        <v>7347</v>
      </c>
      <c r="AJ32" s="4">
        <f>_xlfn.XLOOKUP($AJ$1,[5]J16!$B$1:$CS$1,[5]J16!$B$2:$CS$2,0)</f>
        <v>7400</v>
      </c>
      <c r="AK32" s="4">
        <f>_xlfn.XLOOKUP($AK$1,[5]J16!$B$1:$CS$1,[5]J16!$B$2:$CS$2,0)</f>
        <v>7523</v>
      </c>
      <c r="AL32" s="4">
        <f>_xlfn.XLOOKUP($AL$1,[5]J16!$B$1:$CS$1,[5]J16!$B$2:$CS$2,0)</f>
        <v>7563</v>
      </c>
      <c r="AM32" s="4">
        <f>_xlfn.XLOOKUP($AM$1,[5]J16!$B$1:$CS$1,[5]J16!$B$2:$CS$2,0)</f>
        <v>7678</v>
      </c>
      <c r="AN32" s="4">
        <f>_xlfn.XLOOKUP($AN$1,[5]J16!$B$1:$CS$1,[5]J16!$B$2:$CS$2,0)</f>
        <v>7697</v>
      </c>
      <c r="AO32" s="4">
        <f>_xlfn.XLOOKUP($AO$1,[5]J16!$B$1:$CS$1,[5]J16!$B$2:$CS$2,0)</f>
        <v>7813</v>
      </c>
      <c r="AP32" s="4">
        <f>_xlfn.XLOOKUP($AP$1,[5]J16!$B$1:$CS$1,[5]J16!$B$2:$CS$2,0)</f>
        <v>7762</v>
      </c>
      <c r="AQ32" s="4">
        <f>_xlfn.XLOOKUP($AQ$1,[5]J16!$B$1:$CS$1,[5]J16!$B$2:$CS$2,0)</f>
        <v>7654</v>
      </c>
      <c r="AR32" s="4">
        <f>_xlfn.XLOOKUP($AR$1,[5]J16!$B$1:$CS$1,[5]J16!$B$2:$CS$2,0)</f>
        <v>7613</v>
      </c>
      <c r="AS32" s="4">
        <f>_xlfn.XLOOKUP($AS$1,[5]J16!$B$1:$CS$1,[5]J16!$B$2:$CS$2,0)</f>
        <v>7662</v>
      </c>
      <c r="AT32" s="4">
        <f>_xlfn.XLOOKUP($AT$1,[5]J16!$B$1:$CS$1,[5]J16!$B$2:$CS$2,0)</f>
        <v>7663</v>
      </c>
      <c r="AU32" s="4">
        <f>_xlfn.XLOOKUP($AU$1,[5]J16!$B$1:$CS$1,[5]J16!$B$2:$CS$2,0)</f>
        <v>7628</v>
      </c>
      <c r="AV32" s="4">
        <f>_xlfn.XLOOKUP($AV$1,[5]J16!$B$1:$CS$1,[5]J16!$B$2:$CS$2,0)</f>
        <v>7640</v>
      </c>
      <c r="AW32" s="4">
        <f>_xlfn.XLOOKUP($AW$1,[5]J16!$B$1:$CS$1,[5]J16!$B$2:$CS$2,0)</f>
        <v>7620</v>
      </c>
      <c r="AX32" s="4">
        <f>_xlfn.XLOOKUP($AX$1,[5]J16!$B$1:$CS$1,[5]J16!$B$2:$CS$2,0)</f>
        <v>7414</v>
      </c>
      <c r="AY32" s="4">
        <f>_xlfn.XLOOKUP($AY$1,[5]J16!$B$1:$CS$1,[5]J16!$B$2:$CS$2,0)</f>
        <v>7515</v>
      </c>
      <c r="AZ32" s="4">
        <f>_xlfn.XLOOKUP($AZ$1,[5]J16!$B$1:$CS$1,[5]J16!$B$2:$CS$2,0)</f>
        <v>7564</v>
      </c>
      <c r="BA32" s="4">
        <f>_xlfn.XLOOKUP($BA$1,[5]J16!$B$1:$CS$1,[5]J16!$B$2:$CS$2,0)</f>
        <v>7318</v>
      </c>
      <c r="BB32" s="4">
        <f>_xlfn.XLOOKUP($BB$1,[5]J16!$B$1:$CS$1,[5]J16!$B$2:$CS$2,0)</f>
        <v>7358</v>
      </c>
      <c r="BC32" s="4">
        <f>_xlfn.XLOOKUP($BC$1,[5]J16!$B$1:$CS$1,[5]J16!$B$2:$CS$2,0)</f>
        <v>7260</v>
      </c>
      <c r="BD32" s="4">
        <f>_xlfn.XLOOKUP($BD$1,[5]J16!$B$1:$CS$1,[5]J16!$B$2:$CS$2,0)</f>
        <v>7376</v>
      </c>
      <c r="BE32" s="4">
        <f>_xlfn.XLOOKUP($BE$1,[5]J16!$B$1:$CS$1,[5]J16!$B$2:$CS$2,0)</f>
        <v>7296</v>
      </c>
      <c r="BF32" s="4">
        <f>_xlfn.XLOOKUP($BF$1,[5]J16!$B$1:$CS$1,[5]J16!$B$2:$CS$2,0)</f>
        <v>7266</v>
      </c>
      <c r="BG32" s="4">
        <f>_xlfn.XLOOKUP($BG$1,[5]J16!$B$1:$CS$1,[5]J16!$B$2:$CS$2,0)</f>
        <v>7233</v>
      </c>
      <c r="BH32" s="4">
        <f>_xlfn.XLOOKUP($BH$1,[5]J16!$B$1:$CS$1,[5]J16!$B$2:$CS$2,0)</f>
        <v>7176</v>
      </c>
      <c r="BI32" s="4">
        <f>_xlfn.XLOOKUP($BI$1,[5]J16!$B$1:$CS$1,[5]J16!$B$2:$CS$2,0)</f>
        <v>7217</v>
      </c>
      <c r="BJ32" s="4">
        <f>_xlfn.XLOOKUP($BJ$1,[5]J16!$B$1:$CS$1,[5]J16!$B$2:$CS$2,0)</f>
        <v>7275</v>
      </c>
      <c r="BK32" s="4">
        <f>_xlfn.XLOOKUP($BK$1,[5]J16!$B$1:$CS$1,[5]J16!$B$2:$CS$2,0)</f>
        <v>7278</v>
      </c>
      <c r="BL32" s="4">
        <f>_xlfn.XLOOKUP($BL$1,[5]J16!$B$1:$CS$1,[5]J16!$B$2:$CS$2,0)</f>
        <v>7237</v>
      </c>
      <c r="BM32" s="4">
        <f>_xlfn.XLOOKUP($BM$1,[5]J16!$B$1:$CS$1,[5]J16!$B$2:$CS$2,0)</f>
        <v>7220</v>
      </c>
      <c r="BN32" s="4">
        <f>_xlfn.XLOOKUP($BN$1,[5]J16!$B$1:$CS$1,[5]J16!$B$2:$CS$2,0)</f>
        <v>7125</v>
      </c>
      <c r="BO32" s="4">
        <f>_xlfn.XLOOKUP($BO$1,[5]J16!$B$1:$CS$1,[5]J16!$B$2:$CS$2,0)</f>
        <v>7044</v>
      </c>
      <c r="BP32" s="4">
        <f>_xlfn.XLOOKUP($BP$1,[5]J16!$B$1:$CS$1,[5]J16!$B$2:$CS$2,0)</f>
        <v>7068</v>
      </c>
      <c r="BQ32" s="4">
        <f>_xlfn.XLOOKUP($BQ$1,[5]J16!$B$1:$CS$1,[5]J16!$B$2:$CS$2,0)</f>
        <v>7125</v>
      </c>
      <c r="BR32" s="4">
        <f>_xlfn.XLOOKUP($BR$1,[5]J16!$B$1:$CS$1,[5]J16!$B$2:$CS$2,0)</f>
        <v>7170</v>
      </c>
      <c r="BS32" s="4">
        <f>_xlfn.XLOOKUP($BS$1,[5]J16!$B$1:$CS$1,[5]J16!$B$2:$CS$2,0)</f>
        <v>7120</v>
      </c>
      <c r="BT32" s="4">
        <f>_xlfn.XLOOKUP($BT$1,[5]J16!$B$1:$CS$1,[5]J16!$B$2:$CS$2,0)</f>
        <v>7047</v>
      </c>
      <c r="BU32" s="4">
        <f>_xlfn.XLOOKUP($BU$1,[5]J16!$B$1:$CS$1,[5]J16!$B$2:$CS$2,0)</f>
        <v>7035</v>
      </c>
      <c r="BV32" s="4">
        <f>_xlfn.XLOOKUP($BV$1,[5]J16!$B$1:$CS$1,[5]J16!$B$2:$CS$2,0)</f>
        <v>7373</v>
      </c>
      <c r="BW32" s="4">
        <f>_xlfn.XLOOKUP($BW$1,[5]J16!$B$1:$CS$1,[5]J16!$B$2:$CS$2,0)</f>
        <v>7740</v>
      </c>
      <c r="BX32" s="4">
        <f>_xlfn.XLOOKUP($BX$1,[5]J16!$B$1:$CS$1,[5]J16!$B$2:$CS$2,0)</f>
        <v>7994</v>
      </c>
      <c r="BY32" s="4">
        <f>_xlfn.XLOOKUP($BY$1,[5]J16!$B$1:$CS$1,[5]J16!$B$2:$CS$2,0)</f>
        <v>8165</v>
      </c>
      <c r="BZ32" s="4">
        <f>_xlfn.XLOOKUP($BZ$1,[5]J16!$B$1:$CS$1,[5]J16!$B$2:$CS$2,0)</f>
        <v>8252</v>
      </c>
      <c r="CA32" s="4">
        <f>_xlfn.XLOOKUP($CA$1,[5]J16!$B$1:$CS$1,[5]J16!$B$2:$CS$2,0)</f>
        <v>8453</v>
      </c>
      <c r="CB32" s="4">
        <f>_xlfn.XLOOKUP($CB$1,[5]J16!$B$1:$CS$1,[5]J16!$B$2:$CS$2,0)</f>
        <v>8473</v>
      </c>
      <c r="CC32" s="4">
        <f>_xlfn.XLOOKUP($CC$1,[5]J16!$B$1:$CS$1,[5]J16!$B$2:$CS$2,0)</f>
        <v>8425</v>
      </c>
      <c r="CD32" s="4">
        <f>_xlfn.XLOOKUP($CD$1,[5]J16!$B$1:$CS$1,[5]J16!$B$2:$CS$2,0)</f>
        <v>8413</v>
      </c>
      <c r="CE32" s="4">
        <f>_xlfn.XLOOKUP($CE$1,[5]J16!$B$1:$CS$1,[5]J16!$B$2:$CS$2,0)</f>
        <v>8318</v>
      </c>
      <c r="CF32" s="4">
        <f>_xlfn.XLOOKUP($CF$1,[5]J16!$B$1:$CS$1,[5]J16!$B$2:$CS$2,0)</f>
        <v>8254</v>
      </c>
      <c r="CG32" s="4">
        <f>_xlfn.XLOOKUP($CG$1,[5]J16!$B$1:$CS$1,[5]J16!$B$2:$CS$2,0)</f>
        <v>8218</v>
      </c>
      <c r="CH32" s="4">
        <f>_xlfn.XLOOKUP($CH$1,[5]J16!$B$1:$CS$1,[5]J16!$B$2:$CS$2,0)</f>
        <v>8220</v>
      </c>
      <c r="CI32" s="4">
        <f>_xlfn.XLOOKUP($CI$1,[5]J16!$B$1:$CS$1,[5]J16!$B$2:$CS$2,0)</f>
        <v>8268</v>
      </c>
      <c r="CJ32" s="4">
        <f>_xlfn.XLOOKUP($CJ$1,[5]J16!$B$1:$CS$1,[5]J16!$B$2:$CS$2,0)</f>
        <v>8210</v>
      </c>
      <c r="CK32" s="4">
        <f>_xlfn.XLOOKUP($CK$1,[5]J16!$B$1:$CS$1,[5]J16!$B$2:$CS$2,0)</f>
        <v>8102</v>
      </c>
      <c r="CL32" s="4">
        <f>_xlfn.XLOOKUP($CL$1,[5]J16!$B$1:$CS$1,[5]J16!$B$2:$CS$2,0)</f>
        <v>7870</v>
      </c>
      <c r="CM32" s="4">
        <f>_xlfn.XLOOKUP($CM$1,[5]J16!$B$1:$CS$1,[5]J16!$B$2:$CS$2,0)</f>
        <v>7649</v>
      </c>
      <c r="CN32" s="4">
        <f>_xlfn.XLOOKUP($CN$1,[5]J16!$B$1:$CS$1,[5]J16!$B$2:$CS$2,0)</f>
        <v>7493</v>
      </c>
      <c r="CO32" s="4">
        <f>_xlfn.XLOOKUP($CO$1,[5]J16!$B$1:$CS$1,[5]J16!$B$2:$CS$2,0)</f>
        <v>7447</v>
      </c>
      <c r="CP32" s="4">
        <f>_xlfn.XLOOKUP($CP$1,[5]J16!$B$1:$CS$1,[5]J16!$B$2:$CS$2,0)</f>
        <v>7324</v>
      </c>
      <c r="CQ32" s="4">
        <f>_xlfn.XLOOKUP($CQ$1,[5]J16!$B$1:$CS$1,[5]J16!$B$2:$CS$2,0)</f>
        <v>7258</v>
      </c>
      <c r="CR32" s="4">
        <f>_xlfn.XLOOKUP($CR$1,[5]J16!$B$1:$CS$1,[5]J16!$B$2:$CS$2,0)</f>
        <v>7010</v>
      </c>
      <c r="CS32" s="4">
        <f>_xlfn.XLOOKUP($CS$1,[5]J16!$B$1:$CS$1,[5]J16!$B$2:$CS$2,0)</f>
        <v>6834</v>
      </c>
      <c r="CT32" s="4">
        <f>_xlfn.XLOOKUP($CT$1,[5]J16!$B$1:$CS$1,[5]J16!$B$2:$CS$2,0)</f>
        <v>6618</v>
      </c>
    </row>
    <row r="33" spans="1:98" ht="13.5" customHeight="1" x14ac:dyDescent="0.25">
      <c r="A33" s="27"/>
      <c r="B33" s="3" t="s">
        <v>99</v>
      </c>
      <c r="C33" s="5">
        <f>_xlfn.XLOOKUP($C$1,[5]J16!$B$1:$CS$1,[5]J16!$B$6:$CS$6,0)</f>
        <v>99</v>
      </c>
      <c r="D33" s="5">
        <f>_xlfn.XLOOKUP($D$1,[5]J16!$B$1:$CS$1,[5]J16!$B$6:$CS$6,0)</f>
        <v>99</v>
      </c>
      <c r="E33" s="5">
        <f>_xlfn.XLOOKUP($E$1,[5]J16!$B$1:$CS$1,[5]J16!$B$6:$CS$6,0)</f>
        <v>99</v>
      </c>
      <c r="F33" s="5">
        <f>_xlfn.XLOOKUP($F$1,[5]J16!$B$1:$CS$1,[5]J16!$B$6:$CS$6,0)</f>
        <v>102</v>
      </c>
      <c r="G33" s="5">
        <f>_xlfn.XLOOKUP($G$1,[5]J16!$B$1:$CS$1,[5]J16!$B$6:$CS$6,0)</f>
        <v>100</v>
      </c>
      <c r="H33" s="5">
        <f>_xlfn.XLOOKUP($H$1,[5]J16!$B$1:$CS$1,[5]J16!$B$6:$CS$6,0)</f>
        <v>100</v>
      </c>
      <c r="I33" s="5">
        <f>_xlfn.XLOOKUP($I$1,[5]J16!$B$1:$CS$1,[5]J16!$B$6:$CS$6,0)</f>
        <v>100</v>
      </c>
      <c r="J33" s="5">
        <f>_xlfn.XLOOKUP($J$1,[5]J16!$B$1:$CS$1,[5]J16!$B$6:$CS$6,0)</f>
        <v>97</v>
      </c>
      <c r="K33" s="5">
        <f>_xlfn.XLOOKUP($K$1,[5]J16!$B$1:$CS$1,[5]J16!$B$6:$CS$6,0)</f>
        <v>97</v>
      </c>
      <c r="L33" s="5">
        <f>_xlfn.XLOOKUP($L$1,[5]J16!$B$1:$CS$1,[5]J16!$B$6:$CS$6,0)</f>
        <v>97</v>
      </c>
      <c r="M33" s="5">
        <f>_xlfn.XLOOKUP($M$1,[5]J16!$B$1:$CS$1,[5]J16!$B$6:$CS$6,0)</f>
        <v>97</v>
      </c>
      <c r="N33" s="5">
        <f>_xlfn.XLOOKUP($N$1,[5]J16!$B$1:$CS$1,[5]J16!$B$6:$CS$6,0)</f>
        <v>97</v>
      </c>
      <c r="O33" s="5">
        <f>_xlfn.XLOOKUP($O$1,[5]J16!$B$1:$CS$1,[5]J16!$B$6:$CS$6,0)</f>
        <v>97</v>
      </c>
      <c r="P33" s="5">
        <f>_xlfn.XLOOKUP($P$1,[5]J16!$B$1:$CS$1,[5]J16!$B$6:$CS$6,0)</f>
        <v>97</v>
      </c>
      <c r="Q33" s="5">
        <f>_xlfn.XLOOKUP($Q$1,[5]J16!$B$1:$CS$1,[5]J16!$B$6:$CS$6,0)</f>
        <v>97</v>
      </c>
      <c r="R33" s="5">
        <f>_xlfn.XLOOKUP($R$1,[5]J16!$B$1:$CS$1,[5]J16!$B$6:$CS$6,0)</f>
        <v>97</v>
      </c>
      <c r="S33" s="5">
        <f>_xlfn.XLOOKUP(S$1,[5]J16!$B$1:$CS$1,[5]J16!$B$6:$CS$6,0)</f>
        <v>97</v>
      </c>
      <c r="T33" s="5">
        <f>_xlfn.XLOOKUP($T$1,[5]J16!$B$1:$CS$1,[5]J16!$B$6:$CS$6,0)</f>
        <v>97</v>
      </c>
      <c r="U33" s="5">
        <f>_xlfn.XLOOKUP($U$1,[5]J16!$B$1:$CS$1,[5]J16!$B$6:$CS$6,0)</f>
        <v>97</v>
      </c>
      <c r="V33" s="5">
        <f>_xlfn.XLOOKUP($V$1,[5]J16!$B$1:$CS$1,[5]J16!$B$6:$CS$6,0)</f>
        <v>97</v>
      </c>
      <c r="W33" s="5">
        <f>_xlfn.XLOOKUP($W$1,[5]J16!$B$1:$CS$1,[5]J16!$B$6:$CS$6,0)</f>
        <v>97</v>
      </c>
      <c r="X33" s="5">
        <f>_xlfn.XLOOKUP($X$1,[5]J16!$B$1:$CS$1,[5]J16!$B$6:$CS$6,0)</f>
        <v>100</v>
      </c>
      <c r="Y33" s="5">
        <f>_xlfn.XLOOKUP($Y$1,[5]J16!$B$1:$CS$1,[5]J16!$B$6:$CS$6,0)</f>
        <v>100</v>
      </c>
      <c r="Z33" s="5">
        <f>_xlfn.XLOOKUP($Z$1,[5]J16!$B$1:$CS$1,[5]J16!$B$6:$CS$6,0)</f>
        <v>103</v>
      </c>
      <c r="AA33" s="5">
        <f>_xlfn.XLOOKUP($AA$1,[5]J16!$B$1:$CS$1,[5]J16!$B$6:$CS$6,0)</f>
        <v>103</v>
      </c>
      <c r="AB33" s="5">
        <f>_xlfn.XLOOKUP($AB$1,[5]J16!$B$1:$CS$1,[5]J16!$B$6:$CS$6,0)</f>
        <v>109</v>
      </c>
      <c r="AC33" s="5">
        <f>_xlfn.XLOOKUP($AC$1,[5]J16!$B$1:$CS$1,[5]J16!$B$6:$CS$6,0)</f>
        <v>117</v>
      </c>
      <c r="AD33" s="5">
        <f>_xlfn.XLOOKUP($AD$1,[5]J16!$B$1:$CS$1,[5]J16!$B$6:$CS$6,0)</f>
        <v>133</v>
      </c>
      <c r="AE33" s="5">
        <f>_xlfn.XLOOKUP($AE$1,[5]J16!$B$1:$CS$1,[5]J16!$B$6:$CS$6,0)</f>
        <v>140</v>
      </c>
      <c r="AF33" s="5">
        <f>_xlfn.XLOOKUP($AF$1,[5]J16!$B$1:$CS$1,[5]J16!$B$6:$CS$6,0)</f>
        <v>140</v>
      </c>
      <c r="AG33" s="5">
        <f>_xlfn.XLOOKUP($AG$1,[5]J16!$B$1:$CS$1,[5]J16!$B$6:$CS$6,0)</f>
        <v>137</v>
      </c>
      <c r="AH33" s="5">
        <f>_xlfn.XLOOKUP($AH$1,[5]J16!$B$1:$CS$1,[5]J16!$B$6:$CS$6,0)</f>
        <v>134</v>
      </c>
      <c r="AI33" s="5">
        <f>_xlfn.XLOOKUP($AI$1,[5]J16!$B$1:$CS$1,[5]J16!$B$6:$CS$6,0)</f>
        <v>119</v>
      </c>
      <c r="AJ33" s="5">
        <f>_xlfn.XLOOKUP($AJ$1,[5]J16!$B$1:$CS$1,[5]J16!$B$6:$CS$6,0)</f>
        <v>119</v>
      </c>
      <c r="AK33" s="5">
        <f>_xlfn.XLOOKUP($AK$1,[5]J16!$B$1:$CS$1,[5]J16!$B$6:$CS$6,0)</f>
        <v>116</v>
      </c>
      <c r="AL33" s="5">
        <f>_xlfn.XLOOKUP($AL$1,[5]J16!$B$1:$CS$1,[5]J16!$B$6:$CS$6,0)</f>
        <v>116</v>
      </c>
      <c r="AM33" s="5">
        <f>_xlfn.XLOOKUP($AM$1,[5]J16!$B$1:$CS$1,[5]J16!$B$6:$CS$6,0)</f>
        <v>111</v>
      </c>
      <c r="AN33" s="5">
        <f>_xlfn.XLOOKUP($AN$1,[5]J16!$B$1:$CS$1,[5]J16!$B$6:$CS$6,0)</f>
        <v>108</v>
      </c>
      <c r="AO33" s="5">
        <f>_xlfn.XLOOKUP($AO$1,[5]J16!$B$1:$CS$1,[5]J16!$B$6:$CS$6,0)</f>
        <v>105</v>
      </c>
      <c r="AP33" s="5">
        <f>_xlfn.XLOOKUP($AP$1,[5]J16!$B$1:$CS$1,[5]J16!$B$6:$CS$6,0)</f>
        <v>102</v>
      </c>
      <c r="AQ33" s="5">
        <f>_xlfn.XLOOKUP($AQ$1,[5]J16!$B$1:$CS$1,[5]J16!$B$6:$CS$6,0)</f>
        <v>99</v>
      </c>
      <c r="AR33" s="5">
        <f>_xlfn.XLOOKUP($AR$1,[5]J16!$B$1:$CS$1,[5]J16!$B$6:$CS$6,0)</f>
        <v>99</v>
      </c>
      <c r="AS33" s="5">
        <f>_xlfn.XLOOKUP($AS$1,[5]J16!$B$1:$CS$1,[5]J16!$B$6:$CS$6,0)</f>
        <v>96</v>
      </c>
      <c r="AT33" s="5">
        <f>_xlfn.XLOOKUP($AT$1,[5]J16!$B$1:$CS$1,[5]J16!$B$6:$CS$6,0)</f>
        <v>93</v>
      </c>
      <c r="AU33" s="5">
        <f>_xlfn.XLOOKUP($AU$1,[5]J16!$B$1:$CS$1,[5]J16!$B$6:$CS$6,0)</f>
        <v>90</v>
      </c>
      <c r="AV33" s="5">
        <f>_xlfn.XLOOKUP($AV$1,[5]J16!$B$1:$CS$1,[5]J16!$B$6:$CS$6,0)</f>
        <v>90</v>
      </c>
      <c r="AW33" s="5">
        <f>_xlfn.XLOOKUP($AW$1,[5]J16!$B$1:$CS$1,[5]J16!$B$6:$CS$6,0)</f>
        <v>84</v>
      </c>
      <c r="AX33" s="5">
        <f>_xlfn.XLOOKUP($AX$1,[5]J16!$B$1:$CS$1,[5]J16!$B$6:$CS$6,0)</f>
        <v>90</v>
      </c>
      <c r="AY33" s="5">
        <f>_xlfn.XLOOKUP($AY$1,[5]J16!$B$1:$CS$1,[5]J16!$B$6:$CS$6,0)</f>
        <v>78</v>
      </c>
      <c r="AZ33" s="5">
        <f>_xlfn.XLOOKUP($AZ$1,[5]J16!$B$1:$CS$1,[5]J16!$B$6:$CS$6,0)</f>
        <v>78</v>
      </c>
      <c r="BA33" s="5">
        <f>_xlfn.XLOOKUP($BA$1,[5]J16!$B$1:$CS$1,[5]J16!$B$6:$CS$6,0)</f>
        <v>78</v>
      </c>
      <c r="BB33" s="5">
        <f>_xlfn.XLOOKUP($BB$1,[5]J16!$B$1:$CS$1,[5]J16!$B$6:$CS$6,0)</f>
        <v>78</v>
      </c>
      <c r="BC33" s="5">
        <f>_xlfn.XLOOKUP($BC$1,[5]J16!$B$1:$CS$1,[5]J16!$B$6:$CS$6,0)</f>
        <v>78</v>
      </c>
      <c r="BD33" s="5">
        <f>_xlfn.XLOOKUP($BD$1,[5]J16!$B$1:$CS$1,[5]J16!$B$6:$CS$6,0)</f>
        <v>78</v>
      </c>
      <c r="BE33" s="5">
        <f>_xlfn.XLOOKUP($BE$1,[5]J16!$B$1:$CS$1,[5]J16!$B$6:$CS$6,0)</f>
        <v>87</v>
      </c>
      <c r="BF33" s="5">
        <f>_xlfn.XLOOKUP($BF$1,[5]J16!$B$1:$CS$1,[5]J16!$B$6:$CS$6,0)</f>
        <v>87</v>
      </c>
      <c r="BG33" s="5">
        <f>_xlfn.XLOOKUP($BG$1,[5]J16!$B$1:$CS$1,[5]J16!$B$6:$CS$6,0)</f>
        <v>87</v>
      </c>
      <c r="BH33" s="5">
        <f>_xlfn.XLOOKUP($BH$1,[5]J16!$B$1:$CS$1,[5]J16!$B$6:$CS$6,0)</f>
        <v>76</v>
      </c>
      <c r="BI33" s="5">
        <f>_xlfn.XLOOKUP($BI$1,[5]J16!$B$1:$CS$1,[5]J16!$B$6:$CS$6,0)</f>
        <v>76</v>
      </c>
      <c r="BJ33" s="5">
        <f>_xlfn.XLOOKUP($BJ$1,[5]J16!$B$1:$CS$1,[5]J16!$B$6:$CS$6,0)</f>
        <v>70</v>
      </c>
      <c r="BK33" s="5">
        <f>_xlfn.XLOOKUP($BK$1,[5]J16!$B$1:$CS$1,[5]J16!$B$6:$CS$6,0)</f>
        <v>70</v>
      </c>
      <c r="BL33" s="5">
        <f>_xlfn.XLOOKUP($BL$1,[5]J16!$B$1:$CS$1,[5]J16!$B$6:$CS$6,0)</f>
        <v>70</v>
      </c>
      <c r="BM33" s="5">
        <f>_xlfn.XLOOKUP($BM$1,[5]J16!$B$1:$CS$1,[5]J16!$B$6:$CS$6,0)</f>
        <v>73</v>
      </c>
      <c r="BN33" s="5">
        <f>_xlfn.XLOOKUP($BN$1,[5]J16!$B$1:$CS$1,[5]J16!$B$6:$CS$6,0)</f>
        <v>73</v>
      </c>
      <c r="BO33" s="5">
        <f>_xlfn.XLOOKUP($BO$1,[5]J16!$B$1:$CS$1,[5]J16!$B$6:$CS$6,0)</f>
        <v>81</v>
      </c>
      <c r="BP33" s="5">
        <f>_xlfn.XLOOKUP($BP$1,[5]J16!$B$1:$CS$1,[5]J16!$B$6:$CS$6,0)</f>
        <v>84</v>
      </c>
      <c r="BQ33" s="5">
        <f>_xlfn.XLOOKUP($BQ$1,[5]J16!$B$1:$CS$1,[5]J16!$B$6:$CS$6,0)</f>
        <v>87</v>
      </c>
      <c r="BR33" s="5">
        <f>_xlfn.XLOOKUP($BR$1,[5]J16!$B$1:$CS$1,[5]J16!$B$6:$CS$6,0)</f>
        <v>101</v>
      </c>
      <c r="BS33" s="5">
        <f>_xlfn.XLOOKUP($BS$1,[5]J16!$B$1:$CS$1,[5]J16!$B$6:$CS$6,0)</f>
        <v>94</v>
      </c>
      <c r="BT33" s="5">
        <f>_xlfn.XLOOKUP($BT$1,[5]J16!$B$1:$CS$1,[5]J16!$B$6:$CS$6,0)</f>
        <v>100</v>
      </c>
      <c r="BU33" s="5">
        <f>_xlfn.XLOOKUP($BU$1,[5]J16!$B$1:$CS$1,[5]J16!$B$6:$CS$6,0)</f>
        <v>105</v>
      </c>
      <c r="BV33" s="5">
        <f>_xlfn.XLOOKUP($BV$1,[5]J16!$B$1:$CS$1,[5]J16!$B$6:$CS$6,0)</f>
        <v>105</v>
      </c>
      <c r="BW33" s="5">
        <f>_xlfn.XLOOKUP($BW$1,[5]J16!$B$1:$CS$1,[5]J16!$B$6:$CS$6,0)</f>
        <v>112</v>
      </c>
      <c r="BX33" s="5">
        <f>_xlfn.XLOOKUP($BX$1,[5]J16!$B$1:$CS$1,[5]J16!$B$6:$CS$6,0)</f>
        <v>109</v>
      </c>
      <c r="BY33" s="5">
        <f>_xlfn.XLOOKUP($BY$1,[5]J16!$B$1:$CS$1,[5]J16!$B$6:$CS$6,0)</f>
        <v>122</v>
      </c>
      <c r="BZ33" s="5">
        <f>_xlfn.XLOOKUP($BZ$1,[5]J16!$B$1:$CS$1,[5]J16!$B$6:$CS$6,0)</f>
        <v>135</v>
      </c>
      <c r="CA33" s="5">
        <f>_xlfn.XLOOKUP($CA$1,[5]J16!$B$1:$CS$1,[5]J16!$B$6:$CS$6,0)</f>
        <v>135</v>
      </c>
      <c r="CB33" s="5">
        <f>_xlfn.XLOOKUP($CB$1,[5]J16!$B$1:$CS$1,[5]J16!$B$6:$CS$6,0)</f>
        <v>135</v>
      </c>
      <c r="CC33" s="5">
        <f>_xlfn.XLOOKUP($CC$1,[5]J16!$B$1:$CS$1,[5]J16!$B$6:$CS$6,0)</f>
        <v>135</v>
      </c>
      <c r="CD33" s="5">
        <f>_xlfn.XLOOKUP($CD$1,[5]J16!$B$1:$CS$1,[5]J16!$B$6:$CS$6,0)</f>
        <v>135</v>
      </c>
      <c r="CE33" s="5">
        <f>_xlfn.XLOOKUP($CE$1,[5]J16!$B$1:$CS$1,[5]J16!$B$6:$CS$6,0)</f>
        <v>135</v>
      </c>
      <c r="CF33" s="5">
        <f>_xlfn.XLOOKUP($CF$1,[5]J16!$B$1:$CS$1,[5]J16!$B$6:$CS$6,0)</f>
        <v>135</v>
      </c>
      <c r="CG33" s="5">
        <f>_xlfn.XLOOKUP($CG$1,[5]J16!$B$1:$CS$1,[5]J16!$B$6:$CS$6,0)</f>
        <v>135</v>
      </c>
      <c r="CH33" s="5">
        <f>_xlfn.XLOOKUP($CH$1,[5]J16!$B$1:$CS$1,[5]J16!$B$6:$CS$6,0)</f>
        <v>138</v>
      </c>
      <c r="CI33" s="5">
        <f>_xlfn.XLOOKUP($CI$1,[5]J16!$B$1:$CS$1,[5]J16!$B$6:$CS$6,0)</f>
        <v>138</v>
      </c>
      <c r="CJ33" s="5">
        <f>_xlfn.XLOOKUP($CJ$1,[5]J16!$B$1:$CS$1,[5]J16!$B$6:$CS$6,0)</f>
        <v>138</v>
      </c>
      <c r="CK33" s="5">
        <f>_xlfn.XLOOKUP($CK$1,[5]J16!$B$1:$CS$1,[5]J16!$B$6:$CS$6,0)</f>
        <v>135</v>
      </c>
      <c r="CL33" s="5">
        <f>_xlfn.XLOOKUP($CL$1,[5]J16!$B$1:$CS$1,[5]J16!$B$6:$CS$6,0)</f>
        <v>135</v>
      </c>
      <c r="CM33" s="5">
        <f>_xlfn.XLOOKUP($CM$1,[5]J16!$B$1:$CS$1,[5]J16!$B$6:$CS$6,0)</f>
        <v>132</v>
      </c>
      <c r="CN33" s="5">
        <f>_xlfn.XLOOKUP($CN$1,[5]J16!$B$1:$CS$1,[5]J16!$B$6:$CS$6,0)</f>
        <v>129</v>
      </c>
      <c r="CO33" s="5">
        <f>_xlfn.XLOOKUP($CO$1,[5]J16!$B$1:$CS$1,[5]J16!$B$6:$CS$6,0)</f>
        <v>126</v>
      </c>
      <c r="CP33" s="5">
        <f>_xlfn.XLOOKUP($CP$1,[5]J16!$B$1:$CS$1,[5]J16!$B$6:$CS$6,0)</f>
        <v>122</v>
      </c>
      <c r="CQ33" s="5">
        <f>_xlfn.XLOOKUP($CQ$1,[5]J16!$B$1:$CS$1,[5]J16!$B$6:$CS$6,0)</f>
        <v>119</v>
      </c>
      <c r="CR33" s="5">
        <f>_xlfn.XLOOKUP($CR$1,[5]J16!$B$1:$CS$1,[5]J16!$B$6:$CS$6,0)</f>
        <v>112</v>
      </c>
      <c r="CS33" s="5">
        <f>_xlfn.XLOOKUP($CS$1,[5]J16!$B$1:$CS$1,[5]J16!$B$6:$CS$6,0)</f>
        <v>109</v>
      </c>
      <c r="CT33" s="5">
        <f>_xlfn.XLOOKUP($CT$1,[5]J16!$B$1:$CS$1,[5]J16!$B$6:$CS$6,0)</f>
        <v>105</v>
      </c>
    </row>
    <row r="34" spans="1:98" ht="13.5" customHeight="1" x14ac:dyDescent="0.25">
      <c r="A34" s="26">
        <v>44943</v>
      </c>
      <c r="B34" s="3" t="s">
        <v>98</v>
      </c>
      <c r="C34" s="4">
        <f>_xlfn.XLOOKUP($C$1,[5]J17!$B$1:$CS$1,[5]J17!$B$2:$CS$2,0)</f>
        <v>6293</v>
      </c>
      <c r="D34" s="4">
        <f>_xlfn.XLOOKUP($D$1,[5]J17!$B$1:$CS$1,[5]J17!$B$2:$CS$2,0)</f>
        <v>6284</v>
      </c>
      <c r="E34" s="4">
        <f>_xlfn.XLOOKUP($E$1,[5]J17!$B$1:$CS$1,[5]J17!$B$2:$CS$2,0)</f>
        <v>6129</v>
      </c>
      <c r="F34" s="4">
        <f>_xlfn.XLOOKUP($F$1,[5]J17!$B$1:$CS$1,[5]J17!$B$2:$CS$2,0)</f>
        <v>6125</v>
      </c>
      <c r="G34" s="4">
        <f>_xlfn.XLOOKUP($G$1,[5]J17!$B$1:$CS$1,[5]J17!$B$2:$CS$2,0)</f>
        <v>6103</v>
      </c>
      <c r="H34" s="4">
        <f>_xlfn.XLOOKUP($H$1,[5]J17!$B$1:$CS$1,[5]J17!$B$2:$CS$2,0)</f>
        <v>6098</v>
      </c>
      <c r="I34" s="4">
        <f>_xlfn.XLOOKUP($I$1,[5]J17!$B$1:$CS$1,[5]J17!$B$2:$CS$2,0)</f>
        <v>5950</v>
      </c>
      <c r="J34" s="4">
        <f>_xlfn.XLOOKUP($J$1,[5]J17!$B$1:$CS$1,[5]J17!$B$2:$CS$2,0)</f>
        <v>5941</v>
      </c>
      <c r="K34" s="4">
        <f>_xlfn.XLOOKUP($K$1,[5]J17!$B$1:$CS$1,[5]J17!$B$2:$CS$2,0)</f>
        <v>5982</v>
      </c>
      <c r="L34" s="4">
        <f>_xlfn.XLOOKUP($L$1,[5]J17!$B$1:$CS$1,[5]J17!$B$2:$CS$2,0)</f>
        <v>5976</v>
      </c>
      <c r="M34" s="4">
        <f>_xlfn.XLOOKUP($M$1,[5]J17!$B$1:$CS$1,[5]J17!$B$2:$CS$2,0)</f>
        <v>5826</v>
      </c>
      <c r="N34" s="4">
        <f>_xlfn.XLOOKUP($N$1,[5]J17!$B$1:$CS$1,[5]J17!$B$2:$CS$2,0)</f>
        <v>5859</v>
      </c>
      <c r="O34" s="4">
        <f>_xlfn.XLOOKUP($O$1,[5]J17!$B$1:$CS$1,[5]J17!$B$2:$CS$2,0)</f>
        <v>5907</v>
      </c>
      <c r="P34" s="4">
        <f>_xlfn.XLOOKUP($P$1,[5]J17!$B$1:$CS$1,[5]J17!$B$2:$CS$2,0)</f>
        <v>5809</v>
      </c>
      <c r="Q34" s="4">
        <f>_xlfn.XLOOKUP($Q$1,[5]J17!$B$1:$CS$1,[5]J17!$B$2:$CS$2,0)</f>
        <v>5795</v>
      </c>
      <c r="R34" s="4">
        <f>_xlfn.XLOOKUP($R$1,[5]J17!$B$1:$CS$1,[5]J17!$B$2:$CS$2,0)</f>
        <v>5846</v>
      </c>
      <c r="S34" s="4">
        <f>_xlfn.XLOOKUP($S$1,[5]J17!$B$1:$CS$1,[5]J17!$B$2:$CS$2,0)</f>
        <v>5707</v>
      </c>
      <c r="T34" s="4">
        <f>_xlfn.XLOOKUP($T$1,[5]J17!$B$1:$CS$1,[5]J17!$B$2:$CS$2,0)</f>
        <v>5651</v>
      </c>
      <c r="U34" s="4">
        <f>_xlfn.XLOOKUP($U$1,[5]J17!$B$1:$CS$1,[5]J17!$B$2:$CS$2,0)</f>
        <v>5697</v>
      </c>
      <c r="V34" s="4">
        <f>_xlfn.XLOOKUP($V$1,[5]J17!$B$1:$CS$1,[5]J17!$B$2:$CS$2,0)</f>
        <v>5682</v>
      </c>
      <c r="W34" s="4">
        <f>_xlfn.XLOOKUP($W$1,[5]J17!$B$1:$CS$1,[5]J17!$B$2:$CS$2,0)</f>
        <v>5710</v>
      </c>
      <c r="X34" s="4">
        <f>_xlfn.XLOOKUP($X$1,[5]J17!$B$1:$CS$1,[5]J17!$B$2:$CS$2,0)</f>
        <v>5820</v>
      </c>
      <c r="Y34" s="4">
        <f>_xlfn.XLOOKUP($Y$1,[5]J17!$B$1:$CS$1,[5]J17!$B$2:$CS$2,0)</f>
        <v>5877</v>
      </c>
      <c r="Z34" s="4">
        <f>_xlfn.XLOOKUP($Z$1,[5]J17!$B$1:$CS$1,[5]J17!$B$2:$CS$2,0)</f>
        <v>5863</v>
      </c>
      <c r="AA34" s="4">
        <f>_xlfn.XLOOKUP($AA$1,[5]J17!$B$1:$CS$1,[5]J17!$B$2:$CS$2,0)</f>
        <v>6082</v>
      </c>
      <c r="AB34" s="4">
        <f>_xlfn.XLOOKUP($AB$1,[5]J17!$B$1:$CS$1,[5]J17!$B$2:$CS$2,0)</f>
        <v>6212</v>
      </c>
      <c r="AC34" s="4">
        <f>_xlfn.XLOOKUP($AC$1,[5]J17!$B$1:$CS$1,[5]J17!$B$2:$CS$2,0)</f>
        <v>6507</v>
      </c>
      <c r="AD34" s="4">
        <f>_xlfn.XLOOKUP($AD$1,[5]J17!$B$1:$CS$1,[5]J17!$B$2:$CS$2,0)</f>
        <v>6637</v>
      </c>
      <c r="AE34" s="4">
        <f>_xlfn.XLOOKUP($AE$1,[5]J17!$B$1:$CS$1,[5]J17!$B$2:$CS$2,0)</f>
        <v>6899</v>
      </c>
      <c r="AF34" s="4">
        <f>_xlfn.XLOOKUP($AF$1,[5]J17!$B$1:$CS$1,[5]J17!$B$2:$CS$2,0)</f>
        <v>6921</v>
      </c>
      <c r="AG34" s="4">
        <f>_xlfn.XLOOKUP($AG$1,[5]J17!$B$1:$CS$1,[5]J17!$B$2:$CS$2,0)</f>
        <v>6788</v>
      </c>
      <c r="AH34" s="4">
        <f>_xlfn.XLOOKUP($AH$1,[5]J17!$B$1:$CS$1,[5]J17!$B$2:$CS$2,0)</f>
        <v>6895</v>
      </c>
      <c r="AI34" s="4">
        <f>_xlfn.XLOOKUP($AI$1,[5]J17!$B$1:$CS$1,[5]J17!$B$2:$CS$2,0)</f>
        <v>6853</v>
      </c>
      <c r="AJ34" s="4">
        <f>_xlfn.XLOOKUP($AJ$1,[5]J17!$B$1:$CS$1,[5]J17!$B$2:$CS$2,0)</f>
        <v>6988</v>
      </c>
      <c r="AK34" s="4">
        <f>_xlfn.XLOOKUP($AK$1,[5]J17!$B$1:$CS$1,[5]J17!$B$2:$CS$2,0)</f>
        <v>7082</v>
      </c>
      <c r="AL34" s="4">
        <f>_xlfn.XLOOKUP($AL$1,[5]J17!$B$1:$CS$1,[5]J17!$B$2:$CS$2,0)</f>
        <v>7232</v>
      </c>
      <c r="AM34" s="4">
        <f>_xlfn.XLOOKUP($AM$1,[5]J17!$B$1:$CS$1,[5]J17!$B$2:$CS$2,0)</f>
        <v>7413</v>
      </c>
      <c r="AN34" s="4">
        <f>_xlfn.XLOOKUP($AN$1,[5]J17!$B$1:$CS$1,[5]J17!$B$2:$CS$2,0)</f>
        <v>7414</v>
      </c>
      <c r="AO34" s="4">
        <f>_xlfn.XLOOKUP($AO$1,[5]J17!$B$1:$CS$1,[5]J17!$B$2:$CS$2,0)</f>
        <v>7468</v>
      </c>
      <c r="AP34" s="4">
        <f>_xlfn.XLOOKUP($AP$1,[5]J17!$B$1:$CS$1,[5]J17!$B$2:$CS$2,0)</f>
        <v>7357</v>
      </c>
      <c r="AQ34" s="4">
        <f>_xlfn.XLOOKUP($AQ$1,[5]J17!$B$1:$CS$1,[5]J17!$B$2:$CS$2,0)</f>
        <v>7340</v>
      </c>
      <c r="AR34" s="4">
        <f>_xlfn.XLOOKUP($AR$1,[5]J17!$B$1:$CS$1,[5]J17!$B$2:$CS$2,0)</f>
        <v>7506</v>
      </c>
      <c r="AS34" s="4">
        <f>_xlfn.XLOOKUP($AS$1,[5]J17!$B$1:$CS$1,[5]J17!$B$2:$CS$2,0)</f>
        <v>7471</v>
      </c>
      <c r="AT34" s="4">
        <f>_xlfn.XLOOKUP($AT$1,[5]J17!$B$1:$CS$1,[5]J17!$B$2:$CS$2,0)</f>
        <v>7434</v>
      </c>
      <c r="AU34" s="4">
        <f>_xlfn.XLOOKUP($AU$1,[5]J17!$B$1:$CS$1,[5]J17!$B$2:$CS$2,0)</f>
        <v>7422</v>
      </c>
      <c r="AV34" s="4">
        <f>_xlfn.XLOOKUP($AV$1,[5]J17!$B$1:$CS$1,[5]J17!$B$2:$CS$2,0)</f>
        <v>7486</v>
      </c>
      <c r="AW34" s="4">
        <f>_xlfn.XLOOKUP($AW$1,[5]J17!$B$1:$CS$1,[5]J17!$B$2:$CS$2,0)</f>
        <v>7367</v>
      </c>
      <c r="AX34" s="4">
        <f>_xlfn.XLOOKUP($AX$1,[5]J17!$B$1:$CS$1,[5]J17!$B$2:$CS$2,0)</f>
        <v>7228</v>
      </c>
      <c r="AY34" s="4">
        <f>_xlfn.XLOOKUP($AY$1,[5]J17!$B$1:$CS$1,[5]J17!$B$2:$CS$2,0)</f>
        <v>7201</v>
      </c>
      <c r="AZ34" s="4">
        <f>_xlfn.XLOOKUP($AZ$1,[5]J17!$B$1:$CS$1,[5]J17!$B$2:$CS$2,0)</f>
        <v>7162</v>
      </c>
      <c r="BA34" s="4">
        <f>_xlfn.XLOOKUP($BA$1,[5]J17!$B$1:$CS$1,[5]J17!$B$2:$CS$2,0)</f>
        <v>6918</v>
      </c>
      <c r="BB34" s="4">
        <f>_xlfn.XLOOKUP($BB$1,[5]J17!$B$1:$CS$1,[5]J17!$B$2:$CS$2,0)</f>
        <v>7042</v>
      </c>
      <c r="BC34" s="4">
        <f>_xlfn.XLOOKUP($BC$1,[5]J17!$B$1:$CS$1,[5]J17!$B$2:$CS$2,0)</f>
        <v>7004</v>
      </c>
      <c r="BD34" s="4">
        <f>_xlfn.XLOOKUP($BD$1,[5]J17!$B$1:$CS$1,[5]J17!$B$2:$CS$2,0)</f>
        <v>7001</v>
      </c>
      <c r="BE34" s="4">
        <f>_xlfn.XLOOKUP($BE$1,[5]J17!$B$1:$CS$1,[5]J17!$B$2:$CS$2,0)</f>
        <v>6902</v>
      </c>
      <c r="BF34" s="4">
        <f>_xlfn.XLOOKUP($BF$1,[5]J17!$B$1:$CS$1,[5]J17!$B$2:$CS$2,0)</f>
        <v>6729</v>
      </c>
      <c r="BG34" s="4">
        <f>_xlfn.XLOOKUP($BG$1,[5]J17!$B$1:$CS$1,[5]J17!$B$2:$CS$2,0)</f>
        <v>6753</v>
      </c>
      <c r="BH34" s="4">
        <f>_xlfn.XLOOKUP($BH$1,[5]J17!$B$1:$CS$1,[5]J17!$B$2:$CS$2,0)</f>
        <v>6890</v>
      </c>
      <c r="BI34" s="4">
        <f>_xlfn.XLOOKUP($BI$1,[5]J17!$B$1:$CS$1,[5]J17!$B$2:$CS$2,0)</f>
        <v>6918</v>
      </c>
      <c r="BJ34" s="4">
        <f>_xlfn.XLOOKUP($BJ$1,[5]J17!$B$1:$CS$1,[5]J17!$B$2:$CS$2,0)</f>
        <v>6826</v>
      </c>
      <c r="BK34" s="4">
        <f>_xlfn.XLOOKUP($BK$1,[5]J17!$B$1:$CS$1,[5]J17!$B$2:$CS$2,0)</f>
        <v>6923</v>
      </c>
      <c r="BL34" s="4">
        <f>_xlfn.XLOOKUP($BL$1,[5]J17!$B$1:$CS$1,[5]J17!$B$2:$CS$2,0)</f>
        <v>6833</v>
      </c>
      <c r="BM34" s="4">
        <f>_xlfn.XLOOKUP($BM$1,[5]J17!$B$1:$CS$1,[5]J17!$B$2:$CS$2,0)</f>
        <v>6767</v>
      </c>
      <c r="BN34" s="4">
        <f>_xlfn.XLOOKUP($BN$1,[5]J17!$B$1:$CS$1,[5]J17!$B$2:$CS$2,0)</f>
        <v>6760</v>
      </c>
      <c r="BO34" s="4">
        <f>_xlfn.XLOOKUP($BO$1,[5]J17!$B$1:$CS$1,[5]J17!$B$2:$CS$2,0)</f>
        <v>6749</v>
      </c>
      <c r="BP34" s="4">
        <f>_xlfn.XLOOKUP($BP$1,[5]J17!$B$1:$CS$1,[5]J17!$B$2:$CS$2,0)</f>
        <v>6736</v>
      </c>
      <c r="BQ34" s="4">
        <f>_xlfn.XLOOKUP($BQ$1,[5]J17!$B$1:$CS$1,[5]J17!$B$2:$CS$2,0)</f>
        <v>6783</v>
      </c>
      <c r="BR34" s="4">
        <f>_xlfn.XLOOKUP($BR$1,[5]J17!$B$1:$CS$1,[5]J17!$B$2:$CS$2,0)</f>
        <v>6674</v>
      </c>
      <c r="BS34" s="4">
        <f>_xlfn.XLOOKUP($BS$1,[5]J17!$B$1:$CS$1,[5]J17!$B$2:$CS$2,0)</f>
        <v>6591</v>
      </c>
      <c r="BT34" s="4">
        <f>_xlfn.XLOOKUP($BT$1,[5]J17!$B$1:$CS$1,[5]J17!$B$2:$CS$2,0)</f>
        <v>6529</v>
      </c>
      <c r="BU34" s="4">
        <f>_xlfn.XLOOKUP($BU$1,[5]J17!$B$1:$CS$1,[5]J17!$B$2:$CS$2,0)</f>
        <v>6626</v>
      </c>
      <c r="BV34" s="4">
        <f>_xlfn.XLOOKUP($BV$1,[5]J17!$B$1:$CS$1,[5]J17!$B$2:$CS$2,0)</f>
        <v>7039</v>
      </c>
      <c r="BW34" s="4">
        <f>_xlfn.XLOOKUP($BW$1,[5]J17!$B$1:$CS$1,[5]J17!$B$2:$CS$2,0)</f>
        <v>7133</v>
      </c>
      <c r="BX34" s="4">
        <f>_xlfn.XLOOKUP($BX$1,[5]J17!$B$1:$CS$1,[5]J17!$B$2:$CS$2,0)</f>
        <v>7523</v>
      </c>
      <c r="BY34" s="4">
        <f>_xlfn.XLOOKUP($BY$1,[5]J17!$B$1:$CS$1,[5]J17!$B$2:$CS$2,0)</f>
        <v>7817</v>
      </c>
      <c r="BZ34" s="4">
        <f>_xlfn.XLOOKUP($BZ$1,[5]J17!$B$1:$CS$1,[5]J17!$B$2:$CS$2,0)</f>
        <v>7710</v>
      </c>
      <c r="CA34" s="4">
        <f>_xlfn.XLOOKUP($CA$1,[5]J17!$B$1:$CS$1,[5]J17!$B$2:$CS$2,0)</f>
        <v>7650</v>
      </c>
      <c r="CB34" s="4">
        <f>_xlfn.XLOOKUP($CB$1,[5]J17!$B$1:$CS$1,[5]J17!$B$2:$CS$2,0)</f>
        <v>7846</v>
      </c>
      <c r="CC34" s="4">
        <f>_xlfn.XLOOKUP($CC$1,[5]J17!$B$1:$CS$1,[5]J17!$B$2:$CS$2,0)</f>
        <v>7864</v>
      </c>
      <c r="CD34" s="4">
        <f>_xlfn.XLOOKUP($CD$1,[5]J17!$B$1:$CS$1,[5]J17!$B$2:$CS$2,0)</f>
        <v>7774</v>
      </c>
      <c r="CE34" s="4">
        <f>_xlfn.XLOOKUP($CE$1,[5]J17!$B$1:$CS$1,[5]J17!$B$2:$CS$2,0)</f>
        <v>7832</v>
      </c>
      <c r="CF34" s="4">
        <f>_xlfn.XLOOKUP($CF$1,[5]J17!$B$1:$CS$1,[5]J17!$B$2:$CS$2,0)</f>
        <v>7808</v>
      </c>
      <c r="CG34" s="4">
        <f>_xlfn.XLOOKUP($CG$1,[5]J17!$B$1:$CS$1,[5]J17!$B$2:$CS$2,0)</f>
        <v>7699</v>
      </c>
      <c r="CH34" s="4">
        <f>_xlfn.XLOOKUP($CH$1,[5]J17!$B$1:$CS$1,[5]J17!$B$2:$CS$2,0)</f>
        <v>7586</v>
      </c>
      <c r="CI34" s="4">
        <f>_xlfn.XLOOKUP($CI$1,[5]J17!$B$1:$CS$1,[5]J17!$B$2:$CS$2,0)</f>
        <v>7559</v>
      </c>
      <c r="CJ34" s="4">
        <f>_xlfn.XLOOKUP($CJ$1,[5]J17!$B$1:$CS$1,[5]J17!$B$2:$CS$2,0)</f>
        <v>7507</v>
      </c>
      <c r="CK34" s="4">
        <f>_xlfn.XLOOKUP($CK$1,[5]J17!$B$1:$CS$1,[5]J17!$B$2:$CS$2,0)</f>
        <v>7290</v>
      </c>
      <c r="CL34" s="4">
        <f>_xlfn.XLOOKUP($CL$1,[5]J17!$B$1:$CS$1,[5]J17!$B$2:$CS$2,0)</f>
        <v>7238</v>
      </c>
      <c r="CM34" s="4">
        <f>_xlfn.XLOOKUP($CM$1,[5]J17!$B$1:$CS$1,[5]J17!$B$2:$CS$2,0)</f>
        <v>7086</v>
      </c>
      <c r="CN34" s="4">
        <f>_xlfn.XLOOKUP($CN$1,[5]J17!$B$1:$CS$1,[5]J17!$B$2:$CS$2,0)</f>
        <v>6900</v>
      </c>
      <c r="CO34" s="4">
        <f>_xlfn.XLOOKUP($CO$1,[5]J17!$B$1:$CS$1,[5]J17!$B$2:$CS$2,0)</f>
        <v>6611</v>
      </c>
      <c r="CP34" s="4">
        <f>_xlfn.XLOOKUP($CP$1,[5]J17!$B$1:$CS$1,[5]J17!$B$2:$CS$2,0)</f>
        <v>6562</v>
      </c>
      <c r="CQ34" s="4">
        <f>_xlfn.XLOOKUP($CQ$1,[5]J17!$B$1:$CS$1,[5]J17!$B$2:$CS$2,0)</f>
        <v>6450</v>
      </c>
      <c r="CR34" s="4">
        <f>_xlfn.XLOOKUP($CR$1,[5]J17!$B$1:$CS$1,[5]J17!$B$2:$CS$2,0)</f>
        <v>6380</v>
      </c>
      <c r="CS34" s="4">
        <f>_xlfn.XLOOKUP($CS$1,[5]J17!$B$1:$CS$1,[5]J17!$B$2:$CS$2,0)</f>
        <v>6322</v>
      </c>
      <c r="CT34" s="4">
        <f>_xlfn.XLOOKUP($CT$1,[5]J17!$B$1:$CS$1,[5]J17!$B$2:$CS$2,0)</f>
        <v>6377</v>
      </c>
    </row>
    <row r="35" spans="1:98" ht="13.5" customHeight="1" x14ac:dyDescent="0.25">
      <c r="A35" s="27"/>
      <c r="B35" s="3" t="s">
        <v>99</v>
      </c>
      <c r="C35" s="5">
        <f>_xlfn.XLOOKUP($C$1,[5]J17!$B$1:$CS$1,[5]J17!$B$6:$CS$6,0)</f>
        <v>102</v>
      </c>
      <c r="D35" s="5">
        <f>_xlfn.XLOOKUP($D$1,[5]J17!$B$1:$CS$1,[5]J17!$B$6:$CS$6,0)</f>
        <v>102</v>
      </c>
      <c r="E35" s="5">
        <f>_xlfn.XLOOKUP($E$1,[5]J17!$B$1:$CS$1,[5]J17!$B$6:$CS$6,0)</f>
        <v>99</v>
      </c>
      <c r="F35" s="5">
        <f>_xlfn.XLOOKUP($F$1,[5]J17!$B$1:$CS$1,[5]J17!$B$6:$CS$6,0)</f>
        <v>96</v>
      </c>
      <c r="G35" s="5">
        <f>_xlfn.XLOOKUP($G$1,[5]J17!$B$1:$CS$1,[5]J17!$B$6:$CS$6,0)</f>
        <v>105</v>
      </c>
      <c r="H35" s="5">
        <f>_xlfn.XLOOKUP($H$1,[5]J17!$B$1:$CS$1,[5]J17!$B$6:$CS$6,0)</f>
        <v>100</v>
      </c>
      <c r="I35" s="5">
        <f>_xlfn.XLOOKUP($I$1,[5]J17!$B$1:$CS$1,[5]J17!$B$6:$CS$6,0)</f>
        <v>100</v>
      </c>
      <c r="J35" s="5">
        <f>_xlfn.XLOOKUP($J$1,[5]J17!$B$1:$CS$1,[5]J17!$B$6:$CS$6,0)</f>
        <v>100</v>
      </c>
      <c r="K35" s="5">
        <f>_xlfn.XLOOKUP($K$1,[5]J17!$B$1:$CS$1,[5]J17!$B$6:$CS$6,0)</f>
        <v>100</v>
      </c>
      <c r="L35" s="5">
        <f>_xlfn.XLOOKUP($L$1,[5]J17!$B$1:$CS$1,[5]J17!$B$6:$CS$6,0)</f>
        <v>100</v>
      </c>
      <c r="M35" s="5">
        <f>_xlfn.XLOOKUP($M$1,[5]J17!$B$1:$CS$1,[5]J17!$B$6:$CS$6,0)</f>
        <v>97</v>
      </c>
      <c r="N35" s="5">
        <f>_xlfn.XLOOKUP($N$1,[5]J17!$B$1:$CS$1,[5]J17!$B$6:$CS$6,0)</f>
        <v>94</v>
      </c>
      <c r="O35" s="5">
        <f>_xlfn.XLOOKUP($O$1,[5]J17!$B$1:$CS$1,[5]J17!$B$6:$CS$6,0)</f>
        <v>94</v>
      </c>
      <c r="P35" s="5">
        <f>_xlfn.XLOOKUP($P$1,[5]J17!$B$1:$CS$1,[5]J17!$B$6:$CS$6,0)</f>
        <v>94</v>
      </c>
      <c r="Q35" s="5">
        <f>_xlfn.XLOOKUP($Q$1,[5]J17!$B$1:$CS$1,[5]J17!$B$6:$CS$6,0)</f>
        <v>94</v>
      </c>
      <c r="R35" s="5">
        <f>_xlfn.XLOOKUP($R$1,[5]J17!$B$1:$CS$1,[5]J17!$B$6:$CS$6,0)</f>
        <v>94</v>
      </c>
      <c r="S35" s="5">
        <f>_xlfn.XLOOKUP(S$1,[5]J17!$B$1:$CS$1,[5]J17!$B$6:$CS$6,0)</f>
        <v>94</v>
      </c>
      <c r="T35" s="5">
        <f>_xlfn.XLOOKUP($T$1,[5]J17!$B$1:$CS$1,[5]J17!$B$6:$CS$6,0)</f>
        <v>97</v>
      </c>
      <c r="U35" s="5">
        <f>_xlfn.XLOOKUP($U$1,[5]J17!$B$1:$CS$1,[5]J17!$B$6:$CS$6,0)</f>
        <v>97</v>
      </c>
      <c r="V35" s="5">
        <f>_xlfn.XLOOKUP($V$1,[5]J17!$B$1:$CS$1,[5]J17!$B$6:$CS$6,0)</f>
        <v>97</v>
      </c>
      <c r="W35" s="5">
        <f>_xlfn.XLOOKUP($W$1,[5]J17!$B$1:$CS$1,[5]J17!$B$6:$CS$6,0)</f>
        <v>97</v>
      </c>
      <c r="X35" s="5">
        <f>_xlfn.XLOOKUP($X$1,[5]J17!$B$1:$CS$1,[5]J17!$B$6:$CS$6,0)</f>
        <v>97</v>
      </c>
      <c r="Y35" s="5">
        <f>_xlfn.XLOOKUP($Y$1,[5]J17!$B$1:$CS$1,[5]J17!$B$6:$CS$6,0)</f>
        <v>100</v>
      </c>
      <c r="Z35" s="5">
        <f>_xlfn.XLOOKUP($Z$1,[5]J17!$B$1:$CS$1,[5]J17!$B$6:$CS$6,0)</f>
        <v>102</v>
      </c>
      <c r="AA35" s="5">
        <f>_xlfn.XLOOKUP($AA$1,[5]J17!$B$1:$CS$1,[5]J17!$B$6:$CS$6,0)</f>
        <v>115</v>
      </c>
      <c r="AB35" s="5">
        <f>_xlfn.XLOOKUP($AB$1,[5]J17!$B$1:$CS$1,[5]J17!$B$6:$CS$6,0)</f>
        <v>115</v>
      </c>
      <c r="AC35" s="5">
        <f>_xlfn.XLOOKUP($AC$1,[5]J17!$B$1:$CS$1,[5]J17!$B$6:$CS$6,0)</f>
        <v>125</v>
      </c>
      <c r="AD35" s="5">
        <f>_xlfn.XLOOKUP($AD$1,[5]J17!$B$1:$CS$1,[5]J17!$B$6:$CS$6,0)</f>
        <v>131</v>
      </c>
      <c r="AE35" s="5">
        <f>_xlfn.XLOOKUP($AE$1,[5]J17!$B$1:$CS$1,[5]J17!$B$6:$CS$6,0)</f>
        <v>134</v>
      </c>
      <c r="AF35" s="5">
        <f>_xlfn.XLOOKUP($AF$1,[5]J17!$B$1:$CS$1,[5]J17!$B$6:$CS$6,0)</f>
        <v>132</v>
      </c>
      <c r="AG35" s="5">
        <f>_xlfn.XLOOKUP($AG$1,[5]J17!$B$1:$CS$1,[5]J17!$B$6:$CS$6,0)</f>
        <v>129</v>
      </c>
      <c r="AH35" s="5">
        <f>_xlfn.XLOOKUP($AH$1,[5]J17!$B$1:$CS$1,[5]J17!$B$6:$CS$6,0)</f>
        <v>127</v>
      </c>
      <c r="AI35" s="5">
        <f>_xlfn.XLOOKUP($AI$1,[5]J17!$B$1:$CS$1,[5]J17!$B$6:$CS$6,0)</f>
        <v>124</v>
      </c>
      <c r="AJ35" s="5">
        <f>_xlfn.XLOOKUP($AJ$1,[5]J17!$B$1:$CS$1,[5]J17!$B$6:$CS$6,0)</f>
        <v>121</v>
      </c>
      <c r="AK35" s="5">
        <f>_xlfn.XLOOKUP($AK$1,[5]J17!$B$1:$CS$1,[5]J17!$B$6:$CS$6,0)</f>
        <v>111</v>
      </c>
      <c r="AL35" s="5">
        <f>_xlfn.XLOOKUP($AL$1,[5]J17!$B$1:$CS$1,[5]J17!$B$6:$CS$6,0)</f>
        <v>111</v>
      </c>
      <c r="AM35" s="5">
        <f>_xlfn.XLOOKUP($AM$1,[5]J17!$B$1:$CS$1,[5]J17!$B$6:$CS$6,0)</f>
        <v>104</v>
      </c>
      <c r="AN35" s="5">
        <f>_xlfn.XLOOKUP($AN$1,[5]J17!$B$1:$CS$1,[5]J17!$B$6:$CS$6,0)</f>
        <v>101</v>
      </c>
      <c r="AO35" s="5">
        <f>_xlfn.XLOOKUP($AO$1,[5]J17!$B$1:$CS$1,[5]J17!$B$6:$CS$6,0)</f>
        <v>98</v>
      </c>
      <c r="AP35" s="5">
        <f>_xlfn.XLOOKUP($AP$1,[5]J17!$B$1:$CS$1,[5]J17!$B$6:$CS$6,0)</f>
        <v>99</v>
      </c>
      <c r="AQ35" s="5">
        <f>_xlfn.XLOOKUP($AQ$1,[5]J17!$B$1:$CS$1,[5]J17!$B$6:$CS$6,0)</f>
        <v>99</v>
      </c>
      <c r="AR35" s="5">
        <f>_xlfn.XLOOKUP($AR$1,[5]J17!$B$1:$CS$1,[5]J17!$B$6:$CS$6,0)</f>
        <v>97</v>
      </c>
      <c r="AS35" s="5">
        <f>_xlfn.XLOOKUP($AS$1,[5]J17!$B$1:$CS$1,[5]J17!$B$6:$CS$6,0)</f>
        <v>94</v>
      </c>
      <c r="AT35" s="5">
        <f>_xlfn.XLOOKUP($AT$1,[5]J17!$B$1:$CS$1,[5]J17!$B$6:$CS$6,0)</f>
        <v>91</v>
      </c>
      <c r="AU35" s="5">
        <f>_xlfn.XLOOKUP($AU$1,[5]J17!$B$1:$CS$1,[5]J17!$B$6:$CS$6,0)</f>
        <v>87</v>
      </c>
      <c r="AV35" s="5">
        <f>_xlfn.XLOOKUP($AV$1,[5]J17!$B$1:$CS$1,[5]J17!$B$6:$CS$6,0)</f>
        <v>84</v>
      </c>
      <c r="AW35" s="5">
        <f>_xlfn.XLOOKUP($AW$1,[5]J17!$B$1:$CS$1,[5]J17!$B$6:$CS$6,0)</f>
        <v>81</v>
      </c>
      <c r="AX35" s="5">
        <f>_xlfn.XLOOKUP($AX$1,[5]J17!$B$1:$CS$1,[5]J17!$B$6:$CS$6,0)</f>
        <v>77</v>
      </c>
      <c r="AY35" s="5">
        <f>_xlfn.XLOOKUP($AY$1,[5]J17!$B$1:$CS$1,[5]J17!$B$6:$CS$6,0)</f>
        <v>77</v>
      </c>
      <c r="AZ35" s="5">
        <f>_xlfn.XLOOKUP($AZ$1,[5]J17!$B$1:$CS$1,[5]J17!$B$6:$CS$6,0)</f>
        <v>73</v>
      </c>
      <c r="BA35" s="5">
        <f>_xlfn.XLOOKUP($BA$1,[5]J17!$B$1:$CS$1,[5]J17!$B$6:$CS$6,0)</f>
        <v>73</v>
      </c>
      <c r="BB35" s="5">
        <f>_xlfn.XLOOKUP($BB$1,[5]J17!$B$1:$CS$1,[5]J17!$B$6:$CS$6,0)</f>
        <v>69</v>
      </c>
      <c r="BC35" s="5">
        <f>_xlfn.XLOOKUP($BC$1,[5]J17!$B$1:$CS$1,[5]J17!$B$6:$CS$6,0)</f>
        <v>69</v>
      </c>
      <c r="BD35" s="5">
        <f>_xlfn.XLOOKUP($BD$1,[5]J17!$B$1:$CS$1,[5]J17!$B$6:$CS$6,0)</f>
        <v>69</v>
      </c>
      <c r="BE35" s="5">
        <f>_xlfn.XLOOKUP($BE$1,[5]J17!$B$1:$CS$1,[5]J17!$B$6:$CS$6,0)</f>
        <v>69</v>
      </c>
      <c r="BF35" s="5">
        <f>_xlfn.XLOOKUP($BF$1,[5]J17!$B$1:$CS$1,[5]J17!$B$6:$CS$6,0)</f>
        <v>69</v>
      </c>
      <c r="BG35" s="5">
        <f>_xlfn.XLOOKUP($BG$1,[5]J17!$B$1:$CS$1,[5]J17!$B$6:$CS$6,0)</f>
        <v>69</v>
      </c>
      <c r="BH35" s="5">
        <f>_xlfn.XLOOKUP($BH$1,[5]J17!$B$1:$CS$1,[5]J17!$B$6:$CS$6,0)</f>
        <v>69</v>
      </c>
      <c r="BI35" s="5">
        <f>_xlfn.XLOOKUP($BI$1,[5]J17!$B$1:$CS$1,[5]J17!$B$6:$CS$6,0)</f>
        <v>69</v>
      </c>
      <c r="BJ35" s="5">
        <f>_xlfn.XLOOKUP($BJ$1,[5]J17!$B$1:$CS$1,[5]J17!$B$6:$CS$6,0)</f>
        <v>69</v>
      </c>
      <c r="BK35" s="5">
        <f>_xlfn.XLOOKUP($BK$1,[5]J17!$B$1:$CS$1,[5]J17!$B$6:$CS$6,0)</f>
        <v>72</v>
      </c>
      <c r="BL35" s="5">
        <f>_xlfn.XLOOKUP($BL$1,[5]J17!$B$1:$CS$1,[5]J17!$B$6:$CS$6,0)</f>
        <v>75</v>
      </c>
      <c r="BM35" s="5">
        <f>_xlfn.XLOOKUP($BM$1,[5]J17!$B$1:$CS$1,[5]J17!$B$6:$CS$6,0)</f>
        <v>78</v>
      </c>
      <c r="BN35" s="5">
        <f>_xlfn.XLOOKUP($BN$1,[5]J17!$B$1:$CS$1,[5]J17!$B$6:$CS$6,0)</f>
        <v>80</v>
      </c>
      <c r="BO35" s="5">
        <f>_xlfn.XLOOKUP($BO$1,[5]J17!$B$1:$CS$1,[5]J17!$B$6:$CS$6,0)</f>
        <v>83</v>
      </c>
      <c r="BP35" s="5">
        <f>_xlfn.XLOOKUP($BP$1,[5]J17!$B$1:$CS$1,[5]J17!$B$6:$CS$6,0)</f>
        <v>86</v>
      </c>
      <c r="BQ35" s="5">
        <f>_xlfn.XLOOKUP($BQ$1,[5]J17!$B$1:$CS$1,[5]J17!$B$6:$CS$6,0)</f>
        <v>89</v>
      </c>
      <c r="BR35" s="5">
        <f>_xlfn.XLOOKUP($BR$1,[5]J17!$B$1:$CS$1,[5]J17!$B$6:$CS$6,0)</f>
        <v>92</v>
      </c>
      <c r="BS35" s="5">
        <f>_xlfn.XLOOKUP($BS$1,[5]J17!$B$1:$CS$1,[5]J17!$B$6:$CS$6,0)</f>
        <v>93</v>
      </c>
      <c r="BT35" s="5">
        <f>_xlfn.XLOOKUP($BT$1,[5]J17!$B$1:$CS$1,[5]J17!$B$6:$CS$6,0)</f>
        <v>102</v>
      </c>
      <c r="BU35" s="5">
        <f>_xlfn.XLOOKUP($BU$1,[5]J17!$B$1:$CS$1,[5]J17!$B$6:$CS$6,0)</f>
        <v>106</v>
      </c>
      <c r="BV35" s="5">
        <f>_xlfn.XLOOKUP($BV$1,[5]J17!$B$1:$CS$1,[5]J17!$B$6:$CS$6,0)</f>
        <v>112</v>
      </c>
      <c r="BW35" s="5">
        <f>_xlfn.XLOOKUP($BW$1,[5]J17!$B$1:$CS$1,[5]J17!$B$6:$CS$6,0)</f>
        <v>115</v>
      </c>
      <c r="BX35" s="5">
        <f>_xlfn.XLOOKUP($BX$1,[5]J17!$B$1:$CS$1,[5]J17!$B$6:$CS$6,0)</f>
        <v>121</v>
      </c>
      <c r="BY35" s="5">
        <f>_xlfn.XLOOKUP($BY$1,[5]J17!$B$1:$CS$1,[5]J17!$B$6:$CS$6,0)</f>
        <v>132</v>
      </c>
      <c r="BZ35" s="5">
        <f>_xlfn.XLOOKUP($BZ$1,[5]J17!$B$1:$CS$1,[5]J17!$B$6:$CS$6,0)</f>
        <v>138</v>
      </c>
      <c r="CA35" s="5">
        <f>_xlfn.XLOOKUP($CA$1,[5]J17!$B$1:$CS$1,[5]J17!$B$6:$CS$6,0)</f>
        <v>142</v>
      </c>
      <c r="CB35" s="5">
        <f>_xlfn.XLOOKUP($CB$1,[5]J17!$B$1:$CS$1,[5]J17!$B$6:$CS$6,0)</f>
        <v>139</v>
      </c>
      <c r="CC35" s="5">
        <f>_xlfn.XLOOKUP($CC$1,[5]J17!$B$1:$CS$1,[5]J17!$B$6:$CS$6,0)</f>
        <v>139</v>
      </c>
      <c r="CD35" s="5">
        <f>_xlfn.XLOOKUP($CD$1,[5]J17!$B$1:$CS$1,[5]J17!$B$6:$CS$6,0)</f>
        <v>139</v>
      </c>
      <c r="CE35" s="5">
        <f>_xlfn.XLOOKUP($CE$1,[5]J17!$B$1:$CS$1,[5]J17!$B$6:$CS$6,0)</f>
        <v>139</v>
      </c>
      <c r="CF35" s="5">
        <f>_xlfn.XLOOKUP($CF$1,[5]J17!$B$1:$CS$1,[5]J17!$B$6:$CS$6,0)</f>
        <v>139</v>
      </c>
      <c r="CG35" s="5">
        <f>_xlfn.XLOOKUP($CG$1,[5]J17!$B$1:$CS$1,[5]J17!$B$6:$CS$6,0)</f>
        <v>139</v>
      </c>
      <c r="CH35" s="5">
        <f>_xlfn.XLOOKUP($CH$1,[5]J17!$B$1:$CS$1,[5]J17!$B$6:$CS$6,0)</f>
        <v>139</v>
      </c>
      <c r="CI35" s="5">
        <f>_xlfn.XLOOKUP($CI$1,[5]J17!$B$1:$CS$1,[5]J17!$B$6:$CS$6,0)</f>
        <v>139</v>
      </c>
      <c r="CJ35" s="5">
        <f>_xlfn.XLOOKUP($CJ$1,[5]J17!$B$1:$CS$1,[5]J17!$B$6:$CS$6,0)</f>
        <v>142</v>
      </c>
      <c r="CK35" s="5">
        <f>_xlfn.XLOOKUP($CK$1,[5]J17!$B$1:$CS$1,[5]J17!$B$6:$CS$6,0)</f>
        <v>139</v>
      </c>
      <c r="CL35" s="5">
        <f>_xlfn.XLOOKUP($CL$1,[5]J17!$B$1:$CS$1,[5]J17!$B$6:$CS$6,0)</f>
        <v>139</v>
      </c>
      <c r="CM35" s="5">
        <f>_xlfn.XLOOKUP($CM$1,[5]J17!$B$1:$CS$1,[5]J17!$B$6:$CS$6,0)</f>
        <v>139</v>
      </c>
      <c r="CN35" s="5">
        <f>_xlfn.XLOOKUP($CN$1,[5]J17!$B$1:$CS$1,[5]J17!$B$6:$CS$6,0)</f>
        <v>133</v>
      </c>
      <c r="CO35" s="5">
        <f>_xlfn.XLOOKUP($CO$1,[5]J17!$B$1:$CS$1,[5]J17!$B$6:$CS$6,0)</f>
        <v>130</v>
      </c>
      <c r="CP35" s="5">
        <f>_xlfn.XLOOKUP($CP$1,[5]J17!$B$1:$CS$1,[5]J17!$B$6:$CS$6,0)</f>
        <v>124</v>
      </c>
      <c r="CQ35" s="5">
        <f>_xlfn.XLOOKUP($CQ$1,[5]J17!$B$1:$CS$1,[5]J17!$B$6:$CS$6,0)</f>
        <v>121</v>
      </c>
      <c r="CR35" s="5">
        <f>_xlfn.XLOOKUP($CR$1,[5]J17!$B$1:$CS$1,[5]J17!$B$6:$CS$6,0)</f>
        <v>115</v>
      </c>
      <c r="CS35" s="5">
        <f>_xlfn.XLOOKUP($CS$1,[5]J17!$B$1:$CS$1,[5]J17!$B$6:$CS$6,0)</f>
        <v>112</v>
      </c>
      <c r="CT35" s="5">
        <f>_xlfn.XLOOKUP($CT$1,[5]J17!$B$1:$CS$1,[5]J17!$B$6:$CS$6,0)</f>
        <v>107</v>
      </c>
    </row>
    <row r="36" spans="1:98" s="7" customFormat="1" ht="13.5" customHeight="1" x14ac:dyDescent="0.25">
      <c r="A36" s="26">
        <v>44944</v>
      </c>
      <c r="B36" s="3" t="s">
        <v>98</v>
      </c>
      <c r="C36" s="4">
        <f>_xlfn.XLOOKUP($C$1,[5]J18!$B$1:$CS$1,[5]J18!$B$2:$CS$2,0)</f>
        <v>6303</v>
      </c>
      <c r="D36" s="4">
        <f>_xlfn.XLOOKUP($D$1,[5]J18!$B$1:$CS$1,[5]J18!$B$2:$CS$2,0)</f>
        <v>6094</v>
      </c>
      <c r="E36" s="4">
        <f>_xlfn.XLOOKUP($E$1,[5]J18!$B$1:$CS$1,[5]J18!$B$2:$CS$2,0)</f>
        <v>6056</v>
      </c>
      <c r="F36" s="4">
        <f>_xlfn.XLOOKUP($F$1,[5]J18!$B$1:$CS$1,[5]J18!$B$2:$CS$2,0)</f>
        <v>5906</v>
      </c>
      <c r="G36" s="4">
        <f>_xlfn.XLOOKUP($G$1,[5]J18!$B$1:$CS$1,[5]J18!$B$2:$CS$2,0)</f>
        <v>5894</v>
      </c>
      <c r="H36" s="4">
        <f>_xlfn.XLOOKUP($H$1,[5]J18!$B$1:$CS$1,[5]J18!$B$2:$CS$2,0)</f>
        <v>5887</v>
      </c>
      <c r="I36" s="4">
        <f>_xlfn.XLOOKUP($I$1,[5]J18!$B$1:$CS$1,[5]J18!$B$2:$CS$2,0)</f>
        <v>5912</v>
      </c>
      <c r="J36" s="4">
        <f>_xlfn.XLOOKUP($J$1,[5]J18!$B$1:$CS$1,[5]J18!$B$2:$CS$2,0)</f>
        <v>5908</v>
      </c>
      <c r="K36" s="4">
        <f>_xlfn.XLOOKUP($K$1,[5]J18!$B$1:$CS$1,[5]J18!$B$2:$CS$2,0)</f>
        <v>5752</v>
      </c>
      <c r="L36" s="4">
        <f>_xlfn.XLOOKUP($L$1,[5]J18!$B$1:$CS$1,[5]J18!$B$2:$CS$2,0)</f>
        <v>5849</v>
      </c>
      <c r="M36" s="4">
        <f>_xlfn.XLOOKUP($M$1,[5]J18!$B$1:$CS$1,[5]J18!$B$2:$CS$2,0)</f>
        <v>5915</v>
      </c>
      <c r="N36" s="4">
        <f>_xlfn.XLOOKUP($N$1,[5]J18!$B$1:$CS$1,[5]J18!$B$2:$CS$2,0)</f>
        <v>5818</v>
      </c>
      <c r="O36" s="4">
        <f>_xlfn.XLOOKUP($O$1,[5]J18!$B$1:$CS$1,[5]J18!$B$2:$CS$2,0)</f>
        <v>5659</v>
      </c>
      <c r="P36" s="4">
        <f>_xlfn.XLOOKUP($P$1,[5]J18!$B$1:$CS$1,[5]J18!$B$2:$CS$2,0)</f>
        <v>5675</v>
      </c>
      <c r="Q36" s="4">
        <f>_xlfn.XLOOKUP($Q$1,[5]J18!$B$1:$CS$1,[5]J18!$B$2:$CS$2,0)</f>
        <v>5776</v>
      </c>
      <c r="R36" s="4">
        <f>_xlfn.XLOOKUP($R$1,[5]J18!$B$1:$CS$1,[5]J18!$B$2:$CS$2,0)</f>
        <v>5749</v>
      </c>
      <c r="S36" s="4">
        <f>_xlfn.XLOOKUP($S$1,[5]J18!$B$1:$CS$1,[5]J18!$B$2:$CS$2,0)</f>
        <v>5696</v>
      </c>
      <c r="T36" s="4">
        <f>_xlfn.XLOOKUP($T$1,[5]J18!$B$1:$CS$1,[5]J18!$B$2:$CS$2,0)</f>
        <v>5684</v>
      </c>
      <c r="U36" s="4">
        <f>_xlfn.XLOOKUP($U$1,[5]J18!$B$1:$CS$1,[5]J18!$B$2:$CS$2,0)</f>
        <v>5734</v>
      </c>
      <c r="V36" s="4">
        <f>_xlfn.XLOOKUP($V$1,[5]J18!$B$1:$CS$1,[5]J18!$B$2:$CS$2,0)</f>
        <v>5705</v>
      </c>
      <c r="W36" s="4">
        <f>_xlfn.XLOOKUP($W$1,[5]J18!$B$1:$CS$1,[5]J18!$B$2:$CS$2,0)</f>
        <v>5729</v>
      </c>
      <c r="X36" s="4">
        <f>_xlfn.XLOOKUP($X$1,[5]J18!$B$1:$CS$1,[5]J18!$B$2:$CS$2,0)</f>
        <v>5892</v>
      </c>
      <c r="Y36" s="4">
        <f>_xlfn.XLOOKUP($Y$1,[5]J18!$B$1:$CS$1,[5]J18!$B$2:$CS$2,0)</f>
        <v>5991</v>
      </c>
      <c r="Z36" s="4">
        <f>_xlfn.XLOOKUP($Z$1,[5]J18!$B$1:$CS$1,[5]J18!$B$2:$CS$2,0)</f>
        <v>5992</v>
      </c>
      <c r="AA36" s="4">
        <f>_xlfn.XLOOKUP($AA$1,[5]J18!$B$1:$CS$1,[5]J18!$B$2:$CS$2,0)</f>
        <v>6187</v>
      </c>
      <c r="AB36" s="4">
        <f>_xlfn.XLOOKUP($AB$1,[5]J18!$B$1:$CS$1,[5]J18!$B$2:$CS$2,0)</f>
        <v>6351</v>
      </c>
      <c r="AC36" s="4">
        <f>_xlfn.XLOOKUP($AC$1,[5]J18!$B$1:$CS$1,[5]J18!$B$2:$CS$2,0)</f>
        <v>6676</v>
      </c>
      <c r="AD36" s="4">
        <f>_xlfn.XLOOKUP($AD$1,[5]J18!$B$1:$CS$1,[5]J18!$B$2:$CS$2,0)</f>
        <v>6674</v>
      </c>
      <c r="AE36" s="4">
        <f>_xlfn.XLOOKUP($AE$1,[5]J18!$B$1:$CS$1,[5]J18!$B$2:$CS$2,0)</f>
        <v>6800</v>
      </c>
      <c r="AF36" s="4">
        <f>_xlfn.XLOOKUP($AF$1,[5]J18!$B$1:$CS$1,[5]J18!$B$2:$CS$2,0)</f>
        <v>7097</v>
      </c>
      <c r="AG36" s="4">
        <f>_xlfn.XLOOKUP($AG$1,[5]J18!$B$1:$CS$1,[5]J18!$B$2:$CS$2,0)</f>
        <v>7124</v>
      </c>
      <c r="AH36" s="4">
        <f>_xlfn.XLOOKUP($AH$1,[5]J18!$B$1:$CS$1,[5]J18!$B$2:$CS$2,0)</f>
        <v>7145</v>
      </c>
      <c r="AI36" s="4">
        <f>_xlfn.XLOOKUP($AI$1,[5]J18!$B$1:$CS$1,[5]J18!$B$2:$CS$2,0)</f>
        <v>7092</v>
      </c>
      <c r="AJ36" s="4">
        <f>_xlfn.XLOOKUP($AJ$1,[5]J18!$B$1:$CS$1,[5]J18!$B$2:$CS$2,0)</f>
        <v>7292</v>
      </c>
      <c r="AK36" s="4">
        <f>_xlfn.XLOOKUP($AK$1,[5]J18!$B$1:$CS$1,[5]J18!$B$2:$CS$2,0)</f>
        <v>7379</v>
      </c>
      <c r="AL36" s="4">
        <f>_xlfn.XLOOKUP($AL$1,[5]J18!$B$1:$CS$1,[5]J18!$B$2:$CS$2,0)</f>
        <v>7414</v>
      </c>
      <c r="AM36" s="4">
        <f>_xlfn.XLOOKUP($AM$1,[5]J18!$B$1:$CS$1,[5]J18!$B$2:$CS$2,0)</f>
        <v>7621</v>
      </c>
      <c r="AN36" s="4">
        <f>_xlfn.XLOOKUP($AN$1,[5]J18!$B$1:$CS$1,[5]J18!$B$2:$CS$2,0)</f>
        <v>7596</v>
      </c>
      <c r="AO36" s="4">
        <f>_xlfn.XLOOKUP($AO$1,[5]J18!$B$1:$CS$1,[5]J18!$B$2:$CS$2,0)</f>
        <v>7640</v>
      </c>
      <c r="AP36" s="4">
        <f>_xlfn.XLOOKUP($AP$1,[5]J18!$B$1:$CS$1,[5]J18!$B$2:$CS$2,0)</f>
        <v>7693</v>
      </c>
      <c r="AQ36" s="4">
        <f>_xlfn.XLOOKUP($AQ$1,[5]J18!$B$1:$CS$1,[5]J18!$B$2:$CS$2,0)</f>
        <v>7443</v>
      </c>
      <c r="AR36" s="4">
        <f>_xlfn.XLOOKUP($AR$1,[5]J18!$B$1:$CS$1,[5]J18!$B$2:$CS$2,0)</f>
        <v>7809</v>
      </c>
      <c r="AS36" s="4">
        <f>_xlfn.XLOOKUP($AS$1,[5]J18!$B$1:$CS$1,[5]J18!$B$2:$CS$2,0)</f>
        <v>7867</v>
      </c>
      <c r="AT36" s="4">
        <f>_xlfn.XLOOKUP($AT$1,[5]J18!$B$1:$CS$1,[5]J18!$B$2:$CS$2,0)</f>
        <v>7965</v>
      </c>
      <c r="AU36" s="4">
        <f>_xlfn.XLOOKUP($AU$1,[5]J18!$B$1:$CS$1,[5]J18!$B$2:$CS$2,0)</f>
        <v>7818</v>
      </c>
      <c r="AV36" s="4">
        <f>_xlfn.XLOOKUP($AV$1,[5]J18!$B$1:$CS$1,[5]J18!$B$2:$CS$2,0)</f>
        <v>7860</v>
      </c>
      <c r="AW36" s="4">
        <f>_xlfn.XLOOKUP($AW$1,[5]J18!$B$1:$CS$1,[5]J18!$B$2:$CS$2,0)</f>
        <v>7786</v>
      </c>
      <c r="AX36" s="4">
        <f>_xlfn.XLOOKUP($AX$1,[5]J18!$B$1:$CS$1,[5]J18!$B$2:$CS$2,0)</f>
        <v>7755</v>
      </c>
      <c r="AY36" s="4">
        <f>_xlfn.XLOOKUP($AY$1,[5]J18!$B$1:$CS$1,[5]J18!$B$2:$CS$2,0)</f>
        <v>7733</v>
      </c>
      <c r="AZ36" s="4">
        <f>_xlfn.XLOOKUP($AZ$1,[5]J18!$B$1:$CS$1,[5]J18!$B$2:$CS$2,0)</f>
        <v>7684</v>
      </c>
      <c r="BA36" s="4">
        <f>_xlfn.XLOOKUP($BA$1,[5]J18!$B$1:$CS$1,[5]J18!$B$2:$CS$2,0)</f>
        <v>7753</v>
      </c>
      <c r="BB36" s="4">
        <f>_xlfn.XLOOKUP($BB$1,[5]J18!$B$1:$CS$1,[5]J18!$B$2:$CS$2,0)</f>
        <v>7699</v>
      </c>
      <c r="BC36" s="4">
        <f>_xlfn.XLOOKUP($BC$1,[5]J18!$B$1:$CS$1,[5]J18!$B$2:$CS$2,0)</f>
        <v>7581</v>
      </c>
      <c r="BD36" s="4">
        <f>_xlfn.XLOOKUP($BD$1,[5]J18!$B$1:$CS$1,[5]J18!$B$2:$CS$2,0)</f>
        <v>7547</v>
      </c>
      <c r="BE36" s="4">
        <f>_xlfn.XLOOKUP($BE$1,[5]J18!$B$1:$CS$1,[5]J18!$B$2:$CS$2,0)</f>
        <v>7454</v>
      </c>
      <c r="BF36" s="4">
        <f>_xlfn.XLOOKUP($BF$1,[5]J18!$B$1:$CS$1,[5]J18!$B$2:$CS$2,0)</f>
        <v>7452</v>
      </c>
      <c r="BG36" s="4">
        <f>_xlfn.XLOOKUP($BG$1,[5]J18!$B$1:$CS$1,[5]J18!$B$2:$CS$2,0)</f>
        <v>7434</v>
      </c>
      <c r="BH36" s="4">
        <f>_xlfn.XLOOKUP($BH$1,[5]J18!$B$1:$CS$1,[5]J18!$B$2:$CS$2,0)</f>
        <v>7521</v>
      </c>
      <c r="BI36" s="4">
        <f>_xlfn.XLOOKUP($BI$1,[5]J18!$B$1:$CS$1,[5]J18!$B$2:$CS$2,0)</f>
        <v>7516</v>
      </c>
      <c r="BJ36" s="4">
        <f>_xlfn.XLOOKUP($BJ$1,[5]J18!$B$1:$CS$1,[5]J18!$B$2:$CS$2,0)</f>
        <v>7417</v>
      </c>
      <c r="BK36" s="4">
        <f>_xlfn.XLOOKUP($BK$1,[5]J18!$B$1:$CS$1,[5]J18!$B$2:$CS$2,0)</f>
        <v>7349</v>
      </c>
      <c r="BL36" s="4">
        <f>_xlfn.XLOOKUP($BL$1,[5]J18!$B$1:$CS$1,[5]J18!$B$2:$CS$2,0)</f>
        <v>7410</v>
      </c>
      <c r="BM36" s="4">
        <f>_xlfn.XLOOKUP($BM$1,[5]J18!$B$1:$CS$1,[5]J18!$B$2:$CS$2,0)</f>
        <v>7444</v>
      </c>
      <c r="BN36" s="4">
        <f>_xlfn.XLOOKUP($BN$1,[5]J18!$B$1:$CS$1,[5]J18!$B$2:$CS$2,0)</f>
        <v>7360</v>
      </c>
      <c r="BO36" s="4">
        <f>_xlfn.XLOOKUP($BO$1,[5]J18!$B$1:$CS$1,[5]J18!$B$2:$CS$2,0)</f>
        <v>7148</v>
      </c>
      <c r="BP36" s="4">
        <f>_xlfn.XLOOKUP($BP$1,[5]J18!$B$1:$CS$1,[5]J18!$B$2:$CS$2,0)</f>
        <v>7183</v>
      </c>
      <c r="BQ36" s="4">
        <f>_xlfn.XLOOKUP($BQ$1,[5]J18!$B$1:$CS$1,[5]J18!$B$2:$CS$2,0)</f>
        <v>7053</v>
      </c>
      <c r="BR36" s="4">
        <f>_xlfn.XLOOKUP($BR$1,[5]J18!$B$1:$CS$1,[5]J18!$B$2:$CS$2,0)</f>
        <v>7206</v>
      </c>
      <c r="BS36" s="4">
        <f>_xlfn.XLOOKUP($BS$1,[5]J18!$B$1:$CS$1,[5]J18!$B$2:$CS$2,0)</f>
        <v>7243</v>
      </c>
      <c r="BT36" s="4">
        <f>_xlfn.XLOOKUP($BT$1,[5]J18!$B$1:$CS$1,[5]J18!$B$2:$CS$2,0)</f>
        <v>7210</v>
      </c>
      <c r="BU36" s="4">
        <f>_xlfn.XLOOKUP($BU$1,[5]J18!$B$1:$CS$1,[5]J18!$B$2:$CS$2,0)</f>
        <v>7226</v>
      </c>
      <c r="BV36" s="4">
        <f>_xlfn.XLOOKUP($BV$1,[5]J18!$B$1:$CS$1,[5]J18!$B$2:$CS$2,0)</f>
        <v>7499</v>
      </c>
      <c r="BW36" s="4">
        <f>_xlfn.XLOOKUP($BW$1,[5]J18!$B$1:$CS$1,[5]J18!$B$2:$CS$2,0)</f>
        <v>7971</v>
      </c>
      <c r="BX36" s="4">
        <f>_xlfn.XLOOKUP($BX$1,[5]J18!$B$1:$CS$1,[5]J18!$B$2:$CS$2,0)</f>
        <v>8140</v>
      </c>
      <c r="BY36" s="4">
        <f>_xlfn.XLOOKUP($BY$1,[5]J18!$B$1:$CS$1,[5]J18!$B$2:$CS$2,0)</f>
        <v>8136</v>
      </c>
      <c r="BZ36" s="4">
        <f>_xlfn.XLOOKUP($BZ$1,[5]J18!$B$1:$CS$1,[5]J18!$B$2:$CS$2,0)</f>
        <v>8289</v>
      </c>
      <c r="CA36" s="4">
        <f>_xlfn.XLOOKUP($CA$1,[5]J18!$B$1:$CS$1,[5]J18!$B$2:$CS$2,0)</f>
        <v>8454</v>
      </c>
      <c r="CB36" s="4">
        <f>_xlfn.XLOOKUP($CB$1,[5]J18!$B$1:$CS$1,[5]J18!$B$2:$CS$2,0)</f>
        <v>8567</v>
      </c>
      <c r="CC36" s="4">
        <f>_xlfn.XLOOKUP($CC$1,[5]J18!$B$1:$CS$1,[5]J18!$B$2:$CS$2,0)</f>
        <v>8416</v>
      </c>
      <c r="CD36" s="4">
        <f>_xlfn.XLOOKUP($CD$1,[5]J18!$B$1:$CS$1,[5]J18!$B$2:$CS$2,0)</f>
        <v>8570</v>
      </c>
      <c r="CE36" s="4">
        <f>_xlfn.XLOOKUP($CE$1,[5]J18!$B$1:$CS$1,[5]J18!$B$2:$CS$2,0)</f>
        <v>8465</v>
      </c>
      <c r="CF36" s="4">
        <f>_xlfn.XLOOKUP($CF$1,[5]J18!$B$1:$CS$1,[5]J18!$B$2:$CS$2,0)</f>
        <v>8376</v>
      </c>
      <c r="CG36" s="4">
        <f>_xlfn.XLOOKUP($CG$1,[5]J18!$B$1:$CS$1,[5]J18!$B$2:$CS$2,0)</f>
        <v>8277</v>
      </c>
      <c r="CH36" s="4">
        <f>_xlfn.XLOOKUP($CH$1,[5]J18!$B$1:$CS$1,[5]J18!$B$2:$CS$2,0)</f>
        <v>8192</v>
      </c>
      <c r="CI36" s="4">
        <f>_xlfn.XLOOKUP($CI$1,[5]J18!$B$1:$CS$1,[5]J18!$B$2:$CS$2,0)</f>
        <v>8079</v>
      </c>
      <c r="CJ36" s="4">
        <f>_xlfn.XLOOKUP($CJ$1,[5]J18!$B$1:$CS$1,[5]J18!$B$2:$CS$2,0)</f>
        <v>7956</v>
      </c>
      <c r="CK36" s="4">
        <f>_xlfn.XLOOKUP($CK$1,[5]J18!$B$1:$CS$1,[5]J18!$B$2:$CS$2,0)</f>
        <v>7920</v>
      </c>
      <c r="CL36" s="4">
        <f>_xlfn.XLOOKUP($CL$1,[5]J18!$B$1:$CS$1,[5]J18!$B$2:$CS$2,0)</f>
        <v>7596</v>
      </c>
      <c r="CM36" s="4">
        <f>_xlfn.XLOOKUP($CM$1,[5]J18!$B$1:$CS$1,[5]J18!$B$2:$CS$2,0)</f>
        <v>7524</v>
      </c>
      <c r="CN36" s="4">
        <f>_xlfn.XLOOKUP($CN$1,[5]J18!$B$1:$CS$1,[5]J18!$B$2:$CS$2,0)</f>
        <v>7452</v>
      </c>
      <c r="CO36" s="4">
        <f>_xlfn.XLOOKUP($CO$1,[5]J18!$B$1:$CS$1,[5]J18!$B$2:$CS$2,0)</f>
        <v>7351</v>
      </c>
      <c r="CP36" s="4">
        <f>_xlfn.XLOOKUP($CP$1,[5]J18!$B$1:$CS$1,[5]J18!$B$2:$CS$2,0)</f>
        <v>7062</v>
      </c>
      <c r="CQ36" s="4">
        <f>_xlfn.XLOOKUP($CQ$1,[5]J18!$B$1:$CS$1,[5]J18!$B$2:$CS$2,0)</f>
        <v>7006</v>
      </c>
      <c r="CR36" s="4">
        <f>_xlfn.XLOOKUP($CR$1,[5]J18!$B$1:$CS$1,[5]J18!$B$2:$CS$2,0)</f>
        <v>6953</v>
      </c>
      <c r="CS36" s="4">
        <f>_xlfn.XLOOKUP($CS$1,[5]J18!$B$1:$CS$1,[5]J18!$B$2:$CS$2,0)</f>
        <v>6526</v>
      </c>
      <c r="CT36" s="4">
        <f>_xlfn.XLOOKUP($CT$1,[5]J18!$B$1:$CS$1,[5]J18!$B$2:$CS$2,0)</f>
        <v>6599</v>
      </c>
    </row>
    <row r="37" spans="1:98" s="7" customFormat="1" ht="13.5" customHeight="1" x14ac:dyDescent="0.25">
      <c r="A37" s="27"/>
      <c r="B37" s="3" t="s">
        <v>99</v>
      </c>
      <c r="C37" s="5">
        <f>_xlfn.XLOOKUP($C$1,[5]J18!$B$1:$CS$1,[5]J18!$B$6:$CS$6,0)</f>
        <v>101</v>
      </c>
      <c r="D37" s="5">
        <f>_xlfn.XLOOKUP($D$1,[5]J18!$B$1:$CS$1,[5]J18!$B$6:$CS$6,0)</f>
        <v>100</v>
      </c>
      <c r="E37" s="5">
        <f>_xlfn.XLOOKUP($E$1,[5]J18!$B$1:$CS$1,[5]J18!$B$6:$CS$6,0)</f>
        <v>97</v>
      </c>
      <c r="F37" s="5">
        <f>_xlfn.XLOOKUP($F$1,[5]J18!$B$1:$CS$1,[5]J18!$B$6:$CS$6,0)</f>
        <v>97</v>
      </c>
      <c r="G37" s="5">
        <f>_xlfn.XLOOKUP($G$1,[5]J18!$B$1:$CS$1,[5]J18!$B$6:$CS$6,0)</f>
        <v>97</v>
      </c>
      <c r="H37" s="5">
        <f>_xlfn.XLOOKUP($H$1,[5]J18!$B$1:$CS$1,[5]J18!$B$6:$CS$6,0)</f>
        <v>91</v>
      </c>
      <c r="I37" s="5">
        <f>_xlfn.XLOOKUP($I$1,[5]J18!$B$1:$CS$1,[5]J18!$B$6:$CS$6,0)</f>
        <v>91</v>
      </c>
      <c r="J37" s="5">
        <f>_xlfn.XLOOKUP($J$1,[5]J18!$B$1:$CS$1,[5]J18!$B$6:$CS$6,0)</f>
        <v>91</v>
      </c>
      <c r="K37" s="5">
        <f>_xlfn.XLOOKUP($K$1,[5]J18!$B$1:$CS$1,[5]J18!$B$6:$CS$6,0)</f>
        <v>91</v>
      </c>
      <c r="L37" s="5">
        <f>_xlfn.XLOOKUP($L$1,[5]J18!$B$1:$CS$1,[5]J18!$B$6:$CS$6,0)</f>
        <v>91</v>
      </c>
      <c r="M37" s="5">
        <f>_xlfn.XLOOKUP($M$1,[5]J18!$B$1:$CS$1,[5]J18!$B$6:$CS$6,0)</f>
        <v>91</v>
      </c>
      <c r="N37" s="5">
        <f>_xlfn.XLOOKUP($N$1,[5]J18!$B$1:$CS$1,[5]J18!$B$6:$CS$6,0)</f>
        <v>91</v>
      </c>
      <c r="O37" s="5">
        <f>_xlfn.XLOOKUP($O$1,[5]J18!$B$1:$CS$1,[5]J18!$B$6:$CS$6,0)</f>
        <v>91</v>
      </c>
      <c r="P37" s="5">
        <f>_xlfn.XLOOKUP($P$1,[5]J18!$B$1:$CS$1,[5]J18!$B$6:$CS$6,0)</f>
        <v>91</v>
      </c>
      <c r="Q37" s="5">
        <f>_xlfn.XLOOKUP($Q$1,[5]J18!$B$1:$CS$1,[5]J18!$B$6:$CS$6,0)</f>
        <v>91</v>
      </c>
      <c r="R37" s="5">
        <f>_xlfn.XLOOKUP($R$1,[5]J18!$B$1:$CS$1,[5]J18!$B$6:$CS$6,0)</f>
        <v>91</v>
      </c>
      <c r="S37" s="5">
        <f>_xlfn.XLOOKUP(S$1,[5]J18!$B$1:$CS$1,[5]J18!$B$6:$CS$6,0)</f>
        <v>91</v>
      </c>
      <c r="T37" s="5">
        <f>_xlfn.XLOOKUP($T$1,[5]J18!$B$1:$CS$1,[5]J18!$B$6:$CS$6,0)</f>
        <v>91</v>
      </c>
      <c r="U37" s="5">
        <f>_xlfn.XLOOKUP($U$1,[5]J18!$B$1:$CS$1,[5]J18!$B$6:$CS$6,0)</f>
        <v>91</v>
      </c>
      <c r="V37" s="5">
        <f>_xlfn.XLOOKUP($V$1,[5]J18!$B$1:$CS$1,[5]J18!$B$6:$CS$6,0)</f>
        <v>91</v>
      </c>
      <c r="W37" s="5">
        <f>_xlfn.XLOOKUP($W$1,[5]J18!$B$1:$CS$1,[5]J18!$B$6:$CS$6,0)</f>
        <v>91</v>
      </c>
      <c r="X37" s="5">
        <f>_xlfn.XLOOKUP($X$1,[5]J18!$B$1:$CS$1,[5]J18!$B$6:$CS$6,0)</f>
        <v>94</v>
      </c>
      <c r="Y37" s="5">
        <f>_xlfn.XLOOKUP($Y$1,[5]J18!$B$1:$CS$1,[5]J18!$B$6:$CS$6,0)</f>
        <v>94</v>
      </c>
      <c r="Z37" s="5">
        <f>_xlfn.XLOOKUP($Z$1,[5]J18!$B$1:$CS$1,[5]J18!$B$6:$CS$6,0)</f>
        <v>94</v>
      </c>
      <c r="AA37" s="5">
        <f>_xlfn.XLOOKUP($AA$1,[5]J18!$B$1:$CS$1,[5]J18!$B$6:$CS$6,0)</f>
        <v>100</v>
      </c>
      <c r="AB37" s="5">
        <f>_xlfn.XLOOKUP($AB$1,[5]J18!$B$1:$CS$1,[5]J18!$B$6:$CS$6,0)</f>
        <v>107</v>
      </c>
      <c r="AC37" s="5">
        <f>_xlfn.XLOOKUP($AC$1,[5]J18!$B$1:$CS$1,[5]J18!$B$6:$CS$6,0)</f>
        <v>133</v>
      </c>
      <c r="AD37" s="5">
        <f>_xlfn.XLOOKUP($AD$1,[5]J18!$B$1:$CS$1,[5]J18!$B$6:$CS$6,0)</f>
        <v>127</v>
      </c>
      <c r="AE37" s="5">
        <f>_xlfn.XLOOKUP($AE$1,[5]J18!$B$1:$CS$1,[5]J18!$B$6:$CS$6,0)</f>
        <v>138</v>
      </c>
      <c r="AF37" s="5">
        <f>_xlfn.XLOOKUP($AF$1,[5]J18!$B$1:$CS$1,[5]J18!$B$6:$CS$6,0)</f>
        <v>137</v>
      </c>
      <c r="AG37" s="5">
        <f>_xlfn.XLOOKUP($AG$1,[5]J18!$B$1:$CS$1,[5]J18!$B$6:$CS$6,0)</f>
        <v>131</v>
      </c>
      <c r="AH37" s="5">
        <f>_xlfn.XLOOKUP($AH$1,[5]J18!$B$1:$CS$1,[5]J18!$B$6:$CS$6,0)</f>
        <v>118</v>
      </c>
      <c r="AI37" s="5">
        <f>_xlfn.XLOOKUP($AI$1,[5]J18!$B$1:$CS$1,[5]J18!$B$6:$CS$6,0)</f>
        <v>122</v>
      </c>
      <c r="AJ37" s="5">
        <f>_xlfn.XLOOKUP($AJ$1,[5]J18!$B$1:$CS$1,[5]J18!$B$6:$CS$6,0)</f>
        <v>117</v>
      </c>
      <c r="AK37" s="5">
        <f>_xlfn.XLOOKUP($AK$1,[5]J18!$B$1:$CS$1,[5]J18!$B$6:$CS$6,0)</f>
        <v>117</v>
      </c>
      <c r="AL37" s="5">
        <f>_xlfn.XLOOKUP($AL$1,[5]J18!$B$1:$CS$1,[5]J18!$B$6:$CS$6,0)</f>
        <v>106</v>
      </c>
      <c r="AM37" s="5">
        <f>_xlfn.XLOOKUP($AM$1,[5]J18!$B$1:$CS$1,[5]J18!$B$6:$CS$6,0)</f>
        <v>106</v>
      </c>
      <c r="AN37" s="5">
        <f>_xlfn.XLOOKUP($AN$1,[5]J18!$B$1:$CS$1,[5]J18!$B$6:$CS$6,0)</f>
        <v>103</v>
      </c>
      <c r="AO37" s="5">
        <f>_xlfn.XLOOKUP($AO$1,[5]J18!$B$1:$CS$1,[5]J18!$B$6:$CS$6,0)</f>
        <v>106</v>
      </c>
      <c r="AP37" s="5">
        <f>_xlfn.XLOOKUP($AP$1,[5]J18!$B$1:$CS$1,[5]J18!$B$6:$CS$6,0)</f>
        <v>96</v>
      </c>
      <c r="AQ37" s="5">
        <f>_xlfn.XLOOKUP($AQ$1,[5]J18!$B$1:$CS$1,[5]J18!$B$6:$CS$6,0)</f>
        <v>96</v>
      </c>
      <c r="AR37" s="5">
        <f>_xlfn.XLOOKUP($AR$1,[5]J18!$B$1:$CS$1,[5]J18!$B$6:$CS$6,0)</f>
        <v>93</v>
      </c>
      <c r="AS37" s="5">
        <f>_xlfn.XLOOKUP($AS$1,[5]J18!$B$1:$CS$1,[5]J18!$B$6:$CS$6,0)</f>
        <v>92</v>
      </c>
      <c r="AT37" s="5">
        <f>_xlfn.XLOOKUP($AT$1,[5]J18!$B$1:$CS$1,[5]J18!$B$6:$CS$6,0)</f>
        <v>92</v>
      </c>
      <c r="AU37" s="5">
        <f>_xlfn.XLOOKUP($AU$1,[5]J18!$B$1:$CS$1,[5]J18!$B$6:$CS$6,0)</f>
        <v>89</v>
      </c>
      <c r="AV37" s="5">
        <f>_xlfn.XLOOKUP($AV$1,[5]J18!$B$1:$CS$1,[5]J18!$B$6:$CS$6,0)</f>
        <v>89</v>
      </c>
      <c r="AW37" s="5">
        <f>_xlfn.XLOOKUP($AW$1,[5]J18!$B$1:$CS$1,[5]J18!$B$6:$CS$6,0)</f>
        <v>86</v>
      </c>
      <c r="AX37" s="5">
        <f>_xlfn.XLOOKUP($AX$1,[5]J18!$B$1:$CS$1,[5]J18!$B$6:$CS$6,0)</f>
        <v>81</v>
      </c>
      <c r="AY37" s="5">
        <f>_xlfn.XLOOKUP($AY$1,[5]J18!$B$1:$CS$1,[5]J18!$B$6:$CS$6,0)</f>
        <v>72</v>
      </c>
      <c r="AZ37" s="5">
        <f>_xlfn.XLOOKUP($AZ$1,[5]J18!$B$1:$CS$1,[5]J18!$B$6:$CS$6,0)</f>
        <v>72</v>
      </c>
      <c r="BA37" s="5">
        <f>_xlfn.XLOOKUP($BA$1,[5]J18!$B$1:$CS$1,[5]J18!$B$6:$CS$6,0)</f>
        <v>69</v>
      </c>
      <c r="BB37" s="5">
        <f>_xlfn.XLOOKUP($BB$1,[5]J18!$B$1:$CS$1,[5]J18!$B$6:$CS$6,0)</f>
        <v>75</v>
      </c>
      <c r="BC37" s="5">
        <f>_xlfn.XLOOKUP($BC$1,[5]J18!$B$1:$CS$1,[5]J18!$B$6:$CS$6,0)</f>
        <v>75</v>
      </c>
      <c r="BD37" s="5">
        <f>_xlfn.XLOOKUP($BD$1,[5]J18!$B$1:$CS$1,[5]J18!$B$6:$CS$6,0)</f>
        <v>75</v>
      </c>
      <c r="BE37" s="5">
        <f>_xlfn.XLOOKUP($BE$1,[5]J18!$B$1:$CS$1,[5]J18!$B$6:$CS$6,0)</f>
        <v>72</v>
      </c>
      <c r="BF37" s="5">
        <f>_xlfn.XLOOKUP($BF$1,[5]J18!$B$1:$CS$1,[5]J18!$B$6:$CS$6,0)</f>
        <v>72</v>
      </c>
      <c r="BG37" s="5">
        <f>_xlfn.XLOOKUP($BG$1,[5]J18!$B$1:$CS$1,[5]J18!$B$6:$CS$6,0)</f>
        <v>72</v>
      </c>
      <c r="BH37" s="5">
        <f>_xlfn.XLOOKUP($BH$1,[5]J18!$B$1:$CS$1,[5]J18!$B$6:$CS$6,0)</f>
        <v>72</v>
      </c>
      <c r="BI37" s="5">
        <f>_xlfn.XLOOKUP($BI$1,[5]J18!$B$1:$CS$1,[5]J18!$B$6:$CS$6,0)</f>
        <v>75</v>
      </c>
      <c r="BJ37" s="5">
        <f>_xlfn.XLOOKUP($BJ$1,[5]J18!$B$1:$CS$1,[5]J18!$B$6:$CS$6,0)</f>
        <v>75</v>
      </c>
      <c r="BK37" s="5">
        <f>_xlfn.XLOOKUP($BK$1,[5]J18!$B$1:$CS$1,[5]J18!$B$6:$CS$6,0)</f>
        <v>84</v>
      </c>
      <c r="BL37" s="5">
        <f>_xlfn.XLOOKUP($BL$1,[5]J18!$B$1:$CS$1,[5]J18!$B$6:$CS$6,0)</f>
        <v>84</v>
      </c>
      <c r="BM37" s="5">
        <f>_xlfn.XLOOKUP($BM$1,[5]J18!$B$1:$CS$1,[5]J18!$B$6:$CS$6,0)</f>
        <v>87</v>
      </c>
      <c r="BN37" s="5">
        <f>_xlfn.XLOOKUP($BN$1,[5]J18!$B$1:$CS$1,[5]J18!$B$6:$CS$6,0)</f>
        <v>84</v>
      </c>
      <c r="BO37" s="5">
        <f>_xlfn.XLOOKUP($BO$1,[5]J18!$B$1:$CS$1,[5]J18!$B$6:$CS$6,0)</f>
        <v>78</v>
      </c>
      <c r="BP37" s="5">
        <f>_xlfn.XLOOKUP($BP$1,[5]J18!$B$1:$CS$1,[5]J18!$B$6:$CS$6,0)</f>
        <v>94</v>
      </c>
      <c r="BQ37" s="5">
        <f>_xlfn.XLOOKUP($BQ$1,[5]J18!$B$1:$CS$1,[5]J18!$B$6:$CS$6,0)</f>
        <v>93</v>
      </c>
      <c r="BR37" s="5">
        <f>_xlfn.XLOOKUP($BR$1,[5]J18!$B$1:$CS$1,[5]J18!$B$6:$CS$6,0)</f>
        <v>93</v>
      </c>
      <c r="BS37" s="5">
        <f>_xlfn.XLOOKUP($BS$1,[5]J18!$B$1:$CS$1,[5]J18!$B$6:$CS$6,0)</f>
        <v>93</v>
      </c>
      <c r="BT37" s="5">
        <f>_xlfn.XLOOKUP($BT$1,[5]J18!$B$1:$CS$1,[5]J18!$B$6:$CS$6,0)</f>
        <v>96</v>
      </c>
      <c r="BU37" s="5">
        <f>_xlfn.XLOOKUP($BU$1,[5]J18!$B$1:$CS$1,[5]J18!$B$6:$CS$6,0)</f>
        <v>105</v>
      </c>
      <c r="BV37" s="5">
        <f>_xlfn.XLOOKUP($BV$1,[5]J18!$B$1:$CS$1,[5]J18!$B$6:$CS$6,0)</f>
        <v>105</v>
      </c>
      <c r="BW37" s="5">
        <f>_xlfn.XLOOKUP($BW$1,[5]J18!$B$1:$CS$1,[5]J18!$B$6:$CS$6,0)</f>
        <v>112</v>
      </c>
      <c r="BX37" s="5">
        <f>_xlfn.XLOOKUP($BX$1,[5]J18!$B$1:$CS$1,[5]J18!$B$6:$CS$6,0)</f>
        <v>115</v>
      </c>
      <c r="BY37" s="5">
        <f>_xlfn.XLOOKUP($BY$1,[5]J18!$B$1:$CS$1,[5]J18!$B$6:$CS$6,0)</f>
        <v>128</v>
      </c>
      <c r="BZ37" s="5">
        <f>_xlfn.XLOOKUP($BZ$1,[5]J18!$B$1:$CS$1,[5]J18!$B$6:$CS$6,0)</f>
        <v>134</v>
      </c>
      <c r="CA37" s="5">
        <f>_xlfn.XLOOKUP($CA$1,[5]J18!$B$1:$CS$1,[5]J18!$B$6:$CS$6,0)</f>
        <v>146</v>
      </c>
      <c r="CB37" s="5">
        <f>_xlfn.XLOOKUP($CB$1,[5]J18!$B$1:$CS$1,[5]J18!$B$6:$CS$6,0)</f>
        <v>137</v>
      </c>
      <c r="CC37" s="5">
        <f>_xlfn.XLOOKUP($CC$1,[5]J18!$B$1:$CS$1,[5]J18!$B$6:$CS$6,0)</f>
        <v>137</v>
      </c>
      <c r="CD37" s="5">
        <f>_xlfn.XLOOKUP($CD$1,[5]J18!$B$1:$CS$1,[5]J18!$B$6:$CS$6,0)</f>
        <v>137</v>
      </c>
      <c r="CE37" s="5">
        <f>_xlfn.XLOOKUP($CE$1,[5]J18!$B$1:$CS$1,[5]J18!$B$6:$CS$6,0)</f>
        <v>137</v>
      </c>
      <c r="CF37" s="5">
        <f>_xlfn.XLOOKUP($CF$1,[5]J18!$B$1:$CS$1,[5]J18!$B$6:$CS$6,0)</f>
        <v>140</v>
      </c>
      <c r="CG37" s="5">
        <f>_xlfn.XLOOKUP($CG$1,[5]J18!$B$1:$CS$1,[5]J18!$B$6:$CS$6,0)</f>
        <v>140</v>
      </c>
      <c r="CH37" s="5">
        <f>_xlfn.XLOOKUP($CH$1,[5]J18!$B$1:$CS$1,[5]J18!$B$6:$CS$6,0)</f>
        <v>140</v>
      </c>
      <c r="CI37" s="5">
        <f>_xlfn.XLOOKUP($CI$1,[5]J18!$B$1:$CS$1,[5]J18!$B$6:$CS$6,0)</f>
        <v>140</v>
      </c>
      <c r="CJ37" s="5">
        <f>_xlfn.XLOOKUP($CJ$1,[5]J18!$B$1:$CS$1,[5]J18!$B$6:$CS$6,0)</f>
        <v>140</v>
      </c>
      <c r="CK37" s="5">
        <f>_xlfn.XLOOKUP($CK$1,[5]J18!$B$1:$CS$1,[5]J18!$B$6:$CS$6,0)</f>
        <v>140</v>
      </c>
      <c r="CL37" s="5">
        <f>_xlfn.XLOOKUP($CL$1,[5]J18!$B$1:$CS$1,[5]J18!$B$6:$CS$6,0)</f>
        <v>137</v>
      </c>
      <c r="CM37" s="5">
        <f>_xlfn.XLOOKUP($CM$1,[5]J18!$B$1:$CS$1,[5]J18!$B$6:$CS$6,0)</f>
        <v>137</v>
      </c>
      <c r="CN37" s="5">
        <f>_xlfn.XLOOKUP($CN$1,[5]J18!$B$1:$CS$1,[5]J18!$B$6:$CS$6,0)</f>
        <v>134</v>
      </c>
      <c r="CO37" s="5">
        <f>_xlfn.XLOOKUP($CO$1,[5]J18!$B$1:$CS$1,[5]J18!$B$6:$CS$6,0)</f>
        <v>131</v>
      </c>
      <c r="CP37" s="5">
        <f>_xlfn.XLOOKUP($CP$1,[5]J18!$B$1:$CS$1,[5]J18!$B$6:$CS$6,0)</f>
        <v>128</v>
      </c>
      <c r="CQ37" s="5">
        <f>_xlfn.XLOOKUP($CQ$1,[5]J18!$B$1:$CS$1,[5]J18!$B$6:$CS$6,0)</f>
        <v>125</v>
      </c>
      <c r="CR37" s="5">
        <f>_xlfn.XLOOKUP($CR$1,[5]J18!$B$1:$CS$1,[5]J18!$B$6:$CS$6,0)</f>
        <v>119</v>
      </c>
      <c r="CS37" s="5">
        <f>_xlfn.XLOOKUP($CS$1,[5]J18!$B$1:$CS$1,[5]J18!$B$6:$CS$6,0)</f>
        <v>116</v>
      </c>
      <c r="CT37" s="5">
        <f>_xlfn.XLOOKUP($CT$1,[5]J18!$B$1:$CS$1,[5]J18!$B$6:$CS$6,0)</f>
        <v>112</v>
      </c>
    </row>
    <row r="38" spans="1:98" s="7" customFormat="1" ht="13.5" customHeight="1" x14ac:dyDescent="0.25">
      <c r="A38" s="26">
        <v>44945</v>
      </c>
      <c r="B38" s="3" t="s">
        <v>98</v>
      </c>
      <c r="C38" s="4">
        <f>_xlfn.XLOOKUP($C$1,[5]J19!$B$1:$CS$1,[5]J19!$B$2:$CS$2,0)</f>
        <v>6521</v>
      </c>
      <c r="D38" s="4">
        <f>_xlfn.XLOOKUP($D$1,[5]J19!$B$1:$CS$1,[5]J19!$B$2:$CS$2,0)</f>
        <v>6498</v>
      </c>
      <c r="E38" s="4">
        <f>_xlfn.XLOOKUP($E$1,[5]J19!$B$1:$CS$1,[5]J19!$B$2:$CS$2,0)</f>
        <v>6288</v>
      </c>
      <c r="F38" s="4">
        <f>_xlfn.XLOOKUP($F$1,[5]J19!$B$1:$CS$1,[5]J19!$B$2:$CS$2,0)</f>
        <v>6148</v>
      </c>
      <c r="G38" s="4">
        <f>_xlfn.XLOOKUP($G$1,[5]J19!$B$1:$CS$1,[5]J19!$B$2:$CS$2,0)</f>
        <v>6088</v>
      </c>
      <c r="H38" s="4">
        <f>_xlfn.XLOOKUP($H$1,[5]J19!$B$1:$CS$1,[5]J19!$B$2:$CS$2,0)</f>
        <v>5973</v>
      </c>
      <c r="I38" s="4">
        <f>_xlfn.XLOOKUP($I$1,[5]J19!$B$1:$CS$1,[5]J19!$B$2:$CS$2,0)</f>
        <v>5899</v>
      </c>
      <c r="J38" s="4">
        <f>_xlfn.XLOOKUP($J$1,[5]J19!$B$1:$CS$1,[5]J19!$B$2:$CS$2,0)</f>
        <v>5801</v>
      </c>
      <c r="K38" s="4">
        <f>_xlfn.XLOOKUP($K$1,[5]J19!$B$1:$CS$1,[5]J19!$B$2:$CS$2,0)</f>
        <v>5866</v>
      </c>
      <c r="L38" s="4">
        <f>_xlfn.XLOOKUP($L$1,[5]J19!$B$1:$CS$1,[5]J19!$B$2:$CS$2,0)</f>
        <v>5826</v>
      </c>
      <c r="M38" s="4">
        <f>_xlfn.XLOOKUP($M$1,[5]J19!$B$1:$CS$1,[5]J19!$B$2:$CS$2,0)</f>
        <v>5639</v>
      </c>
      <c r="N38" s="4">
        <f>_xlfn.XLOOKUP($N$1,[5]J19!$B$1:$CS$1,[5]J19!$B$2:$CS$2,0)</f>
        <v>5693</v>
      </c>
      <c r="O38" s="4">
        <f>_xlfn.XLOOKUP($O$1,[5]J19!$B$1:$CS$1,[5]J19!$B$2:$CS$2,0)</f>
        <v>5622</v>
      </c>
      <c r="P38" s="4">
        <f>_xlfn.XLOOKUP($P$1,[5]J19!$B$1:$CS$1,[5]J19!$B$2:$CS$2,0)</f>
        <v>5523</v>
      </c>
      <c r="Q38" s="4">
        <f>_xlfn.XLOOKUP($Q$1,[5]J19!$B$1:$CS$1,[5]J19!$B$2:$CS$2,0)</f>
        <v>5495</v>
      </c>
      <c r="R38" s="4">
        <f>_xlfn.XLOOKUP($R$1,[5]J19!$B$1:$CS$1,[5]J19!$B$2:$CS$2,0)</f>
        <v>5554</v>
      </c>
      <c r="S38" s="4">
        <f>_xlfn.XLOOKUP($S$1,[5]J19!$B$1:$CS$1,[5]J19!$B$2:$CS$2,0)</f>
        <v>5568</v>
      </c>
      <c r="T38" s="4">
        <f>_xlfn.XLOOKUP($T$1,[5]J19!$B$1:$CS$1,[5]J19!$B$2:$CS$2,0)</f>
        <v>5539</v>
      </c>
      <c r="U38" s="4">
        <f>_xlfn.XLOOKUP($U$1,[5]J19!$B$1:$CS$1,[5]J19!$B$2:$CS$2,0)</f>
        <v>5536</v>
      </c>
      <c r="V38" s="4">
        <f>_xlfn.XLOOKUP($V$1,[5]J19!$B$1:$CS$1,[5]J19!$B$2:$CS$2,0)</f>
        <v>5675</v>
      </c>
      <c r="W38" s="4">
        <f>_xlfn.XLOOKUP($W$1,[5]J19!$B$1:$CS$1,[5]J19!$B$2:$CS$2,0)</f>
        <v>5666</v>
      </c>
      <c r="X38" s="4">
        <f>_xlfn.XLOOKUP($X$1,[5]J19!$B$1:$CS$1,[5]J19!$B$2:$CS$2,0)</f>
        <v>5574</v>
      </c>
      <c r="Y38" s="4">
        <f>_xlfn.XLOOKUP($Y$1,[5]J19!$B$1:$CS$1,[5]J19!$B$2:$CS$2,0)</f>
        <v>5743</v>
      </c>
      <c r="Z38" s="4">
        <f>_xlfn.XLOOKUP($Z$1,[5]J19!$B$1:$CS$1,[5]J19!$B$2:$CS$2,0)</f>
        <v>6110</v>
      </c>
      <c r="AA38" s="4">
        <f>_xlfn.XLOOKUP($AA$1,[5]J19!$B$1:$CS$1,[5]J19!$B$2:$CS$2,0)</f>
        <v>6148</v>
      </c>
      <c r="AB38" s="4">
        <f>_xlfn.XLOOKUP($AB$1,[5]J19!$B$1:$CS$1,[5]J19!$B$2:$CS$2,0)</f>
        <v>6286</v>
      </c>
      <c r="AC38" s="4">
        <f>_xlfn.XLOOKUP($AC$1,[5]J19!$B$1:$CS$1,[5]J19!$B$2:$CS$2,0)</f>
        <v>6470</v>
      </c>
      <c r="AD38" s="4">
        <f>_xlfn.XLOOKUP($AD$1,[5]J19!$B$1:$CS$1,[5]J19!$B$2:$CS$2,0)</f>
        <v>6516</v>
      </c>
      <c r="AE38" s="4">
        <f>_xlfn.XLOOKUP($AE$1,[5]J19!$B$1:$CS$1,[5]J19!$B$2:$CS$2,0)</f>
        <v>6689</v>
      </c>
      <c r="AF38" s="4">
        <f>_xlfn.XLOOKUP($AF$1,[5]J19!$B$1:$CS$1,[5]J19!$B$2:$CS$2,0)</f>
        <v>6963</v>
      </c>
      <c r="AG38" s="4">
        <f>_xlfn.XLOOKUP($AG$1,[5]J19!$B$1:$CS$1,[5]J19!$B$2:$CS$2,0)</f>
        <v>6953</v>
      </c>
      <c r="AH38" s="4">
        <f>_xlfn.XLOOKUP($AH$1,[5]J19!$B$1:$CS$1,[5]J19!$B$2:$CS$2,0)</f>
        <v>6660</v>
      </c>
      <c r="AI38" s="4">
        <f>_xlfn.XLOOKUP($AI$1,[5]J19!$B$1:$CS$1,[5]J19!$B$2:$CS$2,0)</f>
        <v>6803</v>
      </c>
      <c r="AJ38" s="4">
        <f>_xlfn.XLOOKUP($AJ$1,[5]J19!$B$1:$CS$1,[5]J19!$B$2:$CS$2,0)</f>
        <v>6871</v>
      </c>
      <c r="AK38" s="4">
        <f>_xlfn.XLOOKUP($AK$1,[5]J19!$B$1:$CS$1,[5]J19!$B$2:$CS$2,0)</f>
        <v>6789</v>
      </c>
      <c r="AL38" s="4">
        <f>_xlfn.XLOOKUP($AL$1,[5]J19!$B$1:$CS$1,[5]J19!$B$2:$CS$2,0)</f>
        <v>6908</v>
      </c>
      <c r="AM38" s="4">
        <f>_xlfn.XLOOKUP($AM$1,[5]J19!$B$1:$CS$1,[5]J19!$B$2:$CS$2,0)</f>
        <v>7199</v>
      </c>
      <c r="AN38" s="4">
        <f>_xlfn.XLOOKUP($AN$1,[5]J19!$B$1:$CS$1,[5]J19!$B$2:$CS$2,0)</f>
        <v>7578</v>
      </c>
      <c r="AO38" s="4">
        <f>_xlfn.XLOOKUP($AO$1,[5]J19!$B$1:$CS$1,[5]J19!$B$2:$CS$2,0)</f>
        <v>7532</v>
      </c>
      <c r="AP38" s="4">
        <f>_xlfn.XLOOKUP($AP$1,[5]J19!$B$1:$CS$1,[5]J19!$B$2:$CS$2,0)</f>
        <v>7429</v>
      </c>
      <c r="AQ38" s="4">
        <f>_xlfn.XLOOKUP($AQ$1,[5]J19!$B$1:$CS$1,[5]J19!$B$2:$CS$2,0)</f>
        <v>7536</v>
      </c>
      <c r="AR38" s="4">
        <f>_xlfn.XLOOKUP($AR$1,[5]J19!$B$1:$CS$1,[5]J19!$B$2:$CS$2,0)</f>
        <v>7716</v>
      </c>
      <c r="AS38" s="4">
        <f>_xlfn.XLOOKUP($AS$1,[5]J19!$B$1:$CS$1,[5]J19!$B$2:$CS$2,0)</f>
        <v>7617</v>
      </c>
      <c r="AT38" s="4">
        <f>_xlfn.XLOOKUP($AT$1,[5]J19!$B$1:$CS$1,[5]J19!$B$2:$CS$2,0)</f>
        <v>7731</v>
      </c>
      <c r="AU38" s="4">
        <f>_xlfn.XLOOKUP($AU$1,[5]J19!$B$1:$CS$1,[5]J19!$B$2:$CS$2,0)</f>
        <v>7724</v>
      </c>
      <c r="AV38" s="4">
        <f>_xlfn.XLOOKUP($AV$1,[5]J19!$B$1:$CS$1,[5]J19!$B$2:$CS$2,0)</f>
        <v>7695</v>
      </c>
      <c r="AW38" s="4">
        <f>_xlfn.XLOOKUP($AW$1,[5]J19!$B$1:$CS$1,[5]J19!$B$2:$CS$2,0)</f>
        <v>7620</v>
      </c>
      <c r="AX38" s="4">
        <f>_xlfn.XLOOKUP($AX$1,[5]J19!$B$1:$CS$1,[5]J19!$B$2:$CS$2,0)</f>
        <v>7468</v>
      </c>
      <c r="AY38" s="4">
        <f>_xlfn.XLOOKUP($AY$1,[5]J19!$B$1:$CS$1,[5]J19!$B$2:$CS$2,0)</f>
        <v>7597</v>
      </c>
      <c r="AZ38" s="4">
        <f>_xlfn.XLOOKUP($AZ$1,[5]J19!$B$1:$CS$1,[5]J19!$B$2:$CS$2,0)</f>
        <v>7431</v>
      </c>
      <c r="BA38" s="4">
        <f>_xlfn.XLOOKUP($BA$1,[5]J19!$B$1:$CS$1,[5]J19!$B$2:$CS$2,0)</f>
        <v>7412</v>
      </c>
      <c r="BB38" s="4">
        <f>_xlfn.XLOOKUP($BB$1,[5]J19!$B$1:$CS$1,[5]J19!$B$2:$CS$2,0)</f>
        <v>7465</v>
      </c>
      <c r="BC38" s="4">
        <f>_xlfn.XLOOKUP($BC$1,[5]J19!$B$1:$CS$1,[5]J19!$B$2:$CS$2,0)</f>
        <v>7424</v>
      </c>
      <c r="BD38" s="4">
        <f>_xlfn.XLOOKUP($BD$1,[5]J19!$B$1:$CS$1,[5]J19!$B$2:$CS$2,0)</f>
        <v>7265</v>
      </c>
      <c r="BE38" s="4">
        <f>_xlfn.XLOOKUP($BE$1,[5]J19!$B$1:$CS$1,[5]J19!$B$2:$CS$2,0)</f>
        <v>7224</v>
      </c>
      <c r="BF38" s="4">
        <f>_xlfn.XLOOKUP($BF$1,[5]J19!$B$1:$CS$1,[5]J19!$B$2:$CS$2,0)</f>
        <v>7180</v>
      </c>
      <c r="BG38" s="4">
        <f>_xlfn.XLOOKUP($BG$1,[5]J19!$B$1:$CS$1,[5]J19!$B$2:$CS$2,0)</f>
        <v>7115</v>
      </c>
      <c r="BH38" s="4">
        <f>_xlfn.XLOOKUP($BH$1,[5]J19!$B$1:$CS$1,[5]J19!$B$2:$CS$2,0)</f>
        <v>7106</v>
      </c>
      <c r="BI38" s="4">
        <f>_xlfn.XLOOKUP($BI$1,[5]J19!$B$1:$CS$1,[5]J19!$B$2:$CS$2,0)</f>
        <v>7166</v>
      </c>
      <c r="BJ38" s="4">
        <f>_xlfn.XLOOKUP($BJ$1,[5]J19!$B$1:$CS$1,[5]J19!$B$2:$CS$2,0)</f>
        <v>7188</v>
      </c>
      <c r="BK38" s="4">
        <f>_xlfn.XLOOKUP($BK$1,[5]J19!$B$1:$CS$1,[5]J19!$B$2:$CS$2,0)</f>
        <v>7178</v>
      </c>
      <c r="BL38" s="4">
        <f>_xlfn.XLOOKUP($BL$1,[5]J19!$B$1:$CS$1,[5]J19!$B$2:$CS$2,0)</f>
        <v>7106</v>
      </c>
      <c r="BM38" s="4">
        <f>_xlfn.XLOOKUP($BM$1,[5]J19!$B$1:$CS$1,[5]J19!$B$2:$CS$2,0)</f>
        <v>7088</v>
      </c>
      <c r="BN38" s="4">
        <f>_xlfn.XLOOKUP($BN$1,[5]J19!$B$1:$CS$1,[5]J19!$B$2:$CS$2,0)</f>
        <v>7105</v>
      </c>
      <c r="BO38" s="4">
        <f>_xlfn.XLOOKUP($BO$1,[5]J19!$B$1:$CS$1,[5]J19!$B$2:$CS$2,0)</f>
        <v>7100</v>
      </c>
      <c r="BP38" s="4">
        <f>_xlfn.XLOOKUP($BP$1,[5]J19!$B$1:$CS$1,[5]J19!$B$2:$CS$2,0)</f>
        <v>7160</v>
      </c>
      <c r="BQ38" s="4">
        <f>_xlfn.XLOOKUP($BQ$1,[5]J19!$B$1:$CS$1,[5]J19!$B$2:$CS$2,0)</f>
        <v>6857</v>
      </c>
      <c r="BR38" s="4">
        <f>_xlfn.XLOOKUP($BR$1,[5]J19!$B$1:$CS$1,[5]J19!$B$2:$CS$2,0)</f>
        <v>6769</v>
      </c>
      <c r="BS38" s="4">
        <f>_xlfn.XLOOKUP($BS$1,[5]J19!$B$1:$CS$1,[5]J19!$B$2:$CS$2,0)</f>
        <v>6837</v>
      </c>
      <c r="BT38" s="4">
        <f>_xlfn.XLOOKUP($BT$1,[5]J19!$B$1:$CS$1,[5]J19!$B$2:$CS$2,0)</f>
        <v>6957</v>
      </c>
      <c r="BU38" s="4">
        <f>_xlfn.XLOOKUP($BU$1,[5]J19!$B$1:$CS$1,[5]J19!$B$2:$CS$2,0)</f>
        <v>7187</v>
      </c>
      <c r="BV38" s="4">
        <f>_xlfn.XLOOKUP($BV$1,[5]J19!$B$1:$CS$1,[5]J19!$B$2:$CS$2,0)</f>
        <v>7324</v>
      </c>
      <c r="BW38" s="4">
        <f>_xlfn.XLOOKUP($BW$1,[5]J19!$B$1:$CS$1,[5]J19!$B$2:$CS$2,0)</f>
        <v>7494</v>
      </c>
      <c r="BX38" s="4">
        <f>_xlfn.XLOOKUP($BX$1,[5]J19!$B$1:$CS$1,[5]J19!$B$2:$CS$2,0)</f>
        <v>7806</v>
      </c>
      <c r="BY38" s="4">
        <f>_xlfn.XLOOKUP($BY$1,[5]J19!$B$1:$CS$1,[5]J19!$B$2:$CS$2,0)</f>
        <v>7926</v>
      </c>
      <c r="BZ38" s="4">
        <f>_xlfn.XLOOKUP($BZ$1,[5]J19!$B$1:$CS$1,[5]J19!$B$2:$CS$2,0)</f>
        <v>8104</v>
      </c>
      <c r="CA38" s="4">
        <f>_xlfn.XLOOKUP($CA$1,[5]J19!$B$1:$CS$1,[5]J19!$B$2:$CS$2,0)</f>
        <v>8129</v>
      </c>
      <c r="CB38" s="4">
        <f>_xlfn.XLOOKUP($CB$1,[5]J19!$B$1:$CS$1,[5]J19!$B$2:$CS$2,0)</f>
        <v>8212</v>
      </c>
      <c r="CC38" s="4">
        <f>_xlfn.XLOOKUP($CC$1,[5]J19!$B$1:$CS$1,[5]J19!$B$2:$CS$2,0)</f>
        <v>8228</v>
      </c>
      <c r="CD38" s="4">
        <f>_xlfn.XLOOKUP($CD$1,[5]J19!$B$1:$CS$1,[5]J19!$B$2:$CS$2,0)</f>
        <v>8145</v>
      </c>
      <c r="CE38" s="4">
        <f>_xlfn.XLOOKUP($CE$1,[5]J19!$B$1:$CS$1,[5]J19!$B$2:$CS$2,0)</f>
        <v>8066</v>
      </c>
      <c r="CF38" s="4">
        <f>_xlfn.XLOOKUP($CF$1,[5]J19!$B$1:$CS$1,[5]J19!$B$2:$CS$2,0)</f>
        <v>8110</v>
      </c>
      <c r="CG38" s="4">
        <f>_xlfn.XLOOKUP($CG$1,[5]J19!$B$1:$CS$1,[5]J19!$B$2:$CS$2,0)</f>
        <v>8017</v>
      </c>
      <c r="CH38" s="4">
        <f>_xlfn.XLOOKUP($CH$1,[5]J19!$B$1:$CS$1,[5]J19!$B$2:$CS$2,0)</f>
        <v>7772</v>
      </c>
      <c r="CI38" s="4">
        <f>_xlfn.XLOOKUP($CI$1,[5]J19!$B$1:$CS$1,[5]J19!$B$2:$CS$2,0)</f>
        <v>7913</v>
      </c>
      <c r="CJ38" s="4">
        <f>_xlfn.XLOOKUP($CJ$1,[5]J19!$B$1:$CS$1,[5]J19!$B$2:$CS$2,0)</f>
        <v>7858</v>
      </c>
      <c r="CK38" s="4">
        <f>_xlfn.XLOOKUP($CK$1,[5]J19!$B$1:$CS$1,[5]J19!$B$2:$CS$2,0)</f>
        <v>7791</v>
      </c>
      <c r="CL38" s="4">
        <f>_xlfn.XLOOKUP($CL$1,[5]J19!$B$1:$CS$1,[5]J19!$B$2:$CS$2,0)</f>
        <v>7458</v>
      </c>
      <c r="CM38" s="4">
        <f>_xlfn.XLOOKUP($CM$1,[5]J19!$B$1:$CS$1,[5]J19!$B$2:$CS$2,0)</f>
        <v>7497</v>
      </c>
      <c r="CN38" s="4">
        <f>_xlfn.XLOOKUP($CN$1,[5]J19!$B$1:$CS$1,[5]J19!$B$2:$CS$2,0)</f>
        <v>7299</v>
      </c>
      <c r="CO38" s="4">
        <f>_xlfn.XLOOKUP($CO$1,[5]J19!$B$1:$CS$1,[5]J19!$B$2:$CS$2,0)</f>
        <v>7124</v>
      </c>
      <c r="CP38" s="4">
        <f>_xlfn.XLOOKUP($CP$1,[5]J19!$B$1:$CS$1,[5]J19!$B$2:$CS$2,0)</f>
        <v>6998</v>
      </c>
      <c r="CQ38" s="4">
        <f>_xlfn.XLOOKUP($CQ$1,[5]J19!$B$1:$CS$1,[5]J19!$B$2:$CS$2,0)</f>
        <v>6465</v>
      </c>
      <c r="CR38" s="4">
        <f>_xlfn.XLOOKUP($CR$1,[5]J19!$B$1:$CS$1,[5]J19!$B$2:$CS$2,0)</f>
        <v>6414</v>
      </c>
      <c r="CS38" s="4">
        <f>_xlfn.XLOOKUP($CS$1,[5]J19!$B$1:$CS$1,[5]J19!$B$2:$CS$2,0)</f>
        <v>6399</v>
      </c>
      <c r="CT38" s="4">
        <f>_xlfn.XLOOKUP($CT$1,[5]J19!$B$1:$CS$1,[5]J19!$B$2:$CS$2,0)</f>
        <v>6202</v>
      </c>
    </row>
    <row r="39" spans="1:98" s="7" customFormat="1" ht="13.5" customHeight="1" x14ac:dyDescent="0.25">
      <c r="A39" s="27"/>
      <c r="B39" s="3" t="s">
        <v>99</v>
      </c>
      <c r="C39" s="5">
        <f>_xlfn.XLOOKUP($C$1,[5]J19!$B$1:$CS$1,[5]J19!$B$6:$CS$6,0)</f>
        <v>109</v>
      </c>
      <c r="D39" s="5">
        <f>_xlfn.XLOOKUP($D$1,[5]J19!$B$1:$CS$1,[5]J19!$B$6:$CS$6,0)</f>
        <v>106</v>
      </c>
      <c r="E39" s="5">
        <f>_xlfn.XLOOKUP($E$1,[5]J19!$B$1:$CS$1,[5]J19!$B$6:$CS$6,0)</f>
        <v>103</v>
      </c>
      <c r="F39" s="5">
        <f>_xlfn.XLOOKUP($F$1,[5]J19!$B$1:$CS$1,[5]J19!$B$6:$CS$6,0)</f>
        <v>103</v>
      </c>
      <c r="G39" s="5">
        <f>_xlfn.XLOOKUP($G$1,[5]J19!$B$1:$CS$1,[5]J19!$B$6:$CS$6,0)</f>
        <v>103</v>
      </c>
      <c r="H39" s="5">
        <f>_xlfn.XLOOKUP($H$1,[5]J19!$B$1:$CS$1,[5]J19!$B$6:$CS$6,0)</f>
        <v>103</v>
      </c>
      <c r="I39" s="5">
        <f>_xlfn.XLOOKUP($I$1,[5]J19!$B$1:$CS$1,[5]J19!$B$6:$CS$6,0)</f>
        <v>100</v>
      </c>
      <c r="J39" s="5">
        <f>_xlfn.XLOOKUP($J$1,[5]J19!$B$1:$CS$1,[5]J19!$B$6:$CS$6,0)</f>
        <v>100</v>
      </c>
      <c r="K39" s="5">
        <f>_xlfn.XLOOKUP($K$1,[5]J19!$B$1:$CS$1,[5]J19!$B$6:$CS$6,0)</f>
        <v>94</v>
      </c>
      <c r="L39" s="5">
        <f>_xlfn.XLOOKUP($L$1,[5]J19!$B$1:$CS$1,[5]J19!$B$6:$CS$6,0)</f>
        <v>94</v>
      </c>
      <c r="M39" s="5">
        <f>_xlfn.XLOOKUP($M$1,[5]J19!$B$1:$CS$1,[5]J19!$B$6:$CS$6,0)</f>
        <v>94</v>
      </c>
      <c r="N39" s="5">
        <f>_xlfn.XLOOKUP($N$1,[5]J19!$B$1:$CS$1,[5]J19!$B$6:$CS$6,0)</f>
        <v>94</v>
      </c>
      <c r="O39" s="5">
        <f>_xlfn.XLOOKUP($O$1,[5]J19!$B$1:$CS$1,[5]J19!$B$6:$CS$6,0)</f>
        <v>94</v>
      </c>
      <c r="P39" s="5">
        <f>_xlfn.XLOOKUP($P$1,[5]J19!$B$1:$CS$1,[5]J19!$B$6:$CS$6,0)</f>
        <v>94</v>
      </c>
      <c r="Q39" s="5">
        <f>_xlfn.XLOOKUP($Q$1,[5]J19!$B$1:$CS$1,[5]J19!$B$6:$CS$6,0)</f>
        <v>94</v>
      </c>
      <c r="R39" s="5">
        <f>_xlfn.XLOOKUP($R$1,[5]J19!$B$1:$CS$1,[5]J19!$B$6:$CS$6,0)</f>
        <v>94</v>
      </c>
      <c r="S39" s="5">
        <f>_xlfn.XLOOKUP(S$1,[5]J19!$B$1:$CS$1,[5]J19!$B$6:$CS$6,0)</f>
        <v>94</v>
      </c>
      <c r="T39" s="5">
        <f>_xlfn.XLOOKUP($T$1,[5]J19!$B$1:$CS$1,[5]J19!$B$6:$CS$6,0)</f>
        <v>94</v>
      </c>
      <c r="U39" s="5">
        <f>_xlfn.XLOOKUP($U$1,[5]J19!$B$1:$CS$1,[5]J19!$B$6:$CS$6,0)</f>
        <v>94</v>
      </c>
      <c r="V39" s="5">
        <f>_xlfn.XLOOKUP($V$1,[5]J19!$B$1:$CS$1,[5]J19!$B$6:$CS$6,0)</f>
        <v>97</v>
      </c>
      <c r="W39" s="5">
        <f>_xlfn.XLOOKUP($W$1,[5]J19!$B$1:$CS$1,[5]J19!$B$6:$CS$6,0)</f>
        <v>97</v>
      </c>
      <c r="X39" s="5">
        <f>_xlfn.XLOOKUP($X$1,[5]J19!$B$1:$CS$1,[5]J19!$B$6:$CS$6,0)</f>
        <v>100</v>
      </c>
      <c r="Y39" s="5">
        <f>_xlfn.XLOOKUP($Y$1,[5]J19!$B$1:$CS$1,[5]J19!$B$6:$CS$6,0)</f>
        <v>103</v>
      </c>
      <c r="Z39" s="5">
        <f>_xlfn.XLOOKUP($Z$1,[5]J19!$B$1:$CS$1,[5]J19!$B$6:$CS$6,0)</f>
        <v>106</v>
      </c>
      <c r="AA39" s="5">
        <f>_xlfn.XLOOKUP($AA$1,[5]J19!$B$1:$CS$1,[5]J19!$B$6:$CS$6,0)</f>
        <v>100</v>
      </c>
      <c r="AB39" s="5">
        <f>_xlfn.XLOOKUP($AB$1,[5]J19!$B$1:$CS$1,[5]J19!$B$6:$CS$6,0)</f>
        <v>115</v>
      </c>
      <c r="AC39" s="5">
        <f>_xlfn.XLOOKUP($AC$1,[5]J19!$B$1:$CS$1,[5]J19!$B$6:$CS$6,0)</f>
        <v>121</v>
      </c>
      <c r="AD39" s="5">
        <f>_xlfn.XLOOKUP($AD$1,[5]J19!$B$1:$CS$1,[5]J19!$B$6:$CS$6,0)</f>
        <v>134</v>
      </c>
      <c r="AE39" s="5">
        <f>_xlfn.XLOOKUP($AE$1,[5]J19!$B$1:$CS$1,[5]J19!$B$6:$CS$6,0)</f>
        <v>139</v>
      </c>
      <c r="AF39" s="5">
        <f>_xlfn.XLOOKUP($AF$1,[5]J19!$B$1:$CS$1,[5]J19!$B$6:$CS$6,0)</f>
        <v>152</v>
      </c>
      <c r="AG39" s="5">
        <f>_xlfn.XLOOKUP($AG$1,[5]J19!$B$1:$CS$1,[5]J19!$B$6:$CS$6,0)</f>
        <v>140</v>
      </c>
      <c r="AH39" s="5">
        <f>_xlfn.XLOOKUP($AH$1,[5]J19!$B$1:$CS$1,[5]J19!$B$6:$CS$6,0)</f>
        <v>131</v>
      </c>
      <c r="AI39" s="5">
        <f>_xlfn.XLOOKUP($AI$1,[5]J19!$B$1:$CS$1,[5]J19!$B$6:$CS$6,0)</f>
        <v>128</v>
      </c>
      <c r="AJ39" s="5">
        <f>_xlfn.XLOOKUP($AJ$1,[5]J19!$B$1:$CS$1,[5]J19!$B$6:$CS$6,0)</f>
        <v>121</v>
      </c>
      <c r="AK39" s="5">
        <f>_xlfn.XLOOKUP($AK$1,[5]J19!$B$1:$CS$1,[5]J19!$B$6:$CS$6,0)</f>
        <v>118</v>
      </c>
      <c r="AL39" s="5">
        <f>_xlfn.XLOOKUP($AL$1,[5]J19!$B$1:$CS$1,[5]J19!$B$6:$CS$6,0)</f>
        <v>110</v>
      </c>
      <c r="AM39" s="5">
        <f>_xlfn.XLOOKUP($AM$1,[5]J19!$B$1:$CS$1,[5]J19!$B$6:$CS$6,0)</f>
        <v>111</v>
      </c>
      <c r="AN39" s="5">
        <f>_xlfn.XLOOKUP($AN$1,[5]J19!$B$1:$CS$1,[5]J19!$B$6:$CS$6,0)</f>
        <v>104</v>
      </c>
      <c r="AO39" s="5">
        <f>_xlfn.XLOOKUP($AO$1,[5]J19!$B$1:$CS$1,[5]J19!$B$6:$CS$6,0)</f>
        <v>101</v>
      </c>
      <c r="AP39" s="5">
        <f>_xlfn.XLOOKUP($AP$1,[5]J19!$B$1:$CS$1,[5]J19!$B$6:$CS$6,0)</f>
        <v>98</v>
      </c>
      <c r="AQ39" s="5">
        <f>_xlfn.XLOOKUP($AQ$1,[5]J19!$B$1:$CS$1,[5]J19!$B$6:$CS$6,0)</f>
        <v>100</v>
      </c>
      <c r="AR39" s="5">
        <f>_xlfn.XLOOKUP($AR$1,[5]J19!$B$1:$CS$1,[5]J19!$B$6:$CS$6,0)</f>
        <v>97</v>
      </c>
      <c r="AS39" s="5">
        <f>_xlfn.XLOOKUP($AS$1,[5]J19!$B$1:$CS$1,[5]J19!$B$6:$CS$6,0)</f>
        <v>94</v>
      </c>
      <c r="AT39" s="5">
        <f>_xlfn.XLOOKUP($AT$1,[5]J19!$B$1:$CS$1,[5]J19!$B$6:$CS$6,0)</f>
        <v>91</v>
      </c>
      <c r="AU39" s="5">
        <f>_xlfn.XLOOKUP($AU$1,[5]J19!$B$1:$CS$1,[5]J19!$B$6:$CS$6,0)</f>
        <v>91</v>
      </c>
      <c r="AV39" s="5">
        <f>_xlfn.XLOOKUP($AV$1,[5]J19!$B$1:$CS$1,[5]J19!$B$6:$CS$6,0)</f>
        <v>88</v>
      </c>
      <c r="AW39" s="5">
        <f>_xlfn.XLOOKUP($AW$1,[5]J19!$B$1:$CS$1,[5]J19!$B$6:$CS$6,0)</f>
        <v>90</v>
      </c>
      <c r="AX39" s="5">
        <f>_xlfn.XLOOKUP($AX$1,[5]J19!$B$1:$CS$1,[5]J19!$B$6:$CS$6,0)</f>
        <v>87</v>
      </c>
      <c r="AY39" s="5">
        <f>_xlfn.XLOOKUP($AY$1,[5]J19!$B$1:$CS$1,[5]J19!$B$6:$CS$6,0)</f>
        <v>87</v>
      </c>
      <c r="AZ39" s="5">
        <f>_xlfn.XLOOKUP($AZ$1,[5]J19!$B$1:$CS$1,[5]J19!$B$6:$CS$6,0)</f>
        <v>87</v>
      </c>
      <c r="BA39" s="5">
        <f>_xlfn.XLOOKUP($BA$1,[5]J19!$B$1:$CS$1,[5]J19!$B$6:$CS$6,0)</f>
        <v>84</v>
      </c>
      <c r="BB39" s="5">
        <f>_xlfn.XLOOKUP($BB$1,[5]J19!$B$1:$CS$1,[5]J19!$B$6:$CS$6,0)</f>
        <v>84</v>
      </c>
      <c r="BC39" s="5">
        <f>_xlfn.XLOOKUP($BC$1,[5]J19!$B$1:$CS$1,[5]J19!$B$6:$CS$6,0)</f>
        <v>81</v>
      </c>
      <c r="BD39" s="5">
        <f>_xlfn.XLOOKUP($BD$1,[5]J19!$B$1:$CS$1,[5]J19!$B$6:$CS$6,0)</f>
        <v>78</v>
      </c>
      <c r="BE39" s="5">
        <f>_xlfn.XLOOKUP($BE$1,[5]J19!$B$1:$CS$1,[5]J19!$B$6:$CS$6,0)</f>
        <v>78</v>
      </c>
      <c r="BF39" s="5">
        <f>_xlfn.XLOOKUP($BF$1,[5]J19!$B$1:$CS$1,[5]J19!$B$6:$CS$6,0)</f>
        <v>72</v>
      </c>
      <c r="BG39" s="5">
        <f>_xlfn.XLOOKUP($BG$1,[5]J19!$B$1:$CS$1,[5]J19!$B$6:$CS$6,0)</f>
        <v>75</v>
      </c>
      <c r="BH39" s="5">
        <f>_xlfn.XLOOKUP($BH$1,[5]J19!$B$1:$CS$1,[5]J19!$B$6:$CS$6,0)</f>
        <v>78</v>
      </c>
      <c r="BI39" s="5">
        <f>_xlfn.XLOOKUP($BI$1,[5]J19!$B$1:$CS$1,[5]J19!$B$6:$CS$6,0)</f>
        <v>78</v>
      </c>
      <c r="BJ39" s="5">
        <f>_xlfn.XLOOKUP($BJ$1,[5]J19!$B$1:$CS$1,[5]J19!$B$6:$CS$6,0)</f>
        <v>78</v>
      </c>
      <c r="BK39" s="5">
        <f>_xlfn.XLOOKUP($BK$1,[5]J19!$B$1:$CS$1,[5]J19!$B$6:$CS$6,0)</f>
        <v>78</v>
      </c>
      <c r="BL39" s="5">
        <f>_xlfn.XLOOKUP($BL$1,[5]J19!$B$1:$CS$1,[5]J19!$B$6:$CS$6,0)</f>
        <v>81</v>
      </c>
      <c r="BM39" s="5">
        <f>_xlfn.XLOOKUP($BM$1,[5]J19!$B$1:$CS$1,[5]J19!$B$6:$CS$6,0)</f>
        <v>87</v>
      </c>
      <c r="BN39" s="5">
        <f>_xlfn.XLOOKUP($BN$1,[5]J19!$B$1:$CS$1,[5]J19!$B$6:$CS$6,0)</f>
        <v>84</v>
      </c>
      <c r="BO39" s="5">
        <f>_xlfn.XLOOKUP($BO$1,[5]J19!$B$1:$CS$1,[5]J19!$B$6:$CS$6,0)</f>
        <v>84</v>
      </c>
      <c r="BP39" s="5">
        <f>_xlfn.XLOOKUP($BP$1,[5]J19!$B$1:$CS$1,[5]J19!$B$6:$CS$6,0)</f>
        <v>87</v>
      </c>
      <c r="BQ39" s="5">
        <f>_xlfn.XLOOKUP($BQ$1,[5]J19!$B$1:$CS$1,[5]J19!$B$6:$CS$6,0)</f>
        <v>90</v>
      </c>
      <c r="BR39" s="5">
        <f>_xlfn.XLOOKUP($BR$1,[5]J19!$B$1:$CS$1,[5]J19!$B$6:$CS$6,0)</f>
        <v>97</v>
      </c>
      <c r="BS39" s="5">
        <f>_xlfn.XLOOKUP($BS$1,[5]J19!$B$1:$CS$1,[5]J19!$B$6:$CS$6,0)</f>
        <v>103</v>
      </c>
      <c r="BT39" s="5">
        <f>_xlfn.XLOOKUP($BT$1,[5]J19!$B$1:$CS$1,[5]J19!$B$6:$CS$6,0)</f>
        <v>106</v>
      </c>
      <c r="BU39" s="5">
        <f>_xlfn.XLOOKUP($BU$1,[5]J19!$B$1:$CS$1,[5]J19!$B$6:$CS$6,0)</f>
        <v>107</v>
      </c>
      <c r="BV39" s="5">
        <f>_xlfn.XLOOKUP($BV$1,[5]J19!$B$1:$CS$1,[5]J19!$B$6:$CS$6,0)</f>
        <v>110</v>
      </c>
      <c r="BW39" s="5">
        <f>_xlfn.XLOOKUP($BW$1,[5]J19!$B$1:$CS$1,[5]J19!$B$6:$CS$6,0)</f>
        <v>118</v>
      </c>
      <c r="BX39" s="5">
        <f>_xlfn.XLOOKUP($BX$1,[5]J19!$B$1:$CS$1,[5]J19!$B$6:$CS$6,0)</f>
        <v>126</v>
      </c>
      <c r="BY39" s="5">
        <f>_xlfn.XLOOKUP($BY$1,[5]J19!$B$1:$CS$1,[5]J19!$B$6:$CS$6,0)</f>
        <v>136</v>
      </c>
      <c r="BZ39" s="5">
        <f>_xlfn.XLOOKUP($BZ$1,[5]J19!$B$1:$CS$1,[5]J19!$B$6:$CS$6,0)</f>
        <v>140</v>
      </c>
      <c r="CA39" s="5">
        <f>_xlfn.XLOOKUP($CA$1,[5]J19!$B$1:$CS$1,[5]J19!$B$6:$CS$6,0)</f>
        <v>144</v>
      </c>
      <c r="CB39" s="5">
        <f>_xlfn.XLOOKUP($CB$1,[5]J19!$B$1:$CS$1,[5]J19!$B$6:$CS$6,0)</f>
        <v>144</v>
      </c>
      <c r="CC39" s="5">
        <f>_xlfn.XLOOKUP($CC$1,[5]J19!$B$1:$CS$1,[5]J19!$B$6:$CS$6,0)</f>
        <v>141</v>
      </c>
      <c r="CD39" s="5">
        <f>_xlfn.XLOOKUP($CD$1,[5]J19!$B$1:$CS$1,[5]J19!$B$6:$CS$6,0)</f>
        <v>144</v>
      </c>
      <c r="CE39" s="5">
        <f>_xlfn.XLOOKUP($CE$1,[5]J19!$B$1:$CS$1,[5]J19!$B$6:$CS$6,0)</f>
        <v>144</v>
      </c>
      <c r="CF39" s="5">
        <f>_xlfn.XLOOKUP($CF$1,[5]J19!$B$1:$CS$1,[5]J19!$B$6:$CS$6,0)</f>
        <v>144</v>
      </c>
      <c r="CG39" s="5">
        <f>_xlfn.XLOOKUP($CG$1,[5]J19!$B$1:$CS$1,[5]J19!$B$6:$CS$6,0)</f>
        <v>144</v>
      </c>
      <c r="CH39" s="5">
        <f>_xlfn.XLOOKUP($CH$1,[5]J19!$B$1:$CS$1,[5]J19!$B$6:$CS$6,0)</f>
        <v>144</v>
      </c>
      <c r="CI39" s="5">
        <f>_xlfn.XLOOKUP($CI$1,[5]J19!$B$1:$CS$1,[5]J19!$B$6:$CS$6,0)</f>
        <v>144</v>
      </c>
      <c r="CJ39" s="5">
        <f>_xlfn.XLOOKUP($CJ$1,[5]J19!$B$1:$CS$1,[5]J19!$B$6:$CS$6,0)</f>
        <v>144</v>
      </c>
      <c r="CK39" s="5">
        <f>_xlfn.XLOOKUP($CK$1,[5]J19!$B$1:$CS$1,[5]J19!$B$6:$CS$6,0)</f>
        <v>144</v>
      </c>
      <c r="CL39" s="5">
        <f>_xlfn.XLOOKUP($CL$1,[5]J19!$B$1:$CS$1,[5]J19!$B$6:$CS$6,0)</f>
        <v>144</v>
      </c>
      <c r="CM39" s="5">
        <f>_xlfn.XLOOKUP($CM$1,[5]J19!$B$1:$CS$1,[5]J19!$B$6:$CS$6,0)</f>
        <v>144</v>
      </c>
      <c r="CN39" s="5">
        <f>_xlfn.XLOOKUP($CN$1,[5]J19!$B$1:$CS$1,[5]J19!$B$6:$CS$6,0)</f>
        <v>138</v>
      </c>
      <c r="CO39" s="5">
        <f>_xlfn.XLOOKUP($CO$1,[5]J19!$B$1:$CS$1,[5]J19!$B$6:$CS$6,0)</f>
        <v>137</v>
      </c>
      <c r="CP39" s="5">
        <f>_xlfn.XLOOKUP($CP$1,[5]J19!$B$1:$CS$1,[5]J19!$B$6:$CS$6,0)</f>
        <v>140</v>
      </c>
      <c r="CQ39" s="5">
        <f>_xlfn.XLOOKUP($CQ$1,[5]J19!$B$1:$CS$1,[5]J19!$B$6:$CS$6,0)</f>
        <v>128</v>
      </c>
      <c r="CR39" s="5">
        <f>_xlfn.XLOOKUP($CR$1,[5]J19!$B$1:$CS$1,[5]J19!$B$6:$CS$6,0)</f>
        <v>125</v>
      </c>
      <c r="CS39" s="5">
        <f>_xlfn.XLOOKUP($CS$1,[5]J19!$B$1:$CS$1,[5]J19!$B$6:$CS$6,0)</f>
        <v>116</v>
      </c>
      <c r="CT39" s="5">
        <f>_xlfn.XLOOKUP($CT$1,[5]J19!$B$1:$CS$1,[5]J19!$B$6:$CS$6,0)</f>
        <v>115</v>
      </c>
    </row>
    <row r="40" spans="1:98" s="7" customFormat="1" ht="13.5" customHeight="1" x14ac:dyDescent="0.25">
      <c r="A40" s="26">
        <v>44946</v>
      </c>
      <c r="B40" s="3" t="s">
        <v>98</v>
      </c>
      <c r="C40" s="4">
        <f>_xlfn.XLOOKUP($C$1,[5]J20!$B$1:$CS$1,[5]J20!$B$2:$CS$2,0)</f>
        <v>6181</v>
      </c>
      <c r="D40" s="4">
        <f>_xlfn.XLOOKUP($D$1,[5]J20!$B$1:$CS$1,[5]J20!$B$2:$CS$2,0)</f>
        <v>6253</v>
      </c>
      <c r="E40" s="4">
        <f>_xlfn.XLOOKUP($E$1,[5]J20!$B$1:$CS$1,[5]J20!$B$2:$CS$2,0)</f>
        <v>6221</v>
      </c>
      <c r="F40" s="4">
        <f>_xlfn.XLOOKUP($F$1,[5]J20!$B$1:$CS$1,[5]J20!$B$2:$CS$2,0)</f>
        <v>6099</v>
      </c>
      <c r="G40" s="4">
        <f>_xlfn.XLOOKUP($G$1,[5]J20!$B$1:$CS$1,[5]J20!$B$2:$CS$2,0)</f>
        <v>6128</v>
      </c>
      <c r="H40" s="4">
        <f>_xlfn.XLOOKUP($H$1,[5]J20!$B$1:$CS$1,[5]J20!$B$2:$CS$2,0)</f>
        <v>6064</v>
      </c>
      <c r="I40" s="4">
        <f>_xlfn.XLOOKUP($I$1,[5]J20!$B$1:$CS$1,[5]J20!$B$2:$CS$2,0)</f>
        <v>6060</v>
      </c>
      <c r="J40" s="4">
        <f>_xlfn.XLOOKUP($J$1,[5]J20!$B$1:$CS$1,[5]J20!$B$2:$CS$2,0)</f>
        <v>5964</v>
      </c>
      <c r="K40" s="4">
        <f>_xlfn.XLOOKUP($K$1,[5]J20!$B$1:$CS$1,[5]J20!$B$2:$CS$2,0)</f>
        <v>6010</v>
      </c>
      <c r="L40" s="4">
        <f>_xlfn.XLOOKUP($L$1,[5]J20!$B$1:$CS$1,[5]J20!$B$2:$CS$2,0)</f>
        <v>6059</v>
      </c>
      <c r="M40" s="4">
        <f>_xlfn.XLOOKUP($M$1,[5]J20!$B$1:$CS$1,[5]J20!$B$2:$CS$2,0)</f>
        <v>5973</v>
      </c>
      <c r="N40" s="4">
        <f>_xlfn.XLOOKUP($N$1,[5]J20!$B$1:$CS$1,[5]J20!$B$2:$CS$2,0)</f>
        <v>5977</v>
      </c>
      <c r="O40" s="4">
        <f>_xlfn.XLOOKUP($O$1,[5]J20!$B$1:$CS$1,[5]J20!$B$2:$CS$2,0)</f>
        <v>5971</v>
      </c>
      <c r="P40" s="4">
        <f>_xlfn.XLOOKUP($P$1,[5]J20!$B$1:$CS$1,[5]J20!$B$2:$CS$2,0)</f>
        <v>5839</v>
      </c>
      <c r="Q40" s="4">
        <f>_xlfn.XLOOKUP($Q$1,[5]J20!$B$1:$CS$1,[5]J20!$B$2:$CS$2,0)</f>
        <v>5791</v>
      </c>
      <c r="R40" s="4">
        <f>_xlfn.XLOOKUP($R$1,[5]J20!$B$1:$CS$1,[5]J20!$B$2:$CS$2,0)</f>
        <v>5874</v>
      </c>
      <c r="S40" s="4">
        <f>_xlfn.XLOOKUP($S$1,[5]J20!$B$1:$CS$1,[5]J20!$B$2:$CS$2,0)</f>
        <v>5863</v>
      </c>
      <c r="T40" s="4">
        <f>_xlfn.XLOOKUP($T$1,[5]J20!$B$1:$CS$1,[5]J20!$B$2:$CS$2,0)</f>
        <v>5769</v>
      </c>
      <c r="U40" s="4">
        <f>_xlfn.XLOOKUP($U$1,[5]J20!$B$1:$CS$1,[5]J20!$B$2:$CS$2,0)</f>
        <v>5891</v>
      </c>
      <c r="V40" s="4">
        <f>_xlfn.XLOOKUP($V$1,[5]J20!$B$1:$CS$1,[5]J20!$B$2:$CS$2,0)</f>
        <v>5967</v>
      </c>
      <c r="W40" s="4">
        <f>_xlfn.XLOOKUP($W$1,[5]J20!$B$1:$CS$1,[5]J20!$B$2:$CS$2,0)</f>
        <v>5935</v>
      </c>
      <c r="X40" s="4">
        <f>_xlfn.XLOOKUP($X$1,[5]J20!$B$1:$CS$1,[5]J20!$B$2:$CS$2,0)</f>
        <v>5902</v>
      </c>
      <c r="Y40" s="4">
        <f>_xlfn.XLOOKUP($Y$1,[5]J20!$B$1:$CS$1,[5]J20!$B$2:$CS$2,0)</f>
        <v>6064</v>
      </c>
      <c r="Z40" s="4">
        <f>_xlfn.XLOOKUP($Z$1,[5]J20!$B$1:$CS$1,[5]J20!$B$2:$CS$2,0)</f>
        <v>6157</v>
      </c>
      <c r="AA40" s="4">
        <f>_xlfn.XLOOKUP($AA$1,[5]J20!$B$1:$CS$1,[5]J20!$B$2:$CS$2,0)</f>
        <v>6118</v>
      </c>
      <c r="AB40" s="4">
        <f>_xlfn.XLOOKUP($AB$1,[5]J20!$B$1:$CS$1,[5]J20!$B$2:$CS$2,0)</f>
        <v>6339</v>
      </c>
      <c r="AC40" s="4">
        <f>_xlfn.XLOOKUP($AC$1,[5]J20!$B$1:$CS$1,[5]J20!$B$2:$CS$2,0)</f>
        <v>6482</v>
      </c>
      <c r="AD40" s="4">
        <f>_xlfn.XLOOKUP($AD$1,[5]J20!$B$1:$CS$1,[5]J20!$B$2:$CS$2,0)</f>
        <v>6375</v>
      </c>
      <c r="AE40" s="4">
        <f>_xlfn.XLOOKUP($AE$1,[5]J20!$B$1:$CS$1,[5]J20!$B$2:$CS$2,0)</f>
        <v>6428</v>
      </c>
      <c r="AF40" s="4">
        <f>_xlfn.XLOOKUP($AF$1,[5]J20!$B$1:$CS$1,[5]J20!$B$2:$CS$2,0)</f>
        <v>6599</v>
      </c>
      <c r="AG40" s="4">
        <f>_xlfn.XLOOKUP($AG$1,[5]J20!$B$1:$CS$1,[5]J20!$B$2:$CS$2,0)</f>
        <v>6376</v>
      </c>
      <c r="AH40" s="4">
        <f>_xlfn.XLOOKUP($AH$1,[5]J20!$B$1:$CS$1,[5]J20!$B$2:$CS$2,0)</f>
        <v>6193</v>
      </c>
      <c r="AI40" s="4">
        <f>_xlfn.XLOOKUP($AI$1,[5]J20!$B$1:$CS$1,[5]J20!$B$2:$CS$2,0)</f>
        <v>6211</v>
      </c>
      <c r="AJ40" s="4">
        <f>_xlfn.XLOOKUP($AJ$1,[5]J20!$B$1:$CS$1,[5]J20!$B$2:$CS$2,0)</f>
        <v>6465</v>
      </c>
      <c r="AK40" s="4">
        <f>_xlfn.XLOOKUP($AK$1,[5]J20!$B$1:$CS$1,[5]J20!$B$2:$CS$2,0)</f>
        <v>6426</v>
      </c>
      <c r="AL40" s="4">
        <f>_xlfn.XLOOKUP($AL$1,[5]J20!$B$1:$CS$1,[5]J20!$B$2:$CS$2,0)</f>
        <v>6379</v>
      </c>
      <c r="AM40" s="4">
        <f>_xlfn.XLOOKUP($AM$1,[5]J20!$B$1:$CS$1,[5]J20!$B$2:$CS$2,0)</f>
        <v>6563</v>
      </c>
      <c r="AN40" s="4">
        <f>_xlfn.XLOOKUP($AN$1,[5]J20!$B$1:$CS$1,[5]J20!$B$2:$CS$2,0)</f>
        <v>6918</v>
      </c>
      <c r="AO40" s="4">
        <f>_xlfn.XLOOKUP($AO$1,[5]J20!$B$1:$CS$1,[5]J20!$B$2:$CS$2,0)</f>
        <v>6818</v>
      </c>
      <c r="AP40" s="4">
        <f>_xlfn.XLOOKUP($AP$1,[5]J20!$B$1:$CS$1,[5]J20!$B$2:$CS$2,0)</f>
        <v>6850</v>
      </c>
      <c r="AQ40" s="4">
        <f>_xlfn.XLOOKUP($AQ$1,[5]J20!$B$1:$CS$1,[5]J20!$B$2:$CS$2,0)</f>
        <v>6920</v>
      </c>
      <c r="AR40" s="4">
        <f>_xlfn.XLOOKUP($AR$1,[5]J20!$B$1:$CS$1,[5]J20!$B$2:$CS$2,0)</f>
        <v>6867</v>
      </c>
      <c r="AS40" s="4">
        <f>_xlfn.XLOOKUP($AS$1,[5]J20!$B$1:$CS$1,[5]J20!$B$2:$CS$2,0)</f>
        <v>7053</v>
      </c>
      <c r="AT40" s="4">
        <f>_xlfn.XLOOKUP($AT$1,[5]J20!$B$1:$CS$1,[5]J20!$B$2:$CS$2,0)</f>
        <v>7127</v>
      </c>
      <c r="AU40" s="4">
        <f>_xlfn.XLOOKUP($AU$1,[5]J20!$B$1:$CS$1,[5]J20!$B$2:$CS$2,0)</f>
        <v>7179</v>
      </c>
      <c r="AV40" s="4">
        <f>_xlfn.XLOOKUP($AV$1,[5]J20!$B$1:$CS$1,[5]J20!$B$2:$CS$2,0)</f>
        <v>7190</v>
      </c>
      <c r="AW40" s="4">
        <f>_xlfn.XLOOKUP($AW$1,[5]J20!$B$1:$CS$1,[5]J20!$B$2:$CS$2,0)</f>
        <v>7177</v>
      </c>
      <c r="AX40" s="4">
        <f>_xlfn.XLOOKUP($AX$1,[5]J20!$B$1:$CS$1,[5]J20!$B$2:$CS$2,0)</f>
        <v>7231</v>
      </c>
      <c r="AY40" s="4">
        <f>_xlfn.XLOOKUP($AY$1,[5]J20!$B$1:$CS$1,[5]J20!$B$2:$CS$2,0)</f>
        <v>7234</v>
      </c>
      <c r="AZ40" s="4">
        <f>_xlfn.XLOOKUP($AZ$1,[5]J20!$B$1:$CS$1,[5]J20!$B$2:$CS$2,0)</f>
        <v>7005</v>
      </c>
      <c r="BA40" s="4">
        <f>_xlfn.XLOOKUP($BA$1,[5]J20!$B$1:$CS$1,[5]J20!$B$2:$CS$2,0)</f>
        <v>6945</v>
      </c>
      <c r="BB40" s="4">
        <f>_xlfn.XLOOKUP($BB$1,[5]J20!$B$1:$CS$1,[5]J20!$B$2:$CS$2,0)</f>
        <v>6974</v>
      </c>
      <c r="BC40" s="4">
        <f>_xlfn.XLOOKUP($BC$1,[5]J20!$B$1:$CS$1,[5]J20!$B$2:$CS$2,0)</f>
        <v>6871</v>
      </c>
      <c r="BD40" s="4">
        <f>_xlfn.XLOOKUP($BD$1,[5]J20!$B$1:$CS$1,[5]J20!$B$2:$CS$2,0)</f>
        <v>6669</v>
      </c>
      <c r="BE40" s="4">
        <f>_xlfn.XLOOKUP($BE$1,[5]J20!$B$1:$CS$1,[5]J20!$B$2:$CS$2,0)</f>
        <v>6703</v>
      </c>
      <c r="BF40" s="4">
        <f>_xlfn.XLOOKUP($BF$1,[5]J20!$B$1:$CS$1,[5]J20!$B$2:$CS$2,0)</f>
        <v>6850</v>
      </c>
      <c r="BG40" s="4">
        <f>_xlfn.XLOOKUP($BG$1,[5]J20!$B$1:$CS$1,[5]J20!$B$2:$CS$2,0)</f>
        <v>6845</v>
      </c>
      <c r="BH40" s="4">
        <f>_xlfn.XLOOKUP($BH$1,[5]J20!$B$1:$CS$1,[5]J20!$B$2:$CS$2,0)</f>
        <v>6831</v>
      </c>
      <c r="BI40" s="4">
        <f>_xlfn.XLOOKUP($BI$1,[5]J20!$B$1:$CS$1,[5]J20!$B$2:$CS$2,0)</f>
        <v>6854</v>
      </c>
      <c r="BJ40" s="4">
        <f>_xlfn.XLOOKUP($BJ$1,[5]J20!$B$1:$CS$1,[5]J20!$B$2:$CS$2,0)</f>
        <v>6681</v>
      </c>
      <c r="BK40" s="4">
        <f>_xlfn.XLOOKUP($BK$1,[5]J20!$B$1:$CS$1,[5]J20!$B$2:$CS$2,0)</f>
        <v>6656</v>
      </c>
      <c r="BL40" s="4">
        <f>_xlfn.XLOOKUP($BL$1,[5]J20!$B$1:$CS$1,[5]J20!$B$2:$CS$2,0)</f>
        <v>6661</v>
      </c>
      <c r="BM40" s="4">
        <f>_xlfn.XLOOKUP($BM$1,[5]J20!$B$1:$CS$1,[5]J20!$B$2:$CS$2,0)</f>
        <v>6630</v>
      </c>
      <c r="BN40" s="4">
        <f>_xlfn.XLOOKUP($BN$1,[5]J20!$B$1:$CS$1,[5]J20!$B$2:$CS$2,0)</f>
        <v>6758</v>
      </c>
      <c r="BO40" s="4">
        <f>_xlfn.XLOOKUP($BO$1,[5]J20!$B$1:$CS$1,[5]J20!$B$2:$CS$2,0)</f>
        <v>6697</v>
      </c>
      <c r="BP40" s="4">
        <f>_xlfn.XLOOKUP($BP$1,[5]J20!$B$1:$CS$1,[5]J20!$B$2:$CS$2,0)</f>
        <v>6687</v>
      </c>
      <c r="BQ40" s="4">
        <f>_xlfn.XLOOKUP($BQ$1,[5]J20!$B$1:$CS$1,[5]J20!$B$2:$CS$2,0)</f>
        <v>6731</v>
      </c>
      <c r="BR40" s="4">
        <f>_xlfn.XLOOKUP($BR$1,[5]J20!$B$1:$CS$1,[5]J20!$B$2:$CS$2,0)</f>
        <v>6702</v>
      </c>
      <c r="BS40" s="4">
        <f>_xlfn.XLOOKUP($BS$1,[5]J20!$B$1:$CS$1,[5]J20!$B$2:$CS$2,0)</f>
        <v>6629</v>
      </c>
      <c r="BT40" s="4">
        <f>_xlfn.XLOOKUP($BT$1,[5]J20!$B$1:$CS$1,[5]J20!$B$2:$CS$2,0)</f>
        <v>6722</v>
      </c>
      <c r="BU40" s="4">
        <f>_xlfn.XLOOKUP($BU$1,[5]J20!$B$1:$CS$1,[5]J20!$B$2:$CS$2,0)</f>
        <v>6901</v>
      </c>
      <c r="BV40" s="4">
        <f>_xlfn.XLOOKUP($BV$1,[5]J20!$B$1:$CS$1,[5]J20!$B$2:$CS$2,0)</f>
        <v>7036</v>
      </c>
      <c r="BW40" s="4">
        <f>_xlfn.XLOOKUP($BW$1,[5]J20!$B$1:$CS$1,[5]J20!$B$2:$CS$2,0)</f>
        <v>7242</v>
      </c>
      <c r="BX40" s="4">
        <f>_xlfn.XLOOKUP($BX$1,[5]J20!$B$1:$CS$1,[5]J20!$B$2:$CS$2,0)</f>
        <v>7610</v>
      </c>
      <c r="BY40" s="4">
        <f>_xlfn.XLOOKUP($BY$1,[5]J20!$B$1:$CS$1,[5]J20!$B$2:$CS$2,0)</f>
        <v>7835</v>
      </c>
      <c r="BZ40" s="4">
        <f>_xlfn.XLOOKUP($BZ$1,[5]J20!$B$1:$CS$1,[5]J20!$B$2:$CS$2,0)</f>
        <v>7796</v>
      </c>
      <c r="CA40" s="4">
        <f>_xlfn.XLOOKUP($CA$1,[5]J20!$B$1:$CS$1,[5]J20!$B$2:$CS$2,0)</f>
        <v>7623</v>
      </c>
      <c r="CB40" s="4">
        <f>_xlfn.XLOOKUP($CB$1,[5]J20!$B$1:$CS$1,[5]J20!$B$2:$CS$2,0)</f>
        <v>7879</v>
      </c>
      <c r="CC40" s="4">
        <f>_xlfn.XLOOKUP($CC$1,[5]J20!$B$1:$CS$1,[5]J20!$B$2:$CS$2,0)</f>
        <v>7944</v>
      </c>
      <c r="CD40" s="4">
        <f>_xlfn.XLOOKUP($CD$1,[5]J20!$B$1:$CS$1,[5]J20!$B$2:$CS$2,0)</f>
        <v>7869</v>
      </c>
      <c r="CE40" s="4">
        <f>_xlfn.XLOOKUP($CE$1,[5]J20!$B$1:$CS$1,[5]J20!$B$2:$CS$2,0)</f>
        <v>7748</v>
      </c>
      <c r="CF40" s="4">
        <f>_xlfn.XLOOKUP($CF$1,[5]J20!$B$1:$CS$1,[5]J20!$B$2:$CS$2,0)</f>
        <v>7701</v>
      </c>
      <c r="CG40" s="4">
        <f>_xlfn.XLOOKUP($CG$1,[5]J20!$B$1:$CS$1,[5]J20!$B$2:$CS$2,0)</f>
        <v>7773</v>
      </c>
      <c r="CH40" s="4">
        <f>_xlfn.XLOOKUP($CH$1,[5]J20!$B$1:$CS$1,[5]J20!$B$2:$CS$2,0)</f>
        <v>7676</v>
      </c>
      <c r="CI40" s="4">
        <f>_xlfn.XLOOKUP($CI$1,[5]J20!$B$1:$CS$1,[5]J20!$B$2:$CS$2,0)</f>
        <v>7566</v>
      </c>
      <c r="CJ40" s="4">
        <f>_xlfn.XLOOKUP($CJ$1,[5]J20!$B$1:$CS$1,[5]J20!$B$2:$CS$2,0)</f>
        <v>7727</v>
      </c>
      <c r="CK40" s="4">
        <f>_xlfn.XLOOKUP($CK$1,[5]J20!$B$1:$CS$1,[5]J20!$B$2:$CS$2,0)</f>
        <v>7710</v>
      </c>
      <c r="CL40" s="4">
        <f>_xlfn.XLOOKUP($CL$1,[5]J20!$B$1:$CS$1,[5]J20!$B$2:$CS$2,0)</f>
        <v>7506</v>
      </c>
      <c r="CM40" s="4">
        <f>_xlfn.XLOOKUP($CM$1,[5]J20!$B$1:$CS$1,[5]J20!$B$2:$CS$2,0)</f>
        <v>7193</v>
      </c>
      <c r="CN40" s="4">
        <f>_xlfn.XLOOKUP($CN$1,[5]J20!$B$1:$CS$1,[5]J20!$B$2:$CS$2,0)</f>
        <v>7159</v>
      </c>
      <c r="CO40" s="4">
        <f>_xlfn.XLOOKUP($CO$1,[5]J20!$B$1:$CS$1,[5]J20!$B$2:$CS$2,0)</f>
        <v>7172</v>
      </c>
      <c r="CP40" s="4">
        <f>_xlfn.XLOOKUP($CP$1,[5]J20!$B$1:$CS$1,[5]J20!$B$2:$CS$2,0)</f>
        <v>7012</v>
      </c>
      <c r="CQ40" s="4">
        <f>_xlfn.XLOOKUP($CQ$1,[5]J20!$B$1:$CS$1,[5]J20!$B$2:$CS$2,0)</f>
        <v>6619</v>
      </c>
      <c r="CR40" s="4">
        <f>_xlfn.XLOOKUP($CR$1,[5]J20!$B$1:$CS$1,[5]J20!$B$2:$CS$2,0)</f>
        <v>6623</v>
      </c>
      <c r="CS40" s="4">
        <f>_xlfn.XLOOKUP($CS$1,[5]J20!$B$1:$CS$1,[5]J20!$B$2:$CS$2,0)</f>
        <v>6544</v>
      </c>
      <c r="CT40" s="4">
        <f>_xlfn.XLOOKUP($CT$1,[5]J20!$B$1:$CS$1,[5]J20!$B$2:$CS$2,0)</f>
        <v>6496</v>
      </c>
    </row>
    <row r="41" spans="1:98" s="7" customFormat="1" ht="13.5" customHeight="1" x14ac:dyDescent="0.25">
      <c r="A41" s="27"/>
      <c r="B41" s="3" t="s">
        <v>99</v>
      </c>
      <c r="C41" s="5">
        <f>_xlfn.XLOOKUP($C$1,[5]J20!$B$1:$CS$1,[5]J20!$B$6:$CS$6,0)</f>
        <v>112</v>
      </c>
      <c r="D41" s="5">
        <f>_xlfn.XLOOKUP($D$1,[5]J20!$B$1:$CS$1,[5]J20!$B$6:$CS$6,0)</f>
        <v>109</v>
      </c>
      <c r="E41" s="5">
        <f>_xlfn.XLOOKUP($E$1,[5]J20!$B$1:$CS$1,[5]J20!$B$6:$CS$6,0)</f>
        <v>106</v>
      </c>
      <c r="F41" s="5">
        <f>_xlfn.XLOOKUP($F$1,[5]J20!$B$1:$CS$1,[5]J20!$B$6:$CS$6,0)</f>
        <v>106</v>
      </c>
      <c r="G41" s="5">
        <f>_xlfn.XLOOKUP($G$1,[5]J20!$B$1:$CS$1,[5]J20!$B$6:$CS$6,0)</f>
        <v>96</v>
      </c>
      <c r="H41" s="5">
        <f>_xlfn.XLOOKUP($H$1,[5]J20!$B$1:$CS$1,[5]J20!$B$6:$CS$6,0)</f>
        <v>96</v>
      </c>
      <c r="I41" s="5">
        <f>_xlfn.XLOOKUP($I$1,[5]J20!$B$1:$CS$1,[5]J20!$B$6:$CS$6,0)</f>
        <v>96</v>
      </c>
      <c r="J41" s="5">
        <f>_xlfn.XLOOKUP($J$1,[5]J20!$B$1:$CS$1,[5]J20!$B$6:$CS$6,0)</f>
        <v>99</v>
      </c>
      <c r="K41" s="5">
        <f>_xlfn.XLOOKUP($K$1,[5]J20!$B$1:$CS$1,[5]J20!$B$6:$CS$6,0)</f>
        <v>99</v>
      </c>
      <c r="L41" s="5">
        <f>_xlfn.XLOOKUP($L$1,[5]J20!$B$1:$CS$1,[5]J20!$B$6:$CS$6,0)</f>
        <v>102</v>
      </c>
      <c r="M41" s="5">
        <f>_xlfn.XLOOKUP($M$1,[5]J20!$B$1:$CS$1,[5]J20!$B$6:$CS$6,0)</f>
        <v>102</v>
      </c>
      <c r="N41" s="5">
        <f>_xlfn.XLOOKUP($N$1,[5]J20!$B$1:$CS$1,[5]J20!$B$6:$CS$6,0)</f>
        <v>105</v>
      </c>
      <c r="O41" s="5">
        <f>_xlfn.XLOOKUP($O$1,[5]J20!$B$1:$CS$1,[5]J20!$B$6:$CS$6,0)</f>
        <v>105</v>
      </c>
      <c r="P41" s="5">
        <f>_xlfn.XLOOKUP($P$1,[5]J20!$B$1:$CS$1,[5]J20!$B$6:$CS$6,0)</f>
        <v>105</v>
      </c>
      <c r="Q41" s="5">
        <f>_xlfn.XLOOKUP($Q$1,[5]J20!$B$1:$CS$1,[5]J20!$B$6:$CS$6,0)</f>
        <v>105</v>
      </c>
      <c r="R41" s="5">
        <f>_xlfn.XLOOKUP($R$1,[5]J20!$B$1:$CS$1,[5]J20!$B$6:$CS$6,0)</f>
        <v>105</v>
      </c>
      <c r="S41" s="5">
        <f>_xlfn.XLOOKUP(S$1,[5]J20!$B$1:$CS$1,[5]J20!$B$6:$CS$6,0)</f>
        <v>105</v>
      </c>
      <c r="T41" s="5">
        <f>_xlfn.XLOOKUP($T$1,[5]J20!$B$1:$CS$1,[5]J20!$B$6:$CS$6,0)</f>
        <v>105</v>
      </c>
      <c r="U41" s="5">
        <f>_xlfn.XLOOKUP($U$1,[5]J20!$B$1:$CS$1,[5]J20!$B$6:$CS$6,0)</f>
        <v>105</v>
      </c>
      <c r="V41" s="5">
        <f>_xlfn.XLOOKUP($V$1,[5]J20!$B$1:$CS$1,[5]J20!$B$6:$CS$6,0)</f>
        <v>105</v>
      </c>
      <c r="W41" s="5">
        <f>_xlfn.XLOOKUP($W$1,[5]J20!$B$1:$CS$1,[5]J20!$B$6:$CS$6,0)</f>
        <v>108</v>
      </c>
      <c r="X41" s="5">
        <f>_xlfn.XLOOKUP($X$1,[5]J20!$B$1:$CS$1,[5]J20!$B$6:$CS$6,0)</f>
        <v>108</v>
      </c>
      <c r="Y41" s="5">
        <f>_xlfn.XLOOKUP($Y$1,[5]J20!$B$1:$CS$1,[5]J20!$B$6:$CS$6,0)</f>
        <v>108</v>
      </c>
      <c r="Z41" s="5">
        <f>_xlfn.XLOOKUP($Z$1,[5]J20!$B$1:$CS$1,[5]J20!$B$6:$CS$6,0)</f>
        <v>108</v>
      </c>
      <c r="AA41" s="5">
        <f>_xlfn.XLOOKUP($AA$1,[5]J20!$B$1:$CS$1,[5]J20!$B$6:$CS$6,0)</f>
        <v>108</v>
      </c>
      <c r="AB41" s="5">
        <f>_xlfn.XLOOKUP($AB$1,[5]J20!$B$1:$CS$1,[5]J20!$B$6:$CS$6,0)</f>
        <v>108</v>
      </c>
      <c r="AC41" s="5">
        <f>_xlfn.XLOOKUP($AC$1,[5]J20!$B$1:$CS$1,[5]J20!$B$6:$CS$6,0)</f>
        <v>108</v>
      </c>
      <c r="AD41" s="5">
        <f>_xlfn.XLOOKUP($AD$1,[5]J20!$B$1:$CS$1,[5]J20!$B$6:$CS$6,0)</f>
        <v>119</v>
      </c>
      <c r="AE41" s="5">
        <f>_xlfn.XLOOKUP($AE$1,[5]J20!$B$1:$CS$1,[5]J20!$B$6:$CS$6,0)</f>
        <v>125</v>
      </c>
      <c r="AF41" s="5">
        <f>_xlfn.XLOOKUP($AF$1,[5]J20!$B$1:$CS$1,[5]J20!$B$6:$CS$6,0)</f>
        <v>128</v>
      </c>
      <c r="AG41" s="5">
        <f>_xlfn.XLOOKUP($AG$1,[5]J20!$B$1:$CS$1,[5]J20!$B$6:$CS$6,0)</f>
        <v>128</v>
      </c>
      <c r="AH41" s="5">
        <f>_xlfn.XLOOKUP($AH$1,[5]J20!$B$1:$CS$1,[5]J20!$B$6:$CS$6,0)</f>
        <v>125</v>
      </c>
      <c r="AI41" s="5">
        <f>_xlfn.XLOOKUP($AI$1,[5]J20!$B$1:$CS$1,[5]J20!$B$6:$CS$6,0)</f>
        <v>125</v>
      </c>
      <c r="AJ41" s="5">
        <f>_xlfn.XLOOKUP($AJ$1,[5]J20!$B$1:$CS$1,[5]J20!$B$6:$CS$6,0)</f>
        <v>125</v>
      </c>
      <c r="AK41" s="5">
        <f>_xlfn.XLOOKUP($AK$1,[5]J20!$B$1:$CS$1,[5]J20!$B$6:$CS$6,0)</f>
        <v>125</v>
      </c>
      <c r="AL41" s="5">
        <f>_xlfn.XLOOKUP($AL$1,[5]J20!$B$1:$CS$1,[5]J20!$B$6:$CS$6,0)</f>
        <v>122</v>
      </c>
      <c r="AM41" s="5">
        <f>_xlfn.XLOOKUP($AM$1,[5]J20!$B$1:$CS$1,[5]J20!$B$6:$CS$6,0)</f>
        <v>119</v>
      </c>
      <c r="AN41" s="5">
        <f>_xlfn.XLOOKUP($AN$1,[5]J20!$B$1:$CS$1,[5]J20!$B$6:$CS$6,0)</f>
        <v>119</v>
      </c>
      <c r="AO41" s="5">
        <f>_xlfn.XLOOKUP($AO$1,[5]J20!$B$1:$CS$1,[5]J20!$B$6:$CS$6,0)</f>
        <v>119</v>
      </c>
      <c r="AP41" s="5">
        <f>_xlfn.XLOOKUP($AP$1,[5]J20!$B$1:$CS$1,[5]J20!$B$6:$CS$6,0)</f>
        <v>119</v>
      </c>
      <c r="AQ41" s="5">
        <f>_xlfn.XLOOKUP($AQ$1,[5]J20!$B$1:$CS$1,[5]J20!$B$6:$CS$6,0)</f>
        <v>116</v>
      </c>
      <c r="AR41" s="5">
        <f>_xlfn.XLOOKUP($AR$1,[5]J20!$B$1:$CS$1,[5]J20!$B$6:$CS$6,0)</f>
        <v>116</v>
      </c>
      <c r="AS41" s="5">
        <f>_xlfn.XLOOKUP($AS$1,[5]J20!$B$1:$CS$1,[5]J20!$B$6:$CS$6,0)</f>
        <v>116</v>
      </c>
      <c r="AT41" s="5">
        <f>_xlfn.XLOOKUP($AT$1,[5]J20!$B$1:$CS$1,[5]J20!$B$6:$CS$6,0)</f>
        <v>112</v>
      </c>
      <c r="AU41" s="5">
        <f>_xlfn.XLOOKUP($AU$1,[5]J20!$B$1:$CS$1,[5]J20!$B$6:$CS$6,0)</f>
        <v>109</v>
      </c>
      <c r="AV41" s="5">
        <f>_xlfn.XLOOKUP($AV$1,[5]J20!$B$1:$CS$1,[5]J20!$B$6:$CS$6,0)</f>
        <v>109</v>
      </c>
      <c r="AW41" s="5">
        <f>_xlfn.XLOOKUP($AW$1,[5]J20!$B$1:$CS$1,[5]J20!$B$6:$CS$6,0)</f>
        <v>105</v>
      </c>
      <c r="AX41" s="5">
        <f>_xlfn.XLOOKUP($AX$1,[5]J20!$B$1:$CS$1,[5]J20!$B$6:$CS$6,0)</f>
        <v>104</v>
      </c>
      <c r="AY41" s="5">
        <f>_xlfn.XLOOKUP($AY$1,[5]J20!$B$1:$CS$1,[5]J20!$B$6:$CS$6,0)</f>
        <v>101</v>
      </c>
      <c r="AZ41" s="5">
        <f>_xlfn.XLOOKUP($AZ$1,[5]J20!$B$1:$CS$1,[5]J20!$B$6:$CS$6,0)</f>
        <v>101</v>
      </c>
      <c r="BA41" s="5">
        <f>_xlfn.XLOOKUP($BA$1,[5]J20!$B$1:$CS$1,[5]J20!$B$6:$CS$6,0)</f>
        <v>98</v>
      </c>
      <c r="BB41" s="5">
        <f>_xlfn.XLOOKUP($BB$1,[5]J20!$B$1:$CS$1,[5]J20!$B$6:$CS$6,0)</f>
        <v>99</v>
      </c>
      <c r="BC41" s="5">
        <f>_xlfn.XLOOKUP($BC$1,[5]J20!$B$1:$CS$1,[5]J20!$B$6:$CS$6,0)</f>
        <v>96</v>
      </c>
      <c r="BD41" s="5">
        <f>_xlfn.XLOOKUP($BD$1,[5]J20!$B$1:$CS$1,[5]J20!$B$6:$CS$6,0)</f>
        <v>93</v>
      </c>
      <c r="BE41" s="5">
        <f>_xlfn.XLOOKUP($BE$1,[5]J20!$B$1:$CS$1,[5]J20!$B$6:$CS$6,0)</f>
        <v>93</v>
      </c>
      <c r="BF41" s="5">
        <f>_xlfn.XLOOKUP($BF$1,[5]J20!$B$1:$CS$1,[5]J20!$B$6:$CS$6,0)</f>
        <v>89</v>
      </c>
      <c r="BG41" s="5">
        <f>_xlfn.XLOOKUP($BG$1,[5]J20!$B$1:$CS$1,[5]J20!$B$6:$CS$6,0)</f>
        <v>86</v>
      </c>
      <c r="BH41" s="5">
        <f>_xlfn.XLOOKUP($BH$1,[5]J20!$B$1:$CS$1,[5]J20!$B$6:$CS$6,0)</f>
        <v>86</v>
      </c>
      <c r="BI41" s="5">
        <f>_xlfn.XLOOKUP($BI$1,[5]J20!$B$1:$CS$1,[5]J20!$B$6:$CS$6,0)</f>
        <v>86</v>
      </c>
      <c r="BJ41" s="5">
        <f>_xlfn.XLOOKUP($BJ$1,[5]J20!$B$1:$CS$1,[5]J20!$B$6:$CS$6,0)</f>
        <v>86</v>
      </c>
      <c r="BK41" s="5">
        <f>_xlfn.XLOOKUP($BK$1,[5]J20!$B$1:$CS$1,[5]J20!$B$6:$CS$6,0)</f>
        <v>86</v>
      </c>
      <c r="BL41" s="5">
        <f>_xlfn.XLOOKUP($BL$1,[5]J20!$B$1:$CS$1,[5]J20!$B$6:$CS$6,0)</f>
        <v>86</v>
      </c>
      <c r="BM41" s="5">
        <f>_xlfn.XLOOKUP($BM$1,[5]J20!$B$1:$CS$1,[5]J20!$B$6:$CS$6,0)</f>
        <v>89</v>
      </c>
      <c r="BN41" s="5">
        <f>_xlfn.XLOOKUP($BN$1,[5]J20!$B$1:$CS$1,[5]J20!$B$6:$CS$6,0)</f>
        <v>89</v>
      </c>
      <c r="BO41" s="5">
        <f>_xlfn.XLOOKUP($BO$1,[5]J20!$B$1:$CS$1,[5]J20!$B$6:$CS$6,0)</f>
        <v>92</v>
      </c>
      <c r="BP41" s="5">
        <f>_xlfn.XLOOKUP($BP$1,[5]J20!$B$1:$CS$1,[5]J20!$B$6:$CS$6,0)</f>
        <v>92</v>
      </c>
      <c r="BQ41" s="5">
        <f>_xlfn.XLOOKUP($BQ$1,[5]J20!$B$1:$CS$1,[5]J20!$B$6:$CS$6,0)</f>
        <v>95</v>
      </c>
      <c r="BR41" s="5">
        <f>_xlfn.XLOOKUP($BR$1,[5]J20!$B$1:$CS$1,[5]J20!$B$6:$CS$6,0)</f>
        <v>98</v>
      </c>
      <c r="BS41" s="5">
        <f>_xlfn.XLOOKUP($BS$1,[5]J20!$B$1:$CS$1,[5]J20!$B$6:$CS$6,0)</f>
        <v>99</v>
      </c>
      <c r="BT41" s="5">
        <f>_xlfn.XLOOKUP($BT$1,[5]J20!$B$1:$CS$1,[5]J20!$B$6:$CS$6,0)</f>
        <v>105</v>
      </c>
      <c r="BU41" s="5">
        <f>_xlfn.XLOOKUP($BU$1,[5]J20!$B$1:$CS$1,[5]J20!$B$6:$CS$6,0)</f>
        <v>108</v>
      </c>
      <c r="BV41" s="5">
        <f>_xlfn.XLOOKUP($BV$1,[5]J20!$B$1:$CS$1,[5]J20!$B$6:$CS$6,0)</f>
        <v>109</v>
      </c>
      <c r="BW41" s="5">
        <f>_xlfn.XLOOKUP($BW$1,[5]J20!$B$1:$CS$1,[5]J20!$B$6:$CS$6,0)</f>
        <v>112</v>
      </c>
      <c r="BX41" s="5">
        <f>_xlfn.XLOOKUP($BX$1,[5]J20!$B$1:$CS$1,[5]J20!$B$6:$CS$6,0)</f>
        <v>118</v>
      </c>
      <c r="BY41" s="5">
        <f>_xlfn.XLOOKUP($BY$1,[5]J20!$B$1:$CS$1,[5]J20!$B$6:$CS$6,0)</f>
        <v>128</v>
      </c>
      <c r="BZ41" s="5">
        <f>_xlfn.XLOOKUP($BZ$1,[5]J20!$B$1:$CS$1,[5]J20!$B$6:$CS$6,0)</f>
        <v>138</v>
      </c>
      <c r="CA41" s="5">
        <f>_xlfn.XLOOKUP($CA$1,[5]J20!$B$1:$CS$1,[5]J20!$B$6:$CS$6,0)</f>
        <v>149</v>
      </c>
      <c r="CB41" s="5">
        <f>_xlfn.XLOOKUP($CB$1,[5]J20!$B$1:$CS$1,[5]J20!$B$6:$CS$6,0)</f>
        <v>144</v>
      </c>
      <c r="CC41" s="5">
        <f>_xlfn.XLOOKUP($CC$1,[5]J20!$B$1:$CS$1,[5]J20!$B$6:$CS$6,0)</f>
        <v>147</v>
      </c>
      <c r="CD41" s="5">
        <f>_xlfn.XLOOKUP($CD$1,[5]J20!$B$1:$CS$1,[5]J20!$B$6:$CS$6,0)</f>
        <v>147</v>
      </c>
      <c r="CE41" s="5">
        <f>_xlfn.XLOOKUP($CE$1,[5]J20!$B$1:$CS$1,[5]J20!$B$6:$CS$6,0)</f>
        <v>147</v>
      </c>
      <c r="CF41" s="5">
        <f>_xlfn.XLOOKUP($CF$1,[5]J20!$B$1:$CS$1,[5]J20!$B$6:$CS$6,0)</f>
        <v>147</v>
      </c>
      <c r="CG41" s="5">
        <f>_xlfn.XLOOKUP($CG$1,[5]J20!$B$1:$CS$1,[5]J20!$B$6:$CS$6,0)</f>
        <v>150</v>
      </c>
      <c r="CH41" s="5">
        <f>_xlfn.XLOOKUP($CH$1,[5]J20!$B$1:$CS$1,[5]J20!$B$6:$CS$6,0)</f>
        <v>150</v>
      </c>
      <c r="CI41" s="5">
        <f>_xlfn.XLOOKUP($CI$1,[5]J20!$B$1:$CS$1,[5]J20!$B$6:$CS$6,0)</f>
        <v>153</v>
      </c>
      <c r="CJ41" s="5">
        <f>_xlfn.XLOOKUP($CJ$1,[5]J20!$B$1:$CS$1,[5]J20!$B$6:$CS$6,0)</f>
        <v>153</v>
      </c>
      <c r="CK41" s="5">
        <f>_xlfn.XLOOKUP($CK$1,[5]J20!$B$1:$CS$1,[5]J20!$B$6:$CS$6,0)</f>
        <v>153</v>
      </c>
      <c r="CL41" s="5">
        <f>_xlfn.XLOOKUP($CL$1,[5]J20!$B$1:$CS$1,[5]J20!$B$6:$CS$6,0)</f>
        <v>150</v>
      </c>
      <c r="CM41" s="5">
        <f>_xlfn.XLOOKUP($CM$1,[5]J20!$B$1:$CS$1,[5]J20!$B$6:$CS$6,0)</f>
        <v>147</v>
      </c>
      <c r="CN41" s="5">
        <f>_xlfn.XLOOKUP($CN$1,[5]J20!$B$1:$CS$1,[5]J20!$B$6:$CS$6,0)</f>
        <v>144</v>
      </c>
      <c r="CO41" s="5">
        <f>_xlfn.XLOOKUP($CO$1,[5]J20!$B$1:$CS$1,[5]J20!$B$6:$CS$6,0)</f>
        <v>141</v>
      </c>
      <c r="CP41" s="5">
        <f>_xlfn.XLOOKUP($CP$1,[5]J20!$B$1:$CS$1,[5]J20!$B$6:$CS$6,0)</f>
        <v>128</v>
      </c>
      <c r="CQ41" s="5">
        <f>_xlfn.XLOOKUP($CQ$1,[5]J20!$B$1:$CS$1,[5]J20!$B$6:$CS$6,0)</f>
        <v>134</v>
      </c>
      <c r="CR41" s="5">
        <f>_xlfn.XLOOKUP($CR$1,[5]J20!$B$1:$CS$1,[5]J20!$B$6:$CS$6,0)</f>
        <v>127</v>
      </c>
      <c r="CS41" s="5">
        <f>_xlfn.XLOOKUP($CS$1,[5]J20!$B$1:$CS$1,[5]J20!$B$6:$CS$6,0)</f>
        <v>124</v>
      </c>
      <c r="CT41" s="5">
        <f>_xlfn.XLOOKUP($CT$1,[5]J20!$B$1:$CS$1,[5]J20!$B$6:$CS$6,0)</f>
        <v>121</v>
      </c>
    </row>
    <row r="42" spans="1:98" ht="13.5" customHeight="1" x14ac:dyDescent="0.25">
      <c r="A42" s="26">
        <v>44947</v>
      </c>
      <c r="B42" s="3" t="s">
        <v>98</v>
      </c>
      <c r="C42" s="4">
        <f>_xlfn.XLOOKUP($C$1,[5]J21!$B$1:$CS$1,[5]J21!$B$2:$CS$2,0)</f>
        <v>6395</v>
      </c>
      <c r="D42" s="4">
        <f>_xlfn.XLOOKUP($D$1,[5]J21!$B$1:$CS$1,[5]J21!$B$2:$CS$2,0)</f>
        <v>6244</v>
      </c>
      <c r="E42" s="4">
        <f>_xlfn.XLOOKUP($E$1,[5]J21!$B$1:$CS$1,[5]J21!$B$2:$CS$2,0)</f>
        <v>6066</v>
      </c>
      <c r="F42" s="4">
        <f>_xlfn.XLOOKUP($F$1,[5]J21!$B$1:$CS$1,[5]J21!$B$2:$CS$2,0)</f>
        <v>6031</v>
      </c>
      <c r="G42" s="4">
        <f>_xlfn.XLOOKUP($G$1,[5]J21!$B$1:$CS$1,[5]J21!$B$2:$CS$2,0)</f>
        <v>6090</v>
      </c>
      <c r="H42" s="4">
        <f>_xlfn.XLOOKUP($H$1,[5]J21!$B$1:$CS$1,[5]J21!$B$2:$CS$2,0)</f>
        <v>6014</v>
      </c>
      <c r="I42" s="4">
        <f>_xlfn.XLOOKUP($I$1,[5]J21!$B$1:$CS$1,[5]J21!$B$2:$CS$2,0)</f>
        <v>6124</v>
      </c>
      <c r="J42" s="4">
        <f>_xlfn.XLOOKUP($J$1,[5]J21!$B$1:$CS$1,[5]J21!$B$2:$CS$2,0)</f>
        <v>5978</v>
      </c>
      <c r="K42" s="4">
        <f>_xlfn.XLOOKUP($K$1,[5]J21!$B$1:$CS$1,[5]J21!$B$2:$CS$2,0)</f>
        <v>5824</v>
      </c>
      <c r="L42" s="4">
        <f>_xlfn.XLOOKUP($L$1,[5]J21!$B$1:$CS$1,[5]J21!$B$2:$CS$2,0)</f>
        <v>6089</v>
      </c>
      <c r="M42" s="4">
        <f>_xlfn.XLOOKUP($M$1,[5]J21!$B$1:$CS$1,[5]J21!$B$2:$CS$2,0)</f>
        <v>6017</v>
      </c>
      <c r="N42" s="4">
        <f>_xlfn.XLOOKUP($N$1,[5]J21!$B$1:$CS$1,[5]J21!$B$2:$CS$2,0)</f>
        <v>5927</v>
      </c>
      <c r="O42" s="4">
        <f>_xlfn.XLOOKUP($O$1,[5]J21!$B$1:$CS$1,[5]J21!$B$2:$CS$2,0)</f>
        <v>5819</v>
      </c>
      <c r="P42" s="4">
        <f>_xlfn.XLOOKUP($P$1,[5]J21!$B$1:$CS$1,[5]J21!$B$2:$CS$2,0)</f>
        <v>5748</v>
      </c>
      <c r="Q42" s="4">
        <f>_xlfn.XLOOKUP($Q$1,[5]J21!$B$1:$CS$1,[5]J21!$B$2:$CS$2,0)</f>
        <v>5701</v>
      </c>
      <c r="R42" s="4">
        <f>_xlfn.XLOOKUP($R$1,[5]J21!$B$1:$CS$1,[5]J21!$B$2:$CS$2,0)</f>
        <v>5757</v>
      </c>
      <c r="S42" s="4">
        <f>_xlfn.XLOOKUP($S$1,[5]J21!$B$1:$CS$1,[5]J21!$B$2:$CS$2,0)</f>
        <v>5693</v>
      </c>
      <c r="T42" s="4">
        <f>_xlfn.XLOOKUP($T$1,[5]J21!$B$1:$CS$1,[5]J21!$B$2:$CS$2,0)</f>
        <v>5694</v>
      </c>
      <c r="U42" s="4">
        <f>_xlfn.XLOOKUP($U$1,[5]J21!$B$1:$CS$1,[5]J21!$B$2:$CS$2,0)</f>
        <v>5691</v>
      </c>
      <c r="V42" s="4">
        <f>_xlfn.XLOOKUP($V$1,[5]J21!$B$1:$CS$1,[5]J21!$B$2:$CS$2,0)</f>
        <v>5769</v>
      </c>
      <c r="W42" s="4">
        <f>_xlfn.XLOOKUP($W$1,[5]J21!$B$1:$CS$1,[5]J21!$B$2:$CS$2,0)</f>
        <v>5819</v>
      </c>
      <c r="X42" s="4">
        <f>_xlfn.XLOOKUP($X$1,[5]J21!$B$1:$CS$1,[5]J21!$B$2:$CS$2,0)</f>
        <v>5942</v>
      </c>
      <c r="Y42" s="4">
        <f>_xlfn.XLOOKUP($Y$1,[5]J21!$B$1:$CS$1,[5]J21!$B$2:$CS$2,0)</f>
        <v>5883</v>
      </c>
      <c r="Z42" s="4">
        <f>_xlfn.XLOOKUP($Z$1,[5]J21!$B$1:$CS$1,[5]J21!$B$2:$CS$2,0)</f>
        <v>6132</v>
      </c>
      <c r="AA42" s="4">
        <f>_xlfn.XLOOKUP($AA$1,[5]J21!$B$1:$CS$1,[5]J21!$B$2:$CS$2,0)</f>
        <v>5906</v>
      </c>
      <c r="AB42" s="4">
        <f>_xlfn.XLOOKUP($AB$1,[5]J21!$B$1:$CS$1,[5]J21!$B$2:$CS$2,0)</f>
        <v>6273</v>
      </c>
      <c r="AC42" s="4">
        <f>_xlfn.XLOOKUP($AC$1,[5]J21!$B$1:$CS$1,[5]J21!$B$2:$CS$2,0)</f>
        <v>6565</v>
      </c>
      <c r="AD42" s="4">
        <f>_xlfn.XLOOKUP($AD$1,[5]J21!$B$1:$CS$1,[5]J21!$B$2:$CS$2,0)</f>
        <v>6744</v>
      </c>
      <c r="AE42" s="4">
        <f>_xlfn.XLOOKUP($AE$1,[5]J21!$B$1:$CS$1,[5]J21!$B$2:$CS$2,0)</f>
        <v>6363</v>
      </c>
      <c r="AF42" s="4">
        <f>_xlfn.XLOOKUP($AF$1,[5]J21!$B$1:$CS$1,[5]J21!$B$2:$CS$2,0)</f>
        <v>6784</v>
      </c>
      <c r="AG42" s="4">
        <f>_xlfn.XLOOKUP($AG$1,[5]J21!$B$1:$CS$1,[5]J21!$B$2:$CS$2,0)</f>
        <v>6770</v>
      </c>
      <c r="AH42" s="4">
        <f>_xlfn.XLOOKUP($AH$1,[5]J21!$B$1:$CS$1,[5]J21!$B$2:$CS$2,0)</f>
        <v>6626</v>
      </c>
      <c r="AI42" s="4">
        <f>_xlfn.XLOOKUP($AI$1,[5]J21!$B$1:$CS$1,[5]J21!$B$2:$CS$2,0)</f>
        <v>6547</v>
      </c>
      <c r="AJ42" s="4">
        <f>_xlfn.XLOOKUP($AJ$1,[5]J21!$B$1:$CS$1,[5]J21!$B$2:$CS$2,0)</f>
        <v>6721</v>
      </c>
      <c r="AK42" s="4">
        <f>_xlfn.XLOOKUP($AK$1,[5]J21!$B$1:$CS$1,[5]J21!$B$2:$CS$2,0)</f>
        <v>6720</v>
      </c>
      <c r="AL42" s="4">
        <f>_xlfn.XLOOKUP($AL$1,[5]J21!$B$1:$CS$1,[5]J21!$B$2:$CS$2,0)</f>
        <v>6844</v>
      </c>
      <c r="AM42" s="4">
        <f>_xlfn.XLOOKUP($AM$1,[5]J21!$B$1:$CS$1,[5]J21!$B$2:$CS$2,0)</f>
        <v>6916</v>
      </c>
      <c r="AN42" s="4">
        <f>_xlfn.XLOOKUP($AN$1,[5]J21!$B$1:$CS$1,[5]J21!$B$2:$CS$2,0)</f>
        <v>7150</v>
      </c>
      <c r="AO42" s="4">
        <f>_xlfn.XLOOKUP($AO$1,[5]J21!$B$1:$CS$1,[5]J21!$B$2:$CS$2,0)</f>
        <v>7316</v>
      </c>
      <c r="AP42" s="4">
        <f>_xlfn.XLOOKUP($AP$1,[5]J21!$B$1:$CS$1,[5]J21!$B$2:$CS$2,0)</f>
        <v>7351</v>
      </c>
      <c r="AQ42" s="4">
        <f>_xlfn.XLOOKUP($AQ$1,[5]J21!$B$1:$CS$1,[5]J21!$B$2:$CS$2,0)</f>
        <v>7306</v>
      </c>
      <c r="AR42" s="4">
        <f>_xlfn.XLOOKUP($AR$1,[5]J21!$B$1:$CS$1,[5]J21!$B$2:$CS$2,0)</f>
        <v>7392</v>
      </c>
      <c r="AS42" s="4">
        <f>_xlfn.XLOOKUP($AS$1,[5]J21!$B$1:$CS$1,[5]J21!$B$2:$CS$2,0)</f>
        <v>7678</v>
      </c>
      <c r="AT42" s="4">
        <f>_xlfn.XLOOKUP($AT$1,[5]J21!$B$1:$CS$1,[5]J21!$B$2:$CS$2,0)</f>
        <v>7716</v>
      </c>
      <c r="AU42" s="4">
        <f>_xlfn.XLOOKUP($AU$1,[5]J21!$B$1:$CS$1,[5]J21!$B$2:$CS$2,0)</f>
        <v>7666</v>
      </c>
      <c r="AV42" s="4">
        <f>_xlfn.XLOOKUP($AV$1,[5]J21!$B$1:$CS$1,[5]J21!$B$2:$CS$2,0)</f>
        <v>7626</v>
      </c>
      <c r="AW42" s="4">
        <f>_xlfn.XLOOKUP($AW$1,[5]J21!$B$1:$CS$1,[5]J21!$B$2:$CS$2,0)</f>
        <v>7756</v>
      </c>
      <c r="AX42" s="4">
        <f>_xlfn.XLOOKUP($AX$1,[5]J21!$B$1:$CS$1,[5]J21!$B$2:$CS$2,0)</f>
        <v>7689</v>
      </c>
      <c r="AY42" s="4">
        <f>_xlfn.XLOOKUP($AY$1,[5]J21!$B$1:$CS$1,[5]J21!$B$2:$CS$2,0)</f>
        <v>7640</v>
      </c>
      <c r="AZ42" s="4">
        <f>_xlfn.XLOOKUP($AZ$1,[5]J21!$B$1:$CS$1,[5]J21!$B$2:$CS$2,0)</f>
        <v>7587</v>
      </c>
      <c r="BA42" s="4">
        <f>_xlfn.XLOOKUP($BA$1,[5]J21!$B$1:$CS$1,[5]J21!$B$2:$CS$2,0)</f>
        <v>7466</v>
      </c>
      <c r="BB42" s="4">
        <f>_xlfn.XLOOKUP($BB$1,[5]J21!$B$1:$CS$1,[5]J21!$B$2:$CS$2,0)</f>
        <v>7424</v>
      </c>
      <c r="BC42" s="4">
        <f>_xlfn.XLOOKUP($BC$1,[5]J21!$B$1:$CS$1,[5]J21!$B$2:$CS$2,0)</f>
        <v>7361</v>
      </c>
      <c r="BD42" s="4">
        <f>_xlfn.XLOOKUP($BD$1,[5]J21!$B$1:$CS$1,[5]J21!$B$2:$CS$2,0)</f>
        <v>7355</v>
      </c>
      <c r="BE42" s="4">
        <f>_xlfn.XLOOKUP($BE$1,[5]J21!$B$1:$CS$1,[5]J21!$B$2:$CS$2,0)</f>
        <v>7380</v>
      </c>
      <c r="BF42" s="4">
        <f>_xlfn.XLOOKUP($BF$1,[5]J21!$B$1:$CS$1,[5]J21!$B$2:$CS$2,0)</f>
        <v>7426</v>
      </c>
      <c r="BG42" s="4">
        <f>_xlfn.XLOOKUP($BG$1,[5]J21!$B$1:$CS$1,[5]J21!$B$2:$CS$2,0)</f>
        <v>7401</v>
      </c>
      <c r="BH42" s="4">
        <f>_xlfn.XLOOKUP($BH$1,[5]J21!$B$1:$CS$1,[5]J21!$B$2:$CS$2,0)</f>
        <v>7288</v>
      </c>
      <c r="BI42" s="4">
        <f>_xlfn.XLOOKUP($BI$1,[5]J21!$B$1:$CS$1,[5]J21!$B$2:$CS$2,0)</f>
        <v>7320</v>
      </c>
      <c r="BJ42" s="4">
        <f>_xlfn.XLOOKUP($BJ$1,[5]J21!$B$1:$CS$1,[5]J21!$B$2:$CS$2,0)</f>
        <v>7357</v>
      </c>
      <c r="BK42" s="4">
        <f>_xlfn.XLOOKUP($BK$1,[5]J21!$B$1:$CS$1,[5]J21!$B$2:$CS$2,0)</f>
        <v>7336</v>
      </c>
      <c r="BL42" s="4">
        <f>_xlfn.XLOOKUP($BL$1,[5]J21!$B$1:$CS$1,[5]J21!$B$2:$CS$2,0)</f>
        <v>7485</v>
      </c>
      <c r="BM42" s="4">
        <f>_xlfn.XLOOKUP($BM$1,[5]J21!$B$1:$CS$1,[5]J21!$B$2:$CS$2,0)</f>
        <v>7434</v>
      </c>
      <c r="BN42" s="4">
        <f>_xlfn.XLOOKUP($BN$1,[5]J21!$B$1:$CS$1,[5]J21!$B$2:$CS$2,0)</f>
        <v>7338</v>
      </c>
      <c r="BO42" s="4">
        <f>_xlfn.XLOOKUP($BO$1,[5]J21!$B$1:$CS$1,[5]J21!$B$2:$CS$2,0)</f>
        <v>7361</v>
      </c>
      <c r="BP42" s="4">
        <f>_xlfn.XLOOKUP($BP$1,[5]J21!$B$1:$CS$1,[5]J21!$B$2:$CS$2,0)</f>
        <v>7340</v>
      </c>
      <c r="BQ42" s="4">
        <f>_xlfn.XLOOKUP($BQ$1,[5]J21!$B$1:$CS$1,[5]J21!$B$2:$CS$2,0)</f>
        <v>7260</v>
      </c>
      <c r="BR42" s="4">
        <f>_xlfn.XLOOKUP($BR$1,[5]J21!$B$1:$CS$1,[5]J21!$B$2:$CS$2,0)</f>
        <v>7233</v>
      </c>
      <c r="BS42" s="4">
        <f>_xlfn.XLOOKUP($BS$1,[5]J21!$B$1:$CS$1,[5]J21!$B$2:$CS$2,0)</f>
        <v>7123</v>
      </c>
      <c r="BT42" s="4">
        <f>_xlfn.XLOOKUP($BT$1,[5]J21!$B$1:$CS$1,[5]J21!$B$2:$CS$2,0)</f>
        <v>6984</v>
      </c>
      <c r="BU42" s="4">
        <f>_xlfn.XLOOKUP($BU$1,[5]J21!$B$1:$CS$1,[5]J21!$B$2:$CS$2,0)</f>
        <v>7227</v>
      </c>
      <c r="BV42" s="4">
        <f>_xlfn.XLOOKUP($BV$1,[5]J21!$B$1:$CS$1,[5]J21!$B$2:$CS$2,0)</f>
        <v>7390</v>
      </c>
      <c r="BW42" s="4">
        <f>_xlfn.XLOOKUP($BW$1,[5]J21!$B$1:$CS$1,[5]J21!$B$2:$CS$2,0)</f>
        <v>7682</v>
      </c>
      <c r="BX42" s="4">
        <f>_xlfn.XLOOKUP($BX$1,[5]J21!$B$1:$CS$1,[5]J21!$B$2:$CS$2,0)</f>
        <v>7836</v>
      </c>
      <c r="BY42" s="4">
        <f>_xlfn.XLOOKUP($BY$1,[5]J21!$B$1:$CS$1,[5]J21!$B$2:$CS$2,0)</f>
        <v>8057</v>
      </c>
      <c r="BZ42" s="4">
        <f>_xlfn.XLOOKUP($BZ$1,[5]J21!$B$1:$CS$1,[5]J21!$B$2:$CS$2,0)</f>
        <v>8261</v>
      </c>
      <c r="CA42" s="4">
        <f>_xlfn.XLOOKUP($CA$1,[5]J21!$B$1:$CS$1,[5]J21!$B$2:$CS$2,0)</f>
        <v>8209</v>
      </c>
      <c r="CB42" s="4">
        <f>_xlfn.XLOOKUP($CB$1,[5]J21!$B$1:$CS$1,[5]J21!$B$2:$CS$2,0)</f>
        <v>8187</v>
      </c>
      <c r="CC42" s="4">
        <f>_xlfn.XLOOKUP($CC$1,[5]J21!$B$1:$CS$1,[5]J21!$B$2:$CS$2,0)</f>
        <v>8230</v>
      </c>
      <c r="CD42" s="4">
        <f>_xlfn.XLOOKUP($CD$1,[5]J21!$B$1:$CS$1,[5]J21!$B$2:$CS$2,0)</f>
        <v>8290</v>
      </c>
      <c r="CE42" s="4">
        <f>_xlfn.XLOOKUP($CE$1,[5]J21!$B$1:$CS$1,[5]J21!$B$2:$CS$2,0)</f>
        <v>8161</v>
      </c>
      <c r="CF42" s="4">
        <f>_xlfn.XLOOKUP($CF$1,[5]J21!$B$1:$CS$1,[5]J21!$B$2:$CS$2,0)</f>
        <v>8118</v>
      </c>
      <c r="CG42" s="4">
        <f>_xlfn.XLOOKUP($CG$1,[5]J21!$B$1:$CS$1,[5]J21!$B$2:$CS$2,0)</f>
        <v>8123</v>
      </c>
      <c r="CH42" s="4">
        <f>_xlfn.XLOOKUP($CH$1,[5]J21!$B$1:$CS$1,[5]J21!$B$2:$CS$2,0)</f>
        <v>7952</v>
      </c>
      <c r="CI42" s="4">
        <f>_xlfn.XLOOKUP($CI$1,[5]J21!$B$1:$CS$1,[5]J21!$B$2:$CS$2,0)</f>
        <v>7907</v>
      </c>
      <c r="CJ42" s="4">
        <f>_xlfn.XLOOKUP($CJ$1,[5]J21!$B$1:$CS$1,[5]J21!$B$2:$CS$2,0)</f>
        <v>7992</v>
      </c>
      <c r="CK42" s="4">
        <f>_xlfn.XLOOKUP($CK$1,[5]J21!$B$1:$CS$1,[5]J21!$B$2:$CS$2,0)</f>
        <v>7943</v>
      </c>
      <c r="CL42" s="4">
        <f>_xlfn.XLOOKUP($CL$1,[5]J21!$B$1:$CS$1,[5]J21!$B$2:$CS$2,0)</f>
        <v>7783</v>
      </c>
      <c r="CM42" s="4">
        <f>_xlfn.XLOOKUP($CM$1,[5]J21!$B$1:$CS$1,[5]J21!$B$2:$CS$2,0)</f>
        <v>7657</v>
      </c>
      <c r="CN42" s="4">
        <f>_xlfn.XLOOKUP($CN$1,[5]J21!$B$1:$CS$1,[5]J21!$B$2:$CS$2,0)</f>
        <v>7526</v>
      </c>
      <c r="CO42" s="4">
        <f>_xlfn.XLOOKUP($CO$1,[5]J21!$B$1:$CS$1,[5]J21!$B$2:$CS$2,0)</f>
        <v>7381</v>
      </c>
      <c r="CP42" s="4">
        <f>_xlfn.XLOOKUP($CP$1,[5]J21!$B$1:$CS$1,[5]J21!$B$2:$CS$2,0)</f>
        <v>6956</v>
      </c>
      <c r="CQ42" s="4">
        <f>_xlfn.XLOOKUP($CQ$1,[5]J21!$B$1:$CS$1,[5]J21!$B$2:$CS$2,0)</f>
        <v>7066</v>
      </c>
      <c r="CR42" s="4">
        <f>_xlfn.XLOOKUP($CR$1,[5]J21!$B$1:$CS$1,[5]J21!$B$2:$CS$2,0)</f>
        <v>6735</v>
      </c>
      <c r="CS42" s="4">
        <f>_xlfn.XLOOKUP($CS$1,[5]J21!$B$1:$CS$1,[5]J21!$B$2:$CS$2,0)</f>
        <v>6854</v>
      </c>
      <c r="CT42" s="4">
        <f>_xlfn.XLOOKUP($CT$1,[5]J21!$B$1:$CS$1,[5]J21!$B$2:$CS$2,0)</f>
        <v>6747</v>
      </c>
    </row>
    <row r="43" spans="1:98" ht="13.5" customHeight="1" x14ac:dyDescent="0.25">
      <c r="A43" s="27"/>
      <c r="B43" s="3" t="s">
        <v>99</v>
      </c>
      <c r="C43" s="5">
        <f>_xlfn.XLOOKUP($C$1,[5]J21!$B$1:$CS$1,[5]J21!$B$6:$CS$6,0)</f>
        <v>117</v>
      </c>
      <c r="D43" s="5">
        <f>_xlfn.XLOOKUP($D$1,[5]J21!$B$1:$CS$1,[5]J21!$B$6:$CS$6,0)</f>
        <v>114</v>
      </c>
      <c r="E43" s="5">
        <f>_xlfn.XLOOKUP($E$1,[5]J21!$B$1:$CS$1,[5]J21!$B$6:$CS$6,0)</f>
        <v>111</v>
      </c>
      <c r="F43" s="5">
        <f>_xlfn.XLOOKUP($F$1,[5]J21!$B$1:$CS$1,[5]J21!$B$6:$CS$6,0)</f>
        <v>107</v>
      </c>
      <c r="G43" s="5">
        <f>_xlfn.XLOOKUP($G$1,[5]J21!$B$1:$CS$1,[5]J21!$B$6:$CS$6,0)</f>
        <v>107</v>
      </c>
      <c r="H43" s="5">
        <f>_xlfn.XLOOKUP($H$1,[5]J21!$B$1:$CS$1,[5]J21!$B$6:$CS$6,0)</f>
        <v>104</v>
      </c>
      <c r="I43" s="5">
        <f>_xlfn.XLOOKUP($I$1,[5]J21!$B$1:$CS$1,[5]J21!$B$6:$CS$6,0)</f>
        <v>104</v>
      </c>
      <c r="J43" s="5">
        <f>_xlfn.XLOOKUP($J$1,[5]J21!$B$1:$CS$1,[5]J21!$B$6:$CS$6,0)</f>
        <v>101</v>
      </c>
      <c r="K43" s="5">
        <f>_xlfn.XLOOKUP($K$1,[5]J21!$B$1:$CS$1,[5]J21!$B$6:$CS$6,0)</f>
        <v>101</v>
      </c>
      <c r="L43" s="5">
        <f>_xlfn.XLOOKUP($L$1,[5]J21!$B$1:$CS$1,[5]J21!$B$6:$CS$6,0)</f>
        <v>101</v>
      </c>
      <c r="M43" s="5">
        <f>_xlfn.XLOOKUP($M$1,[5]J21!$B$1:$CS$1,[5]J21!$B$6:$CS$6,0)</f>
        <v>101</v>
      </c>
      <c r="N43" s="5">
        <f>_xlfn.XLOOKUP($N$1,[5]J21!$B$1:$CS$1,[5]J21!$B$6:$CS$6,0)</f>
        <v>98</v>
      </c>
      <c r="O43" s="5">
        <f>_xlfn.XLOOKUP($O$1,[5]J21!$B$1:$CS$1,[5]J21!$B$6:$CS$6,0)</f>
        <v>98</v>
      </c>
      <c r="P43" s="5">
        <f>_xlfn.XLOOKUP($P$1,[5]J21!$B$1:$CS$1,[5]J21!$B$6:$CS$6,0)</f>
        <v>98</v>
      </c>
      <c r="Q43" s="5">
        <f>_xlfn.XLOOKUP($Q$1,[5]J21!$B$1:$CS$1,[5]J21!$B$6:$CS$6,0)</f>
        <v>98</v>
      </c>
      <c r="R43" s="5">
        <f>_xlfn.XLOOKUP($R$1,[5]J21!$B$1:$CS$1,[5]J21!$B$6:$CS$6,0)</f>
        <v>98</v>
      </c>
      <c r="S43" s="5">
        <f>_xlfn.XLOOKUP(S$1,[5]J21!$B$1:$CS$1,[5]J21!$B$6:$CS$6,0)</f>
        <v>98</v>
      </c>
      <c r="T43" s="5">
        <f>_xlfn.XLOOKUP($T$1,[5]J21!$B$1:$CS$1,[5]J21!$B$6:$CS$6,0)</f>
        <v>98</v>
      </c>
      <c r="U43" s="5">
        <f>_xlfn.XLOOKUP($U$1,[5]J21!$B$1:$CS$1,[5]J21!$B$6:$CS$6,0)</f>
        <v>101</v>
      </c>
      <c r="V43" s="5">
        <f>_xlfn.XLOOKUP($V$1,[5]J21!$B$1:$CS$1,[5]J21!$B$6:$CS$6,0)</f>
        <v>101</v>
      </c>
      <c r="W43" s="5">
        <f>_xlfn.XLOOKUP($W$1,[5]J21!$B$1:$CS$1,[5]J21!$B$6:$CS$6,0)</f>
        <v>101</v>
      </c>
      <c r="X43" s="5">
        <f>_xlfn.XLOOKUP($X$1,[5]J21!$B$1:$CS$1,[5]J21!$B$6:$CS$6,0)</f>
        <v>101</v>
      </c>
      <c r="Y43" s="5">
        <f>_xlfn.XLOOKUP($Y$1,[5]J21!$B$1:$CS$1,[5]J21!$B$6:$CS$6,0)</f>
        <v>101</v>
      </c>
      <c r="Z43" s="5">
        <f>_xlfn.XLOOKUP($Z$1,[5]J21!$B$1:$CS$1,[5]J21!$B$6:$CS$6,0)</f>
        <v>104</v>
      </c>
      <c r="AA43" s="5">
        <f>_xlfn.XLOOKUP($AA$1,[5]J21!$B$1:$CS$1,[5]J21!$B$6:$CS$6,0)</f>
        <v>104</v>
      </c>
      <c r="AB43" s="5">
        <f>_xlfn.XLOOKUP($AB$1,[5]J21!$B$1:$CS$1,[5]J21!$B$6:$CS$6,0)</f>
        <v>117</v>
      </c>
      <c r="AC43" s="5">
        <f>_xlfn.XLOOKUP($AC$1,[5]J21!$B$1:$CS$1,[5]J21!$B$6:$CS$6,0)</f>
        <v>122</v>
      </c>
      <c r="AD43" s="5">
        <f>_xlfn.XLOOKUP($AD$1,[5]J21!$B$1:$CS$1,[5]J21!$B$6:$CS$6,0)</f>
        <v>132</v>
      </c>
      <c r="AE43" s="5">
        <f>_xlfn.XLOOKUP($AE$1,[5]J21!$B$1:$CS$1,[5]J21!$B$6:$CS$6,0)</f>
        <v>132</v>
      </c>
      <c r="AF43" s="5">
        <f>_xlfn.XLOOKUP($AF$1,[5]J21!$B$1:$CS$1,[5]J21!$B$6:$CS$6,0)</f>
        <v>135</v>
      </c>
      <c r="AG43" s="5">
        <f>_xlfn.XLOOKUP($AG$1,[5]J21!$B$1:$CS$1,[5]J21!$B$6:$CS$6,0)</f>
        <v>135</v>
      </c>
      <c r="AH43" s="5">
        <f>_xlfn.XLOOKUP($AH$1,[5]J21!$B$1:$CS$1,[5]J21!$B$6:$CS$6,0)</f>
        <v>135</v>
      </c>
      <c r="AI43" s="5">
        <f>_xlfn.XLOOKUP($AI$1,[5]J21!$B$1:$CS$1,[5]J21!$B$6:$CS$6,0)</f>
        <v>132</v>
      </c>
      <c r="AJ43" s="5">
        <f>_xlfn.XLOOKUP($AJ$1,[5]J21!$B$1:$CS$1,[5]J21!$B$6:$CS$6,0)</f>
        <v>132</v>
      </c>
      <c r="AK43" s="5">
        <f>_xlfn.XLOOKUP($AK$1,[5]J21!$B$1:$CS$1,[5]J21!$B$6:$CS$6,0)</f>
        <v>129</v>
      </c>
      <c r="AL43" s="5">
        <f>_xlfn.XLOOKUP($AL$1,[5]J21!$B$1:$CS$1,[5]J21!$B$6:$CS$6,0)</f>
        <v>125</v>
      </c>
      <c r="AM43" s="5">
        <f>_xlfn.XLOOKUP($AM$1,[5]J21!$B$1:$CS$1,[5]J21!$B$6:$CS$6,0)</f>
        <v>122</v>
      </c>
      <c r="AN43" s="5">
        <f>_xlfn.XLOOKUP($AN$1,[5]J21!$B$1:$CS$1,[5]J21!$B$6:$CS$6,0)</f>
        <v>119</v>
      </c>
      <c r="AO43" s="5">
        <f>_xlfn.XLOOKUP($AO$1,[5]J21!$B$1:$CS$1,[5]J21!$B$6:$CS$6,0)</f>
        <v>116</v>
      </c>
      <c r="AP43" s="5">
        <f>_xlfn.XLOOKUP($AP$1,[5]J21!$B$1:$CS$1,[5]J21!$B$6:$CS$6,0)</f>
        <v>115</v>
      </c>
      <c r="AQ43" s="5">
        <f>_xlfn.XLOOKUP($AQ$1,[5]J21!$B$1:$CS$1,[5]J21!$B$6:$CS$6,0)</f>
        <v>112</v>
      </c>
      <c r="AR43" s="5">
        <f>_xlfn.XLOOKUP($AR$1,[5]J21!$B$1:$CS$1,[5]J21!$B$6:$CS$6,0)</f>
        <v>109</v>
      </c>
      <c r="AS43" s="5">
        <f>_xlfn.XLOOKUP($AS$1,[5]J21!$B$1:$CS$1,[5]J21!$B$6:$CS$6,0)</f>
        <v>102</v>
      </c>
      <c r="AT43" s="5">
        <f>_xlfn.XLOOKUP($AT$1,[5]J21!$B$1:$CS$1,[5]J21!$B$6:$CS$6,0)</f>
        <v>102</v>
      </c>
      <c r="AU43" s="5">
        <f>_xlfn.XLOOKUP($AU$1,[5]J21!$B$1:$CS$1,[5]J21!$B$6:$CS$6,0)</f>
        <v>102</v>
      </c>
      <c r="AV43" s="5">
        <f>_xlfn.XLOOKUP($AV$1,[5]J21!$B$1:$CS$1,[5]J21!$B$6:$CS$6,0)</f>
        <v>99</v>
      </c>
      <c r="AW43" s="5">
        <f>_xlfn.XLOOKUP($AW$1,[5]J21!$B$1:$CS$1,[5]J21!$B$6:$CS$6,0)</f>
        <v>99</v>
      </c>
      <c r="AX43" s="5">
        <f>_xlfn.XLOOKUP($AX$1,[5]J21!$B$1:$CS$1,[5]J21!$B$6:$CS$6,0)</f>
        <v>92</v>
      </c>
      <c r="AY43" s="5">
        <f>_xlfn.XLOOKUP($AY$1,[5]J21!$B$1:$CS$1,[5]J21!$B$6:$CS$6,0)</f>
        <v>92</v>
      </c>
      <c r="AZ43" s="5">
        <f>_xlfn.XLOOKUP($AZ$1,[5]J21!$B$1:$CS$1,[5]J21!$B$6:$CS$6,0)</f>
        <v>92</v>
      </c>
      <c r="BA43" s="5">
        <f>_xlfn.XLOOKUP($BA$1,[5]J21!$B$1:$CS$1,[5]J21!$B$6:$CS$6,0)</f>
        <v>89</v>
      </c>
      <c r="BB43" s="5">
        <f>_xlfn.XLOOKUP($BB$1,[5]J21!$B$1:$CS$1,[5]J21!$B$6:$CS$6,0)</f>
        <v>86</v>
      </c>
      <c r="BC43" s="5">
        <f>_xlfn.XLOOKUP($BC$1,[5]J21!$B$1:$CS$1,[5]J21!$B$6:$CS$6,0)</f>
        <v>86</v>
      </c>
      <c r="BD43" s="5">
        <f>_xlfn.XLOOKUP($BD$1,[5]J21!$B$1:$CS$1,[5]J21!$B$6:$CS$6,0)</f>
        <v>83</v>
      </c>
      <c r="BE43" s="5">
        <f>_xlfn.XLOOKUP($BE$1,[5]J21!$B$1:$CS$1,[5]J21!$B$6:$CS$6,0)</f>
        <v>83</v>
      </c>
      <c r="BF43" s="5">
        <f>_xlfn.XLOOKUP($BF$1,[5]J21!$B$1:$CS$1,[5]J21!$B$6:$CS$6,0)</f>
        <v>83</v>
      </c>
      <c r="BG43" s="5">
        <f>_xlfn.XLOOKUP($BG$1,[5]J21!$B$1:$CS$1,[5]J21!$B$6:$CS$6,0)</f>
        <v>83</v>
      </c>
      <c r="BH43" s="5">
        <f>_xlfn.XLOOKUP($BH$1,[5]J21!$B$1:$CS$1,[5]J21!$B$6:$CS$6,0)</f>
        <v>83</v>
      </c>
      <c r="BI43" s="5">
        <f>_xlfn.XLOOKUP($BI$1,[5]J21!$B$1:$CS$1,[5]J21!$B$6:$CS$6,0)</f>
        <v>83</v>
      </c>
      <c r="BJ43" s="5">
        <f>_xlfn.XLOOKUP($BJ$1,[5]J21!$B$1:$CS$1,[5]J21!$B$6:$CS$6,0)</f>
        <v>83</v>
      </c>
      <c r="BK43" s="5">
        <f>_xlfn.XLOOKUP($BK$1,[5]J21!$B$1:$CS$1,[5]J21!$B$6:$CS$6,0)</f>
        <v>83</v>
      </c>
      <c r="BL43" s="5">
        <f>_xlfn.XLOOKUP($BL$1,[5]J21!$B$1:$CS$1,[5]J21!$B$6:$CS$6,0)</f>
        <v>86</v>
      </c>
      <c r="BM43" s="5">
        <f>_xlfn.XLOOKUP($BM$1,[5]J21!$B$1:$CS$1,[5]J21!$B$6:$CS$6,0)</f>
        <v>89</v>
      </c>
      <c r="BN43" s="5">
        <f>_xlfn.XLOOKUP($BN$1,[5]J21!$B$1:$CS$1,[5]J21!$B$6:$CS$6,0)</f>
        <v>89</v>
      </c>
      <c r="BO43" s="5">
        <f>_xlfn.XLOOKUP($BO$1,[5]J21!$B$1:$CS$1,[5]J21!$B$6:$CS$6,0)</f>
        <v>89</v>
      </c>
      <c r="BP43" s="5">
        <f>_xlfn.XLOOKUP($BP$1,[5]J21!$B$1:$CS$1,[5]J21!$B$6:$CS$6,0)</f>
        <v>92</v>
      </c>
      <c r="BQ43" s="5">
        <f>_xlfn.XLOOKUP($BQ$1,[5]J21!$B$1:$CS$1,[5]J21!$B$6:$CS$6,0)</f>
        <v>95</v>
      </c>
      <c r="BR43" s="5">
        <f>_xlfn.XLOOKUP($BR$1,[5]J21!$B$1:$CS$1,[5]J21!$B$6:$CS$6,0)</f>
        <v>95</v>
      </c>
      <c r="BS43" s="5">
        <f>_xlfn.XLOOKUP($BS$1,[5]J21!$B$1:$CS$1,[5]J21!$B$6:$CS$6,0)</f>
        <v>99</v>
      </c>
      <c r="BT43" s="5">
        <f>_xlfn.XLOOKUP($BT$1,[5]J21!$B$1:$CS$1,[5]J21!$B$6:$CS$6,0)</f>
        <v>105</v>
      </c>
      <c r="BU43" s="5">
        <f>_xlfn.XLOOKUP($BU$1,[5]J21!$B$1:$CS$1,[5]J21!$B$6:$CS$6,0)</f>
        <v>108</v>
      </c>
      <c r="BV43" s="5">
        <f>_xlfn.XLOOKUP($BV$1,[5]J21!$B$1:$CS$1,[5]J21!$B$6:$CS$6,0)</f>
        <v>115</v>
      </c>
      <c r="BW43" s="5">
        <f>_xlfn.XLOOKUP($BW$1,[5]J21!$B$1:$CS$1,[5]J21!$B$6:$CS$6,0)</f>
        <v>118</v>
      </c>
      <c r="BX43" s="5">
        <f>_xlfn.XLOOKUP($BX$1,[5]J21!$B$1:$CS$1,[5]J21!$B$6:$CS$6,0)</f>
        <v>125</v>
      </c>
      <c r="BY43" s="5">
        <f>_xlfn.XLOOKUP($BY$1,[5]J21!$B$1:$CS$1,[5]J21!$B$6:$CS$6,0)</f>
        <v>136</v>
      </c>
      <c r="BZ43" s="5">
        <f>_xlfn.XLOOKUP($BZ$1,[5]J21!$B$1:$CS$1,[5]J21!$B$6:$CS$6,0)</f>
        <v>146</v>
      </c>
      <c r="CA43" s="5">
        <f>_xlfn.XLOOKUP($CA$1,[5]J21!$B$1:$CS$1,[5]J21!$B$6:$CS$6,0)</f>
        <v>151</v>
      </c>
      <c r="CB43" s="5">
        <f>_xlfn.XLOOKUP($CB$1,[5]J21!$B$1:$CS$1,[5]J21!$B$6:$CS$6,0)</f>
        <v>152</v>
      </c>
      <c r="CC43" s="5">
        <f>_xlfn.XLOOKUP($CC$1,[5]J21!$B$1:$CS$1,[5]J21!$B$6:$CS$6,0)</f>
        <v>152</v>
      </c>
      <c r="CD43" s="5">
        <f>_xlfn.XLOOKUP($CD$1,[5]J21!$B$1:$CS$1,[5]J21!$B$6:$CS$6,0)</f>
        <v>152</v>
      </c>
      <c r="CE43" s="5">
        <f>_xlfn.XLOOKUP($CE$1,[5]J21!$B$1:$CS$1,[5]J21!$B$6:$CS$6,0)</f>
        <v>152</v>
      </c>
      <c r="CF43" s="5">
        <f>_xlfn.XLOOKUP($CF$1,[5]J21!$B$1:$CS$1,[5]J21!$B$6:$CS$6,0)</f>
        <v>152</v>
      </c>
      <c r="CG43" s="5">
        <f>_xlfn.XLOOKUP($CG$1,[5]J21!$B$1:$CS$1,[5]J21!$B$6:$CS$6,0)</f>
        <v>155</v>
      </c>
      <c r="CH43" s="5">
        <f>_xlfn.XLOOKUP($CH$1,[5]J21!$B$1:$CS$1,[5]J21!$B$6:$CS$6,0)</f>
        <v>155</v>
      </c>
      <c r="CI43" s="5">
        <f>_xlfn.XLOOKUP($CI$1,[5]J21!$B$1:$CS$1,[5]J21!$B$6:$CS$6,0)</f>
        <v>155</v>
      </c>
      <c r="CJ43" s="5">
        <f>_xlfn.XLOOKUP($CJ$1,[5]J21!$B$1:$CS$1,[5]J21!$B$6:$CS$6,0)</f>
        <v>155</v>
      </c>
      <c r="CK43" s="5">
        <f>_xlfn.XLOOKUP($CK$1,[5]J21!$B$1:$CS$1,[5]J21!$B$6:$CS$6,0)</f>
        <v>155</v>
      </c>
      <c r="CL43" s="5">
        <f>_xlfn.XLOOKUP($CL$1,[5]J21!$B$1:$CS$1,[5]J21!$B$6:$CS$6,0)</f>
        <v>155</v>
      </c>
      <c r="CM43" s="5">
        <f>_xlfn.XLOOKUP($CM$1,[5]J21!$B$1:$CS$1,[5]J21!$B$6:$CS$6,0)</f>
        <v>152</v>
      </c>
      <c r="CN43" s="5">
        <f>_xlfn.XLOOKUP($CN$1,[5]J21!$B$1:$CS$1,[5]J21!$B$6:$CS$6,0)</f>
        <v>149</v>
      </c>
      <c r="CO43" s="5">
        <f>_xlfn.XLOOKUP($CO$1,[5]J21!$B$1:$CS$1,[5]J21!$B$6:$CS$6,0)</f>
        <v>146</v>
      </c>
      <c r="CP43" s="5">
        <f>_xlfn.XLOOKUP($CP$1,[5]J21!$B$1:$CS$1,[5]J21!$B$6:$CS$6,0)</f>
        <v>137</v>
      </c>
      <c r="CQ43" s="5">
        <f>_xlfn.XLOOKUP($CQ$1,[5]J21!$B$1:$CS$1,[5]J21!$B$6:$CS$6,0)</f>
        <v>126</v>
      </c>
      <c r="CR43" s="5">
        <f>_xlfn.XLOOKUP($CR$1,[5]J21!$B$1:$CS$1,[5]J21!$B$6:$CS$6,0)</f>
        <v>126</v>
      </c>
      <c r="CS43" s="5">
        <f>_xlfn.XLOOKUP($CS$1,[5]J21!$B$1:$CS$1,[5]J21!$B$6:$CS$6,0)</f>
        <v>129</v>
      </c>
      <c r="CT43" s="5">
        <f>_xlfn.XLOOKUP($CT$1,[5]J21!$B$1:$CS$1,[5]J21!$B$6:$CS$6,0)</f>
        <v>120</v>
      </c>
    </row>
    <row r="44" spans="1:98" ht="13.5" customHeight="1" x14ac:dyDescent="0.25">
      <c r="A44" s="26">
        <v>44948</v>
      </c>
      <c r="B44" s="3" t="s">
        <v>98</v>
      </c>
      <c r="C44" s="4">
        <f>_xlfn.XLOOKUP($C$1,[5]J22!$B$1:$CS$1,[5]J22!$B$2:$CS$2,0)</f>
        <v>6603</v>
      </c>
      <c r="D44" s="4">
        <f>_xlfn.XLOOKUP($D$1,[5]J22!$B$1:$CS$1,[5]J22!$B$2:$CS$2,0)</f>
        <v>6532</v>
      </c>
      <c r="E44" s="4">
        <f>_xlfn.XLOOKUP($E$1,[5]J22!$B$1:$CS$1,[5]J22!$B$2:$CS$2,0)</f>
        <v>6400</v>
      </c>
      <c r="F44" s="4">
        <f>_xlfn.XLOOKUP($F$1,[5]J22!$B$1:$CS$1,[5]J22!$B$2:$CS$2,0)</f>
        <v>6318</v>
      </c>
      <c r="G44" s="4">
        <f>_xlfn.XLOOKUP($G$1,[5]J22!$B$1:$CS$1,[5]J22!$B$2:$CS$2,0)</f>
        <v>6262</v>
      </c>
      <c r="H44" s="4">
        <f>_xlfn.XLOOKUP($H$1,[5]J22!$B$1:$CS$1,[5]J22!$B$2:$CS$2,0)</f>
        <v>6196</v>
      </c>
      <c r="I44" s="4">
        <f>_xlfn.XLOOKUP($I$1,[5]J22!$B$1:$CS$1,[5]J22!$B$2:$CS$2,0)</f>
        <v>6139</v>
      </c>
      <c r="J44" s="4">
        <f>_xlfn.XLOOKUP($J$1,[5]J22!$B$1:$CS$1,[5]J22!$B$2:$CS$2,0)</f>
        <v>6146</v>
      </c>
      <c r="K44" s="4">
        <f>_xlfn.XLOOKUP($K$1,[5]J22!$B$1:$CS$1,[5]J22!$B$2:$CS$2,0)</f>
        <v>6140</v>
      </c>
      <c r="L44" s="4">
        <f>_xlfn.XLOOKUP($L$1,[5]J22!$B$1:$CS$1,[5]J22!$B$2:$CS$2,0)</f>
        <v>6064</v>
      </c>
      <c r="M44" s="4">
        <f>_xlfn.XLOOKUP($M$1,[5]J22!$B$1:$CS$1,[5]J22!$B$2:$CS$2,0)</f>
        <v>6013</v>
      </c>
      <c r="N44" s="4">
        <f>_xlfn.XLOOKUP($N$1,[5]J22!$B$1:$CS$1,[5]J22!$B$2:$CS$2,0)</f>
        <v>5815</v>
      </c>
      <c r="O44" s="4">
        <f>_xlfn.XLOOKUP($O$1,[5]J22!$B$1:$CS$1,[5]J22!$B$2:$CS$2,0)</f>
        <v>5760</v>
      </c>
      <c r="P44" s="4">
        <f>_xlfn.XLOOKUP($P$1,[5]J22!$B$1:$CS$1,[5]J22!$B$2:$CS$2,0)</f>
        <v>5759</v>
      </c>
      <c r="Q44" s="4">
        <f>_xlfn.XLOOKUP($Q$1,[5]J22!$B$1:$CS$1,[5]J22!$B$2:$CS$2,0)</f>
        <v>5845</v>
      </c>
      <c r="R44" s="4">
        <f>_xlfn.XLOOKUP($R$1,[5]J22!$B$1:$CS$1,[5]J22!$B$2:$CS$2,0)</f>
        <v>5909</v>
      </c>
      <c r="S44" s="4">
        <f>_xlfn.XLOOKUP($S$1,[5]J22!$B$1:$CS$1,[5]J22!$B$2:$CS$2,0)</f>
        <v>5897</v>
      </c>
      <c r="T44" s="4">
        <f>_xlfn.XLOOKUP($T$1,[5]J22!$B$1:$CS$1,[5]J22!$B$2:$CS$2,0)</f>
        <v>5943</v>
      </c>
      <c r="U44" s="4">
        <f>_xlfn.XLOOKUP($U$1,[5]J22!$B$1:$CS$1,[5]J22!$B$2:$CS$2,0)</f>
        <v>5803</v>
      </c>
      <c r="V44" s="4">
        <f>_xlfn.XLOOKUP($V$1,[5]J22!$B$1:$CS$1,[5]J22!$B$2:$CS$2,0)</f>
        <v>5867</v>
      </c>
      <c r="W44" s="4">
        <f>_xlfn.XLOOKUP($W$1,[5]J22!$B$1:$CS$1,[5]J22!$B$2:$CS$2,0)</f>
        <v>5825</v>
      </c>
      <c r="X44" s="4">
        <f>_xlfn.XLOOKUP($X$1,[5]J22!$B$1:$CS$1,[5]J22!$B$2:$CS$2,0)</f>
        <v>6013</v>
      </c>
      <c r="Y44" s="4">
        <f>_xlfn.XLOOKUP($Y$1,[5]J22!$B$1:$CS$1,[5]J22!$B$2:$CS$2,0)</f>
        <v>6056</v>
      </c>
      <c r="Z44" s="4">
        <f>_xlfn.XLOOKUP($Z$1,[5]J22!$B$1:$CS$1,[5]J22!$B$2:$CS$2,0)</f>
        <v>6198</v>
      </c>
      <c r="AA44" s="4">
        <f>_xlfn.XLOOKUP($AA$1,[5]J22!$B$1:$CS$1,[5]J22!$B$2:$CS$2,0)</f>
        <v>6216</v>
      </c>
      <c r="AB44" s="4">
        <f>_xlfn.XLOOKUP($AB$1,[5]J22!$B$1:$CS$1,[5]J22!$B$2:$CS$2,0)</f>
        <v>6596</v>
      </c>
      <c r="AC44" s="4">
        <f>_xlfn.XLOOKUP($AC$1,[5]J22!$B$1:$CS$1,[5]J22!$B$2:$CS$2,0)</f>
        <v>6628</v>
      </c>
      <c r="AD44" s="4">
        <f>_xlfn.XLOOKUP($AD$1,[5]J22!$B$1:$CS$1,[5]J22!$B$2:$CS$2,0)</f>
        <v>6906</v>
      </c>
      <c r="AE44" s="4">
        <f>_xlfn.XLOOKUP($AE$1,[5]J22!$B$1:$CS$1,[5]J22!$B$2:$CS$2,0)</f>
        <v>7158</v>
      </c>
      <c r="AF44" s="4">
        <f>_xlfn.XLOOKUP($AF$1,[5]J22!$B$1:$CS$1,[5]J22!$B$2:$CS$2,0)</f>
        <v>7324</v>
      </c>
      <c r="AG44" s="4">
        <f>_xlfn.XLOOKUP($AG$1,[5]J22!$B$1:$CS$1,[5]J22!$B$2:$CS$2,0)</f>
        <v>7214</v>
      </c>
      <c r="AH44" s="4">
        <f>_xlfn.XLOOKUP($AH$1,[5]J22!$B$1:$CS$1,[5]J22!$B$2:$CS$2,0)</f>
        <v>7127</v>
      </c>
      <c r="AI44" s="4">
        <f>_xlfn.XLOOKUP($AI$1,[5]J22!$B$1:$CS$1,[5]J22!$B$2:$CS$2,0)</f>
        <v>7216</v>
      </c>
      <c r="AJ44" s="4">
        <f>_xlfn.XLOOKUP($AJ$1,[5]J22!$B$1:$CS$1,[5]J22!$B$2:$CS$2,0)</f>
        <v>7179</v>
      </c>
      <c r="AK44" s="4">
        <f>_xlfn.XLOOKUP($AK$1,[5]J22!$B$1:$CS$1,[5]J22!$B$2:$CS$2,0)</f>
        <v>7432</v>
      </c>
      <c r="AL44" s="4">
        <f>_xlfn.XLOOKUP($AL$1,[5]J22!$B$1:$CS$1,[5]J22!$B$2:$CS$2,0)</f>
        <v>7551</v>
      </c>
      <c r="AM44" s="4">
        <f>_xlfn.XLOOKUP($AM$1,[5]J22!$B$1:$CS$1,[5]J22!$B$2:$CS$2,0)</f>
        <v>7595</v>
      </c>
      <c r="AN44" s="4">
        <f>_xlfn.XLOOKUP($AN$1,[5]J22!$B$1:$CS$1,[5]J22!$B$2:$CS$2,0)</f>
        <v>7535</v>
      </c>
      <c r="AO44" s="4">
        <f>_xlfn.XLOOKUP($AO$1,[5]J22!$B$1:$CS$1,[5]J22!$B$2:$CS$2,0)</f>
        <v>7715</v>
      </c>
      <c r="AP44" s="4">
        <f>_xlfn.XLOOKUP($AP$1,[5]J22!$B$1:$CS$1,[5]J22!$B$2:$CS$2,0)</f>
        <v>7799</v>
      </c>
      <c r="AQ44" s="4">
        <f>_xlfn.XLOOKUP($AQ$1,[5]J22!$B$1:$CS$1,[5]J22!$B$2:$CS$2,0)</f>
        <v>7830</v>
      </c>
      <c r="AR44" s="4">
        <f>_xlfn.XLOOKUP($AR$1,[5]J22!$B$1:$CS$1,[5]J22!$B$2:$CS$2,0)</f>
        <v>7870</v>
      </c>
      <c r="AS44" s="4">
        <f>_xlfn.XLOOKUP($AS$1,[5]J22!$B$1:$CS$1,[5]J22!$B$2:$CS$2,0)</f>
        <v>7960</v>
      </c>
      <c r="AT44" s="4">
        <f>_xlfn.XLOOKUP($AT$1,[5]J22!$B$1:$CS$1,[5]J22!$B$2:$CS$2,0)</f>
        <v>7748</v>
      </c>
      <c r="AU44" s="4">
        <f>_xlfn.XLOOKUP($AU$1,[5]J22!$B$1:$CS$1,[5]J22!$B$2:$CS$2,0)</f>
        <v>7962</v>
      </c>
      <c r="AV44" s="4">
        <f>_xlfn.XLOOKUP($AV$1,[5]J22!$B$1:$CS$1,[5]J22!$B$2:$CS$2,0)</f>
        <v>7922</v>
      </c>
      <c r="AW44" s="4">
        <f>_xlfn.XLOOKUP($AW$1,[5]J22!$B$1:$CS$1,[5]J22!$B$2:$CS$2,0)</f>
        <v>7978</v>
      </c>
      <c r="AX44" s="4">
        <f>_xlfn.XLOOKUP($AX$1,[5]J22!$B$1:$CS$1,[5]J22!$B$2:$CS$2,0)</f>
        <v>7962</v>
      </c>
      <c r="AY44" s="4">
        <f>_xlfn.XLOOKUP($AY$1,[5]J22!$B$1:$CS$1,[5]J22!$B$2:$CS$2,0)</f>
        <v>7915</v>
      </c>
      <c r="AZ44" s="4">
        <f>_xlfn.XLOOKUP($AZ$1,[5]J22!$B$1:$CS$1,[5]J22!$B$2:$CS$2,0)</f>
        <v>7987</v>
      </c>
      <c r="BA44" s="4">
        <f>_xlfn.XLOOKUP($BA$1,[5]J22!$B$1:$CS$1,[5]J22!$B$2:$CS$2,0)</f>
        <v>7966</v>
      </c>
      <c r="BB44" s="4">
        <f>_xlfn.XLOOKUP($BB$1,[5]J22!$B$1:$CS$1,[5]J22!$B$2:$CS$2,0)</f>
        <v>7588</v>
      </c>
      <c r="BC44" s="4">
        <f>_xlfn.XLOOKUP($BC$1,[5]J22!$B$1:$CS$1,[5]J22!$B$2:$CS$2,0)</f>
        <v>7904</v>
      </c>
      <c r="BD44" s="4">
        <f>_xlfn.XLOOKUP($BD$1,[5]J22!$B$1:$CS$1,[5]J22!$B$2:$CS$2,0)</f>
        <v>7888</v>
      </c>
      <c r="BE44" s="4">
        <f>_xlfn.XLOOKUP($BE$1,[5]J22!$B$1:$CS$1,[5]J22!$B$2:$CS$2,0)</f>
        <v>7797</v>
      </c>
      <c r="BF44" s="4">
        <f>_xlfn.XLOOKUP($BF$1,[5]J22!$B$1:$CS$1,[5]J22!$B$2:$CS$2,0)</f>
        <v>7828</v>
      </c>
      <c r="BG44" s="4">
        <f>_xlfn.XLOOKUP($BG$1,[5]J22!$B$1:$CS$1,[5]J22!$B$2:$CS$2,0)</f>
        <v>7777</v>
      </c>
      <c r="BH44" s="4">
        <f>_xlfn.XLOOKUP($BH$1,[5]J22!$B$1:$CS$1,[5]J22!$B$2:$CS$2,0)</f>
        <v>7687</v>
      </c>
      <c r="BI44" s="4">
        <f>_xlfn.XLOOKUP($BI$1,[5]J22!$B$1:$CS$1,[5]J22!$B$2:$CS$2,0)</f>
        <v>7756</v>
      </c>
      <c r="BJ44" s="4">
        <f>_xlfn.XLOOKUP($BJ$1,[5]J22!$B$1:$CS$1,[5]J22!$B$2:$CS$2,0)</f>
        <v>7766</v>
      </c>
      <c r="BK44" s="4">
        <f>_xlfn.XLOOKUP($BK$1,[5]J22!$B$1:$CS$1,[5]J22!$B$2:$CS$2,0)</f>
        <v>7712</v>
      </c>
      <c r="BL44" s="4">
        <f>_xlfn.XLOOKUP($BL$1,[5]J22!$B$1:$CS$1,[5]J22!$B$2:$CS$2,0)</f>
        <v>7633</v>
      </c>
      <c r="BM44" s="4">
        <f>_xlfn.XLOOKUP($BM$1,[5]J22!$B$1:$CS$1,[5]J22!$B$2:$CS$2,0)</f>
        <v>7680</v>
      </c>
      <c r="BN44" s="4">
        <f>_xlfn.XLOOKUP($BN$1,[5]J22!$B$1:$CS$1,[5]J22!$B$2:$CS$2,0)</f>
        <v>7727</v>
      </c>
      <c r="BO44" s="4">
        <f>_xlfn.XLOOKUP($BO$1,[5]J22!$B$1:$CS$1,[5]J22!$B$2:$CS$2,0)</f>
        <v>7696</v>
      </c>
      <c r="BP44" s="4">
        <f>_xlfn.XLOOKUP($BP$1,[5]J22!$B$1:$CS$1,[5]J22!$B$2:$CS$2,0)</f>
        <v>7557</v>
      </c>
      <c r="BQ44" s="4">
        <f>_xlfn.XLOOKUP($BQ$1,[5]J22!$B$1:$CS$1,[5]J22!$B$2:$CS$2,0)</f>
        <v>7518</v>
      </c>
      <c r="BR44" s="4">
        <f>_xlfn.XLOOKUP($BR$1,[5]J22!$B$1:$CS$1,[5]J22!$B$2:$CS$2,0)</f>
        <v>7479</v>
      </c>
      <c r="BS44" s="4">
        <f>_xlfn.XLOOKUP($BS$1,[5]J22!$B$1:$CS$1,[5]J22!$B$2:$CS$2,0)</f>
        <v>7500</v>
      </c>
      <c r="BT44" s="4">
        <f>_xlfn.XLOOKUP($BT$1,[5]J22!$B$1:$CS$1,[5]J22!$B$2:$CS$2,0)</f>
        <v>7459</v>
      </c>
      <c r="BU44" s="4">
        <f>_xlfn.XLOOKUP($BU$1,[5]J22!$B$1:$CS$1,[5]J22!$B$2:$CS$2,0)</f>
        <v>7594</v>
      </c>
      <c r="BV44" s="4">
        <f>_xlfn.XLOOKUP($BV$1,[5]J22!$B$1:$CS$1,[5]J22!$B$2:$CS$2,0)</f>
        <v>7644</v>
      </c>
      <c r="BW44" s="4">
        <f>_xlfn.XLOOKUP($BW$1,[5]J22!$B$1:$CS$1,[5]J22!$B$2:$CS$2,0)</f>
        <v>7943</v>
      </c>
      <c r="BX44" s="4">
        <f>_xlfn.XLOOKUP($BX$1,[5]J22!$B$1:$CS$1,[5]J22!$B$2:$CS$2,0)</f>
        <v>8236</v>
      </c>
      <c r="BY44" s="4">
        <f>_xlfn.XLOOKUP($BY$1,[5]J22!$B$1:$CS$1,[5]J22!$B$2:$CS$2,0)</f>
        <v>8465</v>
      </c>
      <c r="BZ44" s="4">
        <f>_xlfn.XLOOKUP($BZ$1,[5]J22!$B$1:$CS$1,[5]J22!$B$2:$CS$2,0)</f>
        <v>8583</v>
      </c>
      <c r="CA44" s="4">
        <f>_xlfn.XLOOKUP($CA$1,[5]J22!$B$1:$CS$1,[5]J22!$B$2:$CS$2,0)</f>
        <v>8634</v>
      </c>
      <c r="CB44" s="4">
        <f>_xlfn.XLOOKUP($CB$1,[5]J22!$B$1:$CS$1,[5]J22!$B$2:$CS$2,0)</f>
        <v>8714</v>
      </c>
      <c r="CC44" s="4">
        <f>_xlfn.XLOOKUP($CC$1,[5]J22!$B$1:$CS$1,[5]J22!$B$2:$CS$2,0)</f>
        <v>8734</v>
      </c>
      <c r="CD44" s="4">
        <f>_xlfn.XLOOKUP($CD$1,[5]J22!$B$1:$CS$1,[5]J22!$B$2:$CS$2,0)</f>
        <v>8625</v>
      </c>
      <c r="CE44" s="4">
        <f>_xlfn.XLOOKUP($CE$1,[5]J22!$B$1:$CS$1,[5]J22!$B$2:$CS$2,0)</f>
        <v>8617</v>
      </c>
      <c r="CF44" s="4">
        <f>_xlfn.XLOOKUP($CF$1,[5]J22!$B$1:$CS$1,[5]J22!$B$2:$CS$2,0)</f>
        <v>8644</v>
      </c>
      <c r="CG44" s="4">
        <f>_xlfn.XLOOKUP($CG$1,[5]J22!$B$1:$CS$1,[5]J22!$B$2:$CS$2,0)</f>
        <v>8552</v>
      </c>
      <c r="CH44" s="4">
        <f>_xlfn.XLOOKUP($CH$1,[5]J22!$B$1:$CS$1,[5]J22!$B$2:$CS$2,0)</f>
        <v>8397</v>
      </c>
      <c r="CI44" s="4">
        <f>_xlfn.XLOOKUP($CI$1,[5]J22!$B$1:$CS$1,[5]J22!$B$2:$CS$2,0)</f>
        <v>8317</v>
      </c>
      <c r="CJ44" s="4">
        <f>_xlfn.XLOOKUP($CJ$1,[5]J22!$B$1:$CS$1,[5]J22!$B$2:$CS$2,0)</f>
        <v>8439</v>
      </c>
      <c r="CK44" s="4">
        <f>_xlfn.XLOOKUP($CK$1,[5]J22!$B$1:$CS$1,[5]J22!$B$2:$CS$2,0)</f>
        <v>8344</v>
      </c>
      <c r="CL44" s="4">
        <f>_xlfn.XLOOKUP($CL$1,[5]J22!$B$1:$CS$1,[5]J22!$B$2:$CS$2,0)</f>
        <v>8180</v>
      </c>
      <c r="CM44" s="4">
        <f>_xlfn.XLOOKUP($CM$1,[5]J22!$B$1:$CS$1,[5]J22!$B$2:$CS$2,0)</f>
        <v>8052</v>
      </c>
      <c r="CN44" s="4">
        <f>_xlfn.XLOOKUP($CN$1,[5]J22!$B$1:$CS$1,[5]J22!$B$2:$CS$2,0)</f>
        <v>7812</v>
      </c>
      <c r="CO44" s="4">
        <f>_xlfn.XLOOKUP($CO$1,[5]J22!$B$1:$CS$1,[5]J22!$B$2:$CS$2,0)</f>
        <v>7719</v>
      </c>
      <c r="CP44" s="4">
        <f>_xlfn.XLOOKUP($CP$1,[5]J22!$B$1:$CS$1,[5]J22!$B$2:$CS$2,0)</f>
        <v>7523</v>
      </c>
      <c r="CQ44" s="4">
        <f>_xlfn.XLOOKUP($CQ$1,[5]J22!$B$1:$CS$1,[5]J22!$B$2:$CS$2,0)</f>
        <v>7275</v>
      </c>
      <c r="CR44" s="4">
        <f>_xlfn.XLOOKUP($CR$1,[5]J22!$B$1:$CS$1,[5]J22!$B$2:$CS$2,0)</f>
        <v>7005</v>
      </c>
      <c r="CS44" s="4">
        <f>_xlfn.XLOOKUP($CS$1,[5]J22!$B$1:$CS$1,[5]J22!$B$2:$CS$2,0)</f>
        <v>7037</v>
      </c>
      <c r="CT44" s="4">
        <f>_xlfn.XLOOKUP($CT$1,[5]J22!$B$1:$CS$1,[5]J22!$B$2:$CS$2,0)</f>
        <v>6848</v>
      </c>
    </row>
    <row r="45" spans="1:98" s="7" customFormat="1" ht="13.5" customHeight="1" x14ac:dyDescent="0.25">
      <c r="A45" s="27"/>
      <c r="B45" s="3" t="s">
        <v>99</v>
      </c>
      <c r="C45" s="5">
        <f>_xlfn.XLOOKUP($C$1,[5]J22!$B$1:$CS$1,[5]J22!$B$6:$CS$6,0)</f>
        <v>117</v>
      </c>
      <c r="D45" s="5">
        <f>_xlfn.XLOOKUP($D$1,[5]J22!$B$1:$CS$1,[5]J22!$B$6:$CS$6,0)</f>
        <v>111</v>
      </c>
      <c r="E45" s="5">
        <f>_xlfn.XLOOKUP($E$1,[5]J22!$B$1:$CS$1,[5]J22!$B$6:$CS$6,0)</f>
        <v>111</v>
      </c>
      <c r="F45" s="5">
        <f>_xlfn.XLOOKUP($F$1,[5]J22!$B$1:$CS$1,[5]J22!$B$6:$CS$6,0)</f>
        <v>107</v>
      </c>
      <c r="G45" s="5">
        <f>_xlfn.XLOOKUP($G$1,[5]J22!$B$1:$CS$1,[5]J22!$B$6:$CS$6,0)</f>
        <v>107</v>
      </c>
      <c r="H45" s="5">
        <f>_xlfn.XLOOKUP($H$1,[5]J22!$B$1:$CS$1,[5]J22!$B$6:$CS$6,0)</f>
        <v>107</v>
      </c>
      <c r="I45" s="5">
        <f>_xlfn.XLOOKUP($I$1,[5]J22!$B$1:$CS$1,[5]J22!$B$6:$CS$6,0)</f>
        <v>107</v>
      </c>
      <c r="J45" s="5">
        <f>_xlfn.XLOOKUP($J$1,[5]J22!$B$1:$CS$1,[5]J22!$B$6:$CS$6,0)</f>
        <v>104</v>
      </c>
      <c r="K45" s="5">
        <f>_xlfn.XLOOKUP($K$1,[5]J22!$B$1:$CS$1,[5]J22!$B$6:$CS$6,0)</f>
        <v>104</v>
      </c>
      <c r="L45" s="5">
        <f>_xlfn.XLOOKUP($L$1,[5]J22!$B$1:$CS$1,[5]J22!$B$6:$CS$6,0)</f>
        <v>104</v>
      </c>
      <c r="M45" s="5">
        <f>_xlfn.XLOOKUP($M$1,[5]J22!$B$1:$CS$1,[5]J22!$B$6:$CS$6,0)</f>
        <v>101</v>
      </c>
      <c r="N45" s="5">
        <f>_xlfn.XLOOKUP($N$1,[5]J22!$B$1:$CS$1,[5]J22!$B$6:$CS$6,0)</f>
        <v>101</v>
      </c>
      <c r="O45" s="5">
        <f>_xlfn.XLOOKUP($O$1,[5]J22!$B$1:$CS$1,[5]J22!$B$6:$CS$6,0)</f>
        <v>101</v>
      </c>
      <c r="P45" s="5">
        <f>_xlfn.XLOOKUP($P$1,[5]J22!$B$1:$CS$1,[5]J22!$B$6:$CS$6,0)</f>
        <v>101</v>
      </c>
      <c r="Q45" s="5">
        <f>_xlfn.XLOOKUP($Q$1,[5]J22!$B$1:$CS$1,[5]J22!$B$6:$CS$6,0)</f>
        <v>101</v>
      </c>
      <c r="R45" s="5">
        <f>_xlfn.XLOOKUP($R$1,[5]J22!$B$1:$CS$1,[5]J22!$B$6:$CS$6,0)</f>
        <v>101</v>
      </c>
      <c r="S45" s="5">
        <f>_xlfn.XLOOKUP(S$1,[5]J22!$B$1:$CS$1,[5]J22!$B$6:$CS$6,0)</f>
        <v>101</v>
      </c>
      <c r="T45" s="5">
        <f>_xlfn.XLOOKUP($T$1,[5]J22!$B$1:$CS$1,[5]J22!$B$6:$CS$6,0)</f>
        <v>101</v>
      </c>
      <c r="U45" s="5">
        <f>_xlfn.XLOOKUP($U$1,[5]J22!$B$1:$CS$1,[5]J22!$B$6:$CS$6,0)</f>
        <v>101</v>
      </c>
      <c r="V45" s="5">
        <f>_xlfn.XLOOKUP($V$1,[5]J22!$B$1:$CS$1,[5]J22!$B$6:$CS$6,0)</f>
        <v>101</v>
      </c>
      <c r="W45" s="5">
        <f>_xlfn.XLOOKUP($W$1,[5]J22!$B$1:$CS$1,[5]J22!$B$6:$CS$6,0)</f>
        <v>104</v>
      </c>
      <c r="X45" s="5">
        <f>_xlfn.XLOOKUP($X$1,[5]J22!$B$1:$CS$1,[5]J22!$B$6:$CS$6,0)</f>
        <v>104</v>
      </c>
      <c r="Y45" s="5">
        <f>_xlfn.XLOOKUP($Y$1,[5]J22!$B$1:$CS$1,[5]J22!$B$6:$CS$6,0)</f>
        <v>107</v>
      </c>
      <c r="Z45" s="5">
        <f>_xlfn.XLOOKUP($Z$1,[5]J22!$B$1:$CS$1,[5]J22!$B$6:$CS$6,0)</f>
        <v>110</v>
      </c>
      <c r="AA45" s="5">
        <f>_xlfn.XLOOKUP($AA$1,[5]J22!$B$1:$CS$1,[5]J22!$B$6:$CS$6,0)</f>
        <v>114</v>
      </c>
      <c r="AB45" s="5">
        <f>_xlfn.XLOOKUP($AB$1,[5]J22!$B$1:$CS$1,[5]J22!$B$6:$CS$6,0)</f>
        <v>120</v>
      </c>
      <c r="AC45" s="5">
        <f>_xlfn.XLOOKUP($AC$1,[5]J22!$B$1:$CS$1,[5]J22!$B$6:$CS$6,0)</f>
        <v>131</v>
      </c>
      <c r="AD45" s="5">
        <f>_xlfn.XLOOKUP($AD$1,[5]J22!$B$1:$CS$1,[5]J22!$B$6:$CS$6,0)</f>
        <v>134</v>
      </c>
      <c r="AE45" s="5">
        <f>_xlfn.XLOOKUP($AE$1,[5]J22!$B$1:$CS$1,[5]J22!$B$6:$CS$6,0)</f>
        <v>136</v>
      </c>
      <c r="AF45" s="5">
        <f>_xlfn.XLOOKUP($AF$1,[5]J22!$B$1:$CS$1,[5]J22!$B$6:$CS$6,0)</f>
        <v>134</v>
      </c>
      <c r="AG45" s="5">
        <f>_xlfn.XLOOKUP($AG$1,[5]J22!$B$1:$CS$1,[5]J22!$B$6:$CS$6,0)</f>
        <v>131</v>
      </c>
      <c r="AH45" s="5">
        <f>_xlfn.XLOOKUP($AH$1,[5]J22!$B$1:$CS$1,[5]J22!$B$6:$CS$6,0)</f>
        <v>124</v>
      </c>
      <c r="AI45" s="5">
        <f>_xlfn.XLOOKUP($AI$1,[5]J22!$B$1:$CS$1,[5]J22!$B$6:$CS$6,0)</f>
        <v>124</v>
      </c>
      <c r="AJ45" s="5">
        <f>_xlfn.XLOOKUP($AJ$1,[5]J22!$B$1:$CS$1,[5]J22!$B$6:$CS$6,0)</f>
        <v>120</v>
      </c>
      <c r="AK45" s="5">
        <f>_xlfn.XLOOKUP($AK$1,[5]J22!$B$1:$CS$1,[5]J22!$B$6:$CS$6,0)</f>
        <v>111</v>
      </c>
      <c r="AL45" s="5">
        <f>_xlfn.XLOOKUP($AL$1,[5]J22!$B$1:$CS$1,[5]J22!$B$6:$CS$6,0)</f>
        <v>107</v>
      </c>
      <c r="AM45" s="5">
        <f>_xlfn.XLOOKUP($AM$1,[5]J22!$B$1:$CS$1,[5]J22!$B$6:$CS$6,0)</f>
        <v>104</v>
      </c>
      <c r="AN45" s="5">
        <f>_xlfn.XLOOKUP($AN$1,[5]J22!$B$1:$CS$1,[5]J22!$B$6:$CS$6,0)</f>
        <v>94</v>
      </c>
      <c r="AO45" s="5">
        <f>_xlfn.XLOOKUP($AO$1,[5]J22!$B$1:$CS$1,[5]J22!$B$6:$CS$6,0)</f>
        <v>97</v>
      </c>
      <c r="AP45" s="5">
        <f>_xlfn.XLOOKUP($AP$1,[5]J22!$B$1:$CS$1,[5]J22!$B$6:$CS$6,0)</f>
        <v>91</v>
      </c>
      <c r="AQ45" s="5">
        <f>_xlfn.XLOOKUP($AQ$1,[5]J22!$B$1:$CS$1,[5]J22!$B$6:$CS$6,0)</f>
        <v>91</v>
      </c>
      <c r="AR45" s="5">
        <f>_xlfn.XLOOKUP($AR$1,[5]J22!$B$1:$CS$1,[5]J22!$B$6:$CS$6,0)</f>
        <v>97</v>
      </c>
      <c r="AS45" s="5">
        <f>_xlfn.XLOOKUP($AS$1,[5]J22!$B$1:$CS$1,[5]J22!$B$6:$CS$6,0)</f>
        <v>94</v>
      </c>
      <c r="AT45" s="5">
        <f>_xlfn.XLOOKUP($AT$1,[5]J22!$B$1:$CS$1,[5]J22!$B$6:$CS$6,0)</f>
        <v>97</v>
      </c>
      <c r="AU45" s="5">
        <f>_xlfn.XLOOKUP($AU$1,[5]J22!$B$1:$CS$1,[5]J22!$B$6:$CS$6,0)</f>
        <v>84</v>
      </c>
      <c r="AV45" s="5">
        <f>_xlfn.XLOOKUP($AV$1,[5]J22!$B$1:$CS$1,[5]J22!$B$6:$CS$6,0)</f>
        <v>81</v>
      </c>
      <c r="AW45" s="5">
        <f>_xlfn.XLOOKUP($AW$1,[5]J22!$B$1:$CS$1,[5]J22!$B$6:$CS$6,0)</f>
        <v>87</v>
      </c>
      <c r="AX45" s="5">
        <f>_xlfn.XLOOKUP($AX$1,[5]J22!$B$1:$CS$1,[5]J22!$B$6:$CS$6,0)</f>
        <v>87</v>
      </c>
      <c r="AY45" s="5">
        <f>_xlfn.XLOOKUP($AY$1,[5]J22!$B$1:$CS$1,[5]J22!$B$6:$CS$6,0)</f>
        <v>84</v>
      </c>
      <c r="AZ45" s="5">
        <f>_xlfn.XLOOKUP($AZ$1,[5]J22!$B$1:$CS$1,[5]J22!$B$6:$CS$6,0)</f>
        <v>84</v>
      </c>
      <c r="BA45" s="5">
        <f>_xlfn.XLOOKUP($BA$1,[5]J22!$B$1:$CS$1,[5]J22!$B$6:$CS$6,0)</f>
        <v>84</v>
      </c>
      <c r="BB45" s="5">
        <f>_xlfn.XLOOKUP($BB$1,[5]J22!$B$1:$CS$1,[5]J22!$B$6:$CS$6,0)</f>
        <v>80</v>
      </c>
      <c r="BC45" s="5">
        <f>_xlfn.XLOOKUP($BC$1,[5]J22!$B$1:$CS$1,[5]J22!$B$6:$CS$6,0)</f>
        <v>80</v>
      </c>
      <c r="BD45" s="5">
        <f>_xlfn.XLOOKUP($BD$1,[5]J22!$B$1:$CS$1,[5]J22!$B$6:$CS$6,0)</f>
        <v>80</v>
      </c>
      <c r="BE45" s="5">
        <f>_xlfn.XLOOKUP($BE$1,[5]J22!$B$1:$CS$1,[5]J22!$B$6:$CS$6,0)</f>
        <v>80</v>
      </c>
      <c r="BF45" s="5">
        <f>_xlfn.XLOOKUP($BF$1,[5]J22!$B$1:$CS$1,[5]J22!$B$6:$CS$6,0)</f>
        <v>77</v>
      </c>
      <c r="BG45" s="5">
        <f>_xlfn.XLOOKUP($BG$1,[5]J22!$B$1:$CS$1,[5]J22!$B$6:$CS$6,0)</f>
        <v>77</v>
      </c>
      <c r="BH45" s="5">
        <f>_xlfn.XLOOKUP($BH$1,[5]J22!$B$1:$CS$1,[5]J22!$B$6:$CS$6,0)</f>
        <v>77</v>
      </c>
      <c r="BI45" s="5">
        <f>_xlfn.XLOOKUP($BI$1,[5]J22!$B$1:$CS$1,[5]J22!$B$6:$CS$6,0)</f>
        <v>77</v>
      </c>
      <c r="BJ45" s="5">
        <f>_xlfn.XLOOKUP($BJ$1,[5]J22!$B$1:$CS$1,[5]J22!$B$6:$CS$6,0)</f>
        <v>80</v>
      </c>
      <c r="BK45" s="5">
        <f>_xlfn.XLOOKUP($BK$1,[5]J22!$B$1:$CS$1,[5]J22!$B$6:$CS$6,0)</f>
        <v>80</v>
      </c>
      <c r="BL45" s="5">
        <f>_xlfn.XLOOKUP($BL$1,[5]J22!$B$1:$CS$1,[5]J22!$B$6:$CS$6,0)</f>
        <v>83</v>
      </c>
      <c r="BM45" s="5">
        <f>_xlfn.XLOOKUP($BM$1,[5]J22!$B$1:$CS$1,[5]J22!$B$6:$CS$6,0)</f>
        <v>85</v>
      </c>
      <c r="BN45" s="5">
        <f>_xlfn.XLOOKUP($BN$1,[5]J22!$B$1:$CS$1,[5]J22!$B$6:$CS$6,0)</f>
        <v>85</v>
      </c>
      <c r="BO45" s="5">
        <f>_xlfn.XLOOKUP($BO$1,[5]J22!$B$1:$CS$1,[5]J22!$B$6:$CS$6,0)</f>
        <v>88</v>
      </c>
      <c r="BP45" s="5">
        <f>_xlfn.XLOOKUP($BP$1,[5]J22!$B$1:$CS$1,[5]J22!$B$6:$CS$6,0)</f>
        <v>91</v>
      </c>
      <c r="BQ45" s="5">
        <f>_xlfn.XLOOKUP($BQ$1,[5]J22!$B$1:$CS$1,[5]J22!$B$6:$CS$6,0)</f>
        <v>93</v>
      </c>
      <c r="BR45" s="5">
        <f>_xlfn.XLOOKUP($BR$1,[5]J22!$B$1:$CS$1,[5]J22!$B$6:$CS$6,0)</f>
        <v>99</v>
      </c>
      <c r="BS45" s="5">
        <f>_xlfn.XLOOKUP($BS$1,[5]J22!$B$1:$CS$1,[5]J22!$B$6:$CS$6,0)</f>
        <v>99</v>
      </c>
      <c r="BT45" s="5">
        <f>_xlfn.XLOOKUP($BT$1,[5]J22!$B$1:$CS$1,[5]J22!$B$6:$CS$6,0)</f>
        <v>107</v>
      </c>
      <c r="BU45" s="5">
        <f>_xlfn.XLOOKUP($BU$1,[5]J22!$B$1:$CS$1,[5]J22!$B$6:$CS$6,0)</f>
        <v>122</v>
      </c>
      <c r="BV45" s="5">
        <f>_xlfn.XLOOKUP($BV$1,[5]J22!$B$1:$CS$1,[5]J22!$B$6:$CS$6,0)</f>
        <v>123</v>
      </c>
      <c r="BW45" s="5">
        <f>_xlfn.XLOOKUP($BW$1,[5]J22!$B$1:$CS$1,[5]J22!$B$6:$CS$6,0)</f>
        <v>117</v>
      </c>
      <c r="BX45" s="5">
        <f>_xlfn.XLOOKUP($BX$1,[5]J22!$B$1:$CS$1,[5]J22!$B$6:$CS$6,0)</f>
        <v>117</v>
      </c>
      <c r="BY45" s="5">
        <f>_xlfn.XLOOKUP($BY$1,[5]J22!$B$1:$CS$1,[5]J22!$B$6:$CS$6,0)</f>
        <v>117</v>
      </c>
      <c r="BZ45" s="5">
        <f>_xlfn.XLOOKUP($BZ$1,[5]J22!$B$1:$CS$1,[5]J22!$B$6:$CS$6,0)</f>
        <v>137</v>
      </c>
      <c r="CA45" s="5">
        <f>_xlfn.XLOOKUP($CA$1,[5]J22!$B$1:$CS$1,[5]J22!$B$6:$CS$6,0)</f>
        <v>137</v>
      </c>
      <c r="CB45" s="5">
        <f>_xlfn.XLOOKUP($CB$1,[5]J22!$B$1:$CS$1,[5]J22!$B$6:$CS$6,0)</f>
        <v>145</v>
      </c>
      <c r="CC45" s="5">
        <f>_xlfn.XLOOKUP($CC$1,[5]J22!$B$1:$CS$1,[5]J22!$B$6:$CS$6,0)</f>
        <v>148</v>
      </c>
      <c r="CD45" s="5">
        <f>_xlfn.XLOOKUP($CD$1,[5]J22!$B$1:$CS$1,[5]J22!$B$6:$CS$6,0)</f>
        <v>148</v>
      </c>
      <c r="CE45" s="5">
        <f>_xlfn.XLOOKUP($CE$1,[5]J22!$B$1:$CS$1,[5]J22!$B$6:$CS$6,0)</f>
        <v>148</v>
      </c>
      <c r="CF45" s="5">
        <f>_xlfn.XLOOKUP($CF$1,[5]J22!$B$1:$CS$1,[5]J22!$B$6:$CS$6,0)</f>
        <v>148</v>
      </c>
      <c r="CG45" s="5">
        <f>_xlfn.XLOOKUP($CG$1,[5]J22!$B$1:$CS$1,[5]J22!$B$6:$CS$6,0)</f>
        <v>148</v>
      </c>
      <c r="CH45" s="5">
        <f>_xlfn.XLOOKUP($CH$1,[5]J22!$B$1:$CS$1,[5]J22!$B$6:$CS$6,0)</f>
        <v>148</v>
      </c>
      <c r="CI45" s="5">
        <f>_xlfn.XLOOKUP($CI$1,[5]J22!$B$1:$CS$1,[5]J22!$B$6:$CS$6,0)</f>
        <v>148</v>
      </c>
      <c r="CJ45" s="5">
        <f>_xlfn.XLOOKUP($CJ$1,[5]J22!$B$1:$CS$1,[5]J22!$B$6:$CS$6,0)</f>
        <v>148</v>
      </c>
      <c r="CK45" s="5">
        <f>_xlfn.XLOOKUP($CK$1,[5]J22!$B$1:$CS$1,[5]J22!$B$6:$CS$6,0)</f>
        <v>148</v>
      </c>
      <c r="CL45" s="5">
        <f>_xlfn.XLOOKUP($CL$1,[5]J22!$B$1:$CS$1,[5]J22!$B$6:$CS$6,0)</f>
        <v>148</v>
      </c>
      <c r="CM45" s="5">
        <f>_xlfn.XLOOKUP($CM$1,[5]J22!$B$1:$CS$1,[5]J22!$B$6:$CS$6,0)</f>
        <v>145</v>
      </c>
      <c r="CN45" s="5">
        <f>_xlfn.XLOOKUP($CN$1,[5]J22!$B$1:$CS$1,[5]J22!$B$6:$CS$6,0)</f>
        <v>142</v>
      </c>
      <c r="CO45" s="5">
        <f>_xlfn.XLOOKUP($CO$1,[5]J22!$B$1:$CS$1,[5]J22!$B$6:$CS$6,0)</f>
        <v>124</v>
      </c>
      <c r="CP45" s="5">
        <f>_xlfn.XLOOKUP($CP$1,[5]J22!$B$1:$CS$1,[5]J22!$B$6:$CS$6,0)</f>
        <v>127</v>
      </c>
      <c r="CQ45" s="5">
        <f>_xlfn.XLOOKUP($CQ$1,[5]J22!$B$1:$CS$1,[5]J22!$B$6:$CS$6,0)</f>
        <v>121</v>
      </c>
      <c r="CR45" s="5">
        <f>_xlfn.XLOOKUP($CR$1,[5]J22!$B$1:$CS$1,[5]J22!$B$6:$CS$6,0)</f>
        <v>124</v>
      </c>
      <c r="CS45" s="5">
        <f>_xlfn.XLOOKUP($CS$1,[5]J22!$B$1:$CS$1,[5]J22!$B$6:$CS$6,0)</f>
        <v>120</v>
      </c>
      <c r="CT45" s="5">
        <f>_xlfn.XLOOKUP($CT$1,[5]J22!$B$1:$CS$1,[5]J22!$B$6:$CS$6,0)</f>
        <v>117</v>
      </c>
    </row>
    <row r="46" spans="1:98" s="7" customFormat="1" ht="13.5" customHeight="1" x14ac:dyDescent="0.25">
      <c r="A46" s="26">
        <v>44949</v>
      </c>
      <c r="B46" s="3" t="s">
        <v>98</v>
      </c>
      <c r="C46" s="4">
        <f>_xlfn.XLOOKUP($C$1,[5]J23!$B$1:$CS$1,[5]J23!$B$2:$CS$2,0)</f>
        <v>6644</v>
      </c>
      <c r="D46" s="4">
        <f>_xlfn.XLOOKUP($D$1,[5]J23!$B$1:$CS$1,[5]J23!$B$2:$CS$2,0)</f>
        <v>6698</v>
      </c>
      <c r="E46" s="4">
        <f>_xlfn.XLOOKUP($E$1,[5]J23!$B$1:$CS$1,[5]J23!$B$2:$CS$2,0)</f>
        <v>6706</v>
      </c>
      <c r="F46" s="4">
        <f>_xlfn.XLOOKUP($F$1,[5]J23!$B$1:$CS$1,[5]J23!$B$2:$CS$2,0)</f>
        <v>6615</v>
      </c>
      <c r="G46" s="4">
        <f>_xlfn.XLOOKUP($G$1,[5]J23!$B$1:$CS$1,[5]J23!$B$2:$CS$2,0)</f>
        <v>6616</v>
      </c>
      <c r="H46" s="4">
        <f>_xlfn.XLOOKUP($H$1,[5]J23!$B$1:$CS$1,[5]J23!$B$2:$CS$2,0)</f>
        <v>6630</v>
      </c>
      <c r="I46" s="4">
        <f>_xlfn.XLOOKUP($I$1,[5]J23!$B$1:$CS$1,[5]J23!$B$2:$CS$2,0)</f>
        <v>6485</v>
      </c>
      <c r="J46" s="4">
        <f>_xlfn.XLOOKUP($J$1,[5]J23!$B$1:$CS$1,[5]J23!$B$2:$CS$2,0)</f>
        <v>6420</v>
      </c>
      <c r="K46" s="4">
        <f>_xlfn.XLOOKUP($K$1,[5]J23!$B$1:$CS$1,[5]J23!$B$2:$CS$2,0)</f>
        <v>6418</v>
      </c>
      <c r="L46" s="4">
        <f>_xlfn.XLOOKUP($L$1,[5]J23!$B$1:$CS$1,[5]J23!$B$2:$CS$2,0)</f>
        <v>6477</v>
      </c>
      <c r="M46" s="4">
        <f>_xlfn.XLOOKUP($M$1,[5]J23!$B$1:$CS$1,[5]J23!$B$2:$CS$2,0)</f>
        <v>6249</v>
      </c>
      <c r="N46" s="4">
        <f>_xlfn.XLOOKUP($N$1,[5]J23!$B$1:$CS$1,[5]J23!$B$2:$CS$2,0)</f>
        <v>6092</v>
      </c>
      <c r="O46" s="4">
        <f>_xlfn.XLOOKUP($O$1,[5]J23!$B$1:$CS$1,[5]J23!$B$2:$CS$2,0)</f>
        <v>6127</v>
      </c>
      <c r="P46" s="4">
        <f>_xlfn.XLOOKUP($P$1,[5]J23!$B$1:$CS$1,[5]J23!$B$2:$CS$2,0)</f>
        <v>6069</v>
      </c>
      <c r="Q46" s="4">
        <f>_xlfn.XLOOKUP($Q$1,[5]J23!$B$1:$CS$1,[5]J23!$B$2:$CS$2,0)</f>
        <v>6188</v>
      </c>
      <c r="R46" s="4">
        <f>_xlfn.XLOOKUP($R$1,[5]J23!$B$1:$CS$1,[5]J23!$B$2:$CS$2,0)</f>
        <v>6044</v>
      </c>
      <c r="S46" s="4">
        <f>_xlfn.XLOOKUP($S$1,[5]J23!$B$1:$CS$1,[5]J23!$B$2:$CS$2,0)</f>
        <v>6195</v>
      </c>
      <c r="T46" s="4">
        <f>_xlfn.XLOOKUP($T$1,[5]J23!$B$1:$CS$1,[5]J23!$B$2:$CS$2,0)</f>
        <v>6092</v>
      </c>
      <c r="U46" s="4">
        <f>_xlfn.XLOOKUP($U$1,[5]J23!$B$1:$CS$1,[5]J23!$B$2:$CS$2,0)</f>
        <v>6213</v>
      </c>
      <c r="V46" s="4">
        <f>_xlfn.XLOOKUP($V$1,[5]J23!$B$1:$CS$1,[5]J23!$B$2:$CS$2,0)</f>
        <v>6163</v>
      </c>
      <c r="W46" s="4">
        <f>_xlfn.XLOOKUP($W$1,[5]J23!$B$1:$CS$1,[5]J23!$B$2:$CS$2,0)</f>
        <v>6212</v>
      </c>
      <c r="X46" s="4">
        <f>_xlfn.XLOOKUP($X$1,[5]J23!$B$1:$CS$1,[5]J23!$B$2:$CS$2,0)</f>
        <v>6301</v>
      </c>
      <c r="Y46" s="4">
        <f>_xlfn.XLOOKUP($Y$1,[5]J23!$B$1:$CS$1,[5]J23!$B$2:$CS$2,0)</f>
        <v>6290</v>
      </c>
      <c r="Z46" s="4">
        <f>_xlfn.XLOOKUP($Z$1,[5]J23!$B$1:$CS$1,[5]J23!$B$2:$CS$2,0)</f>
        <v>6184</v>
      </c>
      <c r="AA46" s="4">
        <f>_xlfn.XLOOKUP($AA$1,[5]J23!$B$1:$CS$1,[5]J23!$B$2:$CS$2,0)</f>
        <v>6470</v>
      </c>
      <c r="AB46" s="4">
        <f>_xlfn.XLOOKUP($AB$1,[5]J23!$B$1:$CS$1,[5]J23!$B$2:$CS$2,0)</f>
        <v>6629</v>
      </c>
      <c r="AC46" s="4">
        <f>_xlfn.XLOOKUP($AC$1,[5]J23!$B$1:$CS$1,[5]J23!$B$2:$CS$2,0)</f>
        <v>6791</v>
      </c>
      <c r="AD46" s="4">
        <f>_xlfn.XLOOKUP($AD$1,[5]J23!$B$1:$CS$1,[5]J23!$B$2:$CS$2,0)</f>
        <v>6889</v>
      </c>
      <c r="AE46" s="4">
        <f>_xlfn.XLOOKUP($AE$1,[5]J23!$B$1:$CS$1,[5]J23!$B$2:$CS$2,0)</f>
        <v>7087</v>
      </c>
      <c r="AF46" s="4">
        <f>_xlfn.XLOOKUP($AF$1,[5]J23!$B$1:$CS$1,[5]J23!$B$2:$CS$2,0)</f>
        <v>7341</v>
      </c>
      <c r="AG46" s="4">
        <f>_xlfn.XLOOKUP($AG$1,[5]J23!$B$1:$CS$1,[5]J23!$B$2:$CS$2,0)</f>
        <v>7378</v>
      </c>
      <c r="AH46" s="4">
        <f>_xlfn.XLOOKUP($AH$1,[5]J23!$B$1:$CS$1,[5]J23!$B$2:$CS$2,0)</f>
        <v>7204</v>
      </c>
      <c r="AI46" s="4">
        <f>_xlfn.XLOOKUP($AI$1,[5]J23!$B$1:$CS$1,[5]J23!$B$2:$CS$2,0)</f>
        <v>7295</v>
      </c>
      <c r="AJ46" s="4">
        <f>_xlfn.XLOOKUP($AJ$1,[5]J23!$B$1:$CS$1,[5]J23!$B$2:$CS$2,0)</f>
        <v>7457</v>
      </c>
      <c r="AK46" s="4">
        <f>_xlfn.XLOOKUP($AK$1,[5]J23!$B$1:$CS$1,[5]J23!$B$2:$CS$2,0)</f>
        <v>7529</v>
      </c>
      <c r="AL46" s="4">
        <f>_xlfn.XLOOKUP($AL$1,[5]J23!$B$1:$CS$1,[5]J23!$B$2:$CS$2,0)</f>
        <v>7578</v>
      </c>
      <c r="AM46" s="4">
        <f>_xlfn.XLOOKUP($AM$1,[5]J23!$B$1:$CS$1,[5]J23!$B$2:$CS$2,0)</f>
        <v>7381</v>
      </c>
      <c r="AN46" s="4">
        <f>_xlfn.XLOOKUP($AN$1,[5]J23!$B$1:$CS$1,[5]J23!$B$2:$CS$2,0)</f>
        <v>7669</v>
      </c>
      <c r="AO46" s="4">
        <f>_xlfn.XLOOKUP($AO$1,[5]J23!$B$1:$CS$1,[5]J23!$B$2:$CS$2,0)</f>
        <v>7696</v>
      </c>
      <c r="AP46" s="4">
        <f>_xlfn.XLOOKUP($AP$1,[5]J23!$B$1:$CS$1,[5]J23!$B$2:$CS$2,0)</f>
        <v>7816</v>
      </c>
      <c r="AQ46" s="4">
        <f>_xlfn.XLOOKUP($AQ$1,[5]J23!$B$1:$CS$1,[5]J23!$B$2:$CS$2,0)</f>
        <v>7790</v>
      </c>
      <c r="AR46" s="4">
        <f>_xlfn.XLOOKUP($AR$1,[5]J23!$B$1:$CS$1,[5]J23!$B$2:$CS$2,0)</f>
        <v>7715</v>
      </c>
      <c r="AS46" s="4">
        <f>_xlfn.XLOOKUP($AS$1,[5]J23!$B$1:$CS$1,[5]J23!$B$2:$CS$2,0)</f>
        <v>7568</v>
      </c>
      <c r="AT46" s="4">
        <f>_xlfn.XLOOKUP($AT$1,[5]J23!$B$1:$CS$1,[5]J23!$B$2:$CS$2,0)</f>
        <v>7554</v>
      </c>
      <c r="AU46" s="4">
        <f>_xlfn.XLOOKUP($AU$1,[5]J23!$B$1:$CS$1,[5]J23!$B$2:$CS$2,0)</f>
        <v>7641</v>
      </c>
      <c r="AV46" s="4">
        <f>_xlfn.XLOOKUP($AV$1,[5]J23!$B$1:$CS$1,[5]J23!$B$2:$CS$2,0)</f>
        <v>7651</v>
      </c>
      <c r="AW46" s="4">
        <f>_xlfn.XLOOKUP($AW$1,[5]J23!$B$1:$CS$1,[5]J23!$B$2:$CS$2,0)</f>
        <v>7604</v>
      </c>
      <c r="AX46" s="4">
        <f>_xlfn.XLOOKUP($AX$1,[5]J23!$B$1:$CS$1,[5]J23!$B$2:$CS$2,0)</f>
        <v>7525</v>
      </c>
      <c r="AY46" s="4">
        <f>_xlfn.XLOOKUP($AY$1,[5]J23!$B$1:$CS$1,[5]J23!$B$2:$CS$2,0)</f>
        <v>7489</v>
      </c>
      <c r="AZ46" s="4">
        <f>_xlfn.XLOOKUP($AZ$1,[5]J23!$B$1:$CS$1,[5]J23!$B$2:$CS$2,0)</f>
        <v>7435</v>
      </c>
      <c r="BA46" s="4">
        <f>_xlfn.XLOOKUP($BA$1,[5]J23!$B$1:$CS$1,[5]J23!$B$2:$CS$2,0)</f>
        <v>7500</v>
      </c>
      <c r="BB46" s="4">
        <f>_xlfn.XLOOKUP($BB$1,[5]J23!$B$1:$CS$1,[5]J23!$B$2:$CS$2,0)</f>
        <v>7561</v>
      </c>
      <c r="BC46" s="4">
        <f>_xlfn.XLOOKUP($BC$1,[5]J23!$B$1:$CS$1,[5]J23!$B$2:$CS$2,0)</f>
        <v>7645</v>
      </c>
      <c r="BD46" s="4">
        <f>_xlfn.XLOOKUP($BD$1,[5]J23!$B$1:$CS$1,[5]J23!$B$2:$CS$2,0)</f>
        <v>7744</v>
      </c>
      <c r="BE46" s="4">
        <f>_xlfn.XLOOKUP($BE$1,[5]J23!$B$1:$CS$1,[5]J23!$B$2:$CS$2,0)</f>
        <v>7707</v>
      </c>
      <c r="BF46" s="4">
        <f>_xlfn.XLOOKUP($BF$1,[5]J23!$B$1:$CS$1,[5]J23!$B$2:$CS$2,0)</f>
        <v>7676</v>
      </c>
      <c r="BG46" s="4">
        <f>_xlfn.XLOOKUP($BG$1,[5]J23!$B$1:$CS$1,[5]J23!$B$2:$CS$2,0)</f>
        <v>7579</v>
      </c>
      <c r="BH46" s="4">
        <f>_xlfn.XLOOKUP($BH$1,[5]J23!$B$1:$CS$1,[5]J23!$B$2:$CS$2,0)</f>
        <v>7564</v>
      </c>
      <c r="BI46" s="4">
        <f>_xlfn.XLOOKUP($BI$1,[5]J23!$B$1:$CS$1,[5]J23!$B$2:$CS$2,0)</f>
        <v>7475</v>
      </c>
      <c r="BJ46" s="4">
        <f>_xlfn.XLOOKUP($BJ$1,[5]J23!$B$1:$CS$1,[5]J23!$B$2:$CS$2,0)</f>
        <v>7378</v>
      </c>
      <c r="BK46" s="4">
        <f>_xlfn.XLOOKUP($BK$1,[5]J23!$B$1:$CS$1,[5]J23!$B$2:$CS$2,0)</f>
        <v>7466</v>
      </c>
      <c r="BL46" s="4">
        <f>_xlfn.XLOOKUP($BL$1,[5]J23!$B$1:$CS$1,[5]J23!$B$2:$CS$2,0)</f>
        <v>7412</v>
      </c>
      <c r="BM46" s="4">
        <f>_xlfn.XLOOKUP($BM$1,[5]J23!$B$1:$CS$1,[5]J23!$B$2:$CS$2,0)</f>
        <v>7339</v>
      </c>
      <c r="BN46" s="4">
        <f>_xlfn.XLOOKUP($BN$1,[5]J23!$B$1:$CS$1,[5]J23!$B$2:$CS$2,0)</f>
        <v>7385</v>
      </c>
      <c r="BO46" s="4">
        <f>_xlfn.XLOOKUP($BO$1,[5]J23!$B$1:$CS$1,[5]J23!$B$2:$CS$2,0)</f>
        <v>7311</v>
      </c>
      <c r="BP46" s="4">
        <f>_xlfn.XLOOKUP($BP$1,[5]J23!$B$1:$CS$1,[5]J23!$B$2:$CS$2,0)</f>
        <v>7299</v>
      </c>
      <c r="BQ46" s="4">
        <f>_xlfn.XLOOKUP($BQ$1,[5]J23!$B$1:$CS$1,[5]J23!$B$2:$CS$2,0)</f>
        <v>7353</v>
      </c>
      <c r="BR46" s="4">
        <f>_xlfn.XLOOKUP($BR$1,[5]J23!$B$1:$CS$1,[5]J23!$B$2:$CS$2,0)</f>
        <v>7308</v>
      </c>
      <c r="BS46" s="4">
        <f>_xlfn.XLOOKUP($BS$1,[5]J23!$B$1:$CS$1,[5]J23!$B$2:$CS$2,0)</f>
        <v>7367</v>
      </c>
      <c r="BT46" s="4">
        <f>_xlfn.XLOOKUP($BT$1,[5]J23!$B$1:$CS$1,[5]J23!$B$2:$CS$2,0)</f>
        <v>7487</v>
      </c>
      <c r="BU46" s="4">
        <f>_xlfn.XLOOKUP($BU$1,[5]J23!$B$1:$CS$1,[5]J23!$B$2:$CS$2,0)</f>
        <v>7527</v>
      </c>
      <c r="BV46" s="4">
        <f>_xlfn.XLOOKUP($BV$1,[5]J23!$B$1:$CS$1,[5]J23!$B$2:$CS$2,0)</f>
        <v>7693</v>
      </c>
      <c r="BW46" s="4">
        <f>_xlfn.XLOOKUP($BW$1,[5]J23!$B$1:$CS$1,[5]J23!$B$2:$CS$2,0)</f>
        <v>7947</v>
      </c>
      <c r="BX46" s="4">
        <f>_xlfn.XLOOKUP($BX$1,[5]J23!$B$1:$CS$1,[5]J23!$B$2:$CS$2,0)</f>
        <v>8198</v>
      </c>
      <c r="BY46" s="4">
        <f>_xlfn.XLOOKUP($BY$1,[5]J23!$B$1:$CS$1,[5]J23!$B$2:$CS$2,0)</f>
        <v>8532</v>
      </c>
      <c r="BZ46" s="4">
        <f>_xlfn.XLOOKUP($BZ$1,[5]J23!$B$1:$CS$1,[5]J23!$B$2:$CS$2,0)</f>
        <v>8700</v>
      </c>
      <c r="CA46" s="4">
        <f>_xlfn.XLOOKUP($CA$1,[5]J23!$B$1:$CS$1,[5]J23!$B$2:$CS$2,0)</f>
        <v>8679</v>
      </c>
      <c r="CB46" s="4">
        <f>_xlfn.XLOOKUP($CB$1,[5]J23!$B$1:$CS$1,[5]J23!$B$2:$CS$2,0)</f>
        <v>8728</v>
      </c>
      <c r="CC46" s="4">
        <f>_xlfn.XLOOKUP($CC$1,[5]J23!$B$1:$CS$1,[5]J23!$B$2:$CS$2,0)</f>
        <v>8684</v>
      </c>
      <c r="CD46" s="4">
        <f>_xlfn.XLOOKUP($CD$1,[5]J23!$B$1:$CS$1,[5]J23!$B$2:$CS$2,0)</f>
        <v>8773</v>
      </c>
      <c r="CE46" s="4">
        <f>_xlfn.XLOOKUP($CE$1,[5]J23!$B$1:$CS$1,[5]J23!$B$2:$CS$2,0)</f>
        <v>8659</v>
      </c>
      <c r="CF46" s="4">
        <f>_xlfn.XLOOKUP($CF$1,[5]J23!$B$1:$CS$1,[5]J23!$B$2:$CS$2,0)</f>
        <v>8534</v>
      </c>
      <c r="CG46" s="4">
        <f>_xlfn.XLOOKUP($CG$1,[5]J23!$B$1:$CS$1,[5]J23!$B$2:$CS$2,0)</f>
        <v>8468</v>
      </c>
      <c r="CH46" s="4">
        <f>_xlfn.XLOOKUP($CH$1,[5]J23!$B$1:$CS$1,[5]J23!$B$2:$CS$2,0)</f>
        <v>8431</v>
      </c>
      <c r="CI46" s="4">
        <f>_xlfn.XLOOKUP($CI$1,[5]J23!$B$1:$CS$1,[5]J23!$B$2:$CS$2,0)</f>
        <v>8437</v>
      </c>
      <c r="CJ46" s="4">
        <f>_xlfn.XLOOKUP($CJ$1,[5]J23!$B$1:$CS$1,[5]J23!$B$2:$CS$2,0)</f>
        <v>8408</v>
      </c>
      <c r="CK46" s="4">
        <f>_xlfn.XLOOKUP($CK$1,[5]J23!$B$1:$CS$1,[5]J23!$B$2:$CS$2,0)</f>
        <v>8314</v>
      </c>
      <c r="CL46" s="4">
        <f>_xlfn.XLOOKUP($CL$1,[5]J23!$B$1:$CS$1,[5]J23!$B$2:$CS$2,0)</f>
        <v>8247</v>
      </c>
      <c r="CM46" s="4">
        <f>_xlfn.XLOOKUP($CM$1,[5]J23!$B$1:$CS$1,[5]J23!$B$2:$CS$2,0)</f>
        <v>7845</v>
      </c>
      <c r="CN46" s="4">
        <f>_xlfn.XLOOKUP($CN$1,[5]J23!$B$1:$CS$1,[5]J23!$B$2:$CS$2,0)</f>
        <v>7833</v>
      </c>
      <c r="CO46" s="4">
        <f>_xlfn.XLOOKUP($CO$1,[5]J23!$B$1:$CS$1,[5]J23!$B$2:$CS$2,0)</f>
        <v>7611</v>
      </c>
      <c r="CP46" s="4">
        <f>_xlfn.XLOOKUP($CP$1,[5]J23!$B$1:$CS$1,[5]J23!$B$2:$CS$2,0)</f>
        <v>7423</v>
      </c>
      <c r="CQ46" s="4">
        <f>_xlfn.XLOOKUP($CQ$1,[5]J23!$B$1:$CS$1,[5]J23!$B$2:$CS$2,0)</f>
        <v>7305</v>
      </c>
      <c r="CR46" s="4">
        <f>_xlfn.XLOOKUP($CR$1,[5]J23!$B$1:$CS$1,[5]J23!$B$2:$CS$2,0)</f>
        <v>7157</v>
      </c>
      <c r="CS46" s="4">
        <f>_xlfn.XLOOKUP($CS$1,[5]J23!$B$1:$CS$1,[5]J23!$B$2:$CS$2,0)</f>
        <v>7097</v>
      </c>
      <c r="CT46" s="4">
        <f>_xlfn.XLOOKUP($CT$1,[5]J23!$B$1:$CS$1,[5]J23!$B$2:$CS$2,0)</f>
        <v>6687</v>
      </c>
    </row>
    <row r="47" spans="1:98" s="7" customFormat="1" ht="13.5" customHeight="1" x14ac:dyDescent="0.25">
      <c r="A47" s="27"/>
      <c r="B47" s="3" t="s">
        <v>99</v>
      </c>
      <c r="C47" s="5">
        <f>_xlfn.XLOOKUP($C$1,[5]J23!$B$1:$CS$1,[5]J23!$B$6:$CS$6,0)</f>
        <v>122</v>
      </c>
      <c r="D47" s="5">
        <f>_xlfn.XLOOKUP($D$1,[5]J23!$B$1:$CS$1,[5]J23!$B$6:$CS$6,0)</f>
        <v>116</v>
      </c>
      <c r="E47" s="5">
        <f>_xlfn.XLOOKUP($E$1,[5]J23!$B$1:$CS$1,[5]J23!$B$6:$CS$6,0)</f>
        <v>115</v>
      </c>
      <c r="F47" s="5">
        <f>_xlfn.XLOOKUP($F$1,[5]J23!$B$1:$CS$1,[5]J23!$B$6:$CS$6,0)</f>
        <v>112</v>
      </c>
      <c r="G47" s="5">
        <f>_xlfn.XLOOKUP($G$1,[5]J23!$B$1:$CS$1,[5]J23!$B$6:$CS$6,0)</f>
        <v>112</v>
      </c>
      <c r="H47" s="5">
        <f>_xlfn.XLOOKUP($H$1,[5]J23!$B$1:$CS$1,[5]J23!$B$6:$CS$6,0)</f>
        <v>112</v>
      </c>
      <c r="I47" s="5">
        <f>_xlfn.XLOOKUP($I$1,[5]J23!$B$1:$CS$1,[5]J23!$B$6:$CS$6,0)</f>
        <v>112</v>
      </c>
      <c r="J47" s="5">
        <f>_xlfn.XLOOKUP($J$1,[5]J23!$B$1:$CS$1,[5]J23!$B$6:$CS$6,0)</f>
        <v>107</v>
      </c>
      <c r="K47" s="5">
        <f>_xlfn.XLOOKUP($K$1,[5]J23!$B$1:$CS$1,[5]J23!$B$6:$CS$6,0)</f>
        <v>107</v>
      </c>
      <c r="L47" s="5">
        <f>_xlfn.XLOOKUP($L$1,[5]J23!$B$1:$CS$1,[5]J23!$B$6:$CS$6,0)</f>
        <v>104</v>
      </c>
      <c r="M47" s="5">
        <f>_xlfn.XLOOKUP($M$1,[5]J23!$B$1:$CS$1,[5]J23!$B$6:$CS$6,0)</f>
        <v>104</v>
      </c>
      <c r="N47" s="5">
        <f>_xlfn.XLOOKUP($N$1,[5]J23!$B$1:$CS$1,[5]J23!$B$6:$CS$6,0)</f>
        <v>104</v>
      </c>
      <c r="O47" s="5">
        <f>_xlfn.XLOOKUP($O$1,[5]J23!$B$1:$CS$1,[5]J23!$B$6:$CS$6,0)</f>
        <v>104</v>
      </c>
      <c r="P47" s="5">
        <f>_xlfn.XLOOKUP($P$1,[5]J23!$B$1:$CS$1,[5]J23!$B$6:$CS$6,0)</f>
        <v>101</v>
      </c>
      <c r="Q47" s="5">
        <f>_xlfn.XLOOKUP($Q$1,[5]J23!$B$1:$CS$1,[5]J23!$B$6:$CS$6,0)</f>
        <v>101</v>
      </c>
      <c r="R47" s="5">
        <f>_xlfn.XLOOKUP($R$1,[5]J23!$B$1:$CS$1,[5]J23!$B$6:$CS$6,0)</f>
        <v>101</v>
      </c>
      <c r="S47" s="5">
        <f>_xlfn.XLOOKUP(S$1,[5]J23!$B$1:$CS$1,[5]J23!$B$6:$CS$6,0)</f>
        <v>101</v>
      </c>
      <c r="T47" s="5">
        <f>_xlfn.XLOOKUP($T$1,[5]J23!$B$1:$CS$1,[5]J23!$B$6:$CS$6,0)</f>
        <v>101</v>
      </c>
      <c r="U47" s="5">
        <f>_xlfn.XLOOKUP($U$1,[5]J23!$B$1:$CS$1,[5]J23!$B$6:$CS$6,0)</f>
        <v>101</v>
      </c>
      <c r="V47" s="5">
        <f>_xlfn.XLOOKUP($V$1,[5]J23!$B$1:$CS$1,[5]J23!$B$6:$CS$6,0)</f>
        <v>101</v>
      </c>
      <c r="W47" s="5">
        <f>_xlfn.XLOOKUP($W$1,[5]J23!$B$1:$CS$1,[5]J23!$B$6:$CS$6,0)</f>
        <v>104</v>
      </c>
      <c r="X47" s="5">
        <f>_xlfn.XLOOKUP($X$1,[5]J23!$B$1:$CS$1,[5]J23!$B$6:$CS$6,0)</f>
        <v>104</v>
      </c>
      <c r="Y47" s="5">
        <f>_xlfn.XLOOKUP($Y$1,[5]J23!$B$1:$CS$1,[5]J23!$B$6:$CS$6,0)</f>
        <v>107</v>
      </c>
      <c r="Z47" s="5">
        <f>_xlfn.XLOOKUP($Z$1,[5]J23!$B$1:$CS$1,[5]J23!$B$6:$CS$6,0)</f>
        <v>111</v>
      </c>
      <c r="AA47" s="5">
        <f>_xlfn.XLOOKUP($AA$1,[5]J23!$B$1:$CS$1,[5]J23!$B$6:$CS$6,0)</f>
        <v>114</v>
      </c>
      <c r="AB47" s="5">
        <f>_xlfn.XLOOKUP($AB$1,[5]J23!$B$1:$CS$1,[5]J23!$B$6:$CS$6,0)</f>
        <v>127</v>
      </c>
      <c r="AC47" s="5">
        <f>_xlfn.XLOOKUP($AC$1,[5]J23!$B$1:$CS$1,[5]J23!$B$6:$CS$6,0)</f>
        <v>133</v>
      </c>
      <c r="AD47" s="5">
        <f>_xlfn.XLOOKUP($AD$1,[5]J23!$B$1:$CS$1,[5]J23!$B$6:$CS$6,0)</f>
        <v>143</v>
      </c>
      <c r="AE47" s="5">
        <f>_xlfn.XLOOKUP($AE$1,[5]J23!$B$1:$CS$1,[5]J23!$B$6:$CS$6,0)</f>
        <v>137</v>
      </c>
      <c r="AF47" s="5">
        <f>_xlfn.XLOOKUP($AF$1,[5]J23!$B$1:$CS$1,[5]J23!$B$6:$CS$6,0)</f>
        <v>144</v>
      </c>
      <c r="AG47" s="5">
        <f>_xlfn.XLOOKUP($AG$1,[5]J23!$B$1:$CS$1,[5]J23!$B$6:$CS$6,0)</f>
        <v>153</v>
      </c>
      <c r="AH47" s="5">
        <f>_xlfn.XLOOKUP($AH$1,[5]J23!$B$1:$CS$1,[5]J23!$B$6:$CS$6,0)</f>
        <v>131</v>
      </c>
      <c r="AI47" s="5">
        <f>_xlfn.XLOOKUP($AI$1,[5]J23!$B$1:$CS$1,[5]J23!$B$6:$CS$6,0)</f>
        <v>118</v>
      </c>
      <c r="AJ47" s="5">
        <f>_xlfn.XLOOKUP($AJ$1,[5]J23!$B$1:$CS$1,[5]J23!$B$6:$CS$6,0)</f>
        <v>124</v>
      </c>
      <c r="AK47" s="5">
        <f>_xlfn.XLOOKUP($AK$1,[5]J23!$B$1:$CS$1,[5]J23!$B$6:$CS$6,0)</f>
        <v>121</v>
      </c>
      <c r="AL47" s="5">
        <f>_xlfn.XLOOKUP($AL$1,[5]J23!$B$1:$CS$1,[5]J23!$B$6:$CS$6,0)</f>
        <v>109</v>
      </c>
      <c r="AM47" s="5">
        <f>_xlfn.XLOOKUP($AM$1,[5]J23!$B$1:$CS$1,[5]J23!$B$6:$CS$6,0)</f>
        <v>106</v>
      </c>
      <c r="AN47" s="5">
        <f>_xlfn.XLOOKUP($AN$1,[5]J23!$B$1:$CS$1,[5]J23!$B$6:$CS$6,0)</f>
        <v>103</v>
      </c>
      <c r="AO47" s="5">
        <f>_xlfn.XLOOKUP($AO$1,[5]J23!$B$1:$CS$1,[5]J23!$B$6:$CS$6,0)</f>
        <v>103</v>
      </c>
      <c r="AP47" s="5">
        <f>_xlfn.XLOOKUP($AP$1,[5]J23!$B$1:$CS$1,[5]J23!$B$6:$CS$6,0)</f>
        <v>96</v>
      </c>
      <c r="AQ47" s="5">
        <f>_xlfn.XLOOKUP($AQ$1,[5]J23!$B$1:$CS$1,[5]J23!$B$6:$CS$6,0)</f>
        <v>93</v>
      </c>
      <c r="AR47" s="5">
        <f>_xlfn.XLOOKUP($AR$1,[5]J23!$B$1:$CS$1,[5]J23!$B$6:$CS$6,0)</f>
        <v>91</v>
      </c>
      <c r="AS47" s="5">
        <f>_xlfn.XLOOKUP($AS$1,[5]J23!$B$1:$CS$1,[5]J23!$B$6:$CS$6,0)</f>
        <v>91</v>
      </c>
      <c r="AT47" s="5">
        <f>_xlfn.XLOOKUP($AT$1,[5]J23!$B$1:$CS$1,[5]J23!$B$6:$CS$6,0)</f>
        <v>91</v>
      </c>
      <c r="AU47" s="5">
        <f>_xlfn.XLOOKUP($AU$1,[5]J23!$B$1:$CS$1,[5]J23!$B$6:$CS$6,0)</f>
        <v>81</v>
      </c>
      <c r="AV47" s="5">
        <f>_xlfn.XLOOKUP($AV$1,[5]J23!$B$1:$CS$1,[5]J23!$B$6:$CS$6,0)</f>
        <v>87</v>
      </c>
      <c r="AW47" s="5">
        <f>_xlfn.XLOOKUP($AW$1,[5]J23!$B$1:$CS$1,[5]J23!$B$6:$CS$6,0)</f>
        <v>87</v>
      </c>
      <c r="AX47" s="5">
        <f>_xlfn.XLOOKUP($AX$1,[5]J23!$B$1:$CS$1,[5]J23!$B$6:$CS$6,0)</f>
        <v>87</v>
      </c>
      <c r="AY47" s="5">
        <f>_xlfn.XLOOKUP($AY$1,[5]J23!$B$1:$CS$1,[5]J23!$B$6:$CS$6,0)</f>
        <v>84</v>
      </c>
      <c r="AZ47" s="5">
        <f>_xlfn.XLOOKUP($AZ$1,[5]J23!$B$1:$CS$1,[5]J23!$B$6:$CS$6,0)</f>
        <v>81</v>
      </c>
      <c r="BA47" s="5">
        <f>_xlfn.XLOOKUP($BA$1,[5]J23!$B$1:$CS$1,[5]J23!$B$6:$CS$6,0)</f>
        <v>81</v>
      </c>
      <c r="BB47" s="5">
        <f>_xlfn.XLOOKUP($BB$1,[5]J23!$B$1:$CS$1,[5]J23!$B$6:$CS$6,0)</f>
        <v>81</v>
      </c>
      <c r="BC47" s="5">
        <f>_xlfn.XLOOKUP($BC$1,[5]J23!$B$1:$CS$1,[5]J23!$B$6:$CS$6,0)</f>
        <v>81</v>
      </c>
      <c r="BD47" s="5">
        <f>_xlfn.XLOOKUP($BD$1,[5]J23!$B$1:$CS$1,[5]J23!$B$6:$CS$6,0)</f>
        <v>78</v>
      </c>
      <c r="BE47" s="5">
        <f>_xlfn.XLOOKUP($BE$1,[5]J23!$B$1:$CS$1,[5]J23!$B$6:$CS$6,0)</f>
        <v>78</v>
      </c>
      <c r="BF47" s="5">
        <f>_xlfn.XLOOKUP($BF$1,[5]J23!$B$1:$CS$1,[5]J23!$B$6:$CS$6,0)</f>
        <v>78</v>
      </c>
      <c r="BG47" s="5">
        <f>_xlfn.XLOOKUP($BG$1,[5]J23!$B$1:$CS$1,[5]J23!$B$6:$CS$6,0)</f>
        <v>78</v>
      </c>
      <c r="BH47" s="5">
        <f>_xlfn.XLOOKUP($BH$1,[5]J23!$B$1:$CS$1,[5]J23!$B$6:$CS$6,0)</f>
        <v>78</v>
      </c>
      <c r="BI47" s="5">
        <f>_xlfn.XLOOKUP($BI$1,[5]J23!$B$1:$CS$1,[5]J23!$B$6:$CS$6,0)</f>
        <v>78</v>
      </c>
      <c r="BJ47" s="5">
        <f>_xlfn.XLOOKUP($BJ$1,[5]J23!$B$1:$CS$1,[5]J23!$B$6:$CS$6,0)</f>
        <v>78</v>
      </c>
      <c r="BK47" s="5">
        <f>_xlfn.XLOOKUP($BK$1,[5]J23!$B$1:$CS$1,[5]J23!$B$6:$CS$6,0)</f>
        <v>81</v>
      </c>
      <c r="BL47" s="5">
        <f>_xlfn.XLOOKUP($BL$1,[5]J23!$B$1:$CS$1,[5]J23!$B$6:$CS$6,0)</f>
        <v>84</v>
      </c>
      <c r="BM47" s="5">
        <f>_xlfn.XLOOKUP($BM$1,[5]J23!$B$1:$CS$1,[5]J23!$B$6:$CS$6,0)</f>
        <v>84</v>
      </c>
      <c r="BN47" s="5">
        <f>_xlfn.XLOOKUP($BN$1,[5]J23!$B$1:$CS$1,[5]J23!$B$6:$CS$6,0)</f>
        <v>87</v>
      </c>
      <c r="BO47" s="5">
        <f>_xlfn.XLOOKUP($BO$1,[5]J23!$B$1:$CS$1,[5]J23!$B$6:$CS$6,0)</f>
        <v>87</v>
      </c>
      <c r="BP47" s="5">
        <f>_xlfn.XLOOKUP($BP$1,[5]J23!$B$1:$CS$1,[5]J23!$B$6:$CS$6,0)</f>
        <v>93</v>
      </c>
      <c r="BQ47" s="5">
        <f>_xlfn.XLOOKUP($BQ$1,[5]J23!$B$1:$CS$1,[5]J23!$B$6:$CS$6,0)</f>
        <v>101</v>
      </c>
      <c r="BR47" s="5">
        <f>_xlfn.XLOOKUP($BR$1,[5]J23!$B$1:$CS$1,[5]J23!$B$6:$CS$6,0)</f>
        <v>100</v>
      </c>
      <c r="BS47" s="5">
        <f>_xlfn.XLOOKUP($BS$1,[5]J23!$B$1:$CS$1,[5]J23!$B$6:$CS$6,0)</f>
        <v>100</v>
      </c>
      <c r="BT47" s="5">
        <f>_xlfn.XLOOKUP($BT$1,[5]J23!$B$1:$CS$1,[5]J23!$B$6:$CS$6,0)</f>
        <v>106</v>
      </c>
      <c r="BU47" s="5">
        <f>_xlfn.XLOOKUP($BU$1,[5]J23!$B$1:$CS$1,[5]J23!$B$6:$CS$6,0)</f>
        <v>112</v>
      </c>
      <c r="BV47" s="5">
        <f>_xlfn.XLOOKUP($BV$1,[5]J23!$B$1:$CS$1,[5]J23!$B$6:$CS$6,0)</f>
        <v>112</v>
      </c>
      <c r="BW47" s="5">
        <f>_xlfn.XLOOKUP($BW$1,[5]J23!$B$1:$CS$1,[5]J23!$B$6:$CS$6,0)</f>
        <v>105</v>
      </c>
      <c r="BX47" s="5">
        <f>_xlfn.XLOOKUP($BX$1,[5]J23!$B$1:$CS$1,[5]J23!$B$6:$CS$6,0)</f>
        <v>111</v>
      </c>
      <c r="BY47" s="5">
        <f>_xlfn.XLOOKUP($BY$1,[5]J23!$B$1:$CS$1,[5]J23!$B$6:$CS$6,0)</f>
        <v>123</v>
      </c>
      <c r="BZ47" s="5">
        <f>_xlfn.XLOOKUP($BZ$1,[5]J23!$B$1:$CS$1,[5]J23!$B$6:$CS$6,0)</f>
        <v>140</v>
      </c>
      <c r="CA47" s="5">
        <f>_xlfn.XLOOKUP($CA$1,[5]J23!$B$1:$CS$1,[5]J23!$B$6:$CS$6,0)</f>
        <v>146</v>
      </c>
      <c r="CB47" s="5">
        <f>_xlfn.XLOOKUP($CB$1,[5]J23!$B$1:$CS$1,[5]J23!$B$6:$CS$6,0)</f>
        <v>149</v>
      </c>
      <c r="CC47" s="5">
        <f>_xlfn.XLOOKUP($CC$1,[5]J23!$B$1:$CS$1,[5]J23!$B$6:$CS$6,0)</f>
        <v>139</v>
      </c>
      <c r="CD47" s="5">
        <f>_xlfn.XLOOKUP($CD$1,[5]J23!$B$1:$CS$1,[5]J23!$B$6:$CS$6,0)</f>
        <v>136</v>
      </c>
      <c r="CE47" s="5">
        <f>_xlfn.XLOOKUP($CE$1,[5]J23!$B$1:$CS$1,[5]J23!$B$6:$CS$6,0)</f>
        <v>142</v>
      </c>
      <c r="CF47" s="5">
        <f>_xlfn.XLOOKUP($CF$1,[5]J23!$B$1:$CS$1,[5]J23!$B$6:$CS$6,0)</f>
        <v>142</v>
      </c>
      <c r="CG47" s="5">
        <f>_xlfn.XLOOKUP($CG$1,[5]J23!$B$1:$CS$1,[5]J23!$B$6:$CS$6,0)</f>
        <v>132</v>
      </c>
      <c r="CH47" s="5">
        <f>_xlfn.XLOOKUP($CH$1,[5]J23!$B$1:$CS$1,[5]J23!$B$6:$CS$6,0)</f>
        <v>132</v>
      </c>
      <c r="CI47" s="5">
        <f>_xlfn.XLOOKUP($CI$1,[5]J23!$B$1:$CS$1,[5]J23!$B$6:$CS$6,0)</f>
        <v>135</v>
      </c>
      <c r="CJ47" s="5">
        <f>_xlfn.XLOOKUP($CJ$1,[5]J23!$B$1:$CS$1,[5]J23!$B$6:$CS$6,0)</f>
        <v>135</v>
      </c>
      <c r="CK47" s="5">
        <f>_xlfn.XLOOKUP($CK$1,[5]J23!$B$1:$CS$1,[5]J23!$B$6:$CS$6,0)</f>
        <v>138</v>
      </c>
      <c r="CL47" s="5">
        <f>_xlfn.XLOOKUP($CL$1,[5]J23!$B$1:$CS$1,[5]J23!$B$6:$CS$6,0)</f>
        <v>135</v>
      </c>
      <c r="CM47" s="5">
        <f>_xlfn.XLOOKUP($CM$1,[5]J23!$B$1:$CS$1,[5]J23!$B$6:$CS$6,0)</f>
        <v>132</v>
      </c>
      <c r="CN47" s="5">
        <f>_xlfn.XLOOKUP($CN$1,[5]J23!$B$1:$CS$1,[5]J23!$B$6:$CS$6,0)</f>
        <v>129</v>
      </c>
      <c r="CO47" s="5">
        <f>_xlfn.XLOOKUP($CO$1,[5]J23!$B$1:$CS$1,[5]J23!$B$6:$CS$6,0)</f>
        <v>123</v>
      </c>
      <c r="CP47" s="5">
        <f>_xlfn.XLOOKUP($CP$1,[5]J23!$B$1:$CS$1,[5]J23!$B$6:$CS$6,0)</f>
        <v>117</v>
      </c>
      <c r="CQ47" s="5">
        <f>_xlfn.XLOOKUP($CQ$1,[5]J23!$B$1:$CS$1,[5]J23!$B$6:$CS$6,0)</f>
        <v>117</v>
      </c>
      <c r="CR47" s="5">
        <f>_xlfn.XLOOKUP($CR$1,[5]J23!$B$1:$CS$1,[5]J23!$B$6:$CS$6,0)</f>
        <v>108</v>
      </c>
      <c r="CS47" s="5">
        <f>_xlfn.XLOOKUP($CS$1,[5]J23!$B$1:$CS$1,[5]J23!$B$6:$CS$6,0)</f>
        <v>105</v>
      </c>
      <c r="CT47" s="5">
        <f>_xlfn.XLOOKUP($CT$1,[5]J23!$B$1:$CS$1,[5]J23!$B$6:$CS$6,0)</f>
        <v>99</v>
      </c>
    </row>
    <row r="48" spans="1:98" s="7" customFormat="1" ht="13.5" customHeight="1" x14ac:dyDescent="0.25">
      <c r="A48" s="26">
        <v>44950</v>
      </c>
      <c r="B48" s="3" t="s">
        <v>98</v>
      </c>
      <c r="C48" s="4">
        <f>_xlfn.XLOOKUP($C$1,[5]J24!$B$1:$CS$1,[5]J24!$B$2:$CS$2,0)</f>
        <v>6658</v>
      </c>
      <c r="D48" s="4">
        <f>_xlfn.XLOOKUP($D$1,[5]J24!$B$1:$CS$1,[5]J24!$B$2:$CS$2,0)</f>
        <v>6666</v>
      </c>
      <c r="E48" s="4">
        <f>_xlfn.XLOOKUP($E$1,[5]J24!$B$1:$CS$1,[5]J24!$B$2:$CS$2,0)</f>
        <v>6612</v>
      </c>
      <c r="F48" s="4">
        <f>_xlfn.XLOOKUP($F$1,[5]J24!$B$1:$CS$1,[5]J24!$B$2:$CS$2,0)</f>
        <v>6629</v>
      </c>
      <c r="G48" s="4">
        <f>_xlfn.XLOOKUP($G$1,[5]J24!$B$1:$CS$1,[5]J24!$B$2:$CS$2,0)</f>
        <v>6438</v>
      </c>
      <c r="H48" s="4">
        <f>_xlfn.XLOOKUP($H$1,[5]J24!$B$1:$CS$1,[5]J24!$B$2:$CS$2,0)</f>
        <v>6456</v>
      </c>
      <c r="I48" s="4">
        <f>_xlfn.XLOOKUP($I$1,[5]J24!$B$1:$CS$1,[5]J24!$B$2:$CS$2,0)</f>
        <v>6468</v>
      </c>
      <c r="J48" s="4">
        <f>_xlfn.XLOOKUP($J$1,[5]J24!$B$1:$CS$1,[5]J24!$B$2:$CS$2,0)</f>
        <v>6316</v>
      </c>
      <c r="K48" s="4">
        <f>_xlfn.XLOOKUP($K$1,[5]J24!$B$1:$CS$1,[5]J24!$B$2:$CS$2,0)</f>
        <v>6317</v>
      </c>
      <c r="L48" s="4">
        <f>_xlfn.XLOOKUP($L$1,[5]J24!$B$1:$CS$1,[5]J24!$B$2:$CS$2,0)</f>
        <v>6393</v>
      </c>
      <c r="M48" s="4">
        <f>_xlfn.XLOOKUP($M$1,[5]J24!$B$1:$CS$1,[5]J24!$B$2:$CS$2,0)</f>
        <v>6377</v>
      </c>
      <c r="N48" s="4">
        <f>_xlfn.XLOOKUP($N$1,[5]J24!$B$1:$CS$1,[5]J24!$B$2:$CS$2,0)</f>
        <v>6395</v>
      </c>
      <c r="O48" s="4">
        <f>_xlfn.XLOOKUP($O$1,[5]J24!$B$1:$CS$1,[5]J24!$B$2:$CS$2,0)</f>
        <v>6281</v>
      </c>
      <c r="P48" s="4">
        <f>_xlfn.XLOOKUP($P$1,[5]J24!$B$1:$CS$1,[5]J24!$B$2:$CS$2,0)</f>
        <v>6256</v>
      </c>
      <c r="Q48" s="4">
        <f>_xlfn.XLOOKUP($Q$1,[5]J24!$B$1:$CS$1,[5]J24!$B$2:$CS$2,0)</f>
        <v>6231</v>
      </c>
      <c r="R48" s="4">
        <f>_xlfn.XLOOKUP($R$1,[5]J24!$B$1:$CS$1,[5]J24!$B$2:$CS$2,0)</f>
        <v>6259</v>
      </c>
      <c r="S48" s="4">
        <f>_xlfn.XLOOKUP($S$1,[5]J24!$B$1:$CS$1,[5]J24!$B$2:$CS$2,0)</f>
        <v>6207</v>
      </c>
      <c r="T48" s="4">
        <f>_xlfn.XLOOKUP($T$1,[5]J24!$B$1:$CS$1,[5]J24!$B$2:$CS$2,0)</f>
        <v>6239</v>
      </c>
      <c r="U48" s="4">
        <f>_xlfn.XLOOKUP($U$1,[5]J24!$B$1:$CS$1,[5]J24!$B$2:$CS$2,0)</f>
        <v>6261</v>
      </c>
      <c r="V48" s="4">
        <f>_xlfn.XLOOKUP($V$1,[5]J24!$B$1:$CS$1,[5]J24!$B$2:$CS$2,0)</f>
        <v>6281</v>
      </c>
      <c r="W48" s="4">
        <f>_xlfn.XLOOKUP($W$1,[5]J24!$B$1:$CS$1,[5]J24!$B$2:$CS$2,0)</f>
        <v>6319</v>
      </c>
      <c r="X48" s="4">
        <f>_xlfn.XLOOKUP($X$1,[5]J24!$B$1:$CS$1,[5]J24!$B$2:$CS$2,0)</f>
        <v>6358</v>
      </c>
      <c r="Y48" s="4">
        <f>_xlfn.XLOOKUP($Y$1,[5]J24!$B$1:$CS$1,[5]J24!$B$2:$CS$2,0)</f>
        <v>6385</v>
      </c>
      <c r="Z48" s="4">
        <f>_xlfn.XLOOKUP($Z$1,[5]J24!$B$1:$CS$1,[5]J24!$B$2:$CS$2,0)</f>
        <v>6487</v>
      </c>
      <c r="AA48" s="4">
        <f>_xlfn.XLOOKUP($AA$1,[5]J24!$B$1:$CS$1,[5]J24!$B$2:$CS$2,0)</f>
        <v>6603</v>
      </c>
      <c r="AB48" s="4">
        <f>_xlfn.XLOOKUP($AB$1,[5]J24!$B$1:$CS$1,[5]J24!$B$2:$CS$2,0)</f>
        <v>6905</v>
      </c>
      <c r="AC48" s="4">
        <f>_xlfn.XLOOKUP($AC$1,[5]J24!$B$1:$CS$1,[5]J24!$B$2:$CS$2,0)</f>
        <v>6990</v>
      </c>
      <c r="AD48" s="4">
        <f>_xlfn.XLOOKUP($AD$1,[5]J24!$B$1:$CS$1,[5]J24!$B$2:$CS$2,0)</f>
        <v>6980</v>
      </c>
      <c r="AE48" s="4">
        <f>_xlfn.XLOOKUP($AE$1,[5]J24!$B$1:$CS$1,[5]J24!$B$2:$CS$2,0)</f>
        <v>7120</v>
      </c>
      <c r="AF48" s="4">
        <f>_xlfn.XLOOKUP($AF$1,[5]J24!$B$1:$CS$1,[5]J24!$B$2:$CS$2,0)</f>
        <v>7648</v>
      </c>
      <c r="AG48" s="4">
        <f>_xlfn.XLOOKUP($AG$1,[5]J24!$B$1:$CS$1,[5]J24!$B$2:$CS$2,0)</f>
        <v>7544</v>
      </c>
      <c r="AH48" s="4">
        <f>_xlfn.XLOOKUP($AH$1,[5]J24!$B$1:$CS$1,[5]J24!$B$2:$CS$2,0)</f>
        <v>7363</v>
      </c>
      <c r="AI48" s="4">
        <f>_xlfn.XLOOKUP($AI$1,[5]J24!$B$1:$CS$1,[5]J24!$B$2:$CS$2,0)</f>
        <v>7388</v>
      </c>
      <c r="AJ48" s="4">
        <f>_xlfn.XLOOKUP($AJ$1,[5]J24!$B$1:$CS$1,[5]J24!$B$2:$CS$2,0)</f>
        <v>7511</v>
      </c>
      <c r="AK48" s="4">
        <f>_xlfn.XLOOKUP($AK$1,[5]J24!$B$1:$CS$1,[5]J24!$B$2:$CS$2,0)</f>
        <v>7774</v>
      </c>
      <c r="AL48" s="4">
        <f>_xlfn.XLOOKUP($AL$1,[5]J24!$B$1:$CS$1,[5]J24!$B$2:$CS$2,0)</f>
        <v>7756</v>
      </c>
      <c r="AM48" s="4">
        <f>_xlfn.XLOOKUP($AM$1,[5]J24!$B$1:$CS$1,[5]J24!$B$2:$CS$2,0)</f>
        <v>7882</v>
      </c>
      <c r="AN48" s="4">
        <f>_xlfn.XLOOKUP($AN$1,[5]J24!$B$1:$CS$1,[5]J24!$B$2:$CS$2,0)</f>
        <v>7948</v>
      </c>
      <c r="AO48" s="4">
        <f>_xlfn.XLOOKUP($AO$1,[5]J24!$B$1:$CS$1,[5]J24!$B$2:$CS$2,0)</f>
        <v>8101</v>
      </c>
      <c r="AP48" s="4">
        <f>_xlfn.XLOOKUP($AP$1,[5]J24!$B$1:$CS$1,[5]J24!$B$2:$CS$2,0)</f>
        <v>8084</v>
      </c>
      <c r="AQ48" s="4">
        <f>_xlfn.XLOOKUP($AQ$1,[5]J24!$B$1:$CS$1,[5]J24!$B$2:$CS$2,0)</f>
        <v>8013</v>
      </c>
      <c r="AR48" s="4">
        <f>_xlfn.XLOOKUP($AR$1,[5]J24!$B$1:$CS$1,[5]J24!$B$2:$CS$2,0)</f>
        <v>8094</v>
      </c>
      <c r="AS48" s="4">
        <f>_xlfn.XLOOKUP($AS$1,[5]J24!$B$1:$CS$1,[5]J24!$B$2:$CS$2,0)</f>
        <v>8099</v>
      </c>
      <c r="AT48" s="4">
        <f>_xlfn.XLOOKUP($AT$1,[5]J24!$B$1:$CS$1,[5]J24!$B$2:$CS$2,0)</f>
        <v>8108</v>
      </c>
      <c r="AU48" s="4">
        <f>_xlfn.XLOOKUP($AU$1,[5]J24!$B$1:$CS$1,[5]J24!$B$2:$CS$2,0)</f>
        <v>8262</v>
      </c>
      <c r="AV48" s="4">
        <f>_xlfn.XLOOKUP($AV$1,[5]J24!$B$1:$CS$1,[5]J24!$B$2:$CS$2,0)</f>
        <v>8150</v>
      </c>
      <c r="AW48" s="4">
        <f>_xlfn.XLOOKUP($AW$1,[5]J24!$B$1:$CS$1,[5]J24!$B$2:$CS$2,0)</f>
        <v>7705</v>
      </c>
      <c r="AX48" s="4">
        <f>_xlfn.XLOOKUP($AX$1,[5]J24!$B$1:$CS$1,[5]J24!$B$2:$CS$2,0)</f>
        <v>7851</v>
      </c>
      <c r="AY48" s="4">
        <f>_xlfn.XLOOKUP($AY$1,[5]J24!$B$1:$CS$1,[5]J24!$B$2:$CS$2,0)</f>
        <v>7645</v>
      </c>
      <c r="AZ48" s="4">
        <f>_xlfn.XLOOKUP($AZ$1,[5]J24!$B$1:$CS$1,[5]J24!$B$2:$CS$2,0)</f>
        <v>7740</v>
      </c>
      <c r="BA48" s="4">
        <f>_xlfn.XLOOKUP($BA$1,[5]J24!$B$1:$CS$1,[5]J24!$B$2:$CS$2,0)</f>
        <v>7901</v>
      </c>
      <c r="BB48" s="4">
        <f>_xlfn.XLOOKUP($BB$1,[5]J24!$B$1:$CS$1,[5]J24!$B$2:$CS$2,0)</f>
        <v>7837</v>
      </c>
      <c r="BC48" s="4">
        <f>_xlfn.XLOOKUP($BC$1,[5]J24!$B$1:$CS$1,[5]J24!$B$2:$CS$2,0)</f>
        <v>7886</v>
      </c>
      <c r="BD48" s="4">
        <f>_xlfn.XLOOKUP($BD$1,[5]J24!$B$1:$CS$1,[5]J24!$B$2:$CS$2,0)</f>
        <v>7927</v>
      </c>
      <c r="BE48" s="4">
        <f>_xlfn.XLOOKUP($BE$1,[5]J24!$B$1:$CS$1,[5]J24!$B$2:$CS$2,0)</f>
        <v>7949</v>
      </c>
      <c r="BF48" s="4">
        <f>_xlfn.XLOOKUP($BF$1,[5]J24!$B$1:$CS$1,[5]J24!$B$2:$CS$2,0)</f>
        <v>7882</v>
      </c>
      <c r="BG48" s="4">
        <f>_xlfn.XLOOKUP($BG$1,[5]J24!$B$1:$CS$1,[5]J24!$B$2:$CS$2,0)</f>
        <v>8103</v>
      </c>
      <c r="BH48" s="4">
        <f>_xlfn.XLOOKUP($BH$1,[5]J24!$B$1:$CS$1,[5]J24!$B$2:$CS$2,0)</f>
        <v>8029</v>
      </c>
      <c r="BI48" s="4">
        <f>_xlfn.XLOOKUP($BI$1,[5]J24!$B$1:$CS$1,[5]J24!$B$2:$CS$2,0)</f>
        <v>7991</v>
      </c>
      <c r="BJ48" s="4">
        <f>_xlfn.XLOOKUP($BJ$1,[5]J24!$B$1:$CS$1,[5]J24!$B$2:$CS$2,0)</f>
        <v>8057</v>
      </c>
      <c r="BK48" s="4">
        <f>_xlfn.XLOOKUP($BK$1,[5]J24!$B$1:$CS$1,[5]J24!$B$2:$CS$2,0)</f>
        <v>7924</v>
      </c>
      <c r="BL48" s="4">
        <f>_xlfn.XLOOKUP($BL$1,[5]J24!$B$1:$CS$1,[5]J24!$B$2:$CS$2,0)</f>
        <v>7979</v>
      </c>
      <c r="BM48" s="4">
        <f>_xlfn.XLOOKUP($BM$1,[5]J24!$B$1:$CS$1,[5]J24!$B$2:$CS$2,0)</f>
        <v>8019</v>
      </c>
      <c r="BN48" s="4">
        <f>_xlfn.XLOOKUP($BN$1,[5]J24!$B$1:$CS$1,[5]J24!$B$2:$CS$2,0)</f>
        <v>7859</v>
      </c>
      <c r="BO48" s="4">
        <f>_xlfn.XLOOKUP($BO$1,[5]J24!$B$1:$CS$1,[5]J24!$B$2:$CS$2,0)</f>
        <v>7999</v>
      </c>
      <c r="BP48" s="4">
        <f>_xlfn.XLOOKUP($BP$1,[5]J24!$B$1:$CS$1,[5]J24!$B$2:$CS$2,0)</f>
        <v>7980</v>
      </c>
      <c r="BQ48" s="4">
        <f>_xlfn.XLOOKUP($BQ$1,[5]J24!$B$1:$CS$1,[5]J24!$B$2:$CS$2,0)</f>
        <v>7950</v>
      </c>
      <c r="BR48" s="4">
        <f>_xlfn.XLOOKUP($BR$1,[5]J24!$B$1:$CS$1,[5]J24!$B$2:$CS$2,0)</f>
        <v>7760</v>
      </c>
      <c r="BS48" s="4">
        <f>_xlfn.XLOOKUP($BS$1,[5]J24!$B$1:$CS$1,[5]J24!$B$2:$CS$2,0)</f>
        <v>7806</v>
      </c>
      <c r="BT48" s="4">
        <f>_xlfn.XLOOKUP($BT$1,[5]J24!$B$1:$CS$1,[5]J24!$B$2:$CS$2,0)</f>
        <v>7806</v>
      </c>
      <c r="BU48" s="4">
        <f>_xlfn.XLOOKUP($BU$1,[5]J24!$B$1:$CS$1,[5]J24!$B$2:$CS$2,0)</f>
        <v>7671</v>
      </c>
      <c r="BV48" s="4">
        <f>_xlfn.XLOOKUP($BV$1,[5]J24!$B$1:$CS$1,[5]J24!$B$2:$CS$2,0)</f>
        <v>8087</v>
      </c>
      <c r="BW48" s="4">
        <f>_xlfn.XLOOKUP($BW$1,[5]J24!$B$1:$CS$1,[5]J24!$B$2:$CS$2,0)</f>
        <v>8183</v>
      </c>
      <c r="BX48" s="4">
        <f>_xlfn.XLOOKUP($BX$1,[5]J24!$B$1:$CS$1,[5]J24!$B$2:$CS$2,0)</f>
        <v>8517</v>
      </c>
      <c r="BY48" s="4">
        <f>_xlfn.XLOOKUP($BY$1,[5]J24!$B$1:$CS$1,[5]J24!$B$2:$CS$2,0)</f>
        <v>8800</v>
      </c>
      <c r="BZ48" s="4">
        <f>_xlfn.XLOOKUP($BZ$1,[5]J24!$B$1:$CS$1,[5]J24!$B$2:$CS$2,0)</f>
        <v>8767</v>
      </c>
      <c r="CA48" s="4">
        <f>_xlfn.XLOOKUP($CA$1,[5]J24!$B$1:$CS$1,[5]J24!$B$2:$CS$2,0)</f>
        <v>8757</v>
      </c>
      <c r="CB48" s="4">
        <f>_xlfn.XLOOKUP($CB$1,[5]J24!$B$1:$CS$1,[5]J24!$B$2:$CS$2,0)</f>
        <v>8899</v>
      </c>
      <c r="CC48" s="4">
        <f>_xlfn.XLOOKUP($CC$1,[5]J24!$B$1:$CS$1,[5]J24!$B$2:$CS$2,0)</f>
        <v>9001</v>
      </c>
      <c r="CD48" s="4">
        <f>_xlfn.XLOOKUP($CD$1,[5]J24!$B$1:$CS$1,[5]J24!$B$2:$CS$2,0)</f>
        <v>8932</v>
      </c>
      <c r="CE48" s="4">
        <f>_xlfn.XLOOKUP($CE$1,[5]J24!$B$1:$CS$1,[5]J24!$B$2:$CS$2,0)</f>
        <v>8839</v>
      </c>
      <c r="CF48" s="4">
        <f>_xlfn.XLOOKUP($CF$1,[5]J24!$B$1:$CS$1,[5]J24!$B$2:$CS$2,0)</f>
        <v>8928</v>
      </c>
      <c r="CG48" s="4">
        <f>_xlfn.XLOOKUP($CG$1,[5]J24!$B$1:$CS$1,[5]J24!$B$2:$CS$2,0)</f>
        <v>8810</v>
      </c>
      <c r="CH48" s="4">
        <f>_xlfn.XLOOKUP($CH$1,[5]J24!$B$1:$CS$1,[5]J24!$B$2:$CS$2,0)</f>
        <v>8770</v>
      </c>
      <c r="CI48" s="4">
        <f>_xlfn.XLOOKUP($CI$1,[5]J24!$B$1:$CS$1,[5]J24!$B$2:$CS$2,0)</f>
        <v>8733</v>
      </c>
      <c r="CJ48" s="4">
        <f>_xlfn.XLOOKUP($CJ$1,[5]J24!$B$1:$CS$1,[5]J24!$B$2:$CS$2,0)</f>
        <v>8602</v>
      </c>
      <c r="CK48" s="4">
        <f>_xlfn.XLOOKUP($CK$1,[5]J24!$B$1:$CS$1,[5]J24!$B$2:$CS$2,0)</f>
        <v>8583</v>
      </c>
      <c r="CL48" s="4">
        <f>_xlfn.XLOOKUP($CL$1,[5]J24!$B$1:$CS$1,[5]J24!$B$2:$CS$2,0)</f>
        <v>8387</v>
      </c>
      <c r="CM48" s="4">
        <f>_xlfn.XLOOKUP($CM$1,[5]J24!$B$1:$CS$1,[5]J24!$B$2:$CS$2,0)</f>
        <v>8285</v>
      </c>
      <c r="CN48" s="4">
        <f>_xlfn.XLOOKUP($CN$1,[5]J24!$B$1:$CS$1,[5]J24!$B$2:$CS$2,0)</f>
        <v>8029</v>
      </c>
      <c r="CO48" s="4">
        <f>_xlfn.XLOOKUP($CO$1,[5]J24!$B$1:$CS$1,[5]J24!$B$2:$CS$2,0)</f>
        <v>7899</v>
      </c>
      <c r="CP48" s="4">
        <f>_xlfn.XLOOKUP($CP$1,[5]J24!$B$1:$CS$1,[5]J24!$B$2:$CS$2,0)</f>
        <v>7854</v>
      </c>
      <c r="CQ48" s="4">
        <f>_xlfn.XLOOKUP($CQ$1,[5]J24!$B$1:$CS$1,[5]J24!$B$2:$CS$2,0)</f>
        <v>7677</v>
      </c>
      <c r="CR48" s="4">
        <f>_xlfn.XLOOKUP($CR$1,[5]J24!$B$1:$CS$1,[5]J24!$B$2:$CS$2,0)</f>
        <v>7585</v>
      </c>
      <c r="CS48" s="4">
        <f>_xlfn.XLOOKUP($CS$1,[5]J24!$B$1:$CS$1,[5]J24!$B$2:$CS$2,0)</f>
        <v>7395</v>
      </c>
      <c r="CT48" s="4">
        <f>_xlfn.XLOOKUP($CT$1,[5]J24!$B$1:$CS$1,[5]J24!$B$2:$CS$2,0)</f>
        <v>7367</v>
      </c>
    </row>
    <row r="49" spans="1:98" s="7" customFormat="1" ht="13.5" customHeight="1" x14ac:dyDescent="0.25">
      <c r="A49" s="27"/>
      <c r="B49" s="3" t="s">
        <v>99</v>
      </c>
      <c r="C49" s="5">
        <f>_xlfn.XLOOKUP($C$1,[5]J24!$B$1:$CS$1,[5]J24!$B$6:$CS$6,0)</f>
        <v>112</v>
      </c>
      <c r="D49" s="5">
        <f>_xlfn.XLOOKUP($D$1,[5]J24!$B$1:$CS$1,[5]J24!$B$6:$CS$6,0)</f>
        <v>107</v>
      </c>
      <c r="E49" s="5">
        <f>_xlfn.XLOOKUP($E$1,[5]J24!$B$1:$CS$1,[5]J24!$B$6:$CS$6,0)</f>
        <v>107</v>
      </c>
      <c r="F49" s="5">
        <f>_xlfn.XLOOKUP($F$1,[5]J24!$B$1:$CS$1,[5]J24!$B$6:$CS$6,0)</f>
        <v>104</v>
      </c>
      <c r="G49" s="5">
        <f>_xlfn.XLOOKUP($G$1,[5]J24!$B$1:$CS$1,[5]J24!$B$6:$CS$6,0)</f>
        <v>101</v>
      </c>
      <c r="H49" s="5">
        <f>_xlfn.XLOOKUP($H$1,[5]J24!$B$1:$CS$1,[5]J24!$B$6:$CS$6,0)</f>
        <v>101</v>
      </c>
      <c r="I49" s="5">
        <f>_xlfn.XLOOKUP($I$1,[5]J24!$B$1:$CS$1,[5]J24!$B$6:$CS$6,0)</f>
        <v>101</v>
      </c>
      <c r="J49" s="5">
        <f>_xlfn.XLOOKUP($J$1,[5]J24!$B$1:$CS$1,[5]J24!$B$6:$CS$6,0)</f>
        <v>101</v>
      </c>
      <c r="K49" s="5">
        <f>_xlfn.XLOOKUP($K$1,[5]J24!$B$1:$CS$1,[5]J24!$B$6:$CS$6,0)</f>
        <v>101</v>
      </c>
      <c r="L49" s="5">
        <f>_xlfn.XLOOKUP($L$1,[5]J24!$B$1:$CS$1,[5]J24!$B$6:$CS$6,0)</f>
        <v>101</v>
      </c>
      <c r="M49" s="5">
        <f>_xlfn.XLOOKUP($M$1,[5]J24!$B$1:$CS$1,[5]J24!$B$6:$CS$6,0)</f>
        <v>101</v>
      </c>
      <c r="N49" s="5">
        <f>_xlfn.XLOOKUP($N$1,[5]J24!$B$1:$CS$1,[5]J24!$B$6:$CS$6,0)</f>
        <v>101</v>
      </c>
      <c r="O49" s="5">
        <f>_xlfn.XLOOKUP($O$1,[5]J24!$B$1:$CS$1,[5]J24!$B$6:$CS$6,0)</f>
        <v>101</v>
      </c>
      <c r="P49" s="5">
        <f>_xlfn.XLOOKUP($P$1,[5]J24!$B$1:$CS$1,[5]J24!$B$6:$CS$6,0)</f>
        <v>101</v>
      </c>
      <c r="Q49" s="5">
        <f>_xlfn.XLOOKUP($Q$1,[5]J24!$B$1:$CS$1,[5]J24!$B$6:$CS$6,0)</f>
        <v>101</v>
      </c>
      <c r="R49" s="5">
        <f>_xlfn.XLOOKUP($R$1,[5]J24!$B$1:$CS$1,[5]J24!$B$6:$CS$6,0)</f>
        <v>101</v>
      </c>
      <c r="S49" s="5">
        <f>_xlfn.XLOOKUP(S$1,[5]J24!$B$1:$CS$1,[5]J24!$B$6:$CS$6,0)</f>
        <v>101</v>
      </c>
      <c r="T49" s="5">
        <f>_xlfn.XLOOKUP($T$1,[5]J24!$B$1:$CS$1,[5]J24!$B$6:$CS$6,0)</f>
        <v>101</v>
      </c>
      <c r="U49" s="5">
        <f>_xlfn.XLOOKUP($U$1,[5]J24!$B$1:$CS$1,[5]J24!$B$6:$CS$6,0)</f>
        <v>101</v>
      </c>
      <c r="V49" s="5">
        <f>_xlfn.XLOOKUP($V$1,[5]J24!$B$1:$CS$1,[5]J24!$B$6:$CS$6,0)</f>
        <v>98</v>
      </c>
      <c r="W49" s="5">
        <f>_xlfn.XLOOKUP($W$1,[5]J24!$B$1:$CS$1,[5]J24!$B$6:$CS$6,0)</f>
        <v>101</v>
      </c>
      <c r="X49" s="5">
        <f>_xlfn.XLOOKUP($X$1,[5]J24!$B$1:$CS$1,[5]J24!$B$6:$CS$6,0)</f>
        <v>101</v>
      </c>
      <c r="Y49" s="5">
        <f>_xlfn.XLOOKUP($Y$1,[5]J24!$B$1:$CS$1,[5]J24!$B$6:$CS$6,0)</f>
        <v>101</v>
      </c>
      <c r="Z49" s="5">
        <f>_xlfn.XLOOKUP($Z$1,[5]J24!$B$1:$CS$1,[5]J24!$B$6:$CS$6,0)</f>
        <v>104</v>
      </c>
      <c r="AA49" s="5">
        <f>_xlfn.XLOOKUP($AA$1,[5]J24!$B$1:$CS$1,[5]J24!$B$6:$CS$6,0)</f>
        <v>111</v>
      </c>
      <c r="AB49" s="5">
        <f>_xlfn.XLOOKUP($AB$1,[5]J24!$B$1:$CS$1,[5]J24!$B$6:$CS$6,0)</f>
        <v>117</v>
      </c>
      <c r="AC49" s="5">
        <f>_xlfn.XLOOKUP($AC$1,[5]J24!$B$1:$CS$1,[5]J24!$B$6:$CS$6,0)</f>
        <v>130</v>
      </c>
      <c r="AD49" s="5">
        <f>_xlfn.XLOOKUP($AD$1,[5]J24!$B$1:$CS$1,[5]J24!$B$6:$CS$6,0)</f>
        <v>136</v>
      </c>
      <c r="AE49" s="5">
        <f>_xlfn.XLOOKUP($AE$1,[5]J24!$B$1:$CS$1,[5]J24!$B$6:$CS$6,0)</f>
        <v>146</v>
      </c>
      <c r="AF49" s="5">
        <f>_xlfn.XLOOKUP($AF$1,[5]J24!$B$1:$CS$1,[5]J24!$B$6:$CS$6,0)</f>
        <v>147</v>
      </c>
      <c r="AG49" s="5">
        <f>_xlfn.XLOOKUP($AG$1,[5]J24!$B$1:$CS$1,[5]J24!$B$6:$CS$6,0)</f>
        <v>141</v>
      </c>
      <c r="AH49" s="5">
        <f>_xlfn.XLOOKUP($AH$1,[5]J24!$B$1:$CS$1,[5]J24!$B$6:$CS$6,0)</f>
        <v>131</v>
      </c>
      <c r="AI49" s="5">
        <f>_xlfn.XLOOKUP($AI$1,[5]J24!$B$1:$CS$1,[5]J24!$B$6:$CS$6,0)</f>
        <v>137</v>
      </c>
      <c r="AJ49" s="5">
        <f>_xlfn.XLOOKUP($AJ$1,[5]J24!$B$1:$CS$1,[5]J24!$B$6:$CS$6,0)</f>
        <v>126</v>
      </c>
      <c r="AK49" s="5">
        <f>_xlfn.XLOOKUP($AK$1,[5]J24!$B$1:$CS$1,[5]J24!$B$6:$CS$6,0)</f>
        <v>122</v>
      </c>
      <c r="AL49" s="5">
        <f>_xlfn.XLOOKUP($AL$1,[5]J24!$B$1:$CS$1,[5]J24!$B$6:$CS$6,0)</f>
        <v>116</v>
      </c>
      <c r="AM49" s="5">
        <f>_xlfn.XLOOKUP($AM$1,[5]J24!$B$1:$CS$1,[5]J24!$B$6:$CS$6,0)</f>
        <v>113</v>
      </c>
      <c r="AN49" s="5">
        <f>_xlfn.XLOOKUP($AN$1,[5]J24!$B$1:$CS$1,[5]J24!$B$6:$CS$6,0)</f>
        <v>110</v>
      </c>
      <c r="AO49" s="5">
        <f>_xlfn.XLOOKUP($AO$1,[5]J24!$B$1:$CS$1,[5]J24!$B$6:$CS$6,0)</f>
        <v>107</v>
      </c>
      <c r="AP49" s="5">
        <f>_xlfn.XLOOKUP($AP$1,[5]J24!$B$1:$CS$1,[5]J24!$B$6:$CS$6,0)</f>
        <v>103</v>
      </c>
      <c r="AQ49" s="5">
        <f>_xlfn.XLOOKUP($AQ$1,[5]J24!$B$1:$CS$1,[5]J24!$B$6:$CS$6,0)</f>
        <v>100</v>
      </c>
      <c r="AR49" s="5">
        <f>_xlfn.XLOOKUP($AR$1,[5]J24!$B$1:$CS$1,[5]J24!$B$6:$CS$6,0)</f>
        <v>100</v>
      </c>
      <c r="AS49" s="5">
        <f>_xlfn.XLOOKUP($AS$1,[5]J24!$B$1:$CS$1,[5]J24!$B$6:$CS$6,0)</f>
        <v>97</v>
      </c>
      <c r="AT49" s="5">
        <f>_xlfn.XLOOKUP($AT$1,[5]J24!$B$1:$CS$1,[5]J24!$B$6:$CS$6,0)</f>
        <v>97</v>
      </c>
      <c r="AU49" s="5">
        <f>_xlfn.XLOOKUP($AU$1,[5]J24!$B$1:$CS$1,[5]J24!$B$6:$CS$6,0)</f>
        <v>97</v>
      </c>
      <c r="AV49" s="5">
        <f>_xlfn.XLOOKUP($AV$1,[5]J24!$B$1:$CS$1,[5]J24!$B$6:$CS$6,0)</f>
        <v>90</v>
      </c>
      <c r="AW49" s="5">
        <f>_xlfn.XLOOKUP($AW$1,[5]J24!$B$1:$CS$1,[5]J24!$B$6:$CS$6,0)</f>
        <v>87</v>
      </c>
      <c r="AX49" s="5">
        <f>_xlfn.XLOOKUP($AX$1,[5]J24!$B$1:$CS$1,[5]J24!$B$6:$CS$6,0)</f>
        <v>84</v>
      </c>
      <c r="AY49" s="5">
        <f>_xlfn.XLOOKUP($AY$1,[5]J24!$B$1:$CS$1,[5]J24!$B$6:$CS$6,0)</f>
        <v>83</v>
      </c>
      <c r="AZ49" s="5">
        <f>_xlfn.XLOOKUP($AZ$1,[5]J24!$B$1:$CS$1,[5]J24!$B$6:$CS$6,0)</f>
        <v>80</v>
      </c>
      <c r="BA49" s="5">
        <f>_xlfn.XLOOKUP($BA$1,[5]J24!$B$1:$CS$1,[5]J24!$B$6:$CS$6,0)</f>
        <v>80</v>
      </c>
      <c r="BB49" s="5">
        <f>_xlfn.XLOOKUP($BB$1,[5]J24!$B$1:$CS$1,[5]J24!$B$6:$CS$6,0)</f>
        <v>80</v>
      </c>
      <c r="BC49" s="5">
        <f>_xlfn.XLOOKUP($BC$1,[5]J24!$B$1:$CS$1,[5]J24!$B$6:$CS$6,0)</f>
        <v>80</v>
      </c>
      <c r="BD49" s="5">
        <f>_xlfn.XLOOKUP($BD$1,[5]J24!$B$1:$CS$1,[5]J24!$B$6:$CS$6,0)</f>
        <v>80</v>
      </c>
      <c r="BE49" s="5">
        <f>_xlfn.XLOOKUP($BE$1,[5]J24!$B$1:$CS$1,[5]J24!$B$6:$CS$6,0)</f>
        <v>80</v>
      </c>
      <c r="BF49" s="5">
        <f>_xlfn.XLOOKUP($BF$1,[5]J24!$B$1:$CS$1,[5]J24!$B$6:$CS$6,0)</f>
        <v>80</v>
      </c>
      <c r="BG49" s="5">
        <f>_xlfn.XLOOKUP($BG$1,[5]J24!$B$1:$CS$1,[5]J24!$B$6:$CS$6,0)</f>
        <v>80</v>
      </c>
      <c r="BH49" s="5">
        <f>_xlfn.XLOOKUP($BH$1,[5]J24!$B$1:$CS$1,[5]J24!$B$6:$CS$6,0)</f>
        <v>80</v>
      </c>
      <c r="BI49" s="5">
        <f>_xlfn.XLOOKUP($BI$1,[5]J24!$B$1:$CS$1,[5]J24!$B$6:$CS$6,0)</f>
        <v>80</v>
      </c>
      <c r="BJ49" s="5">
        <f>_xlfn.XLOOKUP($BJ$1,[5]J24!$B$1:$CS$1,[5]J24!$B$6:$CS$6,0)</f>
        <v>80</v>
      </c>
      <c r="BK49" s="5">
        <f>_xlfn.XLOOKUP($BK$1,[5]J24!$B$1:$CS$1,[5]J24!$B$6:$CS$6,0)</f>
        <v>83</v>
      </c>
      <c r="BL49" s="5">
        <f>_xlfn.XLOOKUP($BL$1,[5]J24!$B$1:$CS$1,[5]J24!$B$6:$CS$6,0)</f>
        <v>83</v>
      </c>
      <c r="BM49" s="5">
        <f>_xlfn.XLOOKUP($BM$1,[5]J24!$B$1:$CS$1,[5]J24!$B$6:$CS$6,0)</f>
        <v>83</v>
      </c>
      <c r="BN49" s="5">
        <f>_xlfn.XLOOKUP($BN$1,[5]J24!$B$1:$CS$1,[5]J24!$B$6:$CS$6,0)</f>
        <v>83</v>
      </c>
      <c r="BO49" s="5">
        <f>_xlfn.XLOOKUP($BO$1,[5]J24!$B$1:$CS$1,[5]J24!$B$6:$CS$6,0)</f>
        <v>83</v>
      </c>
      <c r="BP49" s="5">
        <f>_xlfn.XLOOKUP($BP$1,[5]J24!$B$1:$CS$1,[5]J24!$B$6:$CS$6,0)</f>
        <v>86</v>
      </c>
      <c r="BQ49" s="5">
        <f>_xlfn.XLOOKUP($BQ$1,[5]J24!$B$1:$CS$1,[5]J24!$B$6:$CS$6,0)</f>
        <v>89</v>
      </c>
      <c r="BR49" s="5">
        <f>_xlfn.XLOOKUP($BR$1,[5]J24!$B$1:$CS$1,[5]J24!$B$6:$CS$6,0)</f>
        <v>95</v>
      </c>
      <c r="BS49" s="5">
        <f>_xlfn.XLOOKUP($BS$1,[5]J24!$B$1:$CS$1,[5]J24!$B$6:$CS$6,0)</f>
        <v>99</v>
      </c>
      <c r="BT49" s="5">
        <f>_xlfn.XLOOKUP($BT$1,[5]J24!$B$1:$CS$1,[5]J24!$B$6:$CS$6,0)</f>
        <v>102</v>
      </c>
      <c r="BU49" s="5">
        <f>_xlfn.XLOOKUP($BU$1,[5]J24!$B$1:$CS$1,[5]J24!$B$6:$CS$6,0)</f>
        <v>108</v>
      </c>
      <c r="BV49" s="5">
        <f>_xlfn.XLOOKUP($BV$1,[5]J24!$B$1:$CS$1,[5]J24!$B$6:$CS$6,0)</f>
        <v>113</v>
      </c>
      <c r="BW49" s="5">
        <f>_xlfn.XLOOKUP($BW$1,[5]J24!$B$1:$CS$1,[5]J24!$B$6:$CS$6,0)</f>
        <v>116</v>
      </c>
      <c r="BX49" s="5">
        <f>_xlfn.XLOOKUP($BX$1,[5]J24!$B$1:$CS$1,[5]J24!$B$6:$CS$6,0)</f>
        <v>124</v>
      </c>
      <c r="BY49" s="5">
        <f>_xlfn.XLOOKUP($BY$1,[5]J24!$B$1:$CS$1,[5]J24!$B$6:$CS$6,0)</f>
        <v>130</v>
      </c>
      <c r="BZ49" s="5">
        <f>_xlfn.XLOOKUP($BZ$1,[5]J24!$B$1:$CS$1,[5]J24!$B$6:$CS$6,0)</f>
        <v>143</v>
      </c>
      <c r="CA49" s="5">
        <f>_xlfn.XLOOKUP($CA$1,[5]J24!$B$1:$CS$1,[5]J24!$B$6:$CS$6,0)</f>
        <v>147</v>
      </c>
      <c r="CB49" s="5">
        <f>_xlfn.XLOOKUP($CB$1,[5]J24!$B$1:$CS$1,[5]J24!$B$6:$CS$6,0)</f>
        <v>147</v>
      </c>
      <c r="CC49" s="5">
        <f>_xlfn.XLOOKUP($CC$1,[5]J24!$B$1:$CS$1,[5]J24!$B$6:$CS$6,0)</f>
        <v>147</v>
      </c>
      <c r="CD49" s="5">
        <f>_xlfn.XLOOKUP($CD$1,[5]J24!$B$1:$CS$1,[5]J24!$B$6:$CS$6,0)</f>
        <v>147</v>
      </c>
      <c r="CE49" s="5">
        <f>_xlfn.XLOOKUP($CE$1,[5]J24!$B$1:$CS$1,[5]J24!$B$6:$CS$6,0)</f>
        <v>147</v>
      </c>
      <c r="CF49" s="5">
        <f>_xlfn.XLOOKUP($CF$1,[5]J24!$B$1:$CS$1,[5]J24!$B$6:$CS$6,0)</f>
        <v>147</v>
      </c>
      <c r="CG49" s="5">
        <f>_xlfn.XLOOKUP($CG$1,[5]J24!$B$1:$CS$1,[5]J24!$B$6:$CS$6,0)</f>
        <v>147</v>
      </c>
      <c r="CH49" s="5">
        <f>_xlfn.XLOOKUP($CH$1,[5]J24!$B$1:$CS$1,[5]J24!$B$6:$CS$6,0)</f>
        <v>147</v>
      </c>
      <c r="CI49" s="5">
        <f>_xlfn.XLOOKUP($CI$1,[5]J24!$B$1:$CS$1,[5]J24!$B$6:$CS$6,0)</f>
        <v>150</v>
      </c>
      <c r="CJ49" s="5">
        <f>_xlfn.XLOOKUP($CJ$1,[5]J24!$B$1:$CS$1,[5]J24!$B$6:$CS$6,0)</f>
        <v>150</v>
      </c>
      <c r="CK49" s="5">
        <f>_xlfn.XLOOKUP($CK$1,[5]J24!$B$1:$CS$1,[5]J24!$B$6:$CS$6,0)</f>
        <v>150</v>
      </c>
      <c r="CL49" s="5">
        <f>_xlfn.XLOOKUP($CL$1,[5]J24!$B$1:$CS$1,[5]J24!$B$6:$CS$6,0)</f>
        <v>147</v>
      </c>
      <c r="CM49" s="5">
        <f>_xlfn.XLOOKUP($CM$1,[5]J24!$B$1:$CS$1,[5]J24!$B$6:$CS$6,0)</f>
        <v>144</v>
      </c>
      <c r="CN49" s="5">
        <f>_xlfn.XLOOKUP($CN$1,[5]J24!$B$1:$CS$1,[5]J24!$B$6:$CS$6,0)</f>
        <v>141</v>
      </c>
      <c r="CO49" s="5">
        <f>_xlfn.XLOOKUP($CO$1,[5]J24!$B$1:$CS$1,[5]J24!$B$6:$CS$6,0)</f>
        <v>135</v>
      </c>
      <c r="CP49" s="5">
        <f>_xlfn.XLOOKUP($CP$1,[5]J24!$B$1:$CS$1,[5]J24!$B$6:$CS$6,0)</f>
        <v>132</v>
      </c>
      <c r="CQ49" s="5">
        <f>_xlfn.XLOOKUP($CQ$1,[5]J24!$B$1:$CS$1,[5]J24!$B$6:$CS$6,0)</f>
        <v>126</v>
      </c>
      <c r="CR49" s="5">
        <f>_xlfn.XLOOKUP($CR$1,[5]J24!$B$1:$CS$1,[5]J24!$B$6:$CS$6,0)</f>
        <v>132</v>
      </c>
      <c r="CS49" s="5">
        <f>_xlfn.XLOOKUP($CS$1,[5]J24!$B$1:$CS$1,[5]J24!$B$6:$CS$6,0)</f>
        <v>117</v>
      </c>
      <c r="CT49" s="5">
        <f>_xlfn.XLOOKUP($CT$1,[5]J24!$B$1:$CS$1,[5]J24!$B$6:$CS$6,0)</f>
        <v>114</v>
      </c>
    </row>
    <row r="50" spans="1:98" s="7" customFormat="1" ht="13.5" customHeight="1" x14ac:dyDescent="0.25">
      <c r="A50" s="26">
        <v>44951</v>
      </c>
      <c r="B50" s="3" t="s">
        <v>98</v>
      </c>
      <c r="C50" s="4">
        <f>_xlfn.XLOOKUP($C$1,[5]J25!$B$1:$CS$1,[5]J25!$B$2:$CS$2,0)</f>
        <v>6955</v>
      </c>
      <c r="D50" s="4">
        <f>_xlfn.XLOOKUP($D$1,[5]J25!$B$1:$CS$1,[5]J25!$B$2:$CS$2,0)</f>
        <v>6775</v>
      </c>
      <c r="E50" s="4">
        <f>_xlfn.XLOOKUP($E$1,[5]J25!$B$1:$CS$1,[5]J25!$B$2:$CS$2,0)</f>
        <v>6852</v>
      </c>
      <c r="F50" s="4">
        <f>_xlfn.XLOOKUP($F$1,[5]J25!$B$1:$CS$1,[5]J25!$B$2:$CS$2,0)</f>
        <v>6842</v>
      </c>
      <c r="G50" s="4">
        <f>_xlfn.XLOOKUP($G$1,[5]J25!$B$1:$CS$1,[5]J25!$B$2:$CS$2,0)</f>
        <v>6843</v>
      </c>
      <c r="H50" s="4">
        <f>_xlfn.XLOOKUP($H$1,[5]J25!$B$1:$CS$1,[5]J25!$B$2:$CS$2,0)</f>
        <v>6607</v>
      </c>
      <c r="I50" s="4">
        <f>_xlfn.XLOOKUP($I$1,[5]J25!$B$1:$CS$1,[5]J25!$B$2:$CS$2,0)</f>
        <v>6704</v>
      </c>
      <c r="J50" s="4">
        <f>_xlfn.XLOOKUP($J$1,[5]J25!$B$1:$CS$1,[5]J25!$B$2:$CS$2,0)</f>
        <v>6692</v>
      </c>
      <c r="K50" s="4">
        <f>_xlfn.XLOOKUP($K$1,[5]J25!$B$1:$CS$1,[5]J25!$B$2:$CS$2,0)</f>
        <v>6512</v>
      </c>
      <c r="L50" s="4">
        <f>_xlfn.XLOOKUP($L$1,[5]J25!$B$1:$CS$1,[5]J25!$B$2:$CS$2,0)</f>
        <v>6689</v>
      </c>
      <c r="M50" s="4">
        <f>_xlfn.XLOOKUP($M$1,[5]J25!$B$1:$CS$1,[5]J25!$B$2:$CS$2,0)</f>
        <v>6556</v>
      </c>
      <c r="N50" s="4">
        <f>_xlfn.XLOOKUP($N$1,[5]J25!$B$1:$CS$1,[5]J25!$B$2:$CS$2,0)</f>
        <v>6488</v>
      </c>
      <c r="O50" s="4">
        <f>_xlfn.XLOOKUP($O$1,[5]J25!$B$1:$CS$1,[5]J25!$B$2:$CS$2,0)</f>
        <v>6470</v>
      </c>
      <c r="P50" s="4">
        <f>_xlfn.XLOOKUP($P$1,[5]J25!$B$1:$CS$1,[5]J25!$B$2:$CS$2,0)</f>
        <v>6444</v>
      </c>
      <c r="Q50" s="4">
        <f>_xlfn.XLOOKUP($Q$1,[5]J25!$B$1:$CS$1,[5]J25!$B$2:$CS$2,0)</f>
        <v>6409</v>
      </c>
      <c r="R50" s="4">
        <f>_xlfn.XLOOKUP($R$1,[5]J25!$B$1:$CS$1,[5]J25!$B$2:$CS$2,0)</f>
        <v>6292</v>
      </c>
      <c r="S50" s="4">
        <f>_xlfn.XLOOKUP($S$1,[5]J25!$B$1:$CS$1,[5]J25!$B$2:$CS$2,0)</f>
        <v>6498</v>
      </c>
      <c r="T50" s="4">
        <f>_xlfn.XLOOKUP($T$1,[5]J25!$B$1:$CS$1,[5]J25!$B$2:$CS$2,0)</f>
        <v>6415</v>
      </c>
      <c r="U50" s="4">
        <f>_xlfn.XLOOKUP($U$1,[5]J25!$B$1:$CS$1,[5]J25!$B$2:$CS$2,0)</f>
        <v>6410</v>
      </c>
      <c r="V50" s="4">
        <f>_xlfn.XLOOKUP($V$1,[5]J25!$B$1:$CS$1,[5]J25!$B$2:$CS$2,0)</f>
        <v>6580</v>
      </c>
      <c r="W50" s="4">
        <f>_xlfn.XLOOKUP($W$1,[5]J25!$B$1:$CS$1,[5]J25!$B$2:$CS$2,0)</f>
        <v>6483</v>
      </c>
      <c r="X50" s="4">
        <f>_xlfn.XLOOKUP($X$1,[5]J25!$B$1:$CS$1,[5]J25!$B$2:$CS$2,0)</f>
        <v>6553</v>
      </c>
      <c r="Y50" s="4">
        <f>_xlfn.XLOOKUP($Y$1,[5]J25!$B$1:$CS$1,[5]J25!$B$2:$CS$2,0)</f>
        <v>6678</v>
      </c>
      <c r="Z50" s="4">
        <f>_xlfn.XLOOKUP($Z$1,[5]J25!$B$1:$CS$1,[5]J25!$B$2:$CS$2,0)</f>
        <v>6490</v>
      </c>
      <c r="AA50" s="4">
        <f>_xlfn.XLOOKUP($AA$1,[5]J25!$B$1:$CS$1,[5]J25!$B$2:$CS$2,0)</f>
        <v>6798</v>
      </c>
      <c r="AB50" s="4">
        <f>_xlfn.XLOOKUP($AB$1,[5]J25!$B$1:$CS$1,[5]J25!$B$2:$CS$2,0)</f>
        <v>7149</v>
      </c>
      <c r="AC50" s="4">
        <f>_xlfn.XLOOKUP($AC$1,[5]J25!$B$1:$CS$1,[5]J25!$B$2:$CS$2,0)</f>
        <v>7157</v>
      </c>
      <c r="AD50" s="4">
        <f>_xlfn.XLOOKUP($AD$1,[5]J25!$B$1:$CS$1,[5]J25!$B$2:$CS$2,0)</f>
        <v>7227</v>
      </c>
      <c r="AE50" s="4">
        <f>_xlfn.XLOOKUP($AE$1,[5]J25!$B$1:$CS$1,[5]J25!$B$2:$CS$2,0)</f>
        <v>7355</v>
      </c>
      <c r="AF50" s="4">
        <f>_xlfn.XLOOKUP($AF$1,[5]J25!$B$1:$CS$1,[5]J25!$B$2:$CS$2,0)</f>
        <v>7802</v>
      </c>
      <c r="AG50" s="4">
        <f>_xlfn.XLOOKUP($AG$1,[5]J25!$B$1:$CS$1,[5]J25!$B$2:$CS$2,0)</f>
        <v>7737</v>
      </c>
      <c r="AH50" s="4">
        <f>_xlfn.XLOOKUP($AH$1,[5]J25!$B$1:$CS$1,[5]J25!$B$2:$CS$2,0)</f>
        <v>7772</v>
      </c>
      <c r="AI50" s="4">
        <f>_xlfn.XLOOKUP($AI$1,[5]J25!$B$1:$CS$1,[5]J25!$B$2:$CS$2,0)</f>
        <v>7841</v>
      </c>
      <c r="AJ50" s="4">
        <f>_xlfn.XLOOKUP($AJ$1,[5]J25!$B$1:$CS$1,[5]J25!$B$2:$CS$2,0)</f>
        <v>7841</v>
      </c>
      <c r="AK50" s="4">
        <f>_xlfn.XLOOKUP($AK$1,[5]J25!$B$1:$CS$1,[5]J25!$B$2:$CS$2,0)</f>
        <v>7860</v>
      </c>
      <c r="AL50" s="4">
        <f>_xlfn.XLOOKUP($AL$1,[5]J25!$B$1:$CS$1,[5]J25!$B$2:$CS$2,0)</f>
        <v>8129</v>
      </c>
      <c r="AM50" s="4">
        <f>_xlfn.XLOOKUP($AM$1,[5]J25!$B$1:$CS$1,[5]J25!$B$2:$CS$2,0)</f>
        <v>8167</v>
      </c>
      <c r="AN50" s="4">
        <f>_xlfn.XLOOKUP($AN$1,[5]J25!$B$1:$CS$1,[5]J25!$B$2:$CS$2,0)</f>
        <v>8233</v>
      </c>
      <c r="AO50" s="4">
        <f>_xlfn.XLOOKUP($AO$1,[5]J25!$B$1:$CS$1,[5]J25!$B$2:$CS$2,0)</f>
        <v>8359</v>
      </c>
      <c r="AP50" s="4">
        <f>_xlfn.XLOOKUP($AP$1,[5]J25!$B$1:$CS$1,[5]J25!$B$2:$CS$2,0)</f>
        <v>8310</v>
      </c>
      <c r="AQ50" s="4">
        <f>_xlfn.XLOOKUP($AQ$1,[5]J25!$B$1:$CS$1,[5]J25!$B$2:$CS$2,0)</f>
        <v>8357</v>
      </c>
      <c r="AR50" s="4">
        <f>_xlfn.XLOOKUP($AR$1,[5]J25!$B$1:$CS$1,[5]J25!$B$2:$CS$2,0)</f>
        <v>8479</v>
      </c>
      <c r="AS50" s="4">
        <f>_xlfn.XLOOKUP($AS$1,[5]J25!$B$1:$CS$1,[5]J25!$B$2:$CS$2,0)</f>
        <v>8435</v>
      </c>
      <c r="AT50" s="4">
        <f>_xlfn.XLOOKUP($AT$1,[5]J25!$B$1:$CS$1,[5]J25!$B$2:$CS$2,0)</f>
        <v>8474</v>
      </c>
      <c r="AU50" s="4">
        <f>_xlfn.XLOOKUP($AU$1,[5]J25!$B$1:$CS$1,[5]J25!$B$2:$CS$2,0)</f>
        <v>8607</v>
      </c>
      <c r="AV50" s="4">
        <f>_xlfn.XLOOKUP($AV$1,[5]J25!$B$1:$CS$1,[5]J25!$B$2:$CS$2,0)</f>
        <v>8534</v>
      </c>
      <c r="AW50" s="4">
        <f>_xlfn.XLOOKUP($AW$1,[5]J25!$B$1:$CS$1,[5]J25!$B$2:$CS$2,0)</f>
        <v>8593</v>
      </c>
      <c r="AX50" s="4">
        <f>_xlfn.XLOOKUP($AX$1,[5]J25!$B$1:$CS$1,[5]J25!$B$2:$CS$2,0)</f>
        <v>8656</v>
      </c>
      <c r="AY50" s="4">
        <f>_xlfn.XLOOKUP($AY$1,[5]J25!$B$1:$CS$1,[5]J25!$B$2:$CS$2,0)</f>
        <v>8722</v>
      </c>
      <c r="AZ50" s="4">
        <f>_xlfn.XLOOKUP($AZ$1,[5]J25!$B$1:$CS$1,[5]J25!$B$2:$CS$2,0)</f>
        <v>8531</v>
      </c>
      <c r="BA50" s="4">
        <f>_xlfn.XLOOKUP($BA$1,[5]J25!$B$1:$CS$1,[5]J25!$B$2:$CS$2,0)</f>
        <v>8551</v>
      </c>
      <c r="BB50" s="4">
        <f>_xlfn.XLOOKUP($BB$1,[5]J25!$B$1:$CS$1,[5]J25!$B$2:$CS$2,0)</f>
        <v>8335</v>
      </c>
      <c r="BC50" s="4">
        <f>_xlfn.XLOOKUP($BC$1,[5]J25!$B$1:$CS$1,[5]J25!$B$2:$CS$2,0)</f>
        <v>8434</v>
      </c>
      <c r="BD50" s="4">
        <f>_xlfn.XLOOKUP($BD$1,[5]J25!$B$1:$CS$1,[5]J25!$B$2:$CS$2,0)</f>
        <v>8568</v>
      </c>
      <c r="BE50" s="4">
        <f>_xlfn.XLOOKUP($BE$1,[5]J25!$B$1:$CS$1,[5]J25!$B$2:$CS$2,0)</f>
        <v>8492</v>
      </c>
      <c r="BF50" s="4">
        <f>_xlfn.XLOOKUP($BF$1,[5]J25!$B$1:$CS$1,[5]J25!$B$2:$CS$2,0)</f>
        <v>8473</v>
      </c>
      <c r="BG50" s="4">
        <f>_xlfn.XLOOKUP($BG$1,[5]J25!$B$1:$CS$1,[5]J25!$B$2:$CS$2,0)</f>
        <v>8504</v>
      </c>
      <c r="BH50" s="4">
        <f>_xlfn.XLOOKUP($BH$1,[5]J25!$B$1:$CS$1,[5]J25!$B$2:$CS$2,0)</f>
        <v>8420</v>
      </c>
      <c r="BI50" s="4">
        <f>_xlfn.XLOOKUP($BI$1,[5]J25!$B$1:$CS$1,[5]J25!$B$2:$CS$2,0)</f>
        <v>8405</v>
      </c>
      <c r="BJ50" s="4">
        <f>_xlfn.XLOOKUP($BJ$1,[5]J25!$B$1:$CS$1,[5]J25!$B$2:$CS$2,0)</f>
        <v>8323</v>
      </c>
      <c r="BK50" s="4">
        <f>_xlfn.XLOOKUP($BK$1,[5]J25!$B$1:$CS$1,[5]J25!$B$2:$CS$2,0)</f>
        <v>8387</v>
      </c>
      <c r="BL50" s="4">
        <f>_xlfn.XLOOKUP($BL$1,[5]J25!$B$1:$CS$1,[5]J25!$B$2:$CS$2,0)</f>
        <v>8370</v>
      </c>
      <c r="BM50" s="4">
        <f>_xlfn.XLOOKUP($BM$1,[5]J25!$B$1:$CS$1,[5]J25!$B$2:$CS$2,0)</f>
        <v>8445</v>
      </c>
      <c r="BN50" s="4">
        <f>_xlfn.XLOOKUP($BN$1,[5]J25!$B$1:$CS$1,[5]J25!$B$2:$CS$2,0)</f>
        <v>8433</v>
      </c>
      <c r="BO50" s="4">
        <f>_xlfn.XLOOKUP($BO$1,[5]J25!$B$1:$CS$1,[5]J25!$B$2:$CS$2,0)</f>
        <v>8319</v>
      </c>
      <c r="BP50" s="4">
        <f>_xlfn.XLOOKUP($BP$1,[5]J25!$B$1:$CS$1,[5]J25!$B$2:$CS$2,0)</f>
        <v>8311</v>
      </c>
      <c r="BQ50" s="4">
        <f>_xlfn.XLOOKUP($BQ$1,[5]J25!$B$1:$CS$1,[5]J25!$B$2:$CS$2,0)</f>
        <v>8377</v>
      </c>
      <c r="BR50" s="4">
        <f>_xlfn.XLOOKUP($BR$1,[5]J25!$B$1:$CS$1,[5]J25!$B$2:$CS$2,0)</f>
        <v>8254</v>
      </c>
      <c r="BS50" s="4">
        <f>_xlfn.XLOOKUP($BS$1,[5]J25!$B$1:$CS$1,[5]J25!$B$2:$CS$2,0)</f>
        <v>8215</v>
      </c>
      <c r="BT50" s="4">
        <f>_xlfn.XLOOKUP($BT$1,[5]J25!$B$1:$CS$1,[5]J25!$B$2:$CS$2,0)</f>
        <v>8388</v>
      </c>
      <c r="BU50" s="4">
        <f>_xlfn.XLOOKUP($BU$1,[5]J25!$B$1:$CS$1,[5]J25!$B$2:$CS$2,0)</f>
        <v>8235</v>
      </c>
      <c r="BV50" s="4">
        <f>_xlfn.XLOOKUP($BV$1,[5]J25!$B$1:$CS$1,[5]J25!$B$2:$CS$2,0)</f>
        <v>8504</v>
      </c>
      <c r="BW50" s="4">
        <f>_xlfn.XLOOKUP($BW$1,[5]J25!$B$1:$CS$1,[5]J25!$B$2:$CS$2,0)</f>
        <v>8974</v>
      </c>
      <c r="BX50" s="4">
        <f>_xlfn.XLOOKUP($BX$1,[5]J25!$B$1:$CS$1,[5]J25!$B$2:$CS$2,0)</f>
        <v>9139</v>
      </c>
      <c r="BY50" s="4">
        <f>_xlfn.XLOOKUP($BY$1,[5]J25!$B$1:$CS$1,[5]J25!$B$2:$CS$2,0)</f>
        <v>9167</v>
      </c>
      <c r="BZ50" s="4">
        <f>_xlfn.XLOOKUP($BZ$1,[5]J25!$B$1:$CS$1,[5]J25!$B$2:$CS$2,0)</f>
        <v>9134</v>
      </c>
      <c r="CA50" s="4">
        <f>_xlfn.XLOOKUP($CA$1,[5]J25!$B$1:$CS$1,[5]J25!$B$2:$CS$2,0)</f>
        <v>9139</v>
      </c>
      <c r="CB50" s="4">
        <f>_xlfn.XLOOKUP($CB$1,[5]J25!$B$1:$CS$1,[5]J25!$B$2:$CS$2,0)</f>
        <v>9248</v>
      </c>
      <c r="CC50" s="4">
        <f>_xlfn.XLOOKUP($CC$1,[5]J25!$B$1:$CS$1,[5]J25!$B$2:$CS$2,0)</f>
        <v>9154</v>
      </c>
      <c r="CD50" s="4">
        <f>_xlfn.XLOOKUP($CD$1,[5]J25!$B$1:$CS$1,[5]J25!$B$2:$CS$2,0)</f>
        <v>9253</v>
      </c>
      <c r="CE50" s="4">
        <f>_xlfn.XLOOKUP($CE$1,[5]J25!$B$1:$CS$1,[5]J25!$B$2:$CS$2,0)</f>
        <v>9248</v>
      </c>
      <c r="CF50" s="4">
        <f>_xlfn.XLOOKUP($CF$1,[5]J25!$B$1:$CS$1,[5]J25!$B$2:$CS$2,0)</f>
        <v>9152</v>
      </c>
      <c r="CG50" s="4">
        <f>_xlfn.XLOOKUP($CG$1,[5]J25!$B$1:$CS$1,[5]J25!$B$2:$CS$2,0)</f>
        <v>9158</v>
      </c>
      <c r="CH50" s="4">
        <f>_xlfn.XLOOKUP($CH$1,[5]J25!$B$1:$CS$1,[5]J25!$B$2:$CS$2,0)</f>
        <v>9165</v>
      </c>
      <c r="CI50" s="4">
        <f>_xlfn.XLOOKUP($CI$1,[5]J25!$B$1:$CS$1,[5]J25!$B$2:$CS$2,0)</f>
        <v>9115</v>
      </c>
      <c r="CJ50" s="4">
        <f>_xlfn.XLOOKUP($CJ$1,[5]J25!$B$1:$CS$1,[5]J25!$B$2:$CS$2,0)</f>
        <v>9005</v>
      </c>
      <c r="CK50" s="4">
        <f>_xlfn.XLOOKUP($CK$1,[5]J25!$B$1:$CS$1,[5]J25!$B$2:$CS$2,0)</f>
        <v>8878</v>
      </c>
      <c r="CL50" s="4">
        <f>_xlfn.XLOOKUP($CL$1,[5]J25!$B$1:$CS$1,[5]J25!$B$2:$CS$2,0)</f>
        <v>8733</v>
      </c>
      <c r="CM50" s="4">
        <f>_xlfn.XLOOKUP($CM$1,[5]J25!$B$1:$CS$1,[5]J25!$B$2:$CS$2,0)</f>
        <v>8680</v>
      </c>
      <c r="CN50" s="4">
        <f>_xlfn.XLOOKUP($CN$1,[5]J25!$B$1:$CS$1,[5]J25!$B$2:$CS$2,0)</f>
        <v>8495</v>
      </c>
      <c r="CO50" s="4">
        <f>_xlfn.XLOOKUP($CO$1,[5]J25!$B$1:$CS$1,[5]J25!$B$2:$CS$2,0)</f>
        <v>8355</v>
      </c>
      <c r="CP50" s="4">
        <f>_xlfn.XLOOKUP($CP$1,[5]J25!$B$1:$CS$1,[5]J25!$B$2:$CS$2,0)</f>
        <v>7904</v>
      </c>
      <c r="CQ50" s="4">
        <f>_xlfn.XLOOKUP($CQ$1,[5]J25!$B$1:$CS$1,[5]J25!$B$2:$CS$2,0)</f>
        <v>7621</v>
      </c>
      <c r="CR50" s="4">
        <f>_xlfn.XLOOKUP($CR$1,[5]J25!$B$1:$CS$1,[5]J25!$B$2:$CS$2,0)</f>
        <v>7736</v>
      </c>
      <c r="CS50" s="4">
        <f>_xlfn.XLOOKUP($CS$1,[5]J25!$B$1:$CS$1,[5]J25!$B$2:$CS$2,0)</f>
        <v>7448</v>
      </c>
      <c r="CT50" s="4">
        <f>_xlfn.XLOOKUP($CT$1,[5]J25!$B$1:$CS$1,[5]J25!$B$2:$CS$2,0)</f>
        <v>7311</v>
      </c>
    </row>
    <row r="51" spans="1:98" ht="13.5" customHeight="1" x14ac:dyDescent="0.25">
      <c r="A51" s="27"/>
      <c r="B51" s="3" t="s">
        <v>99</v>
      </c>
      <c r="C51" s="5">
        <f>_xlfn.XLOOKUP($C$1,[5]J25!$B$1:$CS$1,[5]J25!$B$6:$CS$6,0)</f>
        <v>111</v>
      </c>
      <c r="D51" s="5">
        <f>_xlfn.XLOOKUP($D$1,[5]J25!$B$1:$CS$1,[5]J25!$B$6:$CS$6,0)</f>
        <v>101</v>
      </c>
      <c r="E51" s="5">
        <f>_xlfn.XLOOKUP($E$1,[5]J25!$B$1:$CS$1,[5]J25!$B$6:$CS$6,0)</f>
        <v>101</v>
      </c>
      <c r="F51" s="5">
        <f>_xlfn.XLOOKUP($F$1,[5]J25!$B$1:$CS$1,[5]J25!$B$6:$CS$6,0)</f>
        <v>101</v>
      </c>
      <c r="G51" s="5">
        <f>_xlfn.XLOOKUP($G$1,[5]J25!$B$1:$CS$1,[5]J25!$B$6:$CS$6,0)</f>
        <v>91</v>
      </c>
      <c r="H51" s="5">
        <f>_xlfn.XLOOKUP($H$1,[5]J25!$B$1:$CS$1,[5]J25!$B$6:$CS$6,0)</f>
        <v>91</v>
      </c>
      <c r="I51" s="5">
        <f>_xlfn.XLOOKUP($I$1,[5]J25!$B$1:$CS$1,[5]J25!$B$6:$CS$6,0)</f>
        <v>91</v>
      </c>
      <c r="J51" s="5">
        <f>_xlfn.XLOOKUP($J$1,[5]J25!$B$1:$CS$1,[5]J25!$B$6:$CS$6,0)</f>
        <v>91</v>
      </c>
      <c r="K51" s="5">
        <f>_xlfn.XLOOKUP($K$1,[5]J25!$B$1:$CS$1,[5]J25!$B$6:$CS$6,0)</f>
        <v>91</v>
      </c>
      <c r="L51" s="5">
        <f>_xlfn.XLOOKUP($L$1,[5]J25!$B$1:$CS$1,[5]J25!$B$6:$CS$6,0)</f>
        <v>91</v>
      </c>
      <c r="M51" s="5">
        <f>_xlfn.XLOOKUP($M$1,[5]J25!$B$1:$CS$1,[5]J25!$B$6:$CS$6,0)</f>
        <v>91</v>
      </c>
      <c r="N51" s="5">
        <f>_xlfn.XLOOKUP($N$1,[5]J25!$B$1:$CS$1,[5]J25!$B$6:$CS$6,0)</f>
        <v>91</v>
      </c>
      <c r="O51" s="5">
        <f>_xlfn.XLOOKUP($O$1,[5]J25!$B$1:$CS$1,[5]J25!$B$6:$CS$6,0)</f>
        <v>91</v>
      </c>
      <c r="P51" s="5">
        <f>_xlfn.XLOOKUP($P$1,[5]J25!$B$1:$CS$1,[5]J25!$B$6:$CS$6,0)</f>
        <v>91</v>
      </c>
      <c r="Q51" s="5">
        <f>_xlfn.XLOOKUP($Q$1,[5]J25!$B$1:$CS$1,[5]J25!$B$6:$CS$6,0)</f>
        <v>91</v>
      </c>
      <c r="R51" s="5">
        <f>_xlfn.XLOOKUP($R$1,[5]J25!$B$1:$CS$1,[5]J25!$B$6:$CS$6,0)</f>
        <v>91</v>
      </c>
      <c r="S51" s="5">
        <f>_xlfn.XLOOKUP(S$1,[5]J25!$B$1:$CS$1,[5]J25!$B$6:$CS$6,0)</f>
        <v>91</v>
      </c>
      <c r="T51" s="5">
        <f>_xlfn.XLOOKUP($T$1,[5]J25!$B$1:$CS$1,[5]J25!$B$6:$CS$6,0)</f>
        <v>91</v>
      </c>
      <c r="U51" s="5">
        <f>_xlfn.XLOOKUP($U$1,[5]J25!$B$1:$CS$1,[5]J25!$B$6:$CS$6,0)</f>
        <v>91</v>
      </c>
      <c r="V51" s="5">
        <f>_xlfn.XLOOKUP($V$1,[5]J25!$B$1:$CS$1,[5]J25!$B$6:$CS$6,0)</f>
        <v>91</v>
      </c>
      <c r="W51" s="5">
        <f>_xlfn.XLOOKUP($W$1,[5]J25!$B$1:$CS$1,[5]J25!$B$6:$CS$6,0)</f>
        <v>91</v>
      </c>
      <c r="X51" s="5">
        <f>_xlfn.XLOOKUP($X$1,[5]J25!$B$1:$CS$1,[5]J25!$B$6:$CS$6,0)</f>
        <v>91</v>
      </c>
      <c r="Y51" s="5">
        <f>_xlfn.XLOOKUP($Y$1,[5]J25!$B$1:$CS$1,[5]J25!$B$6:$CS$6,0)</f>
        <v>91</v>
      </c>
      <c r="Z51" s="5">
        <f>_xlfn.XLOOKUP($Z$1,[5]J25!$B$1:$CS$1,[5]J25!$B$6:$CS$6,0)</f>
        <v>101</v>
      </c>
      <c r="AA51" s="5">
        <f>_xlfn.XLOOKUP($AA$1,[5]J25!$B$1:$CS$1,[5]J25!$B$6:$CS$6,0)</f>
        <v>101</v>
      </c>
      <c r="AB51" s="5">
        <f>_xlfn.XLOOKUP($AB$1,[5]J25!$B$1:$CS$1,[5]J25!$B$6:$CS$6,0)</f>
        <v>101</v>
      </c>
      <c r="AC51" s="5">
        <f>_xlfn.XLOOKUP($AC$1,[5]J25!$B$1:$CS$1,[5]J25!$B$6:$CS$6,0)</f>
        <v>101</v>
      </c>
      <c r="AD51" s="5">
        <f>_xlfn.XLOOKUP($AD$1,[5]J25!$B$1:$CS$1,[5]J25!$B$6:$CS$6,0)</f>
        <v>116</v>
      </c>
      <c r="AE51" s="5">
        <f>_xlfn.XLOOKUP($AE$1,[5]J25!$B$1:$CS$1,[5]J25!$B$6:$CS$6,0)</f>
        <v>126</v>
      </c>
      <c r="AF51" s="5">
        <f>_xlfn.XLOOKUP($AF$1,[5]J25!$B$1:$CS$1,[5]J25!$B$6:$CS$6,0)</f>
        <v>126</v>
      </c>
      <c r="AG51" s="5">
        <f>_xlfn.XLOOKUP($AG$1,[5]J25!$B$1:$CS$1,[5]J25!$B$6:$CS$6,0)</f>
        <v>126</v>
      </c>
      <c r="AH51" s="5">
        <f>_xlfn.XLOOKUP($AH$1,[5]J25!$B$1:$CS$1,[5]J25!$B$6:$CS$6,0)</f>
        <v>126</v>
      </c>
      <c r="AI51" s="5">
        <f>_xlfn.XLOOKUP($AI$1,[5]J25!$B$1:$CS$1,[5]J25!$B$6:$CS$6,0)</f>
        <v>126</v>
      </c>
      <c r="AJ51" s="5">
        <f>_xlfn.XLOOKUP($AJ$1,[5]J25!$B$1:$CS$1,[5]J25!$B$6:$CS$6,0)</f>
        <v>116</v>
      </c>
      <c r="AK51" s="5">
        <f>_xlfn.XLOOKUP($AK$1,[5]J25!$B$1:$CS$1,[5]J25!$B$6:$CS$6,0)</f>
        <v>116</v>
      </c>
      <c r="AL51" s="5">
        <f>_xlfn.XLOOKUP($AL$1,[5]J25!$B$1:$CS$1,[5]J25!$B$6:$CS$6,0)</f>
        <v>116</v>
      </c>
      <c r="AM51" s="5">
        <f>_xlfn.XLOOKUP($AM$1,[5]J25!$B$1:$CS$1,[5]J25!$B$6:$CS$6,0)</f>
        <v>119</v>
      </c>
      <c r="AN51" s="5">
        <f>_xlfn.XLOOKUP($AN$1,[5]J25!$B$1:$CS$1,[5]J25!$B$6:$CS$6,0)</f>
        <v>113</v>
      </c>
      <c r="AO51" s="5">
        <f>_xlfn.XLOOKUP($AO$1,[5]J25!$B$1:$CS$1,[5]J25!$B$6:$CS$6,0)</f>
        <v>107</v>
      </c>
      <c r="AP51" s="5">
        <f>_xlfn.XLOOKUP($AP$1,[5]J25!$B$1:$CS$1,[5]J25!$B$6:$CS$6,0)</f>
        <v>104</v>
      </c>
      <c r="AQ51" s="5">
        <f>_xlfn.XLOOKUP($AQ$1,[5]J25!$B$1:$CS$1,[5]J25!$B$6:$CS$6,0)</f>
        <v>104</v>
      </c>
      <c r="AR51" s="5">
        <f>_xlfn.XLOOKUP($AR$1,[5]J25!$B$1:$CS$1,[5]J25!$B$6:$CS$6,0)</f>
        <v>101</v>
      </c>
      <c r="AS51" s="5">
        <f>_xlfn.XLOOKUP($AS$1,[5]J25!$B$1:$CS$1,[5]J25!$B$6:$CS$6,0)</f>
        <v>98</v>
      </c>
      <c r="AT51" s="5">
        <f>_xlfn.XLOOKUP($AT$1,[5]J25!$B$1:$CS$1,[5]J25!$B$6:$CS$6,0)</f>
        <v>96</v>
      </c>
      <c r="AU51" s="5">
        <f>_xlfn.XLOOKUP($AU$1,[5]J25!$B$1:$CS$1,[5]J25!$B$6:$CS$6,0)</f>
        <v>96</v>
      </c>
      <c r="AV51" s="5">
        <f>_xlfn.XLOOKUP($AV$1,[5]J25!$B$1:$CS$1,[5]J25!$B$6:$CS$6,0)</f>
        <v>93</v>
      </c>
      <c r="AW51" s="5">
        <f>_xlfn.XLOOKUP($AW$1,[5]J25!$B$1:$CS$1,[5]J25!$B$6:$CS$6,0)</f>
        <v>90</v>
      </c>
      <c r="AX51" s="5">
        <f>_xlfn.XLOOKUP($AX$1,[5]J25!$B$1:$CS$1,[5]J25!$B$6:$CS$6,0)</f>
        <v>90</v>
      </c>
      <c r="AY51" s="5">
        <f>_xlfn.XLOOKUP($AY$1,[5]J25!$B$1:$CS$1,[5]J25!$B$6:$CS$6,0)</f>
        <v>90</v>
      </c>
      <c r="AZ51" s="5">
        <f>_xlfn.XLOOKUP($AZ$1,[5]J25!$B$1:$CS$1,[5]J25!$B$6:$CS$6,0)</f>
        <v>87</v>
      </c>
      <c r="BA51" s="5">
        <f>_xlfn.XLOOKUP($BA$1,[5]J25!$B$1:$CS$1,[5]J25!$B$6:$CS$6,0)</f>
        <v>96</v>
      </c>
      <c r="BB51" s="5">
        <f>_xlfn.XLOOKUP($BB$1,[5]J25!$B$1:$CS$1,[5]J25!$B$6:$CS$6,0)</f>
        <v>82</v>
      </c>
      <c r="BC51" s="5">
        <f>_xlfn.XLOOKUP($BC$1,[5]J25!$B$1:$CS$1,[5]J25!$B$6:$CS$6,0)</f>
        <v>82</v>
      </c>
      <c r="BD51" s="5">
        <f>_xlfn.XLOOKUP($BD$1,[5]J25!$B$1:$CS$1,[5]J25!$B$6:$CS$6,0)</f>
        <v>82</v>
      </c>
      <c r="BE51" s="5">
        <f>_xlfn.XLOOKUP($BE$1,[5]J25!$B$1:$CS$1,[5]J25!$B$6:$CS$6,0)</f>
        <v>82</v>
      </c>
      <c r="BF51" s="5">
        <f>_xlfn.XLOOKUP($BF$1,[5]J25!$B$1:$CS$1,[5]J25!$B$6:$CS$6,0)</f>
        <v>82</v>
      </c>
      <c r="BG51" s="5">
        <f>_xlfn.XLOOKUP($BG$1,[5]J25!$B$1:$CS$1,[5]J25!$B$6:$CS$6,0)</f>
        <v>82</v>
      </c>
      <c r="BH51" s="5">
        <f>_xlfn.XLOOKUP($BH$1,[5]J25!$B$1:$CS$1,[5]J25!$B$6:$CS$6,0)</f>
        <v>82</v>
      </c>
      <c r="BI51" s="5">
        <f>_xlfn.XLOOKUP($BI$1,[5]J25!$B$1:$CS$1,[5]J25!$B$6:$CS$6,0)</f>
        <v>82</v>
      </c>
      <c r="BJ51" s="5">
        <f>_xlfn.XLOOKUP($BJ$1,[5]J25!$B$1:$CS$1,[5]J25!$B$6:$CS$6,0)</f>
        <v>82</v>
      </c>
      <c r="BK51" s="5">
        <f>_xlfn.XLOOKUP($BK$1,[5]J25!$B$1:$CS$1,[5]J25!$B$6:$CS$6,0)</f>
        <v>82</v>
      </c>
      <c r="BL51" s="5">
        <f>_xlfn.XLOOKUP($BL$1,[5]J25!$B$1:$CS$1,[5]J25!$B$6:$CS$6,0)</f>
        <v>82</v>
      </c>
      <c r="BM51" s="5">
        <f>_xlfn.XLOOKUP($BM$1,[5]J25!$B$1:$CS$1,[5]J25!$B$6:$CS$6,0)</f>
        <v>88</v>
      </c>
      <c r="BN51" s="5">
        <f>_xlfn.XLOOKUP($BN$1,[5]J25!$B$1:$CS$1,[5]J25!$B$6:$CS$6,0)</f>
        <v>91</v>
      </c>
      <c r="BO51" s="5">
        <f>_xlfn.XLOOKUP($BO$1,[5]J25!$B$1:$CS$1,[5]J25!$B$6:$CS$6,0)</f>
        <v>91</v>
      </c>
      <c r="BP51" s="5">
        <f>_xlfn.XLOOKUP($BP$1,[5]J25!$B$1:$CS$1,[5]J25!$B$6:$CS$6,0)</f>
        <v>94</v>
      </c>
      <c r="BQ51" s="5">
        <f>_xlfn.XLOOKUP($BQ$1,[5]J25!$B$1:$CS$1,[5]J25!$B$6:$CS$6,0)</f>
        <v>97</v>
      </c>
      <c r="BR51" s="5">
        <f>_xlfn.XLOOKUP($BR$1,[5]J25!$B$1:$CS$1,[5]J25!$B$6:$CS$6,0)</f>
        <v>100</v>
      </c>
      <c r="BS51" s="5">
        <f>_xlfn.XLOOKUP($BS$1,[5]J25!$B$1:$CS$1,[5]J25!$B$6:$CS$6,0)</f>
        <v>103</v>
      </c>
      <c r="BT51" s="5">
        <f>_xlfn.XLOOKUP($BT$1,[5]J25!$B$1:$CS$1,[5]J25!$B$6:$CS$6,0)</f>
        <v>106</v>
      </c>
      <c r="BU51" s="5">
        <f>_xlfn.XLOOKUP($BU$1,[5]J25!$B$1:$CS$1,[5]J25!$B$6:$CS$6,0)</f>
        <v>111</v>
      </c>
      <c r="BV51" s="5">
        <f>_xlfn.XLOOKUP($BV$1,[5]J25!$B$1:$CS$1,[5]J25!$B$6:$CS$6,0)</f>
        <v>118</v>
      </c>
      <c r="BW51" s="5">
        <f>_xlfn.XLOOKUP($BW$1,[5]J25!$B$1:$CS$1,[5]J25!$B$6:$CS$6,0)</f>
        <v>123</v>
      </c>
      <c r="BX51" s="5">
        <f>_xlfn.XLOOKUP($BX$1,[5]J25!$B$1:$CS$1,[5]J25!$B$6:$CS$6,0)</f>
        <v>127</v>
      </c>
      <c r="BY51" s="5">
        <f>_xlfn.XLOOKUP($BY$1,[5]J25!$B$1:$CS$1,[5]J25!$B$6:$CS$6,0)</f>
        <v>137</v>
      </c>
      <c r="BZ51" s="5">
        <f>_xlfn.XLOOKUP($BZ$1,[5]J25!$B$1:$CS$1,[5]J25!$B$6:$CS$6,0)</f>
        <v>148</v>
      </c>
      <c r="CA51" s="5">
        <f>_xlfn.XLOOKUP($CA$1,[5]J25!$B$1:$CS$1,[5]J25!$B$6:$CS$6,0)</f>
        <v>151</v>
      </c>
      <c r="CB51" s="5">
        <f>_xlfn.XLOOKUP($CB$1,[5]J25!$B$1:$CS$1,[5]J25!$B$6:$CS$6,0)</f>
        <v>154</v>
      </c>
      <c r="CC51" s="5">
        <f>_xlfn.XLOOKUP($CC$1,[5]J25!$B$1:$CS$1,[5]J25!$B$6:$CS$6,0)</f>
        <v>154</v>
      </c>
      <c r="CD51" s="5">
        <f>_xlfn.XLOOKUP($CD$1,[5]J25!$B$1:$CS$1,[5]J25!$B$6:$CS$6,0)</f>
        <v>154</v>
      </c>
      <c r="CE51" s="5">
        <f>_xlfn.XLOOKUP($CE$1,[5]J25!$B$1:$CS$1,[5]J25!$B$6:$CS$6,0)</f>
        <v>154</v>
      </c>
      <c r="CF51" s="5">
        <f>_xlfn.XLOOKUP($CF$1,[5]J25!$B$1:$CS$1,[5]J25!$B$6:$CS$6,0)</f>
        <v>154</v>
      </c>
      <c r="CG51" s="5">
        <f>_xlfn.XLOOKUP($CG$1,[5]J25!$B$1:$CS$1,[5]J25!$B$6:$CS$6,0)</f>
        <v>154</v>
      </c>
      <c r="CH51" s="5">
        <f>_xlfn.XLOOKUP($CH$1,[5]J25!$B$1:$CS$1,[5]J25!$B$6:$CS$6,0)</f>
        <v>154</v>
      </c>
      <c r="CI51" s="5">
        <f>_xlfn.XLOOKUP($CI$1,[5]J25!$B$1:$CS$1,[5]J25!$B$6:$CS$6,0)</f>
        <v>157</v>
      </c>
      <c r="CJ51" s="5">
        <f>_xlfn.XLOOKUP($CJ$1,[5]J25!$B$1:$CS$1,[5]J25!$B$6:$CS$6,0)</f>
        <v>156</v>
      </c>
      <c r="CK51" s="5">
        <f>_xlfn.XLOOKUP($CK$1,[5]J25!$B$1:$CS$1,[5]J25!$B$6:$CS$6,0)</f>
        <v>156</v>
      </c>
      <c r="CL51" s="5">
        <f>_xlfn.XLOOKUP($CL$1,[5]J25!$B$1:$CS$1,[5]J25!$B$6:$CS$6,0)</f>
        <v>153</v>
      </c>
      <c r="CM51" s="5">
        <f>_xlfn.XLOOKUP($CM$1,[5]J25!$B$1:$CS$1,[5]J25!$B$6:$CS$6,0)</f>
        <v>141</v>
      </c>
      <c r="CN51" s="5">
        <f>_xlfn.XLOOKUP($CN$1,[5]J25!$B$1:$CS$1,[5]J25!$B$6:$CS$6,0)</f>
        <v>141</v>
      </c>
      <c r="CO51" s="5">
        <f>_xlfn.XLOOKUP($CO$1,[5]J25!$B$1:$CS$1,[5]J25!$B$6:$CS$6,0)</f>
        <v>141</v>
      </c>
      <c r="CP51" s="5">
        <f>_xlfn.XLOOKUP($CP$1,[5]J25!$B$1:$CS$1,[5]J25!$B$6:$CS$6,0)</f>
        <v>136</v>
      </c>
      <c r="CQ51" s="5">
        <f>_xlfn.XLOOKUP($CQ$1,[5]J25!$B$1:$CS$1,[5]J25!$B$6:$CS$6,0)</f>
        <v>130</v>
      </c>
      <c r="CR51" s="5">
        <f>_xlfn.XLOOKUP($CR$1,[5]J25!$B$1:$CS$1,[5]J25!$B$6:$CS$6,0)</f>
        <v>124</v>
      </c>
      <c r="CS51" s="5">
        <f>_xlfn.XLOOKUP($CS$1,[5]J25!$B$1:$CS$1,[5]J25!$B$6:$CS$6,0)</f>
        <v>121</v>
      </c>
      <c r="CT51" s="5">
        <f>_xlfn.XLOOKUP($CT$1,[5]J25!$B$1:$CS$1,[5]J25!$B$6:$CS$6,0)</f>
        <v>117</v>
      </c>
    </row>
    <row r="52" spans="1:98" ht="13.5" customHeight="1" x14ac:dyDescent="0.25">
      <c r="A52" s="26">
        <v>44952</v>
      </c>
      <c r="B52" s="3" t="s">
        <v>98</v>
      </c>
      <c r="C52" s="4">
        <f>_xlfn.XLOOKUP($C$1,[5]J26!$B$1:$CS$1,[5]J26!$B$2:$CS$2,0)</f>
        <v>6889</v>
      </c>
      <c r="D52" s="4">
        <f>_xlfn.XLOOKUP($D$1,[5]J26!$B$1:$CS$1,[5]J26!$B$2:$CS$2,0)</f>
        <v>6894</v>
      </c>
      <c r="E52" s="4">
        <f>_xlfn.XLOOKUP($E$1,[5]J26!$B$1:$CS$1,[5]J26!$B$2:$CS$2,0)</f>
        <v>6609</v>
      </c>
      <c r="F52" s="4">
        <f>_xlfn.XLOOKUP($F$1,[5]J26!$B$1:$CS$1,[5]J26!$B$2:$CS$2,0)</f>
        <v>6679</v>
      </c>
      <c r="G52" s="4">
        <f>_xlfn.XLOOKUP($G$1,[5]J26!$B$1:$CS$1,[5]J26!$B$2:$CS$2,0)</f>
        <v>6612</v>
      </c>
      <c r="H52" s="4">
        <f>_xlfn.XLOOKUP($H$1,[5]J26!$B$1:$CS$1,[5]J26!$B$2:$CS$2,0)</f>
        <v>6432</v>
      </c>
      <c r="I52" s="4">
        <f>_xlfn.XLOOKUP($I$1,[5]J26!$B$1:$CS$1,[5]J26!$B$2:$CS$2,0)</f>
        <v>6378</v>
      </c>
      <c r="J52" s="4">
        <f>_xlfn.XLOOKUP($J$1,[5]J26!$B$1:$CS$1,[5]J26!$B$2:$CS$2,0)</f>
        <v>6295</v>
      </c>
      <c r="K52" s="4">
        <f>_xlfn.XLOOKUP($K$1,[5]J26!$B$1:$CS$1,[5]J26!$B$2:$CS$2,0)</f>
        <v>6394</v>
      </c>
      <c r="L52" s="4">
        <f>_xlfn.XLOOKUP($L$1,[5]J26!$B$1:$CS$1,[5]J26!$B$2:$CS$2,0)</f>
        <v>6445</v>
      </c>
      <c r="M52" s="4">
        <f>_xlfn.XLOOKUP($M$1,[5]J26!$B$1:$CS$1,[5]J26!$B$2:$CS$2,0)</f>
        <v>6366</v>
      </c>
      <c r="N52" s="4">
        <f>_xlfn.XLOOKUP($N$1,[5]J26!$B$1:$CS$1,[5]J26!$B$2:$CS$2,0)</f>
        <v>6439</v>
      </c>
      <c r="O52" s="4">
        <f>_xlfn.XLOOKUP($O$1,[5]J26!$B$1:$CS$1,[5]J26!$B$2:$CS$2,0)</f>
        <v>6218</v>
      </c>
      <c r="P52" s="4">
        <f>_xlfn.XLOOKUP($P$1,[5]J26!$B$1:$CS$1,[5]J26!$B$2:$CS$2,0)</f>
        <v>6291</v>
      </c>
      <c r="Q52" s="4">
        <f>_xlfn.XLOOKUP($Q$1,[5]J26!$B$1:$CS$1,[5]J26!$B$2:$CS$2,0)</f>
        <v>6254</v>
      </c>
      <c r="R52" s="4">
        <f>_xlfn.XLOOKUP($R$1,[5]J26!$B$1:$CS$1,[5]J26!$B$2:$CS$2,0)</f>
        <v>6327</v>
      </c>
      <c r="S52" s="4">
        <f>_xlfn.XLOOKUP($S$1,[5]J26!$B$1:$CS$1,[5]J26!$B$2:$CS$2,0)</f>
        <v>6307</v>
      </c>
      <c r="T52" s="4">
        <f>_xlfn.XLOOKUP($T$1,[5]J26!$B$1:$CS$1,[5]J26!$B$2:$CS$2,0)</f>
        <v>6253</v>
      </c>
      <c r="U52" s="4">
        <f>_xlfn.XLOOKUP($U$1,[5]J26!$B$1:$CS$1,[5]J26!$B$2:$CS$2,0)</f>
        <v>6339</v>
      </c>
      <c r="V52" s="4">
        <f>_xlfn.XLOOKUP($V$1,[5]J26!$B$1:$CS$1,[5]J26!$B$2:$CS$2,0)</f>
        <v>6250</v>
      </c>
      <c r="W52" s="4">
        <f>_xlfn.XLOOKUP($W$1,[5]J26!$B$1:$CS$1,[5]J26!$B$2:$CS$2,0)</f>
        <v>6224</v>
      </c>
      <c r="X52" s="4">
        <f>_xlfn.XLOOKUP($X$1,[5]J26!$B$1:$CS$1,[5]J26!$B$2:$CS$2,0)</f>
        <v>6395</v>
      </c>
      <c r="Y52" s="4">
        <f>_xlfn.XLOOKUP($Y$1,[5]J26!$B$1:$CS$1,[5]J26!$B$2:$CS$2,0)</f>
        <v>6488</v>
      </c>
      <c r="Z52" s="4">
        <f>_xlfn.XLOOKUP($Z$1,[5]J26!$B$1:$CS$1,[5]J26!$B$2:$CS$2,0)</f>
        <v>6251</v>
      </c>
      <c r="AA52" s="4">
        <f>_xlfn.XLOOKUP($AA$1,[5]J26!$B$1:$CS$1,[5]J26!$B$2:$CS$2,0)</f>
        <v>6450</v>
      </c>
      <c r="AB52" s="4">
        <f>_xlfn.XLOOKUP($AB$1,[5]J26!$B$1:$CS$1,[5]J26!$B$2:$CS$2,0)</f>
        <v>6638</v>
      </c>
      <c r="AC52" s="4">
        <f>_xlfn.XLOOKUP($AC$1,[5]J26!$B$1:$CS$1,[5]J26!$B$2:$CS$2,0)</f>
        <v>6834</v>
      </c>
      <c r="AD52" s="4">
        <f>_xlfn.XLOOKUP($AD$1,[5]J26!$B$1:$CS$1,[5]J26!$B$2:$CS$2,0)</f>
        <v>7007</v>
      </c>
      <c r="AE52" s="4">
        <f>_xlfn.XLOOKUP($AE$1,[5]J26!$B$1:$CS$1,[5]J26!$B$2:$CS$2,0)</f>
        <v>7315</v>
      </c>
      <c r="AF52" s="4">
        <f>_xlfn.XLOOKUP($AF$1,[5]J26!$B$1:$CS$1,[5]J26!$B$2:$CS$2,0)</f>
        <v>7679</v>
      </c>
      <c r="AG52" s="4">
        <f>_xlfn.XLOOKUP($AG$1,[5]J26!$B$1:$CS$1,[5]J26!$B$2:$CS$2,0)</f>
        <v>7691</v>
      </c>
      <c r="AH52" s="4">
        <f>_xlfn.XLOOKUP($AH$1,[5]J26!$B$1:$CS$1,[5]J26!$B$2:$CS$2,0)</f>
        <v>7512</v>
      </c>
      <c r="AI52" s="4">
        <f>_xlfn.XLOOKUP($AI$1,[5]J26!$B$1:$CS$1,[5]J26!$B$2:$CS$2,0)</f>
        <v>7822</v>
      </c>
      <c r="AJ52" s="4">
        <f>_xlfn.XLOOKUP($AJ$1,[5]J26!$B$1:$CS$1,[5]J26!$B$2:$CS$2,0)</f>
        <v>7787</v>
      </c>
      <c r="AK52" s="4">
        <f>_xlfn.XLOOKUP($AK$1,[5]J26!$B$1:$CS$1,[5]J26!$B$2:$CS$2,0)</f>
        <v>7713</v>
      </c>
      <c r="AL52" s="4">
        <f>_xlfn.XLOOKUP($AL$1,[5]J26!$B$1:$CS$1,[5]J26!$B$2:$CS$2,0)</f>
        <v>7909</v>
      </c>
      <c r="AM52" s="4">
        <f>_xlfn.XLOOKUP($AM$1,[5]J26!$B$1:$CS$1,[5]J26!$B$2:$CS$2,0)</f>
        <v>7999</v>
      </c>
      <c r="AN52" s="4">
        <f>_xlfn.XLOOKUP($AN$1,[5]J26!$B$1:$CS$1,[5]J26!$B$2:$CS$2,0)</f>
        <v>7924</v>
      </c>
      <c r="AO52" s="4">
        <f>_xlfn.XLOOKUP($AO$1,[5]J26!$B$1:$CS$1,[5]J26!$B$2:$CS$2,0)</f>
        <v>8018</v>
      </c>
      <c r="AP52" s="4">
        <f>_xlfn.XLOOKUP($AP$1,[5]J26!$B$1:$CS$1,[5]J26!$B$2:$CS$2,0)</f>
        <v>8059</v>
      </c>
      <c r="AQ52" s="4">
        <f>_xlfn.XLOOKUP($AQ$1,[5]J26!$B$1:$CS$1,[5]J26!$B$2:$CS$2,0)</f>
        <v>8010</v>
      </c>
      <c r="AR52" s="4">
        <f>_xlfn.XLOOKUP($AR$1,[5]J26!$B$1:$CS$1,[5]J26!$B$2:$CS$2,0)</f>
        <v>7978</v>
      </c>
      <c r="AS52" s="4">
        <f>_xlfn.XLOOKUP($AS$1,[5]J26!$B$1:$CS$1,[5]J26!$B$2:$CS$2,0)</f>
        <v>8188</v>
      </c>
      <c r="AT52" s="4">
        <f>_xlfn.XLOOKUP($AT$1,[5]J26!$B$1:$CS$1,[5]J26!$B$2:$CS$2,0)</f>
        <v>8240</v>
      </c>
      <c r="AU52" s="4">
        <f>_xlfn.XLOOKUP($AU$1,[5]J26!$B$1:$CS$1,[5]J26!$B$2:$CS$2,0)</f>
        <v>8325</v>
      </c>
      <c r="AV52" s="4">
        <f>_xlfn.XLOOKUP($AV$1,[5]J26!$B$1:$CS$1,[5]J26!$B$2:$CS$2,0)</f>
        <v>8124</v>
      </c>
      <c r="AW52" s="4">
        <f>_xlfn.XLOOKUP($AW$1,[5]J26!$B$1:$CS$1,[5]J26!$B$2:$CS$2,0)</f>
        <v>8230</v>
      </c>
      <c r="AX52" s="4">
        <f>_xlfn.XLOOKUP($AX$1,[5]J26!$B$1:$CS$1,[5]J26!$B$2:$CS$2,0)</f>
        <v>8203</v>
      </c>
      <c r="AY52" s="4">
        <f>_xlfn.XLOOKUP($AY$1,[5]J26!$B$1:$CS$1,[5]J26!$B$2:$CS$2,0)</f>
        <v>8179</v>
      </c>
      <c r="AZ52" s="4">
        <f>_xlfn.XLOOKUP($AZ$1,[5]J26!$B$1:$CS$1,[5]J26!$B$2:$CS$2,0)</f>
        <v>8047</v>
      </c>
      <c r="BA52" s="4">
        <f>_xlfn.XLOOKUP($BA$1,[5]J26!$B$1:$CS$1,[5]J26!$B$2:$CS$2,0)</f>
        <v>8152</v>
      </c>
      <c r="BB52" s="4">
        <f>_xlfn.XLOOKUP($BB$1,[5]J26!$B$1:$CS$1,[5]J26!$B$2:$CS$2,0)</f>
        <v>8193</v>
      </c>
      <c r="BC52" s="4">
        <f>_xlfn.XLOOKUP($BC$1,[5]J26!$B$1:$CS$1,[5]J26!$B$2:$CS$2,0)</f>
        <v>8157</v>
      </c>
      <c r="BD52" s="4">
        <f>_xlfn.XLOOKUP($BD$1,[5]J26!$B$1:$CS$1,[5]J26!$B$2:$CS$2,0)</f>
        <v>8051</v>
      </c>
      <c r="BE52" s="4">
        <f>_xlfn.XLOOKUP($BE$1,[5]J26!$B$1:$CS$1,[5]J26!$B$2:$CS$2,0)</f>
        <v>8119</v>
      </c>
      <c r="BF52" s="4">
        <f>_xlfn.XLOOKUP($BF$1,[5]J26!$B$1:$CS$1,[5]J26!$B$2:$CS$2,0)</f>
        <v>8281</v>
      </c>
      <c r="BG52" s="4">
        <f>_xlfn.XLOOKUP($BG$1,[5]J26!$B$1:$CS$1,[5]J26!$B$2:$CS$2,0)</f>
        <v>9154</v>
      </c>
      <c r="BH52" s="4">
        <f>_xlfn.XLOOKUP($BH$1,[5]J26!$B$1:$CS$1,[5]J26!$B$2:$CS$2,0)</f>
        <v>8182</v>
      </c>
      <c r="BI52" s="4">
        <f>_xlfn.XLOOKUP($BI$1,[5]J26!$B$1:$CS$1,[5]J26!$B$2:$CS$2,0)</f>
        <v>7923</v>
      </c>
      <c r="BJ52" s="4">
        <f>_xlfn.XLOOKUP($BJ$1,[5]J26!$B$1:$CS$1,[5]J26!$B$2:$CS$2,0)</f>
        <v>7973</v>
      </c>
      <c r="BK52" s="4">
        <f>_xlfn.XLOOKUP($BK$1,[5]J26!$B$1:$CS$1,[5]J26!$B$2:$CS$2,0)</f>
        <v>8003</v>
      </c>
      <c r="BL52" s="4">
        <f>_xlfn.XLOOKUP($BL$1,[5]J26!$B$1:$CS$1,[5]J26!$B$2:$CS$2,0)</f>
        <v>8037</v>
      </c>
      <c r="BM52" s="4">
        <f>_xlfn.XLOOKUP($BM$1,[5]J26!$B$1:$CS$1,[5]J26!$B$2:$CS$2,0)</f>
        <v>8122</v>
      </c>
      <c r="BN52" s="4">
        <f>_xlfn.XLOOKUP($BN$1,[5]J26!$B$1:$CS$1,[5]J26!$B$2:$CS$2,0)</f>
        <v>8122</v>
      </c>
      <c r="BO52" s="4">
        <f>_xlfn.XLOOKUP($BO$1,[5]J26!$B$1:$CS$1,[5]J26!$B$2:$CS$2,0)</f>
        <v>7960</v>
      </c>
      <c r="BP52" s="4">
        <f>_xlfn.XLOOKUP($BP$1,[5]J26!$B$1:$CS$1,[5]J26!$B$2:$CS$2,0)</f>
        <v>8125</v>
      </c>
      <c r="BQ52" s="4">
        <f>_xlfn.XLOOKUP($BQ$1,[5]J26!$B$1:$CS$1,[5]J26!$B$2:$CS$2,0)</f>
        <v>8224</v>
      </c>
      <c r="BR52" s="4">
        <f>_xlfn.XLOOKUP($BR$1,[5]J26!$B$1:$CS$1,[5]J26!$B$2:$CS$2,0)</f>
        <v>7837</v>
      </c>
      <c r="BS52" s="4">
        <f>_xlfn.XLOOKUP($BS$1,[5]J26!$B$1:$CS$1,[5]J26!$B$2:$CS$2,0)</f>
        <v>7588</v>
      </c>
      <c r="BT52" s="4">
        <f>_xlfn.XLOOKUP($BT$1,[5]J26!$B$1:$CS$1,[5]J26!$B$2:$CS$2,0)</f>
        <v>7596</v>
      </c>
      <c r="BU52" s="4">
        <f>_xlfn.XLOOKUP($BU$1,[5]J26!$B$1:$CS$1,[5]J26!$B$2:$CS$2,0)</f>
        <v>7712</v>
      </c>
      <c r="BV52" s="4">
        <f>_xlfn.XLOOKUP($BV$1,[5]J26!$B$1:$CS$1,[5]J26!$B$2:$CS$2,0)</f>
        <v>7850</v>
      </c>
      <c r="BW52" s="4">
        <f>_xlfn.XLOOKUP($BW$1,[5]J26!$B$1:$CS$1,[5]J26!$B$2:$CS$2,0)</f>
        <v>7974</v>
      </c>
      <c r="BX52" s="4">
        <f>_xlfn.XLOOKUP($BX$1,[5]J26!$B$1:$CS$1,[5]J26!$B$2:$CS$2,0)</f>
        <v>8351</v>
      </c>
      <c r="BY52" s="4">
        <f>_xlfn.XLOOKUP($BY$1,[5]J26!$B$1:$CS$1,[5]J26!$B$2:$CS$2,0)</f>
        <v>8540</v>
      </c>
      <c r="BZ52" s="4">
        <f>_xlfn.XLOOKUP($BZ$1,[5]J26!$B$1:$CS$1,[5]J26!$B$2:$CS$2,0)</f>
        <v>8602</v>
      </c>
      <c r="CA52" s="4">
        <f>_xlfn.XLOOKUP($CA$1,[5]J26!$B$1:$CS$1,[5]J26!$B$2:$CS$2,0)</f>
        <v>8664</v>
      </c>
      <c r="CB52" s="4">
        <f>_xlfn.XLOOKUP($CB$1,[5]J26!$B$1:$CS$1,[5]J26!$B$2:$CS$2,0)</f>
        <v>8650</v>
      </c>
      <c r="CC52" s="4">
        <f>_xlfn.XLOOKUP($CC$1,[5]J26!$B$1:$CS$1,[5]J26!$B$2:$CS$2,0)</f>
        <v>8620</v>
      </c>
      <c r="CD52" s="4">
        <f>_xlfn.XLOOKUP($CD$1,[5]J26!$B$1:$CS$1,[5]J26!$B$2:$CS$2,0)</f>
        <v>8557</v>
      </c>
      <c r="CE52" s="4">
        <f>_xlfn.XLOOKUP($CE$1,[5]J26!$B$1:$CS$1,[5]J26!$B$2:$CS$2,0)</f>
        <v>8625</v>
      </c>
      <c r="CF52" s="4">
        <f>_xlfn.XLOOKUP($CF$1,[5]J26!$B$1:$CS$1,[5]J26!$B$2:$CS$2,0)</f>
        <v>8591</v>
      </c>
      <c r="CG52" s="4">
        <f>_xlfn.XLOOKUP($CG$1,[5]J26!$B$1:$CS$1,[5]J26!$B$2:$CS$2,0)</f>
        <v>8392</v>
      </c>
      <c r="CH52" s="4">
        <f>_xlfn.XLOOKUP($CH$1,[5]J26!$B$1:$CS$1,[5]J26!$B$2:$CS$2,0)</f>
        <v>8337</v>
      </c>
      <c r="CI52" s="4">
        <f>_xlfn.XLOOKUP($CI$1,[5]J26!$B$1:$CS$1,[5]J26!$B$2:$CS$2,0)</f>
        <v>8394</v>
      </c>
      <c r="CJ52" s="4">
        <f>_xlfn.XLOOKUP($CJ$1,[5]J26!$B$1:$CS$1,[5]J26!$B$2:$CS$2,0)</f>
        <v>8374</v>
      </c>
      <c r="CK52" s="4">
        <f>_xlfn.XLOOKUP($CK$1,[5]J26!$B$1:$CS$1,[5]J26!$B$2:$CS$2,0)</f>
        <v>8195</v>
      </c>
      <c r="CL52" s="4">
        <f>_xlfn.XLOOKUP($CL$1,[5]J26!$B$1:$CS$1,[5]J26!$B$2:$CS$2,0)</f>
        <v>8148</v>
      </c>
      <c r="CM52" s="4">
        <f>_xlfn.XLOOKUP($CM$1,[5]J26!$B$1:$CS$1,[5]J26!$B$2:$CS$2,0)</f>
        <v>7992</v>
      </c>
      <c r="CN52" s="4">
        <f>_xlfn.XLOOKUP($CN$1,[5]J26!$B$1:$CS$1,[5]J26!$B$2:$CS$2,0)</f>
        <v>7962</v>
      </c>
      <c r="CO52" s="4">
        <f>_xlfn.XLOOKUP($CO$1,[5]J26!$B$1:$CS$1,[5]J26!$B$2:$CS$2,0)</f>
        <v>7573</v>
      </c>
      <c r="CP52" s="4">
        <f>_xlfn.XLOOKUP($CP$1,[5]J26!$B$1:$CS$1,[5]J26!$B$2:$CS$2,0)</f>
        <v>7536</v>
      </c>
      <c r="CQ52" s="4">
        <f>_xlfn.XLOOKUP($CQ$1,[5]J26!$B$1:$CS$1,[5]J26!$B$2:$CS$2,0)</f>
        <v>7376</v>
      </c>
      <c r="CR52" s="4">
        <f>_xlfn.XLOOKUP($CR$1,[5]J26!$B$1:$CS$1,[5]J26!$B$2:$CS$2,0)</f>
        <v>7052</v>
      </c>
      <c r="CS52" s="4">
        <f>_xlfn.XLOOKUP($CS$1,[5]J26!$B$1:$CS$1,[5]J26!$B$2:$CS$2,0)</f>
        <v>6782</v>
      </c>
      <c r="CT52" s="4">
        <f>_xlfn.XLOOKUP($CT$1,[5]J26!$B$1:$CS$1,[5]J26!$B$2:$CS$2,0)</f>
        <v>6524</v>
      </c>
    </row>
    <row r="53" spans="1:98" s="7" customFormat="1" ht="13.5" customHeight="1" x14ac:dyDescent="0.25">
      <c r="A53" s="27"/>
      <c r="B53" s="3" t="s">
        <v>99</v>
      </c>
      <c r="C53" s="5">
        <f>_xlfn.XLOOKUP($C$1,[5]J26!$B$1:$CS$1,[5]J26!$B$6:$CS$6,0)</f>
        <v>114</v>
      </c>
      <c r="D53" s="5">
        <f>_xlfn.XLOOKUP($D$1,[5]J26!$B$1:$CS$1,[5]J26!$B$6:$CS$6,0)</f>
        <v>111</v>
      </c>
      <c r="E53" s="5">
        <f>_xlfn.XLOOKUP($E$1,[5]J26!$B$1:$CS$1,[5]J26!$B$6:$CS$6,0)</f>
        <v>107</v>
      </c>
      <c r="F53" s="5">
        <f>_xlfn.XLOOKUP($F$1,[5]J26!$B$1:$CS$1,[5]J26!$B$6:$CS$6,0)</f>
        <v>104</v>
      </c>
      <c r="G53" s="5">
        <f>_xlfn.XLOOKUP($G$1,[5]J26!$B$1:$CS$1,[5]J26!$B$6:$CS$6,0)</f>
        <v>104</v>
      </c>
      <c r="H53" s="5">
        <f>_xlfn.XLOOKUP($H$1,[5]J26!$B$1:$CS$1,[5]J26!$B$6:$CS$6,0)</f>
        <v>101</v>
      </c>
      <c r="I53" s="5">
        <f>_xlfn.XLOOKUP($I$1,[5]J26!$B$1:$CS$1,[5]J26!$B$6:$CS$6,0)</f>
        <v>100</v>
      </c>
      <c r="J53" s="5">
        <f>_xlfn.XLOOKUP($J$1,[5]J26!$B$1:$CS$1,[5]J26!$B$6:$CS$6,0)</f>
        <v>100</v>
      </c>
      <c r="K53" s="5">
        <f>_xlfn.XLOOKUP($K$1,[5]J26!$B$1:$CS$1,[5]J26!$B$6:$CS$6,0)</f>
        <v>100</v>
      </c>
      <c r="L53" s="5">
        <f>_xlfn.XLOOKUP($L$1,[5]J26!$B$1:$CS$1,[5]J26!$B$6:$CS$6,0)</f>
        <v>100</v>
      </c>
      <c r="M53" s="5">
        <f>_xlfn.XLOOKUP($M$1,[5]J26!$B$1:$CS$1,[5]J26!$B$6:$CS$6,0)</f>
        <v>100</v>
      </c>
      <c r="N53" s="5">
        <f>_xlfn.XLOOKUP($N$1,[5]J26!$B$1:$CS$1,[5]J26!$B$6:$CS$6,0)</f>
        <v>100</v>
      </c>
      <c r="O53" s="5">
        <f>_xlfn.XLOOKUP($O$1,[5]J26!$B$1:$CS$1,[5]J26!$B$6:$CS$6,0)</f>
        <v>100</v>
      </c>
      <c r="P53" s="5">
        <f>_xlfn.XLOOKUP($P$1,[5]J26!$B$1:$CS$1,[5]J26!$B$6:$CS$6,0)</f>
        <v>100</v>
      </c>
      <c r="Q53" s="5">
        <f>_xlfn.XLOOKUP($Q$1,[5]J26!$B$1:$CS$1,[5]J26!$B$6:$CS$6,0)</f>
        <v>100</v>
      </c>
      <c r="R53" s="5">
        <f>_xlfn.XLOOKUP($R$1,[5]J26!$B$1:$CS$1,[5]J26!$B$6:$CS$6,0)</f>
        <v>100</v>
      </c>
      <c r="S53" s="5">
        <f>_xlfn.XLOOKUP(S$1,[5]J26!$B$1:$CS$1,[5]J26!$B$6:$CS$6,0)</f>
        <v>100</v>
      </c>
      <c r="T53" s="5">
        <f>_xlfn.XLOOKUP($T$1,[5]J26!$B$1:$CS$1,[5]J26!$B$6:$CS$6,0)</f>
        <v>100</v>
      </c>
      <c r="U53" s="5">
        <f>_xlfn.XLOOKUP($U$1,[5]J26!$B$1:$CS$1,[5]J26!$B$6:$CS$6,0)</f>
        <v>100</v>
      </c>
      <c r="V53" s="5">
        <f>_xlfn.XLOOKUP($V$1,[5]J26!$B$1:$CS$1,[5]J26!$B$6:$CS$6,0)</f>
        <v>103</v>
      </c>
      <c r="W53" s="5">
        <f>_xlfn.XLOOKUP($W$1,[5]J26!$B$1:$CS$1,[5]J26!$B$6:$CS$6,0)</f>
        <v>103</v>
      </c>
      <c r="X53" s="5">
        <f>_xlfn.XLOOKUP($X$1,[5]J26!$B$1:$CS$1,[5]J26!$B$6:$CS$6,0)</f>
        <v>103</v>
      </c>
      <c r="Y53" s="5">
        <f>_xlfn.XLOOKUP($Y$1,[5]J26!$B$1:$CS$1,[5]J26!$B$6:$CS$6,0)</f>
        <v>106</v>
      </c>
      <c r="Z53" s="5">
        <f>_xlfn.XLOOKUP($Z$1,[5]J26!$B$1:$CS$1,[5]J26!$B$6:$CS$6,0)</f>
        <v>106</v>
      </c>
      <c r="AA53" s="5">
        <f>_xlfn.XLOOKUP($AA$1,[5]J26!$B$1:$CS$1,[5]J26!$B$6:$CS$6,0)</f>
        <v>115</v>
      </c>
      <c r="AB53" s="5">
        <f>_xlfn.XLOOKUP($AB$1,[5]J26!$B$1:$CS$1,[5]J26!$B$6:$CS$6,0)</f>
        <v>118</v>
      </c>
      <c r="AC53" s="5">
        <f>_xlfn.XLOOKUP($AC$1,[5]J26!$B$1:$CS$1,[5]J26!$B$6:$CS$6,0)</f>
        <v>131</v>
      </c>
      <c r="AD53" s="5">
        <f>_xlfn.XLOOKUP($AD$1,[5]J26!$B$1:$CS$1,[5]J26!$B$6:$CS$6,0)</f>
        <v>144</v>
      </c>
      <c r="AE53" s="5">
        <f>_xlfn.XLOOKUP($AE$1,[5]J26!$B$1:$CS$1,[5]J26!$B$6:$CS$6,0)</f>
        <v>150</v>
      </c>
      <c r="AF53" s="5">
        <f>_xlfn.XLOOKUP($AF$1,[5]J26!$B$1:$CS$1,[5]J26!$B$6:$CS$6,0)</f>
        <v>153</v>
      </c>
      <c r="AG53" s="5">
        <f>_xlfn.XLOOKUP($AG$1,[5]J26!$B$1:$CS$1,[5]J26!$B$6:$CS$6,0)</f>
        <v>147</v>
      </c>
      <c r="AH53" s="5">
        <f>_xlfn.XLOOKUP($AH$1,[5]J26!$B$1:$CS$1,[5]J26!$B$6:$CS$6,0)</f>
        <v>141</v>
      </c>
      <c r="AI53" s="5">
        <f>_xlfn.XLOOKUP($AI$1,[5]J26!$B$1:$CS$1,[5]J26!$B$6:$CS$6,0)</f>
        <v>138</v>
      </c>
      <c r="AJ53" s="5">
        <f>_xlfn.XLOOKUP($AJ$1,[5]J26!$B$1:$CS$1,[5]J26!$B$6:$CS$6,0)</f>
        <v>134</v>
      </c>
      <c r="AK53" s="5">
        <f>_xlfn.XLOOKUP($AK$1,[5]J26!$B$1:$CS$1,[5]J26!$B$6:$CS$6,0)</f>
        <v>134</v>
      </c>
      <c r="AL53" s="5">
        <f>_xlfn.XLOOKUP($AL$1,[5]J26!$B$1:$CS$1,[5]J26!$B$6:$CS$6,0)</f>
        <v>124</v>
      </c>
      <c r="AM53" s="5">
        <f>_xlfn.XLOOKUP($AM$1,[5]J26!$B$1:$CS$1,[5]J26!$B$6:$CS$6,0)</f>
        <v>118</v>
      </c>
      <c r="AN53" s="5">
        <f>_xlfn.XLOOKUP($AN$1,[5]J26!$B$1:$CS$1,[5]J26!$B$6:$CS$6,0)</f>
        <v>114</v>
      </c>
      <c r="AO53" s="5">
        <f>_xlfn.XLOOKUP($AO$1,[5]J26!$B$1:$CS$1,[5]J26!$B$6:$CS$6,0)</f>
        <v>111</v>
      </c>
      <c r="AP53" s="5">
        <f>_xlfn.XLOOKUP($AP$1,[5]J26!$B$1:$CS$1,[5]J26!$B$6:$CS$6,0)</f>
        <v>108</v>
      </c>
      <c r="AQ53" s="5">
        <f>_xlfn.XLOOKUP($AQ$1,[5]J26!$B$1:$CS$1,[5]J26!$B$6:$CS$6,0)</f>
        <v>104</v>
      </c>
      <c r="AR53" s="5">
        <f>_xlfn.XLOOKUP($AR$1,[5]J26!$B$1:$CS$1,[5]J26!$B$6:$CS$6,0)</f>
        <v>101</v>
      </c>
      <c r="AS53" s="5">
        <f>_xlfn.XLOOKUP($AS$1,[5]J26!$B$1:$CS$1,[5]J26!$B$6:$CS$6,0)</f>
        <v>98</v>
      </c>
      <c r="AT53" s="5">
        <f>_xlfn.XLOOKUP($AT$1,[5]J26!$B$1:$CS$1,[5]J26!$B$6:$CS$6,0)</f>
        <v>97</v>
      </c>
      <c r="AU53" s="5">
        <f>_xlfn.XLOOKUP($AU$1,[5]J26!$B$1:$CS$1,[5]J26!$B$6:$CS$6,0)</f>
        <v>97</v>
      </c>
      <c r="AV53" s="5">
        <f>_xlfn.XLOOKUP($AV$1,[5]J26!$B$1:$CS$1,[5]J26!$B$6:$CS$6,0)</f>
        <v>94</v>
      </c>
      <c r="AW53" s="5">
        <f>_xlfn.XLOOKUP($AW$1,[5]J26!$B$1:$CS$1,[5]J26!$B$6:$CS$6,0)</f>
        <v>91</v>
      </c>
      <c r="AX53" s="5">
        <f>_xlfn.XLOOKUP($AX$1,[5]J26!$B$1:$CS$1,[5]J26!$B$6:$CS$6,0)</f>
        <v>91</v>
      </c>
      <c r="AY53" s="5">
        <f>_xlfn.XLOOKUP($AY$1,[5]J26!$B$1:$CS$1,[5]J26!$B$6:$CS$6,0)</f>
        <v>84</v>
      </c>
      <c r="AZ53" s="5">
        <f>_xlfn.XLOOKUP($AZ$1,[5]J26!$B$1:$CS$1,[5]J26!$B$6:$CS$6,0)</f>
        <v>87</v>
      </c>
      <c r="BA53" s="5">
        <f>_xlfn.XLOOKUP($BA$1,[5]J26!$B$1:$CS$1,[5]J26!$B$6:$CS$6,0)</f>
        <v>87</v>
      </c>
      <c r="BB53" s="5">
        <f>_xlfn.XLOOKUP($BB$1,[5]J26!$B$1:$CS$1,[5]J26!$B$6:$CS$6,0)</f>
        <v>84</v>
      </c>
      <c r="BC53" s="5">
        <f>_xlfn.XLOOKUP($BC$1,[5]J26!$B$1:$CS$1,[5]J26!$B$6:$CS$6,0)</f>
        <v>84</v>
      </c>
      <c r="BD53" s="5">
        <f>_xlfn.XLOOKUP($BD$1,[5]J26!$B$1:$CS$1,[5]J26!$B$6:$CS$6,0)</f>
        <v>84</v>
      </c>
      <c r="BE53" s="5">
        <f>_xlfn.XLOOKUP($BE$1,[5]J26!$B$1:$CS$1,[5]J26!$B$6:$CS$6,0)</f>
        <v>84</v>
      </c>
      <c r="BF53" s="5">
        <f>_xlfn.XLOOKUP($BF$1,[5]J26!$B$1:$CS$1,[5]J26!$B$6:$CS$6,0)</f>
        <v>84</v>
      </c>
      <c r="BG53" s="5">
        <f>_xlfn.XLOOKUP($BG$1,[5]J26!$B$1:$CS$1,[5]J26!$B$6:$CS$6,0)</f>
        <v>84</v>
      </c>
      <c r="BH53" s="5">
        <f>_xlfn.XLOOKUP($BH$1,[5]J26!$B$1:$CS$1,[5]J26!$B$6:$CS$6,0)</f>
        <v>84</v>
      </c>
      <c r="BI53" s="5">
        <f>_xlfn.XLOOKUP($BI$1,[5]J26!$B$1:$CS$1,[5]J26!$B$6:$CS$6,0)</f>
        <v>84</v>
      </c>
      <c r="BJ53" s="5">
        <f>_xlfn.XLOOKUP($BJ$1,[5]J26!$B$1:$CS$1,[5]J26!$B$6:$CS$6,0)</f>
        <v>87</v>
      </c>
      <c r="BK53" s="5">
        <f>_xlfn.XLOOKUP($BK$1,[5]J26!$B$1:$CS$1,[5]J26!$B$6:$CS$6,0)</f>
        <v>87</v>
      </c>
      <c r="BL53" s="5">
        <f>_xlfn.XLOOKUP($BL$1,[5]J26!$B$1:$CS$1,[5]J26!$B$6:$CS$6,0)</f>
        <v>87</v>
      </c>
      <c r="BM53" s="5">
        <f>_xlfn.XLOOKUP($BM$1,[5]J26!$B$1:$CS$1,[5]J26!$B$6:$CS$6,0)</f>
        <v>93</v>
      </c>
      <c r="BN53" s="5">
        <f>_xlfn.XLOOKUP($BN$1,[5]J26!$B$1:$CS$1,[5]J26!$B$6:$CS$6,0)</f>
        <v>93</v>
      </c>
      <c r="BO53" s="5">
        <f>_xlfn.XLOOKUP($BO$1,[5]J26!$B$1:$CS$1,[5]J26!$B$6:$CS$6,0)</f>
        <v>96</v>
      </c>
      <c r="BP53" s="5">
        <f>_xlfn.XLOOKUP($BP$1,[5]J26!$B$1:$CS$1,[5]J26!$B$6:$CS$6,0)</f>
        <v>97</v>
      </c>
      <c r="BQ53" s="5">
        <f>_xlfn.XLOOKUP($BQ$1,[5]J26!$B$1:$CS$1,[5]J26!$B$6:$CS$6,0)</f>
        <v>100</v>
      </c>
      <c r="BR53" s="5">
        <f>_xlfn.XLOOKUP($BR$1,[5]J26!$B$1:$CS$1,[5]J26!$B$6:$CS$6,0)</f>
        <v>106</v>
      </c>
      <c r="BS53" s="5">
        <f>_xlfn.XLOOKUP($BS$1,[5]J26!$B$1:$CS$1,[5]J26!$B$6:$CS$6,0)</f>
        <v>106</v>
      </c>
      <c r="BT53" s="5">
        <f>_xlfn.XLOOKUP($BT$1,[5]J26!$B$1:$CS$1,[5]J26!$B$6:$CS$6,0)</f>
        <v>113</v>
      </c>
      <c r="BU53" s="5">
        <f>_xlfn.XLOOKUP($BU$1,[5]J26!$B$1:$CS$1,[5]J26!$B$6:$CS$6,0)</f>
        <v>116</v>
      </c>
      <c r="BV53" s="5">
        <f>_xlfn.XLOOKUP($BV$1,[5]J26!$B$1:$CS$1,[5]J26!$B$6:$CS$6,0)</f>
        <v>123</v>
      </c>
      <c r="BW53" s="5">
        <f>_xlfn.XLOOKUP($BW$1,[5]J26!$B$1:$CS$1,[5]J26!$B$6:$CS$6,0)</f>
        <v>123</v>
      </c>
      <c r="BX53" s="5">
        <f>_xlfn.XLOOKUP($BX$1,[5]J26!$B$1:$CS$1,[5]J26!$B$6:$CS$6,0)</f>
        <v>133</v>
      </c>
      <c r="BY53" s="5">
        <f>_xlfn.XLOOKUP($BY$1,[5]J26!$B$1:$CS$1,[5]J26!$B$6:$CS$6,0)</f>
        <v>143</v>
      </c>
      <c r="BZ53" s="5">
        <f>_xlfn.XLOOKUP($BZ$1,[5]J26!$B$1:$CS$1,[5]J26!$B$6:$CS$6,0)</f>
        <v>154</v>
      </c>
      <c r="CA53" s="5">
        <f>_xlfn.XLOOKUP($CA$1,[5]J26!$B$1:$CS$1,[5]J26!$B$6:$CS$6,0)</f>
        <v>163</v>
      </c>
      <c r="CB53" s="5">
        <f>_xlfn.XLOOKUP($CB$1,[5]J26!$B$1:$CS$1,[5]J26!$B$6:$CS$6,0)</f>
        <v>165</v>
      </c>
      <c r="CC53" s="5">
        <f>_xlfn.XLOOKUP($CC$1,[5]J26!$B$1:$CS$1,[5]J26!$B$6:$CS$6,0)</f>
        <v>165</v>
      </c>
      <c r="CD53" s="5">
        <f>_xlfn.XLOOKUP($CD$1,[5]J26!$B$1:$CS$1,[5]J26!$B$6:$CS$6,0)</f>
        <v>165</v>
      </c>
      <c r="CE53" s="5">
        <f>_xlfn.XLOOKUP($CE$1,[5]J26!$B$1:$CS$1,[5]J26!$B$6:$CS$6,0)</f>
        <v>165</v>
      </c>
      <c r="CF53" s="5">
        <f>_xlfn.XLOOKUP($CF$1,[5]J26!$B$1:$CS$1,[5]J26!$B$6:$CS$6,0)</f>
        <v>165</v>
      </c>
      <c r="CG53" s="5">
        <f>_xlfn.XLOOKUP($CG$1,[5]J26!$B$1:$CS$1,[5]J26!$B$6:$CS$6,0)</f>
        <v>165</v>
      </c>
      <c r="CH53" s="5">
        <f>_xlfn.XLOOKUP($CH$1,[5]J26!$B$1:$CS$1,[5]J26!$B$6:$CS$6,0)</f>
        <v>165</v>
      </c>
      <c r="CI53" s="5">
        <f>_xlfn.XLOOKUP($CI$1,[5]J26!$B$1:$CS$1,[5]J26!$B$6:$CS$6,0)</f>
        <v>168</v>
      </c>
      <c r="CJ53" s="5">
        <f>_xlfn.XLOOKUP($CJ$1,[5]J26!$B$1:$CS$1,[5]J26!$B$6:$CS$6,0)</f>
        <v>168</v>
      </c>
      <c r="CK53" s="5">
        <f>_xlfn.XLOOKUP($CK$1,[5]J26!$B$1:$CS$1,[5]J26!$B$6:$CS$6,0)</f>
        <v>168</v>
      </c>
      <c r="CL53" s="5">
        <f>_xlfn.XLOOKUP($CL$1,[5]J26!$B$1:$CS$1,[5]J26!$B$6:$CS$6,0)</f>
        <v>165</v>
      </c>
      <c r="CM53" s="5">
        <f>_xlfn.XLOOKUP($CM$1,[5]J26!$B$1:$CS$1,[5]J26!$B$6:$CS$6,0)</f>
        <v>162</v>
      </c>
      <c r="CN53" s="5">
        <f>_xlfn.XLOOKUP($CN$1,[5]J26!$B$1:$CS$1,[5]J26!$B$6:$CS$6,0)</f>
        <v>159</v>
      </c>
      <c r="CO53" s="5">
        <f>_xlfn.XLOOKUP($CO$1,[5]J26!$B$1:$CS$1,[5]J26!$B$6:$CS$6,0)</f>
        <v>156</v>
      </c>
      <c r="CP53" s="5">
        <f>_xlfn.XLOOKUP($CP$1,[5]J26!$B$1:$CS$1,[5]J26!$B$6:$CS$6,0)</f>
        <v>150</v>
      </c>
      <c r="CQ53" s="5">
        <f>_xlfn.XLOOKUP($CQ$1,[5]J26!$B$1:$CS$1,[5]J26!$B$6:$CS$6,0)</f>
        <v>144</v>
      </c>
      <c r="CR53" s="5">
        <f>_xlfn.XLOOKUP($CR$1,[5]J26!$B$1:$CS$1,[5]J26!$B$6:$CS$6,0)</f>
        <v>138</v>
      </c>
      <c r="CS53" s="5">
        <f>_xlfn.XLOOKUP($CS$1,[5]J26!$B$1:$CS$1,[5]J26!$B$6:$CS$6,0)</f>
        <v>135</v>
      </c>
      <c r="CT53" s="5">
        <f>_xlfn.XLOOKUP($CT$1,[5]J26!$B$1:$CS$1,[5]J26!$B$6:$CS$6,0)</f>
        <v>129</v>
      </c>
    </row>
    <row r="54" spans="1:98" s="7" customFormat="1" ht="13.5" customHeight="1" x14ac:dyDescent="0.25">
      <c r="A54" s="26">
        <v>44953</v>
      </c>
      <c r="B54" s="3" t="s">
        <v>98</v>
      </c>
      <c r="C54" s="4">
        <f>_xlfn.XLOOKUP($C$1,[5]J27!$B$1:$CS$1,[5]J27!$B$2:$CS$2,0)</f>
        <v>6360</v>
      </c>
      <c r="D54" s="4">
        <f>_xlfn.XLOOKUP($D$1,[5]J27!$B$1:$CS$1,[5]J27!$B$2:$CS$2,0)</f>
        <v>6302</v>
      </c>
      <c r="E54" s="4">
        <f>_xlfn.XLOOKUP($E$1,[5]J27!$B$1:$CS$1,[5]J27!$B$2:$CS$2,0)</f>
        <v>6147</v>
      </c>
      <c r="F54" s="4">
        <f>_xlfn.XLOOKUP($F$1,[5]J27!$B$1:$CS$1,[5]J27!$B$2:$CS$2,0)</f>
        <v>6111</v>
      </c>
      <c r="G54" s="4">
        <f>_xlfn.XLOOKUP($G$1,[5]J27!$B$1:$CS$1,[5]J27!$B$2:$CS$2,0)</f>
        <v>6165</v>
      </c>
      <c r="H54" s="4">
        <f>_xlfn.XLOOKUP($H$1,[5]J27!$B$1:$CS$1,[5]J27!$B$2:$CS$2,0)</f>
        <v>6214</v>
      </c>
      <c r="I54" s="4">
        <f>_xlfn.XLOOKUP($I$1,[5]J27!$B$1:$CS$1,[5]J27!$B$2:$CS$2,0)</f>
        <v>6184</v>
      </c>
      <c r="J54" s="4">
        <f>_xlfn.XLOOKUP($J$1,[5]J27!$B$1:$CS$1,[5]J27!$B$2:$CS$2,0)</f>
        <v>6225</v>
      </c>
      <c r="K54" s="4">
        <f>_xlfn.XLOOKUP($K$1,[5]J27!$B$1:$CS$1,[5]J27!$B$2:$CS$2,0)</f>
        <v>6253</v>
      </c>
      <c r="L54" s="4">
        <f>_xlfn.XLOOKUP($L$1,[5]J27!$B$1:$CS$1,[5]J27!$B$2:$CS$2,0)</f>
        <v>6113</v>
      </c>
      <c r="M54" s="4">
        <f>_xlfn.XLOOKUP($M$1,[5]J27!$B$1:$CS$1,[5]J27!$B$2:$CS$2,0)</f>
        <v>6023</v>
      </c>
      <c r="N54" s="4">
        <f>_xlfn.XLOOKUP($N$1,[5]J27!$B$1:$CS$1,[5]J27!$B$2:$CS$2,0)</f>
        <v>6218</v>
      </c>
      <c r="O54" s="4">
        <f>_xlfn.XLOOKUP($O$1,[5]J27!$B$1:$CS$1,[5]J27!$B$2:$CS$2,0)</f>
        <v>6263</v>
      </c>
      <c r="P54" s="4">
        <f>_xlfn.XLOOKUP($P$1,[5]J27!$B$1:$CS$1,[5]J27!$B$2:$CS$2,0)</f>
        <v>6211</v>
      </c>
      <c r="Q54" s="4">
        <f>_xlfn.XLOOKUP($Q$1,[5]J27!$B$1:$CS$1,[5]J27!$B$2:$CS$2,0)</f>
        <v>6172</v>
      </c>
      <c r="R54" s="4">
        <f>_xlfn.XLOOKUP($R$1,[5]J27!$B$1:$CS$1,[5]J27!$B$2:$CS$2,0)</f>
        <v>6101</v>
      </c>
      <c r="S54" s="4">
        <f>_xlfn.XLOOKUP($S$1,[5]J27!$B$1:$CS$1,[5]J27!$B$2:$CS$2,0)</f>
        <v>6192</v>
      </c>
      <c r="T54" s="4">
        <f>_xlfn.XLOOKUP($T$1,[5]J27!$B$1:$CS$1,[5]J27!$B$2:$CS$2,0)</f>
        <v>6258</v>
      </c>
      <c r="U54" s="4">
        <f>_xlfn.XLOOKUP($U$1,[5]J27!$B$1:$CS$1,[5]J27!$B$2:$CS$2,0)</f>
        <v>6238</v>
      </c>
      <c r="V54" s="4">
        <f>_xlfn.XLOOKUP($V$1,[5]J27!$B$1:$CS$1,[5]J27!$B$2:$CS$2,0)</f>
        <v>6230</v>
      </c>
      <c r="W54" s="4">
        <f>_xlfn.XLOOKUP($W$1,[5]J27!$B$1:$CS$1,[5]J27!$B$2:$CS$2,0)</f>
        <v>6191</v>
      </c>
      <c r="X54" s="4">
        <f>_xlfn.XLOOKUP($X$1,[5]J27!$B$1:$CS$1,[5]J27!$B$2:$CS$2,0)</f>
        <v>6350</v>
      </c>
      <c r="Y54" s="4">
        <f>_xlfn.XLOOKUP($Y$1,[5]J27!$B$1:$CS$1,[5]J27!$B$2:$CS$2,0)</f>
        <v>6327</v>
      </c>
      <c r="Z54" s="4">
        <f>_xlfn.XLOOKUP($Z$1,[5]J27!$B$1:$CS$1,[5]J27!$B$2:$CS$2,0)</f>
        <v>6281</v>
      </c>
      <c r="AA54" s="4">
        <f>_xlfn.XLOOKUP($AA$1,[5]J27!$B$1:$CS$1,[5]J27!$B$2:$CS$2,0)</f>
        <v>6391</v>
      </c>
      <c r="AB54" s="4">
        <f>_xlfn.XLOOKUP($AB$1,[5]J27!$B$1:$CS$1,[5]J27!$B$2:$CS$2,0)</f>
        <v>6575</v>
      </c>
      <c r="AC54" s="4">
        <f>_xlfn.XLOOKUP($AC$1,[5]J27!$B$1:$CS$1,[5]J27!$B$2:$CS$2,0)</f>
        <v>7801</v>
      </c>
      <c r="AD54" s="4">
        <f>_xlfn.XLOOKUP($AD$1,[5]J27!$B$1:$CS$1,[5]J27!$B$2:$CS$2,0)</f>
        <v>6618</v>
      </c>
      <c r="AE54" s="4">
        <f>_xlfn.XLOOKUP($AE$1,[5]J27!$B$1:$CS$1,[5]J27!$B$2:$CS$2,0)</f>
        <v>6613</v>
      </c>
      <c r="AF54" s="4">
        <f>_xlfn.XLOOKUP($AF$1,[5]J27!$B$1:$CS$1,[5]J27!$B$2:$CS$2,0)</f>
        <v>6707</v>
      </c>
      <c r="AG54" s="4">
        <f>_xlfn.XLOOKUP($AG$1,[5]J27!$B$1:$CS$1,[5]J27!$B$2:$CS$2,0)</f>
        <v>6722</v>
      </c>
      <c r="AH54" s="4">
        <f>_xlfn.XLOOKUP($AH$1,[5]J27!$B$1:$CS$1,[5]J27!$B$2:$CS$2,0)</f>
        <v>6643</v>
      </c>
      <c r="AI54" s="4">
        <f>_xlfn.XLOOKUP($AI$1,[5]J27!$B$1:$CS$1,[5]J27!$B$2:$CS$2,0)</f>
        <v>6592</v>
      </c>
      <c r="AJ54" s="4">
        <f>_xlfn.XLOOKUP($AJ$1,[5]J27!$B$1:$CS$1,[5]J27!$B$2:$CS$2,0)</f>
        <v>6596</v>
      </c>
      <c r="AK54" s="4">
        <f>_xlfn.XLOOKUP($AK$1,[5]J27!$B$1:$CS$1,[5]J27!$B$2:$CS$2,0)</f>
        <v>6741</v>
      </c>
      <c r="AL54" s="4">
        <f>_xlfn.XLOOKUP($AL$1,[5]J27!$B$1:$CS$1,[5]J27!$B$2:$CS$2,0)</f>
        <v>6874</v>
      </c>
      <c r="AM54" s="4">
        <f>_xlfn.XLOOKUP($AM$1,[5]J27!$B$1:$CS$1,[5]J27!$B$2:$CS$2,0)</f>
        <v>6909</v>
      </c>
      <c r="AN54" s="4">
        <f>_xlfn.XLOOKUP($AN$1,[5]J27!$B$1:$CS$1,[5]J27!$B$2:$CS$2,0)</f>
        <v>6966</v>
      </c>
      <c r="AO54" s="4">
        <f>_xlfn.XLOOKUP($AO$1,[5]J27!$B$1:$CS$1,[5]J27!$B$2:$CS$2,0)</f>
        <v>7035</v>
      </c>
      <c r="AP54" s="4">
        <f>_xlfn.XLOOKUP($AP$1,[5]J27!$B$1:$CS$1,[5]J27!$B$2:$CS$2,0)</f>
        <v>7144</v>
      </c>
      <c r="AQ54" s="4">
        <f>_xlfn.XLOOKUP($AQ$1,[5]J27!$B$1:$CS$1,[5]J27!$B$2:$CS$2,0)</f>
        <v>6973</v>
      </c>
      <c r="AR54" s="4">
        <f>_xlfn.XLOOKUP($AR$1,[5]J27!$B$1:$CS$1,[5]J27!$B$2:$CS$2,0)</f>
        <v>7158</v>
      </c>
      <c r="AS54" s="4">
        <f>_xlfn.XLOOKUP($AS$1,[5]J27!$B$1:$CS$1,[5]J27!$B$2:$CS$2,0)</f>
        <v>7247</v>
      </c>
      <c r="AT54" s="4">
        <f>_xlfn.XLOOKUP($AT$1,[5]J27!$B$1:$CS$1,[5]J27!$B$2:$CS$2,0)</f>
        <v>7260</v>
      </c>
      <c r="AU54" s="4">
        <f>_xlfn.XLOOKUP($AU$1,[5]J27!$B$1:$CS$1,[5]J27!$B$2:$CS$2,0)</f>
        <v>7276</v>
      </c>
      <c r="AV54" s="4">
        <f>_xlfn.XLOOKUP($AV$1,[5]J27!$B$1:$CS$1,[5]J27!$B$2:$CS$2,0)</f>
        <v>7416</v>
      </c>
      <c r="AW54" s="4">
        <f>_xlfn.XLOOKUP($AW$1,[5]J27!$B$1:$CS$1,[5]J27!$B$2:$CS$2,0)</f>
        <v>7346</v>
      </c>
      <c r="AX54" s="4">
        <f>_xlfn.XLOOKUP($AX$1,[5]J27!$B$1:$CS$1,[5]J27!$B$2:$CS$2,0)</f>
        <v>7262</v>
      </c>
      <c r="AY54" s="4">
        <f>_xlfn.XLOOKUP($AY$1,[5]J27!$B$1:$CS$1,[5]J27!$B$2:$CS$2,0)</f>
        <v>7343</v>
      </c>
      <c r="AZ54" s="4">
        <f>_xlfn.XLOOKUP($AZ$1,[5]J27!$B$1:$CS$1,[5]J27!$B$2:$CS$2,0)</f>
        <v>7320</v>
      </c>
      <c r="BA54" s="4">
        <f>_xlfn.XLOOKUP($BA$1,[5]J27!$B$1:$CS$1,[5]J27!$B$2:$CS$2,0)</f>
        <v>7212</v>
      </c>
      <c r="BB54" s="4">
        <f>_xlfn.XLOOKUP($BB$1,[5]J27!$B$1:$CS$1,[5]J27!$B$2:$CS$2,0)</f>
        <v>7238</v>
      </c>
      <c r="BC54" s="4">
        <f>_xlfn.XLOOKUP($BC$1,[5]J27!$B$1:$CS$1,[5]J27!$B$2:$CS$2,0)</f>
        <v>7157</v>
      </c>
      <c r="BD54" s="4">
        <f>_xlfn.XLOOKUP($BD$1,[5]J27!$B$1:$CS$1,[5]J27!$B$2:$CS$2,0)</f>
        <v>7085</v>
      </c>
      <c r="BE54" s="4">
        <f>_xlfn.XLOOKUP($BE$1,[5]J27!$B$1:$CS$1,[5]J27!$B$2:$CS$2,0)</f>
        <v>6981</v>
      </c>
      <c r="BF54" s="4">
        <f>_xlfn.XLOOKUP($BF$1,[5]J27!$B$1:$CS$1,[5]J27!$B$2:$CS$2,0)</f>
        <v>6992</v>
      </c>
      <c r="BG54" s="4">
        <f>_xlfn.XLOOKUP($BG$1,[5]J27!$B$1:$CS$1,[5]J27!$B$2:$CS$2,0)</f>
        <v>7042</v>
      </c>
      <c r="BH54" s="4">
        <f>_xlfn.XLOOKUP($BH$1,[5]J27!$B$1:$CS$1,[5]J27!$B$2:$CS$2,0)</f>
        <v>6977</v>
      </c>
      <c r="BI54" s="4">
        <f>_xlfn.XLOOKUP($BI$1,[5]J27!$B$1:$CS$1,[5]J27!$B$2:$CS$2,0)</f>
        <v>7061</v>
      </c>
      <c r="BJ54" s="4">
        <f>_xlfn.XLOOKUP($BJ$1,[5]J27!$B$1:$CS$1,[5]J27!$B$2:$CS$2,0)</f>
        <v>7119</v>
      </c>
      <c r="BK54" s="4">
        <f>_xlfn.XLOOKUP($BK$1,[5]J27!$B$1:$CS$1,[5]J27!$B$2:$CS$2,0)</f>
        <v>7207</v>
      </c>
      <c r="BL54" s="4">
        <f>_xlfn.XLOOKUP($BL$1,[5]J27!$B$1:$CS$1,[5]J27!$B$2:$CS$2,0)</f>
        <v>7167</v>
      </c>
      <c r="BM54" s="4">
        <f>_xlfn.XLOOKUP($BM$1,[5]J27!$B$1:$CS$1,[5]J27!$B$2:$CS$2,0)</f>
        <v>7198</v>
      </c>
      <c r="BN54" s="4">
        <f>_xlfn.XLOOKUP($BN$1,[5]J27!$B$1:$CS$1,[5]J27!$B$2:$CS$2,0)</f>
        <v>7278</v>
      </c>
      <c r="BO54" s="4">
        <f>_xlfn.XLOOKUP($BO$1,[5]J27!$B$1:$CS$1,[5]J27!$B$2:$CS$2,0)</f>
        <v>7308</v>
      </c>
      <c r="BP54" s="4">
        <f>_xlfn.XLOOKUP($BP$1,[5]J27!$B$1:$CS$1,[5]J27!$B$2:$CS$2,0)</f>
        <v>7107</v>
      </c>
      <c r="BQ54" s="4">
        <f>_xlfn.XLOOKUP($BQ$1,[5]J27!$B$1:$CS$1,[5]J27!$B$2:$CS$2,0)</f>
        <v>7010</v>
      </c>
      <c r="BR54" s="4">
        <f>_xlfn.XLOOKUP($BR$1,[5]J27!$B$1:$CS$1,[5]J27!$B$2:$CS$2,0)</f>
        <v>7184</v>
      </c>
      <c r="BS54" s="4">
        <f>_xlfn.XLOOKUP($BS$1,[5]J27!$B$1:$CS$1,[5]J27!$B$2:$CS$2,0)</f>
        <v>7226</v>
      </c>
      <c r="BT54" s="4">
        <f>_xlfn.XLOOKUP($BT$1,[5]J27!$B$1:$CS$1,[5]J27!$B$2:$CS$2,0)</f>
        <v>7281</v>
      </c>
      <c r="BU54" s="4">
        <f>_xlfn.XLOOKUP($BU$1,[5]J27!$B$1:$CS$1,[5]J27!$B$2:$CS$2,0)</f>
        <v>7358</v>
      </c>
      <c r="BV54" s="4">
        <f>_xlfn.XLOOKUP($BV$1,[5]J27!$B$1:$CS$1,[5]J27!$B$2:$CS$2,0)</f>
        <v>7518</v>
      </c>
      <c r="BW54" s="4">
        <f>_xlfn.XLOOKUP($BW$1,[5]J27!$B$1:$CS$1,[5]J27!$B$2:$CS$2,0)</f>
        <v>7799</v>
      </c>
      <c r="BX54" s="4">
        <f>_xlfn.XLOOKUP($BX$1,[5]J27!$B$1:$CS$1,[5]J27!$B$2:$CS$2,0)</f>
        <v>7953</v>
      </c>
      <c r="BY54" s="4">
        <f>_xlfn.XLOOKUP($BY$1,[5]J27!$B$1:$CS$1,[5]J27!$B$2:$CS$2,0)</f>
        <v>8213</v>
      </c>
      <c r="BZ54" s="4">
        <f>_xlfn.XLOOKUP($BZ$1,[5]J27!$B$1:$CS$1,[5]J27!$B$2:$CS$2,0)</f>
        <v>8384</v>
      </c>
      <c r="CA54" s="4">
        <f>_xlfn.XLOOKUP($CA$1,[5]J27!$B$1:$CS$1,[5]J27!$B$2:$CS$2,0)</f>
        <v>8500</v>
      </c>
      <c r="CB54" s="4">
        <f>_xlfn.XLOOKUP($CB$1,[5]J27!$B$1:$CS$1,[5]J27!$B$2:$CS$2,0)</f>
        <v>8493</v>
      </c>
      <c r="CC54" s="4">
        <f>_xlfn.XLOOKUP($CC$1,[5]J27!$B$1:$CS$1,[5]J27!$B$2:$CS$2,0)</f>
        <v>8648</v>
      </c>
      <c r="CD54" s="4">
        <f>_xlfn.XLOOKUP($CD$1,[5]J27!$B$1:$CS$1,[5]J27!$B$2:$CS$2,0)</f>
        <v>8537</v>
      </c>
      <c r="CE54" s="4">
        <f>_xlfn.XLOOKUP($CE$1,[5]J27!$B$1:$CS$1,[5]J27!$B$2:$CS$2,0)</f>
        <v>8554</v>
      </c>
      <c r="CF54" s="4">
        <f>_xlfn.XLOOKUP($CF$1,[5]J27!$B$1:$CS$1,[5]J27!$B$2:$CS$2,0)</f>
        <v>8657</v>
      </c>
      <c r="CG54" s="4">
        <f>_xlfn.XLOOKUP($CG$1,[5]J27!$B$1:$CS$1,[5]J27!$B$2:$CS$2,0)</f>
        <v>8594</v>
      </c>
      <c r="CH54" s="4">
        <f>_xlfn.XLOOKUP($CH$1,[5]J27!$B$1:$CS$1,[5]J27!$B$2:$CS$2,0)</f>
        <v>8608</v>
      </c>
      <c r="CI54" s="4">
        <f>_xlfn.XLOOKUP($CI$1,[5]J27!$B$1:$CS$1,[5]J27!$B$2:$CS$2,0)</f>
        <v>8387</v>
      </c>
      <c r="CJ54" s="4">
        <f>_xlfn.XLOOKUP($CJ$1,[5]J27!$B$1:$CS$1,[5]J27!$B$2:$CS$2,0)</f>
        <v>8356</v>
      </c>
      <c r="CK54" s="4">
        <f>_xlfn.XLOOKUP($CK$1,[5]J27!$B$1:$CS$1,[5]J27!$B$2:$CS$2,0)</f>
        <v>8335</v>
      </c>
      <c r="CL54" s="4">
        <f>_xlfn.XLOOKUP($CL$1,[5]J27!$B$1:$CS$1,[5]J27!$B$2:$CS$2,0)</f>
        <v>8332</v>
      </c>
      <c r="CM54" s="4">
        <f>_xlfn.XLOOKUP($CM$1,[5]J27!$B$1:$CS$1,[5]J27!$B$2:$CS$2,0)</f>
        <v>8168</v>
      </c>
      <c r="CN54" s="4">
        <f>_xlfn.XLOOKUP($CN$1,[5]J27!$B$1:$CS$1,[5]J27!$B$2:$CS$2,0)</f>
        <v>8063</v>
      </c>
      <c r="CO54" s="4">
        <f>_xlfn.XLOOKUP($CO$1,[5]J27!$B$1:$CS$1,[5]J27!$B$2:$CS$2,0)</f>
        <v>7987</v>
      </c>
      <c r="CP54" s="4">
        <f>_xlfn.XLOOKUP($CP$1,[5]J27!$B$1:$CS$1,[5]J27!$B$2:$CS$2,0)</f>
        <v>7870</v>
      </c>
      <c r="CQ54" s="4">
        <f>_xlfn.XLOOKUP($CQ$1,[5]J27!$B$1:$CS$1,[5]J27!$B$2:$CS$2,0)</f>
        <v>7626</v>
      </c>
      <c r="CR54" s="4">
        <f>_xlfn.XLOOKUP($CR$1,[5]J27!$B$1:$CS$1,[5]J27!$B$2:$CS$2,0)</f>
        <v>7478</v>
      </c>
      <c r="CS54" s="4">
        <f>_xlfn.XLOOKUP($CS$1,[5]J27!$B$1:$CS$1,[5]J27!$B$2:$CS$2,0)</f>
        <v>7334</v>
      </c>
      <c r="CT54" s="4">
        <f>_xlfn.XLOOKUP($CT$1,[5]J27!$B$1:$CS$1,[5]J27!$B$2:$CS$2,0)</f>
        <v>6822</v>
      </c>
    </row>
    <row r="55" spans="1:98" s="7" customFormat="1" ht="13.5" customHeight="1" x14ac:dyDescent="0.25">
      <c r="A55" s="27"/>
      <c r="B55" s="3" t="s">
        <v>99</v>
      </c>
      <c r="C55" s="5">
        <f>_xlfn.XLOOKUP($C$1,[5]J27!$B$1:$CS$1,[5]J27!$B$6:$CS$6,0)</f>
        <v>126</v>
      </c>
      <c r="D55" s="5">
        <f>_xlfn.XLOOKUP($D$1,[5]J27!$B$1:$CS$1,[5]J27!$B$6:$CS$6,0)</f>
        <v>123</v>
      </c>
      <c r="E55" s="5">
        <f>_xlfn.XLOOKUP($E$1,[5]J27!$B$1:$CS$1,[5]J27!$B$6:$CS$6,0)</f>
        <v>120</v>
      </c>
      <c r="F55" s="5">
        <f>_xlfn.XLOOKUP($F$1,[5]J27!$B$1:$CS$1,[5]J27!$B$6:$CS$6,0)</f>
        <v>114</v>
      </c>
      <c r="G55" s="5">
        <f>_xlfn.XLOOKUP($G$1,[5]J27!$B$1:$CS$1,[5]J27!$B$6:$CS$6,0)</f>
        <v>114</v>
      </c>
      <c r="H55" s="5">
        <f>_xlfn.XLOOKUP($H$1,[5]J27!$B$1:$CS$1,[5]J27!$B$6:$CS$6,0)</f>
        <v>110</v>
      </c>
      <c r="I55" s="5">
        <f>_xlfn.XLOOKUP($I$1,[5]J27!$B$1:$CS$1,[5]J27!$B$6:$CS$6,0)</f>
        <v>110</v>
      </c>
      <c r="J55" s="5">
        <f>_xlfn.XLOOKUP($J$1,[5]J27!$B$1:$CS$1,[5]J27!$B$6:$CS$6,0)</f>
        <v>110</v>
      </c>
      <c r="K55" s="5">
        <f>_xlfn.XLOOKUP($K$1,[5]J27!$B$1:$CS$1,[5]J27!$B$6:$CS$6,0)</f>
        <v>110</v>
      </c>
      <c r="L55" s="5">
        <f>_xlfn.XLOOKUP($L$1,[5]J27!$B$1:$CS$1,[5]J27!$B$6:$CS$6,0)</f>
        <v>107</v>
      </c>
      <c r="M55" s="5">
        <f>_xlfn.XLOOKUP($M$1,[5]J27!$B$1:$CS$1,[5]J27!$B$6:$CS$6,0)</f>
        <v>107</v>
      </c>
      <c r="N55" s="5">
        <f>_xlfn.XLOOKUP($N$1,[5]J27!$B$1:$CS$1,[5]J27!$B$6:$CS$6,0)</f>
        <v>107</v>
      </c>
      <c r="O55" s="5">
        <f>_xlfn.XLOOKUP($O$1,[5]J27!$B$1:$CS$1,[5]J27!$B$6:$CS$6,0)</f>
        <v>107</v>
      </c>
      <c r="P55" s="5">
        <f>_xlfn.XLOOKUP($P$1,[5]J27!$B$1:$CS$1,[5]J27!$B$6:$CS$6,0)</f>
        <v>107</v>
      </c>
      <c r="Q55" s="5">
        <f>_xlfn.XLOOKUP($Q$1,[5]J27!$B$1:$CS$1,[5]J27!$B$6:$CS$6,0)</f>
        <v>107</v>
      </c>
      <c r="R55" s="5">
        <f>_xlfn.XLOOKUP($R$1,[5]J27!$B$1:$CS$1,[5]J27!$B$6:$CS$6,0)</f>
        <v>107</v>
      </c>
      <c r="S55" s="5">
        <f>_xlfn.XLOOKUP(S$1,[5]J27!$B$1:$CS$1,[5]J27!$B$6:$CS$6,0)</f>
        <v>107</v>
      </c>
      <c r="T55" s="5">
        <f>_xlfn.XLOOKUP($T$1,[5]J27!$B$1:$CS$1,[5]J27!$B$6:$CS$6,0)</f>
        <v>107</v>
      </c>
      <c r="U55" s="5">
        <f>_xlfn.XLOOKUP($U$1,[5]J27!$B$1:$CS$1,[5]J27!$B$6:$CS$6,0)</f>
        <v>107</v>
      </c>
      <c r="V55" s="5">
        <f>_xlfn.XLOOKUP($V$1,[5]J27!$B$1:$CS$1,[5]J27!$B$6:$CS$6,0)</f>
        <v>107</v>
      </c>
      <c r="W55" s="5">
        <f>_xlfn.XLOOKUP($W$1,[5]J27!$B$1:$CS$1,[5]J27!$B$6:$CS$6,0)</f>
        <v>107</v>
      </c>
      <c r="X55" s="5">
        <f>_xlfn.XLOOKUP($X$1,[5]J27!$B$1:$CS$1,[5]J27!$B$6:$CS$6,0)</f>
        <v>107</v>
      </c>
      <c r="Y55" s="5">
        <f>_xlfn.XLOOKUP($Y$1,[5]J27!$B$1:$CS$1,[5]J27!$B$6:$CS$6,0)</f>
        <v>110</v>
      </c>
      <c r="Z55" s="5">
        <f>_xlfn.XLOOKUP($Z$1,[5]J27!$B$1:$CS$1,[5]J27!$B$6:$CS$6,0)</f>
        <v>110</v>
      </c>
      <c r="AA55" s="5">
        <f>_xlfn.XLOOKUP($AA$1,[5]J27!$B$1:$CS$1,[5]J27!$B$6:$CS$6,0)</f>
        <v>116</v>
      </c>
      <c r="AB55" s="5">
        <f>_xlfn.XLOOKUP($AB$1,[5]J27!$B$1:$CS$1,[5]J27!$B$6:$CS$6,0)</f>
        <v>130</v>
      </c>
      <c r="AC55" s="5">
        <f>_xlfn.XLOOKUP($AC$1,[5]J27!$B$1:$CS$1,[5]J27!$B$6:$CS$6,0)</f>
        <v>127</v>
      </c>
      <c r="AD55" s="5">
        <f>_xlfn.XLOOKUP($AD$1,[5]J27!$B$1:$CS$1,[5]J27!$B$6:$CS$6,0)</f>
        <v>130</v>
      </c>
      <c r="AE55" s="5">
        <f>_xlfn.XLOOKUP($AE$1,[5]J27!$B$1:$CS$1,[5]J27!$B$6:$CS$6,0)</f>
        <v>136</v>
      </c>
      <c r="AF55" s="5">
        <f>_xlfn.XLOOKUP($AF$1,[5]J27!$B$1:$CS$1,[5]J27!$B$6:$CS$6,0)</f>
        <v>138</v>
      </c>
      <c r="AG55" s="5">
        <f>_xlfn.XLOOKUP($AG$1,[5]J27!$B$1:$CS$1,[5]J27!$B$6:$CS$6,0)</f>
        <v>138</v>
      </c>
      <c r="AH55" s="5">
        <f>_xlfn.XLOOKUP($AH$1,[5]J27!$B$1:$CS$1,[5]J27!$B$6:$CS$6,0)</f>
        <v>138</v>
      </c>
      <c r="AI55" s="5">
        <f>_xlfn.XLOOKUP($AI$1,[5]J27!$B$1:$CS$1,[5]J27!$B$6:$CS$6,0)</f>
        <v>135</v>
      </c>
      <c r="AJ55" s="5">
        <f>_xlfn.XLOOKUP($AJ$1,[5]J27!$B$1:$CS$1,[5]J27!$B$6:$CS$6,0)</f>
        <v>135</v>
      </c>
      <c r="AK55" s="5">
        <f>_xlfn.XLOOKUP($AK$1,[5]J27!$B$1:$CS$1,[5]J27!$B$6:$CS$6,0)</f>
        <v>132</v>
      </c>
      <c r="AL55" s="5">
        <f>_xlfn.XLOOKUP($AL$1,[5]J27!$B$1:$CS$1,[5]J27!$B$6:$CS$6,0)</f>
        <v>129</v>
      </c>
      <c r="AM55" s="5">
        <f>_xlfn.XLOOKUP($AM$1,[5]J27!$B$1:$CS$1,[5]J27!$B$6:$CS$6,0)</f>
        <v>129</v>
      </c>
      <c r="AN55" s="5">
        <f>_xlfn.XLOOKUP($AN$1,[5]J27!$B$1:$CS$1,[5]J27!$B$6:$CS$6,0)</f>
        <v>129</v>
      </c>
      <c r="AO55" s="5">
        <f>_xlfn.XLOOKUP($AO$1,[5]J27!$B$1:$CS$1,[5]J27!$B$6:$CS$6,0)</f>
        <v>126</v>
      </c>
      <c r="AP55" s="5">
        <f>_xlfn.XLOOKUP($AP$1,[5]J27!$B$1:$CS$1,[5]J27!$B$6:$CS$6,0)</f>
        <v>126</v>
      </c>
      <c r="AQ55" s="5">
        <f>_xlfn.XLOOKUP($AQ$1,[5]J27!$B$1:$CS$1,[5]J27!$B$6:$CS$6,0)</f>
        <v>126</v>
      </c>
      <c r="AR55" s="5">
        <f>_xlfn.XLOOKUP($AR$1,[5]J27!$B$1:$CS$1,[5]J27!$B$6:$CS$6,0)</f>
        <v>126</v>
      </c>
      <c r="AS55" s="5">
        <f>_xlfn.XLOOKUP($AS$1,[5]J27!$B$1:$CS$1,[5]J27!$B$6:$CS$6,0)</f>
        <v>124</v>
      </c>
      <c r="AT55" s="5">
        <f>_xlfn.XLOOKUP($AT$1,[5]J27!$B$1:$CS$1,[5]J27!$B$6:$CS$6,0)</f>
        <v>121</v>
      </c>
      <c r="AU55" s="5">
        <f>_xlfn.XLOOKUP($AU$1,[5]J27!$B$1:$CS$1,[5]J27!$B$6:$CS$6,0)</f>
        <v>117</v>
      </c>
      <c r="AV55" s="5">
        <f>_xlfn.XLOOKUP($AV$1,[5]J27!$B$1:$CS$1,[5]J27!$B$6:$CS$6,0)</f>
        <v>114</v>
      </c>
      <c r="AW55" s="5">
        <f>_xlfn.XLOOKUP($AW$1,[5]J27!$B$1:$CS$1,[5]J27!$B$6:$CS$6,0)</f>
        <v>114</v>
      </c>
      <c r="AX55" s="5">
        <f>_xlfn.XLOOKUP($AX$1,[5]J27!$B$1:$CS$1,[5]J27!$B$6:$CS$6,0)</f>
        <v>111</v>
      </c>
      <c r="AY55" s="5">
        <f>_xlfn.XLOOKUP($AY$1,[5]J27!$B$1:$CS$1,[5]J27!$B$6:$CS$6,0)</f>
        <v>110</v>
      </c>
      <c r="AZ55" s="5">
        <f>_xlfn.XLOOKUP($AZ$1,[5]J27!$B$1:$CS$1,[5]J27!$B$6:$CS$6,0)</f>
        <v>107</v>
      </c>
      <c r="BA55" s="5">
        <f>_xlfn.XLOOKUP($BA$1,[5]J27!$B$1:$CS$1,[5]J27!$B$6:$CS$6,0)</f>
        <v>107</v>
      </c>
      <c r="BB55" s="5">
        <f>_xlfn.XLOOKUP($BB$1,[5]J27!$B$1:$CS$1,[5]J27!$B$6:$CS$6,0)</f>
        <v>107</v>
      </c>
      <c r="BC55" s="5">
        <f>_xlfn.XLOOKUP($BC$1,[5]J27!$B$1:$CS$1,[5]J27!$B$6:$CS$6,0)</f>
        <v>104</v>
      </c>
      <c r="BD55" s="5">
        <f>_xlfn.XLOOKUP($BD$1,[5]J27!$B$1:$CS$1,[5]J27!$B$6:$CS$6,0)</f>
        <v>104</v>
      </c>
      <c r="BE55" s="5">
        <f>_xlfn.XLOOKUP($BE$1,[5]J27!$B$1:$CS$1,[5]J27!$B$6:$CS$6,0)</f>
        <v>101</v>
      </c>
      <c r="BF55" s="5">
        <f>_xlfn.XLOOKUP($BF$1,[5]J27!$B$1:$CS$1,[5]J27!$B$6:$CS$6,0)</f>
        <v>94</v>
      </c>
      <c r="BG55" s="5">
        <f>_xlfn.XLOOKUP($BG$1,[5]J27!$B$1:$CS$1,[5]J27!$B$6:$CS$6,0)</f>
        <v>94</v>
      </c>
      <c r="BH55" s="5">
        <f>_xlfn.XLOOKUP($BH$1,[5]J27!$B$1:$CS$1,[5]J27!$B$6:$CS$6,0)</f>
        <v>94</v>
      </c>
      <c r="BI55" s="5">
        <f>_xlfn.XLOOKUP($BI$1,[5]J27!$B$1:$CS$1,[5]J27!$B$6:$CS$6,0)</f>
        <v>94</v>
      </c>
      <c r="BJ55" s="5">
        <f>_xlfn.XLOOKUP($BJ$1,[5]J27!$B$1:$CS$1,[5]J27!$B$6:$CS$6,0)</f>
        <v>94</v>
      </c>
      <c r="BK55" s="5">
        <f>_xlfn.XLOOKUP($BK$1,[5]J27!$B$1:$CS$1,[5]J27!$B$6:$CS$6,0)</f>
        <v>94</v>
      </c>
      <c r="BL55" s="5">
        <f>_xlfn.XLOOKUP($BL$1,[5]J27!$B$1:$CS$1,[5]J27!$B$6:$CS$6,0)</f>
        <v>94</v>
      </c>
      <c r="BM55" s="5">
        <f>_xlfn.XLOOKUP($BM$1,[5]J27!$B$1:$CS$1,[5]J27!$B$6:$CS$6,0)</f>
        <v>94</v>
      </c>
      <c r="BN55" s="5">
        <f>_xlfn.XLOOKUP($BN$1,[5]J27!$B$1:$CS$1,[5]J27!$B$6:$CS$6,0)</f>
        <v>97</v>
      </c>
      <c r="BO55" s="5">
        <f>_xlfn.XLOOKUP($BO$1,[5]J27!$B$1:$CS$1,[5]J27!$B$6:$CS$6,0)</f>
        <v>100</v>
      </c>
      <c r="BP55" s="5">
        <f>_xlfn.XLOOKUP($BP$1,[5]J27!$B$1:$CS$1,[5]J27!$B$6:$CS$6,0)</f>
        <v>100</v>
      </c>
      <c r="BQ55" s="5">
        <f>_xlfn.XLOOKUP($BQ$1,[5]J27!$B$1:$CS$1,[5]J27!$B$6:$CS$6,0)</f>
        <v>103</v>
      </c>
      <c r="BR55" s="5">
        <f>_xlfn.XLOOKUP($BR$1,[5]J27!$B$1:$CS$1,[5]J27!$B$6:$CS$6,0)</f>
        <v>106</v>
      </c>
      <c r="BS55" s="5">
        <f>_xlfn.XLOOKUP($BS$1,[5]J27!$B$1:$CS$1,[5]J27!$B$6:$CS$6,0)</f>
        <v>105</v>
      </c>
      <c r="BT55" s="5">
        <f>_xlfn.XLOOKUP($BT$1,[5]J27!$B$1:$CS$1,[5]J27!$B$6:$CS$6,0)</f>
        <v>111</v>
      </c>
      <c r="BU55" s="5">
        <f>_xlfn.XLOOKUP($BU$1,[5]J27!$B$1:$CS$1,[5]J27!$B$6:$CS$6,0)</f>
        <v>116</v>
      </c>
      <c r="BV55" s="5">
        <f>_xlfn.XLOOKUP($BV$1,[5]J27!$B$1:$CS$1,[5]J27!$B$6:$CS$6,0)</f>
        <v>118</v>
      </c>
      <c r="BW55" s="5">
        <f>_xlfn.XLOOKUP($BW$1,[5]J27!$B$1:$CS$1,[5]J27!$B$6:$CS$6,0)</f>
        <v>120</v>
      </c>
      <c r="BX55" s="5">
        <f>_xlfn.XLOOKUP($BX$1,[5]J27!$B$1:$CS$1,[5]J27!$B$6:$CS$6,0)</f>
        <v>127</v>
      </c>
      <c r="BY55" s="5">
        <f>_xlfn.XLOOKUP($BY$1,[5]J27!$B$1:$CS$1,[5]J27!$B$6:$CS$6,0)</f>
        <v>136</v>
      </c>
      <c r="BZ55" s="5">
        <f>_xlfn.XLOOKUP($BZ$1,[5]J27!$B$1:$CS$1,[5]J27!$B$6:$CS$6,0)</f>
        <v>156</v>
      </c>
      <c r="CA55" s="5">
        <f>_xlfn.XLOOKUP($CA$1,[5]J27!$B$1:$CS$1,[5]J27!$B$6:$CS$6,0)</f>
        <v>153</v>
      </c>
      <c r="CB55" s="5">
        <f>_xlfn.XLOOKUP($CB$1,[5]J27!$B$1:$CS$1,[5]J27!$B$6:$CS$6,0)</f>
        <v>155</v>
      </c>
      <c r="CC55" s="5">
        <f>_xlfn.XLOOKUP($CC$1,[5]J27!$B$1:$CS$1,[5]J27!$B$6:$CS$6,0)</f>
        <v>155</v>
      </c>
      <c r="CD55" s="5">
        <f>_xlfn.XLOOKUP($CD$1,[5]J27!$B$1:$CS$1,[5]J27!$B$6:$CS$6,0)</f>
        <v>155</v>
      </c>
      <c r="CE55" s="5">
        <f>_xlfn.XLOOKUP($CE$1,[5]J27!$B$1:$CS$1,[5]J27!$B$6:$CS$6,0)</f>
        <v>155</v>
      </c>
      <c r="CF55" s="5">
        <f>_xlfn.XLOOKUP($CF$1,[5]J27!$B$1:$CS$1,[5]J27!$B$6:$CS$6,0)</f>
        <v>150</v>
      </c>
      <c r="CG55" s="5">
        <f>_xlfn.XLOOKUP($CG$1,[5]J27!$B$1:$CS$1,[5]J27!$B$6:$CS$6,0)</f>
        <v>153</v>
      </c>
      <c r="CH55" s="5">
        <f>_xlfn.XLOOKUP($CH$1,[5]J27!$B$1:$CS$1,[5]J27!$B$6:$CS$6,0)</f>
        <v>153</v>
      </c>
      <c r="CI55" s="5">
        <f>_xlfn.XLOOKUP($CI$1,[5]J27!$B$1:$CS$1,[5]J27!$B$6:$CS$6,0)</f>
        <v>156</v>
      </c>
      <c r="CJ55" s="5">
        <f>_xlfn.XLOOKUP($CJ$1,[5]J27!$B$1:$CS$1,[5]J27!$B$6:$CS$6,0)</f>
        <v>155</v>
      </c>
      <c r="CK55" s="5">
        <f>_xlfn.XLOOKUP($CK$1,[5]J27!$B$1:$CS$1,[5]J27!$B$6:$CS$6,0)</f>
        <v>157</v>
      </c>
      <c r="CL55" s="5">
        <f>_xlfn.XLOOKUP($CL$1,[5]J27!$B$1:$CS$1,[5]J27!$B$6:$CS$6,0)</f>
        <v>157</v>
      </c>
      <c r="CM55" s="5">
        <f>_xlfn.XLOOKUP($CM$1,[5]J27!$B$1:$CS$1,[5]J27!$B$6:$CS$6,0)</f>
        <v>154</v>
      </c>
      <c r="CN55" s="5">
        <f>_xlfn.XLOOKUP($CN$1,[5]J27!$B$1:$CS$1,[5]J27!$B$6:$CS$6,0)</f>
        <v>151</v>
      </c>
      <c r="CO55" s="5">
        <f>_xlfn.XLOOKUP($CO$1,[5]J27!$B$1:$CS$1,[5]J27!$B$6:$CS$6,0)</f>
        <v>149</v>
      </c>
      <c r="CP55" s="5">
        <f>_xlfn.XLOOKUP($CP$1,[5]J27!$B$1:$CS$1,[5]J27!$B$6:$CS$6,0)</f>
        <v>146</v>
      </c>
      <c r="CQ55" s="5">
        <f>_xlfn.XLOOKUP($CQ$1,[5]J27!$B$1:$CS$1,[5]J27!$B$6:$CS$6,0)</f>
        <v>141</v>
      </c>
      <c r="CR55" s="5">
        <f>_xlfn.XLOOKUP($CR$1,[5]J27!$B$1:$CS$1,[5]J27!$B$6:$CS$6,0)</f>
        <v>126</v>
      </c>
      <c r="CS55" s="5">
        <f>_xlfn.XLOOKUP($CS$1,[5]J27!$B$1:$CS$1,[5]J27!$B$6:$CS$6,0)</f>
        <v>129</v>
      </c>
      <c r="CT55" s="5">
        <f>_xlfn.XLOOKUP($CT$1,[5]J27!$B$1:$CS$1,[5]J27!$B$6:$CS$6,0)</f>
        <v>126</v>
      </c>
    </row>
    <row r="56" spans="1:98" ht="13.5" customHeight="1" x14ac:dyDescent="0.25">
      <c r="A56" s="26">
        <v>44954</v>
      </c>
      <c r="B56" s="3" t="s">
        <v>98</v>
      </c>
      <c r="C56" s="4">
        <f>_xlfn.XLOOKUP($C$1,[5]J28!$B$1:$CS$1,[5]J28!$B$2:$CS$2,0)</f>
        <v>6762</v>
      </c>
      <c r="D56" s="4">
        <f>_xlfn.XLOOKUP($D$1,[5]J28!$B$1:$CS$1,[5]J28!$B$2:$CS$2,0)</f>
        <v>6801</v>
      </c>
      <c r="E56" s="4">
        <f>_xlfn.XLOOKUP($E$1,[5]J28!$B$1:$CS$1,[5]J28!$B$2:$CS$2,0)</f>
        <v>6741</v>
      </c>
      <c r="F56" s="4">
        <f>_xlfn.XLOOKUP($F$1,[5]J28!$B$1:$CS$1,[5]J28!$B$2:$CS$2,0)</f>
        <v>6647</v>
      </c>
      <c r="G56" s="4">
        <f>_xlfn.XLOOKUP($G$1,[5]J28!$B$1:$CS$1,[5]J28!$B$2:$CS$2,0)</f>
        <v>6613</v>
      </c>
      <c r="H56" s="4">
        <f>_xlfn.XLOOKUP($H$1,[5]J28!$B$1:$CS$1,[5]J28!$B$2:$CS$2,0)</f>
        <v>6456</v>
      </c>
      <c r="I56" s="4">
        <f>_xlfn.XLOOKUP($I$1,[5]J28!$B$1:$CS$1,[5]J28!$B$2:$CS$2,0)</f>
        <v>6443</v>
      </c>
      <c r="J56" s="4">
        <f>_xlfn.XLOOKUP($J$1,[5]J28!$B$1:$CS$1,[5]J28!$B$2:$CS$2,0)</f>
        <v>6427</v>
      </c>
      <c r="K56" s="4">
        <f>_xlfn.XLOOKUP($K$1,[5]J28!$B$1:$CS$1,[5]J28!$B$2:$CS$2,0)</f>
        <v>6424</v>
      </c>
      <c r="L56" s="4">
        <f>_xlfn.XLOOKUP($L$1,[5]J28!$B$1:$CS$1,[5]J28!$B$2:$CS$2,0)</f>
        <v>6368</v>
      </c>
      <c r="M56" s="4">
        <f>_xlfn.XLOOKUP($M$1,[5]J28!$B$1:$CS$1,[5]J28!$B$2:$CS$2,0)</f>
        <v>6367</v>
      </c>
      <c r="N56" s="4">
        <f>_xlfn.XLOOKUP($N$1,[5]J28!$B$1:$CS$1,[5]J28!$B$2:$CS$2,0)</f>
        <v>6539</v>
      </c>
      <c r="O56" s="4">
        <f>_xlfn.XLOOKUP($O$1,[5]J28!$B$1:$CS$1,[5]J28!$B$2:$CS$2,0)</f>
        <v>6519</v>
      </c>
      <c r="P56" s="4">
        <f>_xlfn.XLOOKUP($P$1,[5]J28!$B$1:$CS$1,[5]J28!$B$2:$CS$2,0)</f>
        <v>6446</v>
      </c>
      <c r="Q56" s="4">
        <f>_xlfn.XLOOKUP($Q$1,[5]J28!$B$1:$CS$1,[5]J28!$B$2:$CS$2,0)</f>
        <v>6296</v>
      </c>
      <c r="R56" s="4">
        <f>_xlfn.XLOOKUP($R$1,[5]J28!$B$1:$CS$1,[5]J28!$B$2:$CS$2,0)</f>
        <v>6237</v>
      </c>
      <c r="S56" s="4">
        <f>_xlfn.XLOOKUP($S$1,[5]J28!$B$1:$CS$1,[5]J28!$B$2:$CS$2,0)</f>
        <v>6327</v>
      </c>
      <c r="T56" s="4">
        <f>_xlfn.XLOOKUP($T$1,[5]J28!$B$1:$CS$1,[5]J28!$B$2:$CS$2,0)</f>
        <v>6338</v>
      </c>
      <c r="U56" s="4">
        <f>_xlfn.XLOOKUP($U$1,[5]J28!$B$1:$CS$1,[5]J28!$B$2:$CS$2,0)</f>
        <v>6177</v>
      </c>
      <c r="V56" s="4">
        <f>_xlfn.XLOOKUP($V$1,[5]J28!$B$1:$CS$1,[5]J28!$B$2:$CS$2,0)</f>
        <v>6225</v>
      </c>
      <c r="W56" s="4">
        <f>_xlfn.XLOOKUP($W$1,[5]J28!$B$1:$CS$1,[5]J28!$B$2:$CS$2,0)</f>
        <v>6096</v>
      </c>
      <c r="X56" s="4">
        <f>_xlfn.XLOOKUP($X$1,[5]J28!$B$1:$CS$1,[5]J28!$B$2:$CS$2,0)</f>
        <v>6272</v>
      </c>
      <c r="Y56" s="4">
        <f>_xlfn.XLOOKUP($Y$1,[5]J28!$B$1:$CS$1,[5]J28!$B$2:$CS$2,0)</f>
        <v>6479</v>
      </c>
      <c r="Z56" s="4">
        <f>_xlfn.XLOOKUP($Z$1,[5]J28!$B$1:$CS$1,[5]J28!$B$2:$CS$2,0)</f>
        <v>6734</v>
      </c>
      <c r="AA56" s="4">
        <f>_xlfn.XLOOKUP($AA$1,[5]J28!$B$1:$CS$1,[5]J28!$B$2:$CS$2,0)</f>
        <v>6712</v>
      </c>
      <c r="AB56" s="4">
        <f>_xlfn.XLOOKUP($AB$1,[5]J28!$B$1:$CS$1,[5]J28!$B$2:$CS$2,0)</f>
        <v>6715</v>
      </c>
      <c r="AC56" s="4">
        <f>_xlfn.XLOOKUP($AC$1,[5]J28!$B$1:$CS$1,[5]J28!$B$2:$CS$2,0)</f>
        <v>6955</v>
      </c>
      <c r="AD56" s="4">
        <f>_xlfn.XLOOKUP($AD$1,[5]J28!$B$1:$CS$1,[5]J28!$B$2:$CS$2,0)</f>
        <v>6946</v>
      </c>
      <c r="AE56" s="4">
        <f>_xlfn.XLOOKUP($AE$1,[5]J28!$B$1:$CS$1,[5]J28!$B$2:$CS$2,0)</f>
        <v>7018</v>
      </c>
      <c r="AF56" s="4">
        <f>_xlfn.XLOOKUP($AF$1,[5]J28!$B$1:$CS$1,[5]J28!$B$2:$CS$2,0)</f>
        <v>7070</v>
      </c>
      <c r="AG56" s="4">
        <f>_xlfn.XLOOKUP($AG$1,[5]J28!$B$1:$CS$1,[5]J28!$B$2:$CS$2,0)</f>
        <v>7110</v>
      </c>
      <c r="AH56" s="4">
        <f>_xlfn.XLOOKUP($AH$1,[5]J28!$B$1:$CS$1,[5]J28!$B$2:$CS$2,0)</f>
        <v>7085</v>
      </c>
      <c r="AI56" s="4">
        <f>_xlfn.XLOOKUP($AI$1,[5]J28!$B$1:$CS$1,[5]J28!$B$2:$CS$2,0)</f>
        <v>7170</v>
      </c>
      <c r="AJ56" s="4">
        <f>_xlfn.XLOOKUP($AJ$1,[5]J28!$B$1:$CS$1,[5]J28!$B$2:$CS$2,0)</f>
        <v>7249</v>
      </c>
      <c r="AK56" s="4">
        <f>_xlfn.XLOOKUP($AK$1,[5]J28!$B$1:$CS$1,[5]J28!$B$2:$CS$2,0)</f>
        <v>7176</v>
      </c>
      <c r="AL56" s="4">
        <f>_xlfn.XLOOKUP($AL$1,[5]J28!$B$1:$CS$1,[5]J28!$B$2:$CS$2,0)</f>
        <v>7204</v>
      </c>
      <c r="AM56" s="4">
        <f>_xlfn.XLOOKUP($AM$1,[5]J28!$B$1:$CS$1,[5]J28!$B$2:$CS$2,0)</f>
        <v>7644</v>
      </c>
      <c r="AN56" s="4">
        <f>_xlfn.XLOOKUP($AN$1,[5]J28!$B$1:$CS$1,[5]J28!$B$2:$CS$2,0)</f>
        <v>7771</v>
      </c>
      <c r="AO56" s="4">
        <f>_xlfn.XLOOKUP($AO$1,[5]J28!$B$1:$CS$1,[5]J28!$B$2:$CS$2,0)</f>
        <v>7612</v>
      </c>
      <c r="AP56" s="4">
        <f>_xlfn.XLOOKUP($AP$1,[5]J28!$B$1:$CS$1,[5]J28!$B$2:$CS$2,0)</f>
        <v>7653</v>
      </c>
      <c r="AQ56" s="4">
        <f>_xlfn.XLOOKUP($AQ$1,[5]J28!$B$1:$CS$1,[5]J28!$B$2:$CS$2,0)</f>
        <v>7739</v>
      </c>
      <c r="AR56" s="4">
        <f>_xlfn.XLOOKUP($AR$1,[5]J28!$B$1:$CS$1,[5]J28!$B$2:$CS$2,0)</f>
        <v>7782</v>
      </c>
      <c r="AS56" s="4">
        <f>_xlfn.XLOOKUP($AS$1,[5]J28!$B$1:$CS$1,[5]J28!$B$2:$CS$2,0)</f>
        <v>7774</v>
      </c>
      <c r="AT56" s="4">
        <f>_xlfn.XLOOKUP($AT$1,[5]J28!$B$1:$CS$1,[5]J28!$B$2:$CS$2,0)</f>
        <v>7885</v>
      </c>
      <c r="AU56" s="4">
        <f>_xlfn.XLOOKUP($AU$1,[5]J28!$B$1:$CS$1,[5]J28!$B$2:$CS$2,0)</f>
        <v>7872</v>
      </c>
      <c r="AV56" s="4">
        <f>_xlfn.XLOOKUP($AV$1,[5]J28!$B$1:$CS$1,[5]J28!$B$2:$CS$2,0)</f>
        <v>7767</v>
      </c>
      <c r="AW56" s="4">
        <f>_xlfn.XLOOKUP($AW$1,[5]J28!$B$1:$CS$1,[5]J28!$B$2:$CS$2,0)</f>
        <v>7786</v>
      </c>
      <c r="AX56" s="4">
        <f>_xlfn.XLOOKUP($AX$1,[5]J28!$B$1:$CS$1,[5]J28!$B$2:$CS$2,0)</f>
        <v>7863</v>
      </c>
      <c r="AY56" s="4">
        <f>_xlfn.XLOOKUP($AY$1,[5]J28!$B$1:$CS$1,[5]J28!$B$2:$CS$2,0)</f>
        <v>7767</v>
      </c>
      <c r="AZ56" s="4">
        <f>_xlfn.XLOOKUP($AZ$1,[5]J28!$B$1:$CS$1,[5]J28!$B$2:$CS$2,0)</f>
        <v>7750</v>
      </c>
      <c r="BA56" s="4">
        <f>_xlfn.XLOOKUP($BA$1,[5]J28!$B$1:$CS$1,[5]J28!$B$2:$CS$2,0)</f>
        <v>7824</v>
      </c>
      <c r="BB56" s="4">
        <f>_xlfn.XLOOKUP($BB$1,[5]J28!$B$1:$CS$1,[5]J28!$B$2:$CS$2,0)</f>
        <v>7823</v>
      </c>
      <c r="BC56" s="4">
        <f>_xlfn.XLOOKUP($BC$1,[5]J28!$B$1:$CS$1,[5]J28!$B$2:$CS$2,0)</f>
        <v>7791</v>
      </c>
      <c r="BD56" s="4">
        <f>_xlfn.XLOOKUP($BD$1,[5]J28!$B$1:$CS$1,[5]J28!$B$2:$CS$2,0)</f>
        <v>7717</v>
      </c>
      <c r="BE56" s="4">
        <f>_xlfn.XLOOKUP($BE$1,[5]J28!$B$1:$CS$1,[5]J28!$B$2:$CS$2,0)</f>
        <v>7878</v>
      </c>
      <c r="BF56" s="4">
        <f>_xlfn.XLOOKUP($BF$1,[5]J28!$B$1:$CS$1,[5]J28!$B$2:$CS$2,0)</f>
        <v>7942</v>
      </c>
      <c r="BG56" s="4">
        <f>_xlfn.XLOOKUP($BG$1,[5]J28!$B$1:$CS$1,[5]J28!$B$2:$CS$2,0)</f>
        <v>7938</v>
      </c>
      <c r="BH56" s="4">
        <f>_xlfn.XLOOKUP($BH$1,[5]J28!$B$1:$CS$1,[5]J28!$B$2:$CS$2,0)</f>
        <v>7910</v>
      </c>
      <c r="BI56" s="4">
        <f>_xlfn.XLOOKUP($BI$1,[5]J28!$B$1:$CS$1,[5]J28!$B$2:$CS$2,0)</f>
        <v>7871</v>
      </c>
      <c r="BJ56" s="4">
        <f>_xlfn.XLOOKUP($BJ$1,[5]J28!$B$1:$CS$1,[5]J28!$B$2:$CS$2,0)</f>
        <v>7821</v>
      </c>
      <c r="BK56" s="4">
        <f>_xlfn.XLOOKUP($BK$1,[5]J28!$B$1:$CS$1,[5]J28!$B$2:$CS$2,0)</f>
        <v>7824</v>
      </c>
      <c r="BL56" s="4">
        <f>_xlfn.XLOOKUP($BL$1,[5]J28!$B$1:$CS$1,[5]J28!$B$2:$CS$2,0)</f>
        <v>7831</v>
      </c>
      <c r="BM56" s="4">
        <f>_xlfn.XLOOKUP($BM$1,[5]J28!$B$1:$CS$1,[5]J28!$B$2:$CS$2,0)</f>
        <v>7923</v>
      </c>
      <c r="BN56" s="4">
        <f>_xlfn.XLOOKUP($BN$1,[5]J28!$B$1:$CS$1,[5]J28!$B$2:$CS$2,0)</f>
        <v>7774</v>
      </c>
      <c r="BO56" s="4">
        <f>_xlfn.XLOOKUP($BO$1,[5]J28!$B$1:$CS$1,[5]J28!$B$2:$CS$2,0)</f>
        <v>7783</v>
      </c>
      <c r="BP56" s="4">
        <f>_xlfn.XLOOKUP($BP$1,[5]J28!$B$1:$CS$1,[5]J28!$B$2:$CS$2,0)</f>
        <v>7723</v>
      </c>
      <c r="BQ56" s="4">
        <f>_xlfn.XLOOKUP($BQ$1,[5]J28!$B$1:$CS$1,[5]J28!$B$2:$CS$2,0)</f>
        <v>7668</v>
      </c>
      <c r="BR56" s="4">
        <f>_xlfn.XLOOKUP($BR$1,[5]J28!$B$1:$CS$1,[5]J28!$B$2:$CS$2,0)</f>
        <v>7685</v>
      </c>
      <c r="BS56" s="4">
        <f>_xlfn.XLOOKUP($BS$1,[5]J28!$B$1:$CS$1,[5]J28!$B$2:$CS$2,0)</f>
        <v>7682</v>
      </c>
      <c r="BT56" s="4">
        <f>_xlfn.XLOOKUP($BT$1,[5]J28!$B$1:$CS$1,[5]J28!$B$2:$CS$2,0)</f>
        <v>7618</v>
      </c>
      <c r="BU56" s="4">
        <f>_xlfn.XLOOKUP($BU$1,[5]J28!$B$1:$CS$1,[5]J28!$B$2:$CS$2,0)</f>
        <v>7651</v>
      </c>
      <c r="BV56" s="4">
        <f>_xlfn.XLOOKUP($BV$1,[5]J28!$B$1:$CS$1,[5]J28!$B$2:$CS$2,0)</f>
        <v>7922</v>
      </c>
      <c r="BW56" s="4">
        <f>_xlfn.XLOOKUP($BW$1,[5]J28!$B$1:$CS$1,[5]J28!$B$2:$CS$2,0)</f>
        <v>8008</v>
      </c>
      <c r="BX56" s="4">
        <f>_xlfn.XLOOKUP($BX$1,[5]J28!$B$1:$CS$1,[5]J28!$B$2:$CS$2,0)</f>
        <v>8422</v>
      </c>
      <c r="BY56" s="4">
        <f>_xlfn.XLOOKUP($BY$1,[5]J28!$B$1:$CS$1,[5]J28!$B$2:$CS$2,0)</f>
        <v>8646</v>
      </c>
      <c r="BZ56" s="4">
        <f>_xlfn.XLOOKUP($BZ$1,[5]J28!$B$1:$CS$1,[5]J28!$B$2:$CS$2,0)</f>
        <v>8918</v>
      </c>
      <c r="CA56" s="4">
        <f>_xlfn.XLOOKUP($CA$1,[5]J28!$B$1:$CS$1,[5]J28!$B$2:$CS$2,0)</f>
        <v>8911</v>
      </c>
      <c r="CB56" s="4">
        <f>_xlfn.XLOOKUP($CB$1,[5]J28!$B$1:$CS$1,[5]J28!$B$2:$CS$2,0)</f>
        <v>8894</v>
      </c>
      <c r="CC56" s="4">
        <f>_xlfn.XLOOKUP($CC$1,[5]J28!$B$1:$CS$1,[5]J28!$B$2:$CS$2,0)</f>
        <v>8998</v>
      </c>
      <c r="CD56" s="4">
        <f>_xlfn.XLOOKUP($CD$1,[5]J28!$B$1:$CS$1,[5]J28!$B$2:$CS$2,0)</f>
        <v>9007</v>
      </c>
      <c r="CE56" s="4">
        <f>_xlfn.XLOOKUP($CE$1,[5]J28!$B$1:$CS$1,[5]J28!$B$2:$CS$2,0)</f>
        <v>8986</v>
      </c>
      <c r="CF56" s="4">
        <f>_xlfn.XLOOKUP($CF$1,[5]J28!$B$1:$CS$1,[5]J28!$B$2:$CS$2,0)</f>
        <v>8886</v>
      </c>
      <c r="CG56" s="4">
        <f>_xlfn.XLOOKUP($CG$1,[5]J28!$B$1:$CS$1,[5]J28!$B$2:$CS$2,0)</f>
        <v>8924</v>
      </c>
      <c r="CH56" s="4">
        <f>_xlfn.XLOOKUP($CH$1,[5]J28!$B$1:$CS$1,[5]J28!$B$2:$CS$2,0)</f>
        <v>8841</v>
      </c>
      <c r="CI56" s="4">
        <f>_xlfn.XLOOKUP($CI$1,[5]J28!$B$1:$CS$1,[5]J28!$B$2:$CS$2,0)</f>
        <v>8740</v>
      </c>
      <c r="CJ56" s="4">
        <f>_xlfn.XLOOKUP($CJ$1,[5]J28!$B$1:$CS$1,[5]J28!$B$2:$CS$2,0)</f>
        <v>8691</v>
      </c>
      <c r="CK56" s="4">
        <f>_xlfn.XLOOKUP($CK$1,[5]J28!$B$1:$CS$1,[5]J28!$B$2:$CS$2,0)</f>
        <v>8699</v>
      </c>
      <c r="CL56" s="4">
        <f>_xlfn.XLOOKUP($CL$1,[5]J28!$B$1:$CS$1,[5]J28!$B$2:$CS$2,0)</f>
        <v>8615</v>
      </c>
      <c r="CM56" s="4">
        <f>_xlfn.XLOOKUP($CM$1,[5]J28!$B$1:$CS$1,[5]J28!$B$2:$CS$2,0)</f>
        <v>8299</v>
      </c>
      <c r="CN56" s="4">
        <f>_xlfn.XLOOKUP($CN$1,[5]J28!$B$1:$CS$1,[5]J28!$B$2:$CS$2,0)</f>
        <v>8165</v>
      </c>
      <c r="CO56" s="4">
        <f>_xlfn.XLOOKUP($CO$1,[5]J28!$B$1:$CS$1,[5]J28!$B$2:$CS$2,0)</f>
        <v>7890</v>
      </c>
      <c r="CP56" s="4">
        <f>_xlfn.XLOOKUP($CP$1,[5]J28!$B$1:$CS$1,[5]J28!$B$2:$CS$2,0)</f>
        <v>7717</v>
      </c>
      <c r="CQ56" s="4">
        <f>_xlfn.XLOOKUP($CQ$1,[5]J28!$B$1:$CS$1,[5]J28!$B$2:$CS$2,0)</f>
        <v>7434</v>
      </c>
      <c r="CR56" s="4">
        <f>_xlfn.XLOOKUP($CR$1,[5]J28!$B$1:$CS$1,[5]J28!$B$2:$CS$2,0)</f>
        <v>7341</v>
      </c>
      <c r="CS56" s="4">
        <f>_xlfn.XLOOKUP($CS$1,[5]J28!$B$1:$CS$1,[5]J28!$B$2:$CS$2,0)</f>
        <v>7186</v>
      </c>
      <c r="CT56" s="4">
        <f>_xlfn.XLOOKUP($CT$1,[5]J28!$B$1:$CS$1,[5]J28!$B$2:$CS$2,0)</f>
        <v>7030</v>
      </c>
    </row>
    <row r="57" spans="1:98" ht="13.5" customHeight="1" x14ac:dyDescent="0.25">
      <c r="A57" s="27"/>
      <c r="B57" s="3" t="s">
        <v>99</v>
      </c>
      <c r="C57" s="5">
        <f>_xlfn.XLOOKUP($C$1,[5]J28!$B$1:$CS$1,[5]J28!$B$6:$CS$6,0)</f>
        <v>108</v>
      </c>
      <c r="D57" s="5">
        <f>_xlfn.XLOOKUP($D$1,[5]J28!$B$1:$CS$1,[5]J28!$B$6:$CS$6,0)</f>
        <v>117</v>
      </c>
      <c r="E57" s="5">
        <f>_xlfn.XLOOKUP($E$1,[5]J28!$B$1:$CS$1,[5]J28!$B$6:$CS$6,0)</f>
        <v>117</v>
      </c>
      <c r="F57" s="5">
        <f>_xlfn.XLOOKUP($F$1,[5]J28!$B$1:$CS$1,[5]J28!$B$6:$CS$6,0)</f>
        <v>111</v>
      </c>
      <c r="G57" s="5">
        <f>_xlfn.XLOOKUP($G$1,[5]J28!$B$1:$CS$1,[5]J28!$B$6:$CS$6,0)</f>
        <v>111</v>
      </c>
      <c r="H57" s="5">
        <f>_xlfn.XLOOKUP($H$1,[5]J28!$B$1:$CS$1,[5]J28!$B$6:$CS$6,0)</f>
        <v>108</v>
      </c>
      <c r="I57" s="5">
        <f>_xlfn.XLOOKUP($I$1,[5]J28!$B$1:$CS$1,[5]J28!$B$6:$CS$6,0)</f>
        <v>110</v>
      </c>
      <c r="J57" s="5">
        <f>_xlfn.XLOOKUP($J$1,[5]J28!$B$1:$CS$1,[5]J28!$B$6:$CS$6,0)</f>
        <v>107</v>
      </c>
      <c r="K57" s="5">
        <f>_xlfn.XLOOKUP($K$1,[5]J28!$B$1:$CS$1,[5]J28!$B$6:$CS$6,0)</f>
        <v>107</v>
      </c>
      <c r="L57" s="5">
        <f>_xlfn.XLOOKUP($L$1,[5]J28!$B$1:$CS$1,[5]J28!$B$6:$CS$6,0)</f>
        <v>104</v>
      </c>
      <c r="M57" s="5">
        <f>_xlfn.XLOOKUP($M$1,[5]J28!$B$1:$CS$1,[5]J28!$B$6:$CS$6,0)</f>
        <v>104</v>
      </c>
      <c r="N57" s="5">
        <f>_xlfn.XLOOKUP($N$1,[5]J28!$B$1:$CS$1,[5]J28!$B$6:$CS$6,0)</f>
        <v>104</v>
      </c>
      <c r="O57" s="5">
        <f>_xlfn.XLOOKUP($O$1,[5]J28!$B$1:$CS$1,[5]J28!$B$6:$CS$6,0)</f>
        <v>104</v>
      </c>
      <c r="P57" s="5">
        <f>_xlfn.XLOOKUP($P$1,[5]J28!$B$1:$CS$1,[5]J28!$B$6:$CS$6,0)</f>
        <v>104</v>
      </c>
      <c r="Q57" s="5">
        <f>_xlfn.XLOOKUP($Q$1,[5]J28!$B$1:$CS$1,[5]J28!$B$6:$CS$6,0)</f>
        <v>101</v>
      </c>
      <c r="R57" s="5">
        <f>_xlfn.XLOOKUP($R$1,[5]J28!$B$1:$CS$1,[5]J28!$B$6:$CS$6,0)</f>
        <v>101</v>
      </c>
      <c r="S57" s="5">
        <f>_xlfn.XLOOKUP(S$1,[5]J28!$B$1:$CS$1,[5]J28!$B$6:$CS$6,0)</f>
        <v>101</v>
      </c>
      <c r="T57" s="5">
        <f>_xlfn.XLOOKUP($T$1,[5]J28!$B$1:$CS$1,[5]J28!$B$6:$CS$6,0)</f>
        <v>101</v>
      </c>
      <c r="U57" s="5">
        <f>_xlfn.XLOOKUP($U$1,[5]J28!$B$1:$CS$1,[5]J28!$B$6:$CS$6,0)</f>
        <v>101</v>
      </c>
      <c r="V57" s="5">
        <f>_xlfn.XLOOKUP($V$1,[5]J28!$B$1:$CS$1,[5]J28!$B$6:$CS$6,0)</f>
        <v>101</v>
      </c>
      <c r="W57" s="5">
        <f>_xlfn.XLOOKUP($W$1,[5]J28!$B$1:$CS$1,[5]J28!$B$6:$CS$6,0)</f>
        <v>104</v>
      </c>
      <c r="X57" s="5">
        <f>_xlfn.XLOOKUP($X$1,[5]J28!$B$1:$CS$1,[5]J28!$B$6:$CS$6,0)</f>
        <v>104</v>
      </c>
      <c r="Y57" s="5">
        <f>_xlfn.XLOOKUP($Y$1,[5]J28!$B$1:$CS$1,[5]J28!$B$6:$CS$6,0)</f>
        <v>104</v>
      </c>
      <c r="Z57" s="5">
        <f>_xlfn.XLOOKUP($Z$1,[5]J28!$B$1:$CS$1,[5]J28!$B$6:$CS$6,0)</f>
        <v>107</v>
      </c>
      <c r="AA57" s="5">
        <f>_xlfn.XLOOKUP($AA$1,[5]J28!$B$1:$CS$1,[5]J28!$B$6:$CS$6,0)</f>
        <v>110</v>
      </c>
      <c r="AB57" s="5">
        <f>_xlfn.XLOOKUP($AB$1,[5]J28!$B$1:$CS$1,[5]J28!$B$6:$CS$6,0)</f>
        <v>116</v>
      </c>
      <c r="AC57" s="5">
        <f>_xlfn.XLOOKUP($AC$1,[5]J28!$B$1:$CS$1,[5]J28!$B$6:$CS$6,0)</f>
        <v>129</v>
      </c>
      <c r="AD57" s="5">
        <f>_xlfn.XLOOKUP($AD$1,[5]J28!$B$1:$CS$1,[5]J28!$B$6:$CS$6,0)</f>
        <v>129</v>
      </c>
      <c r="AE57" s="5">
        <f>_xlfn.XLOOKUP($AE$1,[5]J28!$B$1:$CS$1,[5]J28!$B$6:$CS$6,0)</f>
        <v>139</v>
      </c>
      <c r="AF57" s="5">
        <f>_xlfn.XLOOKUP($AF$1,[5]J28!$B$1:$CS$1,[5]J28!$B$6:$CS$6,0)</f>
        <v>130</v>
      </c>
      <c r="AG57" s="5">
        <f>_xlfn.XLOOKUP($AG$1,[5]J28!$B$1:$CS$1,[5]J28!$B$6:$CS$6,0)</f>
        <v>130</v>
      </c>
      <c r="AH57" s="5">
        <f>_xlfn.XLOOKUP($AH$1,[5]J28!$B$1:$CS$1,[5]J28!$B$6:$CS$6,0)</f>
        <v>127</v>
      </c>
      <c r="AI57" s="5">
        <f>_xlfn.XLOOKUP($AI$1,[5]J28!$B$1:$CS$1,[5]J28!$B$6:$CS$6,0)</f>
        <v>127</v>
      </c>
      <c r="AJ57" s="5">
        <f>_xlfn.XLOOKUP($AJ$1,[5]J28!$B$1:$CS$1,[5]J28!$B$6:$CS$6,0)</f>
        <v>127</v>
      </c>
      <c r="AK57" s="5">
        <f>_xlfn.XLOOKUP($AK$1,[5]J28!$B$1:$CS$1,[5]J28!$B$6:$CS$6,0)</f>
        <v>124</v>
      </c>
      <c r="AL57" s="5">
        <f>_xlfn.XLOOKUP($AL$1,[5]J28!$B$1:$CS$1,[5]J28!$B$6:$CS$6,0)</f>
        <v>121</v>
      </c>
      <c r="AM57" s="5">
        <f>_xlfn.XLOOKUP($AM$1,[5]J28!$B$1:$CS$1,[5]J28!$B$6:$CS$6,0)</f>
        <v>117</v>
      </c>
      <c r="AN57" s="5">
        <f>_xlfn.XLOOKUP($AN$1,[5]J28!$B$1:$CS$1,[5]J28!$B$6:$CS$6,0)</f>
        <v>114</v>
      </c>
      <c r="AO57" s="5">
        <f>_xlfn.XLOOKUP($AO$1,[5]J28!$B$1:$CS$1,[5]J28!$B$6:$CS$6,0)</f>
        <v>114</v>
      </c>
      <c r="AP57" s="5">
        <f>_xlfn.XLOOKUP($AP$1,[5]J28!$B$1:$CS$1,[5]J28!$B$6:$CS$6,0)</f>
        <v>110</v>
      </c>
      <c r="AQ57" s="5">
        <f>_xlfn.XLOOKUP($AQ$1,[5]J28!$B$1:$CS$1,[5]J28!$B$6:$CS$6,0)</f>
        <v>107</v>
      </c>
      <c r="AR57" s="5">
        <f>_xlfn.XLOOKUP($AR$1,[5]J28!$B$1:$CS$1,[5]J28!$B$6:$CS$6,0)</f>
        <v>104</v>
      </c>
      <c r="AS57" s="5">
        <f>_xlfn.XLOOKUP($AS$1,[5]J28!$B$1:$CS$1,[5]J28!$B$6:$CS$6,0)</f>
        <v>101</v>
      </c>
      <c r="AT57" s="5">
        <f>_xlfn.XLOOKUP($AT$1,[5]J28!$B$1:$CS$1,[5]J28!$B$6:$CS$6,0)</f>
        <v>101</v>
      </c>
      <c r="AU57" s="5">
        <f>_xlfn.XLOOKUP($AU$1,[5]J28!$B$1:$CS$1,[5]J28!$B$6:$CS$6,0)</f>
        <v>110</v>
      </c>
      <c r="AV57" s="5">
        <f>_xlfn.XLOOKUP($AV$1,[5]J28!$B$1:$CS$1,[5]J28!$B$6:$CS$6,0)</f>
        <v>101</v>
      </c>
      <c r="AW57" s="5">
        <f>_xlfn.XLOOKUP($AW$1,[5]J28!$B$1:$CS$1,[5]J28!$B$6:$CS$6,0)</f>
        <v>101</v>
      </c>
      <c r="AX57" s="5">
        <f>_xlfn.XLOOKUP($AX$1,[5]J28!$B$1:$CS$1,[5]J28!$B$6:$CS$6,0)</f>
        <v>100</v>
      </c>
      <c r="AY57" s="5">
        <f>_xlfn.XLOOKUP($AY$1,[5]J28!$B$1:$CS$1,[5]J28!$B$6:$CS$6,0)</f>
        <v>97</v>
      </c>
      <c r="AZ57" s="5">
        <f>_xlfn.XLOOKUP($AZ$1,[5]J28!$B$1:$CS$1,[5]J28!$B$6:$CS$6,0)</f>
        <v>97</v>
      </c>
      <c r="BA57" s="5">
        <f>_xlfn.XLOOKUP($BA$1,[5]J28!$B$1:$CS$1,[5]J28!$B$6:$CS$6,0)</f>
        <v>94</v>
      </c>
      <c r="BB57" s="5">
        <f>_xlfn.XLOOKUP($BB$1,[5]J28!$B$1:$CS$1,[5]J28!$B$6:$CS$6,0)</f>
        <v>91</v>
      </c>
      <c r="BC57" s="5">
        <f>_xlfn.XLOOKUP($BC$1,[5]J28!$B$1:$CS$1,[5]J28!$B$6:$CS$6,0)</f>
        <v>91</v>
      </c>
      <c r="BD57" s="5">
        <f>_xlfn.XLOOKUP($BD$1,[5]J28!$B$1:$CS$1,[5]J28!$B$6:$CS$6,0)</f>
        <v>91</v>
      </c>
      <c r="BE57" s="5">
        <f>_xlfn.XLOOKUP($BE$1,[5]J28!$B$1:$CS$1,[5]J28!$B$6:$CS$6,0)</f>
        <v>90</v>
      </c>
      <c r="BF57" s="5">
        <f>_xlfn.XLOOKUP($BF$1,[5]J28!$B$1:$CS$1,[5]J28!$B$6:$CS$6,0)</f>
        <v>90</v>
      </c>
      <c r="BG57" s="5">
        <f>_xlfn.XLOOKUP($BG$1,[5]J28!$B$1:$CS$1,[5]J28!$B$6:$CS$6,0)</f>
        <v>90</v>
      </c>
      <c r="BH57" s="5">
        <f>_xlfn.XLOOKUP($BH$1,[5]J28!$B$1:$CS$1,[5]J28!$B$6:$CS$6,0)</f>
        <v>90</v>
      </c>
      <c r="BI57" s="5">
        <f>_xlfn.XLOOKUP($BI$1,[5]J28!$B$1:$CS$1,[5]J28!$B$6:$CS$6,0)</f>
        <v>90</v>
      </c>
      <c r="BJ57" s="5">
        <f>_xlfn.XLOOKUP($BJ$1,[5]J28!$B$1:$CS$1,[5]J28!$B$6:$CS$6,0)</f>
        <v>90</v>
      </c>
      <c r="BK57" s="5">
        <f>_xlfn.XLOOKUP($BK$1,[5]J28!$B$1:$CS$1,[5]J28!$B$6:$CS$6,0)</f>
        <v>90</v>
      </c>
      <c r="BL57" s="5">
        <f>_xlfn.XLOOKUP($BL$1,[5]J28!$B$1:$CS$1,[5]J28!$B$6:$CS$6,0)</f>
        <v>100</v>
      </c>
      <c r="BM57" s="5">
        <f>_xlfn.XLOOKUP($BM$1,[5]J28!$B$1:$CS$1,[5]J28!$B$6:$CS$6,0)</f>
        <v>94</v>
      </c>
      <c r="BN57" s="5">
        <f>_xlfn.XLOOKUP($BN$1,[5]J28!$B$1:$CS$1,[5]J28!$B$6:$CS$6,0)</f>
        <v>97</v>
      </c>
      <c r="BO57" s="5">
        <f>_xlfn.XLOOKUP($BO$1,[5]J28!$B$1:$CS$1,[5]J28!$B$6:$CS$6,0)</f>
        <v>97</v>
      </c>
      <c r="BP57" s="5">
        <f>_xlfn.XLOOKUP($BP$1,[5]J28!$B$1:$CS$1,[5]J28!$B$6:$CS$6,0)</f>
        <v>100</v>
      </c>
      <c r="BQ57" s="5">
        <f>_xlfn.XLOOKUP($BQ$1,[5]J28!$B$1:$CS$1,[5]J28!$B$6:$CS$6,0)</f>
        <v>103</v>
      </c>
      <c r="BR57" s="5">
        <f>_xlfn.XLOOKUP($BR$1,[5]J28!$B$1:$CS$1,[5]J28!$B$6:$CS$6,0)</f>
        <v>104</v>
      </c>
      <c r="BS57" s="5">
        <f>_xlfn.XLOOKUP($BS$1,[5]J28!$B$1:$CS$1,[5]J28!$B$6:$CS$6,0)</f>
        <v>107</v>
      </c>
      <c r="BT57" s="5">
        <f>_xlfn.XLOOKUP($BT$1,[5]J28!$B$1:$CS$1,[5]J28!$B$6:$CS$6,0)</f>
        <v>110</v>
      </c>
      <c r="BU57" s="5">
        <f>_xlfn.XLOOKUP($BU$1,[5]J28!$B$1:$CS$1,[5]J28!$B$6:$CS$6,0)</f>
        <v>113</v>
      </c>
      <c r="BV57" s="5">
        <f>_xlfn.XLOOKUP($BV$1,[5]J28!$B$1:$CS$1,[5]J28!$B$6:$CS$6,0)</f>
        <v>114</v>
      </c>
      <c r="BW57" s="5">
        <f>_xlfn.XLOOKUP($BW$1,[5]J28!$B$1:$CS$1,[5]J28!$B$6:$CS$6,0)</f>
        <v>122</v>
      </c>
      <c r="BX57" s="5">
        <f>_xlfn.XLOOKUP($BX$1,[5]J28!$B$1:$CS$1,[5]J28!$B$6:$CS$6,0)</f>
        <v>128</v>
      </c>
      <c r="BY57" s="5">
        <f>_xlfn.XLOOKUP($BY$1,[5]J28!$B$1:$CS$1,[5]J28!$B$6:$CS$6,0)</f>
        <v>139</v>
      </c>
      <c r="BZ57" s="5">
        <f>_xlfn.XLOOKUP($BZ$1,[5]J28!$B$1:$CS$1,[5]J28!$B$6:$CS$6,0)</f>
        <v>154</v>
      </c>
      <c r="CA57" s="5">
        <f>_xlfn.XLOOKUP($CA$1,[5]J28!$B$1:$CS$1,[5]J28!$B$6:$CS$6,0)</f>
        <v>162</v>
      </c>
      <c r="CB57" s="5">
        <f>_xlfn.XLOOKUP($CB$1,[5]J28!$B$1:$CS$1,[5]J28!$B$6:$CS$6,0)</f>
        <v>162</v>
      </c>
      <c r="CC57" s="5">
        <f>_xlfn.XLOOKUP($CC$1,[5]J28!$B$1:$CS$1,[5]J28!$B$6:$CS$6,0)</f>
        <v>162</v>
      </c>
      <c r="CD57" s="5">
        <f>_xlfn.XLOOKUP($CD$1,[5]J28!$B$1:$CS$1,[5]J28!$B$6:$CS$6,0)</f>
        <v>162</v>
      </c>
      <c r="CE57" s="5">
        <f>_xlfn.XLOOKUP($CE$1,[5]J28!$B$1:$CS$1,[5]J28!$B$6:$CS$6,0)</f>
        <v>165</v>
      </c>
      <c r="CF57" s="5">
        <f>_xlfn.XLOOKUP($CF$1,[5]J28!$B$1:$CS$1,[5]J28!$B$6:$CS$6,0)</f>
        <v>165</v>
      </c>
      <c r="CG57" s="5">
        <f>_xlfn.XLOOKUP($CG$1,[5]J28!$B$1:$CS$1,[5]J28!$B$6:$CS$6,0)</f>
        <v>165</v>
      </c>
      <c r="CH57" s="5">
        <f>_xlfn.XLOOKUP($CH$1,[5]J28!$B$1:$CS$1,[5]J28!$B$6:$CS$6,0)</f>
        <v>168</v>
      </c>
      <c r="CI57" s="5">
        <f>_xlfn.XLOOKUP($CI$1,[5]J28!$B$1:$CS$1,[5]J28!$B$6:$CS$6,0)</f>
        <v>168</v>
      </c>
      <c r="CJ57" s="5">
        <f>_xlfn.XLOOKUP($CJ$1,[5]J28!$B$1:$CS$1,[5]J28!$B$6:$CS$6,0)</f>
        <v>168</v>
      </c>
      <c r="CK57" s="5">
        <f>_xlfn.XLOOKUP($CK$1,[5]J28!$B$1:$CS$1,[5]J28!$B$6:$CS$6,0)</f>
        <v>168</v>
      </c>
      <c r="CL57" s="5">
        <f>_xlfn.XLOOKUP($CL$1,[5]J28!$B$1:$CS$1,[5]J28!$B$6:$CS$6,0)</f>
        <v>165</v>
      </c>
      <c r="CM57" s="5">
        <f>_xlfn.XLOOKUP($CM$1,[5]J28!$B$1:$CS$1,[5]J28!$B$6:$CS$6,0)</f>
        <v>162</v>
      </c>
      <c r="CN57" s="5">
        <f>_xlfn.XLOOKUP($CN$1,[5]J28!$B$1:$CS$1,[5]J28!$B$6:$CS$6,0)</f>
        <v>159</v>
      </c>
      <c r="CO57" s="5">
        <f>_xlfn.XLOOKUP($CO$1,[5]J28!$B$1:$CS$1,[5]J28!$B$6:$CS$6,0)</f>
        <v>153</v>
      </c>
      <c r="CP57" s="5">
        <f>_xlfn.XLOOKUP($CP$1,[5]J28!$B$1:$CS$1,[5]J28!$B$6:$CS$6,0)</f>
        <v>146</v>
      </c>
      <c r="CQ57" s="5">
        <f>_xlfn.XLOOKUP($CQ$1,[5]J28!$B$1:$CS$1,[5]J28!$B$6:$CS$6,0)</f>
        <v>139</v>
      </c>
      <c r="CR57" s="5">
        <f>_xlfn.XLOOKUP($CR$1,[5]J28!$B$1:$CS$1,[5]J28!$B$6:$CS$6,0)</f>
        <v>136</v>
      </c>
      <c r="CS57" s="5">
        <f>_xlfn.XLOOKUP($CS$1,[5]J28!$B$1:$CS$1,[5]J28!$B$6:$CS$6,0)</f>
        <v>129</v>
      </c>
      <c r="CT57" s="5">
        <f>_xlfn.XLOOKUP($CT$1,[5]J28!$B$1:$CS$1,[5]J28!$B$6:$CS$6,0)</f>
        <v>123</v>
      </c>
    </row>
    <row r="58" spans="1:98" ht="13.5" customHeight="1" x14ac:dyDescent="0.25">
      <c r="A58" s="26">
        <v>44955</v>
      </c>
      <c r="B58" s="3" t="s">
        <v>98</v>
      </c>
      <c r="C58" s="4">
        <f>_xlfn.XLOOKUP($C$1,[5]J29!$B$1:$CS$1,[5]J29!$B$2:$CS$2,0)</f>
        <v>6747</v>
      </c>
      <c r="D58" s="4">
        <f>_xlfn.XLOOKUP($D$1,[5]J29!$B$1:$CS$1,[5]J29!$B$2:$CS$2,0)</f>
        <v>6738</v>
      </c>
      <c r="E58" s="4">
        <f>_xlfn.XLOOKUP($E$1,[5]J29!$B$1:$CS$1,[5]J29!$B$2:$CS$2,0)</f>
        <v>6641</v>
      </c>
      <c r="F58" s="4">
        <f>_xlfn.XLOOKUP($F$1,[5]J29!$B$1:$CS$1,[5]J29!$B$2:$CS$2,0)</f>
        <v>6664</v>
      </c>
      <c r="G58" s="4">
        <f>_xlfn.XLOOKUP($G$1,[5]J29!$B$1:$CS$1,[5]J29!$B$2:$CS$2,0)</f>
        <v>5768</v>
      </c>
      <c r="H58" s="4">
        <f>_xlfn.XLOOKUP($H$1,[5]J29!$B$1:$CS$1,[5]J29!$B$2:$CS$2,0)</f>
        <v>5921</v>
      </c>
      <c r="I58" s="4">
        <f>_xlfn.XLOOKUP($I$1,[5]J29!$B$1:$CS$1,[5]J29!$B$2:$CS$2,0)</f>
        <v>5980</v>
      </c>
      <c r="J58" s="4">
        <f>_xlfn.XLOOKUP($J$1,[5]J29!$B$1:$CS$1,[5]J29!$B$2:$CS$2,0)</f>
        <v>5928</v>
      </c>
      <c r="K58" s="4">
        <f>_xlfn.XLOOKUP($K$1,[5]J29!$B$1:$CS$1,[5]J29!$B$2:$CS$2,0)</f>
        <v>5772</v>
      </c>
      <c r="L58" s="4">
        <f>_xlfn.XLOOKUP($L$1,[5]J29!$B$1:$CS$1,[5]J29!$B$2:$CS$2,0)</f>
        <v>5928</v>
      </c>
      <c r="M58" s="4">
        <f>_xlfn.XLOOKUP($M$1,[5]J29!$B$1:$CS$1,[5]J29!$B$2:$CS$2,0)</f>
        <v>5721</v>
      </c>
      <c r="N58" s="4">
        <f>_xlfn.XLOOKUP($N$1,[5]J29!$B$1:$CS$1,[5]J29!$B$2:$CS$2,0)</f>
        <v>5497</v>
      </c>
      <c r="O58" s="4">
        <f>_xlfn.XLOOKUP($O$1,[5]J29!$B$1:$CS$1,[5]J29!$B$2:$CS$2,0)</f>
        <v>5448</v>
      </c>
      <c r="P58" s="4">
        <f>_xlfn.XLOOKUP($P$1,[5]J29!$B$1:$CS$1,[5]J29!$B$2:$CS$2,0)</f>
        <v>5279</v>
      </c>
      <c r="Q58" s="4">
        <f>_xlfn.XLOOKUP($Q$1,[5]J29!$B$1:$CS$1,[5]J29!$B$2:$CS$2,0)</f>
        <v>5132</v>
      </c>
      <c r="R58" s="4">
        <f>_xlfn.XLOOKUP($R$1,[5]J29!$B$1:$CS$1,[5]J29!$B$2:$CS$2,0)</f>
        <v>5146</v>
      </c>
      <c r="S58" s="4">
        <f>_xlfn.XLOOKUP($S$1,[5]J29!$B$1:$CS$1,[5]J29!$B$2:$CS$2,0)</f>
        <v>5218</v>
      </c>
      <c r="T58" s="4">
        <f>_xlfn.XLOOKUP($T$1,[5]J29!$B$1:$CS$1,[5]J29!$B$2:$CS$2,0)</f>
        <v>5248</v>
      </c>
      <c r="U58" s="4">
        <f>_xlfn.XLOOKUP($U$1,[5]J29!$B$1:$CS$1,[5]J29!$B$2:$CS$2,0)</f>
        <v>5184</v>
      </c>
      <c r="V58" s="4">
        <f>_xlfn.XLOOKUP($V$1,[5]J29!$B$1:$CS$1,[5]J29!$B$2:$CS$2,0)</f>
        <v>5246</v>
      </c>
      <c r="W58" s="4">
        <f>_xlfn.XLOOKUP($W$1,[5]J29!$B$1:$CS$1,[5]J29!$B$2:$CS$2,0)</f>
        <v>5385</v>
      </c>
      <c r="X58" s="4">
        <f>_xlfn.XLOOKUP($X$1,[5]J29!$B$1:$CS$1,[5]J29!$B$2:$CS$2,0)</f>
        <v>5409</v>
      </c>
      <c r="Y58" s="4">
        <f>_xlfn.XLOOKUP($Y$1,[5]J29!$B$1:$CS$1,[5]J29!$B$2:$CS$2,0)</f>
        <v>5492</v>
      </c>
      <c r="Z58" s="4">
        <f>_xlfn.XLOOKUP($Z$1,[5]J29!$B$1:$CS$1,[5]J29!$B$2:$CS$2,0)</f>
        <v>5577</v>
      </c>
      <c r="AA58" s="4">
        <f>_xlfn.XLOOKUP($AA$1,[5]J29!$B$1:$CS$1,[5]J29!$B$2:$CS$2,0)</f>
        <v>5785</v>
      </c>
      <c r="AB58" s="4">
        <f>_xlfn.XLOOKUP($AB$1,[5]J29!$B$1:$CS$1,[5]J29!$B$2:$CS$2,0)</f>
        <v>6103</v>
      </c>
      <c r="AC58" s="4">
        <f>_xlfn.XLOOKUP($AC$1,[5]J29!$B$1:$CS$1,[5]J29!$B$2:$CS$2,0)</f>
        <v>6205</v>
      </c>
      <c r="AD58" s="4">
        <f>_xlfn.XLOOKUP($AD$1,[5]J29!$B$1:$CS$1,[5]J29!$B$2:$CS$2,0)</f>
        <v>6288</v>
      </c>
      <c r="AE58" s="4">
        <f>_xlfn.XLOOKUP($AE$1,[5]J29!$B$1:$CS$1,[5]J29!$B$2:$CS$2,0)</f>
        <v>6632</v>
      </c>
      <c r="AF58" s="4">
        <f>_xlfn.XLOOKUP($AF$1,[5]J29!$B$1:$CS$1,[5]J29!$B$2:$CS$2,0)</f>
        <v>6739</v>
      </c>
      <c r="AG58" s="4">
        <f>_xlfn.XLOOKUP($AG$1,[5]J29!$B$1:$CS$1,[5]J29!$B$2:$CS$2,0)</f>
        <v>6592</v>
      </c>
      <c r="AH58" s="4">
        <f>_xlfn.XLOOKUP($AH$1,[5]J29!$B$1:$CS$1,[5]J29!$B$2:$CS$2,0)</f>
        <v>6430</v>
      </c>
      <c r="AI58" s="4">
        <f>_xlfn.XLOOKUP($AI$1,[5]J29!$B$1:$CS$1,[5]J29!$B$2:$CS$2,0)</f>
        <v>6479</v>
      </c>
      <c r="AJ58" s="4">
        <f>_xlfn.XLOOKUP($AJ$1,[5]J29!$B$1:$CS$1,[5]J29!$B$2:$CS$2,0)</f>
        <v>6613</v>
      </c>
      <c r="AK58" s="4">
        <f>_xlfn.XLOOKUP($AK$1,[5]J29!$B$1:$CS$1,[5]J29!$B$2:$CS$2,0)</f>
        <v>6695</v>
      </c>
      <c r="AL58" s="4">
        <f>_xlfn.XLOOKUP($AL$1,[5]J29!$B$1:$CS$1,[5]J29!$B$2:$CS$2,0)</f>
        <v>6908</v>
      </c>
      <c r="AM58" s="4">
        <f>_xlfn.XLOOKUP($AM$1,[5]J29!$B$1:$CS$1,[5]J29!$B$2:$CS$2,0)</f>
        <v>7105</v>
      </c>
      <c r="AN58" s="4">
        <f>_xlfn.XLOOKUP($AN$1,[5]J29!$B$1:$CS$1,[5]J29!$B$2:$CS$2,0)</f>
        <v>7099</v>
      </c>
      <c r="AO58" s="4">
        <f>_xlfn.XLOOKUP($AO$1,[5]J29!$B$1:$CS$1,[5]J29!$B$2:$CS$2,0)</f>
        <v>7042</v>
      </c>
      <c r="AP58" s="4">
        <f>_xlfn.XLOOKUP($AP$1,[5]J29!$B$1:$CS$1,[5]J29!$B$2:$CS$2,0)</f>
        <v>7029</v>
      </c>
      <c r="AQ58" s="4">
        <f>_xlfn.XLOOKUP($AQ$1,[5]J29!$B$1:$CS$1,[5]J29!$B$2:$CS$2,0)</f>
        <v>7112</v>
      </c>
      <c r="AR58" s="4">
        <f>_xlfn.XLOOKUP($AR$1,[5]J29!$B$1:$CS$1,[5]J29!$B$2:$CS$2,0)</f>
        <v>7157</v>
      </c>
      <c r="AS58" s="4">
        <f>_xlfn.XLOOKUP($AS$1,[5]J29!$B$1:$CS$1,[5]J29!$B$2:$CS$2,0)</f>
        <v>7142</v>
      </c>
      <c r="AT58" s="4">
        <f>_xlfn.XLOOKUP($AT$1,[5]J29!$B$1:$CS$1,[5]J29!$B$2:$CS$2,0)</f>
        <v>7165</v>
      </c>
      <c r="AU58" s="4">
        <f>_xlfn.XLOOKUP($AU$1,[5]J29!$B$1:$CS$1,[5]J29!$B$2:$CS$2,0)</f>
        <v>6921</v>
      </c>
      <c r="AV58" s="4">
        <f>_xlfn.XLOOKUP($AV$1,[5]J29!$B$1:$CS$1,[5]J29!$B$2:$CS$2,0)</f>
        <v>6973</v>
      </c>
      <c r="AW58" s="4">
        <f>_xlfn.XLOOKUP($AW$1,[5]J29!$B$1:$CS$1,[5]J29!$B$2:$CS$2,0)</f>
        <v>7103</v>
      </c>
      <c r="AX58" s="4">
        <f>_xlfn.XLOOKUP($AX$1,[5]J29!$B$1:$CS$1,[5]J29!$B$2:$CS$2,0)</f>
        <v>7036</v>
      </c>
      <c r="AY58" s="4">
        <f>_xlfn.XLOOKUP($AY$1,[5]J29!$B$1:$CS$1,[5]J29!$B$2:$CS$2,0)</f>
        <v>7008</v>
      </c>
      <c r="AZ58" s="4">
        <f>_xlfn.XLOOKUP($AZ$1,[5]J29!$B$1:$CS$1,[5]J29!$B$2:$CS$2,0)</f>
        <v>6972</v>
      </c>
      <c r="BA58" s="4">
        <f>_xlfn.XLOOKUP($BA$1,[5]J29!$B$1:$CS$1,[5]J29!$B$2:$CS$2,0)</f>
        <v>7107</v>
      </c>
      <c r="BB58" s="4">
        <f>_xlfn.XLOOKUP($BB$1,[5]J29!$B$1:$CS$1,[5]J29!$B$2:$CS$2,0)</f>
        <v>7100</v>
      </c>
      <c r="BC58" s="4">
        <f>_xlfn.XLOOKUP($BC$1,[5]J29!$B$1:$CS$1,[5]J29!$B$2:$CS$2,0)</f>
        <v>7080</v>
      </c>
      <c r="BD58" s="4">
        <f>_xlfn.XLOOKUP($BD$1,[5]J29!$B$1:$CS$1,[5]J29!$B$2:$CS$2,0)</f>
        <v>7160</v>
      </c>
      <c r="BE58" s="4">
        <f>_xlfn.XLOOKUP($BE$1,[5]J29!$B$1:$CS$1,[5]J29!$B$2:$CS$2,0)</f>
        <v>7132</v>
      </c>
      <c r="BF58" s="4">
        <f>_xlfn.XLOOKUP($BF$1,[5]J29!$B$1:$CS$1,[5]J29!$B$2:$CS$2,0)</f>
        <v>7100</v>
      </c>
      <c r="BG58" s="4">
        <f>_xlfn.XLOOKUP($BG$1,[5]J29!$B$1:$CS$1,[5]J29!$B$2:$CS$2,0)</f>
        <v>7100</v>
      </c>
      <c r="BH58" s="4">
        <f>_xlfn.XLOOKUP($BH$1,[5]J29!$B$1:$CS$1,[5]J29!$B$2:$CS$2,0)</f>
        <v>7114</v>
      </c>
      <c r="BI58" s="4">
        <f>_xlfn.XLOOKUP($BI$1,[5]J29!$B$1:$CS$1,[5]J29!$B$2:$CS$2,0)</f>
        <v>7062</v>
      </c>
      <c r="BJ58" s="4">
        <f>_xlfn.XLOOKUP($BJ$1,[5]J29!$B$1:$CS$1,[5]J29!$B$2:$CS$2,0)</f>
        <v>7018</v>
      </c>
      <c r="BK58" s="4">
        <f>_xlfn.XLOOKUP($BK$1,[5]J29!$B$1:$CS$1,[5]J29!$B$2:$CS$2,0)</f>
        <v>6950</v>
      </c>
      <c r="BL58" s="4">
        <f>_xlfn.XLOOKUP($BL$1,[5]J29!$B$1:$CS$1,[5]J29!$B$2:$CS$2,0)</f>
        <v>7025</v>
      </c>
      <c r="BM58" s="4">
        <f>_xlfn.XLOOKUP($BM$1,[5]J29!$B$1:$CS$1,[5]J29!$B$2:$CS$2,0)</f>
        <v>6957</v>
      </c>
      <c r="BN58" s="4">
        <f>_xlfn.XLOOKUP($BN$1,[5]J29!$B$1:$CS$1,[5]J29!$B$2:$CS$2,0)</f>
        <v>6929</v>
      </c>
      <c r="BO58" s="4">
        <f>_xlfn.XLOOKUP($BO$1,[5]J29!$B$1:$CS$1,[5]J29!$B$2:$CS$2,0)</f>
        <v>6929</v>
      </c>
      <c r="BP58" s="4">
        <f>_xlfn.XLOOKUP($BP$1,[5]J29!$B$1:$CS$1,[5]J29!$B$2:$CS$2,0)</f>
        <v>6940</v>
      </c>
      <c r="BQ58" s="4">
        <f>_xlfn.XLOOKUP($BQ$1,[5]J29!$B$1:$CS$1,[5]J29!$B$2:$CS$2,0)</f>
        <v>6859</v>
      </c>
      <c r="BR58" s="4">
        <f>_xlfn.XLOOKUP($BR$1,[5]J29!$B$1:$CS$1,[5]J29!$B$2:$CS$2,0)</f>
        <v>6828</v>
      </c>
      <c r="BS58" s="4">
        <f>_xlfn.XLOOKUP($BS$1,[5]J29!$B$1:$CS$1,[5]J29!$B$2:$CS$2,0)</f>
        <v>6660</v>
      </c>
      <c r="BT58" s="4">
        <f>_xlfn.XLOOKUP($BT$1,[5]J29!$B$1:$CS$1,[5]J29!$B$2:$CS$2,0)</f>
        <v>6838</v>
      </c>
      <c r="BU58" s="4">
        <f>_xlfn.XLOOKUP($BU$1,[5]J29!$B$1:$CS$1,[5]J29!$B$2:$CS$2,0)</f>
        <v>6808</v>
      </c>
      <c r="BV58" s="4">
        <f>_xlfn.XLOOKUP($BV$1,[5]J29!$B$1:$CS$1,[5]J29!$B$2:$CS$2,0)</f>
        <v>6922</v>
      </c>
      <c r="BW58" s="4">
        <f>_xlfn.XLOOKUP($BW$1,[5]J29!$B$1:$CS$1,[5]J29!$B$2:$CS$2,0)</f>
        <v>7181</v>
      </c>
      <c r="BX58" s="4">
        <f>_xlfn.XLOOKUP($BX$1,[5]J29!$B$1:$CS$1,[5]J29!$B$2:$CS$2,0)</f>
        <v>7621</v>
      </c>
      <c r="BY58" s="4">
        <f>_xlfn.XLOOKUP($BY$1,[5]J29!$B$1:$CS$1,[5]J29!$B$2:$CS$2,0)</f>
        <v>7666</v>
      </c>
      <c r="BZ58" s="4">
        <f>_xlfn.XLOOKUP($BZ$1,[5]J29!$B$1:$CS$1,[5]J29!$B$2:$CS$2,0)</f>
        <v>8002</v>
      </c>
      <c r="CA58" s="4">
        <f>_xlfn.XLOOKUP($CA$1,[5]J29!$B$1:$CS$1,[5]J29!$B$2:$CS$2,0)</f>
        <v>7984</v>
      </c>
      <c r="CB58" s="4">
        <f>_xlfn.XLOOKUP($CB$1,[5]J29!$B$1:$CS$1,[5]J29!$B$2:$CS$2,0)</f>
        <v>8076</v>
      </c>
      <c r="CC58" s="4">
        <f>_xlfn.XLOOKUP($CC$1,[5]J29!$B$1:$CS$1,[5]J29!$B$2:$CS$2,0)</f>
        <v>8096</v>
      </c>
      <c r="CD58" s="4">
        <f>_xlfn.XLOOKUP($CD$1,[5]J29!$B$1:$CS$1,[5]J29!$B$2:$CS$2,0)</f>
        <v>7957</v>
      </c>
      <c r="CE58" s="4">
        <f>_xlfn.XLOOKUP($CE$1,[5]J29!$B$1:$CS$1,[5]J29!$B$2:$CS$2,0)</f>
        <v>8013</v>
      </c>
      <c r="CF58" s="4">
        <f>_xlfn.XLOOKUP($CF$1,[5]J29!$B$1:$CS$1,[5]J29!$B$2:$CS$2,0)</f>
        <v>7947</v>
      </c>
      <c r="CG58" s="4">
        <f>_xlfn.XLOOKUP($CG$1,[5]J29!$B$1:$CS$1,[5]J29!$B$2:$CS$2,0)</f>
        <v>7957</v>
      </c>
      <c r="CH58" s="4">
        <f>_xlfn.XLOOKUP($CH$1,[5]J29!$B$1:$CS$1,[5]J29!$B$2:$CS$2,0)</f>
        <v>7659</v>
      </c>
      <c r="CI58" s="4">
        <f>_xlfn.XLOOKUP($CI$1,[5]J29!$B$1:$CS$1,[5]J29!$B$2:$CS$2,0)</f>
        <v>7788</v>
      </c>
      <c r="CJ58" s="4">
        <f>_xlfn.XLOOKUP($CJ$1,[5]J29!$B$1:$CS$1,[5]J29!$B$2:$CS$2,0)</f>
        <v>7839</v>
      </c>
      <c r="CK58" s="4">
        <f>_xlfn.XLOOKUP($CK$1,[5]J29!$B$1:$CS$1,[5]J29!$B$2:$CS$2,0)</f>
        <v>7810</v>
      </c>
      <c r="CL58" s="4">
        <f>_xlfn.XLOOKUP($CL$1,[5]J29!$B$1:$CS$1,[5]J29!$B$2:$CS$2,0)</f>
        <v>7573</v>
      </c>
      <c r="CM58" s="4">
        <f>_xlfn.XLOOKUP($CM$1,[5]J29!$B$1:$CS$1,[5]J29!$B$2:$CS$2,0)</f>
        <v>7419</v>
      </c>
      <c r="CN58" s="4">
        <f>_xlfn.XLOOKUP($CN$1,[5]J29!$B$1:$CS$1,[5]J29!$B$2:$CS$2,0)</f>
        <v>7435</v>
      </c>
      <c r="CO58" s="4">
        <f>_xlfn.XLOOKUP($CO$1,[5]J29!$B$1:$CS$1,[5]J29!$B$2:$CS$2,0)</f>
        <v>7054</v>
      </c>
      <c r="CP58" s="4">
        <f>_xlfn.XLOOKUP($CP$1,[5]J29!$B$1:$CS$1,[5]J29!$B$2:$CS$2,0)</f>
        <v>7032</v>
      </c>
      <c r="CQ58" s="4">
        <f>_xlfn.XLOOKUP($CQ$1,[5]J29!$B$1:$CS$1,[5]J29!$B$2:$CS$2,0)</f>
        <v>6829</v>
      </c>
      <c r="CR58" s="4">
        <f>_xlfn.XLOOKUP($CR$1,[5]J29!$B$1:$CS$1,[5]J29!$B$2:$CS$2,0)</f>
        <v>6646</v>
      </c>
      <c r="CS58" s="4">
        <f>_xlfn.XLOOKUP($CS$1,[5]J29!$B$1:$CS$1,[5]J29!$B$2:$CS$2,0)</f>
        <v>6451</v>
      </c>
      <c r="CT58" s="4">
        <f>_xlfn.XLOOKUP($CT$1,[5]J29!$B$1:$CS$1,[5]J29!$B$2:$CS$2,0)</f>
        <v>6028</v>
      </c>
    </row>
    <row r="59" spans="1:98" ht="13.5" customHeight="1" x14ac:dyDescent="0.25">
      <c r="A59" s="27"/>
      <c r="B59" s="3" t="s">
        <v>99</v>
      </c>
      <c r="C59" s="5">
        <f>_xlfn.XLOOKUP($C$1,[5]J29!$B$1:$CS$1,[5]J29!$B$6:$CS$6,0)</f>
        <v>119</v>
      </c>
      <c r="D59" s="5">
        <f>_xlfn.XLOOKUP($D$1,[5]J29!$B$1:$CS$1,[5]J29!$B$6:$CS$6,0)</f>
        <v>116</v>
      </c>
      <c r="E59" s="5">
        <f>_xlfn.XLOOKUP($E$1,[5]J29!$B$1:$CS$1,[5]J29!$B$6:$CS$6,0)</f>
        <v>125</v>
      </c>
      <c r="F59" s="5">
        <f>_xlfn.XLOOKUP($F$1,[5]J29!$B$1:$CS$1,[5]J29!$B$6:$CS$6,0)</f>
        <v>112</v>
      </c>
      <c r="G59" s="5">
        <f>_xlfn.XLOOKUP($G$1,[5]J29!$B$1:$CS$1,[5]J29!$B$6:$CS$6,0)</f>
        <v>109</v>
      </c>
      <c r="H59" s="5">
        <f>_xlfn.XLOOKUP($H$1,[5]J29!$B$1:$CS$1,[5]J29!$B$6:$CS$6,0)</f>
        <v>109</v>
      </c>
      <c r="I59" s="5">
        <f>_xlfn.XLOOKUP($I$1,[5]J29!$B$1:$CS$1,[5]J29!$B$6:$CS$6,0)</f>
        <v>106</v>
      </c>
      <c r="J59" s="5">
        <f>_xlfn.XLOOKUP($J$1,[5]J29!$B$1:$CS$1,[5]J29!$B$6:$CS$6,0)</f>
        <v>106</v>
      </c>
      <c r="K59" s="5">
        <f>_xlfn.XLOOKUP($K$1,[5]J29!$B$1:$CS$1,[5]J29!$B$6:$CS$6,0)</f>
        <v>106</v>
      </c>
      <c r="L59" s="5">
        <f>_xlfn.XLOOKUP($L$1,[5]J29!$B$1:$CS$1,[5]J29!$B$6:$CS$6,0)</f>
        <v>106</v>
      </c>
      <c r="M59" s="5">
        <f>_xlfn.XLOOKUP($M$1,[5]J29!$B$1:$CS$1,[5]J29!$B$6:$CS$6,0)</f>
        <v>102</v>
      </c>
      <c r="N59" s="5">
        <f>_xlfn.XLOOKUP($N$1,[5]J29!$B$1:$CS$1,[5]J29!$B$6:$CS$6,0)</f>
        <v>102</v>
      </c>
      <c r="O59" s="5">
        <f>_xlfn.XLOOKUP($O$1,[5]J29!$B$1:$CS$1,[5]J29!$B$6:$CS$6,0)</f>
        <v>102</v>
      </c>
      <c r="P59" s="5">
        <f>_xlfn.XLOOKUP($P$1,[5]J29!$B$1:$CS$1,[5]J29!$B$6:$CS$6,0)</f>
        <v>102</v>
      </c>
      <c r="Q59" s="5">
        <f>_xlfn.XLOOKUP($Q$1,[5]J29!$B$1:$CS$1,[5]J29!$B$6:$CS$6,0)</f>
        <v>102</v>
      </c>
      <c r="R59" s="5">
        <f>_xlfn.XLOOKUP($R$1,[5]J29!$B$1:$CS$1,[5]J29!$B$6:$CS$6,0)</f>
        <v>102</v>
      </c>
      <c r="S59" s="5">
        <f>_xlfn.XLOOKUP(S$1,[5]J29!$B$1:$CS$1,[5]J29!$B$6:$CS$6,0)</f>
        <v>102</v>
      </c>
      <c r="T59" s="5">
        <f>_xlfn.XLOOKUP($T$1,[5]J29!$B$1:$CS$1,[5]J29!$B$6:$CS$6,0)</f>
        <v>102</v>
      </c>
      <c r="U59" s="5">
        <f>_xlfn.XLOOKUP($U$1,[5]J29!$B$1:$CS$1,[5]J29!$B$6:$CS$6,0)</f>
        <v>102</v>
      </c>
      <c r="V59" s="5">
        <f>_xlfn.XLOOKUP($V$1,[5]J29!$B$1:$CS$1,[5]J29!$B$6:$CS$6,0)</f>
        <v>102</v>
      </c>
      <c r="W59" s="5">
        <f>_xlfn.XLOOKUP($W$1,[5]J29!$B$1:$CS$1,[5]J29!$B$6:$CS$6,0)</f>
        <v>102</v>
      </c>
      <c r="X59" s="5">
        <f>_xlfn.XLOOKUP($X$1,[5]J29!$B$1:$CS$1,[5]J29!$B$6:$CS$6,0)</f>
        <v>102</v>
      </c>
      <c r="Y59" s="5">
        <f>_xlfn.XLOOKUP($Y$1,[5]J29!$B$1:$CS$1,[5]J29!$B$6:$CS$6,0)</f>
        <v>105</v>
      </c>
      <c r="Z59" s="5">
        <f>_xlfn.XLOOKUP($Z$1,[5]J29!$B$1:$CS$1,[5]J29!$B$6:$CS$6,0)</f>
        <v>99</v>
      </c>
      <c r="AA59" s="5">
        <f>_xlfn.XLOOKUP($AA$1,[5]J29!$B$1:$CS$1,[5]J29!$B$6:$CS$6,0)</f>
        <v>114</v>
      </c>
      <c r="AB59" s="5">
        <f>_xlfn.XLOOKUP($AB$1,[5]J29!$B$1:$CS$1,[5]J29!$B$6:$CS$6,0)</f>
        <v>123</v>
      </c>
      <c r="AC59" s="5">
        <f>_xlfn.XLOOKUP($AC$1,[5]J29!$B$1:$CS$1,[5]J29!$B$6:$CS$6,0)</f>
        <v>134</v>
      </c>
      <c r="AD59" s="5">
        <f>_xlfn.XLOOKUP($AD$1,[5]J29!$B$1:$CS$1,[5]J29!$B$6:$CS$6,0)</f>
        <v>139</v>
      </c>
      <c r="AE59" s="5">
        <f>_xlfn.XLOOKUP($AE$1,[5]J29!$B$1:$CS$1,[5]J29!$B$6:$CS$6,0)</f>
        <v>159</v>
      </c>
      <c r="AF59" s="5">
        <f>_xlfn.XLOOKUP($AF$1,[5]J29!$B$1:$CS$1,[5]J29!$B$6:$CS$6,0)</f>
        <v>153</v>
      </c>
      <c r="AG59" s="5">
        <f>_xlfn.XLOOKUP($AG$1,[5]J29!$B$1:$CS$1,[5]J29!$B$6:$CS$6,0)</f>
        <v>147</v>
      </c>
      <c r="AH59" s="5">
        <f>_xlfn.XLOOKUP($AH$1,[5]J29!$B$1:$CS$1,[5]J29!$B$6:$CS$6,0)</f>
        <v>138</v>
      </c>
      <c r="AI59" s="5">
        <f>_xlfn.XLOOKUP($AI$1,[5]J29!$B$1:$CS$1,[5]J29!$B$6:$CS$6,0)</f>
        <v>139</v>
      </c>
      <c r="AJ59" s="5">
        <f>_xlfn.XLOOKUP($AJ$1,[5]J29!$B$1:$CS$1,[5]J29!$B$6:$CS$6,0)</f>
        <v>136</v>
      </c>
      <c r="AK59" s="5">
        <f>_xlfn.XLOOKUP($AK$1,[5]J29!$B$1:$CS$1,[5]J29!$B$6:$CS$6,0)</f>
        <v>126</v>
      </c>
      <c r="AL59" s="5">
        <f>_xlfn.XLOOKUP($AL$1,[5]J29!$B$1:$CS$1,[5]J29!$B$6:$CS$6,0)</f>
        <v>123</v>
      </c>
      <c r="AM59" s="5">
        <f>_xlfn.XLOOKUP($AM$1,[5]J29!$B$1:$CS$1,[5]J29!$B$6:$CS$6,0)</f>
        <v>119</v>
      </c>
      <c r="AN59" s="5">
        <f>_xlfn.XLOOKUP($AN$1,[5]J29!$B$1:$CS$1,[5]J29!$B$6:$CS$6,0)</f>
        <v>116</v>
      </c>
      <c r="AO59" s="5">
        <f>_xlfn.XLOOKUP($AO$1,[5]J29!$B$1:$CS$1,[5]J29!$B$6:$CS$6,0)</f>
        <v>116</v>
      </c>
      <c r="AP59" s="5">
        <f>_xlfn.XLOOKUP($AP$1,[5]J29!$B$1:$CS$1,[5]J29!$B$6:$CS$6,0)</f>
        <v>108</v>
      </c>
      <c r="AQ59" s="5">
        <f>_xlfn.XLOOKUP($AQ$1,[5]J29!$B$1:$CS$1,[5]J29!$B$6:$CS$6,0)</f>
        <v>111</v>
      </c>
      <c r="AR59" s="5">
        <f>_xlfn.XLOOKUP($AR$1,[5]J29!$B$1:$CS$1,[5]J29!$B$6:$CS$6,0)</f>
        <v>105</v>
      </c>
      <c r="AS59" s="5">
        <f>_xlfn.XLOOKUP($AS$1,[5]J29!$B$1:$CS$1,[5]J29!$B$6:$CS$6,0)</f>
        <v>102</v>
      </c>
      <c r="AT59" s="5">
        <f>_xlfn.XLOOKUP($AT$1,[5]J29!$B$1:$CS$1,[5]J29!$B$6:$CS$6,0)</f>
        <v>102</v>
      </c>
      <c r="AU59" s="5">
        <f>_xlfn.XLOOKUP($AU$1,[5]J29!$B$1:$CS$1,[5]J29!$B$6:$CS$6,0)</f>
        <v>99</v>
      </c>
      <c r="AV59" s="5">
        <f>_xlfn.XLOOKUP($AV$1,[5]J29!$B$1:$CS$1,[5]J29!$B$6:$CS$6,0)</f>
        <v>99</v>
      </c>
      <c r="AW59" s="5">
        <f>_xlfn.XLOOKUP($AW$1,[5]J29!$B$1:$CS$1,[5]J29!$B$6:$CS$6,0)</f>
        <v>93</v>
      </c>
      <c r="AX59" s="5">
        <f>_xlfn.XLOOKUP($AX$1,[5]J29!$B$1:$CS$1,[5]J29!$B$6:$CS$6,0)</f>
        <v>93</v>
      </c>
      <c r="AY59" s="5">
        <f>_xlfn.XLOOKUP($AY$1,[5]J29!$B$1:$CS$1,[5]J29!$B$6:$CS$6,0)</f>
        <v>90</v>
      </c>
      <c r="AZ59" s="5">
        <f>_xlfn.XLOOKUP($AZ$1,[5]J29!$B$1:$CS$1,[5]J29!$B$6:$CS$6,0)</f>
        <v>90</v>
      </c>
      <c r="BA59" s="5">
        <f>_xlfn.XLOOKUP($BA$1,[5]J29!$B$1:$CS$1,[5]J29!$B$6:$CS$6,0)</f>
        <v>91</v>
      </c>
      <c r="BB59" s="5">
        <f>_xlfn.XLOOKUP($BB$1,[5]J29!$B$1:$CS$1,[5]J29!$B$6:$CS$6,0)</f>
        <v>91</v>
      </c>
      <c r="BC59" s="5">
        <f>_xlfn.XLOOKUP($BC$1,[5]J29!$B$1:$CS$1,[5]J29!$B$6:$CS$6,0)</f>
        <v>91</v>
      </c>
      <c r="BD59" s="5">
        <f>_xlfn.XLOOKUP($BD$1,[5]J29!$B$1:$CS$1,[5]J29!$B$6:$CS$6,0)</f>
        <v>91</v>
      </c>
      <c r="BE59" s="5">
        <f>_xlfn.XLOOKUP($BE$1,[5]J29!$B$1:$CS$1,[5]J29!$B$6:$CS$6,0)</f>
        <v>91</v>
      </c>
      <c r="BF59" s="5">
        <f>_xlfn.XLOOKUP($BF$1,[5]J29!$B$1:$CS$1,[5]J29!$B$6:$CS$6,0)</f>
        <v>85</v>
      </c>
      <c r="BG59" s="5">
        <f>_xlfn.XLOOKUP($BG$1,[5]J29!$B$1:$CS$1,[5]J29!$B$6:$CS$6,0)</f>
        <v>85</v>
      </c>
      <c r="BH59" s="5">
        <f>_xlfn.XLOOKUP($BH$1,[5]J29!$B$1:$CS$1,[5]J29!$B$6:$CS$6,0)</f>
        <v>85</v>
      </c>
      <c r="BI59" s="5">
        <f>_xlfn.XLOOKUP($BI$1,[5]J29!$B$1:$CS$1,[5]J29!$B$6:$CS$6,0)</f>
        <v>85</v>
      </c>
      <c r="BJ59" s="5">
        <f>_xlfn.XLOOKUP($BJ$1,[5]J29!$B$1:$CS$1,[5]J29!$B$6:$CS$6,0)</f>
        <v>85</v>
      </c>
      <c r="BK59" s="5">
        <f>_xlfn.XLOOKUP($BK$1,[5]J29!$B$1:$CS$1,[5]J29!$B$6:$CS$6,0)</f>
        <v>85</v>
      </c>
      <c r="BL59" s="5">
        <f>_xlfn.XLOOKUP($BL$1,[5]J29!$B$1:$CS$1,[5]J29!$B$6:$CS$6,0)</f>
        <v>88</v>
      </c>
      <c r="BM59" s="5">
        <f>_xlfn.XLOOKUP($BM$1,[5]J29!$B$1:$CS$1,[5]J29!$B$6:$CS$6,0)</f>
        <v>88</v>
      </c>
      <c r="BN59" s="5">
        <f>_xlfn.XLOOKUP($BN$1,[5]J29!$B$1:$CS$1,[5]J29!$B$6:$CS$6,0)</f>
        <v>94</v>
      </c>
      <c r="BO59" s="5">
        <f>_xlfn.XLOOKUP($BO$1,[5]J29!$B$1:$CS$1,[5]J29!$B$6:$CS$6,0)</f>
        <v>94</v>
      </c>
      <c r="BP59" s="5">
        <f>_xlfn.XLOOKUP($BP$1,[5]J29!$B$1:$CS$1,[5]J29!$B$6:$CS$6,0)</f>
        <v>97</v>
      </c>
      <c r="BQ59" s="5">
        <f>_xlfn.XLOOKUP($BQ$1,[5]J29!$B$1:$CS$1,[5]J29!$B$6:$CS$6,0)</f>
        <v>100</v>
      </c>
      <c r="BR59" s="5">
        <f>_xlfn.XLOOKUP($BR$1,[5]J29!$B$1:$CS$1,[5]J29!$B$6:$CS$6,0)</f>
        <v>103</v>
      </c>
      <c r="BS59" s="5">
        <f>_xlfn.XLOOKUP($BS$1,[5]J29!$B$1:$CS$1,[5]J29!$B$6:$CS$6,0)</f>
        <v>106</v>
      </c>
      <c r="BT59" s="5">
        <f>_xlfn.XLOOKUP($BT$1,[5]J29!$B$1:$CS$1,[5]J29!$B$6:$CS$6,0)</f>
        <v>117</v>
      </c>
      <c r="BU59" s="5">
        <f>_xlfn.XLOOKUP($BU$1,[5]J29!$B$1:$CS$1,[5]J29!$B$6:$CS$6,0)</f>
        <v>118</v>
      </c>
      <c r="BV59" s="5">
        <f>_xlfn.XLOOKUP($BV$1,[5]J29!$B$1:$CS$1,[5]J29!$B$6:$CS$6,0)</f>
        <v>122</v>
      </c>
      <c r="BW59" s="5">
        <f>_xlfn.XLOOKUP($BW$1,[5]J29!$B$1:$CS$1,[5]J29!$B$6:$CS$6,0)</f>
        <v>125</v>
      </c>
      <c r="BX59" s="5">
        <f>_xlfn.XLOOKUP($BX$1,[5]J29!$B$1:$CS$1,[5]J29!$B$6:$CS$6,0)</f>
        <v>128</v>
      </c>
      <c r="BY59" s="5">
        <f>_xlfn.XLOOKUP($BY$1,[5]J29!$B$1:$CS$1,[5]J29!$B$6:$CS$6,0)</f>
        <v>141</v>
      </c>
      <c r="BZ59" s="5">
        <f>_xlfn.XLOOKUP($BZ$1,[5]J29!$B$1:$CS$1,[5]J29!$B$6:$CS$6,0)</f>
        <v>161</v>
      </c>
      <c r="CA59" s="5">
        <f>_xlfn.XLOOKUP($CA$1,[5]J29!$B$1:$CS$1,[5]J29!$B$6:$CS$6,0)</f>
        <v>161</v>
      </c>
      <c r="CB59" s="5">
        <f>_xlfn.XLOOKUP($CB$1,[5]J29!$B$1:$CS$1,[5]J29!$B$6:$CS$6,0)</f>
        <v>166</v>
      </c>
      <c r="CC59" s="5">
        <f>_xlfn.XLOOKUP($CC$1,[5]J29!$B$1:$CS$1,[5]J29!$B$6:$CS$6,0)</f>
        <v>163</v>
      </c>
      <c r="CD59" s="5">
        <f>_xlfn.XLOOKUP($CD$1,[5]J29!$B$1:$CS$1,[5]J29!$B$6:$CS$6,0)</f>
        <v>163</v>
      </c>
      <c r="CE59" s="5">
        <f>_xlfn.XLOOKUP($CE$1,[5]J29!$B$1:$CS$1,[5]J29!$B$6:$CS$6,0)</f>
        <v>164</v>
      </c>
      <c r="CF59" s="5">
        <f>_xlfn.XLOOKUP($CF$1,[5]J29!$B$1:$CS$1,[5]J29!$B$6:$CS$6,0)</f>
        <v>164</v>
      </c>
      <c r="CG59" s="5">
        <f>_xlfn.XLOOKUP($CG$1,[5]J29!$B$1:$CS$1,[5]J29!$B$6:$CS$6,0)</f>
        <v>164</v>
      </c>
      <c r="CH59" s="5">
        <f>_xlfn.XLOOKUP($CH$1,[5]J29!$B$1:$CS$1,[5]J29!$B$6:$CS$6,0)</f>
        <v>167</v>
      </c>
      <c r="CI59" s="5">
        <f>_xlfn.XLOOKUP($CI$1,[5]J29!$B$1:$CS$1,[5]J29!$B$6:$CS$6,0)</f>
        <v>167</v>
      </c>
      <c r="CJ59" s="5">
        <f>_xlfn.XLOOKUP($CJ$1,[5]J29!$B$1:$CS$1,[5]J29!$B$6:$CS$6,0)</f>
        <v>169</v>
      </c>
      <c r="CK59" s="5">
        <f>_xlfn.XLOOKUP($CK$1,[5]J29!$B$1:$CS$1,[5]J29!$B$6:$CS$6,0)</f>
        <v>169</v>
      </c>
      <c r="CL59" s="5">
        <f>_xlfn.XLOOKUP($CL$1,[5]J29!$B$1:$CS$1,[5]J29!$B$6:$CS$6,0)</f>
        <v>166</v>
      </c>
      <c r="CM59" s="5">
        <f>_xlfn.XLOOKUP($CM$1,[5]J29!$B$1:$CS$1,[5]J29!$B$6:$CS$6,0)</f>
        <v>163</v>
      </c>
      <c r="CN59" s="5">
        <f>_xlfn.XLOOKUP($CN$1,[5]J29!$B$1:$CS$1,[5]J29!$B$6:$CS$6,0)</f>
        <v>160</v>
      </c>
      <c r="CO59" s="5">
        <f>_xlfn.XLOOKUP($CO$1,[5]J29!$B$1:$CS$1,[5]J29!$B$6:$CS$6,0)</f>
        <v>151</v>
      </c>
      <c r="CP59" s="5">
        <f>_xlfn.XLOOKUP($CP$1,[5]J29!$B$1:$CS$1,[5]J29!$B$6:$CS$6,0)</f>
        <v>141</v>
      </c>
      <c r="CQ59" s="5">
        <f>_xlfn.XLOOKUP($CQ$1,[5]J29!$B$1:$CS$1,[5]J29!$B$6:$CS$6,0)</f>
        <v>138</v>
      </c>
      <c r="CR59" s="5">
        <f>_xlfn.XLOOKUP($CR$1,[5]J29!$B$1:$CS$1,[5]J29!$B$6:$CS$6,0)</f>
        <v>131</v>
      </c>
      <c r="CS59" s="5">
        <f>_xlfn.XLOOKUP($CS$1,[5]J29!$B$1:$CS$1,[5]J29!$B$6:$CS$6,0)</f>
        <v>128</v>
      </c>
      <c r="CT59" s="5">
        <f>_xlfn.XLOOKUP($CT$1,[5]J29!$B$1:$CS$1,[5]J29!$B$6:$CS$6,0)</f>
        <v>124</v>
      </c>
    </row>
    <row r="60" spans="1:98" ht="13.5" customHeight="1" x14ac:dyDescent="0.25">
      <c r="A60" s="26">
        <v>44956</v>
      </c>
      <c r="B60" s="3" t="s">
        <v>98</v>
      </c>
      <c r="C60" s="4">
        <f>_xlfn.XLOOKUP($C$1,[5]J30!$B$1:$CS$1,[5]J30!$B$2:$CS$2,0)</f>
        <v>5815</v>
      </c>
      <c r="D60" s="4">
        <f>_xlfn.XLOOKUP($D$1,[5]J30!$B$1:$CS$1,[5]J30!$B$2:$CS$2,0)</f>
        <v>5582</v>
      </c>
      <c r="E60" s="4">
        <f>_xlfn.XLOOKUP($E$1,[5]J30!$B$1:$CS$1,[5]J30!$B$2:$CS$2,0)</f>
        <v>5432</v>
      </c>
      <c r="F60" s="4">
        <f>_xlfn.XLOOKUP($F$1,[5]J30!$B$1:$CS$1,[5]J30!$B$2:$CS$2,0)</f>
        <v>5610</v>
      </c>
      <c r="G60" s="4">
        <f>_xlfn.XLOOKUP($G$1,[5]J30!$B$1:$CS$1,[5]J30!$B$2:$CS$2,0)</f>
        <v>5587</v>
      </c>
      <c r="H60" s="4">
        <f>_xlfn.XLOOKUP($H$1,[5]J30!$B$1:$CS$1,[5]J30!$B$2:$CS$2,0)</f>
        <v>5389</v>
      </c>
      <c r="I60" s="4">
        <f>_xlfn.XLOOKUP($I$1,[5]J30!$B$1:$CS$1,[5]J30!$B$2:$CS$2,0)</f>
        <v>5315</v>
      </c>
      <c r="J60" s="4">
        <f>_xlfn.XLOOKUP($J$1,[5]J30!$B$1:$CS$1,[5]J30!$B$2:$CS$2,0)</f>
        <v>5513</v>
      </c>
      <c r="K60" s="4">
        <f>_xlfn.XLOOKUP($K$1,[5]J30!$B$1:$CS$1,[5]J30!$B$2:$CS$2,0)</f>
        <v>5325</v>
      </c>
      <c r="L60" s="4">
        <f>_xlfn.XLOOKUP($L$1,[5]J30!$B$1:$CS$1,[5]J30!$B$2:$CS$2,0)</f>
        <v>5490</v>
      </c>
      <c r="M60" s="4">
        <f>_xlfn.XLOOKUP($M$1,[5]J30!$B$1:$CS$1,[5]J30!$B$2:$CS$2,0)</f>
        <v>5263</v>
      </c>
      <c r="N60" s="4">
        <f>_xlfn.XLOOKUP($N$1,[5]J30!$B$1:$CS$1,[5]J30!$B$2:$CS$2,0)</f>
        <v>5158</v>
      </c>
      <c r="O60" s="4">
        <f>_xlfn.XLOOKUP($O$1,[5]J30!$B$1:$CS$1,[5]J30!$B$2:$CS$2,0)</f>
        <v>5187</v>
      </c>
      <c r="P60" s="4">
        <f>_xlfn.XLOOKUP($P$1,[5]J30!$B$1:$CS$1,[5]J30!$B$2:$CS$2,0)</f>
        <v>5135</v>
      </c>
      <c r="Q60" s="4">
        <f>_xlfn.XLOOKUP($Q$1,[5]J30!$B$1:$CS$1,[5]J30!$B$2:$CS$2,0)</f>
        <v>5150</v>
      </c>
      <c r="R60" s="4">
        <f>_xlfn.XLOOKUP($R$1,[5]J30!$B$1:$CS$1,[5]J30!$B$2:$CS$2,0)</f>
        <v>5095</v>
      </c>
      <c r="S60" s="4">
        <f>_xlfn.XLOOKUP($S$1,[5]J30!$B$1:$CS$1,[5]J30!$B$2:$CS$2,0)</f>
        <v>5135</v>
      </c>
      <c r="T60" s="4">
        <f>_xlfn.XLOOKUP($T$1,[5]J30!$B$1:$CS$1,[5]J30!$B$2:$CS$2,0)</f>
        <v>5240</v>
      </c>
      <c r="U60" s="4">
        <f>_xlfn.XLOOKUP($U$1,[5]J30!$B$1:$CS$1,[5]J30!$B$2:$CS$2,0)</f>
        <v>5225</v>
      </c>
      <c r="V60" s="4">
        <f>_xlfn.XLOOKUP($V$1,[5]J30!$B$1:$CS$1,[5]J30!$B$2:$CS$2,0)</f>
        <v>5215</v>
      </c>
      <c r="W60" s="4">
        <f>_xlfn.XLOOKUP($W$1,[5]J30!$B$1:$CS$1,[5]J30!$B$2:$CS$2,0)</f>
        <v>5253</v>
      </c>
      <c r="X60" s="4">
        <f>_xlfn.XLOOKUP($X$1,[5]J30!$B$1:$CS$1,[5]J30!$B$2:$CS$2,0)</f>
        <v>5351</v>
      </c>
      <c r="Y60" s="4">
        <f>_xlfn.XLOOKUP($Y$1,[5]J30!$B$1:$CS$1,[5]J30!$B$2:$CS$2,0)</f>
        <v>5384</v>
      </c>
      <c r="Z60" s="4">
        <f>_xlfn.XLOOKUP($Z$1,[5]J30!$B$1:$CS$1,[5]J30!$B$2:$CS$2,0)</f>
        <v>5450</v>
      </c>
      <c r="AA60" s="4">
        <f>_xlfn.XLOOKUP($AA$1,[5]J30!$B$1:$CS$1,[5]J30!$B$2:$CS$2,0)</f>
        <v>5609</v>
      </c>
      <c r="AB60" s="4">
        <f>_xlfn.XLOOKUP($AB$1,[5]J30!$B$1:$CS$1,[5]J30!$B$2:$CS$2,0)</f>
        <v>5830</v>
      </c>
      <c r="AC60" s="4">
        <f>_xlfn.XLOOKUP($AC$1,[5]J30!$B$1:$CS$1,[5]J30!$B$2:$CS$2,0)</f>
        <v>6292</v>
      </c>
      <c r="AD60" s="4">
        <f>_xlfn.XLOOKUP($AD$1,[5]J30!$B$1:$CS$1,[5]J30!$B$2:$CS$2,0)</f>
        <v>6431</v>
      </c>
      <c r="AE60" s="4">
        <f>_xlfn.XLOOKUP($AE$1,[5]J30!$B$1:$CS$1,[5]J30!$B$2:$CS$2,0)</f>
        <v>6595</v>
      </c>
      <c r="AF60" s="4">
        <f>_xlfn.XLOOKUP($AF$1,[5]J30!$B$1:$CS$1,[5]J30!$B$2:$CS$2,0)</f>
        <v>6856</v>
      </c>
      <c r="AG60" s="4">
        <f>_xlfn.XLOOKUP($AG$1,[5]J30!$B$1:$CS$1,[5]J30!$B$2:$CS$2,0)</f>
        <v>6845</v>
      </c>
      <c r="AH60" s="4">
        <f>_xlfn.XLOOKUP($AH$1,[5]J30!$B$1:$CS$1,[5]J30!$B$2:$CS$2,0)</f>
        <v>6589</v>
      </c>
      <c r="AI60" s="4">
        <f>_xlfn.XLOOKUP($AI$1,[5]J30!$B$1:$CS$1,[5]J30!$B$2:$CS$2,0)</f>
        <v>6614</v>
      </c>
      <c r="AJ60" s="4">
        <f>_xlfn.XLOOKUP($AJ$1,[5]J30!$B$1:$CS$1,[5]J30!$B$2:$CS$2,0)</f>
        <v>6644</v>
      </c>
      <c r="AK60" s="4">
        <f>_xlfn.XLOOKUP($AK$1,[5]J30!$B$1:$CS$1,[5]J30!$B$2:$CS$2,0)</f>
        <v>6740</v>
      </c>
      <c r="AL60" s="4">
        <f>_xlfn.XLOOKUP($AL$1,[5]J30!$B$1:$CS$1,[5]J30!$B$2:$CS$2,0)</f>
        <v>6977</v>
      </c>
      <c r="AM60" s="4">
        <f>_xlfn.XLOOKUP($AM$1,[5]J30!$B$1:$CS$1,[5]J30!$B$2:$CS$2,0)</f>
        <v>7025</v>
      </c>
      <c r="AN60" s="4">
        <f>_xlfn.XLOOKUP($AN$1,[5]J30!$B$1:$CS$1,[5]J30!$B$2:$CS$2,0)</f>
        <v>7005</v>
      </c>
      <c r="AO60" s="4">
        <f>_xlfn.XLOOKUP($AO$1,[5]J30!$B$1:$CS$1,[5]J30!$B$2:$CS$2,0)</f>
        <v>7062</v>
      </c>
      <c r="AP60" s="4">
        <f>_xlfn.XLOOKUP($AP$1,[5]J30!$B$1:$CS$1,[5]J30!$B$2:$CS$2,0)</f>
        <v>7087</v>
      </c>
      <c r="AQ60" s="4">
        <f>_xlfn.XLOOKUP($AQ$1,[5]J30!$B$1:$CS$1,[5]J30!$B$2:$CS$2,0)</f>
        <v>7073</v>
      </c>
      <c r="AR60" s="4">
        <f>_xlfn.XLOOKUP($AR$1,[5]J30!$B$1:$CS$1,[5]J30!$B$2:$CS$2,0)</f>
        <v>7107</v>
      </c>
      <c r="AS60" s="4">
        <f>_xlfn.XLOOKUP($AS$1,[5]J30!$B$1:$CS$1,[5]J30!$B$2:$CS$2,0)</f>
        <v>7108</v>
      </c>
      <c r="AT60" s="4">
        <f>_xlfn.XLOOKUP($AT$1,[5]J30!$B$1:$CS$1,[5]J30!$B$2:$CS$2,0)</f>
        <v>7117</v>
      </c>
      <c r="AU60" s="4">
        <f>_xlfn.XLOOKUP($AU$1,[5]J30!$B$1:$CS$1,[5]J30!$B$2:$CS$2,0)</f>
        <v>7052</v>
      </c>
      <c r="AV60" s="4">
        <f>_xlfn.XLOOKUP($AV$1,[5]J30!$B$1:$CS$1,[5]J30!$B$2:$CS$2,0)</f>
        <v>7036</v>
      </c>
      <c r="AW60" s="4">
        <f>_xlfn.XLOOKUP($AW$1,[5]J30!$B$1:$CS$1,[5]J30!$B$2:$CS$2,0)</f>
        <v>7009</v>
      </c>
      <c r="AX60" s="4">
        <f>_xlfn.XLOOKUP($AX$1,[5]J30!$B$1:$CS$1,[5]J30!$B$2:$CS$2,0)</f>
        <v>7037</v>
      </c>
      <c r="AY60" s="4">
        <f>_xlfn.XLOOKUP($AY$1,[5]J30!$B$1:$CS$1,[5]J30!$B$2:$CS$2,0)</f>
        <v>7026</v>
      </c>
      <c r="AZ60" s="4">
        <f>_xlfn.XLOOKUP($AZ$1,[5]J30!$B$1:$CS$1,[5]J30!$B$2:$CS$2,0)</f>
        <v>7032</v>
      </c>
      <c r="BA60" s="4">
        <f>_xlfn.XLOOKUP($BA$1,[5]J30!$B$1:$CS$1,[5]J30!$B$2:$CS$2,0)</f>
        <v>7052</v>
      </c>
      <c r="BB60" s="4">
        <f>_xlfn.XLOOKUP($BB$1,[5]J30!$B$1:$CS$1,[5]J30!$B$2:$CS$2,0)</f>
        <v>6998</v>
      </c>
      <c r="BC60" s="4">
        <f>_xlfn.XLOOKUP($BC$1,[5]J30!$B$1:$CS$1,[5]J30!$B$2:$CS$2,0)</f>
        <v>7073</v>
      </c>
      <c r="BD60" s="4">
        <f>_xlfn.XLOOKUP($BD$1,[5]J30!$B$1:$CS$1,[5]J30!$B$2:$CS$2,0)</f>
        <v>7116</v>
      </c>
      <c r="BE60" s="4">
        <f>_xlfn.XLOOKUP($BE$1,[5]J30!$B$1:$CS$1,[5]J30!$B$2:$CS$2,0)</f>
        <v>7168</v>
      </c>
      <c r="BF60" s="4">
        <f>_xlfn.XLOOKUP($BF$1,[5]J30!$B$1:$CS$1,[5]J30!$B$2:$CS$2,0)</f>
        <v>7111</v>
      </c>
      <c r="BG60" s="4">
        <f>_xlfn.XLOOKUP($BG$1,[5]J30!$B$1:$CS$1,[5]J30!$B$2:$CS$2,0)</f>
        <v>7055</v>
      </c>
      <c r="BH60" s="4">
        <f>_xlfn.XLOOKUP($BH$1,[5]J30!$B$1:$CS$1,[5]J30!$B$2:$CS$2,0)</f>
        <v>7051</v>
      </c>
      <c r="BI60" s="4">
        <f>_xlfn.XLOOKUP($BI$1,[5]J30!$B$1:$CS$1,[5]J30!$B$2:$CS$2,0)</f>
        <v>7060</v>
      </c>
      <c r="BJ60" s="4">
        <f>_xlfn.XLOOKUP($BJ$1,[5]J30!$B$1:$CS$1,[5]J30!$B$2:$CS$2,0)</f>
        <v>7105</v>
      </c>
      <c r="BK60" s="4">
        <f>_xlfn.XLOOKUP($BK$1,[5]J30!$B$1:$CS$1,[5]J30!$B$2:$CS$2,0)</f>
        <v>6972</v>
      </c>
      <c r="BL60" s="4">
        <f>_xlfn.XLOOKUP($BL$1,[5]J30!$B$1:$CS$1,[5]J30!$B$2:$CS$2,0)</f>
        <v>7063</v>
      </c>
      <c r="BM60" s="4">
        <f>_xlfn.XLOOKUP($BM$1,[5]J30!$B$1:$CS$1,[5]J30!$B$2:$CS$2,0)</f>
        <v>6978</v>
      </c>
      <c r="BN60" s="4">
        <f>_xlfn.XLOOKUP($BN$1,[5]J30!$B$1:$CS$1,[5]J30!$B$2:$CS$2,0)</f>
        <v>6878</v>
      </c>
      <c r="BO60" s="4">
        <f>_xlfn.XLOOKUP($BO$1,[5]J30!$B$1:$CS$1,[5]J30!$B$2:$CS$2,0)</f>
        <v>6826</v>
      </c>
      <c r="BP60" s="4">
        <f>_xlfn.XLOOKUP($BP$1,[5]J30!$B$1:$CS$1,[5]J30!$B$2:$CS$2,0)</f>
        <v>6786</v>
      </c>
      <c r="BQ60" s="4">
        <f>_xlfn.XLOOKUP($BQ$1,[5]J30!$B$1:$CS$1,[5]J30!$B$2:$CS$2,0)</f>
        <v>6761</v>
      </c>
      <c r="BR60" s="4">
        <f>_xlfn.XLOOKUP($BR$1,[5]J30!$B$1:$CS$1,[5]J30!$B$2:$CS$2,0)</f>
        <v>6666</v>
      </c>
      <c r="BS60" s="4">
        <f>_xlfn.XLOOKUP($BS$1,[5]J30!$B$1:$CS$1,[5]J30!$B$2:$CS$2,0)</f>
        <v>6731</v>
      </c>
      <c r="BT60" s="4">
        <f>_xlfn.XLOOKUP($BT$1,[5]J30!$B$1:$CS$1,[5]J30!$B$2:$CS$2,0)</f>
        <v>6850</v>
      </c>
      <c r="BU60" s="4">
        <f>_xlfn.XLOOKUP($BU$1,[5]J30!$B$1:$CS$1,[5]J30!$B$2:$CS$2,0)</f>
        <v>7142</v>
      </c>
      <c r="BV60" s="4">
        <f>_xlfn.XLOOKUP($BV$1,[5]J30!$B$1:$CS$1,[5]J30!$B$2:$CS$2,0)</f>
        <v>7109</v>
      </c>
      <c r="BW60" s="4">
        <f>_xlfn.XLOOKUP($BW$1,[5]J30!$B$1:$CS$1,[5]J30!$B$2:$CS$2,0)</f>
        <v>7605</v>
      </c>
      <c r="BX60" s="4">
        <f>_xlfn.XLOOKUP($BX$1,[5]J30!$B$1:$CS$1,[5]J30!$B$2:$CS$2,0)</f>
        <v>7948</v>
      </c>
      <c r="BY60" s="4">
        <f>_xlfn.XLOOKUP($BY$1,[5]J30!$B$1:$CS$1,[5]J30!$B$2:$CS$2,0)</f>
        <v>8136</v>
      </c>
      <c r="BZ60" s="4">
        <f>_xlfn.XLOOKUP($BZ$1,[5]J30!$B$1:$CS$1,[5]J30!$B$2:$CS$2,0)</f>
        <v>8388</v>
      </c>
      <c r="CA60" s="4">
        <f>_xlfn.XLOOKUP($CA$1,[5]J30!$B$1:$CS$1,[5]J30!$B$2:$CS$2,0)</f>
        <v>8436</v>
      </c>
      <c r="CB60" s="4">
        <f>_xlfn.XLOOKUP($CB$1,[5]J30!$B$1:$CS$1,[5]J30!$B$2:$CS$2,0)</f>
        <v>8654</v>
      </c>
      <c r="CC60" s="4">
        <f>_xlfn.XLOOKUP($CC$1,[5]J30!$B$1:$CS$1,[5]J30!$B$2:$CS$2,0)</f>
        <v>8672</v>
      </c>
      <c r="CD60" s="4">
        <f>_xlfn.XLOOKUP($CD$1,[5]J30!$B$1:$CS$1,[5]J30!$B$2:$CS$2,0)</f>
        <v>8741</v>
      </c>
      <c r="CE60" s="4">
        <f>_xlfn.XLOOKUP($CE$1,[5]J30!$B$1:$CS$1,[5]J30!$B$2:$CS$2,0)</f>
        <v>8740</v>
      </c>
      <c r="CF60" s="4">
        <f>_xlfn.XLOOKUP($CF$1,[5]J30!$B$1:$CS$1,[5]J30!$B$2:$CS$2,0)</f>
        <v>8774</v>
      </c>
      <c r="CG60" s="4">
        <f>_xlfn.XLOOKUP($CG$1,[5]J30!$B$1:$CS$1,[5]J30!$B$2:$CS$2,0)</f>
        <v>8718</v>
      </c>
      <c r="CH60" s="4">
        <f>_xlfn.XLOOKUP($CH$1,[5]J30!$B$1:$CS$1,[5]J30!$B$2:$CS$2,0)</f>
        <v>8819</v>
      </c>
      <c r="CI60" s="4">
        <f>_xlfn.XLOOKUP($CI$1,[5]J30!$B$1:$CS$1,[5]J30!$B$2:$CS$2,0)</f>
        <v>8562</v>
      </c>
      <c r="CJ60" s="4">
        <f>_xlfn.XLOOKUP($CJ$1,[5]J30!$B$1:$CS$1,[5]J30!$B$2:$CS$2,0)</f>
        <v>8596</v>
      </c>
      <c r="CK60" s="4">
        <f>_xlfn.XLOOKUP($CK$1,[5]J30!$B$1:$CS$1,[5]J30!$B$2:$CS$2,0)</f>
        <v>8476</v>
      </c>
      <c r="CL60" s="4">
        <f>_xlfn.XLOOKUP($CL$1,[5]J30!$B$1:$CS$1,[5]J30!$B$2:$CS$2,0)</f>
        <v>8250</v>
      </c>
      <c r="CM60" s="4">
        <f>_xlfn.XLOOKUP($CM$1,[5]J30!$B$1:$CS$1,[5]J30!$B$2:$CS$2,0)</f>
        <v>8019</v>
      </c>
      <c r="CN60" s="4">
        <f>_xlfn.XLOOKUP($CN$1,[5]J30!$B$1:$CS$1,[5]J30!$B$2:$CS$2,0)</f>
        <v>8242</v>
      </c>
      <c r="CO60" s="4">
        <f>_xlfn.XLOOKUP($CO$1,[5]J30!$B$1:$CS$1,[5]J30!$B$2:$CS$2,0)</f>
        <v>7722</v>
      </c>
      <c r="CP60" s="4">
        <f>_xlfn.XLOOKUP($CP$1,[5]J30!$B$1:$CS$1,[5]J30!$B$2:$CS$2,0)</f>
        <v>7556</v>
      </c>
      <c r="CQ60" s="4">
        <f>_xlfn.XLOOKUP($CQ$1,[5]J30!$B$1:$CS$1,[5]J30!$B$2:$CS$2,0)</f>
        <v>7462</v>
      </c>
      <c r="CR60" s="4">
        <f>_xlfn.XLOOKUP($CR$1,[5]J30!$B$1:$CS$1,[5]J30!$B$2:$CS$2,0)</f>
        <v>7278</v>
      </c>
      <c r="CS60" s="4">
        <f>_xlfn.XLOOKUP($CS$1,[5]J30!$B$1:$CS$1,[5]J30!$B$2:$CS$2,0)</f>
        <v>7063</v>
      </c>
      <c r="CT60" s="4">
        <f>_xlfn.XLOOKUP($CT$1,[5]J30!$B$1:$CS$1,[5]J30!$B$2:$CS$2,0)</f>
        <v>6914</v>
      </c>
    </row>
    <row r="61" spans="1:98" ht="13.5" customHeight="1" x14ac:dyDescent="0.25">
      <c r="A61" s="27"/>
      <c r="B61" s="3" t="s">
        <v>99</v>
      </c>
      <c r="C61" s="5">
        <f>_xlfn.XLOOKUP($C$1,[5]J30!$B$1:$CS$1,[5]J30!$B$6:$CS$6,0)</f>
        <v>121</v>
      </c>
      <c r="D61" s="5">
        <f>_xlfn.XLOOKUP($D$1,[5]J30!$B$1:$CS$1,[5]J30!$B$6:$CS$6,0)</f>
        <v>114</v>
      </c>
      <c r="E61" s="5">
        <f>_xlfn.XLOOKUP($E$1,[5]J30!$B$1:$CS$1,[5]J30!$B$6:$CS$6,0)</f>
        <v>114</v>
      </c>
      <c r="F61" s="5">
        <f>_xlfn.XLOOKUP($F$1,[5]J30!$B$1:$CS$1,[5]J30!$B$6:$CS$6,0)</f>
        <v>111</v>
      </c>
      <c r="G61" s="5">
        <f>_xlfn.XLOOKUP($G$1,[5]J30!$B$1:$CS$1,[5]J30!$B$6:$CS$6,0)</f>
        <v>110</v>
      </c>
      <c r="H61" s="5">
        <f>_xlfn.XLOOKUP($H$1,[5]J30!$B$1:$CS$1,[5]J30!$B$6:$CS$6,0)</f>
        <v>110</v>
      </c>
      <c r="I61" s="5">
        <f>_xlfn.XLOOKUP($I$1,[5]J30!$B$1:$CS$1,[5]J30!$B$6:$CS$6,0)</f>
        <v>107</v>
      </c>
      <c r="J61" s="5">
        <f>_xlfn.XLOOKUP($J$1,[5]J30!$B$1:$CS$1,[5]J30!$B$6:$CS$6,0)</f>
        <v>107</v>
      </c>
      <c r="K61" s="5">
        <f>_xlfn.XLOOKUP($K$1,[5]J30!$B$1:$CS$1,[5]J30!$B$6:$CS$6,0)</f>
        <v>107</v>
      </c>
      <c r="L61" s="5">
        <f>_xlfn.XLOOKUP($L$1,[5]J30!$B$1:$CS$1,[5]J30!$B$6:$CS$6,0)</f>
        <v>104</v>
      </c>
      <c r="M61" s="5">
        <f>_xlfn.XLOOKUP($M$1,[5]J30!$B$1:$CS$1,[5]J30!$B$6:$CS$6,0)</f>
        <v>104</v>
      </c>
      <c r="N61" s="5">
        <f>_xlfn.XLOOKUP($N$1,[5]J30!$B$1:$CS$1,[5]J30!$B$6:$CS$6,0)</f>
        <v>104</v>
      </c>
      <c r="O61" s="5">
        <f>_xlfn.XLOOKUP($O$1,[5]J30!$B$1:$CS$1,[5]J30!$B$6:$CS$6,0)</f>
        <v>104</v>
      </c>
      <c r="P61" s="5">
        <f>_xlfn.XLOOKUP($P$1,[5]J30!$B$1:$CS$1,[5]J30!$B$6:$CS$6,0)</f>
        <v>104</v>
      </c>
      <c r="Q61" s="5">
        <f>_xlfn.XLOOKUP($Q$1,[5]J30!$B$1:$CS$1,[5]J30!$B$6:$CS$6,0)</f>
        <v>104</v>
      </c>
      <c r="R61" s="5">
        <f>_xlfn.XLOOKUP($R$1,[5]J30!$B$1:$CS$1,[5]J30!$B$6:$CS$6,0)</f>
        <v>104</v>
      </c>
      <c r="S61" s="5">
        <f>_xlfn.XLOOKUP(S$1,[5]J30!$B$1:$CS$1,[5]J30!$B$6:$CS$6,0)</f>
        <v>104</v>
      </c>
      <c r="T61" s="5">
        <f>_xlfn.XLOOKUP($T$1,[5]J30!$B$1:$CS$1,[5]J30!$B$6:$CS$6,0)</f>
        <v>104</v>
      </c>
      <c r="U61" s="5">
        <f>_xlfn.XLOOKUP($U$1,[5]J30!$B$1:$CS$1,[5]J30!$B$6:$CS$6,0)</f>
        <v>104</v>
      </c>
      <c r="V61" s="5">
        <f>_xlfn.XLOOKUP($V$1,[5]J30!$B$1:$CS$1,[5]J30!$B$6:$CS$6,0)</f>
        <v>104</v>
      </c>
      <c r="W61" s="5">
        <f>_xlfn.XLOOKUP($W$1,[5]J30!$B$1:$CS$1,[5]J30!$B$6:$CS$6,0)</f>
        <v>107</v>
      </c>
      <c r="X61" s="5">
        <f>_xlfn.XLOOKUP($X$1,[5]J30!$B$1:$CS$1,[5]J30!$B$6:$CS$6,0)</f>
        <v>107</v>
      </c>
      <c r="Y61" s="5">
        <f>_xlfn.XLOOKUP($Y$1,[5]J30!$B$1:$CS$1,[5]J30!$B$6:$CS$6,0)</f>
        <v>110</v>
      </c>
      <c r="Z61" s="5">
        <f>_xlfn.XLOOKUP($Z$1,[5]J30!$B$1:$CS$1,[5]J30!$B$6:$CS$6,0)</f>
        <v>110</v>
      </c>
      <c r="AA61" s="5">
        <f>_xlfn.XLOOKUP($AA$1,[5]J30!$B$1:$CS$1,[5]J30!$B$6:$CS$6,0)</f>
        <v>130</v>
      </c>
      <c r="AB61" s="5">
        <f>_xlfn.XLOOKUP($AB$1,[5]J30!$B$1:$CS$1,[5]J30!$B$6:$CS$6,0)</f>
        <v>127</v>
      </c>
      <c r="AC61" s="5">
        <f>_xlfn.XLOOKUP($AC$1,[5]J30!$B$1:$CS$1,[5]J30!$B$6:$CS$6,0)</f>
        <v>136</v>
      </c>
      <c r="AD61" s="5">
        <f>_xlfn.XLOOKUP($AD$1,[5]J30!$B$1:$CS$1,[5]J30!$B$6:$CS$6,0)</f>
        <v>140</v>
      </c>
      <c r="AE61" s="5">
        <f>_xlfn.XLOOKUP($AE$1,[5]J30!$B$1:$CS$1,[5]J30!$B$6:$CS$6,0)</f>
        <v>146</v>
      </c>
      <c r="AF61" s="5">
        <f>_xlfn.XLOOKUP($AF$1,[5]J30!$B$1:$CS$1,[5]J30!$B$6:$CS$6,0)</f>
        <v>148</v>
      </c>
      <c r="AG61" s="5">
        <f>_xlfn.XLOOKUP($AG$1,[5]J30!$B$1:$CS$1,[5]J30!$B$6:$CS$6,0)</f>
        <v>133</v>
      </c>
      <c r="AH61" s="5">
        <f>_xlfn.XLOOKUP($AH$1,[5]J30!$B$1:$CS$1,[5]J30!$B$6:$CS$6,0)</f>
        <v>136</v>
      </c>
      <c r="AI61" s="5">
        <f>_xlfn.XLOOKUP($AI$1,[5]J30!$B$1:$CS$1,[5]J30!$B$6:$CS$6,0)</f>
        <v>133</v>
      </c>
      <c r="AJ61" s="5">
        <f>_xlfn.XLOOKUP($AJ$1,[5]J30!$B$1:$CS$1,[5]J30!$B$6:$CS$6,0)</f>
        <v>134</v>
      </c>
      <c r="AK61" s="5">
        <f>_xlfn.XLOOKUP($AK$1,[5]J30!$B$1:$CS$1,[5]J30!$B$6:$CS$6,0)</f>
        <v>131</v>
      </c>
      <c r="AL61" s="5">
        <f>_xlfn.XLOOKUP($AL$1,[5]J30!$B$1:$CS$1,[5]J30!$B$6:$CS$6,0)</f>
        <v>121</v>
      </c>
      <c r="AM61" s="5">
        <f>_xlfn.XLOOKUP($AM$1,[5]J30!$B$1:$CS$1,[5]J30!$B$6:$CS$6,0)</f>
        <v>120</v>
      </c>
      <c r="AN61" s="5">
        <f>_xlfn.XLOOKUP($AN$1,[5]J30!$B$1:$CS$1,[5]J30!$B$6:$CS$6,0)</f>
        <v>117</v>
      </c>
      <c r="AO61" s="5">
        <f>_xlfn.XLOOKUP($AO$1,[5]J30!$B$1:$CS$1,[5]J30!$B$6:$CS$6,0)</f>
        <v>108</v>
      </c>
      <c r="AP61" s="5">
        <f>_xlfn.XLOOKUP($AP$1,[5]J30!$B$1:$CS$1,[5]J30!$B$6:$CS$6,0)</f>
        <v>104</v>
      </c>
      <c r="AQ61" s="5">
        <f>_xlfn.XLOOKUP($AQ$1,[5]J30!$B$1:$CS$1,[5]J30!$B$6:$CS$6,0)</f>
        <v>104</v>
      </c>
      <c r="AR61" s="5">
        <f>_xlfn.XLOOKUP($AR$1,[5]J30!$B$1:$CS$1,[5]J30!$B$6:$CS$6,0)</f>
        <v>101</v>
      </c>
      <c r="AS61" s="5">
        <f>_xlfn.XLOOKUP($AS$1,[5]J30!$B$1:$CS$1,[5]J30!$B$6:$CS$6,0)</f>
        <v>98</v>
      </c>
      <c r="AT61" s="5">
        <f>_xlfn.XLOOKUP($AT$1,[5]J30!$B$1:$CS$1,[5]J30!$B$6:$CS$6,0)</f>
        <v>104</v>
      </c>
      <c r="AU61" s="5">
        <f>_xlfn.XLOOKUP($AU$1,[5]J30!$B$1:$CS$1,[5]J30!$B$6:$CS$6,0)</f>
        <v>101</v>
      </c>
      <c r="AV61" s="5">
        <f>_xlfn.XLOOKUP($AV$1,[5]J30!$B$1:$CS$1,[5]J30!$B$6:$CS$6,0)</f>
        <v>97</v>
      </c>
      <c r="AW61" s="5">
        <f>_xlfn.XLOOKUP($AW$1,[5]J30!$B$1:$CS$1,[5]J30!$B$6:$CS$6,0)</f>
        <v>100</v>
      </c>
      <c r="AX61" s="5">
        <f>_xlfn.XLOOKUP($AX$1,[5]J30!$B$1:$CS$1,[5]J30!$B$6:$CS$6,0)</f>
        <v>97</v>
      </c>
      <c r="AY61" s="5">
        <f>_xlfn.XLOOKUP($AY$1,[5]J30!$B$1:$CS$1,[5]J30!$B$6:$CS$6,0)</f>
        <v>93</v>
      </c>
      <c r="AZ61" s="5">
        <f>_xlfn.XLOOKUP($AZ$1,[5]J30!$B$1:$CS$1,[5]J30!$B$6:$CS$6,0)</f>
        <v>93</v>
      </c>
      <c r="BA61" s="5">
        <f>_xlfn.XLOOKUP($BA$1,[5]J30!$B$1:$CS$1,[5]J30!$B$6:$CS$6,0)</f>
        <v>93</v>
      </c>
      <c r="BB61" s="5">
        <f>_xlfn.XLOOKUP($BB$1,[5]J30!$B$1:$CS$1,[5]J30!$B$6:$CS$6,0)</f>
        <v>90</v>
      </c>
      <c r="BC61" s="5">
        <f>_xlfn.XLOOKUP($BC$1,[5]J30!$B$1:$CS$1,[5]J30!$B$6:$CS$6,0)</f>
        <v>90</v>
      </c>
      <c r="BD61" s="5">
        <f>_xlfn.XLOOKUP($BD$1,[5]J30!$B$1:$CS$1,[5]J30!$B$6:$CS$6,0)</f>
        <v>90</v>
      </c>
      <c r="BE61" s="5">
        <f>_xlfn.XLOOKUP($BE$1,[5]J30!$B$1:$CS$1,[5]J30!$B$6:$CS$6,0)</f>
        <v>90</v>
      </c>
      <c r="BF61" s="5">
        <f>_xlfn.XLOOKUP($BF$1,[5]J30!$B$1:$CS$1,[5]J30!$B$6:$CS$6,0)</f>
        <v>90</v>
      </c>
      <c r="BG61" s="5">
        <f>_xlfn.XLOOKUP($BG$1,[5]J30!$B$1:$CS$1,[5]J30!$B$6:$CS$6,0)</f>
        <v>90</v>
      </c>
      <c r="BH61" s="5">
        <f>_xlfn.XLOOKUP($BH$1,[5]J30!$B$1:$CS$1,[5]J30!$B$6:$CS$6,0)</f>
        <v>90</v>
      </c>
      <c r="BI61" s="5">
        <f>_xlfn.XLOOKUP($BI$1,[5]J30!$B$1:$CS$1,[5]J30!$B$6:$CS$6,0)</f>
        <v>90</v>
      </c>
      <c r="BJ61" s="5">
        <f>_xlfn.XLOOKUP($BJ$1,[5]J30!$B$1:$CS$1,[5]J30!$B$6:$CS$6,0)</f>
        <v>93</v>
      </c>
      <c r="BK61" s="5">
        <f>_xlfn.XLOOKUP($BK$1,[5]J30!$B$1:$CS$1,[5]J30!$B$6:$CS$6,0)</f>
        <v>93</v>
      </c>
      <c r="BL61" s="5">
        <f>_xlfn.XLOOKUP($BL$1,[5]J30!$B$1:$CS$1,[5]J30!$B$6:$CS$6,0)</f>
        <v>96</v>
      </c>
      <c r="BM61" s="5">
        <f>_xlfn.XLOOKUP($BM$1,[5]J30!$B$1:$CS$1,[5]J30!$B$6:$CS$6,0)</f>
        <v>96</v>
      </c>
      <c r="BN61" s="5">
        <f>_xlfn.XLOOKUP($BN$1,[5]J30!$B$1:$CS$1,[5]J30!$B$6:$CS$6,0)</f>
        <v>99</v>
      </c>
      <c r="BO61" s="5">
        <f>_xlfn.XLOOKUP($BO$1,[5]J30!$B$1:$CS$1,[5]J30!$B$6:$CS$6,0)</f>
        <v>99</v>
      </c>
      <c r="BP61" s="5">
        <f>_xlfn.XLOOKUP($BP$1,[5]J30!$B$1:$CS$1,[5]J30!$B$6:$CS$6,0)</f>
        <v>104</v>
      </c>
      <c r="BQ61" s="5">
        <f>_xlfn.XLOOKUP($BQ$1,[5]J30!$B$1:$CS$1,[5]J30!$B$6:$CS$6,0)</f>
        <v>104</v>
      </c>
      <c r="BR61" s="5">
        <f>_xlfn.XLOOKUP($BR$1,[5]J30!$B$1:$CS$1,[5]J30!$B$6:$CS$6,0)</f>
        <v>107</v>
      </c>
      <c r="BS61" s="5">
        <f>_xlfn.XLOOKUP($BS$1,[5]J30!$B$1:$CS$1,[5]J30!$B$6:$CS$6,0)</f>
        <v>110</v>
      </c>
      <c r="BT61" s="5">
        <f>_xlfn.XLOOKUP($BT$1,[5]J30!$B$1:$CS$1,[5]J30!$B$6:$CS$6,0)</f>
        <v>116</v>
      </c>
      <c r="BU61" s="5">
        <f>_xlfn.XLOOKUP($BU$1,[5]J30!$B$1:$CS$1,[5]J30!$B$6:$CS$6,0)</f>
        <v>124</v>
      </c>
      <c r="BV61" s="5">
        <f>_xlfn.XLOOKUP($BV$1,[5]J30!$B$1:$CS$1,[5]J30!$B$6:$CS$6,0)</f>
        <v>130</v>
      </c>
      <c r="BW61" s="5">
        <f>_xlfn.XLOOKUP($BW$1,[5]J30!$B$1:$CS$1,[5]J30!$B$6:$CS$6,0)</f>
        <v>134</v>
      </c>
      <c r="BX61" s="5">
        <f>_xlfn.XLOOKUP($BX$1,[5]J30!$B$1:$CS$1,[5]J30!$B$6:$CS$6,0)</f>
        <v>137</v>
      </c>
      <c r="BY61" s="5">
        <f>_xlfn.XLOOKUP($BY$1,[5]J30!$B$1:$CS$1,[5]J30!$B$6:$CS$6,0)</f>
        <v>143</v>
      </c>
      <c r="BZ61" s="5">
        <f>_xlfn.XLOOKUP($BZ$1,[5]J30!$B$1:$CS$1,[5]J30!$B$6:$CS$6,0)</f>
        <v>163</v>
      </c>
      <c r="CA61" s="5">
        <f>_xlfn.XLOOKUP($CA$1,[5]J30!$B$1:$CS$1,[5]J30!$B$6:$CS$6,0)</f>
        <v>168</v>
      </c>
      <c r="CB61" s="5">
        <f>_xlfn.XLOOKUP($CB$1,[5]J30!$B$1:$CS$1,[5]J30!$B$6:$CS$6,0)</f>
        <v>167</v>
      </c>
      <c r="CC61" s="5">
        <f>_xlfn.XLOOKUP($CC$1,[5]J30!$B$1:$CS$1,[5]J30!$B$6:$CS$6,0)</f>
        <v>167</v>
      </c>
      <c r="CD61" s="5">
        <f>_xlfn.XLOOKUP($CD$1,[5]J30!$B$1:$CS$1,[5]J30!$B$6:$CS$6,0)</f>
        <v>164</v>
      </c>
      <c r="CE61" s="5">
        <f>_xlfn.XLOOKUP($CE$1,[5]J30!$B$1:$CS$1,[5]J30!$B$6:$CS$6,0)</f>
        <v>164</v>
      </c>
      <c r="CF61" s="5">
        <f>_xlfn.XLOOKUP($CF$1,[5]J30!$B$1:$CS$1,[5]J30!$B$6:$CS$6,0)</f>
        <v>167</v>
      </c>
      <c r="CG61" s="5">
        <f>_xlfn.XLOOKUP($CG$1,[5]J30!$B$1:$CS$1,[5]J30!$B$6:$CS$6,0)</f>
        <v>167</v>
      </c>
      <c r="CH61" s="5">
        <f>_xlfn.XLOOKUP($CH$1,[5]J30!$B$1:$CS$1,[5]J30!$B$6:$CS$6,0)</f>
        <v>167</v>
      </c>
      <c r="CI61" s="5">
        <f>_xlfn.XLOOKUP($CI$1,[5]J30!$B$1:$CS$1,[5]J30!$B$6:$CS$6,0)</f>
        <v>170</v>
      </c>
      <c r="CJ61" s="5">
        <f>_xlfn.XLOOKUP($CJ$1,[5]J30!$B$1:$CS$1,[5]J30!$B$6:$CS$6,0)</f>
        <v>170</v>
      </c>
      <c r="CK61" s="5">
        <f>_xlfn.XLOOKUP($CK$1,[5]J30!$B$1:$CS$1,[5]J30!$B$6:$CS$6,0)</f>
        <v>170</v>
      </c>
      <c r="CL61" s="5">
        <f>_xlfn.XLOOKUP($CL$1,[5]J30!$B$1:$CS$1,[5]J30!$B$6:$CS$6,0)</f>
        <v>167</v>
      </c>
      <c r="CM61" s="5">
        <f>_xlfn.XLOOKUP($CM$1,[5]J30!$B$1:$CS$1,[5]J30!$B$6:$CS$6,0)</f>
        <v>164</v>
      </c>
      <c r="CN61" s="5">
        <f>_xlfn.XLOOKUP($CN$1,[5]J30!$B$1:$CS$1,[5]J30!$B$6:$CS$6,0)</f>
        <v>161</v>
      </c>
      <c r="CO61" s="5">
        <f>_xlfn.XLOOKUP($CO$1,[5]J30!$B$1:$CS$1,[5]J30!$B$6:$CS$6,0)</f>
        <v>154</v>
      </c>
      <c r="CP61" s="5">
        <f>_xlfn.XLOOKUP($CP$1,[5]J30!$B$1:$CS$1,[5]J30!$B$6:$CS$6,0)</f>
        <v>151</v>
      </c>
      <c r="CQ61" s="5">
        <f>_xlfn.XLOOKUP($CQ$1,[5]J30!$B$1:$CS$1,[5]J30!$B$6:$CS$6,0)</f>
        <v>148</v>
      </c>
      <c r="CR61" s="5">
        <f>_xlfn.XLOOKUP($CR$1,[5]J30!$B$1:$CS$1,[5]J30!$B$6:$CS$6,0)</f>
        <v>136</v>
      </c>
      <c r="CS61" s="5">
        <f>_xlfn.XLOOKUP($CS$1,[5]J30!$B$1:$CS$1,[5]J30!$B$6:$CS$6,0)</f>
        <v>142</v>
      </c>
      <c r="CT61" s="5">
        <f>_xlfn.XLOOKUP($CT$1,[5]J30!$B$1:$CS$1,[5]J30!$B$6:$CS$6,0)</f>
        <v>124</v>
      </c>
    </row>
    <row r="62" spans="1:98" x14ac:dyDescent="0.25">
      <c r="A62" s="26">
        <v>44957</v>
      </c>
      <c r="B62" s="3" t="s">
        <v>98</v>
      </c>
      <c r="C62" s="4">
        <f>_xlfn.XLOOKUP($C$1,[5]J31!$B$1:$CS$1,[5]J31!$B$2:$CS$2,0)</f>
        <v>6294</v>
      </c>
      <c r="D62" s="4">
        <f>_xlfn.XLOOKUP($D$1,[5]J31!$B$1:$CS$1,[5]J31!$B$2:$CS$2,0)</f>
        <v>6432</v>
      </c>
      <c r="E62" s="4">
        <f>_xlfn.XLOOKUP($E$1,[5]J31!$B$1:$CS$1,[5]J31!$B$2:$CS$2,0)</f>
        <v>6346</v>
      </c>
      <c r="F62" s="4">
        <f>_xlfn.XLOOKUP($F$1,[5]J31!$B$1:$CS$1,[5]J31!$B$2:$CS$2,0)</f>
        <v>6249</v>
      </c>
      <c r="G62" s="4">
        <f>_xlfn.XLOOKUP($G$1,[5]J31!$B$1:$CS$1,[5]J31!$B$2:$CS$2,0)</f>
        <v>6181</v>
      </c>
      <c r="H62" s="4">
        <f>_xlfn.XLOOKUP($H$1,[5]J31!$B$1:$CS$1,[5]J31!$B$2:$CS$2,0)</f>
        <v>6115</v>
      </c>
      <c r="I62" s="4">
        <f>_xlfn.XLOOKUP($I$1,[5]J31!$B$1:$CS$1,[5]J31!$B$2:$CS$2,0)</f>
        <v>6170</v>
      </c>
      <c r="J62" s="4">
        <f>_xlfn.XLOOKUP($J$1,[5]J31!$B$1:$CS$1,[5]J31!$B$2:$CS$2,0)</f>
        <v>6156</v>
      </c>
      <c r="K62" s="4">
        <f>_xlfn.XLOOKUP($K$1,[5]J31!$B$1:$CS$1,[5]J31!$B$2:$CS$2,0)</f>
        <v>5956</v>
      </c>
      <c r="L62" s="4">
        <f>_xlfn.XLOOKUP($L$1,[5]J31!$B$1:$CS$1,[5]J31!$B$2:$CS$2,0)</f>
        <v>5908</v>
      </c>
      <c r="M62" s="4">
        <f>_xlfn.XLOOKUP($M$1,[5]J31!$B$1:$CS$1,[5]J31!$B$2:$CS$2,0)</f>
        <v>5881</v>
      </c>
      <c r="N62" s="4">
        <f>_xlfn.XLOOKUP($N$1,[5]J31!$B$1:$CS$1,[5]J31!$B$2:$CS$2,0)</f>
        <v>5876</v>
      </c>
      <c r="O62" s="4">
        <f>_xlfn.XLOOKUP($O$1,[5]J31!$B$1:$CS$1,[5]J31!$B$2:$CS$2,0)</f>
        <v>5863</v>
      </c>
      <c r="P62" s="4">
        <f>_xlfn.XLOOKUP($P$1,[5]J31!$B$1:$CS$1,[5]J31!$B$2:$CS$2,0)</f>
        <v>5848</v>
      </c>
      <c r="Q62" s="4">
        <f>_xlfn.XLOOKUP($Q$1,[5]J31!$B$1:$CS$1,[5]J31!$B$2:$CS$2,0)</f>
        <v>5751</v>
      </c>
      <c r="R62" s="4">
        <f>_xlfn.XLOOKUP($R$1,[5]J31!$B$1:$CS$1,[5]J31!$B$2:$CS$2,0)</f>
        <v>5766</v>
      </c>
      <c r="S62" s="4">
        <f>_xlfn.XLOOKUP($S$1,[5]J31!$B$1:$CS$1,[5]J31!$B$2:$CS$2,0)</f>
        <v>5919</v>
      </c>
      <c r="T62" s="4">
        <f>_xlfn.XLOOKUP($T$1,[5]J31!$B$1:$CS$1,[5]J31!$B$2:$CS$2,0)</f>
        <v>5957</v>
      </c>
      <c r="U62" s="4">
        <f>_xlfn.XLOOKUP($U$1,[5]J31!$B$1:$CS$1,[5]J31!$B$2:$CS$2,0)</f>
        <v>5873</v>
      </c>
      <c r="V62" s="4">
        <f>_xlfn.XLOOKUP($V$1,[5]J31!$B$1:$CS$1,[5]J31!$B$2:$CS$2,0)</f>
        <v>5999</v>
      </c>
      <c r="W62" s="4">
        <f>_xlfn.XLOOKUP($W$1,[5]J31!$B$1:$CS$1,[5]J31!$B$2:$CS$2,0)</f>
        <v>5942</v>
      </c>
      <c r="X62" s="4">
        <f>_xlfn.XLOOKUP($X$1,[5]J31!$B$1:$CS$1,[5]J31!$B$2:$CS$2,0)</f>
        <v>6064</v>
      </c>
      <c r="Y62" s="4">
        <f>_xlfn.XLOOKUP($Y$1,[5]J31!$B$1:$CS$1,[5]J31!$B$2:$CS$2,0)</f>
        <v>6180</v>
      </c>
      <c r="Z62" s="4">
        <f>_xlfn.XLOOKUP($Z$1,[5]J31!$B$1:$CS$1,[5]J31!$B$2:$CS$2,0)</f>
        <v>6347</v>
      </c>
      <c r="AA62" s="4">
        <f>_xlfn.XLOOKUP($AA$1,[5]J31!$B$1:$CS$1,[5]J31!$B$2:$CS$2,0)</f>
        <v>6496</v>
      </c>
      <c r="AB62" s="4">
        <f>_xlfn.XLOOKUP($AB$1,[5]J31!$B$1:$CS$1,[5]J31!$B$2:$CS$2,0)</f>
        <v>6502</v>
      </c>
      <c r="AC62" s="4">
        <f>_xlfn.XLOOKUP($AC$1,[5]J31!$B$1:$CS$1,[5]J31!$B$2:$CS$2,0)</f>
        <v>6788</v>
      </c>
      <c r="AD62" s="4">
        <f>_xlfn.XLOOKUP($AD$1,[5]J31!$B$1:$CS$1,[5]J31!$B$2:$CS$2,0)</f>
        <v>7126</v>
      </c>
      <c r="AE62" s="4">
        <f>_xlfn.XLOOKUP($AE$1,[5]J31!$B$1:$CS$1,[5]J31!$B$2:$CS$2,0)</f>
        <v>7218</v>
      </c>
      <c r="AF62" s="4">
        <f>_xlfn.XLOOKUP($AF$1,[5]J31!$B$1:$CS$1,[5]J31!$B$2:$CS$2,0)</f>
        <v>7514</v>
      </c>
      <c r="AG62" s="4">
        <f>_xlfn.XLOOKUP($AG$1,[5]J31!$B$1:$CS$1,[5]J31!$B$2:$CS$2,0)</f>
        <v>7489</v>
      </c>
      <c r="AH62" s="4">
        <f>_xlfn.XLOOKUP($AH$1,[5]J31!$B$1:$CS$1,[5]J31!$B$2:$CS$2,0)</f>
        <v>7186</v>
      </c>
      <c r="AI62" s="4">
        <f>_xlfn.XLOOKUP($AI$1,[5]J31!$B$1:$CS$1,[5]J31!$B$2:$CS$2,0)</f>
        <v>7246</v>
      </c>
      <c r="AJ62" s="4">
        <f>_xlfn.XLOOKUP($AJ$1,[5]J31!$B$1:$CS$1,[5]J31!$B$2:$CS$2,0)</f>
        <v>7399</v>
      </c>
      <c r="AK62" s="4">
        <f>_xlfn.XLOOKUP($AK$1,[5]J31!$B$1:$CS$1,[5]J31!$B$2:$CS$2,0)</f>
        <v>7432</v>
      </c>
      <c r="AL62" s="4">
        <f>_xlfn.XLOOKUP($AL$1,[5]J31!$B$1:$CS$1,[5]J31!$B$2:$CS$2,0)</f>
        <v>7572</v>
      </c>
      <c r="AM62" s="4">
        <f>_xlfn.XLOOKUP($AM$1,[5]J31!$B$1:$CS$1,[5]J31!$B$2:$CS$2,0)</f>
        <v>7575</v>
      </c>
      <c r="AN62" s="4">
        <f>_xlfn.XLOOKUP($AN$1,[5]J31!$B$1:$CS$1,[5]J31!$B$2:$CS$2,0)</f>
        <v>7524</v>
      </c>
      <c r="AO62" s="4">
        <f>_xlfn.XLOOKUP($AO$1,[5]J31!$B$1:$CS$1,[5]J31!$B$2:$CS$2,0)</f>
        <v>7542</v>
      </c>
      <c r="AP62" s="4">
        <f>_xlfn.XLOOKUP($AP$1,[5]J31!$B$1:$CS$1,[5]J31!$B$2:$CS$2,0)</f>
        <v>7470</v>
      </c>
      <c r="AQ62" s="4">
        <f>_xlfn.XLOOKUP($AQ$1,[5]J31!$B$1:$CS$1,[5]J31!$B$2:$CS$2,0)</f>
        <v>7487</v>
      </c>
      <c r="AR62" s="4">
        <f>_xlfn.XLOOKUP($AR$1,[5]J31!$B$1:$CS$1,[5]J31!$B$2:$CS$2,0)</f>
        <v>7461</v>
      </c>
      <c r="AS62" s="4">
        <f>_xlfn.XLOOKUP($AS$1,[5]J31!$B$1:$CS$1,[5]J31!$B$2:$CS$2,0)</f>
        <v>7398</v>
      </c>
      <c r="AT62" s="4">
        <f>_xlfn.XLOOKUP($AT$1,[5]J31!$B$1:$CS$1,[5]J31!$B$2:$CS$2,0)</f>
        <v>7448</v>
      </c>
      <c r="AU62" s="4">
        <f>_xlfn.XLOOKUP($AU$1,[5]J31!$B$1:$CS$1,[5]J31!$B$2:$CS$2,0)</f>
        <v>7389</v>
      </c>
      <c r="AV62" s="4">
        <f>_xlfn.XLOOKUP($AV$1,[5]J31!$B$1:$CS$1,[5]J31!$B$2:$CS$2,0)</f>
        <v>7191</v>
      </c>
      <c r="AW62" s="4">
        <f>_xlfn.XLOOKUP($AW$1,[5]J31!$B$1:$CS$1,[5]J31!$B$2:$CS$2,0)</f>
        <v>7363</v>
      </c>
      <c r="AX62" s="4">
        <f>_xlfn.XLOOKUP($AX$1,[5]J31!$B$1:$CS$1,[5]J31!$B$2:$CS$2,0)</f>
        <v>7389</v>
      </c>
      <c r="AY62" s="4">
        <f>_xlfn.XLOOKUP($AY$1,[5]J31!$B$1:$CS$1,[5]J31!$B$2:$CS$2,0)</f>
        <v>7047</v>
      </c>
      <c r="AZ62" s="4">
        <f>_xlfn.XLOOKUP($AZ$1,[5]J31!$B$1:$CS$1,[5]J31!$B$2:$CS$2,0)</f>
        <v>7048</v>
      </c>
      <c r="BA62" s="4">
        <f>_xlfn.XLOOKUP($BA$1,[5]J31!$B$1:$CS$1,[5]J31!$B$2:$CS$2,0)</f>
        <v>6994</v>
      </c>
      <c r="BB62" s="4">
        <f>_xlfn.XLOOKUP($BB$1,[5]J31!$B$1:$CS$1,[5]J31!$B$2:$CS$2,0)</f>
        <v>6990</v>
      </c>
      <c r="BC62" s="4">
        <f>_xlfn.XLOOKUP($BC$1,[5]J31!$B$1:$CS$1,[5]J31!$B$2:$CS$2,0)</f>
        <v>7079</v>
      </c>
      <c r="BD62" s="4">
        <f>_xlfn.XLOOKUP($BD$1,[5]J31!$B$1:$CS$1,[5]J31!$B$2:$CS$2,0)</f>
        <v>7169</v>
      </c>
      <c r="BE62" s="4">
        <f>_xlfn.XLOOKUP($BE$1,[5]J31!$B$1:$CS$1,[5]J31!$B$2:$CS$2,0)</f>
        <v>7198</v>
      </c>
      <c r="BF62" s="4">
        <f>_xlfn.XLOOKUP($BF$1,[5]J31!$B$1:$CS$1,[5]J31!$B$2:$CS$2,0)</f>
        <v>7019</v>
      </c>
      <c r="BG62" s="4">
        <f>_xlfn.XLOOKUP($BG$1,[5]J31!$B$1:$CS$1,[5]J31!$B$2:$CS$2,0)</f>
        <v>7010</v>
      </c>
      <c r="BH62" s="4">
        <f>_xlfn.XLOOKUP($BH$1,[5]J31!$B$1:$CS$1,[5]J31!$B$2:$CS$2,0)</f>
        <v>7097</v>
      </c>
      <c r="BI62" s="4">
        <f>_xlfn.XLOOKUP($BI$1,[5]J31!$B$1:$CS$1,[5]J31!$B$2:$CS$2,0)</f>
        <v>7106</v>
      </c>
      <c r="BJ62" s="4">
        <f>_xlfn.XLOOKUP($BJ$1,[5]J31!$B$1:$CS$1,[5]J31!$B$2:$CS$2,0)</f>
        <v>6976</v>
      </c>
      <c r="BK62" s="4">
        <f>_xlfn.XLOOKUP($BK$1,[5]J31!$B$1:$CS$1,[5]J31!$B$2:$CS$2,0)</f>
        <v>6907</v>
      </c>
      <c r="BL62" s="4">
        <f>_xlfn.XLOOKUP($BL$1,[5]J31!$B$1:$CS$1,[5]J31!$B$2:$CS$2,0)</f>
        <v>7011</v>
      </c>
      <c r="BM62" s="4">
        <f>_xlfn.XLOOKUP($BM$1,[5]J31!$B$1:$CS$1,[5]J31!$B$2:$CS$2,0)</f>
        <v>6895</v>
      </c>
      <c r="BN62" s="4">
        <f>_xlfn.XLOOKUP($BN$1,[5]J31!$B$1:$CS$1,[5]J31!$B$2:$CS$2,0)</f>
        <v>6863</v>
      </c>
      <c r="BO62" s="4">
        <f>_xlfn.XLOOKUP($BO$1,[5]J31!$B$1:$CS$1,[5]J31!$B$2:$CS$2,0)</f>
        <v>6722</v>
      </c>
      <c r="BP62" s="4">
        <f>_xlfn.XLOOKUP($BP$1,[5]J31!$B$1:$CS$1,[5]J31!$B$2:$CS$2,0)</f>
        <v>6695</v>
      </c>
      <c r="BQ62" s="4">
        <f>_xlfn.XLOOKUP($BQ$1,[5]J31!$B$1:$CS$1,[5]J31!$B$2:$CS$2,0)</f>
        <v>6638</v>
      </c>
      <c r="BR62" s="4">
        <f>_xlfn.XLOOKUP($BR$1,[5]J31!$B$1:$CS$1,[5]J31!$B$2:$CS$2,0)</f>
        <v>6610</v>
      </c>
      <c r="BS62" s="4">
        <f>_xlfn.XLOOKUP($BS$1,[5]J31!$B$1:$CS$1,[5]J31!$B$2:$CS$2,0)</f>
        <v>6516</v>
      </c>
      <c r="BT62" s="4">
        <f>_xlfn.XLOOKUP($BT$1,[5]J31!$B$1:$CS$1,[5]J31!$B$2:$CS$2,0)</f>
        <v>6525</v>
      </c>
      <c r="BU62" s="4">
        <f>_xlfn.XLOOKUP($BU$1,[5]J31!$B$1:$CS$1,[5]J31!$B$2:$CS$2,0)</f>
        <v>6641</v>
      </c>
      <c r="BV62" s="4">
        <f>_xlfn.XLOOKUP($BV$1,[5]J31!$B$1:$CS$1,[5]J31!$B$2:$CS$2,0)</f>
        <v>6817</v>
      </c>
      <c r="BW62" s="4">
        <f>_xlfn.XLOOKUP($BW$1,[5]J31!$B$1:$CS$1,[5]J31!$B$2:$CS$2,0)</f>
        <v>7040</v>
      </c>
      <c r="BX62" s="4">
        <f>_xlfn.XLOOKUP($BX$1,[5]J31!$B$1:$CS$1,[5]J31!$B$2:$CS$2,0)</f>
        <v>7304</v>
      </c>
      <c r="BY62" s="4">
        <f>_xlfn.XLOOKUP($BY$1,[5]J31!$B$1:$CS$1,[5]J31!$B$2:$CS$2,0)</f>
        <v>7599</v>
      </c>
      <c r="BZ62" s="4">
        <f>_xlfn.XLOOKUP($BZ$1,[5]J31!$B$1:$CS$1,[5]J31!$B$2:$CS$2,0)</f>
        <v>7886</v>
      </c>
      <c r="CA62" s="4">
        <f>_xlfn.XLOOKUP($CA$1,[5]J31!$B$1:$CS$1,[5]J31!$B$2:$CS$2,0)</f>
        <v>8122</v>
      </c>
      <c r="CB62" s="4">
        <f>_xlfn.XLOOKUP($CB$1,[5]J31!$B$1:$CS$1,[5]J31!$B$2:$CS$2,0)</f>
        <v>8187</v>
      </c>
      <c r="CC62" s="4">
        <f>_xlfn.XLOOKUP($CC$1,[5]J31!$B$1:$CS$1,[5]J31!$B$2:$CS$2,0)</f>
        <v>8206</v>
      </c>
      <c r="CD62" s="4">
        <f>_xlfn.XLOOKUP($CD$1,[5]J31!$B$1:$CS$1,[5]J31!$B$2:$CS$2,0)</f>
        <v>8082</v>
      </c>
      <c r="CE62" s="4">
        <f>_xlfn.XLOOKUP($CE$1,[5]J31!$B$1:$CS$1,[5]J31!$B$2:$CS$2,0)</f>
        <v>8096</v>
      </c>
      <c r="CF62" s="4">
        <f>_xlfn.XLOOKUP($CF$1,[5]J31!$B$1:$CS$1,[5]J31!$B$2:$CS$2,0)</f>
        <v>8176</v>
      </c>
      <c r="CG62" s="4">
        <f>_xlfn.XLOOKUP($CG$1,[5]J31!$B$1:$CS$1,[5]J31!$B$2:$CS$2,0)</f>
        <v>8093</v>
      </c>
      <c r="CH62" s="4">
        <f>_xlfn.XLOOKUP($CH$1,[5]J31!$B$1:$CS$1,[5]J31!$B$2:$CS$2,0)</f>
        <v>8047</v>
      </c>
      <c r="CI62" s="4">
        <f>_xlfn.XLOOKUP($CI$1,[5]J31!$B$1:$CS$1,[5]J31!$B$2:$CS$2,0)</f>
        <v>7897</v>
      </c>
      <c r="CJ62" s="4">
        <f>_xlfn.XLOOKUP($CJ$1,[5]J31!$B$1:$CS$1,[5]J31!$B$2:$CS$2,0)</f>
        <v>8018</v>
      </c>
      <c r="CK62" s="4">
        <f>_xlfn.XLOOKUP($CK$1,[5]J31!$B$1:$CS$1,[5]J31!$B$2:$CS$2,0)</f>
        <v>7840</v>
      </c>
      <c r="CL62" s="4">
        <f>_xlfn.XLOOKUP($CL$1,[5]J31!$B$1:$CS$1,[5]J31!$B$2:$CS$2,0)</f>
        <v>7744</v>
      </c>
      <c r="CM62" s="4">
        <f>_xlfn.XLOOKUP($CM$1,[5]J31!$B$1:$CS$1,[5]J31!$B$2:$CS$2,0)</f>
        <v>7434</v>
      </c>
      <c r="CN62" s="4">
        <f>_xlfn.XLOOKUP($CN$1,[5]J31!$B$1:$CS$1,[5]J31!$B$2:$CS$2,0)</f>
        <v>7270</v>
      </c>
      <c r="CO62" s="4">
        <f>_xlfn.XLOOKUP($CO$1,[5]J31!$B$1:$CS$1,[5]J31!$B$2:$CS$2,0)</f>
        <v>7087</v>
      </c>
      <c r="CP62" s="4">
        <f>_xlfn.XLOOKUP($CP$1,[5]J31!$B$1:$CS$1,[5]J31!$B$2:$CS$2,0)</f>
        <v>6992</v>
      </c>
      <c r="CQ62" s="4">
        <f>_xlfn.XLOOKUP($CQ$1,[5]J31!$B$1:$CS$1,[5]J31!$B$2:$CS$2,0)</f>
        <v>6831</v>
      </c>
      <c r="CR62" s="4">
        <f>_xlfn.XLOOKUP($CR$1,[5]J31!$B$1:$CS$1,[5]J31!$B$2:$CS$2,0)</f>
        <v>6670</v>
      </c>
      <c r="CS62" s="4">
        <f>_xlfn.XLOOKUP($CS$1,[5]J31!$B$1:$CS$1,[5]J31!$B$2:$CS$2,0)</f>
        <v>6453</v>
      </c>
      <c r="CT62" s="4">
        <f>_xlfn.XLOOKUP($CT$1,[5]J31!$B$1:$CS$1,[5]J31!$B$2:$CS$2,0)</f>
        <v>6255</v>
      </c>
    </row>
    <row r="63" spans="1:98" x14ac:dyDescent="0.25">
      <c r="A63" s="27"/>
      <c r="B63" s="3" t="s">
        <v>99</v>
      </c>
      <c r="C63" s="5">
        <f>_xlfn.XLOOKUP($C$1,[5]J31!$B$1:$CS$1,[5]J31!$B$6:$CS$6,0)</f>
        <v>121</v>
      </c>
      <c r="D63" s="5">
        <f>_xlfn.XLOOKUP($D$1,[5]J31!$B$1:$CS$1,[5]J31!$B$6:$CS$6,0)</f>
        <v>117</v>
      </c>
      <c r="E63" s="5">
        <f>_xlfn.XLOOKUP($E$1,[5]J31!$B$1:$CS$1,[5]J31!$B$6:$CS$6,0)</f>
        <v>114</v>
      </c>
      <c r="F63" s="5">
        <f>_xlfn.XLOOKUP($F$1,[5]J31!$B$1:$CS$1,[5]J31!$B$6:$CS$6,0)</f>
        <v>111</v>
      </c>
      <c r="G63" s="5">
        <f>_xlfn.XLOOKUP($G$1,[5]J31!$B$1:$CS$1,[5]J31!$B$6:$CS$6,0)</f>
        <v>111</v>
      </c>
      <c r="H63" s="5">
        <f>_xlfn.XLOOKUP($H$1,[5]J31!$B$1:$CS$1,[5]J31!$B$6:$CS$6,0)</f>
        <v>108</v>
      </c>
      <c r="I63" s="5">
        <f>_xlfn.XLOOKUP($I$1,[5]J31!$B$1:$CS$1,[5]J31!$B$6:$CS$6,0)</f>
        <v>108</v>
      </c>
      <c r="J63" s="5">
        <f>_xlfn.XLOOKUP($J$1,[5]J31!$B$1:$CS$1,[5]J31!$B$6:$CS$6,0)</f>
        <v>108</v>
      </c>
      <c r="K63" s="5">
        <f>_xlfn.XLOOKUP($K$1,[5]J31!$B$1:$CS$1,[5]J31!$B$6:$CS$6,0)</f>
        <v>105</v>
      </c>
      <c r="L63" s="5">
        <f>_xlfn.XLOOKUP($L$1,[5]J31!$B$1:$CS$1,[5]J31!$B$6:$CS$6,0)</f>
        <v>105</v>
      </c>
      <c r="M63" s="5">
        <f>_xlfn.XLOOKUP($M$1,[5]J31!$B$1:$CS$1,[5]J31!$B$6:$CS$6,0)</f>
        <v>105</v>
      </c>
      <c r="N63" s="5">
        <f>_xlfn.XLOOKUP($N$1,[5]J31!$B$1:$CS$1,[5]J31!$B$6:$CS$6,0)</f>
        <v>112</v>
      </c>
      <c r="O63" s="5">
        <f>_xlfn.XLOOKUP($O$1,[5]J31!$B$1:$CS$1,[5]J31!$B$6:$CS$6,0)</f>
        <v>107</v>
      </c>
      <c r="P63" s="5">
        <f>_xlfn.XLOOKUP($P$1,[5]J31!$B$1:$CS$1,[5]J31!$B$6:$CS$6,0)</f>
        <v>107</v>
      </c>
      <c r="Q63" s="5">
        <f>_xlfn.XLOOKUP($Q$1,[5]J31!$B$1:$CS$1,[5]J31!$B$6:$CS$6,0)</f>
        <v>107</v>
      </c>
      <c r="R63" s="5">
        <f>_xlfn.XLOOKUP($R$1,[5]J31!$B$1:$CS$1,[5]J31!$B$6:$CS$6,0)</f>
        <v>107</v>
      </c>
      <c r="S63" s="5">
        <f>_xlfn.XLOOKUP(S$1,[5]J31!$B$1:$CS$1,[5]J31!$B$6:$CS$6,0)</f>
        <v>107</v>
      </c>
      <c r="T63" s="5">
        <f>_xlfn.XLOOKUP($T$1,[5]J31!$B$1:$CS$1,[5]J31!$B$6:$CS$6,0)</f>
        <v>107</v>
      </c>
      <c r="U63" s="5">
        <f>_xlfn.XLOOKUP($U$1,[5]J31!$B$1:$CS$1,[5]J31!$B$6:$CS$6,0)</f>
        <v>107</v>
      </c>
      <c r="V63" s="5">
        <f>_xlfn.XLOOKUP($V$1,[5]J31!$B$1:$CS$1,[5]J31!$B$6:$CS$6,0)</f>
        <v>107</v>
      </c>
      <c r="W63" s="5">
        <f>_xlfn.XLOOKUP($W$1,[5]J31!$B$1:$CS$1,[5]J31!$B$6:$CS$6,0)</f>
        <v>110</v>
      </c>
      <c r="X63" s="5">
        <f>_xlfn.XLOOKUP($X$1,[5]J31!$B$1:$CS$1,[5]J31!$B$6:$CS$6,0)</f>
        <v>110</v>
      </c>
      <c r="Y63" s="5">
        <f>_xlfn.XLOOKUP($Y$1,[5]J31!$B$1:$CS$1,[5]J31!$B$6:$CS$6,0)</f>
        <v>113</v>
      </c>
      <c r="Z63" s="5">
        <f>_xlfn.XLOOKUP($Z$1,[5]J31!$B$1:$CS$1,[5]J31!$B$6:$CS$6,0)</f>
        <v>116</v>
      </c>
      <c r="AA63" s="5">
        <f>_xlfn.XLOOKUP($AA$1,[5]J31!$B$1:$CS$1,[5]J31!$B$6:$CS$6,0)</f>
        <v>133</v>
      </c>
      <c r="AB63" s="5">
        <f>_xlfn.XLOOKUP($AB$1,[5]J31!$B$1:$CS$1,[5]J31!$B$6:$CS$6,0)</f>
        <v>130</v>
      </c>
      <c r="AC63" s="5">
        <f>_xlfn.XLOOKUP($AC$1,[5]J31!$B$1:$CS$1,[5]J31!$B$6:$CS$6,0)</f>
        <v>143</v>
      </c>
      <c r="AD63" s="5">
        <f>_xlfn.XLOOKUP($AD$1,[5]J31!$B$1:$CS$1,[5]J31!$B$6:$CS$6,0)</f>
        <v>152</v>
      </c>
      <c r="AE63" s="5">
        <f>_xlfn.XLOOKUP($AE$1,[5]J31!$B$1:$CS$1,[5]J31!$B$6:$CS$6,0)</f>
        <v>164</v>
      </c>
      <c r="AF63" s="5">
        <f>_xlfn.XLOOKUP($AF$1,[5]J31!$B$1:$CS$1,[5]J31!$B$6:$CS$6,0)</f>
        <v>164</v>
      </c>
      <c r="AG63" s="5">
        <f>_xlfn.XLOOKUP($AG$1,[5]J31!$B$1:$CS$1,[5]J31!$B$6:$CS$6,0)</f>
        <v>161</v>
      </c>
      <c r="AH63" s="5">
        <f>_xlfn.XLOOKUP($AH$1,[5]J31!$B$1:$CS$1,[5]J31!$B$6:$CS$6,0)</f>
        <v>151</v>
      </c>
      <c r="AI63" s="5">
        <f>_xlfn.XLOOKUP($AI$1,[5]J31!$B$1:$CS$1,[5]J31!$B$6:$CS$6,0)</f>
        <v>151</v>
      </c>
      <c r="AJ63" s="5">
        <f>_xlfn.XLOOKUP($AJ$1,[5]J31!$B$1:$CS$1,[5]J31!$B$6:$CS$6,0)</f>
        <v>148</v>
      </c>
      <c r="AK63" s="5">
        <f>_xlfn.XLOOKUP($AK$1,[5]J31!$B$1:$CS$1,[5]J31!$B$6:$CS$6,0)</f>
        <v>142</v>
      </c>
      <c r="AL63" s="5">
        <f>_xlfn.XLOOKUP($AL$1,[5]J31!$B$1:$CS$1,[5]J31!$B$6:$CS$6,0)</f>
        <v>133</v>
      </c>
      <c r="AM63" s="5">
        <f>_xlfn.XLOOKUP($AM$1,[5]J31!$B$1:$CS$1,[5]J31!$B$6:$CS$6,0)</f>
        <v>126</v>
      </c>
      <c r="AN63" s="5">
        <f>_xlfn.XLOOKUP($AN$1,[5]J31!$B$1:$CS$1,[5]J31!$B$6:$CS$6,0)</f>
        <v>129</v>
      </c>
      <c r="AO63" s="5">
        <f>_xlfn.XLOOKUP($AO$1,[5]J31!$B$1:$CS$1,[5]J31!$B$6:$CS$6,0)</f>
        <v>123</v>
      </c>
      <c r="AP63" s="5">
        <f>_xlfn.XLOOKUP($AP$1,[5]J31!$B$1:$CS$1,[5]J31!$B$6:$CS$6,0)</f>
        <v>110</v>
      </c>
      <c r="AQ63" s="5">
        <f>_xlfn.XLOOKUP($AQ$1,[5]J31!$B$1:$CS$1,[5]J31!$B$6:$CS$6,0)</f>
        <v>116</v>
      </c>
      <c r="AR63" s="5">
        <f>_xlfn.XLOOKUP($AR$1,[5]J31!$B$1:$CS$1,[5]J31!$B$6:$CS$6,0)</f>
        <v>103</v>
      </c>
      <c r="AS63" s="5">
        <f>_xlfn.XLOOKUP($AS$1,[5]J31!$B$1:$CS$1,[5]J31!$B$6:$CS$6,0)</f>
        <v>109</v>
      </c>
      <c r="AT63" s="5">
        <f>_xlfn.XLOOKUP($AT$1,[5]J31!$B$1:$CS$1,[5]J31!$B$6:$CS$6,0)</f>
        <v>106</v>
      </c>
      <c r="AU63" s="5">
        <f>_xlfn.XLOOKUP($AU$1,[5]J31!$B$1:$CS$1,[5]J31!$B$6:$CS$6,0)</f>
        <v>103</v>
      </c>
      <c r="AV63" s="5">
        <f>_xlfn.XLOOKUP($AV$1,[5]J31!$B$1:$CS$1,[5]J31!$B$6:$CS$6,0)</f>
        <v>100</v>
      </c>
      <c r="AW63" s="5">
        <f>_xlfn.XLOOKUP($AW$1,[5]J31!$B$1:$CS$1,[5]J31!$B$6:$CS$6,0)</f>
        <v>100</v>
      </c>
      <c r="AX63" s="5">
        <f>_xlfn.XLOOKUP($AX$1,[5]J31!$B$1:$CS$1,[5]J31!$B$6:$CS$6,0)</f>
        <v>97</v>
      </c>
      <c r="AY63" s="5">
        <f>_xlfn.XLOOKUP($AY$1,[5]J31!$B$1:$CS$1,[5]J31!$B$6:$CS$6,0)</f>
        <v>97</v>
      </c>
      <c r="AZ63" s="5">
        <f>_xlfn.XLOOKUP($AZ$1,[5]J31!$B$1:$CS$1,[5]J31!$B$6:$CS$6,0)</f>
        <v>97</v>
      </c>
      <c r="BA63" s="5">
        <f>_xlfn.XLOOKUP($BA$1,[5]J31!$B$1:$CS$1,[5]J31!$B$6:$CS$6,0)</f>
        <v>97</v>
      </c>
      <c r="BB63" s="5">
        <f>_xlfn.XLOOKUP($BB$1,[5]J31!$B$1:$CS$1,[5]J31!$B$6:$CS$6,0)</f>
        <v>100</v>
      </c>
      <c r="BC63" s="5">
        <f>_xlfn.XLOOKUP($BC$1,[5]J31!$B$1:$CS$1,[5]J31!$B$6:$CS$6,0)</f>
        <v>103</v>
      </c>
      <c r="BD63" s="5">
        <f>_xlfn.XLOOKUP($BD$1,[5]J31!$B$1:$CS$1,[5]J31!$B$6:$CS$6,0)</f>
        <v>103</v>
      </c>
      <c r="BE63" s="5">
        <f>_xlfn.XLOOKUP($BE$1,[5]J31!$B$1:$CS$1,[5]J31!$B$6:$CS$6,0)</f>
        <v>106</v>
      </c>
      <c r="BF63" s="5">
        <f>_xlfn.XLOOKUP($BF$1,[5]J31!$B$1:$CS$1,[5]J31!$B$6:$CS$6,0)</f>
        <v>103</v>
      </c>
      <c r="BG63" s="5">
        <f>_xlfn.XLOOKUP($BG$1,[5]J31!$B$1:$CS$1,[5]J31!$B$6:$CS$6,0)</f>
        <v>110</v>
      </c>
      <c r="BH63" s="5">
        <f>_xlfn.XLOOKUP($BH$1,[5]J31!$B$1:$CS$1,[5]J31!$B$6:$CS$6,0)</f>
        <v>107</v>
      </c>
      <c r="BI63" s="5">
        <f>_xlfn.XLOOKUP($BI$1,[5]J31!$B$1:$CS$1,[5]J31!$B$6:$CS$6,0)</f>
        <v>107</v>
      </c>
      <c r="BJ63" s="5">
        <f>_xlfn.XLOOKUP($BJ$1,[5]J31!$B$1:$CS$1,[5]J31!$B$6:$CS$6,0)</f>
        <v>107</v>
      </c>
      <c r="BK63" s="5">
        <f>_xlfn.XLOOKUP($BK$1,[5]J31!$B$1:$CS$1,[5]J31!$B$6:$CS$6,0)</f>
        <v>107</v>
      </c>
      <c r="BL63" s="5">
        <f>_xlfn.XLOOKUP($BL$1,[5]J31!$B$1:$CS$1,[5]J31!$B$6:$CS$6,0)</f>
        <v>107</v>
      </c>
      <c r="BM63" s="5">
        <f>_xlfn.XLOOKUP($BM$1,[5]J31!$B$1:$CS$1,[5]J31!$B$6:$CS$6,0)</f>
        <v>110</v>
      </c>
      <c r="BN63" s="5">
        <f>_xlfn.XLOOKUP($BN$1,[5]J31!$B$1:$CS$1,[5]J31!$B$6:$CS$6,0)</f>
        <v>110</v>
      </c>
      <c r="BO63" s="5">
        <f>_xlfn.XLOOKUP($BO$1,[5]J31!$B$1:$CS$1,[5]J31!$B$6:$CS$6,0)</f>
        <v>116</v>
      </c>
      <c r="BP63" s="5">
        <f>_xlfn.XLOOKUP($BP$1,[5]J31!$B$1:$CS$1,[5]J31!$B$6:$CS$6,0)</f>
        <v>121</v>
      </c>
      <c r="BQ63" s="5">
        <f>_xlfn.XLOOKUP($BQ$1,[5]J31!$B$1:$CS$1,[5]J31!$B$6:$CS$6,0)</f>
        <v>122</v>
      </c>
      <c r="BR63" s="5">
        <f>_xlfn.XLOOKUP($BR$1,[5]J31!$B$1:$CS$1,[5]J31!$B$6:$CS$6,0)</f>
        <v>125</v>
      </c>
      <c r="BS63" s="5">
        <f>_xlfn.XLOOKUP($BS$1,[5]J31!$B$1:$CS$1,[5]J31!$B$6:$CS$6,0)</f>
        <v>125</v>
      </c>
      <c r="BT63" s="5">
        <f>_xlfn.XLOOKUP($BT$1,[5]J31!$B$1:$CS$1,[5]J31!$B$6:$CS$6,0)</f>
        <v>128</v>
      </c>
      <c r="BU63" s="5">
        <f>_xlfn.XLOOKUP($BU$1,[5]J31!$B$1:$CS$1,[5]J31!$B$6:$CS$6,0)</f>
        <v>134</v>
      </c>
      <c r="BV63" s="5">
        <f>_xlfn.XLOOKUP($BV$1,[5]J31!$B$1:$CS$1,[5]J31!$B$6:$CS$6,0)</f>
        <v>136</v>
      </c>
      <c r="BW63" s="5">
        <f>_xlfn.XLOOKUP($BW$1,[5]J31!$B$1:$CS$1,[5]J31!$B$6:$CS$6,0)</f>
        <v>139</v>
      </c>
      <c r="BX63" s="5">
        <f>_xlfn.XLOOKUP($BX$1,[5]J31!$B$1:$CS$1,[5]J31!$B$6:$CS$6,0)</f>
        <v>151</v>
      </c>
      <c r="BY63" s="5">
        <f>_xlfn.XLOOKUP($BY$1,[5]J31!$B$1:$CS$1,[5]J31!$B$6:$CS$6,0)</f>
        <v>154</v>
      </c>
      <c r="BZ63" s="5">
        <f>_xlfn.XLOOKUP($BZ$1,[5]J31!$B$1:$CS$1,[5]J31!$B$6:$CS$6,0)</f>
        <v>164</v>
      </c>
      <c r="CA63" s="5">
        <f>_xlfn.XLOOKUP($CA$1,[5]J31!$B$1:$CS$1,[5]J31!$B$6:$CS$6,0)</f>
        <v>168</v>
      </c>
      <c r="CB63" s="5">
        <f>_xlfn.XLOOKUP($CB$1,[5]J31!$B$1:$CS$1,[5]J31!$B$6:$CS$6,0)</f>
        <v>172</v>
      </c>
      <c r="CC63" s="5">
        <f>_xlfn.XLOOKUP($CC$1,[5]J31!$B$1:$CS$1,[5]J31!$B$6:$CS$6,0)</f>
        <v>172</v>
      </c>
      <c r="CD63" s="5">
        <f>_xlfn.XLOOKUP($CD$1,[5]J31!$B$1:$CS$1,[5]J31!$B$6:$CS$6,0)</f>
        <v>172</v>
      </c>
      <c r="CE63" s="5">
        <f>_xlfn.XLOOKUP($CE$1,[5]J31!$B$1:$CS$1,[5]J31!$B$6:$CS$6,0)</f>
        <v>172</v>
      </c>
      <c r="CF63" s="5">
        <f>_xlfn.XLOOKUP($CF$1,[5]J31!$B$1:$CS$1,[5]J31!$B$6:$CS$6,0)</f>
        <v>172</v>
      </c>
      <c r="CG63" s="5">
        <f>_xlfn.XLOOKUP($CG$1,[5]J31!$B$1:$CS$1,[5]J31!$B$6:$CS$6,0)</f>
        <v>172</v>
      </c>
      <c r="CH63" s="5">
        <f>_xlfn.XLOOKUP($CH$1,[5]J31!$B$1:$CS$1,[5]J31!$B$6:$CS$6,0)</f>
        <v>172</v>
      </c>
      <c r="CI63" s="5">
        <f>_xlfn.XLOOKUP($CI$1,[5]J31!$B$1:$CS$1,[5]J31!$B$6:$CS$6,0)</f>
        <v>172</v>
      </c>
      <c r="CJ63" s="5">
        <f>_xlfn.XLOOKUP($CJ$1,[5]J31!$B$1:$CS$1,[5]J31!$B$6:$CS$6,0)</f>
        <v>172</v>
      </c>
      <c r="CK63" s="5">
        <f>_xlfn.XLOOKUP($CK$1,[5]J31!$B$1:$CS$1,[5]J31!$B$6:$CS$6,0)</f>
        <v>172</v>
      </c>
      <c r="CL63" s="5">
        <f>_xlfn.XLOOKUP($CL$1,[5]J31!$B$1:$CS$1,[5]J31!$B$6:$CS$6,0)</f>
        <v>157</v>
      </c>
      <c r="CM63" s="5">
        <f>_xlfn.XLOOKUP($CM$1,[5]J31!$B$1:$CS$1,[5]J31!$B$6:$CS$6,0)</f>
        <v>154</v>
      </c>
      <c r="CN63" s="5">
        <f>_xlfn.XLOOKUP($CN$1,[5]J31!$B$1:$CS$1,[5]J31!$B$6:$CS$6,0)</f>
        <v>144</v>
      </c>
      <c r="CO63" s="5">
        <f>_xlfn.XLOOKUP($CO$1,[5]J31!$B$1:$CS$1,[5]J31!$B$6:$CS$6,0)</f>
        <v>150</v>
      </c>
      <c r="CP63" s="5">
        <f>_xlfn.XLOOKUP($CP$1,[5]J31!$B$1:$CS$1,[5]J31!$B$6:$CS$6,0)</f>
        <v>147</v>
      </c>
      <c r="CQ63" s="5">
        <f>_xlfn.XLOOKUP($CQ$1,[5]J31!$B$1:$CS$1,[5]J31!$B$6:$CS$6,0)</f>
        <v>144</v>
      </c>
      <c r="CR63" s="5">
        <f>_xlfn.XLOOKUP($CR$1,[5]J31!$B$1:$CS$1,[5]J31!$B$6:$CS$6,0)</f>
        <v>138</v>
      </c>
      <c r="CS63" s="5">
        <f>_xlfn.XLOOKUP($CS$1,[5]J31!$B$1:$CS$1,[5]J31!$B$6:$CS$6,0)</f>
        <v>132</v>
      </c>
      <c r="CT63" s="5">
        <f>_xlfn.XLOOKUP($CT$1,[5]J31!$B$1:$CS$1,[5]J31!$B$6:$CS$6,0)</f>
        <v>129</v>
      </c>
    </row>
    <row r="71" spans="3:98" x14ac:dyDescent="0.25">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row>
    <row r="72" spans="3:98" x14ac:dyDescent="0.25">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row>
  </sheetData>
  <mergeCells count="31">
    <mergeCell ref="A24:A25"/>
    <mergeCell ref="A2:A3"/>
    <mergeCell ref="A4:A5"/>
    <mergeCell ref="A6:A7"/>
    <mergeCell ref="A8:A9"/>
    <mergeCell ref="A10:A11"/>
    <mergeCell ref="A12:A13"/>
    <mergeCell ref="A14:A15"/>
    <mergeCell ref="A16:A17"/>
    <mergeCell ref="A18:A19"/>
    <mergeCell ref="A20:A21"/>
    <mergeCell ref="A22:A23"/>
    <mergeCell ref="A48:A49"/>
    <mergeCell ref="A26:A27"/>
    <mergeCell ref="A28:A29"/>
    <mergeCell ref="A30:A31"/>
    <mergeCell ref="A32:A33"/>
    <mergeCell ref="A34:A35"/>
    <mergeCell ref="A36:A37"/>
    <mergeCell ref="A38:A39"/>
    <mergeCell ref="A40:A41"/>
    <mergeCell ref="A42:A43"/>
    <mergeCell ref="A44:A45"/>
    <mergeCell ref="A46:A47"/>
    <mergeCell ref="A62:A63"/>
    <mergeCell ref="A50:A51"/>
    <mergeCell ref="A52:A53"/>
    <mergeCell ref="A54:A55"/>
    <mergeCell ref="A56:A57"/>
    <mergeCell ref="A58:A59"/>
    <mergeCell ref="A60:A61"/>
  </mergeCells>
  <conditionalFormatting sqref="A62:B62 A2 A4 A6 A8 A10 A12 A14 A16 A18 A20 A22 A24 A26 A28 A30 A32 A34 A36 A38 A40 A42 A44 A46 A48 A50 A52 A54 A56 A58 A60 B2:B61 B63">
    <cfRule type="cellIs" dxfId="21" priority="1" stopIfTrue="1" operator="equal">
      <formula>#REF!</formula>
    </cfRule>
    <cfRule type="cellIs" dxfId="20" priority="2" stopIfTrue="1" operator="equal">
      <formula>#REF!</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A82AE-5BD4-454E-9860-458D12F91918}">
  <dimension ref="A1:HC67"/>
  <sheetViews>
    <sheetView showGridLines="0" topLeftCell="A37" workbookViewId="0">
      <selection activeCell="E63" sqref="E63"/>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44958</v>
      </c>
      <c r="B2" s="3" t="s">
        <v>98</v>
      </c>
      <c r="C2" s="4">
        <f>_xlfn.XLOOKUP($C$1,[6]J1!$B$1:$CS$1,[6]J1!$B$2:$CS$2,0)</f>
        <v>5775</v>
      </c>
      <c r="D2" s="4">
        <f>_xlfn.XLOOKUP($D$1,[6]J1!$B$1:$CS$1,[6]J1!$B$2:$CS$2,0)</f>
        <v>5913</v>
      </c>
      <c r="E2" s="4">
        <f>_xlfn.XLOOKUP($E$1,[6]J1!$B$1:$CS$1,[6]J1!$B$2:$CS$2,0)</f>
        <v>5608</v>
      </c>
      <c r="F2" s="4">
        <f>_xlfn.XLOOKUP($F$1,[6]J1!$B$1:$CS$1,[6]J1!$B$2:$CS$2,0)</f>
        <v>5673</v>
      </c>
      <c r="G2" s="4">
        <f>_xlfn.XLOOKUP($G$1,[6]J1!$B$1:$CS$1,[6]J1!$B$2:$CS$2,0)</f>
        <v>5428</v>
      </c>
      <c r="H2" s="4">
        <f>_xlfn.XLOOKUP($H$1,[6]J1!$B$1:$CS$1,[6]J1!$B$2:$CS$2,0)</f>
        <v>5463</v>
      </c>
      <c r="I2" s="4">
        <f>_xlfn.XLOOKUP($I$1,[6]J1!$B$1:$CS$1,[6]J1!$B$2:$CS$2,0)</f>
        <v>5257</v>
      </c>
      <c r="J2" s="4">
        <f>_xlfn.XLOOKUP($J$1,[6]J1!$B$1:$CS$1,[6]J1!$B$2:$CS$2,0)</f>
        <v>5564</v>
      </c>
      <c r="K2" s="4">
        <f>_xlfn.XLOOKUP($K$1,[6]J1!$B$1:$CS$1,[6]J1!$B$2:$CS$2,0)</f>
        <v>5556</v>
      </c>
      <c r="L2" s="4">
        <f>_xlfn.XLOOKUP($L$1,[6]J1!$B$1:$CS$1,[6]J1!$B$2:$CS$2,0)</f>
        <v>5496</v>
      </c>
      <c r="M2" s="4">
        <f>_xlfn.XLOOKUP($M$1,[6]J1!$B$1:$CS$1,[6]J1!$B$2:$CS$2,0)</f>
        <v>5433</v>
      </c>
      <c r="N2" s="4">
        <f>_xlfn.XLOOKUP($N$1,[6]J1!$B$1:$CS$1,[6]J1!$B$2:$CS$2,0)</f>
        <v>5307</v>
      </c>
      <c r="O2" s="4">
        <f>_xlfn.XLOOKUP($O$1,[6]J1!$B$1:$CS$1,[6]J1!$B$2:$CS$2,0)</f>
        <v>5278</v>
      </c>
      <c r="P2" s="4">
        <f>_xlfn.XLOOKUP($P$1,[6]J1!$B$1:$CS$1,[6]J1!$B$2:$CS$2,0)</f>
        <v>5220</v>
      </c>
      <c r="Q2" s="4">
        <f>_xlfn.XLOOKUP($Q$1,[6]J1!$B$1:$CS$1,[6]J1!$B$2:$CS$2,0)</f>
        <v>5147</v>
      </c>
      <c r="R2" s="4">
        <f>_xlfn.XLOOKUP($R$1,[6]J1!$B$1:$CS$1,[6]J1!$B$2:$CS$2,0)</f>
        <v>5262</v>
      </c>
      <c r="S2" s="4">
        <f>_xlfn.XLOOKUP($S$1,[6]J1!$B$1:$CS$1,[6]J1!$B$2:$CS$2,0)</f>
        <v>5325</v>
      </c>
      <c r="T2" s="4">
        <f>_xlfn.XLOOKUP($T$1,[6]J1!$B$1:$CS$1,[6]J1!$B$2:$CS$2,0)</f>
        <v>5425</v>
      </c>
      <c r="U2" s="4">
        <f>_xlfn.XLOOKUP($U$1,[6]J1!$B$1:$CS$1,[6]J1!$B$2:$CS$2,0)</f>
        <v>5433</v>
      </c>
      <c r="V2" s="4">
        <f>_xlfn.XLOOKUP($V$1,[6]J1!$B$1:$CS$1,[6]J1!$B$2:$CS$2,0)</f>
        <v>5351</v>
      </c>
      <c r="W2" s="4">
        <f>_xlfn.XLOOKUP($W$1,[6]J1!$B$1:$CS$1,[6]J1!$B$2:$CS$2,0)</f>
        <v>5485</v>
      </c>
      <c r="X2" s="4">
        <f>_xlfn.XLOOKUP($X$1,[6]J1!$B$1:$CS$1,[6]J1!$B$2:$CS$2,0)</f>
        <v>5577</v>
      </c>
      <c r="Y2" s="4">
        <f>_xlfn.XLOOKUP($Y$1,[6]J1!$B$1:$CS$1,[6]J1!$B$2:$CS$2,0)</f>
        <v>5414</v>
      </c>
      <c r="Z2" s="4">
        <f>_xlfn.XLOOKUP($Z$1,[6]J1!$B$1:$CS$1,[6]J1!$B$2:$CS$2,0)</f>
        <v>5502</v>
      </c>
      <c r="AA2" s="4">
        <f>_xlfn.XLOOKUP($AA$1,[6]J1!$B$1:$CS$1,[6]J1!$B$2:$CS$2,0)</f>
        <v>5822</v>
      </c>
      <c r="AB2" s="4">
        <f>_xlfn.XLOOKUP($AB$1,[6]J1!$B$1:$CS$1,[6]J1!$B$2:$CS$2,0)</f>
        <v>6025</v>
      </c>
      <c r="AC2" s="4">
        <f>_xlfn.XLOOKUP($AC$1,[6]J1!$B$1:$CS$1,[6]J1!$B$2:$CS$2,0)</f>
        <v>6267</v>
      </c>
      <c r="AD2" s="4">
        <f>_xlfn.XLOOKUP($AD$1,[6]J1!$B$1:$CS$1,[6]J1!$B$2:$CS$2,0)</f>
        <v>6272</v>
      </c>
      <c r="AE2" s="4">
        <f>_xlfn.XLOOKUP($AE$1,[6]J1!$B$1:$CS$1,[6]J1!$B$2:$CS$2,0)</f>
        <v>6420</v>
      </c>
      <c r="AF2" s="4">
        <f>_xlfn.XLOOKUP($AF$1,[6]J1!$B$1:$CS$1,[6]J1!$B$2:$CS$2,0)</f>
        <v>7035</v>
      </c>
      <c r="AG2" s="4">
        <f>_xlfn.XLOOKUP($AG$1,[6]J1!$B$1:$CS$1,[6]J1!$B$2:$CS$2,0)</f>
        <v>6615</v>
      </c>
      <c r="AH2" s="4">
        <f>_xlfn.XLOOKUP($AH$1,[6]J1!$B$1:$CS$1,[6]J1!$B$2:$CS$2,0)</f>
        <v>6457</v>
      </c>
      <c r="AI2" s="4">
        <f>_xlfn.XLOOKUP($AI$1,[6]J1!$B$1:$CS$1,[6]J1!$B$2:$CS$2,0)</f>
        <v>6559</v>
      </c>
      <c r="AJ2" s="4">
        <f>_xlfn.XLOOKUP($AJ$1,[6]J1!$B$1:$CS$1,[6]J1!$B$2:$CS$2,0)</f>
        <v>6894</v>
      </c>
      <c r="AK2" s="4">
        <f>_xlfn.XLOOKUP($AK$1,[6]J1!$B$1:$CS$1,[6]J1!$B$2:$CS$2,0)</f>
        <v>6820</v>
      </c>
      <c r="AL2" s="4">
        <f>_xlfn.XLOOKUP($AL$1,[6]J1!$B$1:$CS$1,[6]J1!$B$2:$CS$2,0)</f>
        <v>6874</v>
      </c>
      <c r="AM2" s="4">
        <f>_xlfn.XLOOKUP($AM$1,[6]J1!$B$1:$CS$1,[6]J1!$B$2:$CS$2,0)</f>
        <v>6885</v>
      </c>
      <c r="AN2" s="4">
        <f>_xlfn.XLOOKUP($AN$1,[6]J1!$B$1:$CS$1,[6]J1!$B$2:$CS$2,0)</f>
        <v>6890</v>
      </c>
      <c r="AO2" s="4">
        <f>_xlfn.XLOOKUP($AO$1,[6]J1!$B$1:$CS$1,[6]J1!$B$2:$CS$2,0)</f>
        <v>6784</v>
      </c>
      <c r="AP2" s="4">
        <f>_xlfn.XLOOKUP($AP$1,[6]J1!$B$1:$CS$1,[6]J1!$B$2:$CS$2,0)</f>
        <v>6766</v>
      </c>
      <c r="AQ2" s="4">
        <f>_xlfn.XLOOKUP($AQ$1,[6]J1!$B$1:$CS$1,[6]J1!$B$2:$CS$2,0)</f>
        <v>6800</v>
      </c>
      <c r="AR2" s="4">
        <f>_xlfn.XLOOKUP($AR$1,[6]J1!$B$1:$CS$1,[6]J1!$B$2:$CS$2,0)</f>
        <v>6820</v>
      </c>
      <c r="AS2" s="4">
        <f>_xlfn.XLOOKUP($AS$1,[6]J1!$B$1:$CS$1,[6]J1!$B$2:$CS$2,0)</f>
        <v>6779</v>
      </c>
      <c r="AT2" s="4">
        <f>_xlfn.XLOOKUP($AT$1,[6]J1!$B$1:$CS$1,[6]J1!$B$2:$CS$2,0)</f>
        <v>6701</v>
      </c>
      <c r="AU2" s="4">
        <f>_xlfn.XLOOKUP($AU$1,[6]J1!$B$1:$CS$1,[6]J1!$B$2:$CS$2,0)</f>
        <v>6759</v>
      </c>
      <c r="AV2" s="4">
        <f>_xlfn.XLOOKUP($AV$1,[6]J1!$B$1:$CS$1,[6]J1!$B$2:$CS$2,0)</f>
        <v>6766</v>
      </c>
      <c r="AW2" s="4">
        <f>_xlfn.XLOOKUP($AW$1,[6]J1!$B$1:$CS$1,[6]J1!$B$2:$CS$2,0)</f>
        <v>6670</v>
      </c>
      <c r="AX2" s="4">
        <f>_xlfn.XLOOKUP($AX$1,[6]J1!$B$1:$CS$1,[6]J1!$B$2:$CS$2,0)</f>
        <v>6604</v>
      </c>
      <c r="AY2" s="4">
        <f>_xlfn.XLOOKUP($AY$1,[6]J1!$B$1:$CS$1,[6]J1!$B$2:$CS$2,0)</f>
        <v>6590</v>
      </c>
      <c r="AZ2" s="4">
        <f>_xlfn.XLOOKUP($AZ$1,[6]J1!$B$1:$CS$1,[6]J1!$B$2:$CS$2,0)</f>
        <v>6653</v>
      </c>
      <c r="BA2" s="4">
        <f>_xlfn.XLOOKUP($BA$1,[6]J1!$B$1:$CS$1,[6]J1!$B$2:$CS$2,0)</f>
        <v>6538</v>
      </c>
      <c r="BB2" s="4">
        <f>_xlfn.XLOOKUP($BB$1,[6]J1!$B$1:$CS$1,[6]J1!$B$2:$CS$2,0)</f>
        <v>6436</v>
      </c>
      <c r="BC2" s="4">
        <f>_xlfn.XLOOKUP($BC$1,[6]J1!$B$1:$CS$1,[6]J1!$B$2:$CS$2,0)</f>
        <v>6535</v>
      </c>
      <c r="BD2" s="4">
        <f>_xlfn.XLOOKUP($BD$1,[6]J1!$B$1:$CS$1,[6]J1!$B$2:$CS$2,0)</f>
        <v>6518</v>
      </c>
      <c r="BE2" s="4">
        <f>_xlfn.XLOOKUP($BE$1,[6]J1!$B$1:$CS$1,[6]J1!$B$2:$CS$2,0)</f>
        <v>6495</v>
      </c>
      <c r="BF2" s="4">
        <f>_xlfn.XLOOKUP($BF$1,[6]J1!$B$1:$CS$1,[6]J1!$B$2:$CS$2,0)</f>
        <v>6449</v>
      </c>
      <c r="BG2" s="4">
        <f>_xlfn.XLOOKUP($BG$1,[6]J1!$B$1:$CS$1,[6]J1!$B$2:$CS$2,0)</f>
        <v>6486</v>
      </c>
      <c r="BH2" s="4">
        <f>_xlfn.XLOOKUP($BH$1,[6]J1!$B$1:$CS$1,[6]J1!$B$2:$CS$2,0)</f>
        <v>6438</v>
      </c>
      <c r="BI2" s="4">
        <f>_xlfn.XLOOKUP($BI$1,[6]J1!$B$1:$CS$1,[6]J1!$B$2:$CS$2,0)</f>
        <v>6458</v>
      </c>
      <c r="BJ2" s="4">
        <f>_xlfn.XLOOKUP($BJ$1,[6]J1!$B$1:$CS$1,[6]J1!$B$2:$CS$2,0)</f>
        <v>6498</v>
      </c>
      <c r="BK2" s="4">
        <f>_xlfn.XLOOKUP($BK$1,[6]J1!$B$1:$CS$1,[6]J1!$B$2:$CS$2,0)</f>
        <v>6470</v>
      </c>
      <c r="BL2" s="4">
        <f>_xlfn.XLOOKUP($BL$1,[6]J1!$B$1:$CS$1,[6]J1!$B$2:$CS$2,0)</f>
        <v>6519</v>
      </c>
      <c r="BM2" s="4">
        <f>_xlfn.XLOOKUP($BM$1,[6]J1!$B$1:$CS$1,[6]J1!$B$2:$CS$2,0)</f>
        <v>6409</v>
      </c>
      <c r="BN2" s="4">
        <f>_xlfn.XLOOKUP($BN$1,[6]J1!$B$1:$CS$1,[6]J1!$B$2:$CS$2,0)</f>
        <v>6203</v>
      </c>
      <c r="BO2" s="4">
        <f>_xlfn.XLOOKUP($BO$1,[6]J1!$B$1:$CS$1,[6]J1!$B$2:$CS$2,0)</f>
        <v>6205</v>
      </c>
      <c r="BP2" s="4">
        <f>_xlfn.XLOOKUP($BP$1,[6]J1!$B$1:$CS$1,[6]J1!$B$2:$CS$2,0)</f>
        <v>6152</v>
      </c>
      <c r="BQ2" s="4">
        <f>_xlfn.XLOOKUP($BQ$1,[6]J1!$B$1:$CS$1,[6]J1!$B$2:$CS$2,0)</f>
        <v>6162</v>
      </c>
      <c r="BR2" s="4">
        <f>_xlfn.XLOOKUP($BR$1,[6]J1!$B$1:$CS$1,[6]J1!$B$2:$CS$2,0)</f>
        <v>6120</v>
      </c>
      <c r="BS2" s="4">
        <f>_xlfn.XLOOKUP($BS$1,[6]J1!$B$1:$CS$1,[6]J1!$B$2:$CS$2,0)</f>
        <v>6122</v>
      </c>
      <c r="BT2" s="4">
        <f>_xlfn.XLOOKUP($BT$1,[6]J1!$B$1:$CS$1,[6]J1!$B$2:$CS$2,0)</f>
        <v>6145</v>
      </c>
      <c r="BU2" s="4">
        <f>_xlfn.XLOOKUP($BU$1,[6]J1!$B$1:$CS$1,[6]J1!$B$2:$CS$2,0)</f>
        <v>6205</v>
      </c>
      <c r="BV2" s="4">
        <f>_xlfn.XLOOKUP($BV$1,[6]J1!$B$1:$CS$1,[6]J1!$B$2:$CS$2,0)</f>
        <v>6365</v>
      </c>
      <c r="BW2" s="4">
        <f>_xlfn.XLOOKUP($BW$1,[6]J1!$B$1:$CS$1,[6]J1!$B$2:$CS$2,0)</f>
        <v>6631</v>
      </c>
      <c r="BX2" s="4">
        <f>_xlfn.XLOOKUP($BX$1,[6]J1!$B$1:$CS$1,[6]J1!$B$2:$CS$2,0)</f>
        <v>6787</v>
      </c>
      <c r="BY2" s="4">
        <f>_xlfn.XLOOKUP($BY$1,[6]J1!$B$1:$CS$1,[6]J1!$B$2:$CS$2,0)</f>
        <v>7202</v>
      </c>
      <c r="BZ2" s="4">
        <f>_xlfn.XLOOKUP($BZ$1,[6]J1!$B$1:$CS$1,[6]J1!$B$2:$CS$2,0)</f>
        <v>7534</v>
      </c>
      <c r="CA2" s="4">
        <f>_xlfn.XLOOKUP($CA$1,[6]J1!$B$1:$CS$1,[6]J1!$B$2:$CS$2,0)</f>
        <v>7572</v>
      </c>
      <c r="CB2" s="4">
        <f>_xlfn.XLOOKUP($CB$1,[6]J1!$B$1:$CS$1,[6]J1!$B$2:$CS$2,0)</f>
        <v>7554</v>
      </c>
      <c r="CC2" s="4">
        <f>_xlfn.XLOOKUP($CC$1,[6]J1!$B$1:$CS$1,[6]J1!$B$2:$CS$2,0)</f>
        <v>7722</v>
      </c>
      <c r="CD2" s="4">
        <f>_xlfn.XLOOKUP($CD$1,[6]J1!$B$1:$CS$1,[6]J1!$B$2:$CS$2,0)</f>
        <v>7678</v>
      </c>
      <c r="CE2" s="4">
        <f>_xlfn.XLOOKUP($CE$1,[6]J1!$B$1:$CS$1,[6]J1!$B$2:$CS$2,0)</f>
        <v>7639</v>
      </c>
      <c r="CF2" s="4">
        <f>_xlfn.XLOOKUP($CF$1,[6]J1!$B$1:$CS$1,[6]J1!$B$2:$CS$2,0)</f>
        <v>7693</v>
      </c>
      <c r="CG2" s="4">
        <f>_xlfn.XLOOKUP($CG$1,[6]J1!$B$1:$CS$1,[6]J1!$B$2:$CS$2,0)</f>
        <v>7731</v>
      </c>
      <c r="CH2" s="4">
        <f>_xlfn.XLOOKUP($CH$1,[6]J1!$B$1:$CS$1,[6]J1!$B$2:$CS$2,0)</f>
        <v>7567</v>
      </c>
      <c r="CI2" s="4">
        <f>_xlfn.XLOOKUP($CI$1,[6]J1!$B$1:$CS$1,[6]J1!$B$2:$CS$2,0)</f>
        <v>7526</v>
      </c>
      <c r="CJ2" s="4">
        <f>_xlfn.XLOOKUP($CJ$1,[6]J1!$B$1:$CS$1,[6]J1!$B$2:$CS$2,0)</f>
        <v>7526</v>
      </c>
      <c r="CK2" s="4">
        <f>_xlfn.XLOOKUP($CK$1,[6]J1!$B$1:$CS$1,[6]J1!$B$2:$CS$2,0)</f>
        <v>7357</v>
      </c>
      <c r="CL2" s="4">
        <f>_xlfn.XLOOKUP($CL$1,[6]J1!$B$1:$CS$1,[6]J1!$B$2:$CS$2,0)</f>
        <v>7315</v>
      </c>
      <c r="CM2" s="4">
        <f>_xlfn.XLOOKUP($CM$1,[6]J1!$B$1:$CS$1,[6]J1!$B$2:$CS$2,0)</f>
        <v>7071</v>
      </c>
      <c r="CN2" s="4">
        <f>_xlfn.XLOOKUP($CN$1,[6]J1!$B$1:$CS$1,[6]J1!$B$2:$CS$2,0)</f>
        <v>7018</v>
      </c>
      <c r="CO2" s="4">
        <f>_xlfn.XLOOKUP($CO$1,[6]J1!$B$1:$CS$1,[6]J1!$B$2:$CS$2,0)</f>
        <v>6841</v>
      </c>
      <c r="CP2" s="4">
        <f>_xlfn.XLOOKUP($CP$1,[6]J1!$B$1:$CS$1,[6]J1!$B$2:$CS$2,0)</f>
        <v>6819</v>
      </c>
      <c r="CQ2" s="4">
        <f>_xlfn.XLOOKUP($CQ$1,[6]J1!$B$1:$CS$1,[6]J1!$B$2:$CS$2,0)</f>
        <v>6421</v>
      </c>
      <c r="CR2" s="4">
        <f>_xlfn.XLOOKUP($CR$1,[6]J1!$B$1:$CS$1,[6]J1!$B$2:$CS$2,0)</f>
        <v>6290</v>
      </c>
      <c r="CS2" s="4">
        <f>_xlfn.XLOOKUP($CS$1,[6]J1!$B$1:$CS$1,[6]J1!$B$2:$CS$2,0)</f>
        <v>6256</v>
      </c>
      <c r="CT2" s="4">
        <f>_xlfn.XLOOKUP($CT$1,[6]J1!$B$1:$CS$1,[6]J1!$B$2:$CS$2,0)</f>
        <v>6020</v>
      </c>
    </row>
    <row r="3" spans="1:98" ht="13.5" customHeight="1" x14ac:dyDescent="0.25">
      <c r="A3" s="27"/>
      <c r="B3" s="3" t="s">
        <v>99</v>
      </c>
      <c r="C3" s="5">
        <f>_xlfn.XLOOKUP($C$1,[6]J1!$B$1:$CS$1,[6]J1!$B$6:$CS$6,0)</f>
        <v>123</v>
      </c>
      <c r="D3" s="5">
        <f>_xlfn.XLOOKUP($D$1,[6]J1!$B$1:$CS$1,[6]J1!$B$6:$CS$6,0)</f>
        <v>120</v>
      </c>
      <c r="E3" s="5">
        <f>_xlfn.XLOOKUP($E$1,[6]J1!$B$1:$CS$1,[6]J1!$B$6:$CS$6,0)</f>
        <v>117</v>
      </c>
      <c r="F3" s="5">
        <f>_xlfn.XLOOKUP($F$1,[6]J1!$B$1:$CS$1,[6]J1!$B$6:$CS$6,0)</f>
        <v>117</v>
      </c>
      <c r="G3" s="5">
        <f>_xlfn.XLOOKUP($G$1,[6]J1!$B$1:$CS$1,[6]J1!$B$6:$CS$6,0)</f>
        <v>114</v>
      </c>
      <c r="H3" s="5">
        <f>_xlfn.XLOOKUP($H$1,[6]J1!$B$1:$CS$1,[6]J1!$B$6:$CS$6,0)</f>
        <v>114</v>
      </c>
      <c r="I3" s="5">
        <f>_xlfn.XLOOKUP($I$1,[6]J1!$B$1:$CS$1,[6]J1!$B$6:$CS$6,0)</f>
        <v>111</v>
      </c>
      <c r="J3" s="5">
        <f>_xlfn.XLOOKUP($J$1,[6]J1!$B$1:$CS$1,[6]J1!$B$6:$CS$6,0)</f>
        <v>111</v>
      </c>
      <c r="K3" s="5">
        <f>_xlfn.XLOOKUP($K$1,[6]J1!$B$1:$CS$1,[6]J1!$B$6:$CS$6,0)</f>
        <v>101</v>
      </c>
      <c r="L3" s="5">
        <f>_xlfn.XLOOKUP($L$1,[6]J1!$B$1:$CS$1,[6]J1!$B$6:$CS$6,0)</f>
        <v>107</v>
      </c>
      <c r="M3" s="5">
        <f>_xlfn.XLOOKUP($M$1,[6]J1!$B$1:$CS$1,[6]J1!$B$6:$CS$6,0)</f>
        <v>107</v>
      </c>
      <c r="N3" s="5">
        <f>_xlfn.XLOOKUP($N$1,[6]J1!$B$1:$CS$1,[6]J1!$B$6:$CS$6,0)</f>
        <v>104</v>
      </c>
      <c r="O3" s="5">
        <f>_xlfn.XLOOKUP($O$1,[6]J1!$B$1:$CS$1,[6]J1!$B$6:$CS$6,0)</f>
        <v>104</v>
      </c>
      <c r="P3" s="5">
        <f>_xlfn.XLOOKUP($P$1,[6]J1!$B$1:$CS$1,[6]J1!$B$6:$CS$6,0)</f>
        <v>104</v>
      </c>
      <c r="Q3" s="5">
        <f>_xlfn.XLOOKUP($Q$1,[6]J1!$B$1:$CS$1,[6]J1!$B$6:$CS$6,0)</f>
        <v>104</v>
      </c>
      <c r="R3" s="5">
        <f>_xlfn.XLOOKUP($R$1,[6]J1!$B$1:$CS$1,[6]J1!$B$6:$CS$6,0)</f>
        <v>104</v>
      </c>
      <c r="S3" s="5">
        <f>_xlfn.XLOOKUP(S$1,[6]J1!$B$1:$CS$1,[6]J1!$B$6:$CS$6,0)</f>
        <v>104</v>
      </c>
      <c r="T3" s="5">
        <f>_xlfn.XLOOKUP($T$1,[6]J1!$B$1:$CS$1,[6]J1!$B$6:$CS$6,0)</f>
        <v>104</v>
      </c>
      <c r="U3" s="5">
        <f>_xlfn.XLOOKUP($U$1,[6]J1!$B$1:$CS$1,[6]J1!$B$6:$CS$6,0)</f>
        <v>104</v>
      </c>
      <c r="V3" s="5">
        <f>_xlfn.XLOOKUP($V$1,[6]J1!$B$1:$CS$1,[6]J1!$B$6:$CS$6,0)</f>
        <v>104</v>
      </c>
      <c r="W3" s="5">
        <f>_xlfn.XLOOKUP($W$1,[6]J1!$B$1:$CS$1,[6]J1!$B$6:$CS$6,0)</f>
        <v>104</v>
      </c>
      <c r="X3" s="5">
        <f>_xlfn.XLOOKUP($X$1,[6]J1!$B$1:$CS$1,[6]J1!$B$6:$CS$6,0)</f>
        <v>107</v>
      </c>
      <c r="Y3" s="5">
        <f>_xlfn.XLOOKUP($Y$1,[6]J1!$B$1:$CS$1,[6]J1!$B$6:$CS$6,0)</f>
        <v>107</v>
      </c>
      <c r="Z3" s="5">
        <f>_xlfn.XLOOKUP($Z$1,[6]J1!$B$1:$CS$1,[6]J1!$B$6:$CS$6,0)</f>
        <v>110</v>
      </c>
      <c r="AA3" s="5">
        <f>_xlfn.XLOOKUP($AA$1,[6]J1!$B$1:$CS$1,[6]J1!$B$6:$CS$6,0)</f>
        <v>126</v>
      </c>
      <c r="AB3" s="5">
        <f>_xlfn.XLOOKUP($AB$1,[6]J1!$B$1:$CS$1,[6]J1!$B$6:$CS$6,0)</f>
        <v>129</v>
      </c>
      <c r="AC3" s="5">
        <f>_xlfn.XLOOKUP($AC$1,[6]J1!$B$1:$CS$1,[6]J1!$B$6:$CS$6,0)</f>
        <v>146</v>
      </c>
      <c r="AD3" s="5">
        <f>_xlfn.XLOOKUP($AD$1,[6]J1!$B$1:$CS$1,[6]J1!$B$6:$CS$6,0)</f>
        <v>149</v>
      </c>
      <c r="AE3" s="5">
        <f>_xlfn.XLOOKUP($AE$1,[6]J1!$B$1:$CS$1,[6]J1!$B$6:$CS$6,0)</f>
        <v>161</v>
      </c>
      <c r="AF3" s="5">
        <f>_xlfn.XLOOKUP($AF$1,[6]J1!$B$1:$CS$1,[6]J1!$B$6:$CS$6,0)</f>
        <v>164</v>
      </c>
      <c r="AG3" s="5">
        <f>_xlfn.XLOOKUP($AG$1,[6]J1!$B$1:$CS$1,[6]J1!$B$6:$CS$6,0)</f>
        <v>161</v>
      </c>
      <c r="AH3" s="5">
        <f>_xlfn.XLOOKUP($AH$1,[6]J1!$B$1:$CS$1,[6]J1!$B$6:$CS$6,0)</f>
        <v>155</v>
      </c>
      <c r="AI3" s="5">
        <f>_xlfn.XLOOKUP($AI$1,[6]J1!$B$1:$CS$1,[6]J1!$B$6:$CS$6,0)</f>
        <v>149</v>
      </c>
      <c r="AJ3" s="5">
        <f>_xlfn.XLOOKUP($AJ$1,[6]J1!$B$1:$CS$1,[6]J1!$B$6:$CS$6,0)</f>
        <v>146</v>
      </c>
      <c r="AK3" s="5">
        <f>_xlfn.XLOOKUP($AK$1,[6]J1!$B$1:$CS$1,[6]J1!$B$6:$CS$6,0)</f>
        <v>143</v>
      </c>
      <c r="AL3" s="5">
        <f>_xlfn.XLOOKUP($AL$1,[6]J1!$B$1:$CS$1,[6]J1!$B$6:$CS$6,0)</f>
        <v>134</v>
      </c>
      <c r="AM3" s="5">
        <f>_xlfn.XLOOKUP($AM$1,[6]J1!$B$1:$CS$1,[6]J1!$B$6:$CS$6,0)</f>
        <v>131</v>
      </c>
      <c r="AN3" s="5">
        <f>_xlfn.XLOOKUP($AN$1,[6]J1!$B$1:$CS$1,[6]J1!$B$6:$CS$6,0)</f>
        <v>128</v>
      </c>
      <c r="AO3" s="5">
        <f>_xlfn.XLOOKUP($AO$1,[6]J1!$B$1:$CS$1,[6]J1!$B$6:$CS$6,0)</f>
        <v>118</v>
      </c>
      <c r="AP3" s="5">
        <f>_xlfn.XLOOKUP($AP$1,[6]J1!$B$1:$CS$1,[6]J1!$B$6:$CS$6,0)</f>
        <v>118</v>
      </c>
      <c r="AQ3" s="5">
        <f>_xlfn.XLOOKUP($AQ$1,[6]J1!$B$1:$CS$1,[6]J1!$B$6:$CS$6,0)</f>
        <v>115</v>
      </c>
      <c r="AR3" s="5">
        <f>_xlfn.XLOOKUP($AR$1,[6]J1!$B$1:$CS$1,[6]J1!$B$6:$CS$6,0)</f>
        <v>105</v>
      </c>
      <c r="AS3" s="5">
        <f>_xlfn.XLOOKUP($AS$1,[6]J1!$B$1:$CS$1,[6]J1!$B$6:$CS$6,0)</f>
        <v>106</v>
      </c>
      <c r="AT3" s="5">
        <f>_xlfn.XLOOKUP($AT$1,[6]J1!$B$1:$CS$1,[6]J1!$B$6:$CS$6,0)</f>
        <v>108</v>
      </c>
      <c r="AU3" s="5">
        <f>_xlfn.XLOOKUP($AU$1,[6]J1!$B$1:$CS$1,[6]J1!$B$6:$CS$6,0)</f>
        <v>108</v>
      </c>
      <c r="AV3" s="5">
        <f>_xlfn.XLOOKUP($AV$1,[6]J1!$B$1:$CS$1,[6]J1!$B$6:$CS$6,0)</f>
        <v>105</v>
      </c>
      <c r="AW3" s="5">
        <f>_xlfn.XLOOKUP($AW$1,[6]J1!$B$1:$CS$1,[6]J1!$B$6:$CS$6,0)</f>
        <v>105</v>
      </c>
      <c r="AX3" s="5">
        <f>_xlfn.XLOOKUP($AX$1,[6]J1!$B$1:$CS$1,[6]J1!$B$6:$CS$6,0)</f>
        <v>102</v>
      </c>
      <c r="AY3" s="5">
        <f>_xlfn.XLOOKUP($AY$1,[6]J1!$B$1:$CS$1,[6]J1!$B$6:$CS$6,0)</f>
        <v>102</v>
      </c>
      <c r="AZ3" s="5">
        <f>_xlfn.XLOOKUP($AZ$1,[6]J1!$B$1:$CS$1,[6]J1!$B$6:$CS$6,0)</f>
        <v>99</v>
      </c>
      <c r="BA3" s="5">
        <f>_xlfn.XLOOKUP($BA$1,[6]J1!$B$1:$CS$1,[6]J1!$B$6:$CS$6,0)</f>
        <v>93</v>
      </c>
      <c r="BB3" s="5">
        <f>_xlfn.XLOOKUP($BB$1,[6]J1!$B$1:$CS$1,[6]J1!$B$6:$CS$6,0)</f>
        <v>98</v>
      </c>
      <c r="BC3" s="5">
        <f>_xlfn.XLOOKUP($BC$1,[6]J1!$B$1:$CS$1,[6]J1!$B$6:$CS$6,0)</f>
        <v>98</v>
      </c>
      <c r="BD3" s="5">
        <f>_xlfn.XLOOKUP($BD$1,[6]J1!$B$1:$CS$1,[6]J1!$B$6:$CS$6,0)</f>
        <v>95</v>
      </c>
      <c r="BE3" s="5">
        <f>_xlfn.XLOOKUP($BE$1,[6]J1!$B$1:$CS$1,[6]J1!$B$6:$CS$6,0)</f>
        <v>92</v>
      </c>
      <c r="BF3" s="5">
        <f>_xlfn.XLOOKUP($BF$1,[6]J1!$B$1:$CS$1,[6]J1!$B$6:$CS$6,0)</f>
        <v>92</v>
      </c>
      <c r="BG3" s="5">
        <f>_xlfn.XLOOKUP($BG$1,[6]J1!$B$1:$CS$1,[6]J1!$B$6:$CS$6,0)</f>
        <v>92</v>
      </c>
      <c r="BH3" s="5">
        <f>_xlfn.XLOOKUP($BH$1,[6]J1!$B$1:$CS$1,[6]J1!$B$6:$CS$6,0)</f>
        <v>92</v>
      </c>
      <c r="BI3" s="5">
        <f>_xlfn.XLOOKUP($BI$1,[6]J1!$B$1:$CS$1,[6]J1!$B$6:$CS$6,0)</f>
        <v>92</v>
      </c>
      <c r="BJ3" s="5">
        <f>_xlfn.XLOOKUP($BJ$1,[6]J1!$B$1:$CS$1,[6]J1!$B$6:$CS$6,0)</f>
        <v>92</v>
      </c>
      <c r="BK3" s="5">
        <f>_xlfn.XLOOKUP($BK$1,[6]J1!$B$1:$CS$1,[6]J1!$B$6:$CS$6,0)</f>
        <v>92</v>
      </c>
      <c r="BL3" s="5">
        <f>_xlfn.XLOOKUP($BL$1,[6]J1!$B$1:$CS$1,[6]J1!$B$6:$CS$6,0)</f>
        <v>95</v>
      </c>
      <c r="BM3" s="5">
        <f>_xlfn.XLOOKUP($BM$1,[6]J1!$B$1:$CS$1,[6]J1!$B$6:$CS$6,0)</f>
        <v>98</v>
      </c>
      <c r="BN3" s="5">
        <f>_xlfn.XLOOKUP($BN$1,[6]J1!$B$1:$CS$1,[6]J1!$B$6:$CS$6,0)</f>
        <v>98</v>
      </c>
      <c r="BO3" s="5">
        <f>_xlfn.XLOOKUP($BO$1,[6]J1!$B$1:$CS$1,[6]J1!$B$6:$CS$6,0)</f>
        <v>102</v>
      </c>
      <c r="BP3" s="5">
        <f>_xlfn.XLOOKUP($BP$1,[6]J1!$B$1:$CS$1,[6]J1!$B$6:$CS$6,0)</f>
        <v>105</v>
      </c>
      <c r="BQ3" s="5">
        <f>_xlfn.XLOOKUP($BQ$1,[6]J1!$B$1:$CS$1,[6]J1!$B$6:$CS$6,0)</f>
        <v>108</v>
      </c>
      <c r="BR3" s="5">
        <f>_xlfn.XLOOKUP($BR$1,[6]J1!$B$1:$CS$1,[6]J1!$B$6:$CS$6,0)</f>
        <v>111</v>
      </c>
      <c r="BS3" s="5">
        <f>_xlfn.XLOOKUP($BS$1,[6]J1!$B$1:$CS$1,[6]J1!$B$6:$CS$6,0)</f>
        <v>116</v>
      </c>
      <c r="BT3" s="5">
        <f>_xlfn.XLOOKUP($BT$1,[6]J1!$B$1:$CS$1,[6]J1!$B$6:$CS$6,0)</f>
        <v>116</v>
      </c>
      <c r="BU3" s="5">
        <f>_xlfn.XLOOKUP($BU$1,[6]J1!$B$1:$CS$1,[6]J1!$B$6:$CS$6,0)</f>
        <v>125</v>
      </c>
      <c r="BV3" s="5">
        <f>_xlfn.XLOOKUP($BV$1,[6]J1!$B$1:$CS$1,[6]J1!$B$6:$CS$6,0)</f>
        <v>127</v>
      </c>
      <c r="BW3" s="5">
        <f>_xlfn.XLOOKUP($BW$1,[6]J1!$B$1:$CS$1,[6]J1!$B$6:$CS$6,0)</f>
        <v>130</v>
      </c>
      <c r="BX3" s="5">
        <f>_xlfn.XLOOKUP($BX$1,[6]J1!$B$1:$CS$1,[6]J1!$B$6:$CS$6,0)</f>
        <v>136</v>
      </c>
      <c r="BY3" s="5">
        <f>_xlfn.XLOOKUP($BY$1,[6]J1!$B$1:$CS$1,[6]J1!$B$6:$CS$6,0)</f>
        <v>142</v>
      </c>
      <c r="BZ3" s="5">
        <f>_xlfn.XLOOKUP($BZ$1,[6]J1!$B$1:$CS$1,[6]J1!$B$6:$CS$6,0)</f>
        <v>156</v>
      </c>
      <c r="CA3" s="5">
        <f>_xlfn.XLOOKUP($CA$1,[6]J1!$B$1:$CS$1,[6]J1!$B$6:$CS$6,0)</f>
        <v>163</v>
      </c>
      <c r="CB3" s="5">
        <f>_xlfn.XLOOKUP($CB$1,[6]J1!$B$1:$CS$1,[6]J1!$B$6:$CS$6,0)</f>
        <v>167</v>
      </c>
      <c r="CC3" s="5">
        <f>_xlfn.XLOOKUP($CC$1,[6]J1!$B$1:$CS$1,[6]J1!$B$6:$CS$6,0)</f>
        <v>167</v>
      </c>
      <c r="CD3" s="5">
        <f>_xlfn.XLOOKUP($CD$1,[6]J1!$B$1:$CS$1,[6]J1!$B$6:$CS$6,0)</f>
        <v>167</v>
      </c>
      <c r="CE3" s="5">
        <f>_xlfn.XLOOKUP($CE$1,[6]J1!$B$1:$CS$1,[6]J1!$B$6:$CS$6,0)</f>
        <v>167</v>
      </c>
      <c r="CF3" s="5">
        <f>_xlfn.XLOOKUP($CF$1,[6]J1!$B$1:$CS$1,[6]J1!$B$6:$CS$6,0)</f>
        <v>167</v>
      </c>
      <c r="CG3" s="5">
        <f>_xlfn.XLOOKUP($CG$1,[6]J1!$B$1:$CS$1,[6]J1!$B$6:$CS$6,0)</f>
        <v>167</v>
      </c>
      <c r="CH3" s="5">
        <f>_xlfn.XLOOKUP($CH$1,[6]J1!$B$1:$CS$1,[6]J1!$B$6:$CS$6,0)</f>
        <v>167</v>
      </c>
      <c r="CI3" s="5">
        <f>_xlfn.XLOOKUP($CI$1,[6]J1!$B$1:$CS$1,[6]J1!$B$6:$CS$6,0)</f>
        <v>170</v>
      </c>
      <c r="CJ3" s="5">
        <f>_xlfn.XLOOKUP($CJ$1,[6]J1!$B$1:$CS$1,[6]J1!$B$6:$CS$6,0)</f>
        <v>170</v>
      </c>
      <c r="CK3" s="5">
        <f>_xlfn.XLOOKUP($CK$1,[6]J1!$B$1:$CS$1,[6]J1!$B$6:$CS$6,0)</f>
        <v>170</v>
      </c>
      <c r="CL3" s="5">
        <f>_xlfn.XLOOKUP($CL$1,[6]J1!$B$1:$CS$1,[6]J1!$B$6:$CS$6,0)</f>
        <v>170</v>
      </c>
      <c r="CM3" s="5">
        <f>_xlfn.XLOOKUP($CM$1,[6]J1!$B$1:$CS$1,[6]J1!$B$6:$CS$6,0)</f>
        <v>167</v>
      </c>
      <c r="CN3" s="5">
        <f>_xlfn.XLOOKUP($CN$1,[6]J1!$B$1:$CS$1,[6]J1!$B$6:$CS$6,0)</f>
        <v>167</v>
      </c>
      <c r="CO3" s="5">
        <f>_xlfn.XLOOKUP($CO$1,[6]J1!$B$1:$CS$1,[6]J1!$B$6:$CS$6,0)</f>
        <v>152</v>
      </c>
      <c r="CP3" s="5">
        <f>_xlfn.XLOOKUP($CP$1,[6]J1!$B$1:$CS$1,[6]J1!$B$6:$CS$6,0)</f>
        <v>149</v>
      </c>
      <c r="CQ3" s="5">
        <f>_xlfn.XLOOKUP($CQ$1,[6]J1!$B$1:$CS$1,[6]J1!$B$6:$CS$6,0)</f>
        <v>139</v>
      </c>
      <c r="CR3" s="5">
        <f>_xlfn.XLOOKUP($CR$1,[6]J1!$B$1:$CS$1,[6]J1!$B$6:$CS$6,0)</f>
        <v>139</v>
      </c>
      <c r="CS3" s="5">
        <f>_xlfn.XLOOKUP($CS$1,[6]J1!$B$1:$CS$1,[6]J1!$B$6:$CS$6,0)</f>
        <v>130</v>
      </c>
      <c r="CT3" s="5">
        <f>_xlfn.XLOOKUP($CT$1,[6]J1!$B$1:$CS$1,[6]J1!$B$6:$CS$6,0)</f>
        <v>127</v>
      </c>
    </row>
    <row r="4" spans="1:98" ht="13.5" customHeight="1" x14ac:dyDescent="0.25">
      <c r="A4" s="26">
        <v>44959</v>
      </c>
      <c r="B4" s="3" t="s">
        <v>98</v>
      </c>
      <c r="C4" s="4">
        <f>_xlfn.XLOOKUP($C$1,[6]J2!$B$1:$CS$1,[6]J2!$B$2:$CS$2,0)</f>
        <v>5962</v>
      </c>
      <c r="D4" s="4">
        <f>_xlfn.XLOOKUP($D$1,[6]J2!$B$1:$CS$1,[6]J2!$B$2:$CS$2,0)</f>
        <v>5943</v>
      </c>
      <c r="E4" s="4">
        <f>_xlfn.XLOOKUP($E$1,[6]J2!$B$1:$CS$1,[6]J2!$B$2:$CS$2,0)</f>
        <v>5710</v>
      </c>
      <c r="F4" s="4">
        <f>_xlfn.XLOOKUP($F$1,[6]J2!$B$1:$CS$1,[6]J2!$B$2:$CS$2,0)</f>
        <v>5722</v>
      </c>
      <c r="G4" s="4">
        <f>_xlfn.XLOOKUP($G$1,[6]J2!$B$1:$CS$1,[6]J2!$B$2:$CS$2,0)</f>
        <v>5564</v>
      </c>
      <c r="H4" s="4">
        <f>_xlfn.XLOOKUP($H$1,[6]J2!$B$1:$CS$1,[6]J2!$B$2:$CS$2,0)</f>
        <v>5508</v>
      </c>
      <c r="I4" s="4">
        <f>_xlfn.XLOOKUP($I$1,[6]J2!$B$1:$CS$1,[6]J2!$B$2:$CS$2,0)</f>
        <v>5509</v>
      </c>
      <c r="J4" s="4">
        <f>_xlfn.XLOOKUP($J$1,[6]J2!$B$1:$CS$1,[6]J2!$B$2:$CS$2,0)</f>
        <v>5487</v>
      </c>
      <c r="K4" s="4">
        <f>_xlfn.XLOOKUP($K$1,[6]J2!$B$1:$CS$1,[6]J2!$B$2:$CS$2,0)</f>
        <v>5334</v>
      </c>
      <c r="L4" s="4">
        <f>_xlfn.XLOOKUP($L$1,[6]J2!$B$1:$CS$1,[6]J2!$B$2:$CS$2,0)</f>
        <v>5220</v>
      </c>
      <c r="M4" s="4">
        <f>_xlfn.XLOOKUP($M$1,[6]J2!$B$1:$CS$1,[6]J2!$B$2:$CS$2,0)</f>
        <v>5248</v>
      </c>
      <c r="N4" s="4">
        <f>_xlfn.XLOOKUP($N$1,[6]J2!$B$1:$CS$1,[6]J2!$B$2:$CS$2,0)</f>
        <v>5276</v>
      </c>
      <c r="O4" s="4">
        <f>_xlfn.XLOOKUP($O$1,[6]J2!$B$1:$CS$1,[6]J2!$B$2:$CS$2,0)</f>
        <v>5271</v>
      </c>
      <c r="P4" s="4">
        <f>_xlfn.XLOOKUP($P$1,[6]J2!$B$1:$CS$1,[6]J2!$B$2:$CS$2,0)</f>
        <v>5199</v>
      </c>
      <c r="Q4" s="4">
        <f>_xlfn.XLOOKUP($Q$1,[6]J2!$B$1:$CS$1,[6]J2!$B$2:$CS$2,0)</f>
        <v>5105</v>
      </c>
      <c r="R4" s="4">
        <f>_xlfn.XLOOKUP($R$1,[6]J2!$B$1:$CS$1,[6]J2!$B$2:$CS$2,0)</f>
        <v>5118</v>
      </c>
      <c r="S4" s="4">
        <f>_xlfn.XLOOKUP($S$1,[6]J2!$B$1:$CS$1,[6]J2!$B$2:$CS$2,0)</f>
        <v>5226</v>
      </c>
      <c r="T4" s="4">
        <f>_xlfn.XLOOKUP($T$1,[6]J2!$B$1:$CS$1,[6]J2!$B$2:$CS$2,0)</f>
        <v>5301</v>
      </c>
      <c r="U4" s="4">
        <f>_xlfn.XLOOKUP($U$1,[6]J2!$B$1:$CS$1,[6]J2!$B$2:$CS$2,0)</f>
        <v>5250</v>
      </c>
      <c r="V4" s="4">
        <f>_xlfn.XLOOKUP($V$1,[6]J2!$B$1:$CS$1,[6]J2!$B$2:$CS$2,0)</f>
        <v>5196</v>
      </c>
      <c r="W4" s="4">
        <f>_xlfn.XLOOKUP($W$1,[6]J2!$B$1:$CS$1,[6]J2!$B$2:$CS$2,0)</f>
        <v>5322</v>
      </c>
      <c r="X4" s="4">
        <f>_xlfn.XLOOKUP($X$1,[6]J2!$B$1:$CS$1,[6]J2!$B$2:$CS$2,0)</f>
        <v>5352</v>
      </c>
      <c r="Y4" s="4">
        <f>_xlfn.XLOOKUP($Y$1,[6]J2!$B$1:$CS$1,[6]J2!$B$2:$CS$2,0)</f>
        <v>5377</v>
      </c>
      <c r="Z4" s="4">
        <f>_xlfn.XLOOKUP($Z$1,[6]J2!$B$1:$CS$1,[6]J2!$B$2:$CS$2,0)</f>
        <v>5787</v>
      </c>
      <c r="AA4" s="4">
        <f>_xlfn.XLOOKUP($AA$1,[6]J2!$B$1:$CS$1,[6]J2!$B$2:$CS$2,0)</f>
        <v>5759</v>
      </c>
      <c r="AB4" s="4">
        <f>_xlfn.XLOOKUP($AB$1,[6]J2!$B$1:$CS$1,[6]J2!$B$2:$CS$2,0)</f>
        <v>5827</v>
      </c>
      <c r="AC4" s="4">
        <f>_xlfn.XLOOKUP($AC$1,[6]J2!$B$1:$CS$1,[6]J2!$B$2:$CS$2,0)</f>
        <v>6056</v>
      </c>
      <c r="AD4" s="4">
        <f>_xlfn.XLOOKUP($AD$1,[6]J2!$B$1:$CS$1,[6]J2!$B$2:$CS$2,0)</f>
        <v>6148</v>
      </c>
      <c r="AE4" s="4">
        <f>_xlfn.XLOOKUP($AE$1,[6]J2!$B$1:$CS$1,[6]J2!$B$2:$CS$2,0)</f>
        <v>6435</v>
      </c>
      <c r="AF4" s="4">
        <f>_xlfn.XLOOKUP($AF$1,[6]J2!$B$1:$CS$1,[6]J2!$B$2:$CS$2,0)</f>
        <v>6623</v>
      </c>
      <c r="AG4" s="4">
        <f>_xlfn.XLOOKUP($AG$1,[6]J2!$B$1:$CS$1,[6]J2!$B$2:$CS$2,0)</f>
        <v>6726</v>
      </c>
      <c r="AH4" s="4">
        <f>_xlfn.XLOOKUP($AH$1,[6]J2!$B$1:$CS$1,[6]J2!$B$2:$CS$2,0)</f>
        <v>6607</v>
      </c>
      <c r="AI4" s="4">
        <f>_xlfn.XLOOKUP($AI$1,[6]J2!$B$1:$CS$1,[6]J2!$B$2:$CS$2,0)</f>
        <v>6700</v>
      </c>
      <c r="AJ4" s="4">
        <f>_xlfn.XLOOKUP($AJ$1,[6]J2!$B$1:$CS$1,[6]J2!$B$2:$CS$2,0)</f>
        <v>6765</v>
      </c>
      <c r="AK4" s="4">
        <f>_xlfn.XLOOKUP($AK$1,[6]J2!$B$1:$CS$1,[6]J2!$B$2:$CS$2,0)</f>
        <v>6829</v>
      </c>
      <c r="AL4" s="4">
        <f>_xlfn.XLOOKUP($AL$1,[6]J2!$B$1:$CS$1,[6]J2!$B$2:$CS$2,0)</f>
        <v>7037</v>
      </c>
      <c r="AM4" s="4">
        <f>_xlfn.XLOOKUP($AM$1,[6]J2!$B$1:$CS$1,[6]J2!$B$2:$CS$2,0)</f>
        <v>7034</v>
      </c>
      <c r="AN4" s="4">
        <f>_xlfn.XLOOKUP($AN$1,[6]J2!$B$1:$CS$1,[6]J2!$B$2:$CS$2,0)</f>
        <v>6942</v>
      </c>
      <c r="AO4" s="4">
        <f>_xlfn.XLOOKUP($AO$1,[6]J2!$B$1:$CS$1,[6]J2!$B$2:$CS$2,0)</f>
        <v>6984</v>
      </c>
      <c r="AP4" s="4">
        <f>_xlfn.XLOOKUP($AP$1,[6]J2!$B$1:$CS$1,[6]J2!$B$2:$CS$2,0)</f>
        <v>7163</v>
      </c>
      <c r="AQ4" s="4">
        <f>_xlfn.XLOOKUP($AQ$1,[6]J2!$B$1:$CS$1,[6]J2!$B$2:$CS$2,0)</f>
        <v>7208</v>
      </c>
      <c r="AR4" s="4">
        <f>_xlfn.XLOOKUP($AR$1,[6]J2!$B$1:$CS$1,[6]J2!$B$2:$CS$2,0)</f>
        <v>7113</v>
      </c>
      <c r="AS4" s="4">
        <f>_xlfn.XLOOKUP($AS$1,[6]J2!$B$1:$CS$1,[6]J2!$B$2:$CS$2,0)</f>
        <v>7119</v>
      </c>
      <c r="AT4" s="4">
        <f>_xlfn.XLOOKUP($AT$1,[6]J2!$B$1:$CS$1,[6]J2!$B$2:$CS$2,0)</f>
        <v>6938</v>
      </c>
      <c r="AU4" s="4">
        <f>_xlfn.XLOOKUP($AU$1,[6]J2!$B$1:$CS$1,[6]J2!$B$2:$CS$2,0)</f>
        <v>6898</v>
      </c>
      <c r="AV4" s="4">
        <f>_xlfn.XLOOKUP($AV$1,[6]J2!$B$1:$CS$1,[6]J2!$B$2:$CS$2,0)</f>
        <v>6872</v>
      </c>
      <c r="AW4" s="4">
        <f>_xlfn.XLOOKUP($AW$1,[6]J2!$B$1:$CS$1,[6]J2!$B$2:$CS$2,0)</f>
        <v>6860</v>
      </c>
      <c r="AX4" s="4">
        <f>_xlfn.XLOOKUP($AX$1,[6]J2!$B$1:$CS$1,[6]J2!$B$2:$CS$2,0)</f>
        <v>6869</v>
      </c>
      <c r="AY4" s="4">
        <f>_xlfn.XLOOKUP($AY$1,[6]J2!$B$1:$CS$1,[6]J2!$B$2:$CS$2,0)</f>
        <v>7018</v>
      </c>
      <c r="AZ4" s="4">
        <f>_xlfn.XLOOKUP($AZ$1,[6]J2!$B$1:$CS$1,[6]J2!$B$2:$CS$2,0)</f>
        <v>7063</v>
      </c>
      <c r="BA4" s="4">
        <f>_xlfn.XLOOKUP($BA$1,[6]J2!$B$1:$CS$1,[6]J2!$B$2:$CS$2,0)</f>
        <v>7118</v>
      </c>
      <c r="BB4" s="4">
        <f>_xlfn.XLOOKUP($BB$1,[6]J2!$B$1:$CS$1,[6]J2!$B$2:$CS$2,0)</f>
        <v>7149</v>
      </c>
      <c r="BC4" s="4">
        <f>_xlfn.XLOOKUP($BC$1,[6]J2!$B$1:$CS$1,[6]J2!$B$2:$CS$2,0)</f>
        <v>7180</v>
      </c>
      <c r="BD4" s="4">
        <f>_xlfn.XLOOKUP($BD$1,[6]J2!$B$1:$CS$1,[6]J2!$B$2:$CS$2,0)</f>
        <v>7066</v>
      </c>
      <c r="BE4" s="4">
        <f>_xlfn.XLOOKUP($BE$1,[6]J2!$B$1:$CS$1,[6]J2!$B$2:$CS$2,0)</f>
        <v>7252</v>
      </c>
      <c r="BF4" s="4">
        <f>_xlfn.XLOOKUP($BF$1,[6]J2!$B$1:$CS$1,[6]J2!$B$2:$CS$2,0)</f>
        <v>7037</v>
      </c>
      <c r="BG4" s="4">
        <f>_xlfn.XLOOKUP($BG$1,[6]J2!$B$1:$CS$1,[6]J2!$B$2:$CS$2,0)</f>
        <v>7161</v>
      </c>
      <c r="BH4" s="4">
        <f>_xlfn.XLOOKUP($BH$1,[6]J2!$B$1:$CS$1,[6]J2!$B$2:$CS$2,0)</f>
        <v>7172</v>
      </c>
      <c r="BI4" s="4">
        <f>_xlfn.XLOOKUP($BI$1,[6]J2!$B$1:$CS$1,[6]J2!$B$2:$CS$2,0)</f>
        <v>6969</v>
      </c>
      <c r="BJ4" s="4">
        <f>_xlfn.XLOOKUP($BJ$1,[6]J2!$B$1:$CS$1,[6]J2!$B$2:$CS$2,0)</f>
        <v>7011</v>
      </c>
      <c r="BK4" s="4">
        <f>_xlfn.XLOOKUP($BK$1,[6]J2!$B$1:$CS$1,[6]J2!$B$2:$CS$2,0)</f>
        <v>7034</v>
      </c>
      <c r="BL4" s="4">
        <f>_xlfn.XLOOKUP($BL$1,[6]J2!$B$1:$CS$1,[6]J2!$B$2:$CS$2,0)</f>
        <v>7013</v>
      </c>
      <c r="BM4" s="4">
        <f>_xlfn.XLOOKUP($BM$1,[6]J2!$B$1:$CS$1,[6]J2!$B$2:$CS$2,0)</f>
        <v>6978</v>
      </c>
      <c r="BN4" s="4">
        <f>_xlfn.XLOOKUP($BN$1,[6]J2!$B$1:$CS$1,[6]J2!$B$2:$CS$2,0)</f>
        <v>6992</v>
      </c>
      <c r="BO4" s="4">
        <f>_xlfn.XLOOKUP($BO$1,[6]J2!$B$1:$CS$1,[6]J2!$B$2:$CS$2,0)</f>
        <v>6787</v>
      </c>
      <c r="BP4" s="4">
        <f>_xlfn.XLOOKUP($BP$1,[6]J2!$B$1:$CS$1,[6]J2!$B$2:$CS$2,0)</f>
        <v>6789</v>
      </c>
      <c r="BQ4" s="4">
        <f>_xlfn.XLOOKUP($BQ$1,[6]J2!$B$1:$CS$1,[6]J2!$B$2:$CS$2,0)</f>
        <v>6628</v>
      </c>
      <c r="BR4" s="4">
        <f>_xlfn.XLOOKUP($BR$1,[6]J2!$B$1:$CS$1,[6]J2!$B$2:$CS$2,0)</f>
        <v>6433</v>
      </c>
      <c r="BS4" s="4">
        <f>_xlfn.XLOOKUP($BS$1,[6]J2!$B$1:$CS$1,[6]J2!$B$2:$CS$2,0)</f>
        <v>6380</v>
      </c>
      <c r="BT4" s="4">
        <f>_xlfn.XLOOKUP($BT$1,[6]J2!$B$1:$CS$1,[6]J2!$B$2:$CS$2,0)</f>
        <v>6498</v>
      </c>
      <c r="BU4" s="4">
        <f>_xlfn.XLOOKUP($BU$1,[6]J2!$B$1:$CS$1,[6]J2!$B$2:$CS$2,0)</f>
        <v>6445</v>
      </c>
      <c r="BV4" s="4">
        <f>_xlfn.XLOOKUP($BV$1,[6]J2!$B$1:$CS$1,[6]J2!$B$2:$CS$2,0)</f>
        <v>6653</v>
      </c>
      <c r="BW4" s="4">
        <f>_xlfn.XLOOKUP($BW$1,[6]J2!$B$1:$CS$1,[6]J2!$B$2:$CS$2,0)</f>
        <v>6729</v>
      </c>
      <c r="BX4" s="4">
        <f>_xlfn.XLOOKUP($BX$1,[6]J2!$B$1:$CS$1,[6]J2!$B$2:$CS$2,0)</f>
        <v>7103</v>
      </c>
      <c r="BY4" s="4">
        <f>_xlfn.XLOOKUP($BY$1,[6]J2!$B$1:$CS$1,[6]J2!$B$2:$CS$2,0)</f>
        <v>7275</v>
      </c>
      <c r="BZ4" s="4">
        <f>_xlfn.XLOOKUP($BZ$1,[6]J2!$B$1:$CS$1,[6]J2!$B$2:$CS$2,0)</f>
        <v>7587</v>
      </c>
      <c r="CA4" s="4">
        <f>_xlfn.XLOOKUP($CA$1,[6]J2!$B$1:$CS$1,[6]J2!$B$2:$CS$2,0)</f>
        <v>7696</v>
      </c>
      <c r="CB4" s="4">
        <f>_xlfn.XLOOKUP($CB$1,[6]J2!$B$1:$CS$1,[6]J2!$B$2:$CS$2,0)</f>
        <v>7623</v>
      </c>
      <c r="CC4" s="4">
        <f>_xlfn.XLOOKUP($CC$1,[6]J2!$B$1:$CS$1,[6]J2!$B$2:$CS$2,0)</f>
        <v>7668</v>
      </c>
      <c r="CD4" s="4">
        <f>_xlfn.XLOOKUP($CD$1,[6]J2!$B$1:$CS$1,[6]J2!$B$2:$CS$2,0)</f>
        <v>7722</v>
      </c>
      <c r="CE4" s="4">
        <f>_xlfn.XLOOKUP($CE$1,[6]J2!$B$1:$CS$1,[6]J2!$B$2:$CS$2,0)</f>
        <v>7600</v>
      </c>
      <c r="CF4" s="4">
        <f>_xlfn.XLOOKUP($CF$1,[6]J2!$B$1:$CS$1,[6]J2!$B$2:$CS$2,0)</f>
        <v>7376</v>
      </c>
      <c r="CG4" s="4">
        <f>_xlfn.XLOOKUP($CG$1,[6]J2!$B$1:$CS$1,[6]J2!$B$2:$CS$2,0)</f>
        <v>7429</v>
      </c>
      <c r="CH4" s="4">
        <f>_xlfn.XLOOKUP($CH$1,[6]J2!$B$1:$CS$1,[6]J2!$B$2:$CS$2,0)</f>
        <v>7265</v>
      </c>
      <c r="CI4" s="4">
        <f>_xlfn.XLOOKUP($CI$1,[6]J2!$B$1:$CS$1,[6]J2!$B$2:$CS$2,0)</f>
        <v>7257</v>
      </c>
      <c r="CJ4" s="4">
        <f>_xlfn.XLOOKUP($CJ$1,[6]J2!$B$1:$CS$1,[6]J2!$B$2:$CS$2,0)</f>
        <v>7047</v>
      </c>
      <c r="CK4" s="4">
        <f>_xlfn.XLOOKUP($CK$1,[6]J2!$B$1:$CS$1,[6]J2!$B$2:$CS$2,0)</f>
        <v>7027</v>
      </c>
      <c r="CL4" s="4">
        <f>_xlfn.XLOOKUP($CL$1,[6]J2!$B$1:$CS$1,[6]J2!$B$2:$CS$2,0)</f>
        <v>6932</v>
      </c>
      <c r="CM4" s="4">
        <f>_xlfn.XLOOKUP($CM$1,[6]J2!$B$1:$CS$1,[6]J2!$B$2:$CS$2,0)</f>
        <v>6727</v>
      </c>
      <c r="CN4" s="4">
        <f>_xlfn.XLOOKUP($CN$1,[6]J2!$B$1:$CS$1,[6]J2!$B$2:$CS$2,0)</f>
        <v>6527</v>
      </c>
      <c r="CO4" s="4">
        <f>_xlfn.XLOOKUP($CO$1,[6]J2!$B$1:$CS$1,[6]J2!$B$2:$CS$2,0)</f>
        <v>6167</v>
      </c>
      <c r="CP4" s="4">
        <f>_xlfn.XLOOKUP($CP$1,[6]J2!$B$1:$CS$1,[6]J2!$B$2:$CS$2,0)</f>
        <v>6135</v>
      </c>
      <c r="CQ4" s="4">
        <f>_xlfn.XLOOKUP($CQ$1,[6]J2!$B$1:$CS$1,[6]J2!$B$2:$CS$2,0)</f>
        <v>6057</v>
      </c>
      <c r="CR4" s="4">
        <f>_xlfn.XLOOKUP($CR$1,[6]J2!$B$1:$CS$1,[6]J2!$B$2:$CS$2,0)</f>
        <v>5830</v>
      </c>
      <c r="CS4" s="4">
        <f>_xlfn.XLOOKUP($CS$1,[6]J2!$B$1:$CS$1,[6]J2!$B$2:$CS$2,0)</f>
        <v>5682</v>
      </c>
      <c r="CT4" s="4">
        <f>_xlfn.XLOOKUP($CT$1,[6]J2!$B$1:$CS$1,[6]J2!$B$2:$CS$2,0)</f>
        <v>5458</v>
      </c>
    </row>
    <row r="5" spans="1:98" ht="13.5" customHeight="1" x14ac:dyDescent="0.25">
      <c r="A5" s="27"/>
      <c r="B5" s="3" t="s">
        <v>99</v>
      </c>
      <c r="C5" s="5">
        <f>_xlfn.XLOOKUP($C$1,[6]J2!$B$1:$CS$1,[6]J2!$B$6:$CS$6,0)</f>
        <v>121</v>
      </c>
      <c r="D5" s="5">
        <f>_xlfn.XLOOKUP($D$1,[6]J2!$B$1:$CS$1,[6]J2!$B$6:$CS$6,0)</f>
        <v>120</v>
      </c>
      <c r="E5" s="5">
        <f>_xlfn.XLOOKUP($E$1,[6]J2!$B$1:$CS$1,[6]J2!$B$6:$CS$6,0)</f>
        <v>117</v>
      </c>
      <c r="F5" s="5">
        <f>_xlfn.XLOOKUP($F$1,[6]J2!$B$1:$CS$1,[6]J2!$B$6:$CS$6,0)</f>
        <v>114</v>
      </c>
      <c r="G5" s="5">
        <f>_xlfn.XLOOKUP($G$1,[6]J2!$B$1:$CS$1,[6]J2!$B$6:$CS$6,0)</f>
        <v>114</v>
      </c>
      <c r="H5" s="5">
        <f>_xlfn.XLOOKUP($H$1,[6]J2!$B$1:$CS$1,[6]J2!$B$6:$CS$6,0)</f>
        <v>111</v>
      </c>
      <c r="I5" s="5">
        <f>_xlfn.XLOOKUP($I$1,[6]J2!$B$1:$CS$1,[6]J2!$B$6:$CS$6,0)</f>
        <v>111</v>
      </c>
      <c r="J5" s="5">
        <f>_xlfn.XLOOKUP($J$1,[6]J2!$B$1:$CS$1,[6]J2!$B$6:$CS$6,0)</f>
        <v>111</v>
      </c>
      <c r="K5" s="5">
        <f>_xlfn.XLOOKUP($K$1,[6]J2!$B$1:$CS$1,[6]J2!$B$6:$CS$6,0)</f>
        <v>111</v>
      </c>
      <c r="L5" s="5">
        <f>_xlfn.XLOOKUP($L$1,[6]J2!$B$1:$CS$1,[6]J2!$B$6:$CS$6,0)</f>
        <v>111</v>
      </c>
      <c r="M5" s="5">
        <f>_xlfn.XLOOKUP($M$1,[6]J2!$B$1:$CS$1,[6]J2!$B$6:$CS$6,0)</f>
        <v>111</v>
      </c>
      <c r="N5" s="5">
        <f>_xlfn.XLOOKUP($N$1,[6]J2!$B$1:$CS$1,[6]J2!$B$6:$CS$6,0)</f>
        <v>111</v>
      </c>
      <c r="O5" s="5">
        <f>_xlfn.XLOOKUP($O$1,[6]J2!$B$1:$CS$1,[6]J2!$B$6:$CS$6,0)</f>
        <v>111</v>
      </c>
      <c r="P5" s="5">
        <f>_xlfn.XLOOKUP($P$1,[6]J2!$B$1:$CS$1,[6]J2!$B$6:$CS$6,0)</f>
        <v>108</v>
      </c>
      <c r="Q5" s="5">
        <f>_xlfn.XLOOKUP($Q$1,[6]J2!$B$1:$CS$1,[6]J2!$B$6:$CS$6,0)</f>
        <v>108</v>
      </c>
      <c r="R5" s="5">
        <f>_xlfn.XLOOKUP($R$1,[6]J2!$B$1:$CS$1,[6]J2!$B$6:$CS$6,0)</f>
        <v>108</v>
      </c>
      <c r="S5" s="5">
        <f>_xlfn.XLOOKUP(S$1,[6]J2!$B$1:$CS$1,[6]J2!$B$6:$CS$6,0)</f>
        <v>108</v>
      </c>
      <c r="T5" s="5">
        <f>_xlfn.XLOOKUP($T$1,[6]J2!$B$1:$CS$1,[6]J2!$B$6:$CS$6,0)</f>
        <v>108</v>
      </c>
      <c r="U5" s="5">
        <f>_xlfn.XLOOKUP($U$1,[6]J2!$B$1:$CS$1,[6]J2!$B$6:$CS$6,0)</f>
        <v>108</v>
      </c>
      <c r="V5" s="5">
        <f>_xlfn.XLOOKUP($V$1,[6]J2!$B$1:$CS$1,[6]J2!$B$6:$CS$6,0)</f>
        <v>111</v>
      </c>
      <c r="W5" s="5">
        <f>_xlfn.XLOOKUP($W$1,[6]J2!$B$1:$CS$1,[6]J2!$B$6:$CS$6,0)</f>
        <v>106</v>
      </c>
      <c r="X5" s="5">
        <f>_xlfn.XLOOKUP($X$1,[6]J2!$B$1:$CS$1,[6]J2!$B$6:$CS$6,0)</f>
        <v>110</v>
      </c>
      <c r="Y5" s="5">
        <f>_xlfn.XLOOKUP($Y$1,[6]J2!$B$1:$CS$1,[6]J2!$B$6:$CS$6,0)</f>
        <v>113</v>
      </c>
      <c r="Z5" s="5">
        <f>_xlfn.XLOOKUP($Z$1,[6]J2!$B$1:$CS$1,[6]J2!$B$6:$CS$6,0)</f>
        <v>118</v>
      </c>
      <c r="AA5" s="5">
        <f>_xlfn.XLOOKUP($AA$1,[6]J2!$B$1:$CS$1,[6]J2!$B$6:$CS$6,0)</f>
        <v>130</v>
      </c>
      <c r="AB5" s="5">
        <f>_xlfn.XLOOKUP($AB$1,[6]J2!$B$1:$CS$1,[6]J2!$B$6:$CS$6,0)</f>
        <v>127</v>
      </c>
      <c r="AC5" s="5">
        <f>_xlfn.XLOOKUP($AC$1,[6]J2!$B$1:$CS$1,[6]J2!$B$6:$CS$6,0)</f>
        <v>144</v>
      </c>
      <c r="AD5" s="5">
        <f>_xlfn.XLOOKUP($AD$1,[6]J2!$B$1:$CS$1,[6]J2!$B$6:$CS$6,0)</f>
        <v>149</v>
      </c>
      <c r="AE5" s="5">
        <f>_xlfn.XLOOKUP($AE$1,[6]J2!$B$1:$CS$1,[6]J2!$B$6:$CS$6,0)</f>
        <v>160</v>
      </c>
      <c r="AF5" s="5">
        <f>_xlfn.XLOOKUP($AF$1,[6]J2!$B$1:$CS$1,[6]J2!$B$6:$CS$6,0)</f>
        <v>164</v>
      </c>
      <c r="AG5" s="5">
        <f>_xlfn.XLOOKUP($AG$1,[6]J2!$B$1:$CS$1,[6]J2!$B$6:$CS$6,0)</f>
        <v>155</v>
      </c>
      <c r="AH5" s="5">
        <f>_xlfn.XLOOKUP($AH$1,[6]J2!$B$1:$CS$1,[6]J2!$B$6:$CS$6,0)</f>
        <v>149</v>
      </c>
      <c r="AI5" s="5">
        <f>_xlfn.XLOOKUP($AI$1,[6]J2!$B$1:$CS$1,[6]J2!$B$6:$CS$6,0)</f>
        <v>146</v>
      </c>
      <c r="AJ5" s="5">
        <f>_xlfn.XLOOKUP($AJ$1,[6]J2!$B$1:$CS$1,[6]J2!$B$6:$CS$6,0)</f>
        <v>141</v>
      </c>
      <c r="AK5" s="5">
        <f>_xlfn.XLOOKUP($AK$1,[6]J2!$B$1:$CS$1,[6]J2!$B$6:$CS$6,0)</f>
        <v>141</v>
      </c>
      <c r="AL5" s="5">
        <f>_xlfn.XLOOKUP($AL$1,[6]J2!$B$1:$CS$1,[6]J2!$B$6:$CS$6,0)</f>
        <v>129</v>
      </c>
      <c r="AM5" s="5">
        <f>_xlfn.XLOOKUP($AM$1,[6]J2!$B$1:$CS$1,[6]J2!$B$6:$CS$6,0)</f>
        <v>132</v>
      </c>
      <c r="AN5" s="5">
        <f>_xlfn.XLOOKUP($AN$1,[6]J2!$B$1:$CS$1,[6]J2!$B$6:$CS$6,0)</f>
        <v>129</v>
      </c>
      <c r="AO5" s="5">
        <f>_xlfn.XLOOKUP($AO$1,[6]J2!$B$1:$CS$1,[6]J2!$B$6:$CS$6,0)</f>
        <v>135</v>
      </c>
      <c r="AP5" s="5">
        <f>_xlfn.XLOOKUP($AP$1,[6]J2!$B$1:$CS$1,[6]J2!$B$6:$CS$6,0)</f>
        <v>122</v>
      </c>
      <c r="AQ5" s="5">
        <f>_xlfn.XLOOKUP($AQ$1,[6]J2!$B$1:$CS$1,[6]J2!$B$6:$CS$6,0)</f>
        <v>122</v>
      </c>
      <c r="AR5" s="5">
        <f>_xlfn.XLOOKUP($AR$1,[6]J2!$B$1:$CS$1,[6]J2!$B$6:$CS$6,0)</f>
        <v>119</v>
      </c>
      <c r="AS5" s="5">
        <f>_xlfn.XLOOKUP($AS$1,[6]J2!$B$1:$CS$1,[6]J2!$B$6:$CS$6,0)</f>
        <v>119</v>
      </c>
      <c r="AT5" s="5">
        <f>_xlfn.XLOOKUP($AT$1,[6]J2!$B$1:$CS$1,[6]J2!$B$6:$CS$6,0)</f>
        <v>116</v>
      </c>
      <c r="AU5" s="5">
        <f>_xlfn.XLOOKUP($AU$1,[6]J2!$B$1:$CS$1,[6]J2!$B$6:$CS$6,0)</f>
        <v>110</v>
      </c>
      <c r="AV5" s="5">
        <f>_xlfn.XLOOKUP($AV$1,[6]J2!$B$1:$CS$1,[6]J2!$B$6:$CS$6,0)</f>
        <v>110</v>
      </c>
      <c r="AW5" s="5">
        <f>_xlfn.XLOOKUP($AW$1,[6]J2!$B$1:$CS$1,[6]J2!$B$6:$CS$6,0)</f>
        <v>107</v>
      </c>
      <c r="AX5" s="5">
        <f>_xlfn.XLOOKUP($AX$1,[6]J2!$B$1:$CS$1,[6]J2!$B$6:$CS$6,0)</f>
        <v>107</v>
      </c>
      <c r="AY5" s="5">
        <f>_xlfn.XLOOKUP($AY$1,[6]J2!$B$1:$CS$1,[6]J2!$B$6:$CS$6,0)</f>
        <v>104</v>
      </c>
      <c r="AZ5" s="5">
        <f>_xlfn.XLOOKUP($AZ$1,[6]J2!$B$1:$CS$1,[6]J2!$B$6:$CS$6,0)</f>
        <v>104</v>
      </c>
      <c r="BA5" s="5">
        <f>_xlfn.XLOOKUP($BA$1,[6]J2!$B$1:$CS$1,[6]J2!$B$6:$CS$6,0)</f>
        <v>100</v>
      </c>
      <c r="BB5" s="5">
        <f>_xlfn.XLOOKUP($BB$1,[6]J2!$B$1:$CS$1,[6]J2!$B$6:$CS$6,0)</f>
        <v>100</v>
      </c>
      <c r="BC5" s="5">
        <f>_xlfn.XLOOKUP($BC$1,[6]J2!$B$1:$CS$1,[6]J2!$B$6:$CS$6,0)</f>
        <v>100</v>
      </c>
      <c r="BD5" s="5">
        <f>_xlfn.XLOOKUP($BD$1,[6]J2!$B$1:$CS$1,[6]J2!$B$6:$CS$6,0)</f>
        <v>100</v>
      </c>
      <c r="BE5" s="5">
        <f>_xlfn.XLOOKUP($BE$1,[6]J2!$B$1:$CS$1,[6]J2!$B$6:$CS$6,0)</f>
        <v>100</v>
      </c>
      <c r="BF5" s="5">
        <f>_xlfn.XLOOKUP($BF$1,[6]J2!$B$1:$CS$1,[6]J2!$B$6:$CS$6,0)</f>
        <v>100</v>
      </c>
      <c r="BG5" s="5">
        <f>_xlfn.XLOOKUP($BG$1,[6]J2!$B$1:$CS$1,[6]J2!$B$6:$CS$6,0)</f>
        <v>97</v>
      </c>
      <c r="BH5" s="5">
        <f>_xlfn.XLOOKUP($BH$1,[6]J2!$B$1:$CS$1,[6]J2!$B$6:$CS$6,0)</f>
        <v>97</v>
      </c>
      <c r="BI5" s="5">
        <f>_xlfn.XLOOKUP($BI$1,[6]J2!$B$1:$CS$1,[6]J2!$B$6:$CS$6,0)</f>
        <v>97</v>
      </c>
      <c r="BJ5" s="5">
        <f>_xlfn.XLOOKUP($BJ$1,[6]J2!$B$1:$CS$1,[6]J2!$B$6:$CS$6,0)</f>
        <v>97</v>
      </c>
      <c r="BK5" s="5">
        <f>_xlfn.XLOOKUP($BK$1,[6]J2!$B$1:$CS$1,[6]J2!$B$6:$CS$6,0)</f>
        <v>97</v>
      </c>
      <c r="BL5" s="5">
        <f>_xlfn.XLOOKUP($BL$1,[6]J2!$B$1:$CS$1,[6]J2!$B$6:$CS$6,0)</f>
        <v>100</v>
      </c>
      <c r="BM5" s="5">
        <f>_xlfn.XLOOKUP($BM$1,[6]J2!$B$1:$CS$1,[6]J2!$B$6:$CS$6,0)</f>
        <v>113</v>
      </c>
      <c r="BN5" s="5">
        <f>_xlfn.XLOOKUP($BN$1,[6]J2!$B$1:$CS$1,[6]J2!$B$6:$CS$6,0)</f>
        <v>107</v>
      </c>
      <c r="BO5" s="5">
        <f>_xlfn.XLOOKUP($BO$1,[6]J2!$B$1:$CS$1,[6]J2!$B$6:$CS$6,0)</f>
        <v>110</v>
      </c>
      <c r="BP5" s="5">
        <f>_xlfn.XLOOKUP($BP$1,[6]J2!$B$1:$CS$1,[6]J2!$B$6:$CS$6,0)</f>
        <v>113</v>
      </c>
      <c r="BQ5" s="5">
        <f>_xlfn.XLOOKUP($BQ$1,[6]J2!$B$1:$CS$1,[6]J2!$B$6:$CS$6,0)</f>
        <v>116</v>
      </c>
      <c r="BR5" s="5">
        <f>_xlfn.XLOOKUP($BR$1,[6]J2!$B$1:$CS$1,[6]J2!$B$6:$CS$6,0)</f>
        <v>122</v>
      </c>
      <c r="BS5" s="5">
        <f>_xlfn.XLOOKUP($BS$1,[6]J2!$B$1:$CS$1,[6]J2!$B$6:$CS$6,0)</f>
        <v>125</v>
      </c>
      <c r="BT5" s="5">
        <f>_xlfn.XLOOKUP($BT$1,[6]J2!$B$1:$CS$1,[6]J2!$B$6:$CS$6,0)</f>
        <v>128</v>
      </c>
      <c r="BU5" s="5">
        <f>_xlfn.XLOOKUP($BU$1,[6]J2!$B$1:$CS$1,[6]J2!$B$6:$CS$6,0)</f>
        <v>128</v>
      </c>
      <c r="BV5" s="5">
        <f>_xlfn.XLOOKUP($BV$1,[6]J2!$B$1:$CS$1,[6]J2!$B$6:$CS$6,0)</f>
        <v>136</v>
      </c>
      <c r="BW5" s="5">
        <f>_xlfn.XLOOKUP($BW$1,[6]J2!$B$1:$CS$1,[6]J2!$B$6:$CS$6,0)</f>
        <v>141</v>
      </c>
      <c r="BX5" s="5">
        <f>_xlfn.XLOOKUP($BX$1,[6]J2!$B$1:$CS$1,[6]J2!$B$6:$CS$6,0)</f>
        <v>146</v>
      </c>
      <c r="BY5" s="5">
        <f>_xlfn.XLOOKUP($BY$1,[6]J2!$B$1:$CS$1,[6]J2!$B$6:$CS$6,0)</f>
        <v>159</v>
      </c>
      <c r="BZ5" s="5">
        <f>_xlfn.XLOOKUP($BZ$1,[6]J2!$B$1:$CS$1,[6]J2!$B$6:$CS$6,0)</f>
        <v>171</v>
      </c>
      <c r="CA5" s="5">
        <f>_xlfn.XLOOKUP($CA$1,[6]J2!$B$1:$CS$1,[6]J2!$B$6:$CS$6,0)</f>
        <v>173</v>
      </c>
      <c r="CB5" s="5">
        <f>_xlfn.XLOOKUP($CB$1,[6]J2!$B$1:$CS$1,[6]J2!$B$6:$CS$6,0)</f>
        <v>173</v>
      </c>
      <c r="CC5" s="5">
        <f>_xlfn.XLOOKUP($CC$1,[6]J2!$B$1:$CS$1,[6]J2!$B$6:$CS$6,0)</f>
        <v>173</v>
      </c>
      <c r="CD5" s="5">
        <f>_xlfn.XLOOKUP($CD$1,[6]J2!$B$1:$CS$1,[6]J2!$B$6:$CS$6,0)</f>
        <v>173</v>
      </c>
      <c r="CE5" s="5">
        <f>_xlfn.XLOOKUP($CE$1,[6]J2!$B$1:$CS$1,[6]J2!$B$6:$CS$6,0)</f>
        <v>173</v>
      </c>
      <c r="CF5" s="5">
        <f>_xlfn.XLOOKUP($CF$1,[6]J2!$B$1:$CS$1,[6]J2!$B$6:$CS$6,0)</f>
        <v>173</v>
      </c>
      <c r="CG5" s="5">
        <f>_xlfn.XLOOKUP($CG$1,[6]J2!$B$1:$CS$1,[6]J2!$B$6:$CS$6,0)</f>
        <v>173</v>
      </c>
      <c r="CH5" s="5">
        <f>_xlfn.XLOOKUP($CH$1,[6]J2!$B$1:$CS$1,[6]J2!$B$6:$CS$6,0)</f>
        <v>173</v>
      </c>
      <c r="CI5" s="5">
        <f>_xlfn.XLOOKUP($CI$1,[6]J2!$B$1:$CS$1,[6]J2!$B$6:$CS$6,0)</f>
        <v>176</v>
      </c>
      <c r="CJ5" s="5">
        <f>_xlfn.XLOOKUP($CJ$1,[6]J2!$B$1:$CS$1,[6]J2!$B$6:$CS$6,0)</f>
        <v>173</v>
      </c>
      <c r="CK5" s="5">
        <f>_xlfn.XLOOKUP($CK$1,[6]J2!$B$1:$CS$1,[6]J2!$B$6:$CS$6,0)</f>
        <v>173</v>
      </c>
      <c r="CL5" s="5">
        <f>_xlfn.XLOOKUP($CL$1,[6]J2!$B$1:$CS$1,[6]J2!$B$6:$CS$6,0)</f>
        <v>173</v>
      </c>
      <c r="CM5" s="5">
        <f>_xlfn.XLOOKUP($CM$1,[6]J2!$B$1:$CS$1,[6]J2!$B$6:$CS$6,0)</f>
        <v>170</v>
      </c>
      <c r="CN5" s="5">
        <f>_xlfn.XLOOKUP($CN$1,[6]J2!$B$1:$CS$1,[6]J2!$B$6:$CS$6,0)</f>
        <v>167</v>
      </c>
      <c r="CO5" s="5">
        <f>_xlfn.XLOOKUP($CO$1,[6]J2!$B$1:$CS$1,[6]J2!$B$6:$CS$6,0)</f>
        <v>161</v>
      </c>
      <c r="CP5" s="5">
        <f>_xlfn.XLOOKUP($CP$1,[6]J2!$B$1:$CS$1,[6]J2!$B$6:$CS$6,0)</f>
        <v>156</v>
      </c>
      <c r="CQ5" s="5">
        <f>_xlfn.XLOOKUP($CQ$1,[6]J2!$B$1:$CS$1,[6]J2!$B$6:$CS$6,0)</f>
        <v>168</v>
      </c>
      <c r="CR5" s="5">
        <f>_xlfn.XLOOKUP($CR$1,[6]J2!$B$1:$CS$1,[6]J2!$B$6:$CS$6,0)</f>
        <v>162</v>
      </c>
      <c r="CS5" s="5">
        <f>_xlfn.XLOOKUP($CS$1,[6]J2!$B$1:$CS$1,[6]J2!$B$6:$CS$6,0)</f>
        <v>151</v>
      </c>
      <c r="CT5" s="5">
        <f>_xlfn.XLOOKUP($CT$1,[6]J2!$B$1:$CS$1,[6]J2!$B$6:$CS$6,0)</f>
        <v>135</v>
      </c>
    </row>
    <row r="6" spans="1:98" ht="13.5" customHeight="1" x14ac:dyDescent="0.25">
      <c r="A6" s="26">
        <v>44960</v>
      </c>
      <c r="B6" s="3" t="s">
        <v>98</v>
      </c>
      <c r="C6" s="4">
        <f>_xlfn.XLOOKUP($C$1,[6]J3!$B$1:$CS$1,[6]J3!$B$2:$CS$2,0)</f>
        <v>5180</v>
      </c>
      <c r="D6" s="4">
        <f>_xlfn.XLOOKUP($D$1,[6]J3!$B$1:$CS$1,[6]J3!$B$2:$CS$2,0)</f>
        <v>5262</v>
      </c>
      <c r="E6" s="4">
        <f>_xlfn.XLOOKUP($E$1,[6]J3!$B$1:$CS$1,[6]J3!$B$2:$CS$2,0)</f>
        <v>5158</v>
      </c>
      <c r="F6" s="4">
        <f>_xlfn.XLOOKUP($F$1,[6]J3!$B$1:$CS$1,[6]J3!$B$2:$CS$2,0)</f>
        <v>4999</v>
      </c>
      <c r="G6" s="4">
        <f>_xlfn.XLOOKUP($G$1,[6]J3!$B$1:$CS$1,[6]J3!$B$2:$CS$2,0)</f>
        <v>5274</v>
      </c>
      <c r="H6" s="4">
        <f>_xlfn.XLOOKUP($H$1,[6]J3!$B$1:$CS$1,[6]J3!$B$2:$CS$2,0)</f>
        <v>4699</v>
      </c>
      <c r="I6" s="4">
        <f>_xlfn.XLOOKUP($I$1,[6]J3!$B$1:$CS$1,[6]J3!$B$2:$CS$2,0)</f>
        <v>4736</v>
      </c>
      <c r="J6" s="4">
        <f>_xlfn.XLOOKUP($J$1,[6]J3!$B$1:$CS$1,[6]J3!$B$2:$CS$2,0)</f>
        <v>4672</v>
      </c>
      <c r="K6" s="4">
        <f>_xlfn.XLOOKUP($K$1,[6]J3!$B$1:$CS$1,[6]J3!$B$2:$CS$2,0)</f>
        <v>4623</v>
      </c>
      <c r="L6" s="4">
        <f>_xlfn.XLOOKUP($L$1,[6]J3!$B$1:$CS$1,[6]J3!$B$2:$CS$2,0)</f>
        <v>4614</v>
      </c>
      <c r="M6" s="4">
        <f>_xlfn.XLOOKUP($M$1,[6]J3!$B$1:$CS$1,[6]J3!$B$2:$CS$2,0)</f>
        <v>4630</v>
      </c>
      <c r="N6" s="4">
        <f>_xlfn.XLOOKUP($N$1,[6]J3!$B$1:$CS$1,[6]J3!$B$2:$CS$2,0)</f>
        <v>4574</v>
      </c>
      <c r="O6" s="4">
        <f>_xlfn.XLOOKUP($O$1,[6]J3!$B$1:$CS$1,[6]J3!$B$2:$CS$2,0)</f>
        <v>4569</v>
      </c>
      <c r="P6" s="4">
        <f>_xlfn.XLOOKUP($P$1,[6]J3!$B$1:$CS$1,[6]J3!$B$2:$CS$2,0)</f>
        <v>4534</v>
      </c>
      <c r="Q6" s="4">
        <f>_xlfn.XLOOKUP($Q$1,[6]J3!$B$1:$CS$1,[6]J3!$B$2:$CS$2,0)</f>
        <v>4685</v>
      </c>
      <c r="R6" s="4">
        <f>_xlfn.XLOOKUP($R$1,[6]J3!$B$1:$CS$1,[6]J3!$B$2:$CS$2,0)</f>
        <v>4795</v>
      </c>
      <c r="S6" s="4">
        <f>_xlfn.XLOOKUP($S$1,[6]J3!$B$1:$CS$1,[6]J3!$B$2:$CS$2,0)</f>
        <v>4887</v>
      </c>
      <c r="T6" s="4">
        <f>_xlfn.XLOOKUP($T$1,[6]J3!$B$1:$CS$1,[6]J3!$B$2:$CS$2,0)</f>
        <v>4849</v>
      </c>
      <c r="U6" s="4">
        <f>_xlfn.XLOOKUP($U$1,[6]J3!$B$1:$CS$1,[6]J3!$B$2:$CS$2,0)</f>
        <v>4837</v>
      </c>
      <c r="V6" s="4">
        <f>_xlfn.XLOOKUP($V$1,[6]J3!$B$1:$CS$1,[6]J3!$B$2:$CS$2,0)</f>
        <v>4838</v>
      </c>
      <c r="W6" s="4">
        <f>_xlfn.XLOOKUP($W$1,[6]J3!$B$1:$CS$1,[6]J3!$B$2:$CS$2,0)</f>
        <v>4835</v>
      </c>
      <c r="X6" s="4">
        <f>_xlfn.XLOOKUP($X$1,[6]J3!$B$1:$CS$1,[6]J3!$B$2:$CS$2,0)</f>
        <v>4892</v>
      </c>
      <c r="Y6" s="4">
        <f>_xlfn.XLOOKUP($Y$1,[6]J3!$B$1:$CS$1,[6]J3!$B$2:$CS$2,0)</f>
        <v>4926</v>
      </c>
      <c r="Z6" s="4">
        <f>_xlfn.XLOOKUP($Z$1,[6]J3!$B$1:$CS$1,[6]J3!$B$2:$CS$2,0)</f>
        <v>4956</v>
      </c>
      <c r="AA6" s="4">
        <f>_xlfn.XLOOKUP($AA$1,[6]J3!$B$1:$CS$1,[6]J3!$B$2:$CS$2,0)</f>
        <v>5060</v>
      </c>
      <c r="AB6" s="4">
        <f>_xlfn.XLOOKUP($AB$1,[6]J3!$B$1:$CS$1,[6]J3!$B$2:$CS$2,0)</f>
        <v>5120</v>
      </c>
      <c r="AC6" s="4">
        <f>_xlfn.XLOOKUP($AC$1,[6]J3!$B$1:$CS$1,[6]J3!$B$2:$CS$2,0)</f>
        <v>5118</v>
      </c>
      <c r="AD6" s="4">
        <f>_xlfn.XLOOKUP($AD$1,[6]J3!$B$1:$CS$1,[6]J3!$B$2:$CS$2,0)</f>
        <v>5367</v>
      </c>
      <c r="AE6" s="4">
        <f>_xlfn.XLOOKUP($AE$1,[6]J3!$B$1:$CS$1,[6]J3!$B$2:$CS$2,0)</f>
        <v>5489</v>
      </c>
      <c r="AF6" s="4">
        <f>_xlfn.XLOOKUP($AF$1,[6]J3!$B$1:$CS$1,[6]J3!$B$2:$CS$2,0)</f>
        <v>5679</v>
      </c>
      <c r="AG6" s="4">
        <f>_xlfn.XLOOKUP($AG$1,[6]J3!$B$1:$CS$1,[6]J3!$B$2:$CS$2,0)</f>
        <v>5624</v>
      </c>
      <c r="AH6" s="4">
        <f>_xlfn.XLOOKUP($AH$1,[6]J3!$B$1:$CS$1,[6]J3!$B$2:$CS$2,0)</f>
        <v>5452</v>
      </c>
      <c r="AI6" s="4">
        <f>_xlfn.XLOOKUP($AI$1,[6]J3!$B$1:$CS$1,[6]J3!$B$2:$CS$2,0)</f>
        <v>5239</v>
      </c>
      <c r="AJ6" s="4">
        <f>_xlfn.XLOOKUP($AJ$1,[6]J3!$B$1:$CS$1,[6]J3!$B$2:$CS$2,0)</f>
        <v>5386</v>
      </c>
      <c r="AK6" s="4">
        <f>_xlfn.XLOOKUP($AK$1,[6]J3!$B$1:$CS$1,[6]J3!$B$2:$CS$2,0)</f>
        <v>5502</v>
      </c>
      <c r="AL6" s="4">
        <f>_xlfn.XLOOKUP($AL$1,[6]J3!$B$1:$CS$1,[6]J3!$B$2:$CS$2,0)</f>
        <v>5559</v>
      </c>
      <c r="AM6" s="4">
        <f>_xlfn.XLOOKUP($AM$1,[6]J3!$B$1:$CS$1,[6]J3!$B$2:$CS$2,0)</f>
        <v>5571</v>
      </c>
      <c r="AN6" s="4">
        <f>_xlfn.XLOOKUP($AN$1,[6]J3!$B$1:$CS$1,[6]J3!$B$2:$CS$2,0)</f>
        <v>5766</v>
      </c>
      <c r="AO6" s="4">
        <f>_xlfn.XLOOKUP($AO$1,[6]J3!$B$1:$CS$1,[6]J3!$B$2:$CS$2,0)</f>
        <v>5807</v>
      </c>
      <c r="AP6" s="4">
        <f>_xlfn.XLOOKUP($AP$1,[6]J3!$B$1:$CS$1,[6]J3!$B$2:$CS$2,0)</f>
        <v>5900</v>
      </c>
      <c r="AQ6" s="4">
        <f>_xlfn.XLOOKUP($AQ$1,[6]J3!$B$1:$CS$1,[6]J3!$B$2:$CS$2,0)</f>
        <v>5942</v>
      </c>
      <c r="AR6" s="4">
        <f>_xlfn.XLOOKUP($AR$1,[6]J3!$B$1:$CS$1,[6]J3!$B$2:$CS$2,0)</f>
        <v>5964</v>
      </c>
      <c r="AS6" s="4">
        <f>_xlfn.XLOOKUP($AS$1,[6]J3!$B$1:$CS$1,[6]J3!$B$2:$CS$2,0)</f>
        <v>6120</v>
      </c>
      <c r="AT6" s="4">
        <f>_xlfn.XLOOKUP($AT$1,[6]J3!$B$1:$CS$1,[6]J3!$B$2:$CS$2,0)</f>
        <v>6188</v>
      </c>
      <c r="AU6" s="4">
        <f>_xlfn.XLOOKUP($AU$1,[6]J3!$B$1:$CS$1,[6]J3!$B$2:$CS$2,0)</f>
        <v>6097</v>
      </c>
      <c r="AV6" s="4">
        <f>_xlfn.XLOOKUP($AV$1,[6]J3!$B$1:$CS$1,[6]J3!$B$2:$CS$2,0)</f>
        <v>6232</v>
      </c>
      <c r="AW6" s="4">
        <f>_xlfn.XLOOKUP($AW$1,[6]J3!$B$1:$CS$1,[6]J3!$B$2:$CS$2,0)</f>
        <v>6259</v>
      </c>
      <c r="AX6" s="4">
        <f>_xlfn.XLOOKUP($AX$1,[6]J3!$B$1:$CS$1,[6]J3!$B$2:$CS$2,0)</f>
        <v>6184</v>
      </c>
      <c r="AY6" s="4">
        <f>_xlfn.XLOOKUP($AY$1,[6]J3!$B$1:$CS$1,[6]J3!$B$2:$CS$2,0)</f>
        <v>6161</v>
      </c>
      <c r="AZ6" s="4">
        <f>_xlfn.XLOOKUP($AZ$1,[6]J3!$B$1:$CS$1,[6]J3!$B$2:$CS$2,0)</f>
        <v>6080</v>
      </c>
      <c r="BA6" s="4">
        <f>_xlfn.XLOOKUP($BA$1,[6]J3!$B$1:$CS$1,[6]J3!$B$2:$CS$2,0)</f>
        <v>6031</v>
      </c>
      <c r="BB6" s="4">
        <f>_xlfn.XLOOKUP($BB$1,[6]J3!$B$1:$CS$1,[6]J3!$B$2:$CS$2,0)</f>
        <v>6146</v>
      </c>
      <c r="BC6" s="4">
        <f>_xlfn.XLOOKUP($BC$1,[6]J3!$B$1:$CS$1,[6]J3!$B$2:$CS$2,0)</f>
        <v>5930</v>
      </c>
      <c r="BD6" s="4">
        <f>_xlfn.XLOOKUP($BD$1,[6]J3!$B$1:$CS$1,[6]J3!$B$2:$CS$2,0)</f>
        <v>5954</v>
      </c>
      <c r="BE6" s="4">
        <f>_xlfn.XLOOKUP($BE$1,[6]J3!$B$1:$CS$1,[6]J3!$B$2:$CS$2,0)</f>
        <v>5975</v>
      </c>
      <c r="BF6" s="4">
        <f>_xlfn.XLOOKUP($BF$1,[6]J3!$B$1:$CS$1,[6]J3!$B$2:$CS$2,0)</f>
        <v>5867</v>
      </c>
      <c r="BG6" s="4">
        <f>_xlfn.XLOOKUP($BG$1,[6]J3!$B$1:$CS$1,[6]J3!$B$2:$CS$2,0)</f>
        <v>5899</v>
      </c>
      <c r="BH6" s="4">
        <f>_xlfn.XLOOKUP($BH$1,[6]J3!$B$1:$CS$1,[6]J3!$B$2:$CS$2,0)</f>
        <v>5989</v>
      </c>
      <c r="BI6" s="4">
        <f>_xlfn.XLOOKUP($BI$1,[6]J3!$B$1:$CS$1,[6]J3!$B$2:$CS$2,0)</f>
        <v>6012</v>
      </c>
      <c r="BJ6" s="4">
        <f>_xlfn.XLOOKUP($BJ$1,[6]J3!$B$1:$CS$1,[6]J3!$B$2:$CS$2,0)</f>
        <v>5937</v>
      </c>
      <c r="BK6" s="4">
        <f>_xlfn.XLOOKUP($BK$1,[6]J3!$B$1:$CS$1,[6]J3!$B$2:$CS$2,0)</f>
        <v>5881</v>
      </c>
      <c r="BL6" s="4">
        <f>_xlfn.XLOOKUP($BL$1,[6]J3!$B$1:$CS$1,[6]J3!$B$2:$CS$2,0)</f>
        <v>5899</v>
      </c>
      <c r="BM6" s="4">
        <f>_xlfn.XLOOKUP($BM$1,[6]J3!$B$1:$CS$1,[6]J3!$B$2:$CS$2,0)</f>
        <v>5951</v>
      </c>
      <c r="BN6" s="4">
        <f>_xlfn.XLOOKUP($BN$1,[6]J3!$B$1:$CS$1,[6]J3!$B$2:$CS$2,0)</f>
        <v>5983</v>
      </c>
      <c r="BO6" s="4">
        <f>_xlfn.XLOOKUP($BO$1,[6]J3!$B$1:$CS$1,[6]J3!$B$2:$CS$2,0)</f>
        <v>5973</v>
      </c>
      <c r="BP6" s="4">
        <f>_xlfn.XLOOKUP($BP$1,[6]J3!$B$1:$CS$1,[6]J3!$B$2:$CS$2,0)</f>
        <v>6002</v>
      </c>
      <c r="BQ6" s="4">
        <f>_xlfn.XLOOKUP($BQ$1,[6]J3!$B$1:$CS$1,[6]J3!$B$2:$CS$2,0)</f>
        <v>6227</v>
      </c>
      <c r="BR6" s="4">
        <f>_xlfn.XLOOKUP($BR$1,[6]J3!$B$1:$CS$1,[6]J3!$B$2:$CS$2,0)</f>
        <v>6097</v>
      </c>
      <c r="BS6" s="4">
        <f>_xlfn.XLOOKUP($BS$1,[6]J3!$B$1:$CS$1,[6]J3!$B$2:$CS$2,0)</f>
        <v>5902</v>
      </c>
      <c r="BT6" s="4">
        <f>_xlfn.XLOOKUP($BT$1,[6]J3!$B$1:$CS$1,[6]J3!$B$2:$CS$2,0)</f>
        <v>5847</v>
      </c>
      <c r="BU6" s="4">
        <f>_xlfn.XLOOKUP($BU$1,[6]J3!$B$1:$CS$1,[6]J3!$B$2:$CS$2,0)</f>
        <v>5982</v>
      </c>
      <c r="BV6" s="4">
        <f>_xlfn.XLOOKUP($BV$1,[6]J3!$B$1:$CS$1,[6]J3!$B$2:$CS$2,0)</f>
        <v>6108</v>
      </c>
      <c r="BW6" s="4">
        <f>_xlfn.XLOOKUP($BW$1,[6]J3!$B$1:$CS$1,[6]J3!$B$2:$CS$2,0)</f>
        <v>6265</v>
      </c>
      <c r="BX6" s="4">
        <f>_xlfn.XLOOKUP($BX$1,[6]J3!$B$1:$CS$1,[6]J3!$B$2:$CS$2,0)</f>
        <v>6699</v>
      </c>
      <c r="BY6" s="4">
        <f>_xlfn.XLOOKUP($BY$1,[6]J3!$B$1:$CS$1,[6]J3!$B$2:$CS$2,0)</f>
        <v>7053</v>
      </c>
      <c r="BZ6" s="4">
        <f>_xlfn.XLOOKUP($BZ$1,[6]J3!$B$1:$CS$1,[6]J3!$B$2:$CS$2,0)</f>
        <v>7243</v>
      </c>
      <c r="CA6" s="4">
        <f>_xlfn.XLOOKUP($CA$1,[6]J3!$B$1:$CS$1,[6]J3!$B$2:$CS$2,0)</f>
        <v>7316</v>
      </c>
      <c r="CB6" s="4">
        <f>_xlfn.XLOOKUP($CB$1,[6]J3!$B$1:$CS$1,[6]J3!$B$2:$CS$2,0)</f>
        <v>7410</v>
      </c>
      <c r="CC6" s="4">
        <f>_xlfn.XLOOKUP($CC$1,[6]J3!$B$1:$CS$1,[6]J3!$B$2:$CS$2,0)</f>
        <v>7470</v>
      </c>
      <c r="CD6" s="4">
        <f>_xlfn.XLOOKUP($CD$1,[6]J3!$B$1:$CS$1,[6]J3!$B$2:$CS$2,0)</f>
        <v>7410</v>
      </c>
      <c r="CE6" s="4">
        <f>_xlfn.XLOOKUP($CE$1,[6]J3!$B$1:$CS$1,[6]J3!$B$2:$CS$2,0)</f>
        <v>7399</v>
      </c>
      <c r="CF6" s="4">
        <f>_xlfn.XLOOKUP($CF$1,[6]J3!$B$1:$CS$1,[6]J3!$B$2:$CS$2,0)</f>
        <v>7279</v>
      </c>
      <c r="CG6" s="4">
        <f>_xlfn.XLOOKUP($CG$1,[6]J3!$B$1:$CS$1,[6]J3!$B$2:$CS$2,0)</f>
        <v>7325</v>
      </c>
      <c r="CH6" s="4">
        <f>_xlfn.XLOOKUP($CH$1,[6]J3!$B$1:$CS$1,[6]J3!$B$2:$CS$2,0)</f>
        <v>7234</v>
      </c>
      <c r="CI6" s="4">
        <f>_xlfn.XLOOKUP($CI$1,[6]J3!$B$1:$CS$1,[6]J3!$B$2:$CS$2,0)</f>
        <v>7245</v>
      </c>
      <c r="CJ6" s="4">
        <f>_xlfn.XLOOKUP($CJ$1,[6]J3!$B$1:$CS$1,[6]J3!$B$2:$CS$2,0)</f>
        <v>7229</v>
      </c>
      <c r="CK6" s="4">
        <f>_xlfn.XLOOKUP($CK$1,[6]J3!$B$1:$CS$1,[6]J3!$B$2:$CS$2,0)</f>
        <v>7154</v>
      </c>
      <c r="CL6" s="4">
        <f>_xlfn.XLOOKUP($CL$1,[6]J3!$B$1:$CS$1,[6]J3!$B$2:$CS$2,0)</f>
        <v>7021</v>
      </c>
      <c r="CM6" s="4">
        <f>_xlfn.XLOOKUP($CM$1,[6]J3!$B$1:$CS$1,[6]J3!$B$2:$CS$2,0)</f>
        <v>7002</v>
      </c>
      <c r="CN6" s="4">
        <f>_xlfn.XLOOKUP($CN$1,[6]J3!$B$1:$CS$1,[6]J3!$B$2:$CS$2,0)</f>
        <v>6736</v>
      </c>
      <c r="CO6" s="4">
        <f>_xlfn.XLOOKUP($CO$1,[6]J3!$B$1:$CS$1,[6]J3!$B$2:$CS$2,0)</f>
        <v>6620</v>
      </c>
      <c r="CP6" s="4">
        <f>_xlfn.XLOOKUP($CP$1,[6]J3!$B$1:$CS$1,[6]J3!$B$2:$CS$2,0)</f>
        <v>6566</v>
      </c>
      <c r="CQ6" s="4">
        <f>_xlfn.XLOOKUP($CQ$1,[6]J3!$B$1:$CS$1,[6]J3!$B$2:$CS$2,0)</f>
        <v>6414</v>
      </c>
      <c r="CR6" s="4">
        <f>_xlfn.XLOOKUP($CR$1,[6]J3!$B$1:$CS$1,[6]J3!$B$2:$CS$2,0)</f>
        <v>6191</v>
      </c>
      <c r="CS6" s="4">
        <f>_xlfn.XLOOKUP($CS$1,[6]J3!$B$1:$CS$1,[6]J3!$B$2:$CS$2,0)</f>
        <v>6174</v>
      </c>
      <c r="CT6" s="4">
        <f>_xlfn.XLOOKUP($CT$1,[6]J3!$B$1:$CS$1,[6]J3!$B$2:$CS$2,0)</f>
        <v>5857</v>
      </c>
    </row>
    <row r="7" spans="1:98" ht="13.5" customHeight="1" x14ac:dyDescent="0.25">
      <c r="A7" s="27"/>
      <c r="B7" s="3" t="s">
        <v>99</v>
      </c>
      <c r="C7" s="5">
        <f>_xlfn.XLOOKUP($C$1,[6]J3!$B$1:$CS$1,[6]J3!$B$6:$CS$6,0)</f>
        <v>121</v>
      </c>
      <c r="D7" s="5">
        <f>_xlfn.XLOOKUP($D$1,[6]J3!$B$1:$CS$1,[6]J3!$B$6:$CS$6,0)</f>
        <v>127</v>
      </c>
      <c r="E7" s="5">
        <f>_xlfn.XLOOKUP($E$1,[6]J3!$B$1:$CS$1,[6]J3!$B$6:$CS$6,0)</f>
        <v>121</v>
      </c>
      <c r="F7" s="5">
        <f>_xlfn.XLOOKUP($F$1,[6]J3!$B$1:$CS$1,[6]J3!$B$6:$CS$6,0)</f>
        <v>120</v>
      </c>
      <c r="G7" s="5">
        <f>_xlfn.XLOOKUP($G$1,[6]J3!$B$1:$CS$1,[6]J3!$B$6:$CS$6,0)</f>
        <v>117</v>
      </c>
      <c r="H7" s="5">
        <f>_xlfn.XLOOKUP($H$1,[6]J3!$B$1:$CS$1,[6]J3!$B$6:$CS$6,0)</f>
        <v>117</v>
      </c>
      <c r="I7" s="5">
        <f>_xlfn.XLOOKUP($I$1,[6]J3!$B$1:$CS$1,[6]J3!$B$6:$CS$6,0)</f>
        <v>117</v>
      </c>
      <c r="J7" s="5">
        <f>_xlfn.XLOOKUP($J$1,[6]J3!$B$1:$CS$1,[6]J3!$B$6:$CS$6,0)</f>
        <v>114</v>
      </c>
      <c r="K7" s="5">
        <f>_xlfn.XLOOKUP($K$1,[6]J3!$B$1:$CS$1,[6]J3!$B$6:$CS$6,0)</f>
        <v>114</v>
      </c>
      <c r="L7" s="5">
        <f>_xlfn.XLOOKUP($L$1,[6]J3!$B$1:$CS$1,[6]J3!$B$6:$CS$6,0)</f>
        <v>114</v>
      </c>
      <c r="M7" s="5">
        <f>_xlfn.XLOOKUP($M$1,[6]J3!$B$1:$CS$1,[6]J3!$B$6:$CS$6,0)</f>
        <v>111</v>
      </c>
      <c r="N7" s="5">
        <f>_xlfn.XLOOKUP($N$1,[6]J3!$B$1:$CS$1,[6]J3!$B$6:$CS$6,0)</f>
        <v>111</v>
      </c>
      <c r="O7" s="5">
        <f>_xlfn.XLOOKUP($O$1,[6]J3!$B$1:$CS$1,[6]J3!$B$6:$CS$6,0)</f>
        <v>111</v>
      </c>
      <c r="P7" s="5">
        <f>_xlfn.XLOOKUP($P$1,[6]J3!$B$1:$CS$1,[6]J3!$B$6:$CS$6,0)</f>
        <v>111</v>
      </c>
      <c r="Q7" s="5">
        <f>_xlfn.XLOOKUP($Q$1,[6]J3!$B$1:$CS$1,[6]J3!$B$6:$CS$6,0)</f>
        <v>111</v>
      </c>
      <c r="R7" s="5">
        <f>_xlfn.XLOOKUP($R$1,[6]J3!$B$1:$CS$1,[6]J3!$B$6:$CS$6,0)</f>
        <v>111</v>
      </c>
      <c r="S7" s="5">
        <f>_xlfn.XLOOKUP(S$1,[6]J3!$B$1:$CS$1,[6]J3!$B$6:$CS$6,0)</f>
        <v>111</v>
      </c>
      <c r="T7" s="5">
        <f>_xlfn.XLOOKUP($T$1,[6]J3!$B$1:$CS$1,[6]J3!$B$6:$CS$6,0)</f>
        <v>111</v>
      </c>
      <c r="U7" s="5">
        <f>_xlfn.XLOOKUP($U$1,[6]J3!$B$1:$CS$1,[6]J3!$B$6:$CS$6,0)</f>
        <v>111</v>
      </c>
      <c r="V7" s="5">
        <f>_xlfn.XLOOKUP($V$1,[6]J3!$B$1:$CS$1,[6]J3!$B$6:$CS$6,0)</f>
        <v>111</v>
      </c>
      <c r="W7" s="5">
        <f>_xlfn.XLOOKUP($W$1,[6]J3!$B$1:$CS$1,[6]J3!$B$6:$CS$6,0)</f>
        <v>111</v>
      </c>
      <c r="X7" s="5">
        <f>_xlfn.XLOOKUP($X$1,[6]J3!$B$1:$CS$1,[6]J3!$B$6:$CS$6,0)</f>
        <v>111</v>
      </c>
      <c r="Y7" s="5">
        <f>_xlfn.XLOOKUP($Y$1,[6]J3!$B$1:$CS$1,[6]J3!$B$6:$CS$6,0)</f>
        <v>114</v>
      </c>
      <c r="Z7" s="5">
        <f>_xlfn.XLOOKUP($Z$1,[6]J3!$B$1:$CS$1,[6]J3!$B$6:$CS$6,0)</f>
        <v>114</v>
      </c>
      <c r="AA7" s="5">
        <f>_xlfn.XLOOKUP($AA$1,[6]J3!$B$1:$CS$1,[6]J3!$B$6:$CS$6,0)</f>
        <v>120</v>
      </c>
      <c r="AB7" s="5">
        <f>_xlfn.XLOOKUP($AB$1,[6]J3!$B$1:$CS$1,[6]J3!$B$6:$CS$6,0)</f>
        <v>125</v>
      </c>
      <c r="AC7" s="5">
        <f>_xlfn.XLOOKUP($AC$1,[6]J3!$B$1:$CS$1,[6]J3!$B$6:$CS$6,0)</f>
        <v>132</v>
      </c>
      <c r="AD7" s="5">
        <f>_xlfn.XLOOKUP($AD$1,[6]J3!$B$1:$CS$1,[6]J3!$B$6:$CS$6,0)</f>
        <v>135</v>
      </c>
      <c r="AE7" s="5">
        <f>_xlfn.XLOOKUP($AE$1,[6]J3!$B$1:$CS$1,[6]J3!$B$6:$CS$6,0)</f>
        <v>138</v>
      </c>
      <c r="AF7" s="5">
        <f>_xlfn.XLOOKUP($AF$1,[6]J3!$B$1:$CS$1,[6]J3!$B$6:$CS$6,0)</f>
        <v>142</v>
      </c>
      <c r="AG7" s="5">
        <f>_xlfn.XLOOKUP($AG$1,[6]J3!$B$1:$CS$1,[6]J3!$B$6:$CS$6,0)</f>
        <v>139</v>
      </c>
      <c r="AH7" s="5">
        <f>_xlfn.XLOOKUP($AH$1,[6]J3!$B$1:$CS$1,[6]J3!$B$6:$CS$6,0)</f>
        <v>139</v>
      </c>
      <c r="AI7" s="5">
        <f>_xlfn.XLOOKUP($AI$1,[6]J3!$B$1:$CS$1,[6]J3!$B$6:$CS$6,0)</f>
        <v>139</v>
      </c>
      <c r="AJ7" s="5">
        <f>_xlfn.XLOOKUP($AJ$1,[6]J3!$B$1:$CS$1,[6]J3!$B$6:$CS$6,0)</f>
        <v>139</v>
      </c>
      <c r="AK7" s="5">
        <f>_xlfn.XLOOKUP($AK$1,[6]J3!$B$1:$CS$1,[6]J3!$B$6:$CS$6,0)</f>
        <v>139</v>
      </c>
      <c r="AL7" s="5">
        <f>_xlfn.XLOOKUP($AL$1,[6]J3!$B$1:$CS$1,[6]J3!$B$6:$CS$6,0)</f>
        <v>139</v>
      </c>
      <c r="AM7" s="5">
        <f>_xlfn.XLOOKUP($AM$1,[6]J3!$B$1:$CS$1,[6]J3!$B$6:$CS$6,0)</f>
        <v>142</v>
      </c>
      <c r="AN7" s="5">
        <f>_xlfn.XLOOKUP($AN$1,[6]J3!$B$1:$CS$1,[6]J3!$B$6:$CS$6,0)</f>
        <v>142</v>
      </c>
      <c r="AO7" s="5">
        <f>_xlfn.XLOOKUP($AO$1,[6]J3!$B$1:$CS$1,[6]J3!$B$6:$CS$6,0)</f>
        <v>139</v>
      </c>
      <c r="AP7" s="5">
        <f>_xlfn.XLOOKUP($AP$1,[6]J3!$B$1:$CS$1,[6]J3!$B$6:$CS$6,0)</f>
        <v>139</v>
      </c>
      <c r="AQ7" s="5">
        <f>_xlfn.XLOOKUP($AQ$1,[6]J3!$B$1:$CS$1,[6]J3!$B$6:$CS$6,0)</f>
        <v>136</v>
      </c>
      <c r="AR7" s="5">
        <f>_xlfn.XLOOKUP($AR$1,[6]J3!$B$1:$CS$1,[6]J3!$B$6:$CS$6,0)</f>
        <v>136</v>
      </c>
      <c r="AS7" s="5">
        <f>_xlfn.XLOOKUP($AS$1,[6]J3!$B$1:$CS$1,[6]J3!$B$6:$CS$6,0)</f>
        <v>126</v>
      </c>
      <c r="AT7" s="5">
        <f>_xlfn.XLOOKUP($AT$1,[6]J3!$B$1:$CS$1,[6]J3!$B$6:$CS$6,0)</f>
        <v>132</v>
      </c>
      <c r="AU7" s="5">
        <f>_xlfn.XLOOKUP($AU$1,[6]J3!$B$1:$CS$1,[6]J3!$B$6:$CS$6,0)</f>
        <v>132</v>
      </c>
      <c r="AV7" s="5">
        <f>_xlfn.XLOOKUP($AV$1,[6]J3!$B$1:$CS$1,[6]J3!$B$6:$CS$6,0)</f>
        <v>129</v>
      </c>
      <c r="AW7" s="5">
        <f>_xlfn.XLOOKUP($AW$1,[6]J3!$B$1:$CS$1,[6]J3!$B$6:$CS$6,0)</f>
        <v>129</v>
      </c>
      <c r="AX7" s="5">
        <f>_xlfn.XLOOKUP($AX$1,[6]J3!$B$1:$CS$1,[6]J3!$B$6:$CS$6,0)</f>
        <v>116</v>
      </c>
      <c r="AY7" s="5">
        <f>_xlfn.XLOOKUP($AY$1,[6]J3!$B$1:$CS$1,[6]J3!$B$6:$CS$6,0)</f>
        <v>122</v>
      </c>
      <c r="AZ7" s="5">
        <f>_xlfn.XLOOKUP($AZ$1,[6]J3!$B$1:$CS$1,[6]J3!$B$6:$CS$6,0)</f>
        <v>122</v>
      </c>
      <c r="BA7" s="5">
        <f>_xlfn.XLOOKUP($BA$1,[6]J3!$B$1:$CS$1,[6]J3!$B$6:$CS$6,0)</f>
        <v>122</v>
      </c>
      <c r="BB7" s="5">
        <f>_xlfn.XLOOKUP($BB$1,[6]J3!$B$1:$CS$1,[6]J3!$B$6:$CS$6,0)</f>
        <v>122</v>
      </c>
      <c r="BC7" s="5">
        <f>_xlfn.XLOOKUP($BC$1,[6]J3!$B$1:$CS$1,[6]J3!$B$6:$CS$6,0)</f>
        <v>119</v>
      </c>
      <c r="BD7" s="5">
        <f>_xlfn.XLOOKUP($BD$1,[6]J3!$B$1:$CS$1,[6]J3!$B$6:$CS$6,0)</f>
        <v>116</v>
      </c>
      <c r="BE7" s="5">
        <f>_xlfn.XLOOKUP($BE$1,[6]J3!$B$1:$CS$1,[6]J3!$B$6:$CS$6,0)</f>
        <v>103</v>
      </c>
      <c r="BF7" s="5">
        <f>_xlfn.XLOOKUP($BF$1,[6]J3!$B$1:$CS$1,[6]J3!$B$6:$CS$6,0)</f>
        <v>109</v>
      </c>
      <c r="BG7" s="5">
        <f>_xlfn.XLOOKUP($BG$1,[6]J3!$B$1:$CS$1,[6]J3!$B$6:$CS$6,0)</f>
        <v>109</v>
      </c>
      <c r="BH7" s="5">
        <f>_xlfn.XLOOKUP($BH$1,[6]J3!$B$1:$CS$1,[6]J3!$B$6:$CS$6,0)</f>
        <v>109</v>
      </c>
      <c r="BI7" s="5">
        <f>_xlfn.XLOOKUP($BI$1,[6]J3!$B$1:$CS$1,[6]J3!$B$6:$CS$6,0)</f>
        <v>109</v>
      </c>
      <c r="BJ7" s="5">
        <f>_xlfn.XLOOKUP($BJ$1,[6]J3!$B$1:$CS$1,[6]J3!$B$6:$CS$6,0)</f>
        <v>109</v>
      </c>
      <c r="BK7" s="5">
        <f>_xlfn.XLOOKUP($BK$1,[6]J3!$B$1:$CS$1,[6]J3!$B$6:$CS$6,0)</f>
        <v>109</v>
      </c>
      <c r="BL7" s="5">
        <f>_xlfn.XLOOKUP($BL$1,[6]J3!$B$1:$CS$1,[6]J3!$B$6:$CS$6,0)</f>
        <v>109</v>
      </c>
      <c r="BM7" s="5">
        <f>_xlfn.XLOOKUP($BM$1,[6]J3!$B$1:$CS$1,[6]J3!$B$6:$CS$6,0)</f>
        <v>109</v>
      </c>
      <c r="BN7" s="5">
        <f>_xlfn.XLOOKUP($BN$1,[6]J3!$B$1:$CS$1,[6]J3!$B$6:$CS$6,0)</f>
        <v>109</v>
      </c>
      <c r="BO7" s="5">
        <f>_xlfn.XLOOKUP($BO$1,[6]J3!$B$1:$CS$1,[6]J3!$B$6:$CS$6,0)</f>
        <v>112</v>
      </c>
      <c r="BP7" s="5">
        <f>_xlfn.XLOOKUP($BP$1,[6]J3!$B$1:$CS$1,[6]J3!$B$6:$CS$6,0)</f>
        <v>116</v>
      </c>
      <c r="BQ7" s="5">
        <f>_xlfn.XLOOKUP($BQ$1,[6]J3!$B$1:$CS$1,[6]J3!$B$6:$CS$6,0)</f>
        <v>119</v>
      </c>
      <c r="BR7" s="5">
        <f>_xlfn.XLOOKUP($BR$1,[6]J3!$B$1:$CS$1,[6]J3!$B$6:$CS$6,0)</f>
        <v>119</v>
      </c>
      <c r="BS7" s="5">
        <f>_xlfn.XLOOKUP($BS$1,[6]J3!$B$1:$CS$1,[6]J3!$B$6:$CS$6,0)</f>
        <v>122</v>
      </c>
      <c r="BT7" s="5">
        <f>_xlfn.XLOOKUP($BT$1,[6]J3!$B$1:$CS$1,[6]J3!$B$6:$CS$6,0)</f>
        <v>127</v>
      </c>
      <c r="BU7" s="5">
        <f>_xlfn.XLOOKUP($BU$1,[6]J3!$B$1:$CS$1,[6]J3!$B$6:$CS$6,0)</f>
        <v>127</v>
      </c>
      <c r="BV7" s="5">
        <f>_xlfn.XLOOKUP($BV$1,[6]J3!$B$1:$CS$1,[6]J3!$B$6:$CS$6,0)</f>
        <v>127</v>
      </c>
      <c r="BW7" s="5">
        <f>_xlfn.XLOOKUP($BW$1,[6]J3!$B$1:$CS$1,[6]J3!$B$6:$CS$6,0)</f>
        <v>130</v>
      </c>
      <c r="BX7" s="5">
        <f>_xlfn.XLOOKUP($BX$1,[6]J3!$B$1:$CS$1,[6]J3!$B$6:$CS$6,0)</f>
        <v>130</v>
      </c>
      <c r="BY7" s="5">
        <f>_xlfn.XLOOKUP($BY$1,[6]J3!$B$1:$CS$1,[6]J3!$B$6:$CS$6,0)</f>
        <v>145</v>
      </c>
      <c r="BZ7" s="5">
        <f>_xlfn.XLOOKUP($BZ$1,[6]J3!$B$1:$CS$1,[6]J3!$B$6:$CS$6,0)</f>
        <v>150</v>
      </c>
      <c r="CA7" s="5">
        <f>_xlfn.XLOOKUP($CA$1,[6]J3!$B$1:$CS$1,[6]J3!$B$6:$CS$6,0)</f>
        <v>159</v>
      </c>
      <c r="CB7" s="5">
        <f>_xlfn.XLOOKUP($CB$1,[6]J3!$B$1:$CS$1,[6]J3!$B$6:$CS$6,0)</f>
        <v>160</v>
      </c>
      <c r="CC7" s="5">
        <f>_xlfn.XLOOKUP($CC$1,[6]J3!$B$1:$CS$1,[6]J3!$B$6:$CS$6,0)</f>
        <v>160</v>
      </c>
      <c r="CD7" s="5">
        <f>_xlfn.XLOOKUP($CD$1,[6]J3!$B$1:$CS$1,[6]J3!$B$6:$CS$6,0)</f>
        <v>160</v>
      </c>
      <c r="CE7" s="5">
        <f>_xlfn.XLOOKUP($CE$1,[6]J3!$B$1:$CS$1,[6]J3!$B$6:$CS$6,0)</f>
        <v>160</v>
      </c>
      <c r="CF7" s="5">
        <f>_xlfn.XLOOKUP($CF$1,[6]J3!$B$1:$CS$1,[6]J3!$B$6:$CS$6,0)</f>
        <v>160</v>
      </c>
      <c r="CG7" s="5">
        <f>_xlfn.XLOOKUP($CG$1,[6]J3!$B$1:$CS$1,[6]J3!$B$6:$CS$6,0)</f>
        <v>160</v>
      </c>
      <c r="CH7" s="5">
        <f>_xlfn.XLOOKUP($CH$1,[6]J3!$B$1:$CS$1,[6]J3!$B$6:$CS$6,0)</f>
        <v>160</v>
      </c>
      <c r="CI7" s="5">
        <f>_xlfn.XLOOKUP($CI$1,[6]J3!$B$1:$CS$1,[6]J3!$B$6:$CS$6,0)</f>
        <v>163</v>
      </c>
      <c r="CJ7" s="5">
        <f>_xlfn.XLOOKUP($CJ$1,[6]J3!$B$1:$CS$1,[6]J3!$B$6:$CS$6,0)</f>
        <v>166</v>
      </c>
      <c r="CK7" s="5">
        <f>_xlfn.XLOOKUP($CK$1,[6]J3!$B$1:$CS$1,[6]J3!$B$6:$CS$6,0)</f>
        <v>166</v>
      </c>
      <c r="CL7" s="5">
        <f>_xlfn.XLOOKUP($CL$1,[6]J3!$B$1:$CS$1,[6]J3!$B$6:$CS$6,0)</f>
        <v>166</v>
      </c>
      <c r="CM7" s="5">
        <f>_xlfn.XLOOKUP($CM$1,[6]J3!$B$1:$CS$1,[6]J3!$B$6:$CS$6,0)</f>
        <v>163</v>
      </c>
      <c r="CN7" s="5">
        <f>_xlfn.XLOOKUP($CN$1,[6]J3!$B$1:$CS$1,[6]J3!$B$6:$CS$6,0)</f>
        <v>160</v>
      </c>
      <c r="CO7" s="5">
        <f>_xlfn.XLOOKUP($CO$1,[6]J3!$B$1:$CS$1,[6]J3!$B$6:$CS$6,0)</f>
        <v>157</v>
      </c>
      <c r="CP7" s="5">
        <f>_xlfn.XLOOKUP($CP$1,[6]J3!$B$1:$CS$1,[6]J3!$B$6:$CS$6,0)</f>
        <v>151</v>
      </c>
      <c r="CQ7" s="5">
        <f>_xlfn.XLOOKUP($CQ$1,[6]J3!$B$1:$CS$1,[6]J3!$B$6:$CS$6,0)</f>
        <v>148</v>
      </c>
      <c r="CR7" s="5">
        <f>_xlfn.XLOOKUP($CR$1,[6]J3!$B$1:$CS$1,[6]J3!$B$6:$CS$6,0)</f>
        <v>142</v>
      </c>
      <c r="CS7" s="5">
        <f>_xlfn.XLOOKUP($CS$1,[6]J3!$B$1:$CS$1,[6]J3!$B$6:$CS$6,0)</f>
        <v>136</v>
      </c>
      <c r="CT7" s="5">
        <f>_xlfn.XLOOKUP($CT$1,[6]J3!$B$1:$CS$1,[6]J3!$B$6:$CS$6,0)</f>
        <v>130</v>
      </c>
    </row>
    <row r="8" spans="1:98" ht="13.5" customHeight="1" x14ac:dyDescent="0.25">
      <c r="A8" s="26">
        <v>44961</v>
      </c>
      <c r="B8" s="3" t="s">
        <v>98</v>
      </c>
      <c r="C8" s="4">
        <f>_xlfn.XLOOKUP($C$1,[6]J4!$B$1:$CS$1,[6]J4!$B$2:$CS$2,0)</f>
        <v>5572</v>
      </c>
      <c r="D8" s="4">
        <f>_xlfn.XLOOKUP($D$1,[6]J4!$B$1:$CS$1,[6]J4!$B$2:$CS$2,0)</f>
        <v>5547</v>
      </c>
      <c r="E8" s="4">
        <f>_xlfn.XLOOKUP($E$1,[6]J4!$B$1:$CS$1,[6]J4!$B$2:$CS$2,0)</f>
        <v>5453</v>
      </c>
      <c r="F8" s="4">
        <f>_xlfn.XLOOKUP($F$1,[6]J4!$B$1:$CS$1,[6]J4!$B$2:$CS$2,0)</f>
        <v>5234</v>
      </c>
      <c r="G8" s="4">
        <f>_xlfn.XLOOKUP($G$1,[6]J4!$B$1:$CS$1,[6]J4!$B$2:$CS$2,0)</f>
        <v>5235</v>
      </c>
      <c r="H8" s="4">
        <f>_xlfn.XLOOKUP($H$1,[6]J4!$B$1:$CS$1,[6]J4!$B$2:$CS$2,0)</f>
        <v>5277</v>
      </c>
      <c r="I8" s="4">
        <f>_xlfn.XLOOKUP($I$1,[6]J4!$B$1:$CS$1,[6]J4!$B$2:$CS$2,0)</f>
        <v>5229</v>
      </c>
      <c r="J8" s="4">
        <f>_xlfn.XLOOKUP($J$1,[6]J4!$B$1:$CS$1,[6]J4!$B$2:$CS$2,0)</f>
        <v>5156</v>
      </c>
      <c r="K8" s="4">
        <f>_xlfn.XLOOKUP($K$1,[6]J4!$B$1:$CS$1,[6]J4!$B$2:$CS$2,0)</f>
        <v>5179</v>
      </c>
      <c r="L8" s="4">
        <f>_xlfn.XLOOKUP($L$1,[6]J4!$B$1:$CS$1,[6]J4!$B$2:$CS$2,0)</f>
        <v>5086</v>
      </c>
      <c r="M8" s="4">
        <f>_xlfn.XLOOKUP($M$1,[6]J4!$B$1:$CS$1,[6]J4!$B$2:$CS$2,0)</f>
        <v>5135</v>
      </c>
      <c r="N8" s="4">
        <f>_xlfn.XLOOKUP($N$1,[6]J4!$B$1:$CS$1,[6]J4!$B$2:$CS$2,0)</f>
        <v>5080</v>
      </c>
      <c r="O8" s="4">
        <f>_xlfn.XLOOKUP($O$1,[6]J4!$B$1:$CS$1,[6]J4!$B$2:$CS$2,0)</f>
        <v>4994</v>
      </c>
      <c r="P8" s="4">
        <f>_xlfn.XLOOKUP($P$1,[6]J4!$B$1:$CS$1,[6]J4!$B$2:$CS$2,0)</f>
        <v>4923</v>
      </c>
      <c r="Q8" s="4">
        <f>_xlfn.XLOOKUP($Q$1,[6]J4!$B$1:$CS$1,[6]J4!$B$2:$CS$2,0)</f>
        <v>5014</v>
      </c>
      <c r="R8" s="4">
        <f>_xlfn.XLOOKUP($R$1,[6]J4!$B$1:$CS$1,[6]J4!$B$2:$CS$2,0)</f>
        <v>4972</v>
      </c>
      <c r="S8" s="4">
        <f>_xlfn.XLOOKUP($S$1,[6]J4!$B$1:$CS$1,[6]J4!$B$2:$CS$2,0)</f>
        <v>4961</v>
      </c>
      <c r="T8" s="4">
        <f>_xlfn.XLOOKUP($T$1,[6]J4!$B$1:$CS$1,[6]J4!$B$2:$CS$2,0)</f>
        <v>4963</v>
      </c>
      <c r="U8" s="4">
        <f>_xlfn.XLOOKUP($U$1,[6]J4!$B$1:$CS$1,[6]J4!$B$2:$CS$2,0)</f>
        <v>5018</v>
      </c>
      <c r="V8" s="4">
        <f>_xlfn.XLOOKUP($V$1,[6]J4!$B$1:$CS$1,[6]J4!$B$2:$CS$2,0)</f>
        <v>4911</v>
      </c>
      <c r="W8" s="4">
        <f>_xlfn.XLOOKUP($W$1,[6]J4!$B$1:$CS$1,[6]J4!$B$2:$CS$2,0)</f>
        <v>4992</v>
      </c>
      <c r="X8" s="4">
        <f>_xlfn.XLOOKUP($X$1,[6]J4!$B$1:$CS$1,[6]J4!$B$2:$CS$2,0)</f>
        <v>5104</v>
      </c>
      <c r="Y8" s="4">
        <f>_xlfn.XLOOKUP($Y$1,[6]J4!$B$1:$CS$1,[6]J4!$B$2:$CS$2,0)</f>
        <v>4997</v>
      </c>
      <c r="Z8" s="4">
        <f>_xlfn.XLOOKUP($Z$1,[6]J4!$B$1:$CS$1,[6]J4!$B$2:$CS$2,0)</f>
        <v>5232</v>
      </c>
      <c r="AA8" s="4">
        <f>_xlfn.XLOOKUP($AA$1,[6]J4!$B$1:$CS$1,[6]J4!$B$2:$CS$2,0)</f>
        <v>5448</v>
      </c>
      <c r="AB8" s="4">
        <f>_xlfn.XLOOKUP($AB$1,[6]J4!$B$1:$CS$1,[6]J4!$B$2:$CS$2,0)</f>
        <v>5722</v>
      </c>
      <c r="AC8" s="4">
        <f>_xlfn.XLOOKUP($AC$1,[6]J4!$B$1:$CS$1,[6]J4!$B$2:$CS$2,0)</f>
        <v>5702</v>
      </c>
      <c r="AD8" s="4">
        <f>_xlfn.XLOOKUP($AD$1,[6]J4!$B$1:$CS$1,[6]J4!$B$2:$CS$2,0)</f>
        <v>5756</v>
      </c>
      <c r="AE8" s="4">
        <f>_xlfn.XLOOKUP($AE$1,[6]J4!$B$1:$CS$1,[6]J4!$B$2:$CS$2,0)</f>
        <v>5893</v>
      </c>
      <c r="AF8" s="4">
        <f>_xlfn.XLOOKUP($AF$1,[6]J4!$B$1:$CS$1,[6]J4!$B$2:$CS$2,0)</f>
        <v>5971</v>
      </c>
      <c r="AG8" s="4">
        <f>_xlfn.XLOOKUP($AG$1,[6]J4!$B$1:$CS$1,[6]J4!$B$2:$CS$2,0)</f>
        <v>5844</v>
      </c>
      <c r="AH8" s="4">
        <f>_xlfn.XLOOKUP($AH$1,[6]J4!$B$1:$CS$1,[6]J4!$B$2:$CS$2,0)</f>
        <v>5873</v>
      </c>
      <c r="AI8" s="4">
        <f>_xlfn.XLOOKUP($AI$1,[6]J4!$B$1:$CS$1,[6]J4!$B$2:$CS$2,0)</f>
        <v>5889</v>
      </c>
      <c r="AJ8" s="4">
        <f>_xlfn.XLOOKUP($AJ$1,[6]J4!$B$1:$CS$1,[6]J4!$B$2:$CS$2,0)</f>
        <v>5980</v>
      </c>
      <c r="AK8" s="4">
        <f>_xlfn.XLOOKUP($AK$1,[6]J4!$B$1:$CS$1,[6]J4!$B$2:$CS$2,0)</f>
        <v>6019</v>
      </c>
      <c r="AL8" s="4">
        <f>_xlfn.XLOOKUP($AL$1,[6]J4!$B$1:$CS$1,[6]J4!$B$2:$CS$2,0)</f>
        <v>6128</v>
      </c>
      <c r="AM8" s="4">
        <f>_xlfn.XLOOKUP($AM$1,[6]J4!$B$1:$CS$1,[6]J4!$B$2:$CS$2,0)</f>
        <v>6421</v>
      </c>
      <c r="AN8" s="4">
        <f>_xlfn.XLOOKUP($AN$1,[6]J4!$B$1:$CS$1,[6]J4!$B$2:$CS$2,0)</f>
        <v>6619</v>
      </c>
      <c r="AO8" s="4">
        <f>_xlfn.XLOOKUP($AO$1,[6]J4!$B$1:$CS$1,[6]J4!$B$2:$CS$2,0)</f>
        <v>6605</v>
      </c>
      <c r="AP8" s="4">
        <f>_xlfn.XLOOKUP($AP$1,[6]J4!$B$1:$CS$1,[6]J4!$B$2:$CS$2,0)</f>
        <v>6767</v>
      </c>
      <c r="AQ8" s="4">
        <f>_xlfn.XLOOKUP($AQ$1,[6]J4!$B$1:$CS$1,[6]J4!$B$2:$CS$2,0)</f>
        <v>6746</v>
      </c>
      <c r="AR8" s="4">
        <f>_xlfn.XLOOKUP($AR$1,[6]J4!$B$1:$CS$1,[6]J4!$B$2:$CS$2,0)</f>
        <v>6753</v>
      </c>
      <c r="AS8" s="4">
        <f>_xlfn.XLOOKUP($AS$1,[6]J4!$B$1:$CS$1,[6]J4!$B$2:$CS$2,0)</f>
        <v>6721</v>
      </c>
      <c r="AT8" s="4">
        <f>_xlfn.XLOOKUP($AT$1,[6]J4!$B$1:$CS$1,[6]J4!$B$2:$CS$2,0)</f>
        <v>6658</v>
      </c>
      <c r="AU8" s="4">
        <f>_xlfn.XLOOKUP($AU$1,[6]J4!$B$1:$CS$1,[6]J4!$B$2:$CS$2,0)</f>
        <v>6589</v>
      </c>
      <c r="AV8" s="4">
        <f>_xlfn.XLOOKUP($AV$1,[6]J4!$B$1:$CS$1,[6]J4!$B$2:$CS$2,0)</f>
        <v>6612</v>
      </c>
      <c r="AW8" s="4">
        <f>_xlfn.XLOOKUP($AW$1,[6]J4!$B$1:$CS$1,[6]J4!$B$2:$CS$2,0)</f>
        <v>6632</v>
      </c>
      <c r="AX8" s="4">
        <f>_xlfn.XLOOKUP($AX$1,[6]J4!$B$1:$CS$1,[6]J4!$B$2:$CS$2,0)</f>
        <v>6663</v>
      </c>
      <c r="AY8" s="4">
        <f>_xlfn.XLOOKUP($AY$1,[6]J4!$B$1:$CS$1,[6]J4!$B$2:$CS$2,0)</f>
        <v>6578</v>
      </c>
      <c r="AZ8" s="4">
        <f>_xlfn.XLOOKUP($AZ$1,[6]J4!$B$1:$CS$1,[6]J4!$B$2:$CS$2,0)</f>
        <v>6534</v>
      </c>
      <c r="BA8" s="4">
        <f>_xlfn.XLOOKUP($BA$1,[6]J4!$B$1:$CS$1,[6]J4!$B$2:$CS$2,0)</f>
        <v>6258</v>
      </c>
      <c r="BB8" s="4">
        <f>_xlfn.XLOOKUP($BB$1,[6]J4!$B$1:$CS$1,[6]J4!$B$2:$CS$2,0)</f>
        <v>6750</v>
      </c>
      <c r="BC8" s="4">
        <f>_xlfn.XLOOKUP($BC$1,[6]J4!$B$1:$CS$1,[6]J4!$B$2:$CS$2,0)</f>
        <v>6662</v>
      </c>
      <c r="BD8" s="4">
        <f>_xlfn.XLOOKUP($BD$1,[6]J4!$B$1:$CS$1,[6]J4!$B$2:$CS$2,0)</f>
        <v>6500</v>
      </c>
      <c r="BE8" s="4">
        <f>_xlfn.XLOOKUP($BE$1,[6]J4!$B$1:$CS$1,[6]J4!$B$2:$CS$2,0)</f>
        <v>6562</v>
      </c>
      <c r="BF8" s="4">
        <f>_xlfn.XLOOKUP($BF$1,[6]J4!$B$1:$CS$1,[6]J4!$B$2:$CS$2,0)</f>
        <v>6477</v>
      </c>
      <c r="BG8" s="4">
        <f>_xlfn.XLOOKUP($BG$1,[6]J4!$B$1:$CS$1,[6]J4!$B$2:$CS$2,0)</f>
        <v>6440</v>
      </c>
      <c r="BH8" s="4">
        <f>_xlfn.XLOOKUP($BH$1,[6]J4!$B$1:$CS$1,[6]J4!$B$2:$CS$2,0)</f>
        <v>6481</v>
      </c>
      <c r="BI8" s="4">
        <f>_xlfn.XLOOKUP($BI$1,[6]J4!$B$1:$CS$1,[6]J4!$B$2:$CS$2,0)</f>
        <v>6092</v>
      </c>
      <c r="BJ8" s="4">
        <f>_xlfn.XLOOKUP($BJ$1,[6]J4!$B$1:$CS$1,[6]J4!$B$2:$CS$2,0)</f>
        <v>6375</v>
      </c>
      <c r="BK8" s="4">
        <f>_xlfn.XLOOKUP($BK$1,[6]J4!$B$1:$CS$1,[6]J4!$B$2:$CS$2,0)</f>
        <v>6473</v>
      </c>
      <c r="BL8" s="4">
        <f>_xlfn.XLOOKUP($BL$1,[6]J4!$B$1:$CS$1,[6]J4!$B$2:$CS$2,0)</f>
        <v>6183</v>
      </c>
      <c r="BM8" s="4">
        <f>_xlfn.XLOOKUP($BM$1,[6]J4!$B$1:$CS$1,[6]J4!$B$2:$CS$2,0)</f>
        <v>6206</v>
      </c>
      <c r="BN8" s="4">
        <f>_xlfn.XLOOKUP($BN$1,[6]J4!$B$1:$CS$1,[6]J4!$B$2:$CS$2,0)</f>
        <v>6366</v>
      </c>
      <c r="BO8" s="4">
        <f>_xlfn.XLOOKUP($BO$1,[6]J4!$B$1:$CS$1,[6]J4!$B$2:$CS$2,0)</f>
        <v>6231</v>
      </c>
      <c r="BP8" s="4">
        <f>_xlfn.XLOOKUP($BP$1,[6]J4!$B$1:$CS$1,[6]J4!$B$2:$CS$2,0)</f>
        <v>6225</v>
      </c>
      <c r="BQ8" s="4">
        <f>_xlfn.XLOOKUP($BQ$1,[6]J4!$B$1:$CS$1,[6]J4!$B$2:$CS$2,0)</f>
        <v>6246</v>
      </c>
      <c r="BR8" s="4">
        <f>_xlfn.XLOOKUP($BR$1,[6]J4!$B$1:$CS$1,[6]J4!$B$2:$CS$2,0)</f>
        <v>6159</v>
      </c>
      <c r="BS8" s="4">
        <f>_xlfn.XLOOKUP($BS$1,[6]J4!$B$1:$CS$1,[6]J4!$B$2:$CS$2,0)</f>
        <v>6043</v>
      </c>
      <c r="BT8" s="4">
        <f>_xlfn.XLOOKUP($BT$1,[6]J4!$B$1:$CS$1,[6]J4!$B$2:$CS$2,0)</f>
        <v>5872</v>
      </c>
      <c r="BU8" s="4">
        <f>_xlfn.XLOOKUP($BU$1,[6]J4!$B$1:$CS$1,[6]J4!$B$2:$CS$2,0)</f>
        <v>5968</v>
      </c>
      <c r="BV8" s="4">
        <f>_xlfn.XLOOKUP($BV$1,[6]J4!$B$1:$CS$1,[6]J4!$B$2:$CS$2,0)</f>
        <v>6104</v>
      </c>
      <c r="BW8" s="4">
        <f>_xlfn.XLOOKUP($BW$1,[6]J4!$B$1:$CS$1,[6]J4!$B$2:$CS$2,0)</f>
        <v>6423</v>
      </c>
      <c r="BX8" s="4">
        <f>_xlfn.XLOOKUP($BX$1,[6]J4!$B$1:$CS$1,[6]J4!$B$2:$CS$2,0)</f>
        <v>6749</v>
      </c>
      <c r="BY8" s="4">
        <f>_xlfn.XLOOKUP($BY$1,[6]J4!$B$1:$CS$1,[6]J4!$B$2:$CS$2,0)</f>
        <v>7055</v>
      </c>
      <c r="BZ8" s="4">
        <f>_xlfn.XLOOKUP($BZ$1,[6]J4!$B$1:$CS$1,[6]J4!$B$2:$CS$2,0)</f>
        <v>7267</v>
      </c>
      <c r="CA8" s="4">
        <f>_xlfn.XLOOKUP($CA$1,[6]J4!$B$1:$CS$1,[6]J4!$B$2:$CS$2,0)</f>
        <v>7624</v>
      </c>
      <c r="CB8" s="4">
        <f>_xlfn.XLOOKUP($CB$1,[6]J4!$B$1:$CS$1,[6]J4!$B$2:$CS$2,0)</f>
        <v>7660</v>
      </c>
      <c r="CC8" s="4">
        <f>_xlfn.XLOOKUP($CC$1,[6]J4!$B$1:$CS$1,[6]J4!$B$2:$CS$2,0)</f>
        <v>7726</v>
      </c>
      <c r="CD8" s="4">
        <f>_xlfn.XLOOKUP($CD$1,[6]J4!$B$1:$CS$1,[6]J4!$B$2:$CS$2,0)</f>
        <v>7710</v>
      </c>
      <c r="CE8" s="4">
        <f>_xlfn.XLOOKUP($CE$1,[6]J4!$B$1:$CS$1,[6]J4!$B$2:$CS$2,0)</f>
        <v>7677</v>
      </c>
      <c r="CF8" s="4">
        <f>_xlfn.XLOOKUP($CF$1,[6]J4!$B$1:$CS$1,[6]J4!$B$2:$CS$2,0)</f>
        <v>7655</v>
      </c>
      <c r="CG8" s="4">
        <f>_xlfn.XLOOKUP($CG$1,[6]J4!$B$1:$CS$1,[6]J4!$B$2:$CS$2,0)</f>
        <v>7501</v>
      </c>
      <c r="CH8" s="4">
        <f>_xlfn.XLOOKUP($CH$1,[6]J4!$B$1:$CS$1,[6]J4!$B$2:$CS$2,0)</f>
        <v>7391</v>
      </c>
      <c r="CI8" s="4">
        <f>_xlfn.XLOOKUP($CI$1,[6]J4!$B$1:$CS$1,[6]J4!$B$2:$CS$2,0)</f>
        <v>7440</v>
      </c>
      <c r="CJ8" s="4">
        <f>_xlfn.XLOOKUP($CJ$1,[6]J4!$B$1:$CS$1,[6]J4!$B$2:$CS$2,0)</f>
        <v>7423</v>
      </c>
      <c r="CK8" s="4">
        <f>_xlfn.XLOOKUP($CK$1,[6]J4!$B$1:$CS$1,[6]J4!$B$2:$CS$2,0)</f>
        <v>7316</v>
      </c>
      <c r="CL8" s="4">
        <f>_xlfn.XLOOKUP($CL$1,[6]J4!$B$1:$CS$1,[6]J4!$B$2:$CS$2,0)</f>
        <v>7451</v>
      </c>
      <c r="CM8" s="4">
        <f>_xlfn.XLOOKUP($CM$1,[6]J4!$B$1:$CS$1,[6]J4!$B$2:$CS$2,0)</f>
        <v>7307</v>
      </c>
      <c r="CN8" s="4">
        <f>_xlfn.XLOOKUP($CN$1,[6]J4!$B$1:$CS$1,[6]J4!$B$2:$CS$2,0)</f>
        <v>7069</v>
      </c>
      <c r="CO8" s="4">
        <f>_xlfn.XLOOKUP($CO$1,[6]J4!$B$1:$CS$1,[6]J4!$B$2:$CS$2,0)</f>
        <v>7125</v>
      </c>
      <c r="CP8" s="4">
        <f>_xlfn.XLOOKUP($CP$1,[6]J4!$B$1:$CS$1,[6]J4!$B$2:$CS$2,0)</f>
        <v>7048</v>
      </c>
      <c r="CQ8" s="4">
        <f>_xlfn.XLOOKUP($CQ$1,[6]J4!$B$1:$CS$1,[6]J4!$B$2:$CS$2,0)</f>
        <v>6771</v>
      </c>
      <c r="CR8" s="4">
        <f>_xlfn.XLOOKUP($CR$1,[6]J4!$B$1:$CS$1,[6]J4!$B$2:$CS$2,0)</f>
        <v>6696</v>
      </c>
      <c r="CS8" s="4">
        <f>_xlfn.XLOOKUP($CS$1,[6]J4!$B$1:$CS$1,[6]J4!$B$2:$CS$2,0)</f>
        <v>6522</v>
      </c>
      <c r="CT8" s="4">
        <f>_xlfn.XLOOKUP($CT$1,[6]J4!$B$1:$CS$1,[6]J4!$B$2:$CS$2,0)</f>
        <v>6309</v>
      </c>
    </row>
    <row r="9" spans="1:98" s="7" customFormat="1" ht="13.5" customHeight="1" x14ac:dyDescent="0.25">
      <c r="A9" s="27"/>
      <c r="B9" s="3" t="s">
        <v>99</v>
      </c>
      <c r="C9" s="5">
        <f>_xlfn.XLOOKUP($C$1,[6]J4!$B$1:$CS$1,[6]J4!$B$6:$CS$6,0)</f>
        <v>126</v>
      </c>
      <c r="D9" s="5">
        <f>_xlfn.XLOOKUP($D$1,[6]J4!$B$1:$CS$1,[6]J4!$B$6:$CS$6,0)</f>
        <v>111</v>
      </c>
      <c r="E9" s="5">
        <f>_xlfn.XLOOKUP($E$1,[6]J4!$B$1:$CS$1,[6]J4!$B$6:$CS$6,0)</f>
        <v>123</v>
      </c>
      <c r="F9" s="5">
        <f>_xlfn.XLOOKUP($F$1,[6]J4!$B$1:$CS$1,[6]J4!$B$6:$CS$6,0)</f>
        <v>120</v>
      </c>
      <c r="G9" s="5">
        <f>_xlfn.XLOOKUP($G$1,[6]J4!$B$1:$CS$1,[6]J4!$B$6:$CS$6,0)</f>
        <v>120</v>
      </c>
      <c r="H9" s="5">
        <f>_xlfn.XLOOKUP($H$1,[6]J4!$B$1:$CS$1,[6]J4!$B$6:$CS$6,0)</f>
        <v>117</v>
      </c>
      <c r="I9" s="5">
        <f>_xlfn.XLOOKUP($I$1,[6]J4!$B$1:$CS$1,[6]J4!$B$6:$CS$6,0)</f>
        <v>117</v>
      </c>
      <c r="J9" s="5">
        <f>_xlfn.XLOOKUP($J$1,[6]J4!$B$1:$CS$1,[6]J4!$B$6:$CS$6,0)</f>
        <v>117</v>
      </c>
      <c r="K9" s="5">
        <f>_xlfn.XLOOKUP($K$1,[6]J4!$B$1:$CS$1,[6]J4!$B$6:$CS$6,0)</f>
        <v>117</v>
      </c>
      <c r="L9" s="5">
        <f>_xlfn.XLOOKUP($L$1,[6]J4!$B$1:$CS$1,[6]J4!$B$6:$CS$6,0)</f>
        <v>117</v>
      </c>
      <c r="M9" s="5">
        <f>_xlfn.XLOOKUP($M$1,[6]J4!$B$1:$CS$1,[6]J4!$B$6:$CS$6,0)</f>
        <v>117</v>
      </c>
      <c r="N9" s="5">
        <f>_xlfn.XLOOKUP($N$1,[6]J4!$B$1:$CS$1,[6]J4!$B$6:$CS$6,0)</f>
        <v>114</v>
      </c>
      <c r="O9" s="5">
        <f>_xlfn.XLOOKUP($O$1,[6]J4!$B$1:$CS$1,[6]J4!$B$6:$CS$6,0)</f>
        <v>114</v>
      </c>
      <c r="P9" s="5">
        <f>_xlfn.XLOOKUP($P$1,[6]J4!$B$1:$CS$1,[6]J4!$B$6:$CS$6,0)</f>
        <v>114</v>
      </c>
      <c r="Q9" s="5">
        <f>_xlfn.XLOOKUP($Q$1,[6]J4!$B$1:$CS$1,[6]J4!$B$6:$CS$6,0)</f>
        <v>114</v>
      </c>
      <c r="R9" s="5">
        <f>_xlfn.XLOOKUP($R$1,[6]J4!$B$1:$CS$1,[6]J4!$B$6:$CS$6,0)</f>
        <v>114</v>
      </c>
      <c r="S9" s="5">
        <f>_xlfn.XLOOKUP(S$1,[6]J4!$B$1:$CS$1,[6]J4!$B$6:$CS$6,0)</f>
        <v>114</v>
      </c>
      <c r="T9" s="5">
        <f>_xlfn.XLOOKUP($T$1,[6]J4!$B$1:$CS$1,[6]J4!$B$6:$CS$6,0)</f>
        <v>111</v>
      </c>
      <c r="U9" s="5">
        <f>_xlfn.XLOOKUP($U$1,[6]J4!$B$1:$CS$1,[6]J4!$B$6:$CS$6,0)</f>
        <v>111</v>
      </c>
      <c r="V9" s="5">
        <f>_xlfn.XLOOKUP($V$1,[6]J4!$B$1:$CS$1,[6]J4!$B$6:$CS$6,0)</f>
        <v>111</v>
      </c>
      <c r="W9" s="5">
        <f>_xlfn.XLOOKUP($W$1,[6]J4!$B$1:$CS$1,[6]J4!$B$6:$CS$6,0)</f>
        <v>117</v>
      </c>
      <c r="X9" s="5">
        <f>_xlfn.XLOOKUP($X$1,[6]J4!$B$1:$CS$1,[6]J4!$B$6:$CS$6,0)</f>
        <v>117</v>
      </c>
      <c r="Y9" s="5">
        <f>_xlfn.XLOOKUP($Y$1,[6]J4!$B$1:$CS$1,[6]J4!$B$6:$CS$6,0)</f>
        <v>120</v>
      </c>
      <c r="Z9" s="5">
        <f>_xlfn.XLOOKUP($Z$1,[6]J4!$B$1:$CS$1,[6]J4!$B$6:$CS$6,0)</f>
        <v>123</v>
      </c>
      <c r="AA9" s="5">
        <f>_xlfn.XLOOKUP($AA$1,[6]J4!$B$1:$CS$1,[6]J4!$B$6:$CS$6,0)</f>
        <v>123</v>
      </c>
      <c r="AB9" s="5">
        <f>_xlfn.XLOOKUP($AB$1,[6]J4!$B$1:$CS$1,[6]J4!$B$6:$CS$6,0)</f>
        <v>123</v>
      </c>
      <c r="AC9" s="5">
        <f>_xlfn.XLOOKUP($AC$1,[6]J4!$B$1:$CS$1,[6]J4!$B$6:$CS$6,0)</f>
        <v>123</v>
      </c>
      <c r="AD9" s="5">
        <f>_xlfn.XLOOKUP($AD$1,[6]J4!$B$1:$CS$1,[6]J4!$B$6:$CS$6,0)</f>
        <v>138</v>
      </c>
      <c r="AE9" s="5">
        <f>_xlfn.XLOOKUP($AE$1,[6]J4!$B$1:$CS$1,[6]J4!$B$6:$CS$6,0)</f>
        <v>138</v>
      </c>
      <c r="AF9" s="5">
        <f>_xlfn.XLOOKUP($AF$1,[6]J4!$B$1:$CS$1,[6]J4!$B$6:$CS$6,0)</f>
        <v>138</v>
      </c>
      <c r="AG9" s="5">
        <f>_xlfn.XLOOKUP($AG$1,[6]J4!$B$1:$CS$1,[6]J4!$B$6:$CS$6,0)</f>
        <v>138</v>
      </c>
      <c r="AH9" s="5">
        <f>_xlfn.XLOOKUP($AH$1,[6]J4!$B$1:$CS$1,[6]J4!$B$6:$CS$6,0)</f>
        <v>138</v>
      </c>
      <c r="AI9" s="5">
        <f>_xlfn.XLOOKUP($AI$1,[6]J4!$B$1:$CS$1,[6]J4!$B$6:$CS$6,0)</f>
        <v>146</v>
      </c>
      <c r="AJ9" s="5">
        <f>_xlfn.XLOOKUP($AJ$1,[6]J4!$B$1:$CS$1,[6]J4!$B$6:$CS$6,0)</f>
        <v>146</v>
      </c>
      <c r="AK9" s="5">
        <f>_xlfn.XLOOKUP($AK$1,[6]J4!$B$1:$CS$1,[6]J4!$B$6:$CS$6,0)</f>
        <v>143</v>
      </c>
      <c r="AL9" s="5">
        <f>_xlfn.XLOOKUP($AL$1,[6]J4!$B$1:$CS$1,[6]J4!$B$6:$CS$6,0)</f>
        <v>140</v>
      </c>
      <c r="AM9" s="5">
        <f>_xlfn.XLOOKUP($AM$1,[6]J4!$B$1:$CS$1,[6]J4!$B$6:$CS$6,0)</f>
        <v>140</v>
      </c>
      <c r="AN9" s="5">
        <f>_xlfn.XLOOKUP($AN$1,[6]J4!$B$1:$CS$1,[6]J4!$B$6:$CS$6,0)</f>
        <v>137</v>
      </c>
      <c r="AO9" s="5">
        <f>_xlfn.XLOOKUP($AO$1,[6]J4!$B$1:$CS$1,[6]J4!$B$6:$CS$6,0)</f>
        <v>137</v>
      </c>
      <c r="AP9" s="5">
        <f>_xlfn.XLOOKUP($AP$1,[6]J4!$B$1:$CS$1,[6]J4!$B$6:$CS$6,0)</f>
        <v>134</v>
      </c>
      <c r="AQ9" s="5">
        <f>_xlfn.XLOOKUP($AQ$1,[6]J4!$B$1:$CS$1,[6]J4!$B$6:$CS$6,0)</f>
        <v>131</v>
      </c>
      <c r="AR9" s="5">
        <f>_xlfn.XLOOKUP($AR$1,[6]J4!$B$1:$CS$1,[6]J4!$B$6:$CS$6,0)</f>
        <v>133</v>
      </c>
      <c r="AS9" s="5">
        <f>_xlfn.XLOOKUP($AS$1,[6]J4!$B$1:$CS$1,[6]J4!$B$6:$CS$6,0)</f>
        <v>130</v>
      </c>
      <c r="AT9" s="5">
        <f>_xlfn.XLOOKUP($AT$1,[6]J4!$B$1:$CS$1,[6]J4!$B$6:$CS$6,0)</f>
        <v>127</v>
      </c>
      <c r="AU9" s="5">
        <f>_xlfn.XLOOKUP($AU$1,[6]J4!$B$1:$CS$1,[6]J4!$B$6:$CS$6,0)</f>
        <v>124</v>
      </c>
      <c r="AV9" s="5">
        <f>_xlfn.XLOOKUP($AV$1,[6]J4!$B$1:$CS$1,[6]J4!$B$6:$CS$6,0)</f>
        <v>121</v>
      </c>
      <c r="AW9" s="5">
        <f>_xlfn.XLOOKUP($AW$1,[6]J4!$B$1:$CS$1,[6]J4!$B$6:$CS$6,0)</f>
        <v>120</v>
      </c>
      <c r="AX9" s="5">
        <f>_xlfn.XLOOKUP($AX$1,[6]J4!$B$1:$CS$1,[6]J4!$B$6:$CS$6,0)</f>
        <v>117</v>
      </c>
      <c r="AY9" s="5">
        <f>_xlfn.XLOOKUP($AY$1,[6]J4!$B$1:$CS$1,[6]J4!$B$6:$CS$6,0)</f>
        <v>114</v>
      </c>
      <c r="AZ9" s="5">
        <f>_xlfn.XLOOKUP($AZ$1,[6]J4!$B$1:$CS$1,[6]J4!$B$6:$CS$6,0)</f>
        <v>114</v>
      </c>
      <c r="BA9" s="5">
        <f>_xlfn.XLOOKUP($BA$1,[6]J4!$B$1:$CS$1,[6]J4!$B$6:$CS$6,0)</f>
        <v>108</v>
      </c>
      <c r="BB9" s="5">
        <f>_xlfn.XLOOKUP($BB$1,[6]J4!$B$1:$CS$1,[6]J4!$B$6:$CS$6,0)</f>
        <v>108</v>
      </c>
      <c r="BC9" s="5">
        <f>_xlfn.XLOOKUP($BC$1,[6]J4!$B$1:$CS$1,[6]J4!$B$6:$CS$6,0)</f>
        <v>108</v>
      </c>
      <c r="BD9" s="5">
        <f>_xlfn.XLOOKUP($BD$1,[6]J4!$B$1:$CS$1,[6]J4!$B$6:$CS$6,0)</f>
        <v>108</v>
      </c>
      <c r="BE9" s="5">
        <f>_xlfn.XLOOKUP($BE$1,[6]J4!$B$1:$CS$1,[6]J4!$B$6:$CS$6,0)</f>
        <v>98</v>
      </c>
      <c r="BF9" s="5">
        <f>_xlfn.XLOOKUP($BF$1,[6]J4!$B$1:$CS$1,[6]J4!$B$6:$CS$6,0)</f>
        <v>101</v>
      </c>
      <c r="BG9" s="5">
        <f>_xlfn.XLOOKUP($BG$1,[6]J4!$B$1:$CS$1,[6]J4!$B$6:$CS$6,0)</f>
        <v>101</v>
      </c>
      <c r="BH9" s="5">
        <f>_xlfn.XLOOKUP($BH$1,[6]J4!$B$1:$CS$1,[6]J4!$B$6:$CS$6,0)</f>
        <v>101</v>
      </c>
      <c r="BI9" s="5">
        <f>_xlfn.XLOOKUP($BI$1,[6]J4!$B$1:$CS$1,[6]J4!$B$6:$CS$6,0)</f>
        <v>101</v>
      </c>
      <c r="BJ9" s="5">
        <f>_xlfn.XLOOKUP($BJ$1,[6]J4!$B$1:$CS$1,[6]J4!$B$6:$CS$6,0)</f>
        <v>101</v>
      </c>
      <c r="BK9" s="5">
        <f>_xlfn.XLOOKUP($BK$1,[6]J4!$B$1:$CS$1,[6]J4!$B$6:$CS$6,0)</f>
        <v>104</v>
      </c>
      <c r="BL9" s="5">
        <f>_xlfn.XLOOKUP($BL$1,[6]J4!$B$1:$CS$1,[6]J4!$B$6:$CS$6,0)</f>
        <v>104</v>
      </c>
      <c r="BM9" s="5">
        <f>_xlfn.XLOOKUP($BM$1,[6]J4!$B$1:$CS$1,[6]J4!$B$6:$CS$6,0)</f>
        <v>104</v>
      </c>
      <c r="BN9" s="5">
        <f>_xlfn.XLOOKUP($BN$1,[6]J4!$B$1:$CS$1,[6]J4!$B$6:$CS$6,0)</f>
        <v>107</v>
      </c>
      <c r="BO9" s="5">
        <f>_xlfn.XLOOKUP($BO$1,[6]J4!$B$1:$CS$1,[6]J4!$B$6:$CS$6,0)</f>
        <v>107</v>
      </c>
      <c r="BP9" s="5">
        <f>_xlfn.XLOOKUP($BP$1,[6]J4!$B$1:$CS$1,[6]J4!$B$6:$CS$6,0)</f>
        <v>107</v>
      </c>
      <c r="BQ9" s="5">
        <f>_xlfn.XLOOKUP($BQ$1,[6]J4!$B$1:$CS$1,[6]J4!$B$6:$CS$6,0)</f>
        <v>110</v>
      </c>
      <c r="BR9" s="5">
        <f>_xlfn.XLOOKUP($BR$1,[6]J4!$B$1:$CS$1,[6]J4!$B$6:$CS$6,0)</f>
        <v>115</v>
      </c>
      <c r="BS9" s="5">
        <f>_xlfn.XLOOKUP($BS$1,[6]J4!$B$1:$CS$1,[6]J4!$B$6:$CS$6,0)</f>
        <v>118</v>
      </c>
      <c r="BT9" s="5">
        <f>_xlfn.XLOOKUP($BT$1,[6]J4!$B$1:$CS$1,[6]J4!$B$6:$CS$6,0)</f>
        <v>118</v>
      </c>
      <c r="BU9" s="5">
        <f>_xlfn.XLOOKUP($BU$1,[6]J4!$B$1:$CS$1,[6]J4!$B$6:$CS$6,0)</f>
        <v>131</v>
      </c>
      <c r="BV9" s="5">
        <f>_xlfn.XLOOKUP($BV$1,[6]J4!$B$1:$CS$1,[6]J4!$B$6:$CS$6,0)</f>
        <v>125</v>
      </c>
      <c r="BW9" s="5">
        <f>_xlfn.XLOOKUP($BW$1,[6]J4!$B$1:$CS$1,[6]J4!$B$6:$CS$6,0)</f>
        <v>135</v>
      </c>
      <c r="BX9" s="5">
        <f>_xlfn.XLOOKUP($BX$1,[6]J4!$B$1:$CS$1,[6]J4!$B$6:$CS$6,0)</f>
        <v>140</v>
      </c>
      <c r="BY9" s="5">
        <f>_xlfn.XLOOKUP($BY$1,[6]J4!$B$1:$CS$1,[6]J4!$B$6:$CS$6,0)</f>
        <v>150</v>
      </c>
      <c r="BZ9" s="5">
        <f>_xlfn.XLOOKUP($BZ$1,[6]J4!$B$1:$CS$1,[6]J4!$B$6:$CS$6,0)</f>
        <v>167</v>
      </c>
      <c r="CA9" s="5">
        <f>_xlfn.XLOOKUP($CA$1,[6]J4!$B$1:$CS$1,[6]J4!$B$6:$CS$6,0)</f>
        <v>162</v>
      </c>
      <c r="CB9" s="5">
        <f>_xlfn.XLOOKUP($CB$1,[6]J4!$B$1:$CS$1,[6]J4!$B$6:$CS$6,0)</f>
        <v>165</v>
      </c>
      <c r="CC9" s="5">
        <f>_xlfn.XLOOKUP($CC$1,[6]J4!$B$1:$CS$1,[6]J4!$B$6:$CS$6,0)</f>
        <v>165</v>
      </c>
      <c r="CD9" s="5">
        <f>_xlfn.XLOOKUP($CD$1,[6]J4!$B$1:$CS$1,[6]J4!$B$6:$CS$6,0)</f>
        <v>165</v>
      </c>
      <c r="CE9" s="5">
        <f>_xlfn.XLOOKUP($CE$1,[6]J4!$B$1:$CS$1,[6]J4!$B$6:$CS$6,0)</f>
        <v>165</v>
      </c>
      <c r="CF9" s="5">
        <f>_xlfn.XLOOKUP($CF$1,[6]J4!$B$1:$CS$1,[6]J4!$B$6:$CS$6,0)</f>
        <v>165</v>
      </c>
      <c r="CG9" s="5">
        <f>_xlfn.XLOOKUP($CG$1,[6]J4!$B$1:$CS$1,[6]J4!$B$6:$CS$6,0)</f>
        <v>165</v>
      </c>
      <c r="CH9" s="5">
        <f>_xlfn.XLOOKUP($CH$1,[6]J4!$B$1:$CS$1,[6]J4!$B$6:$CS$6,0)</f>
        <v>165</v>
      </c>
      <c r="CI9" s="5">
        <f>_xlfn.XLOOKUP($CI$1,[6]J4!$B$1:$CS$1,[6]J4!$B$6:$CS$6,0)</f>
        <v>168</v>
      </c>
      <c r="CJ9" s="5">
        <f>_xlfn.XLOOKUP($CJ$1,[6]J4!$B$1:$CS$1,[6]J4!$B$6:$CS$6,0)</f>
        <v>171</v>
      </c>
      <c r="CK9" s="5">
        <f>_xlfn.XLOOKUP($CK$1,[6]J4!$B$1:$CS$1,[6]J4!$B$6:$CS$6,0)</f>
        <v>171</v>
      </c>
      <c r="CL9" s="5">
        <f>_xlfn.XLOOKUP($CL$1,[6]J4!$B$1:$CS$1,[6]J4!$B$6:$CS$6,0)</f>
        <v>171</v>
      </c>
      <c r="CM9" s="5">
        <f>_xlfn.XLOOKUP($CM$1,[6]J4!$B$1:$CS$1,[6]J4!$B$6:$CS$6,0)</f>
        <v>165</v>
      </c>
      <c r="CN9" s="5">
        <f>_xlfn.XLOOKUP($CN$1,[6]J4!$B$1:$CS$1,[6]J4!$B$6:$CS$6,0)</f>
        <v>159</v>
      </c>
      <c r="CO9" s="5">
        <f>_xlfn.XLOOKUP($CO$1,[6]J4!$B$1:$CS$1,[6]J4!$B$6:$CS$6,0)</f>
        <v>156</v>
      </c>
      <c r="CP9" s="5">
        <f>_xlfn.XLOOKUP($CP$1,[6]J4!$B$1:$CS$1,[6]J4!$B$6:$CS$6,0)</f>
        <v>144</v>
      </c>
      <c r="CQ9" s="5">
        <f>_xlfn.XLOOKUP($CQ$1,[6]J4!$B$1:$CS$1,[6]J4!$B$6:$CS$6,0)</f>
        <v>150</v>
      </c>
      <c r="CR9" s="5">
        <f>_xlfn.XLOOKUP($CR$1,[6]J4!$B$1:$CS$1,[6]J4!$B$6:$CS$6,0)</f>
        <v>141</v>
      </c>
      <c r="CS9" s="5">
        <f>_xlfn.XLOOKUP($CS$1,[6]J4!$B$1:$CS$1,[6]J4!$B$6:$CS$6,0)</f>
        <v>138</v>
      </c>
      <c r="CT9" s="5">
        <f>_xlfn.XLOOKUP($CT$1,[6]J4!$B$1:$CS$1,[6]J4!$B$6:$CS$6,0)</f>
        <v>127</v>
      </c>
    </row>
    <row r="10" spans="1:98" s="7" customFormat="1" ht="13.5" customHeight="1" x14ac:dyDescent="0.25">
      <c r="A10" s="26">
        <v>44962</v>
      </c>
      <c r="B10" s="3" t="s">
        <v>98</v>
      </c>
      <c r="C10" s="4">
        <f>_xlfn.XLOOKUP($C$1,[6]J5!$B$1:$CS$1,[6]J5!$B$2:$CS$2,0)</f>
        <v>5839</v>
      </c>
      <c r="D10" s="4">
        <f>_xlfn.XLOOKUP($D$1,[6]J5!$B$1:$CS$1,[6]J5!$B$2:$CS$2,0)</f>
        <v>5754</v>
      </c>
      <c r="E10" s="4">
        <f>_xlfn.XLOOKUP($E$1,[6]J5!$B$1:$CS$1,[6]J5!$B$2:$CS$2,0)</f>
        <v>5532</v>
      </c>
      <c r="F10" s="4">
        <f>_xlfn.XLOOKUP($F$1,[6]J5!$B$1:$CS$1,[6]J5!$B$2:$CS$2,0)</f>
        <v>5474</v>
      </c>
      <c r="G10" s="4">
        <f>_xlfn.XLOOKUP($G$1,[6]J5!$B$1:$CS$1,[6]J5!$B$2:$CS$2,0)</f>
        <v>5545</v>
      </c>
      <c r="H10" s="4">
        <f>_xlfn.XLOOKUP($H$1,[6]J5!$B$1:$CS$1,[6]J5!$B$2:$CS$2,0)</f>
        <v>5424</v>
      </c>
      <c r="I10" s="4">
        <f>_xlfn.XLOOKUP($I$1,[6]J5!$B$1:$CS$1,[6]J5!$B$2:$CS$2,0)</f>
        <v>5308</v>
      </c>
      <c r="J10" s="4">
        <f>_xlfn.XLOOKUP($J$1,[6]J5!$B$1:$CS$1,[6]J5!$B$2:$CS$2,0)</f>
        <v>5350</v>
      </c>
      <c r="K10" s="4">
        <f>_xlfn.XLOOKUP($K$1,[6]J5!$B$1:$CS$1,[6]J5!$B$2:$CS$2,0)</f>
        <v>5275</v>
      </c>
      <c r="L10" s="4">
        <f>_xlfn.XLOOKUP($L$1,[6]J5!$B$1:$CS$1,[6]J5!$B$2:$CS$2,0)</f>
        <v>5297</v>
      </c>
      <c r="M10" s="4">
        <f>_xlfn.XLOOKUP($M$1,[6]J5!$B$1:$CS$1,[6]J5!$B$2:$CS$2,0)</f>
        <v>5225</v>
      </c>
      <c r="N10" s="4">
        <f>_xlfn.XLOOKUP($N$1,[6]J5!$B$1:$CS$1,[6]J5!$B$2:$CS$2,0)</f>
        <v>5159</v>
      </c>
      <c r="O10" s="4">
        <f>_xlfn.XLOOKUP($O$1,[6]J5!$B$1:$CS$1,[6]J5!$B$2:$CS$2,0)</f>
        <v>5172</v>
      </c>
      <c r="P10" s="4">
        <f>_xlfn.XLOOKUP($P$1,[6]J5!$B$1:$CS$1,[6]J5!$B$2:$CS$2,0)</f>
        <v>5132</v>
      </c>
      <c r="Q10" s="4">
        <f>_xlfn.XLOOKUP($Q$1,[6]J5!$B$1:$CS$1,[6]J5!$B$2:$CS$2,0)</f>
        <v>5225</v>
      </c>
      <c r="R10" s="4">
        <f>_xlfn.XLOOKUP($R$1,[6]J5!$B$1:$CS$1,[6]J5!$B$2:$CS$2,0)</f>
        <v>5153</v>
      </c>
      <c r="S10" s="4">
        <f>_xlfn.XLOOKUP($S$1,[6]J5!$B$1:$CS$1,[6]J5!$B$2:$CS$2,0)</f>
        <v>4996</v>
      </c>
      <c r="T10" s="4">
        <f>_xlfn.XLOOKUP($T$1,[6]J5!$B$1:$CS$1,[6]J5!$B$2:$CS$2,0)</f>
        <v>5085</v>
      </c>
      <c r="U10" s="4">
        <f>_xlfn.XLOOKUP($U$1,[6]J5!$B$1:$CS$1,[6]J5!$B$2:$CS$2,0)</f>
        <v>5135</v>
      </c>
      <c r="V10" s="4">
        <f>_xlfn.XLOOKUP($V$1,[6]J5!$B$1:$CS$1,[6]J5!$B$2:$CS$2,0)</f>
        <v>5048</v>
      </c>
      <c r="W10" s="4">
        <f>_xlfn.XLOOKUP($W$1,[6]J5!$B$1:$CS$1,[6]J5!$B$2:$CS$2,0)</f>
        <v>5137</v>
      </c>
      <c r="X10" s="4">
        <f>_xlfn.XLOOKUP($X$1,[6]J5!$B$1:$CS$1,[6]J5!$B$2:$CS$2,0)</f>
        <v>5158</v>
      </c>
      <c r="Y10" s="4">
        <f>_xlfn.XLOOKUP($Y$1,[6]J5!$B$1:$CS$1,[6]J5!$B$2:$CS$2,0)</f>
        <v>5143</v>
      </c>
      <c r="Z10" s="4">
        <f>_xlfn.XLOOKUP($Z$1,[6]J5!$B$1:$CS$1,[6]J5!$B$2:$CS$2,0)</f>
        <v>5336</v>
      </c>
      <c r="AA10" s="4">
        <f>_xlfn.XLOOKUP($AA$1,[6]J5!$B$1:$CS$1,[6]J5!$B$2:$CS$2,0)</f>
        <v>5685</v>
      </c>
      <c r="AB10" s="4">
        <f>_xlfn.XLOOKUP($AB$1,[6]J5!$B$1:$CS$1,[6]J5!$B$2:$CS$2,0)</f>
        <v>5812</v>
      </c>
      <c r="AC10" s="4">
        <f>_xlfn.XLOOKUP($AC$1,[6]J5!$B$1:$CS$1,[6]J5!$B$2:$CS$2,0)</f>
        <v>5824</v>
      </c>
      <c r="AD10" s="4">
        <f>_xlfn.XLOOKUP($AD$1,[6]J5!$B$1:$CS$1,[6]J5!$B$2:$CS$2,0)</f>
        <v>6084</v>
      </c>
      <c r="AE10" s="4">
        <f>_xlfn.XLOOKUP($AE$1,[6]J5!$B$1:$CS$1,[6]J5!$B$2:$CS$2,0)</f>
        <v>6497</v>
      </c>
      <c r="AF10" s="4">
        <f>_xlfn.XLOOKUP($AF$1,[6]J5!$B$1:$CS$1,[6]J5!$B$2:$CS$2,0)</f>
        <v>6558</v>
      </c>
      <c r="AG10" s="4">
        <f>_xlfn.XLOOKUP($AG$1,[6]J5!$B$1:$CS$1,[6]J5!$B$2:$CS$2,0)</f>
        <v>6292</v>
      </c>
      <c r="AH10" s="4">
        <f>_xlfn.XLOOKUP($AH$1,[6]J5!$B$1:$CS$1,[6]J5!$B$2:$CS$2,0)</f>
        <v>6261</v>
      </c>
      <c r="AI10" s="4">
        <f>_xlfn.XLOOKUP($AI$1,[6]J5!$B$1:$CS$1,[6]J5!$B$2:$CS$2,0)</f>
        <v>6289</v>
      </c>
      <c r="AJ10" s="4">
        <f>_xlfn.XLOOKUP($AJ$1,[6]J5!$B$1:$CS$1,[6]J5!$B$2:$CS$2,0)</f>
        <v>6481</v>
      </c>
      <c r="AK10" s="4">
        <f>_xlfn.XLOOKUP($AK$1,[6]J5!$B$1:$CS$1,[6]J5!$B$2:$CS$2,0)</f>
        <v>6451</v>
      </c>
      <c r="AL10" s="4">
        <f>_xlfn.XLOOKUP($AL$1,[6]J5!$B$1:$CS$1,[6]J5!$B$2:$CS$2,0)</f>
        <v>6419</v>
      </c>
      <c r="AM10" s="4">
        <f>_xlfn.XLOOKUP($AM$1,[6]J5!$B$1:$CS$1,[6]J5!$B$2:$CS$2,0)</f>
        <v>6651</v>
      </c>
      <c r="AN10" s="4">
        <f>_xlfn.XLOOKUP($AN$1,[6]J5!$B$1:$CS$1,[6]J5!$B$2:$CS$2,0)</f>
        <v>6723</v>
      </c>
      <c r="AO10" s="4">
        <f>_xlfn.XLOOKUP($AO$1,[6]J5!$B$1:$CS$1,[6]J5!$B$2:$CS$2,0)</f>
        <v>6520</v>
      </c>
      <c r="AP10" s="4">
        <f>_xlfn.XLOOKUP($AP$1,[6]J5!$B$1:$CS$1,[6]J5!$B$2:$CS$2,0)</f>
        <v>6518</v>
      </c>
      <c r="AQ10" s="4">
        <f>_xlfn.XLOOKUP($AQ$1,[6]J5!$B$1:$CS$1,[6]J5!$B$2:$CS$2,0)</f>
        <v>6627</v>
      </c>
      <c r="AR10" s="4">
        <f>_xlfn.XLOOKUP($AR$1,[6]J5!$B$1:$CS$1,[6]J5!$B$2:$CS$2,0)</f>
        <v>6688</v>
      </c>
      <c r="AS10" s="4">
        <f>_xlfn.XLOOKUP($AS$1,[6]J5!$B$1:$CS$1,[6]J5!$B$2:$CS$2,0)</f>
        <v>6688</v>
      </c>
      <c r="AT10" s="4">
        <f>_xlfn.XLOOKUP($AT$1,[6]J5!$B$1:$CS$1,[6]J5!$B$2:$CS$2,0)</f>
        <v>6654</v>
      </c>
      <c r="AU10" s="4">
        <f>_xlfn.XLOOKUP($AU$1,[6]J5!$B$1:$CS$1,[6]J5!$B$2:$CS$2,0)</f>
        <v>6680</v>
      </c>
      <c r="AV10" s="4">
        <f>_xlfn.XLOOKUP($AV$1,[6]J5!$B$1:$CS$1,[6]J5!$B$2:$CS$2,0)</f>
        <v>6526</v>
      </c>
      <c r="AW10" s="4">
        <f>_xlfn.XLOOKUP($AW$1,[6]J5!$B$1:$CS$1,[6]J5!$B$2:$CS$2,0)</f>
        <v>6559</v>
      </c>
      <c r="AX10" s="4">
        <f>_xlfn.XLOOKUP($AX$1,[6]J5!$B$1:$CS$1,[6]J5!$B$2:$CS$2,0)</f>
        <v>6513</v>
      </c>
      <c r="AY10" s="4">
        <f>_xlfn.XLOOKUP($AY$1,[6]J5!$B$1:$CS$1,[6]J5!$B$2:$CS$2,0)</f>
        <v>6462</v>
      </c>
      <c r="AZ10" s="4">
        <f>_xlfn.XLOOKUP($AZ$1,[6]J5!$B$1:$CS$1,[6]J5!$B$2:$CS$2,0)</f>
        <v>6389</v>
      </c>
      <c r="BA10" s="4">
        <f>_xlfn.XLOOKUP($BA$1,[6]J5!$B$1:$CS$1,[6]J5!$B$2:$CS$2,0)</f>
        <v>6418</v>
      </c>
      <c r="BB10" s="4">
        <f>_xlfn.XLOOKUP($BB$1,[6]J5!$B$1:$CS$1,[6]J5!$B$2:$CS$2,0)</f>
        <v>6383</v>
      </c>
      <c r="BC10" s="4">
        <f>_xlfn.XLOOKUP($BC$1,[6]J5!$B$1:$CS$1,[6]J5!$B$2:$CS$2,0)</f>
        <v>6311</v>
      </c>
      <c r="BD10" s="4">
        <f>_xlfn.XLOOKUP($BD$1,[6]J5!$B$1:$CS$1,[6]J5!$B$2:$CS$2,0)</f>
        <v>6305</v>
      </c>
      <c r="BE10" s="4">
        <f>_xlfn.XLOOKUP($BE$1,[6]J5!$B$1:$CS$1,[6]J5!$B$2:$CS$2,0)</f>
        <v>6269</v>
      </c>
      <c r="BF10" s="4">
        <f>_xlfn.XLOOKUP($BF$1,[6]J5!$B$1:$CS$1,[6]J5!$B$2:$CS$2,0)</f>
        <v>6477</v>
      </c>
      <c r="BG10" s="4">
        <f>_xlfn.XLOOKUP($BG$1,[6]J5!$B$1:$CS$1,[6]J5!$B$2:$CS$2,0)</f>
        <v>6464</v>
      </c>
      <c r="BH10" s="4">
        <f>_xlfn.XLOOKUP($BH$1,[6]J5!$B$1:$CS$1,[6]J5!$B$2:$CS$2,0)</f>
        <v>6369</v>
      </c>
      <c r="BI10" s="4">
        <f>_xlfn.XLOOKUP($BI$1,[6]J5!$B$1:$CS$1,[6]J5!$B$2:$CS$2,0)</f>
        <v>6431</v>
      </c>
      <c r="BJ10" s="4">
        <f>_xlfn.XLOOKUP($BJ$1,[6]J5!$B$1:$CS$1,[6]J5!$B$2:$CS$2,0)</f>
        <v>6470</v>
      </c>
      <c r="BK10" s="4">
        <f>_xlfn.XLOOKUP($BK$1,[6]J5!$B$1:$CS$1,[6]J5!$B$2:$CS$2,0)</f>
        <v>6282</v>
      </c>
      <c r="BL10" s="4">
        <f>_xlfn.XLOOKUP($BL$1,[6]J5!$B$1:$CS$1,[6]J5!$B$2:$CS$2,0)</f>
        <v>6320</v>
      </c>
      <c r="BM10" s="4">
        <f>_xlfn.XLOOKUP($BM$1,[6]J5!$B$1:$CS$1,[6]J5!$B$2:$CS$2,0)</f>
        <v>6370</v>
      </c>
      <c r="BN10" s="4">
        <f>_xlfn.XLOOKUP($BN$1,[6]J5!$B$1:$CS$1,[6]J5!$B$2:$CS$2,0)</f>
        <v>6270</v>
      </c>
      <c r="BO10" s="4">
        <f>_xlfn.XLOOKUP($BO$1,[6]J5!$B$1:$CS$1,[6]J5!$B$2:$CS$2,0)</f>
        <v>6206</v>
      </c>
      <c r="BP10" s="4">
        <f>_xlfn.XLOOKUP($BP$1,[6]J5!$B$1:$CS$1,[6]J5!$B$2:$CS$2,0)</f>
        <v>6030</v>
      </c>
      <c r="BQ10" s="4">
        <f>_xlfn.XLOOKUP($BQ$1,[6]J5!$B$1:$CS$1,[6]J5!$B$2:$CS$2,0)</f>
        <v>6009</v>
      </c>
      <c r="BR10" s="4">
        <f>_xlfn.XLOOKUP($BR$1,[6]J5!$B$1:$CS$1,[6]J5!$B$2:$CS$2,0)</f>
        <v>5900</v>
      </c>
      <c r="BS10" s="4">
        <f>_xlfn.XLOOKUP($BS$1,[6]J5!$B$1:$CS$1,[6]J5!$B$2:$CS$2,0)</f>
        <v>5741</v>
      </c>
      <c r="BT10" s="4">
        <f>_xlfn.XLOOKUP($BT$1,[6]J5!$B$1:$CS$1,[6]J5!$B$2:$CS$2,0)</f>
        <v>5912</v>
      </c>
      <c r="BU10" s="4">
        <f>_xlfn.XLOOKUP($BU$1,[6]J5!$B$1:$CS$1,[6]J5!$B$2:$CS$2,0)</f>
        <v>6240</v>
      </c>
      <c r="BV10" s="4">
        <f>_xlfn.XLOOKUP($BV$1,[6]J5!$B$1:$CS$1,[6]J5!$B$2:$CS$2,0)</f>
        <v>6346</v>
      </c>
      <c r="BW10" s="4">
        <f>_xlfn.XLOOKUP($BW$1,[6]J5!$B$1:$CS$1,[6]J5!$B$2:$CS$2,0)</f>
        <v>6518</v>
      </c>
      <c r="BX10" s="4">
        <f>_xlfn.XLOOKUP($BX$1,[6]J5!$B$1:$CS$1,[6]J5!$B$2:$CS$2,0)</f>
        <v>6865</v>
      </c>
      <c r="BY10" s="4">
        <f>_xlfn.XLOOKUP($BY$1,[6]J5!$B$1:$CS$1,[6]J5!$B$2:$CS$2,0)</f>
        <v>7343</v>
      </c>
      <c r="BZ10" s="4">
        <f>_xlfn.XLOOKUP($BZ$1,[6]J5!$B$1:$CS$1,[6]J5!$B$2:$CS$2,0)</f>
        <v>7524</v>
      </c>
      <c r="CA10" s="4">
        <f>_xlfn.XLOOKUP($CA$1,[6]J5!$B$1:$CS$1,[6]J5!$B$2:$CS$2,0)</f>
        <v>7547</v>
      </c>
      <c r="CB10" s="4">
        <f>_xlfn.XLOOKUP($CB$1,[6]J5!$B$1:$CS$1,[6]J5!$B$2:$CS$2,0)</f>
        <v>7802</v>
      </c>
      <c r="CC10" s="4">
        <f>_xlfn.XLOOKUP($CC$1,[6]J5!$B$1:$CS$1,[6]J5!$B$2:$CS$2,0)</f>
        <v>7846</v>
      </c>
      <c r="CD10" s="4">
        <f>_xlfn.XLOOKUP($CD$1,[6]J5!$B$1:$CS$1,[6]J5!$B$2:$CS$2,0)</f>
        <v>7746</v>
      </c>
      <c r="CE10" s="4">
        <f>_xlfn.XLOOKUP($CE$1,[6]J5!$B$1:$CS$1,[6]J5!$B$2:$CS$2,0)</f>
        <v>7774</v>
      </c>
      <c r="CF10" s="4">
        <f>_xlfn.XLOOKUP($CF$1,[6]J5!$B$1:$CS$1,[6]J5!$B$2:$CS$2,0)</f>
        <v>7686</v>
      </c>
      <c r="CG10" s="4">
        <f>_xlfn.XLOOKUP($CG$1,[6]J5!$B$1:$CS$1,[6]J5!$B$2:$CS$2,0)</f>
        <v>7707</v>
      </c>
      <c r="CH10" s="4">
        <f>_xlfn.XLOOKUP($CH$1,[6]J5!$B$1:$CS$1,[6]J5!$B$2:$CS$2,0)</f>
        <v>7439</v>
      </c>
      <c r="CI10" s="4">
        <f>_xlfn.XLOOKUP($CI$1,[6]J5!$B$1:$CS$1,[6]J5!$B$2:$CS$2,0)</f>
        <v>7343</v>
      </c>
      <c r="CJ10" s="4">
        <f>_xlfn.XLOOKUP($CJ$1,[6]J5!$B$1:$CS$1,[6]J5!$B$2:$CS$2,0)</f>
        <v>7578</v>
      </c>
      <c r="CK10" s="4">
        <f>_xlfn.XLOOKUP($CK$1,[6]J5!$B$1:$CS$1,[6]J5!$B$2:$CS$2,0)</f>
        <v>7407</v>
      </c>
      <c r="CL10" s="4">
        <f>_xlfn.XLOOKUP($CL$1,[6]J5!$B$1:$CS$1,[6]J5!$B$2:$CS$2,0)</f>
        <v>7362</v>
      </c>
      <c r="CM10" s="4">
        <f>_xlfn.XLOOKUP($CM$1,[6]J5!$B$1:$CS$1,[6]J5!$B$2:$CS$2,0)</f>
        <v>7276</v>
      </c>
      <c r="CN10" s="4">
        <f>_xlfn.XLOOKUP($CN$1,[6]J5!$B$1:$CS$1,[6]J5!$B$2:$CS$2,0)</f>
        <v>7211</v>
      </c>
      <c r="CO10" s="4">
        <f>_xlfn.XLOOKUP($CO$1,[6]J5!$B$1:$CS$1,[6]J5!$B$2:$CS$2,0)</f>
        <v>6880</v>
      </c>
      <c r="CP10" s="4">
        <f>_xlfn.XLOOKUP($CP$1,[6]J5!$B$1:$CS$1,[6]J5!$B$2:$CS$2,0)</f>
        <v>6821</v>
      </c>
      <c r="CQ10" s="4">
        <f>_xlfn.XLOOKUP($CQ$1,[6]J5!$B$1:$CS$1,[6]J5!$B$2:$CS$2,0)</f>
        <v>6669</v>
      </c>
      <c r="CR10" s="4">
        <f>_xlfn.XLOOKUP($CR$1,[6]J5!$B$1:$CS$1,[6]J5!$B$2:$CS$2,0)</f>
        <v>6478</v>
      </c>
      <c r="CS10" s="4">
        <f>_xlfn.XLOOKUP($CS$1,[6]J5!$B$1:$CS$1,[6]J5!$B$2:$CS$2,0)</f>
        <v>6300</v>
      </c>
      <c r="CT10" s="4">
        <f>_xlfn.XLOOKUP($CT$1,[6]J5!$B$1:$CS$1,[6]J5!$B$2:$CS$2,0)</f>
        <v>6077</v>
      </c>
    </row>
    <row r="11" spans="1:98" s="7" customFormat="1" ht="13.5" customHeight="1" x14ac:dyDescent="0.25">
      <c r="A11" s="27"/>
      <c r="B11" s="3" t="s">
        <v>99</v>
      </c>
      <c r="C11" s="5">
        <f>_xlfn.XLOOKUP($C$1,[6]J5!$B$1:$CS$1,[6]J5!$B$6:$CS$6,0)</f>
        <v>127</v>
      </c>
      <c r="D11" s="5">
        <f>_xlfn.XLOOKUP($D$1,[6]J5!$B$1:$CS$1,[6]J5!$B$6:$CS$6,0)</f>
        <v>124</v>
      </c>
      <c r="E11" s="5">
        <f>_xlfn.XLOOKUP($E$1,[6]J5!$B$1:$CS$1,[6]J5!$B$6:$CS$6,0)</f>
        <v>114</v>
      </c>
      <c r="F11" s="5">
        <f>_xlfn.XLOOKUP($F$1,[6]J5!$B$1:$CS$1,[6]J5!$B$6:$CS$6,0)</f>
        <v>117</v>
      </c>
      <c r="G11" s="5">
        <f>_xlfn.XLOOKUP($G$1,[6]J5!$B$1:$CS$1,[6]J5!$B$6:$CS$6,0)</f>
        <v>114</v>
      </c>
      <c r="H11" s="5">
        <f>_xlfn.XLOOKUP($H$1,[6]J5!$B$1:$CS$1,[6]J5!$B$6:$CS$6,0)</f>
        <v>111</v>
      </c>
      <c r="I11" s="5">
        <f>_xlfn.XLOOKUP($I$1,[6]J5!$B$1:$CS$1,[6]J5!$B$6:$CS$6,0)</f>
        <v>111</v>
      </c>
      <c r="J11" s="5">
        <f>_xlfn.XLOOKUP($J$1,[6]J5!$B$1:$CS$1,[6]J5!$B$6:$CS$6,0)</f>
        <v>111</v>
      </c>
      <c r="K11" s="5">
        <f>_xlfn.XLOOKUP($K$1,[6]J5!$B$1:$CS$1,[6]J5!$B$6:$CS$6,0)</f>
        <v>111</v>
      </c>
      <c r="L11" s="5">
        <f>_xlfn.XLOOKUP($L$1,[6]J5!$B$1:$CS$1,[6]J5!$B$6:$CS$6,0)</f>
        <v>111</v>
      </c>
      <c r="M11" s="5">
        <f>_xlfn.XLOOKUP($M$1,[6]J5!$B$1:$CS$1,[6]J5!$B$6:$CS$6,0)</f>
        <v>108</v>
      </c>
      <c r="N11" s="5">
        <f>_xlfn.XLOOKUP($N$1,[6]J5!$B$1:$CS$1,[6]J5!$B$6:$CS$6,0)</f>
        <v>107</v>
      </c>
      <c r="O11" s="5">
        <f>_xlfn.XLOOKUP($O$1,[6]J5!$B$1:$CS$1,[6]J5!$B$6:$CS$6,0)</f>
        <v>107</v>
      </c>
      <c r="P11" s="5">
        <f>_xlfn.XLOOKUP($P$1,[6]J5!$B$1:$CS$1,[6]J5!$B$6:$CS$6,0)</f>
        <v>107</v>
      </c>
      <c r="Q11" s="5">
        <f>_xlfn.XLOOKUP($Q$1,[6]J5!$B$1:$CS$1,[6]J5!$B$6:$CS$6,0)</f>
        <v>107</v>
      </c>
      <c r="R11" s="5">
        <f>_xlfn.XLOOKUP($R$1,[6]J5!$B$1:$CS$1,[6]J5!$B$6:$CS$6,0)</f>
        <v>107</v>
      </c>
      <c r="S11" s="5">
        <f>_xlfn.XLOOKUP(S$1,[6]J5!$B$1:$CS$1,[6]J5!$B$6:$CS$6,0)</f>
        <v>107</v>
      </c>
      <c r="T11" s="5">
        <f>_xlfn.XLOOKUP($T$1,[6]J5!$B$1:$CS$1,[6]J5!$B$6:$CS$6,0)</f>
        <v>107</v>
      </c>
      <c r="U11" s="5">
        <f>_xlfn.XLOOKUP($U$1,[6]J5!$B$1:$CS$1,[6]J5!$B$6:$CS$6,0)</f>
        <v>107</v>
      </c>
      <c r="V11" s="5">
        <f>_xlfn.XLOOKUP($V$1,[6]J5!$B$1:$CS$1,[6]J5!$B$6:$CS$6,0)</f>
        <v>107</v>
      </c>
      <c r="W11" s="5">
        <f>_xlfn.XLOOKUP($W$1,[6]J5!$B$1:$CS$1,[6]J5!$B$6:$CS$6,0)</f>
        <v>107</v>
      </c>
      <c r="X11" s="5">
        <f>_xlfn.XLOOKUP($X$1,[6]J5!$B$1:$CS$1,[6]J5!$B$6:$CS$6,0)</f>
        <v>107</v>
      </c>
      <c r="Y11" s="5">
        <f>_xlfn.XLOOKUP($Y$1,[6]J5!$B$1:$CS$1,[6]J5!$B$6:$CS$6,0)</f>
        <v>113</v>
      </c>
      <c r="Z11" s="5">
        <f>_xlfn.XLOOKUP($Z$1,[6]J5!$B$1:$CS$1,[6]J5!$B$6:$CS$6,0)</f>
        <v>117</v>
      </c>
      <c r="AA11" s="5">
        <f>_xlfn.XLOOKUP($AA$1,[6]J5!$B$1:$CS$1,[6]J5!$B$6:$CS$6,0)</f>
        <v>120</v>
      </c>
      <c r="AB11" s="5">
        <f>_xlfn.XLOOKUP($AB$1,[6]J5!$B$1:$CS$1,[6]J5!$B$6:$CS$6,0)</f>
        <v>129</v>
      </c>
      <c r="AC11" s="5">
        <f>_xlfn.XLOOKUP($AC$1,[6]J5!$B$1:$CS$1,[6]J5!$B$6:$CS$6,0)</f>
        <v>143</v>
      </c>
      <c r="AD11" s="5">
        <f>_xlfn.XLOOKUP($AD$1,[6]J5!$B$1:$CS$1,[6]J5!$B$6:$CS$6,0)</f>
        <v>159</v>
      </c>
      <c r="AE11" s="5">
        <f>_xlfn.XLOOKUP($AE$1,[6]J5!$B$1:$CS$1,[6]J5!$B$6:$CS$6,0)</f>
        <v>162</v>
      </c>
      <c r="AF11" s="5">
        <f>_xlfn.XLOOKUP($AF$1,[6]J5!$B$1:$CS$1,[6]J5!$B$6:$CS$6,0)</f>
        <v>162</v>
      </c>
      <c r="AG11" s="5">
        <f>_xlfn.XLOOKUP($AG$1,[6]J5!$B$1:$CS$1,[6]J5!$B$6:$CS$6,0)</f>
        <v>156</v>
      </c>
      <c r="AH11" s="5">
        <f>_xlfn.XLOOKUP($AH$1,[6]J5!$B$1:$CS$1,[6]J5!$B$6:$CS$6,0)</f>
        <v>149</v>
      </c>
      <c r="AI11" s="5">
        <f>_xlfn.XLOOKUP($AI$1,[6]J5!$B$1:$CS$1,[6]J5!$B$6:$CS$6,0)</f>
        <v>146</v>
      </c>
      <c r="AJ11" s="5">
        <f>_xlfn.XLOOKUP($AJ$1,[6]J5!$B$1:$CS$1,[6]J5!$B$6:$CS$6,0)</f>
        <v>142</v>
      </c>
      <c r="AK11" s="5">
        <f>_xlfn.XLOOKUP($AK$1,[6]J5!$B$1:$CS$1,[6]J5!$B$6:$CS$6,0)</f>
        <v>139</v>
      </c>
      <c r="AL11" s="5">
        <f>_xlfn.XLOOKUP($AL$1,[6]J5!$B$1:$CS$1,[6]J5!$B$6:$CS$6,0)</f>
        <v>133</v>
      </c>
      <c r="AM11" s="5">
        <f>_xlfn.XLOOKUP($AM$1,[6]J5!$B$1:$CS$1,[6]J5!$B$6:$CS$6,0)</f>
        <v>132</v>
      </c>
      <c r="AN11" s="5">
        <f>_xlfn.XLOOKUP($AN$1,[6]J5!$B$1:$CS$1,[6]J5!$B$6:$CS$6,0)</f>
        <v>129</v>
      </c>
      <c r="AO11" s="5">
        <f>_xlfn.XLOOKUP($AO$1,[6]J5!$B$1:$CS$1,[6]J5!$B$6:$CS$6,0)</f>
        <v>126</v>
      </c>
      <c r="AP11" s="5">
        <f>_xlfn.XLOOKUP($AP$1,[6]J5!$B$1:$CS$1,[6]J5!$B$6:$CS$6,0)</f>
        <v>119</v>
      </c>
      <c r="AQ11" s="5">
        <f>_xlfn.XLOOKUP($AQ$1,[6]J5!$B$1:$CS$1,[6]J5!$B$6:$CS$6,0)</f>
        <v>116</v>
      </c>
      <c r="AR11" s="5">
        <f>_xlfn.XLOOKUP($AR$1,[6]J5!$B$1:$CS$1,[6]J5!$B$6:$CS$6,0)</f>
        <v>116</v>
      </c>
      <c r="AS11" s="5">
        <f>_xlfn.XLOOKUP($AS$1,[6]J5!$B$1:$CS$1,[6]J5!$B$6:$CS$6,0)</f>
        <v>103</v>
      </c>
      <c r="AT11" s="5">
        <f>_xlfn.XLOOKUP($AT$1,[6]J5!$B$1:$CS$1,[6]J5!$B$6:$CS$6,0)</f>
        <v>112</v>
      </c>
      <c r="AU11" s="5">
        <f>_xlfn.XLOOKUP($AU$1,[6]J5!$B$1:$CS$1,[6]J5!$B$6:$CS$6,0)</f>
        <v>106</v>
      </c>
      <c r="AV11" s="5">
        <f>_xlfn.XLOOKUP($AV$1,[6]J5!$B$1:$CS$1,[6]J5!$B$6:$CS$6,0)</f>
        <v>112</v>
      </c>
      <c r="AW11" s="5">
        <f>_xlfn.XLOOKUP($AW$1,[6]J5!$B$1:$CS$1,[6]J5!$B$6:$CS$6,0)</f>
        <v>110</v>
      </c>
      <c r="AX11" s="5">
        <f>_xlfn.XLOOKUP($AX$1,[6]J5!$B$1:$CS$1,[6]J5!$B$6:$CS$6,0)</f>
        <v>106</v>
      </c>
      <c r="AY11" s="5">
        <f>_xlfn.XLOOKUP($AY$1,[6]J5!$B$1:$CS$1,[6]J5!$B$6:$CS$6,0)</f>
        <v>100</v>
      </c>
      <c r="AZ11" s="5">
        <f>_xlfn.XLOOKUP($AZ$1,[6]J5!$B$1:$CS$1,[6]J5!$B$6:$CS$6,0)</f>
        <v>103</v>
      </c>
      <c r="BA11" s="5">
        <f>_xlfn.XLOOKUP($BA$1,[6]J5!$B$1:$CS$1,[6]J5!$B$6:$CS$6,0)</f>
        <v>94</v>
      </c>
      <c r="BB11" s="5">
        <f>_xlfn.XLOOKUP($BB$1,[6]J5!$B$1:$CS$1,[6]J5!$B$6:$CS$6,0)</f>
        <v>109</v>
      </c>
      <c r="BC11" s="5">
        <f>_xlfn.XLOOKUP($BC$1,[6]J5!$B$1:$CS$1,[6]J5!$B$6:$CS$6,0)</f>
        <v>112</v>
      </c>
      <c r="BD11" s="5">
        <f>_xlfn.XLOOKUP($BD$1,[6]J5!$B$1:$CS$1,[6]J5!$B$6:$CS$6,0)</f>
        <v>96</v>
      </c>
      <c r="BE11" s="5">
        <f>_xlfn.XLOOKUP($BE$1,[6]J5!$B$1:$CS$1,[6]J5!$B$6:$CS$6,0)</f>
        <v>99</v>
      </c>
      <c r="BF11" s="5">
        <f>_xlfn.XLOOKUP($BF$1,[6]J5!$B$1:$CS$1,[6]J5!$B$6:$CS$6,0)</f>
        <v>99</v>
      </c>
      <c r="BG11" s="5">
        <f>_xlfn.XLOOKUP($BG$1,[6]J5!$B$1:$CS$1,[6]J5!$B$6:$CS$6,0)</f>
        <v>99</v>
      </c>
      <c r="BH11" s="5">
        <f>_xlfn.XLOOKUP($BH$1,[6]J5!$B$1:$CS$1,[6]J5!$B$6:$CS$6,0)</f>
        <v>93</v>
      </c>
      <c r="BI11" s="5">
        <f>_xlfn.XLOOKUP($BI$1,[6]J5!$B$1:$CS$1,[6]J5!$B$6:$CS$6,0)</f>
        <v>96</v>
      </c>
      <c r="BJ11" s="5">
        <f>_xlfn.XLOOKUP($BJ$1,[6]J5!$B$1:$CS$1,[6]J5!$B$6:$CS$6,0)</f>
        <v>102</v>
      </c>
      <c r="BK11" s="5">
        <f>_xlfn.XLOOKUP($BK$1,[6]J5!$B$1:$CS$1,[6]J5!$B$6:$CS$6,0)</f>
        <v>101</v>
      </c>
      <c r="BL11" s="5">
        <f>_xlfn.XLOOKUP($BL$1,[6]J5!$B$1:$CS$1,[6]J5!$B$6:$CS$6,0)</f>
        <v>104</v>
      </c>
      <c r="BM11" s="5">
        <f>_xlfn.XLOOKUP($BM$1,[6]J5!$B$1:$CS$1,[6]J5!$B$6:$CS$6,0)</f>
        <v>110</v>
      </c>
      <c r="BN11" s="5">
        <f>_xlfn.XLOOKUP($BN$1,[6]J5!$B$1:$CS$1,[6]J5!$B$6:$CS$6,0)</f>
        <v>109</v>
      </c>
      <c r="BO11" s="5">
        <f>_xlfn.XLOOKUP($BO$1,[6]J5!$B$1:$CS$1,[6]J5!$B$6:$CS$6,0)</f>
        <v>109</v>
      </c>
      <c r="BP11" s="5">
        <f>_xlfn.XLOOKUP($BP$1,[6]J5!$B$1:$CS$1,[6]J5!$B$6:$CS$6,0)</f>
        <v>117</v>
      </c>
      <c r="BQ11" s="5">
        <f>_xlfn.XLOOKUP($BQ$1,[6]J5!$B$1:$CS$1,[6]J5!$B$6:$CS$6,0)</f>
        <v>114</v>
      </c>
      <c r="BR11" s="5">
        <f>_xlfn.XLOOKUP($BR$1,[6]J5!$B$1:$CS$1,[6]J5!$B$6:$CS$6,0)</f>
        <v>117</v>
      </c>
      <c r="BS11" s="5">
        <f>_xlfn.XLOOKUP($BS$1,[6]J5!$B$1:$CS$1,[6]J5!$B$6:$CS$6,0)</f>
        <v>117</v>
      </c>
      <c r="BT11" s="5">
        <f>_xlfn.XLOOKUP($BT$1,[6]J5!$B$1:$CS$1,[6]J5!$B$6:$CS$6,0)</f>
        <v>123</v>
      </c>
      <c r="BU11" s="5">
        <f>_xlfn.XLOOKUP($BU$1,[6]J5!$B$1:$CS$1,[6]J5!$B$6:$CS$6,0)</f>
        <v>117</v>
      </c>
      <c r="BV11" s="5">
        <f>_xlfn.XLOOKUP($BV$1,[6]J5!$B$1:$CS$1,[6]J5!$B$6:$CS$6,0)</f>
        <v>138</v>
      </c>
      <c r="BW11" s="5">
        <f>_xlfn.XLOOKUP($BW$1,[6]J5!$B$1:$CS$1,[6]J5!$B$6:$CS$6,0)</f>
        <v>138</v>
      </c>
      <c r="BX11" s="5">
        <f>_xlfn.XLOOKUP($BX$1,[6]J5!$B$1:$CS$1,[6]J5!$B$6:$CS$6,0)</f>
        <v>129</v>
      </c>
      <c r="BY11" s="5">
        <f>_xlfn.XLOOKUP($BY$1,[6]J5!$B$1:$CS$1,[6]J5!$B$6:$CS$6,0)</f>
        <v>132</v>
      </c>
      <c r="BZ11" s="5">
        <f>_xlfn.XLOOKUP($BZ$1,[6]J5!$B$1:$CS$1,[6]J5!$B$6:$CS$6,0)</f>
        <v>156</v>
      </c>
      <c r="CA11" s="5">
        <f>_xlfn.XLOOKUP($CA$1,[6]J5!$B$1:$CS$1,[6]J5!$B$6:$CS$6,0)</f>
        <v>165</v>
      </c>
      <c r="CB11" s="5">
        <f>_xlfn.XLOOKUP($CB$1,[6]J5!$B$1:$CS$1,[6]J5!$B$6:$CS$6,0)</f>
        <v>162</v>
      </c>
      <c r="CC11" s="5">
        <f>_xlfn.XLOOKUP($CC$1,[6]J5!$B$1:$CS$1,[6]J5!$B$6:$CS$6,0)</f>
        <v>162</v>
      </c>
      <c r="CD11" s="5">
        <f>_xlfn.XLOOKUP($CD$1,[6]J5!$B$1:$CS$1,[6]J5!$B$6:$CS$6,0)</f>
        <v>162</v>
      </c>
      <c r="CE11" s="5">
        <f>_xlfn.XLOOKUP($CE$1,[6]J5!$B$1:$CS$1,[6]J5!$B$6:$CS$6,0)</f>
        <v>159</v>
      </c>
      <c r="CF11" s="5">
        <f>_xlfn.XLOOKUP($CF$1,[6]J5!$B$1:$CS$1,[6]J5!$B$6:$CS$6,0)</f>
        <v>159</v>
      </c>
      <c r="CG11" s="5">
        <f>_xlfn.XLOOKUP($CG$1,[6]J5!$B$1:$CS$1,[6]J5!$B$6:$CS$6,0)</f>
        <v>159</v>
      </c>
      <c r="CH11" s="5">
        <f>_xlfn.XLOOKUP($CH$1,[6]J5!$B$1:$CS$1,[6]J5!$B$6:$CS$6,0)</f>
        <v>159</v>
      </c>
      <c r="CI11" s="5">
        <f>_xlfn.XLOOKUP($CI$1,[6]J5!$B$1:$CS$1,[6]J5!$B$6:$CS$6,0)</f>
        <v>162</v>
      </c>
      <c r="CJ11" s="5">
        <f>_xlfn.XLOOKUP($CJ$1,[6]J5!$B$1:$CS$1,[6]J5!$B$6:$CS$6,0)</f>
        <v>162</v>
      </c>
      <c r="CK11" s="5">
        <f>_xlfn.XLOOKUP($CK$1,[6]J5!$B$1:$CS$1,[6]J5!$B$6:$CS$6,0)</f>
        <v>165</v>
      </c>
      <c r="CL11" s="5">
        <f>_xlfn.XLOOKUP($CL$1,[6]J5!$B$1:$CS$1,[6]J5!$B$6:$CS$6,0)</f>
        <v>162</v>
      </c>
      <c r="CM11" s="5">
        <f>_xlfn.XLOOKUP($CM$1,[6]J5!$B$1:$CS$1,[6]J5!$B$6:$CS$6,0)</f>
        <v>162</v>
      </c>
      <c r="CN11" s="5">
        <f>_xlfn.XLOOKUP($CN$1,[6]J5!$B$1:$CS$1,[6]J5!$B$6:$CS$6,0)</f>
        <v>162</v>
      </c>
      <c r="CO11" s="5">
        <f>_xlfn.XLOOKUP($CO$1,[6]J5!$B$1:$CS$1,[6]J5!$B$6:$CS$6,0)</f>
        <v>154</v>
      </c>
      <c r="CP11" s="5">
        <f>_xlfn.XLOOKUP($CP$1,[6]J5!$B$1:$CS$1,[6]J5!$B$6:$CS$6,0)</f>
        <v>141</v>
      </c>
      <c r="CQ11" s="5">
        <f>_xlfn.XLOOKUP($CQ$1,[6]J5!$B$1:$CS$1,[6]J5!$B$6:$CS$6,0)</f>
        <v>144</v>
      </c>
      <c r="CR11" s="5">
        <f>_xlfn.XLOOKUP($CR$1,[6]J5!$B$1:$CS$1,[6]J5!$B$6:$CS$6,0)</f>
        <v>131</v>
      </c>
      <c r="CS11" s="5">
        <f>_xlfn.XLOOKUP($CS$1,[6]J5!$B$1:$CS$1,[6]J5!$B$6:$CS$6,0)</f>
        <v>134</v>
      </c>
      <c r="CT11" s="5">
        <f>_xlfn.XLOOKUP($CT$1,[6]J5!$B$1:$CS$1,[6]J5!$B$6:$CS$6,0)</f>
        <v>134</v>
      </c>
    </row>
    <row r="12" spans="1:98" s="7" customFormat="1" ht="13.5" customHeight="1" x14ac:dyDescent="0.25">
      <c r="A12" s="26">
        <v>44963</v>
      </c>
      <c r="B12" s="3" t="s">
        <v>98</v>
      </c>
      <c r="C12" s="4">
        <f>_xlfn.XLOOKUP($C$1,[6]J6!$B$1:$CS$1,[6]J6!$B$2:$CS$2,0)</f>
        <v>5700</v>
      </c>
      <c r="D12" s="4">
        <f>_xlfn.XLOOKUP($D$1,[6]J6!$B$1:$CS$1,[6]J6!$B$2:$CS$2,0)</f>
        <v>5828</v>
      </c>
      <c r="E12" s="4">
        <f>_xlfn.XLOOKUP($E$1,[6]J6!$B$1:$CS$1,[6]J6!$B$2:$CS$2,0)</f>
        <v>5650</v>
      </c>
      <c r="F12" s="4">
        <f>_xlfn.XLOOKUP($F$1,[6]J6!$B$1:$CS$1,[6]J6!$B$2:$CS$2,0)</f>
        <v>5487</v>
      </c>
      <c r="G12" s="4">
        <f>_xlfn.XLOOKUP($G$1,[6]J6!$B$1:$CS$1,[6]J6!$B$2:$CS$2,0)</f>
        <v>5426</v>
      </c>
      <c r="H12" s="4">
        <f>_xlfn.XLOOKUP($H$1,[6]J6!$B$1:$CS$1,[6]J6!$B$2:$CS$2,0)</f>
        <v>5539</v>
      </c>
      <c r="I12" s="4">
        <f>_xlfn.XLOOKUP($I$1,[6]J6!$B$1:$CS$1,[6]J6!$B$2:$CS$2,0)</f>
        <v>5301</v>
      </c>
      <c r="J12" s="4">
        <f>_xlfn.XLOOKUP($J$1,[6]J6!$B$1:$CS$1,[6]J6!$B$2:$CS$2,0)</f>
        <v>5192</v>
      </c>
      <c r="K12" s="4">
        <f>_xlfn.XLOOKUP($K$1,[6]J6!$B$1:$CS$1,[6]J6!$B$2:$CS$2,0)</f>
        <v>5388</v>
      </c>
      <c r="L12" s="4">
        <f>_xlfn.XLOOKUP($L$1,[6]J6!$B$1:$CS$1,[6]J6!$B$2:$CS$2,0)</f>
        <v>5372</v>
      </c>
      <c r="M12" s="4">
        <f>_xlfn.XLOOKUP($M$1,[6]J6!$B$1:$CS$1,[6]J6!$B$2:$CS$2,0)</f>
        <v>5220</v>
      </c>
      <c r="N12" s="4">
        <f>_xlfn.XLOOKUP($N$1,[6]J6!$B$1:$CS$1,[6]J6!$B$2:$CS$2,0)</f>
        <v>5221</v>
      </c>
      <c r="O12" s="4">
        <f>_xlfn.XLOOKUP($O$1,[6]J6!$B$1:$CS$1,[6]J6!$B$2:$CS$2,0)</f>
        <v>5259</v>
      </c>
      <c r="P12" s="4">
        <f>_xlfn.XLOOKUP($P$1,[6]J6!$B$1:$CS$1,[6]J6!$B$2:$CS$2,0)</f>
        <v>5219</v>
      </c>
      <c r="Q12" s="4">
        <f>_xlfn.XLOOKUP($Q$1,[6]J6!$B$1:$CS$1,[6]J6!$B$2:$CS$2,0)</f>
        <v>5170</v>
      </c>
      <c r="R12" s="4">
        <f>_xlfn.XLOOKUP($R$1,[6]J6!$B$1:$CS$1,[6]J6!$B$2:$CS$2,0)</f>
        <v>5190</v>
      </c>
      <c r="S12" s="4">
        <f>_xlfn.XLOOKUP($S$1,[6]J6!$B$1:$CS$1,[6]J6!$B$2:$CS$2,0)</f>
        <v>5214</v>
      </c>
      <c r="T12" s="4">
        <f>_xlfn.XLOOKUP($T$1,[6]J6!$B$1:$CS$1,[6]J6!$B$2:$CS$2,0)</f>
        <v>5093</v>
      </c>
      <c r="U12" s="4">
        <f>_xlfn.XLOOKUP($U$1,[6]J6!$B$1:$CS$1,[6]J6!$B$2:$CS$2,0)</f>
        <v>5096</v>
      </c>
      <c r="V12" s="4">
        <f>_xlfn.XLOOKUP($V$1,[6]J6!$B$1:$CS$1,[6]J6!$B$2:$CS$2,0)</f>
        <v>5130</v>
      </c>
      <c r="W12" s="4">
        <f>_xlfn.XLOOKUP($W$1,[6]J6!$B$1:$CS$1,[6]J6!$B$2:$CS$2,0)</f>
        <v>5161</v>
      </c>
      <c r="X12" s="4">
        <f>_xlfn.XLOOKUP($X$1,[6]J6!$B$1:$CS$1,[6]J6!$B$2:$CS$2,0)</f>
        <v>5184</v>
      </c>
      <c r="Y12" s="4">
        <f>_xlfn.XLOOKUP($Y$1,[6]J6!$B$1:$CS$1,[6]J6!$B$2:$CS$2,0)</f>
        <v>5264</v>
      </c>
      <c r="Z12" s="4">
        <f>_xlfn.XLOOKUP($Z$1,[6]J6!$B$1:$CS$1,[6]J6!$B$2:$CS$2,0)</f>
        <v>5219</v>
      </c>
      <c r="AA12" s="4">
        <f>_xlfn.XLOOKUP($AA$1,[6]J6!$B$1:$CS$1,[6]J6!$B$2:$CS$2,0)</f>
        <v>5503</v>
      </c>
      <c r="AB12" s="4">
        <f>_xlfn.XLOOKUP($AB$1,[6]J6!$B$1:$CS$1,[6]J6!$B$2:$CS$2,0)</f>
        <v>5673</v>
      </c>
      <c r="AC12" s="4">
        <f>_xlfn.XLOOKUP($AC$1,[6]J6!$B$1:$CS$1,[6]J6!$B$2:$CS$2,0)</f>
        <v>5676</v>
      </c>
      <c r="AD12" s="4">
        <f>_xlfn.XLOOKUP($AD$1,[6]J6!$B$1:$CS$1,[6]J6!$B$2:$CS$2,0)</f>
        <v>6066</v>
      </c>
      <c r="AE12" s="4">
        <f>_xlfn.XLOOKUP($AE$1,[6]J6!$B$1:$CS$1,[6]J6!$B$2:$CS$2,0)</f>
        <v>6378</v>
      </c>
      <c r="AF12" s="4">
        <f>_xlfn.XLOOKUP($AF$1,[6]J6!$B$1:$CS$1,[6]J6!$B$2:$CS$2,0)</f>
        <v>6426</v>
      </c>
      <c r="AG12" s="4">
        <f>_xlfn.XLOOKUP($AG$1,[6]J6!$B$1:$CS$1,[6]J6!$B$2:$CS$2,0)</f>
        <v>6489</v>
      </c>
      <c r="AH12" s="4">
        <f>_xlfn.XLOOKUP($AH$1,[6]J6!$B$1:$CS$1,[6]J6!$B$2:$CS$2,0)</f>
        <v>6292</v>
      </c>
      <c r="AI12" s="4">
        <f>_xlfn.XLOOKUP($AI$1,[6]J6!$B$1:$CS$1,[6]J6!$B$2:$CS$2,0)</f>
        <v>6332</v>
      </c>
      <c r="AJ12" s="4">
        <f>_xlfn.XLOOKUP($AJ$1,[6]J6!$B$1:$CS$1,[6]J6!$B$2:$CS$2,0)</f>
        <v>6508</v>
      </c>
      <c r="AK12" s="4">
        <f>_xlfn.XLOOKUP($AK$1,[6]J6!$B$1:$CS$1,[6]J6!$B$2:$CS$2,0)</f>
        <v>6591</v>
      </c>
      <c r="AL12" s="4">
        <f>_xlfn.XLOOKUP($AL$1,[6]J6!$B$1:$CS$1,[6]J6!$B$2:$CS$2,0)</f>
        <v>6677</v>
      </c>
      <c r="AM12" s="4">
        <f>_xlfn.XLOOKUP($AM$1,[6]J6!$B$1:$CS$1,[6]J6!$B$2:$CS$2,0)</f>
        <v>6790</v>
      </c>
      <c r="AN12" s="4">
        <f>_xlfn.XLOOKUP($AN$1,[6]J6!$B$1:$CS$1,[6]J6!$B$2:$CS$2,0)</f>
        <v>6846</v>
      </c>
      <c r="AO12" s="4">
        <f>_xlfn.XLOOKUP($AO$1,[6]J6!$B$1:$CS$1,[6]J6!$B$2:$CS$2,0)</f>
        <v>6844</v>
      </c>
      <c r="AP12" s="4">
        <f>_xlfn.XLOOKUP($AP$1,[6]J6!$B$1:$CS$1,[6]J6!$B$2:$CS$2,0)</f>
        <v>6925</v>
      </c>
      <c r="AQ12" s="4">
        <f>_xlfn.XLOOKUP($AQ$1,[6]J6!$B$1:$CS$1,[6]J6!$B$2:$CS$2,0)</f>
        <v>6986</v>
      </c>
      <c r="AR12" s="4">
        <f>_xlfn.XLOOKUP($AR$1,[6]J6!$B$1:$CS$1,[6]J6!$B$2:$CS$2,0)</f>
        <v>6927</v>
      </c>
      <c r="AS12" s="4">
        <f>_xlfn.XLOOKUP($AS$1,[6]J6!$B$1:$CS$1,[6]J6!$B$2:$CS$2,0)</f>
        <v>6962</v>
      </c>
      <c r="AT12" s="4">
        <f>_xlfn.XLOOKUP($AT$1,[6]J6!$B$1:$CS$1,[6]J6!$B$2:$CS$2,0)</f>
        <v>7045</v>
      </c>
      <c r="AU12" s="4">
        <f>_xlfn.XLOOKUP($AU$1,[6]J6!$B$1:$CS$1,[6]J6!$B$2:$CS$2,0)</f>
        <v>6973</v>
      </c>
      <c r="AV12" s="4">
        <f>_xlfn.XLOOKUP($AV$1,[6]J6!$B$1:$CS$1,[6]J6!$B$2:$CS$2,0)</f>
        <v>6986</v>
      </c>
      <c r="AW12" s="4">
        <f>_xlfn.XLOOKUP($AW$1,[6]J6!$B$1:$CS$1,[6]J6!$B$2:$CS$2,0)</f>
        <v>6944</v>
      </c>
      <c r="AX12" s="4">
        <f>_xlfn.XLOOKUP($AX$1,[6]J6!$B$1:$CS$1,[6]J6!$B$2:$CS$2,0)</f>
        <v>6807</v>
      </c>
      <c r="AY12" s="4">
        <f>_xlfn.XLOOKUP($AY$1,[6]J6!$B$1:$CS$1,[6]J6!$B$2:$CS$2,0)</f>
        <v>6772</v>
      </c>
      <c r="AZ12" s="4">
        <f>_xlfn.XLOOKUP($AZ$1,[6]J6!$B$1:$CS$1,[6]J6!$B$2:$CS$2,0)</f>
        <v>6795</v>
      </c>
      <c r="BA12" s="4">
        <f>_xlfn.XLOOKUP($BA$1,[6]J6!$B$1:$CS$1,[6]J6!$B$2:$CS$2,0)</f>
        <v>6555</v>
      </c>
      <c r="BB12" s="4">
        <f>_xlfn.XLOOKUP($BB$1,[6]J6!$B$1:$CS$1,[6]J6!$B$2:$CS$2,0)</f>
        <v>6682</v>
      </c>
      <c r="BC12" s="4">
        <f>_xlfn.XLOOKUP($BC$1,[6]J6!$B$1:$CS$1,[6]J6!$B$2:$CS$2,0)</f>
        <v>6765</v>
      </c>
      <c r="BD12" s="4">
        <f>_xlfn.XLOOKUP($BD$1,[6]J6!$B$1:$CS$1,[6]J6!$B$2:$CS$2,0)</f>
        <v>6772</v>
      </c>
      <c r="BE12" s="4">
        <f>_xlfn.XLOOKUP($BE$1,[6]J6!$B$1:$CS$1,[6]J6!$B$2:$CS$2,0)</f>
        <v>6866</v>
      </c>
      <c r="BF12" s="4">
        <f>_xlfn.XLOOKUP($BF$1,[6]J6!$B$1:$CS$1,[6]J6!$B$2:$CS$2,0)</f>
        <v>6775</v>
      </c>
      <c r="BG12" s="4">
        <f>_xlfn.XLOOKUP($BG$1,[6]J6!$B$1:$CS$1,[6]J6!$B$2:$CS$2,0)</f>
        <v>6727</v>
      </c>
      <c r="BH12" s="4">
        <f>_xlfn.XLOOKUP($BH$1,[6]J6!$B$1:$CS$1,[6]J6!$B$2:$CS$2,0)</f>
        <v>6809</v>
      </c>
      <c r="BI12" s="4">
        <f>_xlfn.XLOOKUP($BI$1,[6]J6!$B$1:$CS$1,[6]J6!$B$2:$CS$2,0)</f>
        <v>6633</v>
      </c>
      <c r="BJ12" s="4">
        <f>_xlfn.XLOOKUP($BJ$1,[6]J6!$B$1:$CS$1,[6]J6!$B$2:$CS$2,0)</f>
        <v>6610</v>
      </c>
      <c r="BK12" s="4">
        <f>_xlfn.XLOOKUP($BK$1,[6]J6!$B$1:$CS$1,[6]J6!$B$2:$CS$2,0)</f>
        <v>6606</v>
      </c>
      <c r="BL12" s="4">
        <f>_xlfn.XLOOKUP($BL$1,[6]J6!$B$1:$CS$1,[6]J6!$B$2:$CS$2,0)</f>
        <v>6638</v>
      </c>
      <c r="BM12" s="4">
        <f>_xlfn.XLOOKUP($BM$1,[6]J6!$B$1:$CS$1,[6]J6!$B$2:$CS$2,0)</f>
        <v>6572</v>
      </c>
      <c r="BN12" s="4">
        <f>_xlfn.XLOOKUP($BN$1,[6]J6!$B$1:$CS$1,[6]J6!$B$2:$CS$2,0)</f>
        <v>6527</v>
      </c>
      <c r="BO12" s="4">
        <f>_xlfn.XLOOKUP($BO$1,[6]J6!$B$1:$CS$1,[6]J6!$B$2:$CS$2,0)</f>
        <v>6434</v>
      </c>
      <c r="BP12" s="4">
        <f>_xlfn.XLOOKUP($BP$1,[6]J6!$B$1:$CS$1,[6]J6!$B$2:$CS$2,0)</f>
        <v>6434</v>
      </c>
      <c r="BQ12" s="4">
        <f>_xlfn.XLOOKUP($BQ$1,[6]J6!$B$1:$CS$1,[6]J6!$B$2:$CS$2,0)</f>
        <v>6362</v>
      </c>
      <c r="BR12" s="4">
        <f>_xlfn.XLOOKUP($BR$1,[6]J6!$B$1:$CS$1,[6]J6!$B$2:$CS$2,0)</f>
        <v>6325</v>
      </c>
      <c r="BS12" s="4">
        <f>_xlfn.XLOOKUP($BS$1,[6]J6!$B$1:$CS$1,[6]J6!$B$2:$CS$2,0)</f>
        <v>6193</v>
      </c>
      <c r="BT12" s="4">
        <f>_xlfn.XLOOKUP($BT$1,[6]J6!$B$1:$CS$1,[6]J6!$B$2:$CS$2,0)</f>
        <v>6232</v>
      </c>
      <c r="BU12" s="4">
        <f>_xlfn.XLOOKUP($BU$1,[6]J6!$B$1:$CS$1,[6]J6!$B$2:$CS$2,0)</f>
        <v>6109</v>
      </c>
      <c r="BV12" s="4">
        <f>_xlfn.XLOOKUP($BV$1,[6]J6!$B$1:$CS$1,[6]J6!$B$2:$CS$2,0)</f>
        <v>6314</v>
      </c>
      <c r="BW12" s="4">
        <f>_xlfn.XLOOKUP($BW$1,[6]J6!$B$1:$CS$1,[6]J6!$B$2:$CS$2,0)</f>
        <v>6407</v>
      </c>
      <c r="BX12" s="4">
        <f>_xlfn.XLOOKUP($BX$1,[6]J6!$B$1:$CS$1,[6]J6!$B$2:$CS$2,0)</f>
        <v>6741</v>
      </c>
      <c r="BY12" s="4">
        <f>_xlfn.XLOOKUP($BY$1,[6]J6!$B$1:$CS$1,[6]J6!$B$2:$CS$2,0)</f>
        <v>6964</v>
      </c>
      <c r="BZ12" s="4">
        <f>_xlfn.XLOOKUP($BZ$1,[6]J6!$B$1:$CS$1,[6]J6!$B$2:$CS$2,0)</f>
        <v>7499</v>
      </c>
      <c r="CA12" s="4">
        <f>_xlfn.XLOOKUP($CA$1,[6]J6!$B$1:$CS$1,[6]J6!$B$2:$CS$2,0)</f>
        <v>7380</v>
      </c>
      <c r="CB12" s="4">
        <f>_xlfn.XLOOKUP($CB$1,[6]J6!$B$1:$CS$1,[6]J6!$B$2:$CS$2,0)</f>
        <v>7452</v>
      </c>
      <c r="CC12" s="4">
        <f>_xlfn.XLOOKUP($CC$1,[6]J6!$B$1:$CS$1,[6]J6!$B$2:$CS$2,0)</f>
        <v>7623</v>
      </c>
      <c r="CD12" s="4">
        <f>_xlfn.XLOOKUP($CD$1,[6]J6!$B$1:$CS$1,[6]J6!$B$2:$CS$2,0)</f>
        <v>7584</v>
      </c>
      <c r="CE12" s="4">
        <f>_xlfn.XLOOKUP($CE$1,[6]J6!$B$1:$CS$1,[6]J6!$B$2:$CS$2,0)</f>
        <v>7501</v>
      </c>
      <c r="CF12" s="4">
        <f>_xlfn.XLOOKUP($CF$1,[6]J6!$B$1:$CS$1,[6]J6!$B$2:$CS$2,0)</f>
        <v>7518</v>
      </c>
      <c r="CG12" s="4">
        <f>_xlfn.XLOOKUP($CG$1,[6]J6!$B$1:$CS$1,[6]J6!$B$2:$CS$2,0)</f>
        <v>7472</v>
      </c>
      <c r="CH12" s="4">
        <f>_xlfn.XLOOKUP($CH$1,[6]J6!$B$1:$CS$1,[6]J6!$B$2:$CS$2,0)</f>
        <v>7368</v>
      </c>
      <c r="CI12" s="4">
        <f>_xlfn.XLOOKUP($CI$1,[6]J6!$B$1:$CS$1,[6]J6!$B$2:$CS$2,0)</f>
        <v>7409</v>
      </c>
      <c r="CJ12" s="4">
        <f>_xlfn.XLOOKUP($CJ$1,[6]J6!$B$1:$CS$1,[6]J6!$B$2:$CS$2,0)</f>
        <v>7276</v>
      </c>
      <c r="CK12" s="4">
        <f>_xlfn.XLOOKUP($CK$1,[6]J6!$B$1:$CS$1,[6]J6!$B$2:$CS$2,0)</f>
        <v>7276</v>
      </c>
      <c r="CL12" s="4">
        <f>_xlfn.XLOOKUP($CL$1,[6]J6!$B$1:$CS$1,[6]J6!$B$2:$CS$2,0)</f>
        <v>7264</v>
      </c>
      <c r="CM12" s="4">
        <f>_xlfn.XLOOKUP($CM$1,[6]J6!$B$1:$CS$1,[6]J6!$B$2:$CS$2,0)</f>
        <v>7131</v>
      </c>
      <c r="CN12" s="4">
        <f>_xlfn.XLOOKUP($CN$1,[6]J6!$B$1:$CS$1,[6]J6!$B$2:$CS$2,0)</f>
        <v>6883</v>
      </c>
      <c r="CO12" s="4">
        <f>_xlfn.XLOOKUP($CO$1,[6]J6!$B$1:$CS$1,[6]J6!$B$2:$CS$2,0)</f>
        <v>6829</v>
      </c>
      <c r="CP12" s="4">
        <f>_xlfn.XLOOKUP($CP$1,[6]J6!$B$1:$CS$1,[6]J6!$B$2:$CS$2,0)</f>
        <v>6534</v>
      </c>
      <c r="CQ12" s="4">
        <f>_xlfn.XLOOKUP($CQ$1,[6]J6!$B$1:$CS$1,[6]J6!$B$2:$CS$2,0)</f>
        <v>6302</v>
      </c>
      <c r="CR12" s="4">
        <f>_xlfn.XLOOKUP($CR$1,[6]J6!$B$1:$CS$1,[6]J6!$B$2:$CS$2,0)</f>
        <v>5981</v>
      </c>
      <c r="CS12" s="4">
        <f>_xlfn.XLOOKUP($CS$1,[6]J6!$B$1:$CS$1,[6]J6!$B$2:$CS$2,0)</f>
        <v>6105</v>
      </c>
      <c r="CT12" s="4">
        <f>_xlfn.XLOOKUP($CT$1,[6]J6!$B$1:$CS$1,[6]J6!$B$2:$CS$2,0)</f>
        <v>5921</v>
      </c>
    </row>
    <row r="13" spans="1:98" s="7" customFormat="1" ht="13.5" customHeight="1" x14ac:dyDescent="0.25">
      <c r="A13" s="27"/>
      <c r="B13" s="3" t="s">
        <v>99</v>
      </c>
      <c r="C13" s="5">
        <f>_xlfn.XLOOKUP($C$1,[6]J6!$B$1:$CS$1,[6]J6!$B$6:$CS$6,0)</f>
        <v>120</v>
      </c>
      <c r="D13" s="5">
        <f>_xlfn.XLOOKUP($D$1,[6]J6!$B$1:$CS$1,[6]J6!$B$6:$CS$6,0)</f>
        <v>117</v>
      </c>
      <c r="E13" s="5">
        <f>_xlfn.XLOOKUP($E$1,[6]J6!$B$1:$CS$1,[6]J6!$B$6:$CS$6,0)</f>
        <v>114</v>
      </c>
      <c r="F13" s="5">
        <f>_xlfn.XLOOKUP($F$1,[6]J6!$B$1:$CS$1,[6]J6!$B$6:$CS$6,0)</f>
        <v>110</v>
      </c>
      <c r="G13" s="5">
        <f>_xlfn.XLOOKUP($G$1,[6]J6!$B$1:$CS$1,[6]J6!$B$6:$CS$6,0)</f>
        <v>110</v>
      </c>
      <c r="H13" s="5">
        <f>_xlfn.XLOOKUP($H$1,[6]J6!$B$1:$CS$1,[6]J6!$B$6:$CS$6,0)</f>
        <v>107</v>
      </c>
      <c r="I13" s="5">
        <f>_xlfn.XLOOKUP($I$1,[6]J6!$B$1:$CS$1,[6]J6!$B$6:$CS$6,0)</f>
        <v>107</v>
      </c>
      <c r="J13" s="5">
        <f>_xlfn.XLOOKUP($J$1,[6]J6!$B$1:$CS$1,[6]J6!$B$6:$CS$6,0)</f>
        <v>107</v>
      </c>
      <c r="K13" s="5">
        <f>_xlfn.XLOOKUP($K$1,[6]J6!$B$1:$CS$1,[6]J6!$B$6:$CS$6,0)</f>
        <v>107</v>
      </c>
      <c r="L13" s="5">
        <f>_xlfn.XLOOKUP($L$1,[6]J6!$B$1:$CS$1,[6]J6!$B$6:$CS$6,0)</f>
        <v>107</v>
      </c>
      <c r="M13" s="5">
        <f>_xlfn.XLOOKUP($M$1,[6]J6!$B$1:$CS$1,[6]J6!$B$6:$CS$6,0)</f>
        <v>104</v>
      </c>
      <c r="N13" s="5">
        <f>_xlfn.XLOOKUP($N$1,[6]J6!$B$1:$CS$1,[6]J6!$B$6:$CS$6,0)</f>
        <v>104</v>
      </c>
      <c r="O13" s="5">
        <f>_xlfn.XLOOKUP($O$1,[6]J6!$B$1:$CS$1,[6]J6!$B$6:$CS$6,0)</f>
        <v>104</v>
      </c>
      <c r="P13" s="5">
        <f>_xlfn.XLOOKUP($P$1,[6]J6!$B$1:$CS$1,[6]J6!$B$6:$CS$6,0)</f>
        <v>104</v>
      </c>
      <c r="Q13" s="5">
        <f>_xlfn.XLOOKUP($Q$1,[6]J6!$B$1:$CS$1,[6]J6!$B$6:$CS$6,0)</f>
        <v>104</v>
      </c>
      <c r="R13" s="5">
        <f>_xlfn.XLOOKUP($R$1,[6]J6!$B$1:$CS$1,[6]J6!$B$6:$CS$6,0)</f>
        <v>104</v>
      </c>
      <c r="S13" s="5">
        <f>_xlfn.XLOOKUP(S$1,[6]J6!$B$1:$CS$1,[6]J6!$B$6:$CS$6,0)</f>
        <v>104</v>
      </c>
      <c r="T13" s="5">
        <f>_xlfn.XLOOKUP($T$1,[6]J6!$B$1:$CS$1,[6]J6!$B$6:$CS$6,0)</f>
        <v>104</v>
      </c>
      <c r="U13" s="5">
        <f>_xlfn.XLOOKUP($U$1,[6]J6!$B$1:$CS$1,[6]J6!$B$6:$CS$6,0)</f>
        <v>104</v>
      </c>
      <c r="V13" s="5">
        <f>_xlfn.XLOOKUP($V$1,[6]J6!$B$1:$CS$1,[6]J6!$B$6:$CS$6,0)</f>
        <v>104</v>
      </c>
      <c r="W13" s="5">
        <f>_xlfn.XLOOKUP($W$1,[6]J6!$B$1:$CS$1,[6]J6!$B$6:$CS$6,0)</f>
        <v>104</v>
      </c>
      <c r="X13" s="5">
        <f>_xlfn.XLOOKUP($X$1,[6]J6!$B$1:$CS$1,[6]J6!$B$6:$CS$6,0)</f>
        <v>107</v>
      </c>
      <c r="Y13" s="5">
        <f>_xlfn.XLOOKUP($Y$1,[6]J6!$B$1:$CS$1,[6]J6!$B$6:$CS$6,0)</f>
        <v>110</v>
      </c>
      <c r="Z13" s="5">
        <f>_xlfn.XLOOKUP($Z$1,[6]J6!$B$1:$CS$1,[6]J6!$B$6:$CS$6,0)</f>
        <v>113</v>
      </c>
      <c r="AA13" s="5">
        <f>_xlfn.XLOOKUP($AA$1,[6]J6!$B$1:$CS$1,[6]J6!$B$6:$CS$6,0)</f>
        <v>126</v>
      </c>
      <c r="AB13" s="5">
        <f>_xlfn.XLOOKUP($AB$1,[6]J6!$B$1:$CS$1,[6]J6!$B$6:$CS$6,0)</f>
        <v>120</v>
      </c>
      <c r="AC13" s="5">
        <f>_xlfn.XLOOKUP($AC$1,[6]J6!$B$1:$CS$1,[6]J6!$B$6:$CS$6,0)</f>
        <v>143</v>
      </c>
      <c r="AD13" s="5">
        <f>_xlfn.XLOOKUP($AD$1,[6]J6!$B$1:$CS$1,[6]J6!$B$6:$CS$6,0)</f>
        <v>150</v>
      </c>
      <c r="AE13" s="5">
        <f>_xlfn.XLOOKUP($AE$1,[6]J6!$B$1:$CS$1,[6]J6!$B$6:$CS$6,0)</f>
        <v>153</v>
      </c>
      <c r="AF13" s="5">
        <f>_xlfn.XLOOKUP($AF$1,[6]J6!$B$1:$CS$1,[6]J6!$B$6:$CS$6,0)</f>
        <v>158</v>
      </c>
      <c r="AG13" s="5">
        <f>_xlfn.XLOOKUP($AG$1,[6]J6!$B$1:$CS$1,[6]J6!$B$6:$CS$6,0)</f>
        <v>152</v>
      </c>
      <c r="AH13" s="5">
        <f>_xlfn.XLOOKUP($AH$1,[6]J6!$B$1:$CS$1,[6]J6!$B$6:$CS$6,0)</f>
        <v>149</v>
      </c>
      <c r="AI13" s="5">
        <f>_xlfn.XLOOKUP($AI$1,[6]J6!$B$1:$CS$1,[6]J6!$B$6:$CS$6,0)</f>
        <v>145</v>
      </c>
      <c r="AJ13" s="5">
        <f>_xlfn.XLOOKUP($AJ$1,[6]J6!$B$1:$CS$1,[6]J6!$B$6:$CS$6,0)</f>
        <v>142</v>
      </c>
      <c r="AK13" s="5">
        <f>_xlfn.XLOOKUP($AK$1,[6]J6!$B$1:$CS$1,[6]J6!$B$6:$CS$6,0)</f>
        <v>139</v>
      </c>
      <c r="AL13" s="5">
        <f>_xlfn.XLOOKUP($AL$1,[6]J6!$B$1:$CS$1,[6]J6!$B$6:$CS$6,0)</f>
        <v>136</v>
      </c>
      <c r="AM13" s="5">
        <f>_xlfn.XLOOKUP($AM$1,[6]J6!$B$1:$CS$1,[6]J6!$B$6:$CS$6,0)</f>
        <v>132</v>
      </c>
      <c r="AN13" s="5">
        <f>_xlfn.XLOOKUP($AN$1,[6]J6!$B$1:$CS$1,[6]J6!$B$6:$CS$6,0)</f>
        <v>132</v>
      </c>
      <c r="AO13" s="5">
        <f>_xlfn.XLOOKUP($AO$1,[6]J6!$B$1:$CS$1,[6]J6!$B$6:$CS$6,0)</f>
        <v>135</v>
      </c>
      <c r="AP13" s="5">
        <f>_xlfn.XLOOKUP($AP$1,[6]J6!$B$1:$CS$1,[6]J6!$B$6:$CS$6,0)</f>
        <v>120</v>
      </c>
      <c r="AQ13" s="5">
        <f>_xlfn.XLOOKUP($AQ$1,[6]J6!$B$1:$CS$1,[6]J6!$B$6:$CS$6,0)</f>
        <v>120</v>
      </c>
      <c r="AR13" s="5">
        <f>_xlfn.XLOOKUP($AR$1,[6]J6!$B$1:$CS$1,[6]J6!$B$6:$CS$6,0)</f>
        <v>120</v>
      </c>
      <c r="AS13" s="5">
        <f>_xlfn.XLOOKUP($AS$1,[6]J6!$B$1:$CS$1,[6]J6!$B$6:$CS$6,0)</f>
        <v>117</v>
      </c>
      <c r="AT13" s="5">
        <f>_xlfn.XLOOKUP($AT$1,[6]J6!$B$1:$CS$1,[6]J6!$B$6:$CS$6,0)</f>
        <v>114</v>
      </c>
      <c r="AU13" s="5">
        <f>_xlfn.XLOOKUP($AU$1,[6]J6!$B$1:$CS$1,[6]J6!$B$6:$CS$6,0)</f>
        <v>111</v>
      </c>
      <c r="AV13" s="5">
        <f>_xlfn.XLOOKUP($AV$1,[6]J6!$B$1:$CS$1,[6]J6!$B$6:$CS$6,0)</f>
        <v>105</v>
      </c>
      <c r="AW13" s="5">
        <f>_xlfn.XLOOKUP($AW$1,[6]J6!$B$1:$CS$1,[6]J6!$B$6:$CS$6,0)</f>
        <v>105</v>
      </c>
      <c r="AX13" s="5">
        <f>_xlfn.XLOOKUP($AX$1,[6]J6!$B$1:$CS$1,[6]J6!$B$6:$CS$6,0)</f>
        <v>102</v>
      </c>
      <c r="AY13" s="5">
        <f>_xlfn.XLOOKUP($AY$1,[6]J6!$B$1:$CS$1,[6]J6!$B$6:$CS$6,0)</f>
        <v>102</v>
      </c>
      <c r="AZ13" s="5">
        <f>_xlfn.XLOOKUP($AZ$1,[6]J6!$B$1:$CS$1,[6]J6!$B$6:$CS$6,0)</f>
        <v>96</v>
      </c>
      <c r="BA13" s="5">
        <f>_xlfn.XLOOKUP($BA$1,[6]J6!$B$1:$CS$1,[6]J6!$B$6:$CS$6,0)</f>
        <v>105</v>
      </c>
      <c r="BB13" s="5">
        <f>_xlfn.XLOOKUP($BB$1,[6]J6!$B$1:$CS$1,[6]J6!$B$6:$CS$6,0)</f>
        <v>98</v>
      </c>
      <c r="BC13" s="5">
        <f>_xlfn.XLOOKUP($BC$1,[6]J6!$B$1:$CS$1,[6]J6!$B$6:$CS$6,0)</f>
        <v>98</v>
      </c>
      <c r="BD13" s="5">
        <f>_xlfn.XLOOKUP($BD$1,[6]J6!$B$1:$CS$1,[6]J6!$B$6:$CS$6,0)</f>
        <v>98</v>
      </c>
      <c r="BE13" s="5">
        <f>_xlfn.XLOOKUP($BE$1,[6]J6!$B$1:$CS$1,[6]J6!$B$6:$CS$6,0)</f>
        <v>95</v>
      </c>
      <c r="BF13" s="5">
        <f>_xlfn.XLOOKUP($BF$1,[6]J6!$B$1:$CS$1,[6]J6!$B$6:$CS$6,0)</f>
        <v>92</v>
      </c>
      <c r="BG13" s="5">
        <f>_xlfn.XLOOKUP($BG$1,[6]J6!$B$1:$CS$1,[6]J6!$B$6:$CS$6,0)</f>
        <v>92</v>
      </c>
      <c r="BH13" s="5">
        <f>_xlfn.XLOOKUP($BH$1,[6]J6!$B$1:$CS$1,[6]J6!$B$6:$CS$6,0)</f>
        <v>98</v>
      </c>
      <c r="BI13" s="5">
        <f>_xlfn.XLOOKUP($BI$1,[6]J6!$B$1:$CS$1,[6]J6!$B$6:$CS$6,0)</f>
        <v>95</v>
      </c>
      <c r="BJ13" s="5">
        <f>_xlfn.XLOOKUP($BJ$1,[6]J6!$B$1:$CS$1,[6]J6!$B$6:$CS$6,0)</f>
        <v>92</v>
      </c>
      <c r="BK13" s="5">
        <f>_xlfn.XLOOKUP($BK$1,[6]J6!$B$1:$CS$1,[6]J6!$B$6:$CS$6,0)</f>
        <v>95</v>
      </c>
      <c r="BL13" s="5">
        <f>_xlfn.XLOOKUP($BL$1,[6]J6!$B$1:$CS$1,[6]J6!$B$6:$CS$6,0)</f>
        <v>95</v>
      </c>
      <c r="BM13" s="5">
        <f>_xlfn.XLOOKUP($BM$1,[6]J6!$B$1:$CS$1,[6]J6!$B$6:$CS$6,0)</f>
        <v>99</v>
      </c>
      <c r="BN13" s="5">
        <f>_xlfn.XLOOKUP($BN$1,[6]J6!$B$1:$CS$1,[6]J6!$B$6:$CS$6,0)</f>
        <v>105</v>
      </c>
      <c r="BO13" s="5">
        <f>_xlfn.XLOOKUP($BO$1,[6]J6!$B$1:$CS$1,[6]J6!$B$6:$CS$6,0)</f>
        <v>105</v>
      </c>
      <c r="BP13" s="5">
        <f>_xlfn.XLOOKUP($BP$1,[6]J6!$B$1:$CS$1,[6]J6!$B$6:$CS$6,0)</f>
        <v>108</v>
      </c>
      <c r="BQ13" s="5">
        <f>_xlfn.XLOOKUP($BQ$1,[6]J6!$B$1:$CS$1,[6]J6!$B$6:$CS$6,0)</f>
        <v>105</v>
      </c>
      <c r="BR13" s="5">
        <f>_xlfn.XLOOKUP($BR$1,[6]J6!$B$1:$CS$1,[6]J6!$B$6:$CS$6,0)</f>
        <v>108</v>
      </c>
      <c r="BS13" s="5">
        <f>_xlfn.XLOOKUP($BS$1,[6]J6!$B$1:$CS$1,[6]J6!$B$6:$CS$6,0)</f>
        <v>108</v>
      </c>
      <c r="BT13" s="5">
        <f>_xlfn.XLOOKUP($BT$1,[6]J6!$B$1:$CS$1,[6]J6!$B$6:$CS$6,0)</f>
        <v>111</v>
      </c>
      <c r="BU13" s="5">
        <f>_xlfn.XLOOKUP($BU$1,[6]J6!$B$1:$CS$1,[6]J6!$B$6:$CS$6,0)</f>
        <v>115</v>
      </c>
      <c r="BV13" s="5">
        <f>_xlfn.XLOOKUP($BV$1,[6]J6!$B$1:$CS$1,[6]J6!$B$6:$CS$6,0)</f>
        <v>118</v>
      </c>
      <c r="BW13" s="5">
        <f>_xlfn.XLOOKUP($BW$1,[6]J6!$B$1:$CS$1,[6]J6!$B$6:$CS$6,0)</f>
        <v>118</v>
      </c>
      <c r="BX13" s="5">
        <f>_xlfn.XLOOKUP($BX$1,[6]J6!$B$1:$CS$1,[6]J6!$B$6:$CS$6,0)</f>
        <v>125</v>
      </c>
      <c r="BY13" s="5">
        <f>_xlfn.XLOOKUP($BY$1,[6]J6!$B$1:$CS$1,[6]J6!$B$6:$CS$6,0)</f>
        <v>132</v>
      </c>
      <c r="BZ13" s="5">
        <f>_xlfn.XLOOKUP($BZ$1,[6]J6!$B$1:$CS$1,[6]J6!$B$6:$CS$6,0)</f>
        <v>149</v>
      </c>
      <c r="CA13" s="5">
        <f>_xlfn.XLOOKUP($CA$1,[6]J6!$B$1:$CS$1,[6]J6!$B$6:$CS$6,0)</f>
        <v>154</v>
      </c>
      <c r="CB13" s="5">
        <f>_xlfn.XLOOKUP($CB$1,[6]J6!$B$1:$CS$1,[6]J6!$B$6:$CS$6,0)</f>
        <v>154</v>
      </c>
      <c r="CC13" s="5">
        <f>_xlfn.XLOOKUP($CC$1,[6]J6!$B$1:$CS$1,[6]J6!$B$6:$CS$6,0)</f>
        <v>151</v>
      </c>
      <c r="CD13" s="5">
        <f>_xlfn.XLOOKUP($CD$1,[6]J6!$B$1:$CS$1,[6]J6!$B$6:$CS$6,0)</f>
        <v>151</v>
      </c>
      <c r="CE13" s="5">
        <f>_xlfn.XLOOKUP($CE$1,[6]J6!$B$1:$CS$1,[6]J6!$B$6:$CS$6,0)</f>
        <v>151</v>
      </c>
      <c r="CF13" s="5">
        <f>_xlfn.XLOOKUP($CF$1,[6]J6!$B$1:$CS$1,[6]J6!$B$6:$CS$6,0)</f>
        <v>151</v>
      </c>
      <c r="CG13" s="5">
        <f>_xlfn.XLOOKUP($CG$1,[6]J6!$B$1:$CS$1,[6]J6!$B$6:$CS$6,0)</f>
        <v>151</v>
      </c>
      <c r="CH13" s="5">
        <f>_xlfn.XLOOKUP($CH$1,[6]J6!$B$1:$CS$1,[6]J6!$B$6:$CS$6,0)</f>
        <v>151</v>
      </c>
      <c r="CI13" s="5">
        <f>_xlfn.XLOOKUP($CI$1,[6]J6!$B$1:$CS$1,[6]J6!$B$6:$CS$6,0)</f>
        <v>151</v>
      </c>
      <c r="CJ13" s="5">
        <f>_xlfn.XLOOKUP($CJ$1,[6]J6!$B$1:$CS$1,[6]J6!$B$6:$CS$6,0)</f>
        <v>151</v>
      </c>
      <c r="CK13" s="5">
        <f>_xlfn.XLOOKUP($CK$1,[6]J6!$B$1:$CS$1,[6]J6!$B$6:$CS$6,0)</f>
        <v>154</v>
      </c>
      <c r="CL13" s="5">
        <f>_xlfn.XLOOKUP($CL$1,[6]J6!$B$1:$CS$1,[6]J6!$B$6:$CS$6,0)</f>
        <v>154</v>
      </c>
      <c r="CM13" s="5">
        <f>_xlfn.XLOOKUP($CM$1,[6]J6!$B$1:$CS$1,[6]J6!$B$6:$CS$6,0)</f>
        <v>151</v>
      </c>
      <c r="CN13" s="5">
        <f>_xlfn.XLOOKUP($CN$1,[6]J6!$B$1:$CS$1,[6]J6!$B$6:$CS$6,0)</f>
        <v>141</v>
      </c>
      <c r="CO13" s="5">
        <f>_xlfn.XLOOKUP($CO$1,[6]J6!$B$1:$CS$1,[6]J6!$B$6:$CS$6,0)</f>
        <v>144</v>
      </c>
      <c r="CP13" s="5">
        <f>_xlfn.XLOOKUP($CP$1,[6]J6!$B$1:$CS$1,[6]J6!$B$6:$CS$6,0)</f>
        <v>134</v>
      </c>
      <c r="CQ13" s="5">
        <f>_xlfn.XLOOKUP($CQ$1,[6]J6!$B$1:$CS$1,[6]J6!$B$6:$CS$6,0)</f>
        <v>131</v>
      </c>
      <c r="CR13" s="5">
        <f>_xlfn.XLOOKUP($CR$1,[6]J6!$B$1:$CS$1,[6]J6!$B$6:$CS$6,0)</f>
        <v>128</v>
      </c>
      <c r="CS13" s="5">
        <f>_xlfn.XLOOKUP($CS$1,[6]J6!$B$1:$CS$1,[6]J6!$B$6:$CS$6,0)</f>
        <v>125</v>
      </c>
      <c r="CT13" s="5">
        <f>_xlfn.XLOOKUP($CT$1,[6]J6!$B$1:$CS$1,[6]J6!$B$6:$CS$6,0)</f>
        <v>119</v>
      </c>
    </row>
    <row r="14" spans="1:98" ht="13.5" customHeight="1" x14ac:dyDescent="0.25">
      <c r="A14" s="26">
        <v>44964</v>
      </c>
      <c r="B14" s="3" t="s">
        <v>98</v>
      </c>
      <c r="C14" s="4">
        <f>_xlfn.XLOOKUP($C$1,[6]J7!$B$1:$CS$1,[6]J7!$B$2:$CS$2,0)</f>
        <v>5596</v>
      </c>
      <c r="D14" s="4">
        <f>_xlfn.XLOOKUP($D$1,[6]J7!$B$1:$CS$1,[6]J7!$B$2:$CS$2,0)</f>
        <v>5610</v>
      </c>
      <c r="E14" s="4">
        <f>_xlfn.XLOOKUP($E$1,[6]J7!$B$1:$CS$1,[6]J7!$B$2:$CS$2,0)</f>
        <v>5484</v>
      </c>
      <c r="F14" s="4">
        <f>_xlfn.XLOOKUP($F$1,[6]J7!$B$1:$CS$1,[6]J7!$B$2:$CS$2,0)</f>
        <v>5464</v>
      </c>
      <c r="G14" s="4">
        <f>_xlfn.XLOOKUP($G$1,[6]J7!$B$1:$CS$1,[6]J7!$B$2:$CS$2,0)</f>
        <v>5378</v>
      </c>
      <c r="H14" s="4">
        <f>_xlfn.XLOOKUP($H$1,[6]J7!$B$1:$CS$1,[6]J7!$B$2:$CS$2,0)</f>
        <v>5405</v>
      </c>
      <c r="I14" s="4">
        <f>_xlfn.XLOOKUP($I$1,[6]J7!$B$1:$CS$1,[6]J7!$B$2:$CS$2,0)</f>
        <v>5276</v>
      </c>
      <c r="J14" s="4">
        <f>_xlfn.XLOOKUP($J$1,[6]J7!$B$1:$CS$1,[6]J7!$B$2:$CS$2,0)</f>
        <v>5213</v>
      </c>
      <c r="K14" s="4">
        <f>_xlfn.XLOOKUP($K$1,[6]J7!$B$1:$CS$1,[6]J7!$B$2:$CS$2,0)</f>
        <v>5208</v>
      </c>
      <c r="L14" s="4">
        <f>_xlfn.XLOOKUP($L$1,[6]J7!$B$1:$CS$1,[6]J7!$B$2:$CS$2,0)</f>
        <v>5251</v>
      </c>
      <c r="M14" s="4">
        <f>_xlfn.XLOOKUP($M$1,[6]J7!$B$1:$CS$1,[6]J7!$B$2:$CS$2,0)</f>
        <v>5330</v>
      </c>
      <c r="N14" s="4">
        <f>_xlfn.XLOOKUP($N$1,[6]J7!$B$1:$CS$1,[6]J7!$B$2:$CS$2,0)</f>
        <v>5262</v>
      </c>
      <c r="O14" s="4">
        <f>_xlfn.XLOOKUP($O$1,[6]J7!$B$1:$CS$1,[6]J7!$B$2:$CS$2,0)</f>
        <v>5104</v>
      </c>
      <c r="P14" s="4">
        <f>_xlfn.XLOOKUP($P$1,[6]J7!$B$1:$CS$1,[6]J7!$B$2:$CS$2,0)</f>
        <v>5126</v>
      </c>
      <c r="Q14" s="4">
        <f>_xlfn.XLOOKUP($Q$1,[6]J7!$B$1:$CS$1,[6]J7!$B$2:$CS$2,0)</f>
        <v>5129</v>
      </c>
      <c r="R14" s="4">
        <f>_xlfn.XLOOKUP($R$1,[6]J7!$B$1:$CS$1,[6]J7!$B$2:$CS$2,0)</f>
        <v>5230</v>
      </c>
      <c r="S14" s="4">
        <f>_xlfn.XLOOKUP($S$1,[6]J7!$B$1:$CS$1,[6]J7!$B$2:$CS$2,0)</f>
        <v>5186</v>
      </c>
      <c r="T14" s="4">
        <f>_xlfn.XLOOKUP($T$1,[6]J7!$B$1:$CS$1,[6]J7!$B$2:$CS$2,0)</f>
        <v>5256</v>
      </c>
      <c r="U14" s="4">
        <f>_xlfn.XLOOKUP($U$1,[6]J7!$B$1:$CS$1,[6]J7!$B$2:$CS$2,0)</f>
        <v>5215</v>
      </c>
      <c r="V14" s="4">
        <f>_xlfn.XLOOKUP($V$1,[6]J7!$B$1:$CS$1,[6]J7!$B$2:$CS$2,0)</f>
        <v>5175</v>
      </c>
      <c r="W14" s="4">
        <f>_xlfn.XLOOKUP($W$1,[6]J7!$B$1:$CS$1,[6]J7!$B$2:$CS$2,0)</f>
        <v>5233</v>
      </c>
      <c r="X14" s="4">
        <f>_xlfn.XLOOKUP($X$1,[6]J7!$B$1:$CS$1,[6]J7!$B$2:$CS$2,0)</f>
        <v>5362</v>
      </c>
      <c r="Y14" s="4">
        <f>_xlfn.XLOOKUP($Y$1,[6]J7!$B$1:$CS$1,[6]J7!$B$2:$CS$2,0)</f>
        <v>5369</v>
      </c>
      <c r="Z14" s="4">
        <f>_xlfn.XLOOKUP($Z$1,[6]J7!$B$1:$CS$1,[6]J7!$B$2:$CS$2,0)</f>
        <v>5552</v>
      </c>
      <c r="AA14" s="4">
        <f>_xlfn.XLOOKUP($AA$1,[6]J7!$B$1:$CS$1,[6]J7!$B$2:$CS$2,0)</f>
        <v>5843</v>
      </c>
      <c r="AB14" s="4">
        <f>_xlfn.XLOOKUP($AB$1,[6]J7!$B$1:$CS$1,[6]J7!$B$2:$CS$2,0)</f>
        <v>5908</v>
      </c>
      <c r="AC14" s="4">
        <f>_xlfn.XLOOKUP($AC$1,[6]J7!$B$1:$CS$1,[6]J7!$B$2:$CS$2,0)</f>
        <v>6061</v>
      </c>
      <c r="AD14" s="4">
        <f>_xlfn.XLOOKUP($AD$1,[6]J7!$B$1:$CS$1,[6]J7!$B$2:$CS$2,0)</f>
        <v>6240</v>
      </c>
      <c r="AE14" s="4">
        <f>_xlfn.XLOOKUP($AE$1,[6]J7!$B$1:$CS$1,[6]J7!$B$2:$CS$2,0)</f>
        <v>6512</v>
      </c>
      <c r="AF14" s="4">
        <f>_xlfn.XLOOKUP($AF$1,[6]J7!$B$1:$CS$1,[6]J7!$B$2:$CS$2,0)</f>
        <v>6706</v>
      </c>
      <c r="AG14" s="4">
        <f>_xlfn.XLOOKUP($AG$1,[6]J7!$B$1:$CS$1,[6]J7!$B$2:$CS$2,0)</f>
        <v>6655</v>
      </c>
      <c r="AH14" s="4">
        <f>_xlfn.XLOOKUP($AH$1,[6]J7!$B$1:$CS$1,[6]J7!$B$2:$CS$2,0)</f>
        <v>6450</v>
      </c>
      <c r="AI14" s="4">
        <f>_xlfn.XLOOKUP($AI$1,[6]J7!$B$1:$CS$1,[6]J7!$B$2:$CS$2,0)</f>
        <v>6542</v>
      </c>
      <c r="AJ14" s="4">
        <f>_xlfn.XLOOKUP($AJ$1,[6]J7!$B$1:$CS$1,[6]J7!$B$2:$CS$2,0)</f>
        <v>6770</v>
      </c>
      <c r="AK14" s="4">
        <f>_xlfn.XLOOKUP($AK$1,[6]J7!$B$1:$CS$1,[6]J7!$B$2:$CS$2,0)</f>
        <v>6665</v>
      </c>
      <c r="AL14" s="4">
        <f>_xlfn.XLOOKUP($AL$1,[6]J7!$B$1:$CS$1,[6]J7!$B$2:$CS$2,0)</f>
        <v>6693</v>
      </c>
      <c r="AM14" s="4">
        <f>_xlfn.XLOOKUP($AM$1,[6]J7!$B$1:$CS$1,[6]J7!$B$2:$CS$2,0)</f>
        <v>7001</v>
      </c>
      <c r="AN14" s="4">
        <f>_xlfn.XLOOKUP($AN$1,[6]J7!$B$1:$CS$1,[6]J7!$B$2:$CS$2,0)</f>
        <v>7000</v>
      </c>
      <c r="AO14" s="4">
        <f>_xlfn.XLOOKUP($AO$1,[6]J7!$B$1:$CS$1,[6]J7!$B$2:$CS$2,0)</f>
        <v>6836</v>
      </c>
      <c r="AP14" s="4">
        <f>_xlfn.XLOOKUP($AP$1,[6]J7!$B$1:$CS$1,[6]J7!$B$2:$CS$2,0)</f>
        <v>6656</v>
      </c>
      <c r="AQ14" s="4">
        <f>_xlfn.XLOOKUP($AQ$1,[6]J7!$B$1:$CS$1,[6]J7!$B$2:$CS$2,0)</f>
        <v>6674</v>
      </c>
      <c r="AR14" s="4">
        <f>_xlfn.XLOOKUP($AR$1,[6]J7!$B$1:$CS$1,[6]J7!$B$2:$CS$2,0)</f>
        <v>6724</v>
      </c>
      <c r="AS14" s="4">
        <f>_xlfn.XLOOKUP($AS$1,[6]J7!$B$1:$CS$1,[6]J7!$B$2:$CS$2,0)</f>
        <v>6854</v>
      </c>
      <c r="AT14" s="4">
        <f>_xlfn.XLOOKUP($AT$1,[6]J7!$B$1:$CS$1,[6]J7!$B$2:$CS$2,0)</f>
        <v>6699</v>
      </c>
      <c r="AU14" s="4">
        <f>_xlfn.XLOOKUP($AU$1,[6]J7!$B$1:$CS$1,[6]J7!$B$2:$CS$2,0)</f>
        <v>6641</v>
      </c>
      <c r="AV14" s="4">
        <f>_xlfn.XLOOKUP($AV$1,[6]J7!$B$1:$CS$1,[6]J7!$B$2:$CS$2,0)</f>
        <v>6692</v>
      </c>
      <c r="AW14" s="4">
        <f>_xlfn.XLOOKUP($AW$1,[6]J7!$B$1:$CS$1,[6]J7!$B$2:$CS$2,0)</f>
        <v>6447</v>
      </c>
      <c r="AX14" s="4">
        <f>_xlfn.XLOOKUP($AX$1,[6]J7!$B$1:$CS$1,[6]J7!$B$2:$CS$2,0)</f>
        <v>6591</v>
      </c>
      <c r="AY14" s="4">
        <f>_xlfn.XLOOKUP($AY$1,[6]J7!$B$1:$CS$1,[6]J7!$B$2:$CS$2,0)</f>
        <v>6352</v>
      </c>
      <c r="AZ14" s="4">
        <f>_xlfn.XLOOKUP($AZ$1,[6]J7!$B$1:$CS$1,[6]J7!$B$2:$CS$2,0)</f>
        <v>6354</v>
      </c>
      <c r="BA14" s="4">
        <f>_xlfn.XLOOKUP($BA$1,[6]J7!$B$1:$CS$1,[6]J7!$B$2:$CS$2,0)</f>
        <v>6393</v>
      </c>
      <c r="BB14" s="4">
        <f>_xlfn.XLOOKUP($BB$1,[6]J7!$B$1:$CS$1,[6]J7!$B$2:$CS$2,0)</f>
        <v>6515</v>
      </c>
      <c r="BC14" s="4">
        <f>_xlfn.XLOOKUP($BC$1,[6]J7!$B$1:$CS$1,[6]J7!$B$2:$CS$2,0)</f>
        <v>6562</v>
      </c>
      <c r="BD14" s="4">
        <f>_xlfn.XLOOKUP($BD$1,[6]J7!$B$1:$CS$1,[6]J7!$B$2:$CS$2,0)</f>
        <v>6450</v>
      </c>
      <c r="BE14" s="4">
        <f>_xlfn.XLOOKUP($BE$1,[6]J7!$B$1:$CS$1,[6]J7!$B$2:$CS$2,0)</f>
        <v>6546</v>
      </c>
      <c r="BF14" s="4">
        <f>_xlfn.XLOOKUP($BF$1,[6]J7!$B$1:$CS$1,[6]J7!$B$2:$CS$2,0)</f>
        <v>6635</v>
      </c>
      <c r="BG14" s="4">
        <f>_xlfn.XLOOKUP($BG$1,[6]J7!$B$1:$CS$1,[6]J7!$B$2:$CS$2,0)</f>
        <v>6712</v>
      </c>
      <c r="BH14" s="4">
        <f>_xlfn.XLOOKUP($BH$1,[6]J7!$B$1:$CS$1,[6]J7!$B$2:$CS$2,0)</f>
        <v>6592</v>
      </c>
      <c r="BI14" s="4">
        <f>_xlfn.XLOOKUP($BI$1,[6]J7!$B$1:$CS$1,[6]J7!$B$2:$CS$2,0)</f>
        <v>6668</v>
      </c>
      <c r="BJ14" s="4">
        <f>_xlfn.XLOOKUP($BJ$1,[6]J7!$B$1:$CS$1,[6]J7!$B$2:$CS$2,0)</f>
        <v>6655</v>
      </c>
      <c r="BK14" s="4">
        <f>_xlfn.XLOOKUP($BK$1,[6]J7!$B$1:$CS$1,[6]J7!$B$2:$CS$2,0)</f>
        <v>6652</v>
      </c>
      <c r="BL14" s="4">
        <f>_xlfn.XLOOKUP($BL$1,[6]J7!$B$1:$CS$1,[6]J7!$B$2:$CS$2,0)</f>
        <v>6550</v>
      </c>
      <c r="BM14" s="4">
        <f>_xlfn.XLOOKUP($BM$1,[6]J7!$B$1:$CS$1,[6]J7!$B$2:$CS$2,0)</f>
        <v>6487</v>
      </c>
      <c r="BN14" s="4">
        <f>_xlfn.XLOOKUP($BN$1,[6]J7!$B$1:$CS$1,[6]J7!$B$2:$CS$2,0)</f>
        <v>6453</v>
      </c>
      <c r="BO14" s="4">
        <f>_xlfn.XLOOKUP($BO$1,[6]J7!$B$1:$CS$1,[6]J7!$B$2:$CS$2,0)</f>
        <v>6379</v>
      </c>
      <c r="BP14" s="4">
        <f>_xlfn.XLOOKUP($BP$1,[6]J7!$B$1:$CS$1,[6]J7!$B$2:$CS$2,0)</f>
        <v>6395</v>
      </c>
      <c r="BQ14" s="4">
        <f>_xlfn.XLOOKUP($BQ$1,[6]J7!$B$1:$CS$1,[6]J7!$B$2:$CS$2,0)</f>
        <v>6461</v>
      </c>
      <c r="BR14" s="4">
        <f>_xlfn.XLOOKUP($BR$1,[6]J7!$B$1:$CS$1,[6]J7!$B$2:$CS$2,0)</f>
        <v>6346</v>
      </c>
      <c r="BS14" s="4">
        <f>_xlfn.XLOOKUP($BS$1,[6]J7!$B$1:$CS$1,[6]J7!$B$2:$CS$2,0)</f>
        <v>6333</v>
      </c>
      <c r="BT14" s="4">
        <f>_xlfn.XLOOKUP($BT$1,[6]J7!$B$1:$CS$1,[6]J7!$B$2:$CS$2,0)</f>
        <v>6093</v>
      </c>
      <c r="BU14" s="4">
        <f>_xlfn.XLOOKUP($BU$1,[6]J7!$B$1:$CS$1,[6]J7!$B$2:$CS$2,0)</f>
        <v>6228</v>
      </c>
      <c r="BV14" s="4">
        <f>_xlfn.XLOOKUP($BV$1,[6]J7!$B$1:$CS$1,[6]J7!$B$2:$CS$2,0)</f>
        <v>6444</v>
      </c>
      <c r="BW14" s="4">
        <f>_xlfn.XLOOKUP($BW$1,[6]J7!$B$1:$CS$1,[6]J7!$B$2:$CS$2,0)</f>
        <v>6625</v>
      </c>
      <c r="BX14" s="4">
        <f>_xlfn.XLOOKUP($BX$1,[6]J7!$B$1:$CS$1,[6]J7!$B$2:$CS$2,0)</f>
        <v>6734</v>
      </c>
      <c r="BY14" s="4">
        <f>_xlfn.XLOOKUP($BY$1,[6]J7!$B$1:$CS$1,[6]J7!$B$2:$CS$2,0)</f>
        <v>7226</v>
      </c>
      <c r="BZ14" s="4">
        <f>_xlfn.XLOOKUP($BZ$1,[6]J7!$B$1:$CS$1,[6]J7!$B$2:$CS$2,0)</f>
        <v>7408</v>
      </c>
      <c r="CA14" s="4">
        <f>_xlfn.XLOOKUP($CA$1,[6]J7!$B$1:$CS$1,[6]J7!$B$2:$CS$2,0)</f>
        <v>7533</v>
      </c>
      <c r="CB14" s="4">
        <f>_xlfn.XLOOKUP($CB$1,[6]J7!$B$1:$CS$1,[6]J7!$B$2:$CS$2,0)</f>
        <v>7644</v>
      </c>
      <c r="CC14" s="4">
        <f>_xlfn.XLOOKUP($CC$1,[6]J7!$B$1:$CS$1,[6]J7!$B$2:$CS$2,0)</f>
        <v>7679</v>
      </c>
      <c r="CD14" s="4">
        <f>_xlfn.XLOOKUP($CD$1,[6]J7!$B$1:$CS$1,[6]J7!$B$2:$CS$2,0)</f>
        <v>7529</v>
      </c>
      <c r="CE14" s="4">
        <f>_xlfn.XLOOKUP($CE$1,[6]J7!$B$1:$CS$1,[6]J7!$B$2:$CS$2,0)</f>
        <v>7677</v>
      </c>
      <c r="CF14" s="4">
        <f>_xlfn.XLOOKUP($CF$1,[6]J7!$B$1:$CS$1,[6]J7!$B$2:$CS$2,0)</f>
        <v>7646</v>
      </c>
      <c r="CG14" s="4">
        <f>_xlfn.XLOOKUP($CG$1,[6]J7!$B$1:$CS$1,[6]J7!$B$2:$CS$2,0)</f>
        <v>7391</v>
      </c>
      <c r="CH14" s="4">
        <f>_xlfn.XLOOKUP($CH$1,[6]J7!$B$1:$CS$1,[6]J7!$B$2:$CS$2,0)</f>
        <v>7402</v>
      </c>
      <c r="CI14" s="4">
        <f>_xlfn.XLOOKUP($CI$1,[6]J7!$B$1:$CS$1,[6]J7!$B$2:$CS$2,0)</f>
        <v>7429</v>
      </c>
      <c r="CJ14" s="4">
        <f>_xlfn.XLOOKUP($CJ$1,[6]J7!$B$1:$CS$1,[6]J7!$B$2:$CS$2,0)</f>
        <v>7456</v>
      </c>
      <c r="CK14" s="4">
        <f>_xlfn.XLOOKUP($CK$1,[6]J7!$B$1:$CS$1,[6]J7!$B$2:$CS$2,0)</f>
        <v>7177</v>
      </c>
      <c r="CL14" s="4">
        <f>_xlfn.XLOOKUP($CL$1,[6]J7!$B$1:$CS$1,[6]J7!$B$2:$CS$2,0)</f>
        <v>7169</v>
      </c>
      <c r="CM14" s="4">
        <f>_xlfn.XLOOKUP($CM$1,[6]J7!$B$1:$CS$1,[6]J7!$B$2:$CS$2,0)</f>
        <v>7011</v>
      </c>
      <c r="CN14" s="4">
        <f>_xlfn.XLOOKUP($CN$1,[6]J7!$B$1:$CS$1,[6]J7!$B$2:$CS$2,0)</f>
        <v>6850</v>
      </c>
      <c r="CO14" s="4">
        <f>_xlfn.XLOOKUP($CO$1,[6]J7!$B$1:$CS$1,[6]J7!$B$2:$CS$2,0)</f>
        <v>6662</v>
      </c>
      <c r="CP14" s="4">
        <f>_xlfn.XLOOKUP($CP$1,[6]J7!$B$1:$CS$1,[6]J7!$B$2:$CS$2,0)</f>
        <v>6538</v>
      </c>
      <c r="CQ14" s="4">
        <f>_xlfn.XLOOKUP($CQ$1,[6]J7!$B$1:$CS$1,[6]J7!$B$2:$CS$2,0)</f>
        <v>6439</v>
      </c>
      <c r="CR14" s="4">
        <f>_xlfn.XLOOKUP($CR$1,[6]J7!$B$1:$CS$1,[6]J7!$B$2:$CS$2,0)</f>
        <v>6359</v>
      </c>
      <c r="CS14" s="4">
        <f>_xlfn.XLOOKUP($CS$1,[6]J7!$B$1:$CS$1,[6]J7!$B$2:$CS$2,0)</f>
        <v>6231</v>
      </c>
      <c r="CT14" s="4">
        <f>_xlfn.XLOOKUP($CT$1,[6]J7!$B$1:$CS$1,[6]J7!$B$2:$CS$2,0)</f>
        <v>6018</v>
      </c>
    </row>
    <row r="15" spans="1:98" ht="13.5" customHeight="1" x14ac:dyDescent="0.25">
      <c r="A15" s="27"/>
      <c r="B15" s="3" t="s">
        <v>99</v>
      </c>
      <c r="C15" s="5">
        <f>_xlfn.XLOOKUP($C$1,[6]J7!$B$1:$CS$1,[6]J7!$B$6:$CS$6,0)</f>
        <v>116</v>
      </c>
      <c r="D15" s="5">
        <f>_xlfn.XLOOKUP($D$1,[6]J7!$B$1:$CS$1,[6]J7!$B$6:$CS$6,0)</f>
        <v>113</v>
      </c>
      <c r="E15" s="5">
        <f>_xlfn.XLOOKUP($E$1,[6]J7!$B$1:$CS$1,[6]J7!$B$6:$CS$6,0)</f>
        <v>110</v>
      </c>
      <c r="F15" s="5">
        <f>_xlfn.XLOOKUP($F$1,[6]J7!$B$1:$CS$1,[6]J7!$B$6:$CS$6,0)</f>
        <v>107</v>
      </c>
      <c r="G15" s="5">
        <f>_xlfn.XLOOKUP($G$1,[6]J7!$B$1:$CS$1,[6]J7!$B$6:$CS$6,0)</f>
        <v>107</v>
      </c>
      <c r="H15" s="5">
        <f>_xlfn.XLOOKUP($H$1,[6]J7!$B$1:$CS$1,[6]J7!$B$6:$CS$6,0)</f>
        <v>107</v>
      </c>
      <c r="I15" s="5">
        <f>_xlfn.XLOOKUP($I$1,[6]J7!$B$1:$CS$1,[6]J7!$B$6:$CS$6,0)</f>
        <v>104</v>
      </c>
      <c r="J15" s="5">
        <f>_xlfn.XLOOKUP($J$1,[6]J7!$B$1:$CS$1,[6]J7!$B$6:$CS$6,0)</f>
        <v>104</v>
      </c>
      <c r="K15" s="5">
        <f>_xlfn.XLOOKUP($K$1,[6]J7!$B$1:$CS$1,[6]J7!$B$6:$CS$6,0)</f>
        <v>101</v>
      </c>
      <c r="L15" s="5">
        <f>_xlfn.XLOOKUP($L$1,[6]J7!$B$1:$CS$1,[6]J7!$B$6:$CS$6,0)</f>
        <v>101</v>
      </c>
      <c r="M15" s="5">
        <f>_xlfn.XLOOKUP($M$1,[6]J7!$B$1:$CS$1,[6]J7!$B$6:$CS$6,0)</f>
        <v>101</v>
      </c>
      <c r="N15" s="5">
        <f>_xlfn.XLOOKUP($N$1,[6]J7!$B$1:$CS$1,[6]J7!$B$6:$CS$6,0)</f>
        <v>101</v>
      </c>
      <c r="O15" s="5">
        <f>_xlfn.XLOOKUP($O$1,[6]J7!$B$1:$CS$1,[6]J7!$B$6:$CS$6,0)</f>
        <v>101</v>
      </c>
      <c r="P15" s="5">
        <f>_xlfn.XLOOKUP($P$1,[6]J7!$B$1:$CS$1,[6]J7!$B$6:$CS$6,0)</f>
        <v>101</v>
      </c>
      <c r="Q15" s="5">
        <f>_xlfn.XLOOKUP($Q$1,[6]J7!$B$1:$CS$1,[6]J7!$B$6:$CS$6,0)</f>
        <v>101</v>
      </c>
      <c r="R15" s="5">
        <f>_xlfn.XLOOKUP($R$1,[6]J7!$B$1:$CS$1,[6]J7!$B$6:$CS$6,0)</f>
        <v>101</v>
      </c>
      <c r="S15" s="5">
        <f>_xlfn.XLOOKUP(S$1,[6]J7!$B$1:$CS$1,[6]J7!$B$6:$CS$6,0)</f>
        <v>101</v>
      </c>
      <c r="T15" s="5">
        <f>_xlfn.XLOOKUP($T$1,[6]J7!$B$1:$CS$1,[6]J7!$B$6:$CS$6,0)</f>
        <v>101</v>
      </c>
      <c r="U15" s="5">
        <f>_xlfn.XLOOKUP($U$1,[6]J7!$B$1:$CS$1,[6]J7!$B$6:$CS$6,0)</f>
        <v>101</v>
      </c>
      <c r="V15" s="5">
        <f>_xlfn.XLOOKUP($V$1,[6]J7!$B$1:$CS$1,[6]J7!$B$6:$CS$6,0)</f>
        <v>101</v>
      </c>
      <c r="W15" s="5">
        <f>_xlfn.XLOOKUP($W$1,[6]J7!$B$1:$CS$1,[6]J7!$B$6:$CS$6,0)</f>
        <v>101</v>
      </c>
      <c r="X15" s="5">
        <f>_xlfn.XLOOKUP($X$1,[6]J7!$B$1:$CS$1,[6]J7!$B$6:$CS$6,0)</f>
        <v>104</v>
      </c>
      <c r="Y15" s="5">
        <f>_xlfn.XLOOKUP($Y$1,[6]J7!$B$1:$CS$1,[6]J7!$B$6:$CS$6,0)</f>
        <v>107</v>
      </c>
      <c r="Z15" s="5">
        <f>_xlfn.XLOOKUP($Z$1,[6]J7!$B$1:$CS$1,[6]J7!$B$6:$CS$6,0)</f>
        <v>110</v>
      </c>
      <c r="AA15" s="5">
        <f>_xlfn.XLOOKUP($AA$1,[6]J7!$B$1:$CS$1,[6]J7!$B$6:$CS$6,0)</f>
        <v>113</v>
      </c>
      <c r="AB15" s="5">
        <f>_xlfn.XLOOKUP($AB$1,[6]J7!$B$1:$CS$1,[6]J7!$B$6:$CS$6,0)</f>
        <v>128</v>
      </c>
      <c r="AC15" s="5">
        <f>_xlfn.XLOOKUP($AC$1,[6]J7!$B$1:$CS$1,[6]J7!$B$6:$CS$6,0)</f>
        <v>134</v>
      </c>
      <c r="AD15" s="5">
        <f>_xlfn.XLOOKUP($AD$1,[6]J7!$B$1:$CS$1,[6]J7!$B$6:$CS$6,0)</f>
        <v>146</v>
      </c>
      <c r="AE15" s="5">
        <f>_xlfn.XLOOKUP($AE$1,[6]J7!$B$1:$CS$1,[6]J7!$B$6:$CS$6,0)</f>
        <v>150</v>
      </c>
      <c r="AF15" s="5">
        <f>_xlfn.XLOOKUP($AF$1,[6]J7!$B$1:$CS$1,[6]J7!$B$6:$CS$6,0)</f>
        <v>152</v>
      </c>
      <c r="AG15" s="5">
        <f>_xlfn.XLOOKUP($AG$1,[6]J7!$B$1:$CS$1,[6]J7!$B$6:$CS$6,0)</f>
        <v>143</v>
      </c>
      <c r="AH15" s="5">
        <f>_xlfn.XLOOKUP($AH$1,[6]J7!$B$1:$CS$1,[6]J7!$B$6:$CS$6,0)</f>
        <v>146</v>
      </c>
      <c r="AI15" s="5">
        <f>_xlfn.XLOOKUP($AI$1,[6]J7!$B$1:$CS$1,[6]J7!$B$6:$CS$6,0)</f>
        <v>142</v>
      </c>
      <c r="AJ15" s="5">
        <f>_xlfn.XLOOKUP($AJ$1,[6]J7!$B$1:$CS$1,[6]J7!$B$6:$CS$6,0)</f>
        <v>136</v>
      </c>
      <c r="AK15" s="5">
        <f>_xlfn.XLOOKUP($AK$1,[6]J7!$B$1:$CS$1,[6]J7!$B$6:$CS$6,0)</f>
        <v>136</v>
      </c>
      <c r="AL15" s="5">
        <f>_xlfn.XLOOKUP($AL$1,[6]J7!$B$1:$CS$1,[6]J7!$B$6:$CS$6,0)</f>
        <v>133</v>
      </c>
      <c r="AM15" s="5">
        <f>_xlfn.XLOOKUP($AM$1,[6]J7!$B$1:$CS$1,[6]J7!$B$6:$CS$6,0)</f>
        <v>133</v>
      </c>
      <c r="AN15" s="5">
        <f>_xlfn.XLOOKUP($AN$1,[6]J7!$B$1:$CS$1,[6]J7!$B$6:$CS$6,0)</f>
        <v>130</v>
      </c>
      <c r="AO15" s="5">
        <f>_xlfn.XLOOKUP($AO$1,[6]J7!$B$1:$CS$1,[6]J7!$B$6:$CS$6,0)</f>
        <v>127</v>
      </c>
      <c r="AP15" s="5">
        <f>_xlfn.XLOOKUP($AP$1,[6]J7!$B$1:$CS$1,[6]J7!$B$6:$CS$6,0)</f>
        <v>136</v>
      </c>
      <c r="AQ15" s="5">
        <f>_xlfn.XLOOKUP($AQ$1,[6]J7!$B$1:$CS$1,[6]J7!$B$6:$CS$6,0)</f>
        <v>124</v>
      </c>
      <c r="AR15" s="5">
        <f>_xlfn.XLOOKUP($AR$1,[6]J7!$B$1:$CS$1,[6]J7!$B$6:$CS$6,0)</f>
        <v>120</v>
      </c>
      <c r="AS15" s="5">
        <f>_xlfn.XLOOKUP($AS$1,[6]J7!$B$1:$CS$1,[6]J7!$B$6:$CS$6,0)</f>
        <v>108</v>
      </c>
      <c r="AT15" s="5">
        <f>_xlfn.XLOOKUP($AT$1,[6]J7!$B$1:$CS$1,[6]J7!$B$6:$CS$6,0)</f>
        <v>104</v>
      </c>
      <c r="AU15" s="5">
        <f>_xlfn.XLOOKUP($AU$1,[6]J7!$B$1:$CS$1,[6]J7!$B$6:$CS$6,0)</f>
        <v>107</v>
      </c>
      <c r="AV15" s="5">
        <f>_xlfn.XLOOKUP($AV$1,[6]J7!$B$1:$CS$1,[6]J7!$B$6:$CS$6,0)</f>
        <v>104</v>
      </c>
      <c r="AW15" s="5">
        <f>_xlfn.XLOOKUP($AW$1,[6]J7!$B$1:$CS$1,[6]J7!$B$6:$CS$6,0)</f>
        <v>104</v>
      </c>
      <c r="AX15" s="5">
        <f>_xlfn.XLOOKUP($AX$1,[6]J7!$B$1:$CS$1,[6]J7!$B$6:$CS$6,0)</f>
        <v>104</v>
      </c>
      <c r="AY15" s="5">
        <f>_xlfn.XLOOKUP($AY$1,[6]J7!$B$1:$CS$1,[6]J7!$B$6:$CS$6,0)</f>
        <v>98</v>
      </c>
      <c r="AZ15" s="5">
        <f>_xlfn.XLOOKUP($AZ$1,[6]J7!$B$1:$CS$1,[6]J7!$B$6:$CS$6,0)</f>
        <v>98</v>
      </c>
      <c r="BA15" s="5">
        <f>_xlfn.XLOOKUP($BA$1,[6]J7!$B$1:$CS$1,[6]J7!$B$6:$CS$6,0)</f>
        <v>104</v>
      </c>
      <c r="BB15" s="5">
        <f>_xlfn.XLOOKUP($BB$1,[6]J7!$B$1:$CS$1,[6]J7!$B$6:$CS$6,0)</f>
        <v>105</v>
      </c>
      <c r="BC15" s="5">
        <f>_xlfn.XLOOKUP($BC$1,[6]J7!$B$1:$CS$1,[6]J7!$B$6:$CS$6,0)</f>
        <v>105</v>
      </c>
      <c r="BD15" s="5">
        <f>_xlfn.XLOOKUP($BD$1,[6]J7!$B$1:$CS$1,[6]J7!$B$6:$CS$6,0)</f>
        <v>102</v>
      </c>
      <c r="BE15" s="5">
        <f>_xlfn.XLOOKUP($BE$1,[6]J7!$B$1:$CS$1,[6]J7!$B$6:$CS$6,0)</f>
        <v>105</v>
      </c>
      <c r="BF15" s="5">
        <f>_xlfn.XLOOKUP($BF$1,[6]J7!$B$1:$CS$1,[6]J7!$B$6:$CS$6,0)</f>
        <v>99</v>
      </c>
      <c r="BG15" s="5">
        <f>_xlfn.XLOOKUP($BG$1,[6]J7!$B$1:$CS$1,[6]J7!$B$6:$CS$6,0)</f>
        <v>105</v>
      </c>
      <c r="BH15" s="5">
        <f>_xlfn.XLOOKUP($BH$1,[6]J7!$B$1:$CS$1,[6]J7!$B$6:$CS$6,0)</f>
        <v>99</v>
      </c>
      <c r="BI15" s="5">
        <f>_xlfn.XLOOKUP($BI$1,[6]J7!$B$1:$CS$1,[6]J7!$B$6:$CS$6,0)</f>
        <v>99</v>
      </c>
      <c r="BJ15" s="5">
        <f>_xlfn.XLOOKUP($BJ$1,[6]J7!$B$1:$CS$1,[6]J7!$B$6:$CS$6,0)</f>
        <v>85</v>
      </c>
      <c r="BK15" s="5">
        <f>_xlfn.XLOOKUP($BK$1,[6]J7!$B$1:$CS$1,[6]J7!$B$6:$CS$6,0)</f>
        <v>90</v>
      </c>
      <c r="BL15" s="5">
        <f>_xlfn.XLOOKUP($BL$1,[6]J7!$B$1:$CS$1,[6]J7!$B$6:$CS$6,0)</f>
        <v>93</v>
      </c>
      <c r="BM15" s="5">
        <f>_xlfn.XLOOKUP($BM$1,[6]J7!$B$1:$CS$1,[6]J7!$B$6:$CS$6,0)</f>
        <v>99</v>
      </c>
      <c r="BN15" s="5">
        <f>_xlfn.XLOOKUP($BN$1,[6]J7!$B$1:$CS$1,[6]J7!$B$6:$CS$6,0)</f>
        <v>102</v>
      </c>
      <c r="BO15" s="5">
        <f>_xlfn.XLOOKUP($BO$1,[6]J7!$B$1:$CS$1,[6]J7!$B$6:$CS$6,0)</f>
        <v>102</v>
      </c>
      <c r="BP15" s="5">
        <f>_xlfn.XLOOKUP($BP$1,[6]J7!$B$1:$CS$1,[6]J7!$B$6:$CS$6,0)</f>
        <v>102</v>
      </c>
      <c r="BQ15" s="5">
        <f>_xlfn.XLOOKUP($BQ$1,[6]J7!$B$1:$CS$1,[6]J7!$B$6:$CS$6,0)</f>
        <v>105</v>
      </c>
      <c r="BR15" s="5">
        <f>_xlfn.XLOOKUP($BR$1,[6]J7!$B$1:$CS$1,[6]J7!$B$6:$CS$6,0)</f>
        <v>105</v>
      </c>
      <c r="BS15" s="5">
        <f>_xlfn.XLOOKUP($BS$1,[6]J7!$B$1:$CS$1,[6]J7!$B$6:$CS$6,0)</f>
        <v>108</v>
      </c>
      <c r="BT15" s="5">
        <f>_xlfn.XLOOKUP($BT$1,[6]J7!$B$1:$CS$1,[6]J7!$B$6:$CS$6,0)</f>
        <v>108</v>
      </c>
      <c r="BU15" s="5">
        <f>_xlfn.XLOOKUP($BU$1,[6]J7!$B$1:$CS$1,[6]J7!$B$6:$CS$6,0)</f>
        <v>113</v>
      </c>
      <c r="BV15" s="5">
        <f>_xlfn.XLOOKUP($BV$1,[6]J7!$B$1:$CS$1,[6]J7!$B$6:$CS$6,0)</f>
        <v>113</v>
      </c>
      <c r="BW15" s="5">
        <f>_xlfn.XLOOKUP($BW$1,[6]J7!$B$1:$CS$1,[6]J7!$B$6:$CS$6,0)</f>
        <v>116</v>
      </c>
      <c r="BX15" s="5">
        <f>_xlfn.XLOOKUP($BX$1,[6]J7!$B$1:$CS$1,[6]J7!$B$6:$CS$6,0)</f>
        <v>120</v>
      </c>
      <c r="BY15" s="5">
        <f>_xlfn.XLOOKUP($BY$1,[6]J7!$B$1:$CS$1,[6]J7!$B$6:$CS$6,0)</f>
        <v>126</v>
      </c>
      <c r="BZ15" s="5">
        <f>_xlfn.XLOOKUP($BZ$1,[6]J7!$B$1:$CS$1,[6]J7!$B$6:$CS$6,0)</f>
        <v>136</v>
      </c>
      <c r="CA15" s="5">
        <f>_xlfn.XLOOKUP($CA$1,[6]J7!$B$1:$CS$1,[6]J7!$B$6:$CS$6,0)</f>
        <v>147</v>
      </c>
      <c r="CB15" s="5">
        <f>_xlfn.XLOOKUP($CB$1,[6]J7!$B$1:$CS$1,[6]J7!$B$6:$CS$6,0)</f>
        <v>147</v>
      </c>
      <c r="CC15" s="5">
        <f>_xlfn.XLOOKUP($CC$1,[6]J7!$B$1:$CS$1,[6]J7!$B$6:$CS$6,0)</f>
        <v>147</v>
      </c>
      <c r="CD15" s="5">
        <f>_xlfn.XLOOKUP($CD$1,[6]J7!$B$1:$CS$1,[6]J7!$B$6:$CS$6,0)</f>
        <v>150</v>
      </c>
      <c r="CE15" s="5">
        <f>_xlfn.XLOOKUP($CE$1,[6]J7!$B$1:$CS$1,[6]J7!$B$6:$CS$6,0)</f>
        <v>157</v>
      </c>
      <c r="CF15" s="5">
        <f>_xlfn.XLOOKUP($CF$1,[6]J7!$B$1:$CS$1,[6]J7!$B$6:$CS$6,0)</f>
        <v>152</v>
      </c>
      <c r="CG15" s="5">
        <f>_xlfn.XLOOKUP($CG$1,[6]J7!$B$1:$CS$1,[6]J7!$B$6:$CS$6,0)</f>
        <v>152</v>
      </c>
      <c r="CH15" s="5">
        <f>_xlfn.XLOOKUP($CH$1,[6]J7!$B$1:$CS$1,[6]J7!$B$6:$CS$6,0)</f>
        <v>155</v>
      </c>
      <c r="CI15" s="5">
        <f>_xlfn.XLOOKUP($CI$1,[6]J7!$B$1:$CS$1,[6]J7!$B$6:$CS$6,0)</f>
        <v>152</v>
      </c>
      <c r="CJ15" s="5">
        <f>_xlfn.XLOOKUP($CJ$1,[6]J7!$B$1:$CS$1,[6]J7!$B$6:$CS$6,0)</f>
        <v>152</v>
      </c>
      <c r="CK15" s="5">
        <f>_xlfn.XLOOKUP($CK$1,[6]J7!$B$1:$CS$1,[6]J7!$B$6:$CS$6,0)</f>
        <v>152</v>
      </c>
      <c r="CL15" s="5">
        <f>_xlfn.XLOOKUP($CL$1,[6]J7!$B$1:$CS$1,[6]J7!$B$6:$CS$6,0)</f>
        <v>152</v>
      </c>
      <c r="CM15" s="5">
        <f>_xlfn.XLOOKUP($CM$1,[6]J7!$B$1:$CS$1,[6]J7!$B$6:$CS$6,0)</f>
        <v>149</v>
      </c>
      <c r="CN15" s="5">
        <f>_xlfn.XLOOKUP($CN$1,[6]J7!$B$1:$CS$1,[6]J7!$B$6:$CS$6,0)</f>
        <v>146</v>
      </c>
      <c r="CO15" s="5">
        <f>_xlfn.XLOOKUP($CO$1,[6]J7!$B$1:$CS$1,[6]J7!$B$6:$CS$6,0)</f>
        <v>142</v>
      </c>
      <c r="CP15" s="5">
        <f>_xlfn.XLOOKUP($CP$1,[6]J7!$B$1:$CS$1,[6]J7!$B$6:$CS$6,0)</f>
        <v>136</v>
      </c>
      <c r="CQ15" s="5">
        <f>_xlfn.XLOOKUP($CQ$1,[6]J7!$B$1:$CS$1,[6]J7!$B$6:$CS$6,0)</f>
        <v>133</v>
      </c>
      <c r="CR15" s="5">
        <f>_xlfn.XLOOKUP($CR$1,[6]J7!$B$1:$CS$1,[6]J7!$B$6:$CS$6,0)</f>
        <v>127</v>
      </c>
      <c r="CS15" s="5">
        <f>_xlfn.XLOOKUP($CS$1,[6]J7!$B$1:$CS$1,[6]J7!$B$6:$CS$6,0)</f>
        <v>124</v>
      </c>
      <c r="CT15" s="5">
        <f>_xlfn.XLOOKUP($CT$1,[6]J7!$B$1:$CS$1,[6]J7!$B$6:$CS$6,0)</f>
        <v>114</v>
      </c>
    </row>
    <row r="16" spans="1:98" ht="13.5" customHeight="1" x14ac:dyDescent="0.25">
      <c r="A16" s="26">
        <v>44965</v>
      </c>
      <c r="B16" s="3" t="s">
        <v>98</v>
      </c>
      <c r="C16" s="4">
        <f>_xlfn.XLOOKUP($C$1,[6]J8!$B$1:$CS$1,[6]J8!$B$2:$CS$2,0)</f>
        <v>5400</v>
      </c>
      <c r="D16" s="4">
        <f>_xlfn.XLOOKUP($D$1,[6]J8!$B$1:$CS$1,[6]J8!$B$2:$CS$2,0)</f>
        <v>5287</v>
      </c>
      <c r="E16" s="4">
        <f>_xlfn.XLOOKUP($E$1,[6]J8!$B$1:$CS$1,[6]J8!$B$2:$CS$2,0)</f>
        <v>5166</v>
      </c>
      <c r="F16" s="4">
        <f>_xlfn.XLOOKUP($F$1,[6]J8!$B$1:$CS$1,[6]J8!$B$2:$CS$2,0)</f>
        <v>5159</v>
      </c>
      <c r="G16" s="4">
        <f>_xlfn.XLOOKUP($G$1,[6]J8!$B$1:$CS$1,[6]J8!$B$2:$CS$2,0)</f>
        <v>5121</v>
      </c>
      <c r="H16" s="4">
        <f>_xlfn.XLOOKUP($H$1,[6]J8!$B$1:$CS$1,[6]J8!$B$2:$CS$2,0)</f>
        <v>5144</v>
      </c>
      <c r="I16" s="4">
        <f>_xlfn.XLOOKUP($I$1,[6]J8!$B$1:$CS$1,[6]J8!$B$2:$CS$2,0)</f>
        <v>5087</v>
      </c>
      <c r="J16" s="4">
        <f>_xlfn.XLOOKUP($J$1,[6]J8!$B$1:$CS$1,[6]J8!$B$2:$CS$2,0)</f>
        <v>5171</v>
      </c>
      <c r="K16" s="4">
        <f>_xlfn.XLOOKUP($K$1,[6]J8!$B$1:$CS$1,[6]J8!$B$2:$CS$2,0)</f>
        <v>5158</v>
      </c>
      <c r="L16" s="4">
        <f>_xlfn.XLOOKUP($L$1,[6]J8!$B$1:$CS$1,[6]J8!$B$2:$CS$2,0)</f>
        <v>5023</v>
      </c>
      <c r="M16" s="4">
        <f>_xlfn.XLOOKUP($M$1,[6]J8!$B$1:$CS$1,[6]J8!$B$2:$CS$2,0)</f>
        <v>5089</v>
      </c>
      <c r="N16" s="4">
        <f>_xlfn.XLOOKUP($N$1,[6]J8!$B$1:$CS$1,[6]J8!$B$2:$CS$2,0)</f>
        <v>5088</v>
      </c>
      <c r="O16" s="4">
        <f>_xlfn.XLOOKUP($O$1,[6]J8!$B$1:$CS$1,[6]J8!$B$2:$CS$2,0)</f>
        <v>4930</v>
      </c>
      <c r="P16" s="4">
        <f>_xlfn.XLOOKUP($P$1,[6]J8!$B$1:$CS$1,[6]J8!$B$2:$CS$2,0)</f>
        <v>5074</v>
      </c>
      <c r="Q16" s="4">
        <f>_xlfn.XLOOKUP($Q$1,[6]J8!$B$1:$CS$1,[6]J8!$B$2:$CS$2,0)</f>
        <v>5078</v>
      </c>
      <c r="R16" s="4">
        <f>_xlfn.XLOOKUP($R$1,[6]J8!$B$1:$CS$1,[6]J8!$B$2:$CS$2,0)</f>
        <v>4957</v>
      </c>
      <c r="S16" s="4">
        <f>_xlfn.XLOOKUP($S$1,[6]J8!$B$1:$CS$1,[6]J8!$B$2:$CS$2,0)</f>
        <v>5099</v>
      </c>
      <c r="T16" s="4">
        <f>_xlfn.XLOOKUP($T$1,[6]J8!$B$1:$CS$1,[6]J8!$B$2:$CS$2,0)</f>
        <v>5163</v>
      </c>
      <c r="U16" s="4">
        <f>_xlfn.XLOOKUP($U$1,[6]J8!$B$1:$CS$1,[6]J8!$B$2:$CS$2,0)</f>
        <v>5036</v>
      </c>
      <c r="V16" s="4">
        <f>_xlfn.XLOOKUP($V$1,[6]J8!$B$1:$CS$1,[6]J8!$B$2:$CS$2,0)</f>
        <v>5164</v>
      </c>
      <c r="W16" s="4">
        <f>_xlfn.XLOOKUP($W$1,[6]J8!$B$1:$CS$1,[6]J8!$B$2:$CS$2,0)</f>
        <v>5281</v>
      </c>
      <c r="X16" s="4">
        <f>_xlfn.XLOOKUP($X$1,[6]J8!$B$1:$CS$1,[6]J8!$B$2:$CS$2,0)</f>
        <v>5299</v>
      </c>
      <c r="Y16" s="4">
        <f>_xlfn.XLOOKUP($Y$1,[6]J8!$B$1:$CS$1,[6]J8!$B$2:$CS$2,0)</f>
        <v>5379</v>
      </c>
      <c r="Z16" s="4">
        <f>_xlfn.XLOOKUP($Z$1,[6]J8!$B$1:$CS$1,[6]J8!$B$2:$CS$2,0)</f>
        <v>5493</v>
      </c>
      <c r="AA16" s="4">
        <f>_xlfn.XLOOKUP($AA$1,[6]J8!$B$1:$CS$1,[6]J8!$B$2:$CS$2,0)</f>
        <v>5595</v>
      </c>
      <c r="AB16" s="4">
        <f>_xlfn.XLOOKUP($AB$1,[6]J8!$B$1:$CS$1,[6]J8!$B$2:$CS$2,0)</f>
        <v>5777</v>
      </c>
      <c r="AC16" s="4">
        <f>_xlfn.XLOOKUP($AC$1,[6]J8!$B$1:$CS$1,[6]J8!$B$2:$CS$2,0)</f>
        <v>6044</v>
      </c>
      <c r="AD16" s="4">
        <f>_xlfn.XLOOKUP($AD$1,[6]J8!$B$1:$CS$1,[6]J8!$B$2:$CS$2,0)</f>
        <v>6144</v>
      </c>
      <c r="AE16" s="4">
        <f>_xlfn.XLOOKUP($AE$1,[6]J8!$B$1:$CS$1,[6]J8!$B$2:$CS$2,0)</f>
        <v>6435</v>
      </c>
      <c r="AF16" s="4">
        <f>_xlfn.XLOOKUP($AF$1,[6]J8!$B$1:$CS$1,[6]J8!$B$2:$CS$2,0)</f>
        <v>6673</v>
      </c>
      <c r="AG16" s="4">
        <f>_xlfn.XLOOKUP($AG$1,[6]J8!$B$1:$CS$1,[6]J8!$B$2:$CS$2,0)</f>
        <v>6610</v>
      </c>
      <c r="AH16" s="4">
        <f>_xlfn.XLOOKUP($AH$1,[6]J8!$B$1:$CS$1,[6]J8!$B$2:$CS$2,0)</f>
        <v>6411</v>
      </c>
      <c r="AI16" s="4">
        <f>_xlfn.XLOOKUP($AI$1,[6]J8!$B$1:$CS$1,[6]J8!$B$2:$CS$2,0)</f>
        <v>6411</v>
      </c>
      <c r="AJ16" s="4">
        <f>_xlfn.XLOOKUP($AJ$1,[6]J8!$B$1:$CS$1,[6]J8!$B$2:$CS$2,0)</f>
        <v>6640</v>
      </c>
      <c r="AK16" s="4">
        <f>_xlfn.XLOOKUP($AK$1,[6]J8!$B$1:$CS$1,[6]J8!$B$2:$CS$2,0)</f>
        <v>6775</v>
      </c>
      <c r="AL16" s="4">
        <f>_xlfn.XLOOKUP($AL$1,[6]J8!$B$1:$CS$1,[6]J8!$B$2:$CS$2,0)</f>
        <v>6895</v>
      </c>
      <c r="AM16" s="4">
        <f>_xlfn.XLOOKUP($AM$1,[6]J8!$B$1:$CS$1,[6]J8!$B$2:$CS$2,0)</f>
        <v>7177</v>
      </c>
      <c r="AN16" s="4">
        <f>_xlfn.XLOOKUP($AN$1,[6]J8!$B$1:$CS$1,[6]J8!$B$2:$CS$2,0)</f>
        <v>7222</v>
      </c>
      <c r="AO16" s="4">
        <f>_xlfn.XLOOKUP($AO$1,[6]J8!$B$1:$CS$1,[6]J8!$B$2:$CS$2,0)</f>
        <v>7278</v>
      </c>
      <c r="AP16" s="4">
        <f>_xlfn.XLOOKUP($AP$1,[6]J8!$B$1:$CS$1,[6]J8!$B$2:$CS$2,0)</f>
        <v>7306</v>
      </c>
      <c r="AQ16" s="4">
        <f>_xlfn.XLOOKUP($AQ$1,[6]J8!$B$1:$CS$1,[6]J8!$B$2:$CS$2,0)</f>
        <v>7352</v>
      </c>
      <c r="AR16" s="4">
        <f>_xlfn.XLOOKUP($AR$1,[6]J8!$B$1:$CS$1,[6]J8!$B$2:$CS$2,0)</f>
        <v>7052</v>
      </c>
      <c r="AS16" s="4">
        <f>_xlfn.XLOOKUP($AS$1,[6]J8!$B$1:$CS$1,[6]J8!$B$2:$CS$2,0)</f>
        <v>7145</v>
      </c>
      <c r="AT16" s="4">
        <f>_xlfn.XLOOKUP($AT$1,[6]J8!$B$1:$CS$1,[6]J8!$B$2:$CS$2,0)</f>
        <v>7235</v>
      </c>
      <c r="AU16" s="4">
        <f>_xlfn.XLOOKUP($AU$1,[6]J8!$B$1:$CS$1,[6]J8!$B$2:$CS$2,0)</f>
        <v>7225</v>
      </c>
      <c r="AV16" s="4">
        <f>_xlfn.XLOOKUP($AV$1,[6]J8!$B$1:$CS$1,[6]J8!$B$2:$CS$2,0)</f>
        <v>7232</v>
      </c>
      <c r="AW16" s="4">
        <f>_xlfn.XLOOKUP($AW$1,[6]J8!$B$1:$CS$1,[6]J8!$B$2:$CS$2,0)</f>
        <v>7278</v>
      </c>
      <c r="AX16" s="4">
        <f>_xlfn.XLOOKUP($AX$1,[6]J8!$B$1:$CS$1,[6]J8!$B$2:$CS$2,0)</f>
        <v>7150</v>
      </c>
      <c r="AY16" s="4">
        <f>_xlfn.XLOOKUP($AY$1,[6]J8!$B$1:$CS$1,[6]J8!$B$2:$CS$2,0)</f>
        <v>7359</v>
      </c>
      <c r="AZ16" s="4">
        <f>_xlfn.XLOOKUP($AZ$1,[6]J8!$B$1:$CS$1,[6]J8!$B$2:$CS$2,0)</f>
        <v>7154</v>
      </c>
      <c r="BA16" s="4">
        <f>_xlfn.XLOOKUP($BA$1,[6]J8!$B$1:$CS$1,[6]J8!$B$2:$CS$2,0)</f>
        <v>7088</v>
      </c>
      <c r="BB16" s="4">
        <f>_xlfn.XLOOKUP($BB$1,[6]J8!$B$1:$CS$1,[6]J8!$B$2:$CS$2,0)</f>
        <v>7241</v>
      </c>
      <c r="BC16" s="4">
        <f>_xlfn.XLOOKUP($BC$1,[6]J8!$B$1:$CS$1,[6]J8!$B$2:$CS$2,0)</f>
        <v>7155</v>
      </c>
      <c r="BD16" s="4">
        <f>_xlfn.XLOOKUP($BD$1,[6]J8!$B$1:$CS$1,[6]J8!$B$2:$CS$2,0)</f>
        <v>7242</v>
      </c>
      <c r="BE16" s="4">
        <f>_xlfn.XLOOKUP($BE$1,[6]J8!$B$1:$CS$1,[6]J8!$B$2:$CS$2,0)</f>
        <v>7205</v>
      </c>
      <c r="BF16" s="4">
        <f>_xlfn.XLOOKUP($BF$1,[6]J8!$B$1:$CS$1,[6]J8!$B$2:$CS$2,0)</f>
        <v>7163</v>
      </c>
      <c r="BG16" s="4">
        <f>_xlfn.XLOOKUP($BG$1,[6]J8!$B$1:$CS$1,[6]J8!$B$2:$CS$2,0)</f>
        <v>7206</v>
      </c>
      <c r="BH16" s="4">
        <f>_xlfn.XLOOKUP($BH$1,[6]J8!$B$1:$CS$1,[6]J8!$B$2:$CS$2,0)</f>
        <v>6959</v>
      </c>
      <c r="BI16" s="4">
        <f>_xlfn.XLOOKUP($BI$1,[6]J8!$B$1:$CS$1,[6]J8!$B$2:$CS$2,0)</f>
        <v>6904</v>
      </c>
      <c r="BJ16" s="4">
        <f>_xlfn.XLOOKUP($BJ$1,[6]J8!$B$1:$CS$1,[6]J8!$B$2:$CS$2,0)</f>
        <v>7117</v>
      </c>
      <c r="BK16" s="4">
        <f>_xlfn.XLOOKUP($BK$1,[6]J8!$B$1:$CS$1,[6]J8!$B$2:$CS$2,0)</f>
        <v>7058</v>
      </c>
      <c r="BL16" s="4">
        <f>_xlfn.XLOOKUP($BL$1,[6]J8!$B$1:$CS$1,[6]J8!$B$2:$CS$2,0)</f>
        <v>6924</v>
      </c>
      <c r="BM16" s="4">
        <f>_xlfn.XLOOKUP($BM$1,[6]J8!$B$1:$CS$1,[6]J8!$B$2:$CS$2,0)</f>
        <v>7018</v>
      </c>
      <c r="BN16" s="4">
        <f>_xlfn.XLOOKUP($BN$1,[6]J8!$B$1:$CS$1,[6]J8!$B$2:$CS$2,0)</f>
        <v>6960</v>
      </c>
      <c r="BO16" s="4">
        <f>_xlfn.XLOOKUP($BO$1,[6]J8!$B$1:$CS$1,[6]J8!$B$2:$CS$2,0)</f>
        <v>6872</v>
      </c>
      <c r="BP16" s="4">
        <f>_xlfn.XLOOKUP($BP$1,[6]J8!$B$1:$CS$1,[6]J8!$B$2:$CS$2,0)</f>
        <v>6743</v>
      </c>
      <c r="BQ16" s="4">
        <f>_xlfn.XLOOKUP($BQ$1,[6]J8!$B$1:$CS$1,[6]J8!$B$2:$CS$2,0)</f>
        <v>6700</v>
      </c>
      <c r="BR16" s="4">
        <f>_xlfn.XLOOKUP($BR$1,[6]J8!$B$1:$CS$1,[6]J8!$B$2:$CS$2,0)</f>
        <v>6669</v>
      </c>
      <c r="BS16" s="4">
        <f>_xlfn.XLOOKUP($BS$1,[6]J8!$B$1:$CS$1,[6]J8!$B$2:$CS$2,0)</f>
        <v>6604</v>
      </c>
      <c r="BT16" s="4">
        <f>_xlfn.XLOOKUP($BT$1,[6]J8!$B$1:$CS$1,[6]J8!$B$2:$CS$2,0)</f>
        <v>6545</v>
      </c>
      <c r="BU16" s="4">
        <f>_xlfn.XLOOKUP($BU$1,[6]J8!$B$1:$CS$1,[6]J8!$B$2:$CS$2,0)</f>
        <v>6549</v>
      </c>
      <c r="BV16" s="4">
        <f>_xlfn.XLOOKUP($BV$1,[6]J8!$B$1:$CS$1,[6]J8!$B$2:$CS$2,0)</f>
        <v>6878</v>
      </c>
      <c r="BW16" s="4">
        <f>_xlfn.XLOOKUP($BW$1,[6]J8!$B$1:$CS$1,[6]J8!$B$2:$CS$2,0)</f>
        <v>6960</v>
      </c>
      <c r="BX16" s="4">
        <f>_xlfn.XLOOKUP($BX$1,[6]J8!$B$1:$CS$1,[6]J8!$B$2:$CS$2,0)</f>
        <v>7187</v>
      </c>
      <c r="BY16" s="4">
        <f>_xlfn.XLOOKUP($BY$1,[6]J8!$B$1:$CS$1,[6]J8!$B$2:$CS$2,0)</f>
        <v>7533</v>
      </c>
      <c r="BZ16" s="4">
        <f>_xlfn.XLOOKUP($BZ$1,[6]J8!$B$1:$CS$1,[6]J8!$B$2:$CS$2,0)</f>
        <v>7512</v>
      </c>
      <c r="CA16" s="4">
        <f>_xlfn.XLOOKUP($CA$1,[6]J8!$B$1:$CS$1,[6]J8!$B$2:$CS$2,0)</f>
        <v>7759</v>
      </c>
      <c r="CB16" s="4">
        <f>_xlfn.XLOOKUP($CB$1,[6]J8!$B$1:$CS$1,[6]J8!$B$2:$CS$2,0)</f>
        <v>7626</v>
      </c>
      <c r="CC16" s="4">
        <f>_xlfn.XLOOKUP($CC$1,[6]J8!$B$1:$CS$1,[6]J8!$B$2:$CS$2,0)</f>
        <v>7938</v>
      </c>
      <c r="CD16" s="4">
        <f>_xlfn.XLOOKUP($CD$1,[6]J8!$B$1:$CS$1,[6]J8!$B$2:$CS$2,0)</f>
        <v>7872</v>
      </c>
      <c r="CE16" s="4">
        <f>_xlfn.XLOOKUP($CE$1,[6]J8!$B$1:$CS$1,[6]J8!$B$2:$CS$2,0)</f>
        <v>7790</v>
      </c>
      <c r="CF16" s="4">
        <f>_xlfn.XLOOKUP($CF$1,[6]J8!$B$1:$CS$1,[6]J8!$B$2:$CS$2,0)</f>
        <v>7819</v>
      </c>
      <c r="CG16" s="4">
        <f>_xlfn.XLOOKUP($CG$1,[6]J8!$B$1:$CS$1,[6]J8!$B$2:$CS$2,0)</f>
        <v>7731</v>
      </c>
      <c r="CH16" s="4">
        <f>_xlfn.XLOOKUP($CH$1,[6]J8!$B$1:$CS$1,[6]J8!$B$2:$CS$2,0)</f>
        <v>7612</v>
      </c>
      <c r="CI16" s="4">
        <f>_xlfn.XLOOKUP($CI$1,[6]J8!$B$1:$CS$1,[6]J8!$B$2:$CS$2,0)</f>
        <v>7556</v>
      </c>
      <c r="CJ16" s="4">
        <f>_xlfn.XLOOKUP($CJ$1,[6]J8!$B$1:$CS$1,[6]J8!$B$2:$CS$2,0)</f>
        <v>7552</v>
      </c>
      <c r="CK16" s="4">
        <f>_xlfn.XLOOKUP($CK$1,[6]J8!$B$1:$CS$1,[6]J8!$B$2:$CS$2,0)</f>
        <v>7509</v>
      </c>
      <c r="CL16" s="4">
        <f>_xlfn.XLOOKUP($CL$1,[6]J8!$B$1:$CS$1,[6]J8!$B$2:$CS$2,0)</f>
        <v>7302</v>
      </c>
      <c r="CM16" s="4">
        <f>_xlfn.XLOOKUP($CM$1,[6]J8!$B$1:$CS$1,[6]J8!$B$2:$CS$2,0)</f>
        <v>7236</v>
      </c>
      <c r="CN16" s="4">
        <f>_xlfn.XLOOKUP($CN$1,[6]J8!$B$1:$CS$1,[6]J8!$B$2:$CS$2,0)</f>
        <v>7207</v>
      </c>
      <c r="CO16" s="4">
        <f>_xlfn.XLOOKUP($CO$1,[6]J8!$B$1:$CS$1,[6]J8!$B$2:$CS$2,0)</f>
        <v>7167</v>
      </c>
      <c r="CP16" s="4">
        <f>_xlfn.XLOOKUP($CP$1,[6]J8!$B$1:$CS$1,[6]J8!$B$2:$CS$2,0)</f>
        <v>7087</v>
      </c>
      <c r="CQ16" s="4">
        <f>_xlfn.XLOOKUP($CQ$1,[6]J8!$B$1:$CS$1,[6]J8!$B$2:$CS$2,0)</f>
        <v>6800</v>
      </c>
      <c r="CR16" s="4">
        <f>_xlfn.XLOOKUP($CR$1,[6]J8!$B$1:$CS$1,[6]J8!$B$2:$CS$2,0)</f>
        <v>6425</v>
      </c>
      <c r="CS16" s="4">
        <f>_xlfn.XLOOKUP($CS$1,[6]J8!$B$1:$CS$1,[6]J8!$B$2:$CS$2,0)</f>
        <v>6413</v>
      </c>
      <c r="CT16" s="4">
        <f>_xlfn.XLOOKUP($CT$1,[6]J8!$B$1:$CS$1,[6]J8!$B$2:$CS$2,0)</f>
        <v>6234</v>
      </c>
    </row>
    <row r="17" spans="1:211" s="7" customFormat="1" ht="13.5" customHeight="1" x14ac:dyDescent="0.25">
      <c r="A17" s="27"/>
      <c r="B17" s="3" t="s">
        <v>99</v>
      </c>
      <c r="C17" s="5">
        <f>_xlfn.XLOOKUP($C$1,[6]J8!$B$1:$CS$1,[6]J8!$B$6:$CS$6,0)</f>
        <v>117</v>
      </c>
      <c r="D17" s="5">
        <f>_xlfn.XLOOKUP($D$1,[6]J8!$B$1:$CS$1,[6]J8!$B$6:$CS$6,0)</f>
        <v>114</v>
      </c>
      <c r="E17" s="5">
        <f>_xlfn.XLOOKUP($E$1,[6]J8!$B$1:$CS$1,[6]J8!$B$6:$CS$6,0)</f>
        <v>111</v>
      </c>
      <c r="F17" s="5">
        <f>_xlfn.XLOOKUP($F$1,[6]J8!$B$1:$CS$1,[6]J8!$B$6:$CS$6,0)</f>
        <v>107</v>
      </c>
      <c r="G17" s="5">
        <f>_xlfn.XLOOKUP($G$1,[6]J8!$B$1:$CS$1,[6]J8!$B$6:$CS$6,0)</f>
        <v>107</v>
      </c>
      <c r="H17" s="5">
        <f>_xlfn.XLOOKUP($H$1,[6]J8!$B$1:$CS$1,[6]J8!$B$6:$CS$6,0)</f>
        <v>104</v>
      </c>
      <c r="I17" s="5">
        <f>_xlfn.XLOOKUP($I$1,[6]J8!$B$1:$CS$1,[6]J8!$B$6:$CS$6,0)</f>
        <v>104</v>
      </c>
      <c r="J17" s="5">
        <f>_xlfn.XLOOKUP($J$1,[6]J8!$B$1:$CS$1,[6]J8!$B$6:$CS$6,0)</f>
        <v>104</v>
      </c>
      <c r="K17" s="5">
        <f>_xlfn.XLOOKUP($K$1,[6]J8!$B$1:$CS$1,[6]J8!$B$6:$CS$6,0)</f>
        <v>104</v>
      </c>
      <c r="L17" s="5">
        <f>_xlfn.XLOOKUP($L$1,[6]J8!$B$1:$CS$1,[6]J8!$B$6:$CS$6,0)</f>
        <v>101</v>
      </c>
      <c r="M17" s="5">
        <f>_xlfn.XLOOKUP($M$1,[6]J8!$B$1:$CS$1,[6]J8!$B$6:$CS$6,0)</f>
        <v>101</v>
      </c>
      <c r="N17" s="5">
        <f>_xlfn.XLOOKUP($N$1,[6]J8!$B$1:$CS$1,[6]J8!$B$6:$CS$6,0)</f>
        <v>101</v>
      </c>
      <c r="O17" s="5">
        <f>_xlfn.XLOOKUP($O$1,[6]J8!$B$1:$CS$1,[6]J8!$B$6:$CS$6,0)</f>
        <v>101</v>
      </c>
      <c r="P17" s="5">
        <f>_xlfn.XLOOKUP($P$1,[6]J8!$B$1:$CS$1,[6]J8!$B$6:$CS$6,0)</f>
        <v>101</v>
      </c>
      <c r="Q17" s="5">
        <f>_xlfn.XLOOKUP($Q$1,[6]J8!$B$1:$CS$1,[6]J8!$B$6:$CS$6,0)</f>
        <v>101</v>
      </c>
      <c r="R17" s="5">
        <f>_xlfn.XLOOKUP($R$1,[6]J8!$B$1:$CS$1,[6]J8!$B$6:$CS$6,0)</f>
        <v>101</v>
      </c>
      <c r="S17" s="5">
        <f>_xlfn.XLOOKUP(S$1,[6]J8!$B$1:$CS$1,[6]J8!$B$6:$CS$6,0)</f>
        <v>101</v>
      </c>
      <c r="T17" s="5">
        <f>_xlfn.XLOOKUP($T$1,[6]J8!$B$1:$CS$1,[6]J8!$B$6:$CS$6,0)</f>
        <v>101</v>
      </c>
      <c r="U17" s="5">
        <f>_xlfn.XLOOKUP($U$1,[6]J8!$B$1:$CS$1,[6]J8!$B$6:$CS$6,0)</f>
        <v>101</v>
      </c>
      <c r="V17" s="5">
        <f>_xlfn.XLOOKUP($V$1,[6]J8!$B$1:$CS$1,[6]J8!$B$6:$CS$6,0)</f>
        <v>101</v>
      </c>
      <c r="W17" s="5">
        <f>_xlfn.XLOOKUP($W$1,[6]J8!$B$1:$CS$1,[6]J8!$B$6:$CS$6,0)</f>
        <v>101</v>
      </c>
      <c r="X17" s="5">
        <f>_xlfn.XLOOKUP($X$1,[6]J8!$B$1:$CS$1,[6]J8!$B$6:$CS$6,0)</f>
        <v>104</v>
      </c>
      <c r="Y17" s="5">
        <f>_xlfn.XLOOKUP($Y$1,[6]J8!$B$1:$CS$1,[6]J8!$B$6:$CS$6,0)</f>
        <v>107</v>
      </c>
      <c r="Z17" s="5">
        <f>_xlfn.XLOOKUP($Z$1,[6]J8!$B$1:$CS$1,[6]J8!$B$6:$CS$6,0)</f>
        <v>110</v>
      </c>
      <c r="AA17" s="5">
        <f>_xlfn.XLOOKUP($AA$1,[6]J8!$B$1:$CS$1,[6]J8!$B$6:$CS$6,0)</f>
        <v>113</v>
      </c>
      <c r="AB17" s="5">
        <f>_xlfn.XLOOKUP($AB$1,[6]J8!$B$1:$CS$1,[6]J8!$B$6:$CS$6,0)</f>
        <v>126</v>
      </c>
      <c r="AC17" s="5">
        <f>_xlfn.XLOOKUP($AC$1,[6]J8!$B$1:$CS$1,[6]J8!$B$6:$CS$6,0)</f>
        <v>139</v>
      </c>
      <c r="AD17" s="5">
        <f>_xlfn.XLOOKUP($AD$1,[6]J8!$B$1:$CS$1,[6]J8!$B$6:$CS$6,0)</f>
        <v>140</v>
      </c>
      <c r="AE17" s="5">
        <f>_xlfn.XLOOKUP($AE$1,[6]J8!$B$1:$CS$1,[6]J8!$B$6:$CS$6,0)</f>
        <v>151</v>
      </c>
      <c r="AF17" s="5">
        <f>_xlfn.XLOOKUP($AF$1,[6]J8!$B$1:$CS$1,[6]J8!$B$6:$CS$6,0)</f>
        <v>152</v>
      </c>
      <c r="AG17" s="5">
        <f>_xlfn.XLOOKUP($AG$1,[6]J8!$B$1:$CS$1,[6]J8!$B$6:$CS$6,0)</f>
        <v>146</v>
      </c>
      <c r="AH17" s="5">
        <f>_xlfn.XLOOKUP($AH$1,[6]J8!$B$1:$CS$1,[6]J8!$B$6:$CS$6,0)</f>
        <v>139</v>
      </c>
      <c r="AI17" s="5">
        <f>_xlfn.XLOOKUP($AI$1,[6]J8!$B$1:$CS$1,[6]J8!$B$6:$CS$6,0)</f>
        <v>136</v>
      </c>
      <c r="AJ17" s="5">
        <f>_xlfn.XLOOKUP($AJ$1,[6]J8!$B$1:$CS$1,[6]J8!$B$6:$CS$6,0)</f>
        <v>129</v>
      </c>
      <c r="AK17" s="5">
        <f>_xlfn.XLOOKUP($AK$1,[6]J8!$B$1:$CS$1,[6]J8!$B$6:$CS$6,0)</f>
        <v>126</v>
      </c>
      <c r="AL17" s="5">
        <f>_xlfn.XLOOKUP($AL$1,[6]J8!$B$1:$CS$1,[6]J8!$B$6:$CS$6,0)</f>
        <v>110</v>
      </c>
      <c r="AM17" s="5">
        <f>_xlfn.XLOOKUP($AM$1,[6]J8!$B$1:$CS$1,[6]J8!$B$6:$CS$6,0)</f>
        <v>116</v>
      </c>
      <c r="AN17" s="5">
        <f>_xlfn.XLOOKUP($AN$1,[6]J8!$B$1:$CS$1,[6]J8!$B$6:$CS$6,0)</f>
        <v>113</v>
      </c>
      <c r="AO17" s="5">
        <f>_xlfn.XLOOKUP($AO$1,[6]J8!$B$1:$CS$1,[6]J8!$B$6:$CS$6,0)</f>
        <v>109</v>
      </c>
      <c r="AP17" s="5">
        <f>_xlfn.XLOOKUP($AP$1,[6]J8!$B$1:$CS$1,[6]J8!$B$6:$CS$6,0)</f>
        <v>106</v>
      </c>
      <c r="AQ17" s="5">
        <f>_xlfn.XLOOKUP($AQ$1,[6]J8!$B$1:$CS$1,[6]J8!$B$6:$CS$6,0)</f>
        <v>106</v>
      </c>
      <c r="AR17" s="5">
        <f>_xlfn.XLOOKUP($AR$1,[6]J8!$B$1:$CS$1,[6]J8!$B$6:$CS$6,0)</f>
        <v>106</v>
      </c>
      <c r="AS17" s="5">
        <f>_xlfn.XLOOKUP($AS$1,[6]J8!$B$1:$CS$1,[6]J8!$B$6:$CS$6,0)</f>
        <v>99</v>
      </c>
      <c r="AT17" s="5">
        <f>_xlfn.XLOOKUP($AT$1,[6]J8!$B$1:$CS$1,[6]J8!$B$6:$CS$6,0)</f>
        <v>102</v>
      </c>
      <c r="AU17" s="5">
        <f>_xlfn.XLOOKUP($AU$1,[6]J8!$B$1:$CS$1,[6]J8!$B$6:$CS$6,0)</f>
        <v>94</v>
      </c>
      <c r="AV17" s="5">
        <f>_xlfn.XLOOKUP($AV$1,[6]J8!$B$1:$CS$1,[6]J8!$B$6:$CS$6,0)</f>
        <v>91</v>
      </c>
      <c r="AW17" s="5">
        <f>_xlfn.XLOOKUP($AW$1,[6]J8!$B$1:$CS$1,[6]J8!$B$6:$CS$6,0)</f>
        <v>88</v>
      </c>
      <c r="AX17" s="5">
        <f>_xlfn.XLOOKUP($AX$1,[6]J8!$B$1:$CS$1,[6]J8!$B$6:$CS$6,0)</f>
        <v>88</v>
      </c>
      <c r="AY17" s="5">
        <f>_xlfn.XLOOKUP($AY$1,[6]J8!$B$1:$CS$1,[6]J8!$B$6:$CS$6,0)</f>
        <v>84</v>
      </c>
      <c r="AZ17" s="5">
        <f>_xlfn.XLOOKUP($AZ$1,[6]J8!$B$1:$CS$1,[6]J8!$B$6:$CS$6,0)</f>
        <v>81</v>
      </c>
      <c r="BA17" s="5">
        <f>_xlfn.XLOOKUP($BA$1,[6]J8!$B$1:$CS$1,[6]J8!$B$6:$CS$6,0)</f>
        <v>81</v>
      </c>
      <c r="BB17" s="5">
        <f>_xlfn.XLOOKUP($BB$1,[6]J8!$B$1:$CS$1,[6]J8!$B$6:$CS$6,0)</f>
        <v>81</v>
      </c>
      <c r="BC17" s="5">
        <f>_xlfn.XLOOKUP($BC$1,[6]J8!$B$1:$CS$1,[6]J8!$B$6:$CS$6,0)</f>
        <v>78</v>
      </c>
      <c r="BD17" s="5">
        <f>_xlfn.XLOOKUP($BD$1,[6]J8!$B$1:$CS$1,[6]J8!$B$6:$CS$6,0)</f>
        <v>78</v>
      </c>
      <c r="BE17" s="5">
        <f>_xlfn.XLOOKUP($BE$1,[6]J8!$B$1:$CS$1,[6]J8!$B$6:$CS$6,0)</f>
        <v>77</v>
      </c>
      <c r="BF17" s="5">
        <f>_xlfn.XLOOKUP($BF$1,[6]J8!$B$1:$CS$1,[6]J8!$B$6:$CS$6,0)</f>
        <v>77</v>
      </c>
      <c r="BG17" s="5">
        <f>_xlfn.XLOOKUP($BG$1,[6]J8!$B$1:$CS$1,[6]J8!$B$6:$CS$6,0)</f>
        <v>77</v>
      </c>
      <c r="BH17" s="5">
        <f>_xlfn.XLOOKUP($BH$1,[6]J8!$B$1:$CS$1,[6]J8!$B$6:$CS$6,0)</f>
        <v>77</v>
      </c>
      <c r="BI17" s="5">
        <f>_xlfn.XLOOKUP($BI$1,[6]J8!$B$1:$CS$1,[6]J8!$B$6:$CS$6,0)</f>
        <v>77</v>
      </c>
      <c r="BJ17" s="5">
        <f>_xlfn.XLOOKUP($BJ$1,[6]J8!$B$1:$CS$1,[6]J8!$B$6:$CS$6,0)</f>
        <v>77</v>
      </c>
      <c r="BK17" s="5">
        <f>_xlfn.XLOOKUP($BK$1,[6]J8!$B$1:$CS$1,[6]J8!$B$6:$CS$6,0)</f>
        <v>77</v>
      </c>
      <c r="BL17" s="5">
        <f>_xlfn.XLOOKUP($BL$1,[6]J8!$B$1:$CS$1,[6]J8!$B$6:$CS$6,0)</f>
        <v>80</v>
      </c>
      <c r="BM17" s="5">
        <f>_xlfn.XLOOKUP($BM$1,[6]J8!$B$1:$CS$1,[6]J8!$B$6:$CS$6,0)</f>
        <v>83</v>
      </c>
      <c r="BN17" s="5">
        <f>_xlfn.XLOOKUP($BN$1,[6]J8!$B$1:$CS$1,[6]J8!$B$6:$CS$6,0)</f>
        <v>73</v>
      </c>
      <c r="BO17" s="5">
        <f>_xlfn.XLOOKUP($BO$1,[6]J8!$B$1:$CS$1,[6]J8!$B$6:$CS$6,0)</f>
        <v>76</v>
      </c>
      <c r="BP17" s="5">
        <f>_xlfn.XLOOKUP($BP$1,[6]J8!$B$1:$CS$1,[6]J8!$B$6:$CS$6,0)</f>
        <v>92</v>
      </c>
      <c r="BQ17" s="5">
        <f>_xlfn.XLOOKUP($BQ$1,[6]J8!$B$1:$CS$1,[6]J8!$B$6:$CS$6,0)</f>
        <v>95</v>
      </c>
      <c r="BR17" s="5">
        <f>_xlfn.XLOOKUP($BR$1,[6]J8!$B$1:$CS$1,[6]J8!$B$6:$CS$6,0)</f>
        <v>97</v>
      </c>
      <c r="BS17" s="5">
        <f>_xlfn.XLOOKUP($BS$1,[6]J8!$B$1:$CS$1,[6]J8!$B$6:$CS$6,0)</f>
        <v>97</v>
      </c>
      <c r="BT17" s="5">
        <f>_xlfn.XLOOKUP($BT$1,[6]J8!$B$1:$CS$1,[6]J8!$B$6:$CS$6,0)</f>
        <v>100</v>
      </c>
      <c r="BU17" s="5">
        <f>_xlfn.XLOOKUP($BU$1,[6]J8!$B$1:$CS$1,[6]J8!$B$6:$CS$6,0)</f>
        <v>103</v>
      </c>
      <c r="BV17" s="5">
        <f>_xlfn.XLOOKUP($BV$1,[6]J8!$B$1:$CS$1,[6]J8!$B$6:$CS$6,0)</f>
        <v>115</v>
      </c>
      <c r="BW17" s="5">
        <f>_xlfn.XLOOKUP($BW$1,[6]J8!$B$1:$CS$1,[6]J8!$B$6:$CS$6,0)</f>
        <v>118</v>
      </c>
      <c r="BX17" s="5">
        <f>_xlfn.XLOOKUP($BX$1,[6]J8!$B$1:$CS$1,[6]J8!$B$6:$CS$6,0)</f>
        <v>118</v>
      </c>
      <c r="BY17" s="5">
        <f>_xlfn.XLOOKUP($BY$1,[6]J8!$B$1:$CS$1,[6]J8!$B$6:$CS$6,0)</f>
        <v>125</v>
      </c>
      <c r="BZ17" s="5">
        <f>_xlfn.XLOOKUP($BZ$1,[6]J8!$B$1:$CS$1,[6]J8!$B$6:$CS$6,0)</f>
        <v>137</v>
      </c>
      <c r="CA17" s="5">
        <f>_xlfn.XLOOKUP($CA$1,[6]J8!$B$1:$CS$1,[6]J8!$B$6:$CS$6,0)</f>
        <v>146</v>
      </c>
      <c r="CB17" s="5">
        <f>_xlfn.XLOOKUP($CB$1,[6]J8!$B$1:$CS$1,[6]J8!$B$6:$CS$6,0)</f>
        <v>149</v>
      </c>
      <c r="CC17" s="5">
        <f>_xlfn.XLOOKUP($CC$1,[6]J8!$B$1:$CS$1,[6]J8!$B$6:$CS$6,0)</f>
        <v>147</v>
      </c>
      <c r="CD17" s="5">
        <f>_xlfn.XLOOKUP($CD$1,[6]J8!$B$1:$CS$1,[6]J8!$B$6:$CS$6,0)</f>
        <v>147</v>
      </c>
      <c r="CE17" s="5">
        <f>_xlfn.XLOOKUP($CE$1,[6]J8!$B$1:$CS$1,[6]J8!$B$6:$CS$6,0)</f>
        <v>147</v>
      </c>
      <c r="CF17" s="5">
        <f>_xlfn.XLOOKUP($CF$1,[6]J8!$B$1:$CS$1,[6]J8!$B$6:$CS$6,0)</f>
        <v>147</v>
      </c>
      <c r="CG17" s="5">
        <f>_xlfn.XLOOKUP($CG$1,[6]J8!$B$1:$CS$1,[6]J8!$B$6:$CS$6,0)</f>
        <v>150</v>
      </c>
      <c r="CH17" s="5">
        <f>_xlfn.XLOOKUP($CH$1,[6]J8!$B$1:$CS$1,[6]J8!$B$6:$CS$6,0)</f>
        <v>150</v>
      </c>
      <c r="CI17" s="5">
        <f>_xlfn.XLOOKUP($CI$1,[6]J8!$B$1:$CS$1,[6]J8!$B$6:$CS$6,0)</f>
        <v>150</v>
      </c>
      <c r="CJ17" s="5">
        <f>_xlfn.XLOOKUP($CJ$1,[6]J8!$B$1:$CS$1,[6]J8!$B$6:$CS$6,0)</f>
        <v>150</v>
      </c>
      <c r="CK17" s="5">
        <f>_xlfn.XLOOKUP($CK$1,[6]J8!$B$1:$CS$1,[6]J8!$B$6:$CS$6,0)</f>
        <v>150</v>
      </c>
      <c r="CL17" s="5">
        <f>_xlfn.XLOOKUP($CL$1,[6]J8!$B$1:$CS$1,[6]J8!$B$6:$CS$6,0)</f>
        <v>150</v>
      </c>
      <c r="CM17" s="5">
        <f>_xlfn.XLOOKUP($CM$1,[6]J8!$B$1:$CS$1,[6]J8!$B$6:$CS$6,0)</f>
        <v>150</v>
      </c>
      <c r="CN17" s="5">
        <f>_xlfn.XLOOKUP($CN$1,[6]J8!$B$1:$CS$1,[6]J8!$B$6:$CS$6,0)</f>
        <v>144</v>
      </c>
      <c r="CO17" s="5">
        <f>_xlfn.XLOOKUP($CO$1,[6]J8!$B$1:$CS$1,[6]J8!$B$6:$CS$6,0)</f>
        <v>141</v>
      </c>
      <c r="CP17" s="5">
        <f>_xlfn.XLOOKUP($CP$1,[6]J8!$B$1:$CS$1,[6]J8!$B$6:$CS$6,0)</f>
        <v>132</v>
      </c>
      <c r="CQ17" s="5">
        <f>_xlfn.XLOOKUP($CQ$1,[6]J8!$B$1:$CS$1,[6]J8!$B$6:$CS$6,0)</f>
        <v>132</v>
      </c>
      <c r="CR17" s="5">
        <f>_xlfn.XLOOKUP($CR$1,[6]J8!$B$1:$CS$1,[6]J8!$B$6:$CS$6,0)</f>
        <v>126</v>
      </c>
      <c r="CS17" s="5">
        <f>_xlfn.XLOOKUP($CS$1,[6]J8!$B$1:$CS$1,[6]J8!$B$6:$CS$6,0)</f>
        <v>122</v>
      </c>
      <c r="CT17" s="5">
        <f>_xlfn.XLOOKUP($CT$1,[6]J8!$B$1:$CS$1,[6]J8!$B$6:$CS$6,0)</f>
        <v>119</v>
      </c>
    </row>
    <row r="18" spans="1:211" s="7" customFormat="1" ht="13.5" customHeight="1" x14ac:dyDescent="0.25">
      <c r="A18" s="26">
        <v>44966</v>
      </c>
      <c r="B18" s="3" t="s">
        <v>98</v>
      </c>
      <c r="C18" s="4">
        <f>_xlfn.XLOOKUP($C$1,[6]J9!$B$1:$CS$1,[6]J9!$B$2:$CS$2,0)</f>
        <v>5672</v>
      </c>
      <c r="D18" s="4">
        <f>_xlfn.XLOOKUP($D$1,[6]J9!$B$1:$CS$1,[6]J9!$B$2:$CS$2,0)</f>
        <v>5617</v>
      </c>
      <c r="E18" s="4">
        <f>_xlfn.XLOOKUP($E$1,[6]J9!$B$1:$CS$1,[6]J9!$B$2:$CS$2,0)</f>
        <v>5630</v>
      </c>
      <c r="F18" s="4">
        <f>_xlfn.XLOOKUP($F$1,[6]J9!$B$1:$CS$1,[6]J9!$B$2:$CS$2,0)</f>
        <v>5561</v>
      </c>
      <c r="G18" s="4">
        <f>_xlfn.XLOOKUP($G$1,[6]J9!$B$1:$CS$1,[6]J9!$B$2:$CS$2,0)</f>
        <v>5472</v>
      </c>
      <c r="H18" s="4">
        <f>_xlfn.XLOOKUP($H$1,[6]J9!$B$1:$CS$1,[6]J9!$B$2:$CS$2,0)</f>
        <v>5325</v>
      </c>
      <c r="I18" s="4">
        <f>_xlfn.XLOOKUP($I$1,[6]J9!$B$1:$CS$1,[6]J9!$B$2:$CS$2,0)</f>
        <v>5262</v>
      </c>
      <c r="J18" s="4">
        <f>_xlfn.XLOOKUP($J$1,[6]J9!$B$1:$CS$1,[6]J9!$B$2:$CS$2,0)</f>
        <v>5342</v>
      </c>
      <c r="K18" s="4">
        <f>_xlfn.XLOOKUP($K$1,[6]J9!$B$1:$CS$1,[6]J9!$B$2:$CS$2,0)</f>
        <v>5158</v>
      </c>
      <c r="L18" s="4">
        <f>_xlfn.XLOOKUP($L$1,[6]J9!$B$1:$CS$1,[6]J9!$B$2:$CS$2,0)</f>
        <v>5095</v>
      </c>
      <c r="M18" s="4">
        <f>_xlfn.XLOOKUP($M$1,[6]J9!$B$1:$CS$1,[6]J9!$B$2:$CS$2,0)</f>
        <v>5270</v>
      </c>
      <c r="N18" s="4">
        <f>_xlfn.XLOOKUP($N$1,[6]J9!$B$1:$CS$1,[6]J9!$B$2:$CS$2,0)</f>
        <v>5147</v>
      </c>
      <c r="O18" s="4">
        <f>_xlfn.XLOOKUP($O$1,[6]J9!$B$1:$CS$1,[6]J9!$B$2:$CS$2,0)</f>
        <v>5171</v>
      </c>
      <c r="P18" s="4">
        <f>_xlfn.XLOOKUP($P$1,[6]J9!$B$1:$CS$1,[6]J9!$B$2:$CS$2,0)</f>
        <v>5142</v>
      </c>
      <c r="Q18" s="4">
        <f>_xlfn.XLOOKUP($Q$1,[6]J9!$B$1:$CS$1,[6]J9!$B$2:$CS$2,0)</f>
        <v>5200</v>
      </c>
      <c r="R18" s="4">
        <f>_xlfn.XLOOKUP($R$1,[6]J9!$B$1:$CS$1,[6]J9!$B$2:$CS$2,0)</f>
        <v>5146</v>
      </c>
      <c r="S18" s="4">
        <f>_xlfn.XLOOKUP($S$1,[6]J9!$B$1:$CS$1,[6]J9!$B$2:$CS$2,0)</f>
        <v>5236</v>
      </c>
      <c r="T18" s="4">
        <f>_xlfn.XLOOKUP($T$1,[6]J9!$B$1:$CS$1,[6]J9!$B$2:$CS$2,0)</f>
        <v>5198</v>
      </c>
      <c r="U18" s="4">
        <f>_xlfn.XLOOKUP($U$1,[6]J9!$B$1:$CS$1,[6]J9!$B$2:$CS$2,0)</f>
        <v>5213</v>
      </c>
      <c r="V18" s="4">
        <f>_xlfn.XLOOKUP($V$1,[6]J9!$B$1:$CS$1,[6]J9!$B$2:$CS$2,0)</f>
        <v>5188</v>
      </c>
      <c r="W18" s="4">
        <f>_xlfn.XLOOKUP($W$1,[6]J9!$B$1:$CS$1,[6]J9!$B$2:$CS$2,0)</f>
        <v>5241</v>
      </c>
      <c r="X18" s="4">
        <f>_xlfn.XLOOKUP($X$1,[6]J9!$B$1:$CS$1,[6]J9!$B$2:$CS$2,0)</f>
        <v>5449</v>
      </c>
      <c r="Y18" s="4">
        <f>_xlfn.XLOOKUP($Y$1,[6]J9!$B$1:$CS$1,[6]J9!$B$2:$CS$2,0)</f>
        <v>5548</v>
      </c>
      <c r="Z18" s="4">
        <f>_xlfn.XLOOKUP($Z$1,[6]J9!$B$1:$CS$1,[6]J9!$B$2:$CS$2,0)</f>
        <v>5621</v>
      </c>
      <c r="AA18" s="4">
        <f>_xlfn.XLOOKUP($AA$1,[6]J9!$B$1:$CS$1,[6]J9!$B$2:$CS$2,0)</f>
        <v>5754</v>
      </c>
      <c r="AB18" s="4">
        <f>_xlfn.XLOOKUP($AB$1,[6]J9!$B$1:$CS$1,[6]J9!$B$2:$CS$2,0)</f>
        <v>5543</v>
      </c>
      <c r="AC18" s="4">
        <f>_xlfn.XLOOKUP($AC$1,[6]J9!$B$1:$CS$1,[6]J9!$B$2:$CS$2,0)</f>
        <v>6101</v>
      </c>
      <c r="AD18" s="4">
        <f>_xlfn.XLOOKUP($AD$1,[6]J9!$B$1:$CS$1,[6]J9!$B$2:$CS$2,0)</f>
        <v>6347</v>
      </c>
      <c r="AE18" s="4">
        <f>_xlfn.XLOOKUP($AE$1,[6]J9!$B$1:$CS$1,[6]J9!$B$2:$CS$2,0)</f>
        <v>6493</v>
      </c>
      <c r="AF18" s="4">
        <f>_xlfn.XLOOKUP($AF$1,[6]J9!$B$1:$CS$1,[6]J9!$B$2:$CS$2,0)</f>
        <v>6761</v>
      </c>
      <c r="AG18" s="4">
        <f>_xlfn.XLOOKUP($AG$1,[6]J9!$B$1:$CS$1,[6]J9!$B$2:$CS$2,0)</f>
        <v>6456</v>
      </c>
      <c r="AH18" s="4">
        <f>_xlfn.XLOOKUP($AH$1,[6]J9!$B$1:$CS$1,[6]J9!$B$2:$CS$2,0)</f>
        <v>6344</v>
      </c>
      <c r="AI18" s="4">
        <f>_xlfn.XLOOKUP($AI$1,[6]J9!$B$1:$CS$1,[6]J9!$B$2:$CS$2,0)</f>
        <v>6591</v>
      </c>
      <c r="AJ18" s="4">
        <f>_xlfn.XLOOKUP($AJ$1,[6]J9!$B$1:$CS$1,[6]J9!$B$2:$CS$2,0)</f>
        <v>6704</v>
      </c>
      <c r="AK18" s="4">
        <f>_xlfn.XLOOKUP($AK$1,[6]J9!$B$1:$CS$1,[6]J9!$B$2:$CS$2,0)</f>
        <v>6609</v>
      </c>
      <c r="AL18" s="4">
        <f>_xlfn.XLOOKUP($AL$1,[6]J9!$B$1:$CS$1,[6]J9!$B$2:$CS$2,0)</f>
        <v>6916</v>
      </c>
      <c r="AM18" s="4">
        <f>_xlfn.XLOOKUP($AM$1,[6]J9!$B$1:$CS$1,[6]J9!$B$2:$CS$2,0)</f>
        <v>7043</v>
      </c>
      <c r="AN18" s="4">
        <f>_xlfn.XLOOKUP($AN$1,[6]J9!$B$1:$CS$1,[6]J9!$B$2:$CS$2,0)</f>
        <v>7090</v>
      </c>
      <c r="AO18" s="4">
        <f>_xlfn.XLOOKUP($AO$1,[6]J9!$B$1:$CS$1,[6]J9!$B$2:$CS$2,0)</f>
        <v>7120</v>
      </c>
      <c r="AP18" s="4">
        <f>_xlfn.XLOOKUP($AP$1,[6]J9!$B$1:$CS$1,[6]J9!$B$2:$CS$2,0)</f>
        <v>7285</v>
      </c>
      <c r="AQ18" s="4">
        <f>_xlfn.XLOOKUP($AQ$1,[6]J9!$B$1:$CS$1,[6]J9!$B$2:$CS$2,0)</f>
        <v>7138</v>
      </c>
      <c r="AR18" s="4">
        <f>_xlfn.XLOOKUP($AR$1,[6]J9!$B$1:$CS$1,[6]J9!$B$2:$CS$2,0)</f>
        <v>7085</v>
      </c>
      <c r="AS18" s="4">
        <f>_xlfn.XLOOKUP($AS$1,[6]J9!$B$1:$CS$1,[6]J9!$B$2:$CS$2,0)</f>
        <v>7130</v>
      </c>
      <c r="AT18" s="4">
        <f>_xlfn.XLOOKUP($AT$1,[6]J9!$B$1:$CS$1,[6]J9!$B$2:$CS$2,0)</f>
        <v>7054</v>
      </c>
      <c r="AU18" s="4">
        <f>_xlfn.XLOOKUP($AU$1,[6]J9!$B$1:$CS$1,[6]J9!$B$2:$CS$2,0)</f>
        <v>6928</v>
      </c>
      <c r="AV18" s="4">
        <f>_xlfn.XLOOKUP($AV$1,[6]J9!$B$1:$CS$1,[6]J9!$B$2:$CS$2,0)</f>
        <v>7104</v>
      </c>
      <c r="AW18" s="4">
        <f>_xlfn.XLOOKUP($AW$1,[6]J9!$B$1:$CS$1,[6]J9!$B$2:$CS$2,0)</f>
        <v>7060</v>
      </c>
      <c r="AX18" s="4">
        <f>_xlfn.XLOOKUP($AX$1,[6]J9!$B$1:$CS$1,[6]J9!$B$2:$CS$2,0)</f>
        <v>7095</v>
      </c>
      <c r="AY18" s="4">
        <f>_xlfn.XLOOKUP($AY$1,[6]J9!$B$1:$CS$1,[6]J9!$B$2:$CS$2,0)</f>
        <v>7001</v>
      </c>
      <c r="AZ18" s="4">
        <f>_xlfn.XLOOKUP($AZ$1,[6]J9!$B$1:$CS$1,[6]J9!$B$2:$CS$2,0)</f>
        <v>6901</v>
      </c>
      <c r="BA18" s="4">
        <f>_xlfn.XLOOKUP($BA$1,[6]J9!$B$1:$CS$1,[6]J9!$B$2:$CS$2,0)</f>
        <v>6926</v>
      </c>
      <c r="BB18" s="4">
        <f>_xlfn.XLOOKUP($BB$1,[6]J9!$B$1:$CS$1,[6]J9!$B$2:$CS$2,0)</f>
        <v>6979</v>
      </c>
      <c r="BC18" s="4">
        <f>_xlfn.XLOOKUP($BC$1,[6]J9!$B$1:$CS$1,[6]J9!$B$2:$CS$2,0)</f>
        <v>7078</v>
      </c>
      <c r="BD18" s="4">
        <f>_xlfn.XLOOKUP($BD$1,[6]J9!$B$1:$CS$1,[6]J9!$B$2:$CS$2,0)</f>
        <v>7037</v>
      </c>
      <c r="BE18" s="4">
        <f>_xlfn.XLOOKUP($BE$1,[6]J9!$B$1:$CS$1,[6]J9!$B$2:$CS$2,0)</f>
        <v>7089</v>
      </c>
      <c r="BF18" s="4">
        <f>_xlfn.XLOOKUP($BF$1,[6]J9!$B$1:$CS$1,[6]J9!$B$2:$CS$2,0)</f>
        <v>6848</v>
      </c>
      <c r="BG18" s="4">
        <f>_xlfn.XLOOKUP($BG$1,[6]J9!$B$1:$CS$1,[6]J9!$B$2:$CS$2,0)</f>
        <v>6716</v>
      </c>
      <c r="BH18" s="4">
        <f>_xlfn.XLOOKUP($BH$1,[6]J9!$B$1:$CS$1,[6]J9!$B$2:$CS$2,0)</f>
        <v>6901</v>
      </c>
      <c r="BI18" s="4">
        <f>_xlfn.XLOOKUP($BI$1,[6]J9!$B$1:$CS$1,[6]J9!$B$2:$CS$2,0)</f>
        <v>6856</v>
      </c>
      <c r="BJ18" s="4">
        <f>_xlfn.XLOOKUP($BJ$1,[6]J9!$B$1:$CS$1,[6]J9!$B$2:$CS$2,0)</f>
        <v>6663</v>
      </c>
      <c r="BK18" s="4">
        <f>_xlfn.XLOOKUP($BK$1,[6]J9!$B$1:$CS$1,[6]J9!$B$2:$CS$2,0)</f>
        <v>6725</v>
      </c>
      <c r="BL18" s="4">
        <f>_xlfn.XLOOKUP($BL$1,[6]J9!$B$1:$CS$1,[6]J9!$B$2:$CS$2,0)</f>
        <v>6794</v>
      </c>
      <c r="BM18" s="4">
        <f>_xlfn.XLOOKUP($BM$1,[6]J9!$B$1:$CS$1,[6]J9!$B$2:$CS$2,0)</f>
        <v>6669</v>
      </c>
      <c r="BN18" s="4">
        <f>_xlfn.XLOOKUP($BN$1,[6]J9!$B$1:$CS$1,[6]J9!$B$2:$CS$2,0)</f>
        <v>6554</v>
      </c>
      <c r="BO18" s="4">
        <f>_xlfn.XLOOKUP($BO$1,[6]J9!$B$1:$CS$1,[6]J9!$B$2:$CS$2,0)</f>
        <v>6681</v>
      </c>
      <c r="BP18" s="4">
        <f>_xlfn.XLOOKUP($BP$1,[6]J9!$B$1:$CS$1,[6]J9!$B$2:$CS$2,0)</f>
        <v>6634</v>
      </c>
      <c r="BQ18" s="4">
        <f>_xlfn.XLOOKUP($BQ$1,[6]J9!$B$1:$CS$1,[6]J9!$B$2:$CS$2,0)</f>
        <v>6478</v>
      </c>
      <c r="BR18" s="4">
        <f>_xlfn.XLOOKUP($BR$1,[6]J9!$B$1:$CS$1,[6]J9!$B$2:$CS$2,0)</f>
        <v>6432</v>
      </c>
      <c r="BS18" s="4">
        <f>_xlfn.XLOOKUP($BS$1,[6]J9!$B$1:$CS$1,[6]J9!$B$2:$CS$2,0)</f>
        <v>6413</v>
      </c>
      <c r="BT18" s="4">
        <f>_xlfn.XLOOKUP($BT$1,[6]J9!$B$1:$CS$1,[6]J9!$B$2:$CS$2,0)</f>
        <v>6448</v>
      </c>
      <c r="BU18" s="4">
        <f>_xlfn.XLOOKUP($BU$1,[6]J9!$B$1:$CS$1,[6]J9!$B$2:$CS$2,0)</f>
        <v>6518</v>
      </c>
      <c r="BV18" s="4">
        <f>_xlfn.XLOOKUP($BV$1,[6]J9!$B$1:$CS$1,[6]J9!$B$2:$CS$2,0)</f>
        <v>6517</v>
      </c>
      <c r="BW18" s="4">
        <f>_xlfn.XLOOKUP($BW$1,[6]J9!$B$1:$CS$1,[6]J9!$B$2:$CS$2,0)</f>
        <v>6716</v>
      </c>
      <c r="BX18" s="4">
        <f>_xlfn.XLOOKUP($BX$1,[6]J9!$B$1:$CS$1,[6]J9!$B$2:$CS$2,0)</f>
        <v>7101</v>
      </c>
      <c r="BY18" s="4">
        <f>_xlfn.XLOOKUP($BY$1,[6]J9!$B$1:$CS$1,[6]J9!$B$2:$CS$2,0)</f>
        <v>7205</v>
      </c>
      <c r="BZ18" s="4">
        <f>_xlfn.XLOOKUP($BZ$1,[6]J9!$B$1:$CS$1,[6]J9!$B$2:$CS$2,0)</f>
        <v>7507</v>
      </c>
      <c r="CA18" s="4">
        <f>_xlfn.XLOOKUP($CA$1,[6]J9!$B$1:$CS$1,[6]J9!$B$2:$CS$2,0)</f>
        <v>7690</v>
      </c>
      <c r="CB18" s="4">
        <f>_xlfn.XLOOKUP($CB$1,[6]J9!$B$1:$CS$1,[6]J9!$B$2:$CS$2,0)</f>
        <v>7776</v>
      </c>
      <c r="CC18" s="4">
        <f>_xlfn.XLOOKUP($CC$1,[6]J9!$B$1:$CS$1,[6]J9!$B$2:$CS$2,0)</f>
        <v>7692</v>
      </c>
      <c r="CD18" s="4">
        <f>_xlfn.XLOOKUP($CD$1,[6]J9!$B$1:$CS$1,[6]J9!$B$2:$CS$2,0)</f>
        <v>7768</v>
      </c>
      <c r="CE18" s="4">
        <f>_xlfn.XLOOKUP($CE$1,[6]J9!$B$1:$CS$1,[6]J9!$B$2:$CS$2,0)</f>
        <v>7707</v>
      </c>
      <c r="CF18" s="4">
        <f>_xlfn.XLOOKUP($CF$1,[6]J9!$B$1:$CS$1,[6]J9!$B$2:$CS$2,0)</f>
        <v>7716</v>
      </c>
      <c r="CG18" s="4">
        <f>_xlfn.XLOOKUP($CG$1,[6]J9!$B$1:$CS$1,[6]J9!$B$2:$CS$2,0)</f>
        <v>7726</v>
      </c>
      <c r="CH18" s="4">
        <f>_xlfn.XLOOKUP($CH$1,[6]J9!$B$1:$CS$1,[6]J9!$B$2:$CS$2,0)</f>
        <v>7535</v>
      </c>
      <c r="CI18" s="4">
        <f>_xlfn.XLOOKUP($CI$1,[6]J9!$B$1:$CS$1,[6]J9!$B$2:$CS$2,0)</f>
        <v>7423</v>
      </c>
      <c r="CJ18" s="4">
        <f>_xlfn.XLOOKUP($CJ$1,[6]J9!$B$1:$CS$1,[6]J9!$B$2:$CS$2,0)</f>
        <v>7422</v>
      </c>
      <c r="CK18" s="4">
        <f>_xlfn.XLOOKUP($CK$1,[6]J9!$B$1:$CS$1,[6]J9!$B$2:$CS$2,0)</f>
        <v>7393</v>
      </c>
      <c r="CL18" s="4">
        <f>_xlfn.XLOOKUP($CL$1,[6]J9!$B$1:$CS$1,[6]J9!$B$2:$CS$2,0)</f>
        <v>7131</v>
      </c>
      <c r="CM18" s="4">
        <f>_xlfn.XLOOKUP($CM$1,[6]J9!$B$1:$CS$1,[6]J9!$B$2:$CS$2,0)</f>
        <v>6956</v>
      </c>
      <c r="CN18" s="4">
        <f>_xlfn.XLOOKUP($CN$1,[6]J9!$B$1:$CS$1,[6]J9!$B$2:$CS$2,0)</f>
        <v>6968</v>
      </c>
      <c r="CO18" s="4">
        <f>_xlfn.XLOOKUP($CO$1,[6]J9!$B$1:$CS$1,[6]J9!$B$2:$CS$2,0)</f>
        <v>6875</v>
      </c>
      <c r="CP18" s="4">
        <f>_xlfn.XLOOKUP($CP$1,[6]J9!$B$1:$CS$1,[6]J9!$B$2:$CS$2,0)</f>
        <v>6738</v>
      </c>
      <c r="CQ18" s="4">
        <f>_xlfn.XLOOKUP($CQ$1,[6]J9!$B$1:$CS$1,[6]J9!$B$2:$CS$2,0)</f>
        <v>6593</v>
      </c>
      <c r="CR18" s="4">
        <f>_xlfn.XLOOKUP($CR$1,[6]J9!$B$1:$CS$1,[6]J9!$B$2:$CS$2,0)</f>
        <v>6441</v>
      </c>
      <c r="CS18" s="4">
        <f>_xlfn.XLOOKUP($CS$1,[6]J9!$B$1:$CS$1,[6]J9!$B$2:$CS$2,0)</f>
        <v>6086</v>
      </c>
      <c r="CT18" s="4">
        <f>_xlfn.XLOOKUP($CT$1,[6]J9!$B$1:$CS$1,[6]J9!$B$2:$CS$2,0)</f>
        <v>6023</v>
      </c>
    </row>
    <row r="19" spans="1:211" ht="13.5" customHeight="1" x14ac:dyDescent="0.25">
      <c r="A19" s="27"/>
      <c r="B19" s="3" t="s">
        <v>99</v>
      </c>
      <c r="C19" s="5">
        <f>_xlfn.XLOOKUP($C$1,[6]J9!$B$1:$CS$1,[6]J9!$B$6:$CS$6,0)</f>
        <v>117</v>
      </c>
      <c r="D19" s="5">
        <f>_xlfn.XLOOKUP($D$1,[6]J9!$B$1:$CS$1,[6]J9!$B$6:$CS$6,0)</f>
        <v>114</v>
      </c>
      <c r="E19" s="5">
        <f>_xlfn.XLOOKUP($E$1,[6]J9!$B$1:$CS$1,[6]J9!$B$6:$CS$6,0)</f>
        <v>111</v>
      </c>
      <c r="F19" s="5">
        <f>_xlfn.XLOOKUP($F$1,[6]J9!$B$1:$CS$1,[6]J9!$B$6:$CS$6,0)</f>
        <v>107</v>
      </c>
      <c r="G19" s="5">
        <f>_xlfn.XLOOKUP($G$1,[6]J9!$B$1:$CS$1,[6]J9!$B$6:$CS$6,0)</f>
        <v>107</v>
      </c>
      <c r="H19" s="5">
        <f>_xlfn.XLOOKUP($H$1,[6]J9!$B$1:$CS$1,[6]J9!$B$6:$CS$6,0)</f>
        <v>104</v>
      </c>
      <c r="I19" s="5">
        <f>_xlfn.XLOOKUP($I$1,[6]J9!$B$1:$CS$1,[6]J9!$B$6:$CS$6,0)</f>
        <v>104</v>
      </c>
      <c r="J19" s="5">
        <f>_xlfn.XLOOKUP($J$1,[6]J9!$B$1:$CS$1,[6]J9!$B$6:$CS$6,0)</f>
        <v>104</v>
      </c>
      <c r="K19" s="5">
        <f>_xlfn.XLOOKUP($K$1,[6]J9!$B$1:$CS$1,[6]J9!$B$6:$CS$6,0)</f>
        <v>104</v>
      </c>
      <c r="L19" s="5">
        <f>_xlfn.XLOOKUP($L$1,[6]J9!$B$1:$CS$1,[6]J9!$B$6:$CS$6,0)</f>
        <v>101</v>
      </c>
      <c r="M19" s="5">
        <f>_xlfn.XLOOKUP($M$1,[6]J9!$B$1:$CS$1,[6]J9!$B$6:$CS$6,0)</f>
        <v>101</v>
      </c>
      <c r="N19" s="5">
        <f>_xlfn.XLOOKUP($N$1,[6]J9!$B$1:$CS$1,[6]J9!$B$6:$CS$6,0)</f>
        <v>101</v>
      </c>
      <c r="O19" s="5">
        <f>_xlfn.XLOOKUP($O$1,[6]J9!$B$1:$CS$1,[6]J9!$B$6:$CS$6,0)</f>
        <v>101</v>
      </c>
      <c r="P19" s="5">
        <f>_xlfn.XLOOKUP($P$1,[6]J9!$B$1:$CS$1,[6]J9!$B$6:$CS$6,0)</f>
        <v>101</v>
      </c>
      <c r="Q19" s="5">
        <f>_xlfn.XLOOKUP($Q$1,[6]J9!$B$1:$CS$1,[6]J9!$B$6:$CS$6,0)</f>
        <v>101</v>
      </c>
      <c r="R19" s="5">
        <f>_xlfn.XLOOKUP($R$1,[6]J9!$B$1:$CS$1,[6]J9!$B$6:$CS$6,0)</f>
        <v>101</v>
      </c>
      <c r="S19" s="5">
        <f>_xlfn.XLOOKUP(S$1,[6]J9!$B$1:$CS$1,[6]J9!$B$6:$CS$6,0)</f>
        <v>101</v>
      </c>
      <c r="T19" s="5">
        <f>_xlfn.XLOOKUP($T$1,[6]J9!$B$1:$CS$1,[6]J9!$B$6:$CS$6,0)</f>
        <v>101</v>
      </c>
      <c r="U19" s="5">
        <f>_xlfn.XLOOKUP($U$1,[6]J9!$B$1:$CS$1,[6]J9!$B$6:$CS$6,0)</f>
        <v>101</v>
      </c>
      <c r="V19" s="5">
        <f>_xlfn.XLOOKUP($V$1,[6]J9!$B$1:$CS$1,[6]J9!$B$6:$CS$6,0)</f>
        <v>101</v>
      </c>
      <c r="W19" s="5">
        <f>_xlfn.XLOOKUP($W$1,[6]J9!$B$1:$CS$1,[6]J9!$B$6:$CS$6,0)</f>
        <v>101</v>
      </c>
      <c r="X19" s="5">
        <f>_xlfn.XLOOKUP($X$1,[6]J9!$B$1:$CS$1,[6]J9!$B$6:$CS$6,0)</f>
        <v>104</v>
      </c>
      <c r="Y19" s="5">
        <f>_xlfn.XLOOKUP($Y$1,[6]J9!$B$1:$CS$1,[6]J9!$B$6:$CS$6,0)</f>
        <v>107</v>
      </c>
      <c r="Z19" s="5">
        <f>_xlfn.XLOOKUP($Z$1,[6]J9!$B$1:$CS$1,[6]J9!$B$6:$CS$6,0)</f>
        <v>110</v>
      </c>
      <c r="AA19" s="5">
        <f>_xlfn.XLOOKUP($AA$1,[6]J9!$B$1:$CS$1,[6]J9!$B$6:$CS$6,0)</f>
        <v>113</v>
      </c>
      <c r="AB19" s="5">
        <f>_xlfn.XLOOKUP($AB$1,[6]J9!$B$1:$CS$1,[6]J9!$B$6:$CS$6,0)</f>
        <v>126</v>
      </c>
      <c r="AC19" s="5">
        <f>_xlfn.XLOOKUP($AC$1,[6]J9!$B$1:$CS$1,[6]J9!$B$6:$CS$6,0)</f>
        <v>139</v>
      </c>
      <c r="AD19" s="5">
        <f>_xlfn.XLOOKUP($AD$1,[6]J9!$B$1:$CS$1,[6]J9!$B$6:$CS$6,0)</f>
        <v>140</v>
      </c>
      <c r="AE19" s="5">
        <f>_xlfn.XLOOKUP($AE$1,[6]J9!$B$1:$CS$1,[6]J9!$B$6:$CS$6,0)</f>
        <v>151</v>
      </c>
      <c r="AF19" s="5">
        <f>_xlfn.XLOOKUP($AF$1,[6]J9!$B$1:$CS$1,[6]J9!$B$6:$CS$6,0)</f>
        <v>152</v>
      </c>
      <c r="AG19" s="5">
        <f>_xlfn.XLOOKUP($AG$1,[6]J9!$B$1:$CS$1,[6]J9!$B$6:$CS$6,0)</f>
        <v>146</v>
      </c>
      <c r="AH19" s="5">
        <f>_xlfn.XLOOKUP($AH$1,[6]J9!$B$1:$CS$1,[6]J9!$B$6:$CS$6,0)</f>
        <v>139</v>
      </c>
      <c r="AI19" s="5">
        <f>_xlfn.XLOOKUP($AI$1,[6]J9!$B$1:$CS$1,[6]J9!$B$6:$CS$6,0)</f>
        <v>136</v>
      </c>
      <c r="AJ19" s="5">
        <f>_xlfn.XLOOKUP($AJ$1,[6]J9!$B$1:$CS$1,[6]J9!$B$6:$CS$6,0)</f>
        <v>129</v>
      </c>
      <c r="AK19" s="5">
        <f>_xlfn.XLOOKUP($AK$1,[6]J9!$B$1:$CS$1,[6]J9!$B$6:$CS$6,0)</f>
        <v>126</v>
      </c>
      <c r="AL19" s="5">
        <f>_xlfn.XLOOKUP($AL$1,[6]J9!$B$1:$CS$1,[6]J9!$B$6:$CS$6,0)</f>
        <v>110</v>
      </c>
      <c r="AM19" s="5">
        <f>_xlfn.XLOOKUP($AM$1,[6]J9!$B$1:$CS$1,[6]J9!$B$6:$CS$6,0)</f>
        <v>116</v>
      </c>
      <c r="AN19" s="5">
        <f>_xlfn.XLOOKUP($AN$1,[6]J9!$B$1:$CS$1,[6]J9!$B$6:$CS$6,0)</f>
        <v>113</v>
      </c>
      <c r="AO19" s="5">
        <f>_xlfn.XLOOKUP($AO$1,[6]J9!$B$1:$CS$1,[6]J9!$B$6:$CS$6,0)</f>
        <v>109</v>
      </c>
      <c r="AP19" s="5">
        <f>_xlfn.XLOOKUP($AP$1,[6]J9!$B$1:$CS$1,[6]J9!$B$6:$CS$6,0)</f>
        <v>106</v>
      </c>
      <c r="AQ19" s="5">
        <f>_xlfn.XLOOKUP($AQ$1,[6]J9!$B$1:$CS$1,[6]J9!$B$6:$CS$6,0)</f>
        <v>106</v>
      </c>
      <c r="AR19" s="5">
        <f>_xlfn.XLOOKUP($AR$1,[6]J9!$B$1:$CS$1,[6]J9!$B$6:$CS$6,0)</f>
        <v>106</v>
      </c>
      <c r="AS19" s="5">
        <f>_xlfn.XLOOKUP($AS$1,[6]J9!$B$1:$CS$1,[6]J9!$B$6:$CS$6,0)</f>
        <v>99</v>
      </c>
      <c r="AT19" s="5">
        <f>_xlfn.XLOOKUP($AT$1,[6]J9!$B$1:$CS$1,[6]J9!$B$6:$CS$6,0)</f>
        <v>102</v>
      </c>
      <c r="AU19" s="5">
        <f>_xlfn.XLOOKUP($AU$1,[6]J9!$B$1:$CS$1,[6]J9!$B$6:$CS$6,0)</f>
        <v>94</v>
      </c>
      <c r="AV19" s="5">
        <f>_xlfn.XLOOKUP($AV$1,[6]J9!$B$1:$CS$1,[6]J9!$B$6:$CS$6,0)</f>
        <v>91</v>
      </c>
      <c r="AW19" s="5">
        <f>_xlfn.XLOOKUP($AW$1,[6]J9!$B$1:$CS$1,[6]J9!$B$6:$CS$6,0)</f>
        <v>88</v>
      </c>
      <c r="AX19" s="5">
        <f>_xlfn.XLOOKUP($AX$1,[6]J9!$B$1:$CS$1,[6]J9!$B$6:$CS$6,0)</f>
        <v>88</v>
      </c>
      <c r="AY19" s="5">
        <f>_xlfn.XLOOKUP($AY$1,[6]J9!$B$1:$CS$1,[6]J9!$B$6:$CS$6,0)</f>
        <v>84</v>
      </c>
      <c r="AZ19" s="5">
        <f>_xlfn.XLOOKUP($AZ$1,[6]J9!$B$1:$CS$1,[6]J9!$B$6:$CS$6,0)</f>
        <v>81</v>
      </c>
      <c r="BA19" s="5">
        <f>_xlfn.XLOOKUP($BA$1,[6]J9!$B$1:$CS$1,[6]J9!$B$6:$CS$6,0)</f>
        <v>81</v>
      </c>
      <c r="BB19" s="5">
        <f>_xlfn.XLOOKUP($BB$1,[6]J9!$B$1:$CS$1,[6]J9!$B$6:$CS$6,0)</f>
        <v>81</v>
      </c>
      <c r="BC19" s="5">
        <f>_xlfn.XLOOKUP($BC$1,[6]J9!$B$1:$CS$1,[6]J9!$B$6:$CS$6,0)</f>
        <v>78</v>
      </c>
      <c r="BD19" s="5">
        <f>_xlfn.XLOOKUP($BD$1,[6]J9!$B$1:$CS$1,[6]J9!$B$6:$CS$6,0)</f>
        <v>78</v>
      </c>
      <c r="BE19" s="5">
        <f>_xlfn.XLOOKUP($BE$1,[6]J9!$B$1:$CS$1,[6]J9!$B$6:$CS$6,0)</f>
        <v>77</v>
      </c>
      <c r="BF19" s="5">
        <f>_xlfn.XLOOKUP($BF$1,[6]J9!$B$1:$CS$1,[6]J9!$B$6:$CS$6,0)</f>
        <v>77</v>
      </c>
      <c r="BG19" s="5">
        <f>_xlfn.XLOOKUP($BG$1,[6]J9!$B$1:$CS$1,[6]J9!$B$6:$CS$6,0)</f>
        <v>77</v>
      </c>
      <c r="BH19" s="5">
        <f>_xlfn.XLOOKUP($BH$1,[6]J9!$B$1:$CS$1,[6]J9!$B$6:$CS$6,0)</f>
        <v>77</v>
      </c>
      <c r="BI19" s="5">
        <f>_xlfn.XLOOKUP($BI$1,[6]J9!$B$1:$CS$1,[6]J9!$B$6:$CS$6,0)</f>
        <v>77</v>
      </c>
      <c r="BJ19" s="5">
        <f>_xlfn.XLOOKUP($BJ$1,[6]J9!$B$1:$CS$1,[6]J9!$B$6:$CS$6,0)</f>
        <v>77</v>
      </c>
      <c r="BK19" s="5">
        <f>_xlfn.XLOOKUP($BK$1,[6]J9!$B$1:$CS$1,[6]J9!$B$6:$CS$6,0)</f>
        <v>77</v>
      </c>
      <c r="BL19" s="5">
        <f>_xlfn.XLOOKUP($BL$1,[6]J9!$B$1:$CS$1,[6]J9!$B$6:$CS$6,0)</f>
        <v>80</v>
      </c>
      <c r="BM19" s="5">
        <f>_xlfn.XLOOKUP($BM$1,[6]J9!$B$1:$CS$1,[6]J9!$B$6:$CS$6,0)</f>
        <v>83</v>
      </c>
      <c r="BN19" s="5">
        <f>_xlfn.XLOOKUP($BN$1,[6]J9!$B$1:$CS$1,[6]J9!$B$6:$CS$6,0)</f>
        <v>73</v>
      </c>
      <c r="BO19" s="5">
        <f>_xlfn.XLOOKUP($BO$1,[6]J9!$B$1:$CS$1,[6]J9!$B$6:$CS$6,0)</f>
        <v>76</v>
      </c>
      <c r="BP19" s="5">
        <f>_xlfn.XLOOKUP($BP$1,[6]J9!$B$1:$CS$1,[6]J9!$B$6:$CS$6,0)</f>
        <v>92</v>
      </c>
      <c r="BQ19" s="5">
        <f>_xlfn.XLOOKUP($BQ$1,[6]J9!$B$1:$CS$1,[6]J9!$B$6:$CS$6,0)</f>
        <v>95</v>
      </c>
      <c r="BR19" s="5">
        <f>_xlfn.XLOOKUP($BR$1,[6]J9!$B$1:$CS$1,[6]J9!$B$6:$CS$6,0)</f>
        <v>97</v>
      </c>
      <c r="BS19" s="5">
        <f>_xlfn.XLOOKUP($BS$1,[6]J9!$B$1:$CS$1,[6]J9!$B$6:$CS$6,0)</f>
        <v>97</v>
      </c>
      <c r="BT19" s="5">
        <f>_xlfn.XLOOKUP($BT$1,[6]J9!$B$1:$CS$1,[6]J9!$B$6:$CS$6,0)</f>
        <v>100</v>
      </c>
      <c r="BU19" s="5">
        <f>_xlfn.XLOOKUP($BU$1,[6]J9!$B$1:$CS$1,[6]J9!$B$6:$CS$6,0)</f>
        <v>103</v>
      </c>
      <c r="BV19" s="5">
        <f>_xlfn.XLOOKUP($BV$1,[6]J9!$B$1:$CS$1,[6]J9!$B$6:$CS$6,0)</f>
        <v>115</v>
      </c>
      <c r="BW19" s="5">
        <f>_xlfn.XLOOKUP($BW$1,[6]J9!$B$1:$CS$1,[6]J9!$B$6:$CS$6,0)</f>
        <v>118</v>
      </c>
      <c r="BX19" s="5">
        <f>_xlfn.XLOOKUP($BX$1,[6]J9!$B$1:$CS$1,[6]J9!$B$6:$CS$6,0)</f>
        <v>118</v>
      </c>
      <c r="BY19" s="5">
        <f>_xlfn.XLOOKUP($BY$1,[6]J9!$B$1:$CS$1,[6]J9!$B$6:$CS$6,0)</f>
        <v>125</v>
      </c>
      <c r="BZ19" s="5">
        <f>_xlfn.XLOOKUP($BZ$1,[6]J9!$B$1:$CS$1,[6]J9!$B$6:$CS$6,0)</f>
        <v>137</v>
      </c>
      <c r="CA19" s="5">
        <f>_xlfn.XLOOKUP($CA$1,[6]J9!$B$1:$CS$1,[6]J9!$B$6:$CS$6,0)</f>
        <v>146</v>
      </c>
      <c r="CB19" s="5">
        <f>_xlfn.XLOOKUP($CB$1,[6]J9!$B$1:$CS$1,[6]J9!$B$6:$CS$6,0)</f>
        <v>149</v>
      </c>
      <c r="CC19" s="5">
        <f>_xlfn.XLOOKUP($CC$1,[6]J9!$B$1:$CS$1,[6]J9!$B$6:$CS$6,0)</f>
        <v>147</v>
      </c>
      <c r="CD19" s="5">
        <f>_xlfn.XLOOKUP($CD$1,[6]J9!$B$1:$CS$1,[6]J9!$B$6:$CS$6,0)</f>
        <v>147</v>
      </c>
      <c r="CE19" s="5">
        <f>_xlfn.XLOOKUP($CE$1,[6]J9!$B$1:$CS$1,[6]J9!$B$6:$CS$6,0)</f>
        <v>147</v>
      </c>
      <c r="CF19" s="5">
        <f>_xlfn.XLOOKUP($CF$1,[6]J9!$B$1:$CS$1,[6]J9!$B$6:$CS$6,0)</f>
        <v>147</v>
      </c>
      <c r="CG19" s="5">
        <f>_xlfn.XLOOKUP($CG$1,[6]J9!$B$1:$CS$1,[6]J9!$B$6:$CS$6,0)</f>
        <v>150</v>
      </c>
      <c r="CH19" s="5">
        <f>_xlfn.XLOOKUP($CH$1,[6]J9!$B$1:$CS$1,[6]J9!$B$6:$CS$6,0)</f>
        <v>150</v>
      </c>
      <c r="CI19" s="5">
        <f>_xlfn.XLOOKUP($CI$1,[6]J9!$B$1:$CS$1,[6]J9!$B$6:$CS$6,0)</f>
        <v>150</v>
      </c>
      <c r="CJ19" s="5">
        <f>_xlfn.XLOOKUP($CJ$1,[6]J9!$B$1:$CS$1,[6]J9!$B$6:$CS$6,0)</f>
        <v>150</v>
      </c>
      <c r="CK19" s="5">
        <f>_xlfn.XLOOKUP($CK$1,[6]J9!$B$1:$CS$1,[6]J9!$B$6:$CS$6,0)</f>
        <v>150</v>
      </c>
      <c r="CL19" s="5">
        <f>_xlfn.XLOOKUP($CL$1,[6]J9!$B$1:$CS$1,[6]J9!$B$6:$CS$6,0)</f>
        <v>150</v>
      </c>
      <c r="CM19" s="5">
        <f>_xlfn.XLOOKUP($CM$1,[6]J9!$B$1:$CS$1,[6]J9!$B$6:$CS$6,0)</f>
        <v>150</v>
      </c>
      <c r="CN19" s="5">
        <f>_xlfn.XLOOKUP($CN$1,[6]J9!$B$1:$CS$1,[6]J9!$B$6:$CS$6,0)</f>
        <v>144</v>
      </c>
      <c r="CO19" s="5">
        <f>_xlfn.XLOOKUP($CO$1,[6]J9!$B$1:$CS$1,[6]J9!$B$6:$CS$6,0)</f>
        <v>141</v>
      </c>
      <c r="CP19" s="5">
        <f>_xlfn.XLOOKUP($CP$1,[6]J9!$B$1:$CS$1,[6]J9!$B$6:$CS$6,0)</f>
        <v>132</v>
      </c>
      <c r="CQ19" s="5">
        <f>_xlfn.XLOOKUP($CQ$1,[6]J9!$B$1:$CS$1,[6]J9!$B$6:$CS$6,0)</f>
        <v>132</v>
      </c>
      <c r="CR19" s="5">
        <f>_xlfn.XLOOKUP($CR$1,[6]J9!$B$1:$CS$1,[6]J9!$B$6:$CS$6,0)</f>
        <v>126</v>
      </c>
      <c r="CS19" s="5">
        <f>_xlfn.XLOOKUP($CS$1,[6]J9!$B$1:$CS$1,[6]J9!$B$6:$CS$6,0)</f>
        <v>122</v>
      </c>
      <c r="CT19" s="5">
        <f>_xlfn.XLOOKUP($CT$1,[6]J9!$B$1:$CS$1,[6]J9!$B$6:$CS$6,0)</f>
        <v>119</v>
      </c>
    </row>
    <row r="20" spans="1:211" ht="13.5" customHeight="1" x14ac:dyDescent="0.25">
      <c r="A20" s="26">
        <v>44967</v>
      </c>
      <c r="B20" s="3" t="s">
        <v>98</v>
      </c>
      <c r="C20" s="4">
        <f>_xlfn.XLOOKUP($C$1,[6]J10!$B$1:$CS$1,[6]J10!$B$2:$CS$2,0)</f>
        <v>5842</v>
      </c>
      <c r="D20" s="4">
        <f>_xlfn.XLOOKUP($D$1,[6]J10!$B$1:$CS$1,[6]J10!$B$2:$CS$2,0)</f>
        <v>5689</v>
      </c>
      <c r="E20" s="4">
        <f>_xlfn.XLOOKUP($E$1,[6]J10!$B$1:$CS$1,[6]J10!$B$2:$CS$2,0)</f>
        <v>5581</v>
      </c>
      <c r="F20" s="4">
        <f>_xlfn.XLOOKUP($F$1,[6]J10!$B$1:$CS$1,[6]J10!$B$2:$CS$2,0)</f>
        <v>5396</v>
      </c>
      <c r="G20" s="4">
        <f>_xlfn.XLOOKUP($G$1,[6]J10!$B$1:$CS$1,[6]J10!$B$2:$CS$2,0)</f>
        <v>5602</v>
      </c>
      <c r="H20" s="4">
        <f>_xlfn.XLOOKUP($H$1,[6]J10!$B$1:$CS$1,[6]J10!$B$2:$CS$2,0)</f>
        <v>5504</v>
      </c>
      <c r="I20" s="4">
        <f>_xlfn.XLOOKUP($I$1,[6]J10!$B$1:$CS$1,[6]J10!$B$2:$CS$2,0)</f>
        <v>5396</v>
      </c>
      <c r="J20" s="4">
        <f>_xlfn.XLOOKUP($J$1,[6]J10!$B$1:$CS$1,[6]J10!$B$2:$CS$2,0)</f>
        <v>5422</v>
      </c>
      <c r="K20" s="4">
        <f>_xlfn.XLOOKUP($K$1,[6]J10!$B$1:$CS$1,[6]J10!$B$2:$CS$2,0)</f>
        <v>5416</v>
      </c>
      <c r="L20" s="4">
        <f>_xlfn.XLOOKUP($L$1,[6]J10!$B$1:$CS$1,[6]J10!$B$2:$CS$2,0)</f>
        <v>5291</v>
      </c>
      <c r="M20" s="4">
        <f>_xlfn.XLOOKUP($M$1,[6]J10!$B$1:$CS$1,[6]J10!$B$2:$CS$2,0)</f>
        <v>5228</v>
      </c>
      <c r="N20" s="4">
        <f>_xlfn.XLOOKUP($N$1,[6]J10!$B$1:$CS$1,[6]J10!$B$2:$CS$2,0)</f>
        <v>5299</v>
      </c>
      <c r="O20" s="4">
        <f>_xlfn.XLOOKUP($O$1,[6]J10!$B$1:$CS$1,[6]J10!$B$2:$CS$2,0)</f>
        <v>5182</v>
      </c>
      <c r="P20" s="4">
        <f>_xlfn.XLOOKUP($P$1,[6]J10!$B$1:$CS$1,[6]J10!$B$2:$CS$2,0)</f>
        <v>5163</v>
      </c>
      <c r="Q20" s="4">
        <f>_xlfn.XLOOKUP($Q$1,[6]J10!$B$1:$CS$1,[6]J10!$B$2:$CS$2,0)</f>
        <v>5137</v>
      </c>
      <c r="R20" s="4">
        <f>_xlfn.XLOOKUP($R$1,[6]J10!$B$1:$CS$1,[6]J10!$B$2:$CS$2,0)</f>
        <v>5073</v>
      </c>
      <c r="S20" s="4">
        <f>_xlfn.XLOOKUP($S$1,[6]J10!$B$1:$CS$1,[6]J10!$B$2:$CS$2,0)</f>
        <v>5142</v>
      </c>
      <c r="T20" s="4">
        <f>_xlfn.XLOOKUP($T$1,[6]J10!$B$1:$CS$1,[6]J10!$B$2:$CS$2,0)</f>
        <v>5262</v>
      </c>
      <c r="U20" s="4">
        <f>_xlfn.XLOOKUP($U$1,[6]J10!$B$1:$CS$1,[6]J10!$B$2:$CS$2,0)</f>
        <v>5178</v>
      </c>
      <c r="V20" s="4">
        <f>_xlfn.XLOOKUP($V$1,[6]J10!$B$1:$CS$1,[6]J10!$B$2:$CS$2,0)</f>
        <v>5098</v>
      </c>
      <c r="W20" s="4">
        <f>_xlfn.XLOOKUP($W$1,[6]J10!$B$1:$CS$1,[6]J10!$B$2:$CS$2,0)</f>
        <v>5244</v>
      </c>
      <c r="X20" s="4">
        <f>_xlfn.XLOOKUP($X$1,[6]J10!$B$1:$CS$1,[6]J10!$B$2:$CS$2,0)</f>
        <v>5381</v>
      </c>
      <c r="Y20" s="4">
        <f>_xlfn.XLOOKUP($Y$1,[6]J10!$B$1:$CS$1,[6]J10!$B$2:$CS$2,0)</f>
        <v>5256</v>
      </c>
      <c r="Z20" s="4">
        <f>_xlfn.XLOOKUP($Z$1,[6]J10!$B$1:$CS$1,[6]J10!$B$2:$CS$2,0)</f>
        <v>5170</v>
      </c>
      <c r="AA20" s="4">
        <f>_xlfn.XLOOKUP($AA$1,[6]J10!$B$1:$CS$1,[6]J10!$B$2:$CS$2,0)</f>
        <v>5437</v>
      </c>
      <c r="AB20" s="4">
        <f>_xlfn.XLOOKUP($AB$1,[6]J10!$B$1:$CS$1,[6]J10!$B$2:$CS$2,0)</f>
        <v>5454</v>
      </c>
      <c r="AC20" s="4">
        <f>_xlfn.XLOOKUP($AC$1,[6]J10!$B$1:$CS$1,[6]J10!$B$2:$CS$2,0)</f>
        <v>5562</v>
      </c>
      <c r="AD20" s="4">
        <f>_xlfn.XLOOKUP($AD$1,[6]J10!$B$1:$CS$1,[6]J10!$B$2:$CS$2,0)</f>
        <v>5683</v>
      </c>
      <c r="AE20" s="4">
        <f>_xlfn.XLOOKUP($AE$1,[6]J10!$B$1:$CS$1,[6]J10!$B$2:$CS$2,0)</f>
        <v>5779</v>
      </c>
      <c r="AF20" s="4">
        <f>_xlfn.XLOOKUP($AF$1,[6]J10!$B$1:$CS$1,[6]J10!$B$2:$CS$2,0)</f>
        <v>5770</v>
      </c>
      <c r="AG20" s="4">
        <f>_xlfn.XLOOKUP($AG$1,[6]J10!$B$1:$CS$1,[6]J10!$B$2:$CS$2,0)</f>
        <v>5666</v>
      </c>
      <c r="AH20" s="4">
        <f>_xlfn.XLOOKUP($AH$1,[6]J10!$B$1:$CS$1,[6]J10!$B$2:$CS$2,0)</f>
        <v>5547</v>
      </c>
      <c r="AI20" s="4">
        <f>_xlfn.XLOOKUP($AI$1,[6]J10!$B$1:$CS$1,[6]J10!$B$2:$CS$2,0)</f>
        <v>5602</v>
      </c>
      <c r="AJ20" s="4">
        <f>_xlfn.XLOOKUP($AJ$1,[6]J10!$B$1:$CS$1,[6]J10!$B$2:$CS$2,0)</f>
        <v>5582</v>
      </c>
      <c r="AK20" s="4">
        <f>_xlfn.XLOOKUP($AK$1,[6]J10!$B$1:$CS$1,[6]J10!$B$2:$CS$2,0)</f>
        <v>5639</v>
      </c>
      <c r="AL20" s="4">
        <f>_xlfn.XLOOKUP($AL$1,[6]J10!$B$1:$CS$1,[6]J10!$B$2:$CS$2,0)</f>
        <v>5662</v>
      </c>
      <c r="AM20" s="4">
        <f>_xlfn.XLOOKUP($AM$1,[6]J10!$B$1:$CS$1,[6]J10!$B$2:$CS$2,0)</f>
        <v>5781</v>
      </c>
      <c r="AN20" s="4">
        <f>_xlfn.XLOOKUP($AN$1,[6]J10!$B$1:$CS$1,[6]J10!$B$2:$CS$2,0)</f>
        <v>5772</v>
      </c>
      <c r="AO20" s="4">
        <f>_xlfn.XLOOKUP($AO$1,[6]J10!$B$1:$CS$1,[6]J10!$B$2:$CS$2,0)</f>
        <v>5772</v>
      </c>
      <c r="AP20" s="4">
        <f>_xlfn.XLOOKUP($AP$1,[6]J10!$B$1:$CS$1,[6]J10!$B$2:$CS$2,0)</f>
        <v>5822</v>
      </c>
      <c r="AQ20" s="4">
        <f>_xlfn.XLOOKUP($AQ$1,[6]J10!$B$1:$CS$1,[6]J10!$B$2:$CS$2,0)</f>
        <v>5949</v>
      </c>
      <c r="AR20" s="4">
        <f>_xlfn.XLOOKUP($AR$1,[6]J10!$B$1:$CS$1,[6]J10!$B$2:$CS$2,0)</f>
        <v>6104</v>
      </c>
      <c r="AS20" s="4">
        <f>_xlfn.XLOOKUP($AS$1,[6]J10!$B$1:$CS$1,[6]J10!$B$2:$CS$2,0)</f>
        <v>6086</v>
      </c>
      <c r="AT20" s="4">
        <f>_xlfn.XLOOKUP($AT$1,[6]J10!$B$1:$CS$1,[6]J10!$B$2:$CS$2,0)</f>
        <v>6087</v>
      </c>
      <c r="AU20" s="4">
        <f>_xlfn.XLOOKUP($AU$1,[6]J10!$B$1:$CS$1,[6]J10!$B$2:$CS$2,0)</f>
        <v>6148</v>
      </c>
      <c r="AV20" s="4">
        <f>_xlfn.XLOOKUP($AV$1,[6]J10!$B$1:$CS$1,[6]J10!$B$2:$CS$2,0)</f>
        <v>6207</v>
      </c>
      <c r="AW20" s="4">
        <f>_xlfn.XLOOKUP($AW$1,[6]J10!$B$1:$CS$1,[6]J10!$B$2:$CS$2,0)</f>
        <v>6105</v>
      </c>
      <c r="AX20" s="4">
        <f>_xlfn.XLOOKUP($AX$1,[6]J10!$B$1:$CS$1,[6]J10!$B$2:$CS$2,0)</f>
        <v>6165</v>
      </c>
      <c r="AY20" s="4">
        <f>_xlfn.XLOOKUP($AY$1,[6]J10!$B$1:$CS$1,[6]J10!$B$2:$CS$2,0)</f>
        <v>6166</v>
      </c>
      <c r="AZ20" s="4">
        <f>_xlfn.XLOOKUP($AZ$1,[6]J10!$B$1:$CS$1,[6]J10!$B$2:$CS$2,0)</f>
        <v>6174</v>
      </c>
      <c r="BA20" s="4">
        <f>_xlfn.XLOOKUP($BA$1,[6]J10!$B$1:$CS$1,[6]J10!$B$2:$CS$2,0)</f>
        <v>6093</v>
      </c>
      <c r="BB20" s="4">
        <f>_xlfn.XLOOKUP($BB$1,[6]J10!$B$1:$CS$1,[6]J10!$B$2:$CS$2,0)</f>
        <v>6076</v>
      </c>
      <c r="BC20" s="4">
        <f>_xlfn.XLOOKUP($BC$1,[6]J10!$B$1:$CS$1,[6]J10!$B$2:$CS$2,0)</f>
        <v>5987</v>
      </c>
      <c r="BD20" s="4">
        <f>_xlfn.XLOOKUP($BD$1,[6]J10!$B$1:$CS$1,[6]J10!$B$2:$CS$2,0)</f>
        <v>6069</v>
      </c>
      <c r="BE20" s="4">
        <f>_xlfn.XLOOKUP($BE$1,[6]J10!$B$1:$CS$1,[6]J10!$B$2:$CS$2,0)</f>
        <v>6064</v>
      </c>
      <c r="BF20" s="4">
        <f>_xlfn.XLOOKUP($BF$1,[6]J10!$B$1:$CS$1,[6]J10!$B$2:$CS$2,0)</f>
        <v>5939</v>
      </c>
      <c r="BG20" s="4">
        <f>_xlfn.XLOOKUP($BG$1,[6]J10!$B$1:$CS$1,[6]J10!$B$2:$CS$2,0)</f>
        <v>5862</v>
      </c>
      <c r="BH20" s="4">
        <f>_xlfn.XLOOKUP($BH$1,[6]J10!$B$1:$CS$1,[6]J10!$B$2:$CS$2,0)</f>
        <v>6032</v>
      </c>
      <c r="BI20" s="4">
        <f>_xlfn.XLOOKUP($BI$1,[6]J10!$B$1:$CS$1,[6]J10!$B$2:$CS$2,0)</f>
        <v>5902</v>
      </c>
      <c r="BJ20" s="4">
        <f>_xlfn.XLOOKUP($BJ$1,[6]J10!$B$1:$CS$1,[6]J10!$B$2:$CS$2,0)</f>
        <v>5974</v>
      </c>
      <c r="BK20" s="4">
        <f>_xlfn.XLOOKUP($BK$1,[6]J10!$B$1:$CS$1,[6]J10!$B$2:$CS$2,0)</f>
        <v>5930</v>
      </c>
      <c r="BL20" s="4">
        <f>_xlfn.XLOOKUP($BL$1,[6]J10!$B$1:$CS$1,[6]J10!$B$2:$CS$2,0)</f>
        <v>5863</v>
      </c>
      <c r="BM20" s="4">
        <f>_xlfn.XLOOKUP($BM$1,[6]J10!$B$1:$CS$1,[6]J10!$B$2:$CS$2,0)</f>
        <v>5823</v>
      </c>
      <c r="BN20" s="4">
        <f>_xlfn.XLOOKUP($BN$1,[6]J10!$B$1:$CS$1,[6]J10!$B$2:$CS$2,0)</f>
        <v>5854</v>
      </c>
      <c r="BO20" s="4">
        <f>_xlfn.XLOOKUP($BO$1,[6]J10!$B$1:$CS$1,[6]J10!$B$2:$CS$2,0)</f>
        <v>5918</v>
      </c>
      <c r="BP20" s="4">
        <f>_xlfn.XLOOKUP($BP$1,[6]J10!$B$1:$CS$1,[6]J10!$B$2:$CS$2,0)</f>
        <v>5965</v>
      </c>
      <c r="BQ20" s="4">
        <f>_xlfn.XLOOKUP($BQ$1,[6]J10!$B$1:$CS$1,[6]J10!$B$2:$CS$2,0)</f>
        <v>5879</v>
      </c>
      <c r="BR20" s="4">
        <f>_xlfn.XLOOKUP($BR$1,[6]J10!$B$1:$CS$1,[6]J10!$B$2:$CS$2,0)</f>
        <v>5895</v>
      </c>
      <c r="BS20" s="4">
        <f>_xlfn.XLOOKUP($BS$1,[6]J10!$B$1:$CS$1,[6]J10!$B$2:$CS$2,0)</f>
        <v>5932</v>
      </c>
      <c r="BT20" s="4">
        <f>_xlfn.XLOOKUP($BT$1,[6]J10!$B$1:$CS$1,[6]J10!$B$2:$CS$2,0)</f>
        <v>6001</v>
      </c>
      <c r="BU20" s="4">
        <f>_xlfn.XLOOKUP($BU$1,[6]J10!$B$1:$CS$1,[6]J10!$B$2:$CS$2,0)</f>
        <v>5971</v>
      </c>
      <c r="BV20" s="4">
        <f>_xlfn.XLOOKUP($BV$1,[6]J10!$B$1:$CS$1,[6]J10!$B$2:$CS$2,0)</f>
        <v>6017</v>
      </c>
      <c r="BW20" s="4">
        <f>_xlfn.XLOOKUP($BW$1,[6]J10!$B$1:$CS$1,[6]J10!$B$2:$CS$2,0)</f>
        <v>6158</v>
      </c>
      <c r="BX20" s="4">
        <f>_xlfn.XLOOKUP($BX$1,[6]J10!$B$1:$CS$1,[6]J10!$B$2:$CS$2,0)</f>
        <v>6675</v>
      </c>
      <c r="BY20" s="4">
        <f>_xlfn.XLOOKUP($BY$1,[6]J10!$B$1:$CS$1,[6]J10!$B$2:$CS$2,0)</f>
        <v>7020</v>
      </c>
      <c r="BZ20" s="4">
        <f>_xlfn.XLOOKUP($BZ$1,[6]J10!$B$1:$CS$1,[6]J10!$B$2:$CS$2,0)</f>
        <v>7136</v>
      </c>
      <c r="CA20" s="4">
        <f>_xlfn.XLOOKUP($CA$1,[6]J10!$B$1:$CS$1,[6]J10!$B$2:$CS$2,0)</f>
        <v>7276</v>
      </c>
      <c r="CB20" s="4">
        <f>_xlfn.XLOOKUP($CB$1,[6]J10!$B$1:$CS$1,[6]J10!$B$2:$CS$2,0)</f>
        <v>7437</v>
      </c>
      <c r="CC20" s="4">
        <f>_xlfn.XLOOKUP($CC$1,[6]J10!$B$1:$CS$1,[6]J10!$B$2:$CS$2,0)</f>
        <v>7425</v>
      </c>
      <c r="CD20" s="4">
        <f>_xlfn.XLOOKUP($CD$1,[6]J10!$B$1:$CS$1,[6]J10!$B$2:$CS$2,0)</f>
        <v>7445</v>
      </c>
      <c r="CE20" s="4">
        <f>_xlfn.XLOOKUP($CE$1,[6]J10!$B$1:$CS$1,[6]J10!$B$2:$CS$2,0)</f>
        <v>7511</v>
      </c>
      <c r="CF20" s="4">
        <f>_xlfn.XLOOKUP($CF$1,[6]J10!$B$1:$CS$1,[6]J10!$B$2:$CS$2,0)</f>
        <v>7387</v>
      </c>
      <c r="CG20" s="4">
        <f>_xlfn.XLOOKUP($CG$1,[6]J10!$B$1:$CS$1,[6]J10!$B$2:$CS$2,0)</f>
        <v>7279</v>
      </c>
      <c r="CH20" s="4">
        <f>_xlfn.XLOOKUP($CH$1,[6]J10!$B$1:$CS$1,[6]J10!$B$2:$CS$2,0)</f>
        <v>7384</v>
      </c>
      <c r="CI20" s="4">
        <f>_xlfn.XLOOKUP($CI$1,[6]J10!$B$1:$CS$1,[6]J10!$B$2:$CS$2,0)</f>
        <v>7374</v>
      </c>
      <c r="CJ20" s="4">
        <f>_xlfn.XLOOKUP($CJ$1,[6]J10!$B$1:$CS$1,[6]J10!$B$2:$CS$2,0)</f>
        <v>7295</v>
      </c>
      <c r="CK20" s="4">
        <f>_xlfn.XLOOKUP($CK$1,[6]J10!$B$1:$CS$1,[6]J10!$B$2:$CS$2,0)</f>
        <v>7466</v>
      </c>
      <c r="CL20" s="4">
        <f>_xlfn.XLOOKUP($CL$1,[6]J10!$B$1:$CS$1,[6]J10!$B$2:$CS$2,0)</f>
        <v>7314</v>
      </c>
      <c r="CM20" s="4">
        <f>_xlfn.XLOOKUP($CM$1,[6]J10!$B$1:$CS$1,[6]J10!$B$2:$CS$2,0)</f>
        <v>7084</v>
      </c>
      <c r="CN20" s="4">
        <f>_xlfn.XLOOKUP($CN$1,[6]J10!$B$1:$CS$1,[6]J10!$B$2:$CS$2,0)</f>
        <v>6781</v>
      </c>
      <c r="CO20" s="4">
        <f>_xlfn.XLOOKUP($CO$1,[6]J10!$B$1:$CS$1,[6]J10!$B$2:$CS$2,0)</f>
        <v>6855</v>
      </c>
      <c r="CP20" s="4">
        <f>_xlfn.XLOOKUP($CP$1,[6]J10!$B$1:$CS$1,[6]J10!$B$2:$CS$2,0)</f>
        <v>6826</v>
      </c>
      <c r="CQ20" s="4">
        <f>_xlfn.XLOOKUP($CQ$1,[6]J10!$B$1:$CS$1,[6]J10!$B$2:$CS$2,0)</f>
        <v>6550</v>
      </c>
      <c r="CR20" s="4">
        <f>_xlfn.XLOOKUP($CR$1,[6]J10!$B$1:$CS$1,[6]J10!$B$2:$CS$2,0)</f>
        <v>6376</v>
      </c>
      <c r="CS20" s="4">
        <f>_xlfn.XLOOKUP($CS$1,[6]J10!$B$1:$CS$1,[6]J10!$B$2:$CS$2,0)</f>
        <v>6217</v>
      </c>
      <c r="CT20" s="4">
        <f>_xlfn.XLOOKUP($CT$1,[6]J10!$B$1:$CS$1,[6]J10!$B$2:$CS$2,0)</f>
        <v>5863</v>
      </c>
    </row>
    <row r="21" spans="1:211" ht="12.75" customHeight="1" x14ac:dyDescent="0.25">
      <c r="A21" s="27"/>
      <c r="B21" s="3" t="s">
        <v>99</v>
      </c>
      <c r="C21" s="5">
        <f>_xlfn.XLOOKUP($C$1,[6]J10!$B$1:$CS$1,[6]J10!$B$6:$CS$6,0)</f>
        <v>117</v>
      </c>
      <c r="D21" s="5">
        <f>_xlfn.XLOOKUP($D$1,[6]J10!$B$1:$CS$1,[6]J10!$B$6:$CS$6,0)</f>
        <v>114</v>
      </c>
      <c r="E21" s="5">
        <f>_xlfn.XLOOKUP($E$1,[6]J10!$B$1:$CS$1,[6]J10!$B$6:$CS$6,0)</f>
        <v>111</v>
      </c>
      <c r="F21" s="5">
        <f>_xlfn.XLOOKUP($F$1,[6]J10!$B$1:$CS$1,[6]J10!$B$6:$CS$6,0)</f>
        <v>107</v>
      </c>
      <c r="G21" s="5">
        <f>_xlfn.XLOOKUP($G$1,[6]J10!$B$1:$CS$1,[6]J10!$B$6:$CS$6,0)</f>
        <v>107</v>
      </c>
      <c r="H21" s="5">
        <f>_xlfn.XLOOKUP($H$1,[6]J10!$B$1:$CS$1,[6]J10!$B$6:$CS$6,0)</f>
        <v>104</v>
      </c>
      <c r="I21" s="5">
        <f>_xlfn.XLOOKUP($I$1,[6]J10!$B$1:$CS$1,[6]J10!$B$6:$CS$6,0)</f>
        <v>104</v>
      </c>
      <c r="J21" s="5">
        <f>_xlfn.XLOOKUP($J$1,[6]J10!$B$1:$CS$1,[6]J10!$B$6:$CS$6,0)</f>
        <v>104</v>
      </c>
      <c r="K21" s="5">
        <f>_xlfn.XLOOKUP($K$1,[6]J10!$B$1:$CS$1,[6]J10!$B$6:$CS$6,0)</f>
        <v>104</v>
      </c>
      <c r="L21" s="5">
        <f>_xlfn.XLOOKUP($L$1,[6]J10!$B$1:$CS$1,[6]J10!$B$6:$CS$6,0)</f>
        <v>101</v>
      </c>
      <c r="M21" s="5">
        <f>_xlfn.XLOOKUP($M$1,[6]J10!$B$1:$CS$1,[6]J10!$B$6:$CS$6,0)</f>
        <v>101</v>
      </c>
      <c r="N21" s="5">
        <f>_xlfn.XLOOKUP($N$1,[6]J10!$B$1:$CS$1,[6]J10!$B$6:$CS$6,0)</f>
        <v>101</v>
      </c>
      <c r="O21" s="5">
        <f>_xlfn.XLOOKUP($O$1,[6]J10!$B$1:$CS$1,[6]J10!$B$6:$CS$6,0)</f>
        <v>101</v>
      </c>
      <c r="P21" s="5">
        <f>_xlfn.XLOOKUP($P$1,[6]J10!$B$1:$CS$1,[6]J10!$B$6:$CS$6,0)</f>
        <v>101</v>
      </c>
      <c r="Q21" s="5">
        <f>_xlfn.XLOOKUP($Q$1,[6]J10!$B$1:$CS$1,[6]J10!$B$6:$CS$6,0)</f>
        <v>101</v>
      </c>
      <c r="R21" s="5">
        <f>_xlfn.XLOOKUP($R$1,[6]J10!$B$1:$CS$1,[6]J10!$B$6:$CS$6,0)</f>
        <v>101</v>
      </c>
      <c r="S21" s="5">
        <f>_xlfn.XLOOKUP(S$1,[6]J10!$B$1:$CS$1,[6]J10!$B$6:$CS$6,0)</f>
        <v>101</v>
      </c>
      <c r="T21" s="5">
        <f>_xlfn.XLOOKUP($T$1,[6]J10!$B$1:$CS$1,[6]J10!$B$6:$CS$6,0)</f>
        <v>101</v>
      </c>
      <c r="U21" s="5">
        <f>_xlfn.XLOOKUP($U$1,[6]J10!$B$1:$CS$1,[6]J10!$B$6:$CS$6,0)</f>
        <v>101</v>
      </c>
      <c r="V21" s="5">
        <f>_xlfn.XLOOKUP($V$1,[6]J10!$B$1:$CS$1,[6]J10!$B$6:$CS$6,0)</f>
        <v>101</v>
      </c>
      <c r="W21" s="5">
        <f>_xlfn.XLOOKUP($W$1,[6]J10!$B$1:$CS$1,[6]J10!$B$6:$CS$6,0)</f>
        <v>101</v>
      </c>
      <c r="X21" s="5">
        <f>_xlfn.XLOOKUP($X$1,[6]J10!$B$1:$CS$1,[6]J10!$B$6:$CS$6,0)</f>
        <v>104</v>
      </c>
      <c r="Y21" s="5">
        <f>_xlfn.XLOOKUP($Y$1,[6]J10!$B$1:$CS$1,[6]J10!$B$6:$CS$6,0)</f>
        <v>107</v>
      </c>
      <c r="Z21" s="5">
        <f>_xlfn.XLOOKUP($Z$1,[6]J10!$B$1:$CS$1,[6]J10!$B$6:$CS$6,0)</f>
        <v>110</v>
      </c>
      <c r="AA21" s="5">
        <f>_xlfn.XLOOKUP($AA$1,[6]J10!$B$1:$CS$1,[6]J10!$B$6:$CS$6,0)</f>
        <v>113</v>
      </c>
      <c r="AB21" s="5">
        <f>_xlfn.XLOOKUP($AB$1,[6]J10!$B$1:$CS$1,[6]J10!$B$6:$CS$6,0)</f>
        <v>126</v>
      </c>
      <c r="AC21" s="5">
        <f>_xlfn.XLOOKUP($AC$1,[6]J10!$B$1:$CS$1,[6]J10!$B$6:$CS$6,0)</f>
        <v>139</v>
      </c>
      <c r="AD21" s="5">
        <f>_xlfn.XLOOKUP($AD$1,[6]J10!$B$1:$CS$1,[6]J10!$B$6:$CS$6,0)</f>
        <v>140</v>
      </c>
      <c r="AE21" s="5">
        <f>_xlfn.XLOOKUP($AE$1,[6]J10!$B$1:$CS$1,[6]J10!$B$6:$CS$6,0)</f>
        <v>151</v>
      </c>
      <c r="AF21" s="5">
        <f>_xlfn.XLOOKUP($AF$1,[6]J10!$B$1:$CS$1,[6]J10!$B$6:$CS$6,0)</f>
        <v>152</v>
      </c>
      <c r="AG21" s="5">
        <f>_xlfn.XLOOKUP($AG$1,[6]J10!$B$1:$CS$1,[6]J10!$B$6:$CS$6,0)</f>
        <v>146</v>
      </c>
      <c r="AH21" s="5">
        <f>_xlfn.XLOOKUP($AH$1,[6]J10!$B$1:$CS$1,[6]J10!$B$6:$CS$6,0)</f>
        <v>139</v>
      </c>
      <c r="AI21" s="5">
        <f>_xlfn.XLOOKUP($AI$1,[6]J10!$B$1:$CS$1,[6]J10!$B$6:$CS$6,0)</f>
        <v>136</v>
      </c>
      <c r="AJ21" s="5">
        <f>_xlfn.XLOOKUP($AJ$1,[6]J10!$B$1:$CS$1,[6]J10!$B$6:$CS$6,0)</f>
        <v>129</v>
      </c>
      <c r="AK21" s="5">
        <f>_xlfn.XLOOKUP($AK$1,[6]J10!$B$1:$CS$1,[6]J10!$B$6:$CS$6,0)</f>
        <v>126</v>
      </c>
      <c r="AL21" s="5">
        <f>_xlfn.XLOOKUP($AL$1,[6]J10!$B$1:$CS$1,[6]J10!$B$6:$CS$6,0)</f>
        <v>110</v>
      </c>
      <c r="AM21" s="5">
        <f>_xlfn.XLOOKUP($AM$1,[6]J10!$B$1:$CS$1,[6]J10!$B$6:$CS$6,0)</f>
        <v>116</v>
      </c>
      <c r="AN21" s="5">
        <f>_xlfn.XLOOKUP($AN$1,[6]J10!$B$1:$CS$1,[6]J10!$B$6:$CS$6,0)</f>
        <v>113</v>
      </c>
      <c r="AO21" s="5">
        <f>_xlfn.XLOOKUP($AO$1,[6]J10!$B$1:$CS$1,[6]J10!$B$6:$CS$6,0)</f>
        <v>109</v>
      </c>
      <c r="AP21" s="5">
        <f>_xlfn.XLOOKUP($AP$1,[6]J10!$B$1:$CS$1,[6]J10!$B$6:$CS$6,0)</f>
        <v>106</v>
      </c>
      <c r="AQ21" s="5">
        <f>_xlfn.XLOOKUP($AQ$1,[6]J10!$B$1:$CS$1,[6]J10!$B$6:$CS$6,0)</f>
        <v>106</v>
      </c>
      <c r="AR21" s="5">
        <f>_xlfn.XLOOKUP($AR$1,[6]J10!$B$1:$CS$1,[6]J10!$B$6:$CS$6,0)</f>
        <v>106</v>
      </c>
      <c r="AS21" s="5">
        <f>_xlfn.XLOOKUP($AS$1,[6]J10!$B$1:$CS$1,[6]J10!$B$6:$CS$6,0)</f>
        <v>99</v>
      </c>
      <c r="AT21" s="5">
        <f>_xlfn.XLOOKUP($AT$1,[6]J10!$B$1:$CS$1,[6]J10!$B$6:$CS$6,0)</f>
        <v>102</v>
      </c>
      <c r="AU21" s="5">
        <f>_xlfn.XLOOKUP($AU$1,[6]J10!$B$1:$CS$1,[6]J10!$B$6:$CS$6,0)</f>
        <v>94</v>
      </c>
      <c r="AV21" s="5">
        <f>_xlfn.XLOOKUP($AV$1,[6]J10!$B$1:$CS$1,[6]J10!$B$6:$CS$6,0)</f>
        <v>91</v>
      </c>
      <c r="AW21" s="5">
        <f>_xlfn.XLOOKUP($AW$1,[6]J10!$B$1:$CS$1,[6]J10!$B$6:$CS$6,0)</f>
        <v>88</v>
      </c>
      <c r="AX21" s="5">
        <f>_xlfn.XLOOKUP($AX$1,[6]J10!$B$1:$CS$1,[6]J10!$B$6:$CS$6,0)</f>
        <v>88</v>
      </c>
      <c r="AY21" s="5">
        <f>_xlfn.XLOOKUP($AY$1,[6]J10!$B$1:$CS$1,[6]J10!$B$6:$CS$6,0)</f>
        <v>84</v>
      </c>
      <c r="AZ21" s="5">
        <f>_xlfn.XLOOKUP($AZ$1,[6]J10!$B$1:$CS$1,[6]J10!$B$6:$CS$6,0)</f>
        <v>81</v>
      </c>
      <c r="BA21" s="5">
        <f>_xlfn.XLOOKUP($BA$1,[6]J10!$B$1:$CS$1,[6]J10!$B$6:$CS$6,0)</f>
        <v>81</v>
      </c>
      <c r="BB21" s="5">
        <f>_xlfn.XLOOKUP($BB$1,[6]J10!$B$1:$CS$1,[6]J10!$B$6:$CS$6,0)</f>
        <v>81</v>
      </c>
      <c r="BC21" s="5">
        <f>_xlfn.XLOOKUP($BC$1,[6]J10!$B$1:$CS$1,[6]J10!$B$6:$CS$6,0)</f>
        <v>78</v>
      </c>
      <c r="BD21" s="5">
        <f>_xlfn.XLOOKUP($BD$1,[6]J10!$B$1:$CS$1,[6]J10!$B$6:$CS$6,0)</f>
        <v>78</v>
      </c>
      <c r="BE21" s="5">
        <f>_xlfn.XLOOKUP($BE$1,[6]J10!$B$1:$CS$1,[6]J10!$B$6:$CS$6,0)</f>
        <v>77</v>
      </c>
      <c r="BF21" s="5">
        <f>_xlfn.XLOOKUP($BF$1,[6]J10!$B$1:$CS$1,[6]J10!$B$6:$CS$6,0)</f>
        <v>77</v>
      </c>
      <c r="BG21" s="5">
        <f>_xlfn.XLOOKUP($BG$1,[6]J10!$B$1:$CS$1,[6]J10!$B$6:$CS$6,0)</f>
        <v>77</v>
      </c>
      <c r="BH21" s="5">
        <f>_xlfn.XLOOKUP($BH$1,[6]J10!$B$1:$CS$1,[6]J10!$B$6:$CS$6,0)</f>
        <v>77</v>
      </c>
      <c r="BI21" s="5">
        <f>_xlfn.XLOOKUP($BI$1,[6]J10!$B$1:$CS$1,[6]J10!$B$6:$CS$6,0)</f>
        <v>77</v>
      </c>
      <c r="BJ21" s="5">
        <f>_xlfn.XLOOKUP($BJ$1,[6]J10!$B$1:$CS$1,[6]J10!$B$6:$CS$6,0)</f>
        <v>77</v>
      </c>
      <c r="BK21" s="5">
        <f>_xlfn.XLOOKUP($BK$1,[6]J10!$B$1:$CS$1,[6]J10!$B$6:$CS$6,0)</f>
        <v>77</v>
      </c>
      <c r="BL21" s="5">
        <f>_xlfn.XLOOKUP($BL$1,[6]J10!$B$1:$CS$1,[6]J10!$B$6:$CS$6,0)</f>
        <v>80</v>
      </c>
      <c r="BM21" s="5">
        <f>_xlfn.XLOOKUP($BM$1,[6]J10!$B$1:$CS$1,[6]J10!$B$6:$CS$6,0)</f>
        <v>83</v>
      </c>
      <c r="BN21" s="5">
        <f>_xlfn.XLOOKUP($BN$1,[6]J10!$B$1:$CS$1,[6]J10!$B$6:$CS$6,0)</f>
        <v>73</v>
      </c>
      <c r="BO21" s="5">
        <f>_xlfn.XLOOKUP($BO$1,[6]J10!$B$1:$CS$1,[6]J10!$B$6:$CS$6,0)</f>
        <v>76</v>
      </c>
      <c r="BP21" s="5">
        <f>_xlfn.XLOOKUP($BP$1,[6]J10!$B$1:$CS$1,[6]J10!$B$6:$CS$6,0)</f>
        <v>92</v>
      </c>
      <c r="BQ21" s="5">
        <f>_xlfn.XLOOKUP($BQ$1,[6]J10!$B$1:$CS$1,[6]J10!$B$6:$CS$6,0)</f>
        <v>95</v>
      </c>
      <c r="BR21" s="5">
        <f>_xlfn.XLOOKUP($BR$1,[6]J10!$B$1:$CS$1,[6]J10!$B$6:$CS$6,0)</f>
        <v>97</v>
      </c>
      <c r="BS21" s="5">
        <f>_xlfn.XLOOKUP($BS$1,[6]J10!$B$1:$CS$1,[6]J10!$B$6:$CS$6,0)</f>
        <v>97</v>
      </c>
      <c r="BT21" s="5">
        <f>_xlfn.XLOOKUP($BT$1,[6]J10!$B$1:$CS$1,[6]J10!$B$6:$CS$6,0)</f>
        <v>100</v>
      </c>
      <c r="BU21" s="5">
        <f>_xlfn.XLOOKUP($BU$1,[6]J10!$B$1:$CS$1,[6]J10!$B$6:$CS$6,0)</f>
        <v>103</v>
      </c>
      <c r="BV21" s="5">
        <f>_xlfn.XLOOKUP($BV$1,[6]J10!$B$1:$CS$1,[6]J10!$B$6:$CS$6,0)</f>
        <v>115</v>
      </c>
      <c r="BW21" s="5">
        <f>_xlfn.XLOOKUP($BW$1,[6]J10!$B$1:$CS$1,[6]J10!$B$6:$CS$6,0)</f>
        <v>118</v>
      </c>
      <c r="BX21" s="5">
        <f>_xlfn.XLOOKUP($BX$1,[6]J10!$B$1:$CS$1,[6]J10!$B$6:$CS$6,0)</f>
        <v>118</v>
      </c>
      <c r="BY21" s="5">
        <f>_xlfn.XLOOKUP($BY$1,[6]J10!$B$1:$CS$1,[6]J10!$B$6:$CS$6,0)</f>
        <v>125</v>
      </c>
      <c r="BZ21" s="5">
        <f>_xlfn.XLOOKUP($BZ$1,[6]J10!$B$1:$CS$1,[6]J10!$B$6:$CS$6,0)</f>
        <v>137</v>
      </c>
      <c r="CA21" s="5">
        <f>_xlfn.XLOOKUP($CA$1,[6]J10!$B$1:$CS$1,[6]J10!$B$6:$CS$6,0)</f>
        <v>146</v>
      </c>
      <c r="CB21" s="5">
        <f>_xlfn.XLOOKUP($CB$1,[6]J10!$B$1:$CS$1,[6]J10!$B$6:$CS$6,0)</f>
        <v>149</v>
      </c>
      <c r="CC21" s="5">
        <f>_xlfn.XLOOKUP($CC$1,[6]J10!$B$1:$CS$1,[6]J10!$B$6:$CS$6,0)</f>
        <v>147</v>
      </c>
      <c r="CD21" s="5">
        <f>_xlfn.XLOOKUP($CD$1,[6]J10!$B$1:$CS$1,[6]J10!$B$6:$CS$6,0)</f>
        <v>147</v>
      </c>
      <c r="CE21" s="5">
        <f>_xlfn.XLOOKUP($CE$1,[6]J10!$B$1:$CS$1,[6]J10!$B$6:$CS$6,0)</f>
        <v>147</v>
      </c>
      <c r="CF21" s="5">
        <f>_xlfn.XLOOKUP($CF$1,[6]J10!$B$1:$CS$1,[6]J10!$B$6:$CS$6,0)</f>
        <v>147</v>
      </c>
      <c r="CG21" s="5">
        <f>_xlfn.XLOOKUP($CG$1,[6]J10!$B$1:$CS$1,[6]J10!$B$6:$CS$6,0)</f>
        <v>150</v>
      </c>
      <c r="CH21" s="5">
        <f>_xlfn.XLOOKUP($CH$1,[6]J10!$B$1:$CS$1,[6]J10!$B$6:$CS$6,0)</f>
        <v>150</v>
      </c>
      <c r="CI21" s="5">
        <f>_xlfn.XLOOKUP($CI$1,[6]J10!$B$1:$CS$1,[6]J10!$B$6:$CS$6,0)</f>
        <v>150</v>
      </c>
      <c r="CJ21" s="5">
        <f>_xlfn.XLOOKUP($CJ$1,[6]J10!$B$1:$CS$1,[6]J10!$B$6:$CS$6,0)</f>
        <v>150</v>
      </c>
      <c r="CK21" s="5">
        <f>_xlfn.XLOOKUP($CK$1,[6]J10!$B$1:$CS$1,[6]J10!$B$6:$CS$6,0)</f>
        <v>150</v>
      </c>
      <c r="CL21" s="5">
        <f>_xlfn.XLOOKUP($CL$1,[6]J10!$B$1:$CS$1,[6]J10!$B$6:$CS$6,0)</f>
        <v>150</v>
      </c>
      <c r="CM21" s="5">
        <f>_xlfn.XLOOKUP($CM$1,[6]J10!$B$1:$CS$1,[6]J10!$B$6:$CS$6,0)</f>
        <v>150</v>
      </c>
      <c r="CN21" s="5">
        <f>_xlfn.XLOOKUP($CN$1,[6]J10!$B$1:$CS$1,[6]J10!$B$6:$CS$6,0)</f>
        <v>144</v>
      </c>
      <c r="CO21" s="5">
        <f>_xlfn.XLOOKUP($CO$1,[6]J10!$B$1:$CS$1,[6]J10!$B$6:$CS$6,0)</f>
        <v>141</v>
      </c>
      <c r="CP21" s="5">
        <f>_xlfn.XLOOKUP($CP$1,[6]J10!$B$1:$CS$1,[6]J10!$B$6:$CS$6,0)</f>
        <v>132</v>
      </c>
      <c r="CQ21" s="5">
        <f>_xlfn.XLOOKUP($CQ$1,[6]J10!$B$1:$CS$1,[6]J10!$B$6:$CS$6,0)</f>
        <v>132</v>
      </c>
      <c r="CR21" s="5">
        <f>_xlfn.XLOOKUP($CR$1,[6]J10!$B$1:$CS$1,[6]J10!$B$6:$CS$6,0)</f>
        <v>126</v>
      </c>
      <c r="CS21" s="5">
        <f>_xlfn.XLOOKUP($CS$1,[6]J10!$B$1:$CS$1,[6]J10!$B$6:$CS$6,0)</f>
        <v>122</v>
      </c>
      <c r="CT21" s="5">
        <f>_xlfn.XLOOKUP($CT$1,[6]J10!$B$1:$CS$1,[6]J10!$B$6:$CS$6,0)</f>
        <v>119</v>
      </c>
    </row>
    <row r="22" spans="1:211" ht="13.5" customHeight="1" x14ac:dyDescent="0.25">
      <c r="A22" s="26">
        <v>44968</v>
      </c>
      <c r="B22" s="3" t="s">
        <v>98</v>
      </c>
      <c r="C22" s="4">
        <f>_xlfn.XLOOKUP($C$1,[6]J11!$B$1:$CS$1,[6]J11!$B$2:$CS$2,0)</f>
        <v>5876</v>
      </c>
      <c r="D22" s="4">
        <f>_xlfn.XLOOKUP($D$1,[6]J11!$B$1:$CS$1,[6]J11!$B$2:$CS$2,0)</f>
        <v>5557</v>
      </c>
      <c r="E22" s="4">
        <f>_xlfn.XLOOKUP($E$1,[6]J11!$B$1:$CS$1,[6]J11!$B$2:$CS$2,0)</f>
        <v>5553</v>
      </c>
      <c r="F22" s="4">
        <f>_xlfn.XLOOKUP($F$1,[6]J11!$B$1:$CS$1,[6]J11!$B$2:$CS$2,0)</f>
        <v>5499</v>
      </c>
      <c r="G22" s="4">
        <f>_xlfn.XLOOKUP($G$1,[6]J11!$B$1:$CS$1,[6]J11!$B$2:$CS$2,0)</f>
        <v>5493</v>
      </c>
      <c r="H22" s="4">
        <f>_xlfn.XLOOKUP($H$1,[6]J11!$B$1:$CS$1,[6]J11!$B$2:$CS$2,0)</f>
        <v>5444</v>
      </c>
      <c r="I22" s="4">
        <f>_xlfn.XLOOKUP($I$1,[6]J11!$B$1:$CS$1,[6]J11!$B$2:$CS$2,0)</f>
        <v>5481</v>
      </c>
      <c r="J22" s="4">
        <f>_xlfn.XLOOKUP($J$1,[6]J11!$B$1:$CS$1,[6]J11!$B$2:$CS$2,0)</f>
        <v>5373</v>
      </c>
      <c r="K22" s="4">
        <f>_xlfn.XLOOKUP($K$1,[6]J11!$B$1:$CS$1,[6]J11!$B$2:$CS$2,0)</f>
        <v>5220</v>
      </c>
      <c r="L22" s="4">
        <f>_xlfn.XLOOKUP($L$1,[6]J11!$B$1:$CS$1,[6]J11!$B$2:$CS$2,0)</f>
        <v>5126</v>
      </c>
      <c r="M22" s="4">
        <f>_xlfn.XLOOKUP($M$1,[6]J11!$B$1:$CS$1,[6]J11!$B$2:$CS$2,0)</f>
        <v>5245</v>
      </c>
      <c r="N22" s="4">
        <f>_xlfn.XLOOKUP($N$1,[6]J11!$B$1:$CS$1,[6]J11!$B$2:$CS$2,0)</f>
        <v>5250</v>
      </c>
      <c r="O22" s="4">
        <f>_xlfn.XLOOKUP($O$1,[6]J11!$B$1:$CS$1,[6]J11!$B$2:$CS$2,0)</f>
        <v>5111</v>
      </c>
      <c r="P22" s="4">
        <f>_xlfn.XLOOKUP($P$1,[6]J11!$B$1:$CS$1,[6]J11!$B$2:$CS$2,0)</f>
        <v>5109</v>
      </c>
      <c r="Q22" s="4">
        <f>_xlfn.XLOOKUP($Q$1,[6]J11!$B$1:$CS$1,[6]J11!$B$2:$CS$2,0)</f>
        <v>5090</v>
      </c>
      <c r="R22" s="4">
        <f>_xlfn.XLOOKUP($R$1,[6]J11!$B$1:$CS$1,[6]J11!$B$2:$CS$2,0)</f>
        <v>5054</v>
      </c>
      <c r="S22" s="4">
        <f>_xlfn.XLOOKUP($S$1,[6]J11!$B$1:$CS$1,[6]J11!$B$2:$CS$2,0)</f>
        <v>5124</v>
      </c>
      <c r="T22" s="4">
        <f>_xlfn.XLOOKUP($T$1,[6]J11!$B$1:$CS$1,[6]J11!$B$2:$CS$2,0)</f>
        <v>5182</v>
      </c>
      <c r="U22" s="4">
        <f>_xlfn.XLOOKUP($U$1,[6]J11!$B$1:$CS$1,[6]J11!$B$2:$CS$2,0)</f>
        <v>5149</v>
      </c>
      <c r="V22" s="4">
        <f>_xlfn.XLOOKUP($V$1,[6]J11!$B$1:$CS$1,[6]J11!$B$2:$CS$2,0)</f>
        <v>5104</v>
      </c>
      <c r="W22" s="4">
        <f>_xlfn.XLOOKUP($W$1,[6]J11!$B$1:$CS$1,[6]J11!$B$2:$CS$2,0)</f>
        <v>5128</v>
      </c>
      <c r="X22" s="4">
        <f>_xlfn.XLOOKUP($X$1,[6]J11!$B$1:$CS$1,[6]J11!$B$2:$CS$2,0)</f>
        <v>5257</v>
      </c>
      <c r="Y22" s="4">
        <f>_xlfn.XLOOKUP($Y$1,[6]J11!$B$1:$CS$1,[6]J11!$B$2:$CS$2,0)</f>
        <v>5315</v>
      </c>
      <c r="Z22" s="4">
        <f>_xlfn.XLOOKUP($Z$1,[6]J11!$B$1:$CS$1,[6]J11!$B$2:$CS$2,0)</f>
        <v>5241</v>
      </c>
      <c r="AA22" s="4">
        <f>_xlfn.XLOOKUP($AA$1,[6]J11!$B$1:$CS$1,[6]J11!$B$2:$CS$2,0)</f>
        <v>5455</v>
      </c>
      <c r="AB22" s="4">
        <f>_xlfn.XLOOKUP($AB$1,[6]J11!$B$1:$CS$1,[6]J11!$B$2:$CS$2,0)</f>
        <v>5684</v>
      </c>
      <c r="AC22" s="4">
        <f>_xlfn.XLOOKUP($AC$1,[6]J11!$B$1:$CS$1,[6]J11!$B$2:$CS$2,0)</f>
        <v>5729</v>
      </c>
      <c r="AD22" s="4">
        <f>_xlfn.XLOOKUP($AD$1,[6]J11!$B$1:$CS$1,[6]J11!$B$2:$CS$2,0)</f>
        <v>5816</v>
      </c>
      <c r="AE22" s="4">
        <f>_xlfn.XLOOKUP($AE$1,[6]J11!$B$1:$CS$1,[6]J11!$B$2:$CS$2,0)</f>
        <v>5917</v>
      </c>
      <c r="AF22" s="4">
        <f>_xlfn.XLOOKUP($AF$1,[6]J11!$B$1:$CS$1,[6]J11!$B$2:$CS$2,0)</f>
        <v>6069</v>
      </c>
      <c r="AG22" s="4">
        <f>_xlfn.XLOOKUP($AG$1,[6]J11!$B$1:$CS$1,[6]J11!$B$2:$CS$2,0)</f>
        <v>5972</v>
      </c>
      <c r="AH22" s="4">
        <f>_xlfn.XLOOKUP($AH$1,[6]J11!$B$1:$CS$1,[6]J11!$B$2:$CS$2,0)</f>
        <v>5874</v>
      </c>
      <c r="AI22" s="4">
        <f>_xlfn.XLOOKUP($AI$1,[6]J11!$B$1:$CS$1,[6]J11!$B$2:$CS$2,0)</f>
        <v>5944</v>
      </c>
      <c r="AJ22" s="4">
        <f>_xlfn.XLOOKUP($AJ$1,[6]J11!$B$1:$CS$1,[6]J11!$B$2:$CS$2,0)</f>
        <v>6000</v>
      </c>
      <c r="AK22" s="4">
        <f>_xlfn.XLOOKUP($AK$1,[6]J11!$B$1:$CS$1,[6]J11!$B$2:$CS$2,0)</f>
        <v>6071</v>
      </c>
      <c r="AL22" s="4">
        <f>_xlfn.XLOOKUP($AL$1,[6]J11!$B$1:$CS$1,[6]J11!$B$2:$CS$2,0)</f>
        <v>6313</v>
      </c>
      <c r="AM22" s="4">
        <f>_xlfn.XLOOKUP($AM$1,[6]J11!$B$1:$CS$1,[6]J11!$B$2:$CS$2,0)</f>
        <v>6505</v>
      </c>
      <c r="AN22" s="4">
        <f>_xlfn.XLOOKUP($AN$1,[6]J11!$B$1:$CS$1,[6]J11!$B$2:$CS$2,0)</f>
        <v>6497</v>
      </c>
      <c r="AO22" s="4">
        <f>_xlfn.XLOOKUP($AO$1,[6]J11!$B$1:$CS$1,[6]J11!$B$2:$CS$2,0)</f>
        <v>6617</v>
      </c>
      <c r="AP22" s="4">
        <f>_xlfn.XLOOKUP($AP$1,[6]J11!$B$1:$CS$1,[6]J11!$B$2:$CS$2,0)</f>
        <v>6823</v>
      </c>
      <c r="AQ22" s="4">
        <f>_xlfn.XLOOKUP($AQ$1,[6]J11!$B$1:$CS$1,[6]J11!$B$2:$CS$2,0)</f>
        <v>6690</v>
      </c>
      <c r="AR22" s="4">
        <f>_xlfn.XLOOKUP($AR$1,[6]J11!$B$1:$CS$1,[6]J11!$B$2:$CS$2,0)</f>
        <v>6790</v>
      </c>
      <c r="AS22" s="4">
        <f>_xlfn.XLOOKUP($AS$1,[6]J11!$B$1:$CS$1,[6]J11!$B$2:$CS$2,0)</f>
        <v>6865</v>
      </c>
      <c r="AT22" s="4">
        <f>_xlfn.XLOOKUP($AT$1,[6]J11!$B$1:$CS$1,[6]J11!$B$2:$CS$2,0)</f>
        <v>6867</v>
      </c>
      <c r="AU22" s="4">
        <f>_xlfn.XLOOKUP($AU$1,[6]J11!$B$1:$CS$1,[6]J11!$B$2:$CS$2,0)</f>
        <v>6921</v>
      </c>
      <c r="AV22" s="4">
        <f>_xlfn.XLOOKUP($AV$1,[6]J11!$B$1:$CS$1,[6]J11!$B$2:$CS$2,0)</f>
        <v>6933</v>
      </c>
      <c r="AW22" s="4">
        <f>_xlfn.XLOOKUP($AW$1,[6]J11!$B$1:$CS$1,[6]J11!$B$2:$CS$2,0)</f>
        <v>6962</v>
      </c>
      <c r="AX22" s="4">
        <f>_xlfn.XLOOKUP($AX$1,[6]J11!$B$1:$CS$1,[6]J11!$B$2:$CS$2,0)</f>
        <v>6778</v>
      </c>
      <c r="AY22" s="4">
        <f>_xlfn.XLOOKUP($AY$1,[6]J11!$B$1:$CS$1,[6]J11!$B$2:$CS$2,0)</f>
        <v>6898</v>
      </c>
      <c r="AZ22" s="4">
        <f>_xlfn.XLOOKUP($AZ$1,[6]J11!$B$1:$CS$1,[6]J11!$B$2:$CS$2,0)</f>
        <v>6812</v>
      </c>
      <c r="BA22" s="4">
        <f>_xlfn.XLOOKUP($BA$1,[6]J11!$B$1:$CS$1,[6]J11!$B$2:$CS$2,0)</f>
        <v>6721</v>
      </c>
      <c r="BB22" s="4">
        <f>_xlfn.XLOOKUP($BB$1,[6]J11!$B$1:$CS$1,[6]J11!$B$2:$CS$2,0)</f>
        <v>6821</v>
      </c>
      <c r="BC22" s="4">
        <f>_xlfn.XLOOKUP($BC$1,[6]J11!$B$1:$CS$1,[6]J11!$B$2:$CS$2,0)</f>
        <v>6815</v>
      </c>
      <c r="BD22" s="4">
        <f>_xlfn.XLOOKUP($BD$1,[6]J11!$B$1:$CS$1,[6]J11!$B$2:$CS$2,0)</f>
        <v>6784</v>
      </c>
      <c r="BE22" s="4">
        <f>_xlfn.XLOOKUP($BE$1,[6]J11!$B$1:$CS$1,[6]J11!$B$2:$CS$2,0)</f>
        <v>6837</v>
      </c>
      <c r="BF22" s="4">
        <f>_xlfn.XLOOKUP($BF$1,[6]J11!$B$1:$CS$1,[6]J11!$B$2:$CS$2,0)</f>
        <v>6831</v>
      </c>
      <c r="BG22" s="4">
        <f>_xlfn.XLOOKUP($BG$1,[6]J11!$B$1:$CS$1,[6]J11!$B$2:$CS$2,0)</f>
        <v>6722</v>
      </c>
      <c r="BH22" s="4">
        <f>_xlfn.XLOOKUP($BH$1,[6]J11!$B$1:$CS$1,[6]J11!$B$2:$CS$2,0)</f>
        <v>6787</v>
      </c>
      <c r="BI22" s="4">
        <f>_xlfn.XLOOKUP($BI$1,[6]J11!$B$1:$CS$1,[6]J11!$B$2:$CS$2,0)</f>
        <v>6745</v>
      </c>
      <c r="BJ22" s="4">
        <f>_xlfn.XLOOKUP($BJ$1,[6]J11!$B$1:$CS$1,[6]J11!$B$2:$CS$2,0)</f>
        <v>6707</v>
      </c>
      <c r="BK22" s="4">
        <f>_xlfn.XLOOKUP($BK$1,[6]J11!$B$1:$CS$1,[6]J11!$B$2:$CS$2,0)</f>
        <v>6608</v>
      </c>
      <c r="BL22" s="4">
        <f>_xlfn.XLOOKUP($BL$1,[6]J11!$B$1:$CS$1,[6]J11!$B$2:$CS$2,0)</f>
        <v>6625</v>
      </c>
      <c r="BM22" s="4">
        <f>_xlfn.XLOOKUP($BM$1,[6]J11!$B$1:$CS$1,[6]J11!$B$2:$CS$2,0)</f>
        <v>6622</v>
      </c>
      <c r="BN22" s="4">
        <f>_xlfn.XLOOKUP($BN$1,[6]J11!$B$1:$CS$1,[6]J11!$B$2:$CS$2,0)</f>
        <v>6575</v>
      </c>
      <c r="BO22" s="4">
        <f>_xlfn.XLOOKUP($BO$1,[6]J11!$B$1:$CS$1,[6]J11!$B$2:$CS$2,0)</f>
        <v>6605</v>
      </c>
      <c r="BP22" s="4">
        <f>_xlfn.XLOOKUP($BP$1,[6]J11!$B$1:$CS$1,[6]J11!$B$2:$CS$2,0)</f>
        <v>6567</v>
      </c>
      <c r="BQ22" s="4">
        <f>_xlfn.XLOOKUP($BQ$1,[6]J11!$B$1:$CS$1,[6]J11!$B$2:$CS$2,0)</f>
        <v>6495</v>
      </c>
      <c r="BR22" s="4">
        <f>_xlfn.XLOOKUP($BR$1,[6]J11!$B$1:$CS$1,[6]J11!$B$2:$CS$2,0)</f>
        <v>6454</v>
      </c>
      <c r="BS22" s="4">
        <f>_xlfn.XLOOKUP($BS$1,[6]J11!$B$1:$CS$1,[6]J11!$B$2:$CS$2,0)</f>
        <v>6353</v>
      </c>
      <c r="BT22" s="4">
        <f>_xlfn.XLOOKUP($BT$1,[6]J11!$B$1:$CS$1,[6]J11!$B$2:$CS$2,0)</f>
        <v>6364</v>
      </c>
      <c r="BU22" s="4">
        <f>_xlfn.XLOOKUP($BU$1,[6]J11!$B$1:$CS$1,[6]J11!$B$2:$CS$2,0)</f>
        <v>6394</v>
      </c>
      <c r="BV22" s="4">
        <f>_xlfn.XLOOKUP($BV$1,[6]J11!$B$1:$CS$1,[6]J11!$B$2:$CS$2,0)</f>
        <v>6643</v>
      </c>
      <c r="BW22" s="4">
        <f>_xlfn.XLOOKUP($BW$1,[6]J11!$B$1:$CS$1,[6]J11!$B$2:$CS$2,0)</f>
        <v>6704</v>
      </c>
      <c r="BX22" s="4">
        <f>_xlfn.XLOOKUP($BX$1,[6]J11!$B$1:$CS$1,[6]J11!$B$2:$CS$2,0)</f>
        <v>6979</v>
      </c>
      <c r="BY22" s="4">
        <f>_xlfn.XLOOKUP($BY$1,[6]J11!$B$1:$CS$1,[6]J11!$B$2:$CS$2,0)</f>
        <v>7269</v>
      </c>
      <c r="BZ22" s="4">
        <f>_xlfn.XLOOKUP($BZ$1,[6]J11!$B$1:$CS$1,[6]J11!$B$2:$CS$2,0)</f>
        <v>7646</v>
      </c>
      <c r="CA22" s="4">
        <f>_xlfn.XLOOKUP($CA$1,[6]J11!$B$1:$CS$1,[6]J11!$B$2:$CS$2,0)</f>
        <v>8370</v>
      </c>
      <c r="CB22" s="4">
        <f>_xlfn.XLOOKUP($CB$1,[6]J11!$B$1:$CS$1,[6]J11!$B$2:$CS$2,0)</f>
        <v>7968</v>
      </c>
      <c r="CC22" s="4">
        <f>_xlfn.XLOOKUP($CC$1,[6]J11!$B$1:$CS$1,[6]J11!$B$2:$CS$2,0)</f>
        <v>7910</v>
      </c>
      <c r="CD22" s="4">
        <f>_xlfn.XLOOKUP($CD$1,[6]J11!$B$1:$CS$1,[6]J11!$B$2:$CS$2,0)</f>
        <v>7904</v>
      </c>
      <c r="CE22" s="4">
        <f>_xlfn.XLOOKUP($CE$1,[6]J11!$B$1:$CS$1,[6]J11!$B$2:$CS$2,0)</f>
        <v>7999</v>
      </c>
      <c r="CF22" s="4">
        <f>_xlfn.XLOOKUP($CF$1,[6]J11!$B$1:$CS$1,[6]J11!$B$2:$CS$2,0)</f>
        <v>7913</v>
      </c>
      <c r="CG22" s="4">
        <f>_xlfn.XLOOKUP($CG$1,[6]J11!$B$1:$CS$1,[6]J11!$B$2:$CS$2,0)</f>
        <v>7839</v>
      </c>
      <c r="CH22" s="4">
        <f>_xlfn.XLOOKUP($CH$1,[6]J11!$B$1:$CS$1,[6]J11!$B$2:$CS$2,0)</f>
        <v>7853</v>
      </c>
      <c r="CI22" s="4">
        <f>_xlfn.XLOOKUP($CI$1,[6]J11!$B$1:$CS$1,[6]J11!$B$2:$CS$2,0)</f>
        <v>7780</v>
      </c>
      <c r="CJ22" s="4">
        <f>_xlfn.XLOOKUP($CJ$1,[6]J11!$B$1:$CS$1,[6]J11!$B$2:$CS$2,0)</f>
        <v>7745</v>
      </c>
      <c r="CK22" s="4">
        <f>_xlfn.XLOOKUP($CK$1,[6]J11!$B$1:$CS$1,[6]J11!$B$2:$CS$2,0)</f>
        <v>7782</v>
      </c>
      <c r="CL22" s="4">
        <f>_xlfn.XLOOKUP($CL$1,[6]J11!$B$1:$CS$1,[6]J11!$B$2:$CS$2,0)</f>
        <v>7628</v>
      </c>
      <c r="CM22" s="4">
        <f>_xlfn.XLOOKUP($CM$1,[6]J11!$B$1:$CS$1,[6]J11!$B$2:$CS$2,0)</f>
        <v>7489</v>
      </c>
      <c r="CN22" s="4">
        <f>_xlfn.XLOOKUP($CN$1,[6]J11!$B$1:$CS$1,[6]J11!$B$2:$CS$2,0)</f>
        <v>7387</v>
      </c>
      <c r="CO22" s="4">
        <f>_xlfn.XLOOKUP($CO$1,[6]J11!$B$1:$CS$1,[6]J11!$B$2:$CS$2,0)</f>
        <v>7025</v>
      </c>
      <c r="CP22" s="4">
        <f>_xlfn.XLOOKUP($CP$1,[6]J11!$B$1:$CS$1,[6]J11!$B$2:$CS$2,0)</f>
        <v>6883</v>
      </c>
      <c r="CQ22" s="4">
        <f>_xlfn.XLOOKUP($CQ$1,[6]J11!$B$1:$CS$1,[6]J11!$B$2:$CS$2,0)</f>
        <v>6681</v>
      </c>
      <c r="CR22" s="4">
        <f>_xlfn.XLOOKUP($CR$1,[6]J11!$B$1:$CS$1,[6]J11!$B$2:$CS$2,0)</f>
        <v>6290</v>
      </c>
      <c r="CS22" s="4">
        <f>_xlfn.XLOOKUP($CS$1,[6]J11!$B$1:$CS$1,[6]J11!$B$2:$CS$2,0)</f>
        <v>6259</v>
      </c>
      <c r="CT22" s="4">
        <f>_xlfn.XLOOKUP($CT$1,[6]J11!$B$1:$CS$1,[6]J11!$B$2:$CS$2,0)</f>
        <v>6008</v>
      </c>
    </row>
    <row r="23" spans="1:211" ht="13.5" customHeight="1" x14ac:dyDescent="0.25">
      <c r="A23" s="27"/>
      <c r="B23" s="3" t="s">
        <v>99</v>
      </c>
      <c r="C23" s="5">
        <f>_xlfn.XLOOKUP($C$1,[6]J11!$B$1:$CS$1,[6]J11!$B$6:$CS$6,0)</f>
        <v>117</v>
      </c>
      <c r="D23" s="5">
        <f>_xlfn.XLOOKUP($D$1,[6]J11!$B$1:$CS$1,[6]J11!$B$6:$CS$6,0)</f>
        <v>114</v>
      </c>
      <c r="E23" s="5">
        <f>_xlfn.XLOOKUP($E$1,[6]J11!$B$1:$CS$1,[6]J11!$B$6:$CS$6,0)</f>
        <v>111</v>
      </c>
      <c r="F23" s="5">
        <f>_xlfn.XLOOKUP($F$1,[6]J11!$B$1:$CS$1,[6]J11!$B$6:$CS$6,0)</f>
        <v>107</v>
      </c>
      <c r="G23" s="5">
        <f>_xlfn.XLOOKUP($G$1,[6]J11!$B$1:$CS$1,[6]J11!$B$6:$CS$6,0)</f>
        <v>107</v>
      </c>
      <c r="H23" s="5">
        <f>_xlfn.XLOOKUP($H$1,[6]J11!$B$1:$CS$1,[6]J11!$B$6:$CS$6,0)</f>
        <v>104</v>
      </c>
      <c r="I23" s="5">
        <f>_xlfn.XLOOKUP($I$1,[6]J11!$B$1:$CS$1,[6]J11!$B$6:$CS$6,0)</f>
        <v>104</v>
      </c>
      <c r="J23" s="5">
        <f>_xlfn.XLOOKUP($J$1,[6]J11!$B$1:$CS$1,[6]J11!$B$6:$CS$6,0)</f>
        <v>104</v>
      </c>
      <c r="K23" s="5">
        <f>_xlfn.XLOOKUP($K$1,[6]J11!$B$1:$CS$1,[6]J11!$B$6:$CS$6,0)</f>
        <v>104</v>
      </c>
      <c r="L23" s="5">
        <f>_xlfn.XLOOKUP($L$1,[6]J11!$B$1:$CS$1,[6]J11!$B$6:$CS$6,0)</f>
        <v>101</v>
      </c>
      <c r="M23" s="5">
        <f>_xlfn.XLOOKUP($M$1,[6]J11!$B$1:$CS$1,[6]J11!$B$6:$CS$6,0)</f>
        <v>101</v>
      </c>
      <c r="N23" s="5">
        <f>_xlfn.XLOOKUP($N$1,[6]J11!$B$1:$CS$1,[6]J11!$B$6:$CS$6,0)</f>
        <v>101</v>
      </c>
      <c r="O23" s="5">
        <f>_xlfn.XLOOKUP($O$1,[6]J11!$B$1:$CS$1,[6]J11!$B$6:$CS$6,0)</f>
        <v>101</v>
      </c>
      <c r="P23" s="5">
        <f>_xlfn.XLOOKUP($P$1,[6]J11!$B$1:$CS$1,[6]J11!$B$6:$CS$6,0)</f>
        <v>101</v>
      </c>
      <c r="Q23" s="5">
        <f>_xlfn.XLOOKUP($Q$1,[6]J11!$B$1:$CS$1,[6]J11!$B$6:$CS$6,0)</f>
        <v>101</v>
      </c>
      <c r="R23" s="5">
        <f>_xlfn.XLOOKUP($R$1,[6]J11!$B$1:$CS$1,[6]J11!$B$6:$CS$6,0)</f>
        <v>101</v>
      </c>
      <c r="S23" s="5">
        <f>_xlfn.XLOOKUP(S$1,[6]J11!$B$1:$CS$1,[6]J11!$B$6:$CS$6,0)</f>
        <v>101</v>
      </c>
      <c r="T23" s="5">
        <f>_xlfn.XLOOKUP($T$1,[6]J11!$B$1:$CS$1,[6]J11!$B$6:$CS$6,0)</f>
        <v>101</v>
      </c>
      <c r="U23" s="5">
        <f>_xlfn.XLOOKUP($U$1,[6]J11!$B$1:$CS$1,[6]J11!$B$6:$CS$6,0)</f>
        <v>101</v>
      </c>
      <c r="V23" s="5">
        <f>_xlfn.XLOOKUP($V$1,[6]J11!$B$1:$CS$1,[6]J11!$B$6:$CS$6,0)</f>
        <v>101</v>
      </c>
      <c r="W23" s="5">
        <f>_xlfn.XLOOKUP($W$1,[6]J11!$B$1:$CS$1,[6]J11!$B$6:$CS$6,0)</f>
        <v>101</v>
      </c>
      <c r="X23" s="5">
        <f>_xlfn.XLOOKUP($X$1,[6]J11!$B$1:$CS$1,[6]J11!$B$6:$CS$6,0)</f>
        <v>104</v>
      </c>
      <c r="Y23" s="5">
        <f>_xlfn.XLOOKUP($Y$1,[6]J11!$B$1:$CS$1,[6]J11!$B$6:$CS$6,0)</f>
        <v>107</v>
      </c>
      <c r="Z23" s="5">
        <f>_xlfn.XLOOKUP($Z$1,[6]J11!$B$1:$CS$1,[6]J11!$B$6:$CS$6,0)</f>
        <v>110</v>
      </c>
      <c r="AA23" s="5">
        <f>_xlfn.XLOOKUP($AA$1,[6]J11!$B$1:$CS$1,[6]J11!$B$6:$CS$6,0)</f>
        <v>113</v>
      </c>
      <c r="AB23" s="5">
        <f>_xlfn.XLOOKUP($AB$1,[6]J11!$B$1:$CS$1,[6]J11!$B$6:$CS$6,0)</f>
        <v>126</v>
      </c>
      <c r="AC23" s="5">
        <f>_xlfn.XLOOKUP($AC$1,[6]J11!$B$1:$CS$1,[6]J11!$B$6:$CS$6,0)</f>
        <v>139</v>
      </c>
      <c r="AD23" s="5">
        <f>_xlfn.XLOOKUP($AD$1,[6]J11!$B$1:$CS$1,[6]J11!$B$6:$CS$6,0)</f>
        <v>140</v>
      </c>
      <c r="AE23" s="5">
        <f>_xlfn.XLOOKUP($AE$1,[6]J11!$B$1:$CS$1,[6]J11!$B$6:$CS$6,0)</f>
        <v>151</v>
      </c>
      <c r="AF23" s="5">
        <f>_xlfn.XLOOKUP($AF$1,[6]J11!$B$1:$CS$1,[6]J11!$B$6:$CS$6,0)</f>
        <v>152</v>
      </c>
      <c r="AG23" s="5">
        <f>_xlfn.XLOOKUP($AG$1,[6]J11!$B$1:$CS$1,[6]J11!$B$6:$CS$6,0)</f>
        <v>146</v>
      </c>
      <c r="AH23" s="5">
        <f>_xlfn.XLOOKUP($AH$1,[6]J11!$B$1:$CS$1,[6]J11!$B$6:$CS$6,0)</f>
        <v>139</v>
      </c>
      <c r="AI23" s="5">
        <f>_xlfn.XLOOKUP($AI$1,[6]J11!$B$1:$CS$1,[6]J11!$B$6:$CS$6,0)</f>
        <v>136</v>
      </c>
      <c r="AJ23" s="5">
        <f>_xlfn.XLOOKUP($AJ$1,[6]J11!$B$1:$CS$1,[6]J11!$B$6:$CS$6,0)</f>
        <v>129</v>
      </c>
      <c r="AK23" s="5">
        <f>_xlfn.XLOOKUP($AK$1,[6]J11!$B$1:$CS$1,[6]J11!$B$6:$CS$6,0)</f>
        <v>126</v>
      </c>
      <c r="AL23" s="5">
        <f>_xlfn.XLOOKUP($AL$1,[6]J11!$B$1:$CS$1,[6]J11!$B$6:$CS$6,0)</f>
        <v>110</v>
      </c>
      <c r="AM23" s="5">
        <f>_xlfn.XLOOKUP($AM$1,[6]J11!$B$1:$CS$1,[6]J11!$B$6:$CS$6,0)</f>
        <v>116</v>
      </c>
      <c r="AN23" s="5">
        <f>_xlfn.XLOOKUP($AN$1,[6]J11!$B$1:$CS$1,[6]J11!$B$6:$CS$6,0)</f>
        <v>113</v>
      </c>
      <c r="AO23" s="5">
        <f>_xlfn.XLOOKUP($AO$1,[6]J11!$B$1:$CS$1,[6]J11!$B$6:$CS$6,0)</f>
        <v>109</v>
      </c>
      <c r="AP23" s="5">
        <f>_xlfn.XLOOKUP($AP$1,[6]J11!$B$1:$CS$1,[6]J11!$B$6:$CS$6,0)</f>
        <v>106</v>
      </c>
      <c r="AQ23" s="5">
        <f>_xlfn.XLOOKUP($AQ$1,[6]J11!$B$1:$CS$1,[6]J11!$B$6:$CS$6,0)</f>
        <v>106</v>
      </c>
      <c r="AR23" s="5">
        <f>_xlfn.XLOOKUP($AR$1,[6]J11!$B$1:$CS$1,[6]J11!$B$6:$CS$6,0)</f>
        <v>106</v>
      </c>
      <c r="AS23" s="5">
        <f>_xlfn.XLOOKUP($AS$1,[6]J11!$B$1:$CS$1,[6]J11!$B$6:$CS$6,0)</f>
        <v>99</v>
      </c>
      <c r="AT23" s="5">
        <f>_xlfn.XLOOKUP($AT$1,[6]J11!$B$1:$CS$1,[6]J11!$B$6:$CS$6,0)</f>
        <v>102</v>
      </c>
      <c r="AU23" s="5">
        <f>_xlfn.XLOOKUP($AU$1,[6]J11!$B$1:$CS$1,[6]J11!$B$6:$CS$6,0)</f>
        <v>94</v>
      </c>
      <c r="AV23" s="5">
        <f>_xlfn.XLOOKUP($AV$1,[6]J11!$B$1:$CS$1,[6]J11!$B$6:$CS$6,0)</f>
        <v>91</v>
      </c>
      <c r="AW23" s="5">
        <f>_xlfn.XLOOKUP($AW$1,[6]J11!$B$1:$CS$1,[6]J11!$B$6:$CS$6,0)</f>
        <v>88</v>
      </c>
      <c r="AX23" s="5">
        <f>_xlfn.XLOOKUP($AX$1,[6]J11!$B$1:$CS$1,[6]J11!$B$6:$CS$6,0)</f>
        <v>88</v>
      </c>
      <c r="AY23" s="5">
        <f>_xlfn.XLOOKUP($AY$1,[6]J11!$B$1:$CS$1,[6]J11!$B$6:$CS$6,0)</f>
        <v>84</v>
      </c>
      <c r="AZ23" s="5">
        <f>_xlfn.XLOOKUP($AZ$1,[6]J11!$B$1:$CS$1,[6]J11!$B$6:$CS$6,0)</f>
        <v>81</v>
      </c>
      <c r="BA23" s="5">
        <f>_xlfn.XLOOKUP($BA$1,[6]J11!$B$1:$CS$1,[6]J11!$B$6:$CS$6,0)</f>
        <v>81</v>
      </c>
      <c r="BB23" s="5">
        <f>_xlfn.XLOOKUP($BB$1,[6]J11!$B$1:$CS$1,[6]J11!$B$6:$CS$6,0)</f>
        <v>81</v>
      </c>
      <c r="BC23" s="5">
        <f>_xlfn.XLOOKUP($BC$1,[6]J11!$B$1:$CS$1,[6]J11!$B$6:$CS$6,0)</f>
        <v>78</v>
      </c>
      <c r="BD23" s="5">
        <f>_xlfn.XLOOKUP($BD$1,[6]J11!$B$1:$CS$1,[6]J11!$B$6:$CS$6,0)</f>
        <v>78</v>
      </c>
      <c r="BE23" s="5">
        <f>_xlfn.XLOOKUP($BE$1,[6]J11!$B$1:$CS$1,[6]J11!$B$6:$CS$6,0)</f>
        <v>77</v>
      </c>
      <c r="BF23" s="5">
        <f>_xlfn.XLOOKUP($BF$1,[6]J11!$B$1:$CS$1,[6]J11!$B$6:$CS$6,0)</f>
        <v>77</v>
      </c>
      <c r="BG23" s="5">
        <f>_xlfn.XLOOKUP($BG$1,[6]J11!$B$1:$CS$1,[6]J11!$B$6:$CS$6,0)</f>
        <v>77</v>
      </c>
      <c r="BH23" s="5">
        <f>_xlfn.XLOOKUP($BH$1,[6]J11!$B$1:$CS$1,[6]J11!$B$6:$CS$6,0)</f>
        <v>77</v>
      </c>
      <c r="BI23" s="5">
        <f>_xlfn.XLOOKUP($BI$1,[6]J11!$B$1:$CS$1,[6]J11!$B$6:$CS$6,0)</f>
        <v>77</v>
      </c>
      <c r="BJ23" s="5">
        <f>_xlfn.XLOOKUP($BJ$1,[6]J11!$B$1:$CS$1,[6]J11!$B$6:$CS$6,0)</f>
        <v>77</v>
      </c>
      <c r="BK23" s="5">
        <f>_xlfn.XLOOKUP($BK$1,[6]J11!$B$1:$CS$1,[6]J11!$B$6:$CS$6,0)</f>
        <v>77</v>
      </c>
      <c r="BL23" s="5">
        <f>_xlfn.XLOOKUP($BL$1,[6]J11!$B$1:$CS$1,[6]J11!$B$6:$CS$6,0)</f>
        <v>80</v>
      </c>
      <c r="BM23" s="5">
        <f>_xlfn.XLOOKUP($BM$1,[6]J11!$B$1:$CS$1,[6]J11!$B$6:$CS$6,0)</f>
        <v>83</v>
      </c>
      <c r="BN23" s="5">
        <f>_xlfn.XLOOKUP($BN$1,[6]J11!$B$1:$CS$1,[6]J11!$B$6:$CS$6,0)</f>
        <v>73</v>
      </c>
      <c r="BO23" s="5">
        <f>_xlfn.XLOOKUP($BO$1,[6]J11!$B$1:$CS$1,[6]J11!$B$6:$CS$6,0)</f>
        <v>76</v>
      </c>
      <c r="BP23" s="5">
        <f>_xlfn.XLOOKUP($BP$1,[6]J11!$B$1:$CS$1,[6]J11!$B$6:$CS$6,0)</f>
        <v>92</v>
      </c>
      <c r="BQ23" s="5">
        <f>_xlfn.XLOOKUP($BQ$1,[6]J11!$B$1:$CS$1,[6]J11!$B$6:$CS$6,0)</f>
        <v>95</v>
      </c>
      <c r="BR23" s="5">
        <f>_xlfn.XLOOKUP($BR$1,[6]J11!$B$1:$CS$1,[6]J11!$B$6:$CS$6,0)</f>
        <v>97</v>
      </c>
      <c r="BS23" s="5">
        <f>_xlfn.XLOOKUP($BS$1,[6]J11!$B$1:$CS$1,[6]J11!$B$6:$CS$6,0)</f>
        <v>97</v>
      </c>
      <c r="BT23" s="5">
        <f>_xlfn.XLOOKUP($BT$1,[6]J11!$B$1:$CS$1,[6]J11!$B$6:$CS$6,0)</f>
        <v>100</v>
      </c>
      <c r="BU23" s="5">
        <f>_xlfn.XLOOKUP($BU$1,[6]J11!$B$1:$CS$1,[6]J11!$B$6:$CS$6,0)</f>
        <v>103</v>
      </c>
      <c r="BV23" s="5">
        <f>_xlfn.XLOOKUP($BV$1,[6]J11!$B$1:$CS$1,[6]J11!$B$6:$CS$6,0)</f>
        <v>115</v>
      </c>
      <c r="BW23" s="5">
        <f>_xlfn.XLOOKUP($BW$1,[6]J11!$B$1:$CS$1,[6]J11!$B$6:$CS$6,0)</f>
        <v>118</v>
      </c>
      <c r="BX23" s="5">
        <f>_xlfn.XLOOKUP($BX$1,[6]J11!$B$1:$CS$1,[6]J11!$B$6:$CS$6,0)</f>
        <v>118</v>
      </c>
      <c r="BY23" s="5">
        <f>_xlfn.XLOOKUP($BY$1,[6]J11!$B$1:$CS$1,[6]J11!$B$6:$CS$6,0)</f>
        <v>125</v>
      </c>
      <c r="BZ23" s="5">
        <f>_xlfn.XLOOKUP($BZ$1,[6]J11!$B$1:$CS$1,[6]J11!$B$6:$CS$6,0)</f>
        <v>137</v>
      </c>
      <c r="CA23" s="5">
        <f>_xlfn.XLOOKUP($CA$1,[6]J11!$B$1:$CS$1,[6]J11!$B$6:$CS$6,0)</f>
        <v>146</v>
      </c>
      <c r="CB23" s="5">
        <f>_xlfn.XLOOKUP($CB$1,[6]J11!$B$1:$CS$1,[6]J11!$B$6:$CS$6,0)</f>
        <v>149</v>
      </c>
      <c r="CC23" s="5">
        <f>_xlfn.XLOOKUP($CC$1,[6]J11!$B$1:$CS$1,[6]J11!$B$6:$CS$6,0)</f>
        <v>147</v>
      </c>
      <c r="CD23" s="5">
        <f>_xlfn.XLOOKUP($CD$1,[6]J11!$B$1:$CS$1,[6]J11!$B$6:$CS$6,0)</f>
        <v>147</v>
      </c>
      <c r="CE23" s="5">
        <f>_xlfn.XLOOKUP($CE$1,[6]J11!$B$1:$CS$1,[6]J11!$B$6:$CS$6,0)</f>
        <v>147</v>
      </c>
      <c r="CF23" s="5">
        <f>_xlfn.XLOOKUP($CF$1,[6]J11!$B$1:$CS$1,[6]J11!$B$6:$CS$6,0)</f>
        <v>147</v>
      </c>
      <c r="CG23" s="5">
        <f>_xlfn.XLOOKUP($CG$1,[6]J11!$B$1:$CS$1,[6]J11!$B$6:$CS$6,0)</f>
        <v>150</v>
      </c>
      <c r="CH23" s="5">
        <f>_xlfn.XLOOKUP($CH$1,[6]J11!$B$1:$CS$1,[6]J11!$B$6:$CS$6,0)</f>
        <v>150</v>
      </c>
      <c r="CI23" s="5">
        <f>_xlfn.XLOOKUP($CI$1,[6]J11!$B$1:$CS$1,[6]J11!$B$6:$CS$6,0)</f>
        <v>150</v>
      </c>
      <c r="CJ23" s="5">
        <f>_xlfn.XLOOKUP($CJ$1,[6]J11!$B$1:$CS$1,[6]J11!$B$6:$CS$6,0)</f>
        <v>150</v>
      </c>
      <c r="CK23" s="5">
        <f>_xlfn.XLOOKUP($CK$1,[6]J11!$B$1:$CS$1,[6]J11!$B$6:$CS$6,0)</f>
        <v>150</v>
      </c>
      <c r="CL23" s="5">
        <f>_xlfn.XLOOKUP($CL$1,[6]J11!$B$1:$CS$1,[6]J11!$B$6:$CS$6,0)</f>
        <v>150</v>
      </c>
      <c r="CM23" s="5">
        <f>_xlfn.XLOOKUP($CM$1,[6]J11!$B$1:$CS$1,[6]J11!$B$6:$CS$6,0)</f>
        <v>150</v>
      </c>
      <c r="CN23" s="5">
        <f>_xlfn.XLOOKUP($CN$1,[6]J11!$B$1:$CS$1,[6]J11!$B$6:$CS$6,0)</f>
        <v>144</v>
      </c>
      <c r="CO23" s="5">
        <f>_xlfn.XLOOKUP($CO$1,[6]J11!$B$1:$CS$1,[6]J11!$B$6:$CS$6,0)</f>
        <v>141</v>
      </c>
      <c r="CP23" s="5">
        <f>_xlfn.XLOOKUP($CP$1,[6]J11!$B$1:$CS$1,[6]J11!$B$6:$CS$6,0)</f>
        <v>132</v>
      </c>
      <c r="CQ23" s="5">
        <f>_xlfn.XLOOKUP($CQ$1,[6]J11!$B$1:$CS$1,[6]J11!$B$6:$CS$6,0)</f>
        <v>132</v>
      </c>
      <c r="CR23" s="5">
        <f>_xlfn.XLOOKUP($CR$1,[6]J11!$B$1:$CS$1,[6]J11!$B$6:$CS$6,0)</f>
        <v>126</v>
      </c>
      <c r="CS23" s="5">
        <f>_xlfn.XLOOKUP($CS$1,[6]J11!$B$1:$CS$1,[6]J11!$B$6:$CS$6,0)</f>
        <v>122</v>
      </c>
      <c r="CT23" s="5">
        <f>_xlfn.XLOOKUP($CT$1,[6]J11!$B$1:$CS$1,[6]J11!$B$6:$CS$6,0)</f>
        <v>119</v>
      </c>
    </row>
    <row r="24" spans="1:211" ht="13.5" customHeight="1" x14ac:dyDescent="0.25">
      <c r="A24" s="26">
        <v>44969</v>
      </c>
      <c r="B24" s="3" t="s">
        <v>98</v>
      </c>
      <c r="C24" s="4">
        <f>_xlfn.XLOOKUP($C$1,[6]J12!$B$1:$CS$1,[6]J12!$B$2:$CS$2,0)</f>
        <v>5829</v>
      </c>
      <c r="D24" s="4">
        <f>_xlfn.XLOOKUP($D$1,[6]J12!$B$1:$CS$1,[6]J12!$B$2:$CS$2,0)</f>
        <v>5856</v>
      </c>
      <c r="E24" s="4">
        <f>_xlfn.XLOOKUP($E$1,[6]J12!$B$1:$CS$1,[6]J12!$B$2:$CS$2,0)</f>
        <v>5671</v>
      </c>
      <c r="F24" s="4">
        <f>_xlfn.XLOOKUP($F$1,[6]J12!$B$1:$CS$1,[6]J12!$B$2:$CS$2,0)</f>
        <v>5739</v>
      </c>
      <c r="G24" s="4">
        <f>_xlfn.XLOOKUP($G$1,[6]J12!$B$1:$CS$1,[6]J12!$B$2:$CS$2,0)</f>
        <v>5602</v>
      </c>
      <c r="H24" s="4">
        <f>_xlfn.XLOOKUP($H$1,[6]J12!$B$1:$CS$1,[6]J12!$B$2:$CS$2,0)</f>
        <v>5442</v>
      </c>
      <c r="I24" s="4">
        <f>_xlfn.XLOOKUP($I$1,[6]J12!$B$1:$CS$1,[6]J12!$B$2:$CS$2,0)</f>
        <v>5478</v>
      </c>
      <c r="J24" s="4">
        <f>_xlfn.XLOOKUP($J$1,[6]J12!$B$1:$CS$1,[6]J12!$B$2:$CS$2,0)</f>
        <v>5351</v>
      </c>
      <c r="K24" s="4">
        <f>_xlfn.XLOOKUP($K$1,[6]J12!$B$1:$CS$1,[6]J12!$B$2:$CS$2,0)</f>
        <v>5367</v>
      </c>
      <c r="L24" s="4">
        <f>_xlfn.XLOOKUP($L$1,[6]J12!$B$1:$CS$1,[6]J12!$B$2:$CS$2,0)</f>
        <v>5325</v>
      </c>
      <c r="M24" s="4">
        <f>_xlfn.XLOOKUP($M$1,[6]J12!$B$1:$CS$1,[6]J12!$B$2:$CS$2,0)</f>
        <v>5206</v>
      </c>
      <c r="N24" s="4">
        <f>_xlfn.XLOOKUP($N$1,[6]J12!$B$1:$CS$1,[6]J12!$B$2:$CS$2,0)</f>
        <v>5257</v>
      </c>
      <c r="O24" s="4">
        <f>_xlfn.XLOOKUP($O$1,[6]J12!$B$1:$CS$1,[6]J12!$B$2:$CS$2,0)</f>
        <v>5331</v>
      </c>
      <c r="P24" s="4">
        <f>_xlfn.XLOOKUP($P$1,[6]J12!$B$1:$CS$1,[6]J12!$B$2:$CS$2,0)</f>
        <v>5270</v>
      </c>
      <c r="Q24" s="4">
        <f>_xlfn.XLOOKUP($Q$1,[6]J12!$B$1:$CS$1,[6]J12!$B$2:$CS$2,0)</f>
        <v>5266</v>
      </c>
      <c r="R24" s="4">
        <f>_xlfn.XLOOKUP($R$1,[6]J12!$B$1:$CS$1,[6]J12!$B$2:$CS$2,0)</f>
        <v>5240</v>
      </c>
      <c r="S24" s="4">
        <f>_xlfn.XLOOKUP($S$1,[6]J12!$B$1:$CS$1,[6]J12!$B$2:$CS$2,0)</f>
        <v>5226</v>
      </c>
      <c r="T24" s="4">
        <f>_xlfn.XLOOKUP($T$1,[6]J12!$B$1:$CS$1,[6]J12!$B$2:$CS$2,0)</f>
        <v>5215</v>
      </c>
      <c r="U24" s="4">
        <f>_xlfn.XLOOKUP($U$1,[6]J12!$B$1:$CS$1,[6]J12!$B$2:$CS$2,0)</f>
        <v>5251</v>
      </c>
      <c r="V24" s="4">
        <f>_xlfn.XLOOKUP($V$1,[6]J12!$B$1:$CS$1,[6]J12!$B$2:$CS$2,0)</f>
        <v>5373</v>
      </c>
      <c r="W24" s="4">
        <f>_xlfn.XLOOKUP($W$1,[6]J12!$B$1:$CS$1,[6]J12!$B$2:$CS$2,0)</f>
        <v>5386</v>
      </c>
      <c r="X24" s="4">
        <f>_xlfn.XLOOKUP($X$1,[6]J12!$B$1:$CS$1,[6]J12!$B$2:$CS$2,0)</f>
        <v>5330</v>
      </c>
      <c r="Y24" s="4">
        <f>_xlfn.XLOOKUP($Y$1,[6]J12!$B$1:$CS$1,[6]J12!$B$2:$CS$2,0)</f>
        <v>5417</v>
      </c>
      <c r="Z24" s="4">
        <f>_xlfn.XLOOKUP($Z$1,[6]J12!$B$1:$CS$1,[6]J12!$B$2:$CS$2,0)</f>
        <v>5657</v>
      </c>
      <c r="AA24" s="4">
        <f>_xlfn.XLOOKUP($AA$1,[6]J12!$B$1:$CS$1,[6]J12!$B$2:$CS$2,0)</f>
        <v>5850</v>
      </c>
      <c r="AB24" s="4">
        <f>_xlfn.XLOOKUP($AB$1,[6]J12!$B$1:$CS$1,[6]J12!$B$2:$CS$2,0)</f>
        <v>5994</v>
      </c>
      <c r="AC24" s="4">
        <f>_xlfn.XLOOKUP($AC$1,[6]J12!$B$1:$CS$1,[6]J12!$B$2:$CS$2,0)</f>
        <v>6097</v>
      </c>
      <c r="AD24" s="4">
        <f>_xlfn.XLOOKUP($AD$1,[6]J12!$B$1:$CS$1,[6]J12!$B$2:$CS$2,0)</f>
        <v>6355</v>
      </c>
      <c r="AE24" s="4">
        <f>_xlfn.XLOOKUP($AE$1,[6]J12!$B$1:$CS$1,[6]J12!$B$2:$CS$2,0)</f>
        <v>6681</v>
      </c>
      <c r="AF24" s="4">
        <f>_xlfn.XLOOKUP($AF$1,[6]J12!$B$1:$CS$1,[6]J12!$B$2:$CS$2,0)</f>
        <v>6635</v>
      </c>
      <c r="AG24" s="4">
        <f>_xlfn.XLOOKUP($AG$1,[6]J12!$B$1:$CS$1,[6]J12!$B$2:$CS$2,0)</f>
        <v>6447</v>
      </c>
      <c r="AH24" s="4">
        <f>_xlfn.XLOOKUP($AH$1,[6]J12!$B$1:$CS$1,[6]J12!$B$2:$CS$2,0)</f>
        <v>6414</v>
      </c>
      <c r="AI24" s="4">
        <f>_xlfn.XLOOKUP($AI$1,[6]J12!$B$1:$CS$1,[6]J12!$B$2:$CS$2,0)</f>
        <v>6648</v>
      </c>
      <c r="AJ24" s="4">
        <f>_xlfn.XLOOKUP($AJ$1,[6]J12!$B$1:$CS$1,[6]J12!$B$2:$CS$2,0)</f>
        <v>6685</v>
      </c>
      <c r="AK24" s="4">
        <f>_xlfn.XLOOKUP($AK$1,[6]J12!$B$1:$CS$1,[6]J12!$B$2:$CS$2,0)</f>
        <v>6801</v>
      </c>
      <c r="AL24" s="4">
        <f>_xlfn.XLOOKUP($AL$1,[6]J12!$B$1:$CS$1,[6]J12!$B$2:$CS$2,0)</f>
        <v>6759</v>
      </c>
      <c r="AM24" s="4">
        <f>_xlfn.XLOOKUP($AM$1,[6]J12!$B$1:$CS$1,[6]J12!$B$2:$CS$2,0)</f>
        <v>6796</v>
      </c>
      <c r="AN24" s="4">
        <f>_xlfn.XLOOKUP($AN$1,[6]J12!$B$1:$CS$1,[6]J12!$B$2:$CS$2,0)</f>
        <v>7029</v>
      </c>
      <c r="AO24" s="4">
        <f>_xlfn.XLOOKUP($AO$1,[6]J12!$B$1:$CS$1,[6]J12!$B$2:$CS$2,0)</f>
        <v>7150</v>
      </c>
      <c r="AP24" s="4">
        <f>_xlfn.XLOOKUP($AP$1,[6]J12!$B$1:$CS$1,[6]J12!$B$2:$CS$2,0)</f>
        <v>7114</v>
      </c>
      <c r="AQ24" s="4">
        <f>_xlfn.XLOOKUP($AQ$1,[6]J12!$B$1:$CS$1,[6]J12!$B$2:$CS$2,0)</f>
        <v>7146</v>
      </c>
      <c r="AR24" s="4">
        <f>_xlfn.XLOOKUP($AR$1,[6]J12!$B$1:$CS$1,[6]J12!$B$2:$CS$2,0)</f>
        <v>7155</v>
      </c>
      <c r="AS24" s="4">
        <f>_xlfn.XLOOKUP($AS$1,[6]J12!$B$1:$CS$1,[6]J12!$B$2:$CS$2,0)</f>
        <v>7179</v>
      </c>
      <c r="AT24" s="4">
        <f>_xlfn.XLOOKUP($AT$1,[6]J12!$B$1:$CS$1,[6]J12!$B$2:$CS$2,0)</f>
        <v>7143</v>
      </c>
      <c r="AU24" s="4">
        <f>_xlfn.XLOOKUP($AU$1,[6]J12!$B$1:$CS$1,[6]J12!$B$2:$CS$2,0)</f>
        <v>7106</v>
      </c>
      <c r="AV24" s="4">
        <f>_xlfn.XLOOKUP($AV$1,[6]J12!$B$1:$CS$1,[6]J12!$B$2:$CS$2,0)</f>
        <v>7180</v>
      </c>
      <c r="AW24" s="4">
        <f>_xlfn.XLOOKUP($AW$1,[6]J12!$B$1:$CS$1,[6]J12!$B$2:$CS$2,0)</f>
        <v>7150</v>
      </c>
      <c r="AX24" s="4">
        <f>_xlfn.XLOOKUP($AX$1,[6]J12!$B$1:$CS$1,[6]J12!$B$2:$CS$2,0)</f>
        <v>7040</v>
      </c>
      <c r="AY24" s="4">
        <f>_xlfn.XLOOKUP($AY$1,[6]J12!$B$1:$CS$1,[6]J12!$B$2:$CS$2,0)</f>
        <v>7009</v>
      </c>
      <c r="AZ24" s="4">
        <f>_xlfn.XLOOKUP($AZ$1,[6]J12!$B$1:$CS$1,[6]J12!$B$2:$CS$2,0)</f>
        <v>6929</v>
      </c>
      <c r="BA24" s="4">
        <f>_xlfn.XLOOKUP($BA$1,[6]J12!$B$1:$CS$1,[6]J12!$B$2:$CS$2,0)</f>
        <v>6945</v>
      </c>
      <c r="BB24" s="4">
        <f>_xlfn.XLOOKUP($BB$1,[6]J12!$B$1:$CS$1,[6]J12!$B$2:$CS$2,0)</f>
        <v>6899</v>
      </c>
      <c r="BC24" s="4">
        <f>_xlfn.XLOOKUP($BC$1,[6]J12!$B$1:$CS$1,[6]J12!$B$2:$CS$2,0)</f>
        <v>6860</v>
      </c>
      <c r="BD24" s="4">
        <f>_xlfn.XLOOKUP($BD$1,[6]J12!$B$1:$CS$1,[6]J12!$B$2:$CS$2,0)</f>
        <v>6963</v>
      </c>
      <c r="BE24" s="4">
        <f>_xlfn.XLOOKUP($BE$1,[6]J12!$B$1:$CS$1,[6]J12!$B$2:$CS$2,0)</f>
        <v>6885</v>
      </c>
      <c r="BF24" s="4">
        <f>_xlfn.XLOOKUP($BF$1,[6]J12!$B$1:$CS$1,[6]J12!$B$2:$CS$2,0)</f>
        <v>6886</v>
      </c>
      <c r="BG24" s="4">
        <f>_xlfn.XLOOKUP($BG$1,[6]J12!$B$1:$CS$1,[6]J12!$B$2:$CS$2,0)</f>
        <v>6884</v>
      </c>
      <c r="BH24" s="4">
        <f>_xlfn.XLOOKUP($BH$1,[6]J12!$B$1:$CS$1,[6]J12!$B$2:$CS$2,0)</f>
        <v>6833</v>
      </c>
      <c r="BI24" s="4">
        <f>_xlfn.XLOOKUP($BI$1,[6]J12!$B$1:$CS$1,[6]J12!$B$2:$CS$2,0)</f>
        <v>6738</v>
      </c>
      <c r="BJ24" s="4">
        <f>_xlfn.XLOOKUP($BJ$1,[6]J12!$B$1:$CS$1,[6]J12!$B$2:$CS$2,0)</f>
        <v>6718</v>
      </c>
      <c r="BK24" s="4">
        <f>_xlfn.XLOOKUP($BK$1,[6]J12!$B$1:$CS$1,[6]J12!$B$2:$CS$2,0)</f>
        <v>6808</v>
      </c>
      <c r="BL24" s="4">
        <f>_xlfn.XLOOKUP($BL$1,[6]J12!$B$1:$CS$1,[6]J12!$B$2:$CS$2,0)</f>
        <v>6730</v>
      </c>
      <c r="BM24" s="4">
        <f>_xlfn.XLOOKUP($BM$1,[6]J12!$B$1:$CS$1,[6]J12!$B$2:$CS$2,0)</f>
        <v>6657</v>
      </c>
      <c r="BN24" s="4">
        <f>_xlfn.XLOOKUP($BN$1,[6]J12!$B$1:$CS$1,[6]J12!$B$2:$CS$2,0)</f>
        <v>6529</v>
      </c>
      <c r="BO24" s="4">
        <f>_xlfn.XLOOKUP($BO$1,[6]J12!$B$1:$CS$1,[6]J12!$B$2:$CS$2,0)</f>
        <v>6496</v>
      </c>
      <c r="BP24" s="4">
        <f>_xlfn.XLOOKUP($BP$1,[6]J12!$B$1:$CS$1,[6]J12!$B$2:$CS$2,0)</f>
        <v>6504</v>
      </c>
      <c r="BQ24" s="4">
        <f>_xlfn.XLOOKUP($BQ$1,[6]J12!$B$1:$CS$1,[6]J12!$B$2:$CS$2,0)</f>
        <v>6359</v>
      </c>
      <c r="BR24" s="4">
        <f>_xlfn.XLOOKUP($BR$1,[6]J12!$B$1:$CS$1,[6]J12!$B$2:$CS$2,0)</f>
        <v>6341</v>
      </c>
      <c r="BS24" s="4">
        <f>_xlfn.XLOOKUP($BS$1,[6]J12!$B$1:$CS$1,[6]J12!$B$2:$CS$2,0)</f>
        <v>6307</v>
      </c>
      <c r="BT24" s="4">
        <f>_xlfn.XLOOKUP($BT$1,[6]J12!$B$1:$CS$1,[6]J12!$B$2:$CS$2,0)</f>
        <v>6295</v>
      </c>
      <c r="BU24" s="4">
        <f>_xlfn.XLOOKUP($BU$1,[6]J12!$B$1:$CS$1,[6]J12!$B$2:$CS$2,0)</f>
        <v>6332</v>
      </c>
      <c r="BV24" s="4">
        <f>_xlfn.XLOOKUP($BV$1,[6]J12!$B$1:$CS$1,[6]J12!$B$2:$CS$2,0)</f>
        <v>6232</v>
      </c>
      <c r="BW24" s="4">
        <f>_xlfn.XLOOKUP($BW$1,[6]J12!$B$1:$CS$1,[6]J12!$B$2:$CS$2,0)</f>
        <v>6487</v>
      </c>
      <c r="BX24" s="4">
        <f>_xlfn.XLOOKUP($BX$1,[6]J12!$B$1:$CS$1,[6]J12!$B$2:$CS$2,0)</f>
        <v>6899</v>
      </c>
      <c r="BY24" s="4">
        <f>_xlfn.XLOOKUP($BY$1,[6]J12!$B$1:$CS$1,[6]J12!$B$2:$CS$2,0)</f>
        <v>7398</v>
      </c>
      <c r="BZ24" s="4">
        <f>_xlfn.XLOOKUP($BZ$1,[6]J12!$B$1:$CS$1,[6]J12!$B$2:$CS$2,0)</f>
        <v>7667</v>
      </c>
      <c r="CA24" s="4">
        <f>_xlfn.XLOOKUP($CA$1,[6]J12!$B$1:$CS$1,[6]J12!$B$2:$CS$2,0)</f>
        <v>7773</v>
      </c>
      <c r="CB24" s="4">
        <f>_xlfn.XLOOKUP($CB$1,[6]J12!$B$1:$CS$1,[6]J12!$B$2:$CS$2,0)</f>
        <v>7766</v>
      </c>
      <c r="CC24" s="4">
        <f>_xlfn.XLOOKUP($CC$1,[6]J12!$B$1:$CS$1,[6]J12!$B$2:$CS$2,0)</f>
        <v>7841</v>
      </c>
      <c r="CD24" s="4">
        <f>_xlfn.XLOOKUP($CD$1,[6]J12!$B$1:$CS$1,[6]J12!$B$2:$CS$2,0)</f>
        <v>7702</v>
      </c>
      <c r="CE24" s="4">
        <f>_xlfn.XLOOKUP($CE$1,[6]J12!$B$1:$CS$1,[6]J12!$B$2:$CS$2,0)</f>
        <v>7676</v>
      </c>
      <c r="CF24" s="4">
        <f>_xlfn.XLOOKUP($CF$1,[6]J12!$B$1:$CS$1,[6]J12!$B$2:$CS$2,0)</f>
        <v>7770</v>
      </c>
      <c r="CG24" s="4">
        <f>_xlfn.XLOOKUP($CG$1,[6]J12!$B$1:$CS$1,[6]J12!$B$2:$CS$2,0)</f>
        <v>7648</v>
      </c>
      <c r="CH24" s="4">
        <f>_xlfn.XLOOKUP($CH$1,[6]J12!$B$1:$CS$1,[6]J12!$B$2:$CS$2,0)</f>
        <v>7536</v>
      </c>
      <c r="CI24" s="4">
        <f>_xlfn.XLOOKUP($CI$1,[6]J12!$B$1:$CS$1,[6]J12!$B$2:$CS$2,0)</f>
        <v>7564</v>
      </c>
      <c r="CJ24" s="4">
        <f>_xlfn.XLOOKUP($CJ$1,[6]J12!$B$1:$CS$1,[6]J12!$B$2:$CS$2,0)</f>
        <v>7610</v>
      </c>
      <c r="CK24" s="4">
        <f>_xlfn.XLOOKUP($CK$1,[6]J12!$B$1:$CS$1,[6]J12!$B$2:$CS$2,0)</f>
        <v>7523</v>
      </c>
      <c r="CL24" s="4">
        <f>_xlfn.XLOOKUP($CL$1,[6]J12!$B$1:$CS$1,[6]J12!$B$2:$CS$2,0)</f>
        <v>7333</v>
      </c>
      <c r="CM24" s="4">
        <f>_xlfn.XLOOKUP($CM$1,[6]J12!$B$1:$CS$1,[6]J12!$B$2:$CS$2,0)</f>
        <v>7177</v>
      </c>
      <c r="CN24" s="4">
        <f>_xlfn.XLOOKUP($CN$1,[6]J12!$B$1:$CS$1,[6]J12!$B$2:$CS$2,0)</f>
        <v>7105</v>
      </c>
      <c r="CO24" s="4">
        <f>_xlfn.XLOOKUP($CO$1,[6]J12!$B$1:$CS$1,[6]J12!$B$2:$CS$2,0)</f>
        <v>6819</v>
      </c>
      <c r="CP24" s="4">
        <f>_xlfn.XLOOKUP($CP$1,[6]J12!$B$1:$CS$1,[6]J12!$B$2:$CS$2,0)</f>
        <v>6456</v>
      </c>
      <c r="CQ24" s="4">
        <f>_xlfn.XLOOKUP($CQ$1,[6]J12!$B$1:$CS$1,[6]J12!$B$2:$CS$2,0)</f>
        <v>6474</v>
      </c>
      <c r="CR24" s="4">
        <f>_xlfn.XLOOKUP($CR$1,[6]J12!$B$1:$CS$1,[6]J12!$B$2:$CS$2,0)</f>
        <v>6335</v>
      </c>
      <c r="CS24" s="4">
        <f>_xlfn.XLOOKUP($CS$1,[6]J12!$B$1:$CS$1,[6]J12!$B$2:$CS$2,0)</f>
        <v>6264</v>
      </c>
      <c r="CT24" s="4">
        <f>_xlfn.XLOOKUP($CT$1,[6]J12!$B$1:$CS$1,[6]J12!$B$2:$CS$2,0)</f>
        <v>6031</v>
      </c>
    </row>
    <row r="25" spans="1:211" ht="13.5" customHeight="1" x14ac:dyDescent="0.25">
      <c r="A25" s="27"/>
      <c r="B25" s="3" t="s">
        <v>99</v>
      </c>
      <c r="C25" s="5">
        <f>_xlfn.XLOOKUP($C$1,[6]J12!$B$1:$CS$1,[6]J12!$B$6:$CS$6,0)</f>
        <v>120</v>
      </c>
      <c r="D25" s="5">
        <f>_xlfn.XLOOKUP($D$1,[6]J12!$B$1:$CS$1,[6]J12!$B$6:$CS$6,0)</f>
        <v>117</v>
      </c>
      <c r="E25" s="5">
        <f>_xlfn.XLOOKUP($E$1,[6]J12!$B$1:$CS$1,[6]J12!$B$6:$CS$6,0)</f>
        <v>114</v>
      </c>
      <c r="F25" s="5">
        <f>_xlfn.XLOOKUP($F$1,[6]J12!$B$1:$CS$1,[6]J12!$B$6:$CS$6,0)</f>
        <v>111</v>
      </c>
      <c r="G25" s="5">
        <f>_xlfn.XLOOKUP($G$1,[6]J12!$B$1:$CS$1,[6]J12!$B$6:$CS$6,0)</f>
        <v>111</v>
      </c>
      <c r="H25" s="5">
        <f>_xlfn.XLOOKUP($H$1,[6]J12!$B$1:$CS$1,[6]J12!$B$6:$CS$6,0)</f>
        <v>111</v>
      </c>
      <c r="I25" s="5">
        <f>_xlfn.XLOOKUP($I$1,[6]J12!$B$1:$CS$1,[6]J12!$B$6:$CS$6,0)</f>
        <v>101</v>
      </c>
      <c r="J25" s="5">
        <f>_xlfn.XLOOKUP($J$1,[6]J12!$B$1:$CS$1,[6]J12!$B$6:$CS$6,0)</f>
        <v>104</v>
      </c>
      <c r="K25" s="5">
        <f>_xlfn.XLOOKUP($K$1,[6]J12!$B$1:$CS$1,[6]J12!$B$6:$CS$6,0)</f>
        <v>104</v>
      </c>
      <c r="L25" s="5">
        <f>_xlfn.XLOOKUP($L$1,[6]J12!$B$1:$CS$1,[6]J12!$B$6:$CS$6,0)</f>
        <v>104</v>
      </c>
      <c r="M25" s="5">
        <f>_xlfn.XLOOKUP($M$1,[6]J12!$B$1:$CS$1,[6]J12!$B$6:$CS$6,0)</f>
        <v>104</v>
      </c>
      <c r="N25" s="5">
        <f>_xlfn.XLOOKUP($N$1,[6]J12!$B$1:$CS$1,[6]J12!$B$6:$CS$6,0)</f>
        <v>104</v>
      </c>
      <c r="O25" s="5">
        <f>_xlfn.XLOOKUP($O$1,[6]J12!$B$1:$CS$1,[6]J12!$B$6:$CS$6,0)</f>
        <v>104</v>
      </c>
      <c r="P25" s="5">
        <f>_xlfn.XLOOKUP($P$1,[6]J12!$B$1:$CS$1,[6]J12!$B$6:$CS$6,0)</f>
        <v>104</v>
      </c>
      <c r="Q25" s="5">
        <f>_xlfn.XLOOKUP($Q$1,[6]J12!$B$1:$CS$1,[6]J12!$B$6:$CS$6,0)</f>
        <v>104</v>
      </c>
      <c r="R25" s="5">
        <f>_xlfn.XLOOKUP($R$1,[6]J12!$B$1:$CS$1,[6]J12!$B$6:$CS$6,0)</f>
        <v>104</v>
      </c>
      <c r="S25" s="5">
        <f>_xlfn.XLOOKUP(S$1,[6]J12!$B$1:$CS$1,[6]J12!$B$6:$CS$6,0)</f>
        <v>104</v>
      </c>
      <c r="T25" s="5">
        <f>_xlfn.XLOOKUP($T$1,[6]J12!$B$1:$CS$1,[6]J12!$B$6:$CS$6,0)</f>
        <v>104</v>
      </c>
      <c r="U25" s="5">
        <f>_xlfn.XLOOKUP($U$1,[6]J12!$B$1:$CS$1,[6]J12!$B$6:$CS$6,0)</f>
        <v>110</v>
      </c>
      <c r="V25" s="5">
        <f>_xlfn.XLOOKUP($V$1,[6]J12!$B$1:$CS$1,[6]J12!$B$6:$CS$6,0)</f>
        <v>110</v>
      </c>
      <c r="W25" s="5">
        <f>_xlfn.XLOOKUP($W$1,[6]J12!$B$1:$CS$1,[6]J12!$B$6:$CS$6,0)</f>
        <v>107</v>
      </c>
      <c r="X25" s="5">
        <f>_xlfn.XLOOKUP($X$1,[6]J12!$B$1:$CS$1,[6]J12!$B$6:$CS$6,0)</f>
        <v>107</v>
      </c>
      <c r="Y25" s="5">
        <f>_xlfn.XLOOKUP($Y$1,[6]J12!$B$1:$CS$1,[6]J12!$B$6:$CS$6,0)</f>
        <v>107</v>
      </c>
      <c r="Z25" s="5">
        <f>_xlfn.XLOOKUP($Z$1,[6]J12!$B$1:$CS$1,[6]J12!$B$6:$CS$6,0)</f>
        <v>107</v>
      </c>
      <c r="AA25" s="5">
        <f>_xlfn.XLOOKUP($AA$1,[6]J12!$B$1:$CS$1,[6]J12!$B$6:$CS$6,0)</f>
        <v>117</v>
      </c>
      <c r="AB25" s="5">
        <f>_xlfn.XLOOKUP($AB$1,[6]J12!$B$1:$CS$1,[6]J12!$B$6:$CS$6,0)</f>
        <v>120</v>
      </c>
      <c r="AC25" s="5">
        <f>_xlfn.XLOOKUP($AC$1,[6]J12!$B$1:$CS$1,[6]J12!$B$6:$CS$6,0)</f>
        <v>133</v>
      </c>
      <c r="AD25" s="5">
        <f>_xlfn.XLOOKUP($AD$1,[6]J12!$B$1:$CS$1,[6]J12!$B$6:$CS$6,0)</f>
        <v>143</v>
      </c>
      <c r="AE25" s="5">
        <f>_xlfn.XLOOKUP($AE$1,[6]J12!$B$1:$CS$1,[6]J12!$B$6:$CS$6,0)</f>
        <v>153</v>
      </c>
      <c r="AF25" s="5">
        <f>_xlfn.XLOOKUP($AF$1,[6]J12!$B$1:$CS$1,[6]J12!$B$6:$CS$6,0)</f>
        <v>150</v>
      </c>
      <c r="AG25" s="5">
        <f>_xlfn.XLOOKUP($AG$1,[6]J12!$B$1:$CS$1,[6]J12!$B$6:$CS$6,0)</f>
        <v>144</v>
      </c>
      <c r="AH25" s="5">
        <f>_xlfn.XLOOKUP($AH$1,[6]J12!$B$1:$CS$1,[6]J12!$B$6:$CS$6,0)</f>
        <v>138</v>
      </c>
      <c r="AI25" s="5">
        <f>_xlfn.XLOOKUP($AI$1,[6]J12!$B$1:$CS$1,[6]J12!$B$6:$CS$6,0)</f>
        <v>134</v>
      </c>
      <c r="AJ25" s="5">
        <f>_xlfn.XLOOKUP($AJ$1,[6]J12!$B$1:$CS$1,[6]J12!$B$6:$CS$6,0)</f>
        <v>134</v>
      </c>
      <c r="AK25" s="5">
        <f>_xlfn.XLOOKUP($AK$1,[6]J12!$B$1:$CS$1,[6]J12!$B$6:$CS$6,0)</f>
        <v>127</v>
      </c>
      <c r="AL25" s="5">
        <f>_xlfn.XLOOKUP($AL$1,[6]J12!$B$1:$CS$1,[6]J12!$B$6:$CS$6,0)</f>
        <v>124</v>
      </c>
      <c r="AM25" s="5">
        <f>_xlfn.XLOOKUP($AM$1,[6]J12!$B$1:$CS$1,[6]J12!$B$6:$CS$6,0)</f>
        <v>130</v>
      </c>
      <c r="AN25" s="5">
        <f>_xlfn.XLOOKUP($AN$1,[6]J12!$B$1:$CS$1,[6]J12!$B$6:$CS$6,0)</f>
        <v>123</v>
      </c>
      <c r="AO25" s="5">
        <f>_xlfn.XLOOKUP($AO$1,[6]J12!$B$1:$CS$1,[6]J12!$B$6:$CS$6,0)</f>
        <v>120</v>
      </c>
      <c r="AP25" s="5">
        <f>_xlfn.XLOOKUP($AP$1,[6]J12!$B$1:$CS$1,[6]J12!$B$6:$CS$6,0)</f>
        <v>111</v>
      </c>
      <c r="AQ25" s="5">
        <f>_xlfn.XLOOKUP($AQ$1,[6]J12!$B$1:$CS$1,[6]J12!$B$6:$CS$6,0)</f>
        <v>108</v>
      </c>
      <c r="AR25" s="5">
        <f>_xlfn.XLOOKUP($AR$1,[6]J12!$B$1:$CS$1,[6]J12!$B$6:$CS$6,0)</f>
        <v>117</v>
      </c>
      <c r="AS25" s="5">
        <f>_xlfn.XLOOKUP($AS$1,[6]J12!$B$1:$CS$1,[6]J12!$B$6:$CS$6,0)</f>
        <v>107</v>
      </c>
      <c r="AT25" s="5">
        <f>_xlfn.XLOOKUP($AT$1,[6]J12!$B$1:$CS$1,[6]J12!$B$6:$CS$6,0)</f>
        <v>104</v>
      </c>
      <c r="AU25" s="5">
        <f>_xlfn.XLOOKUP($AU$1,[6]J12!$B$1:$CS$1,[6]J12!$B$6:$CS$6,0)</f>
        <v>104</v>
      </c>
      <c r="AV25" s="5">
        <f>_xlfn.XLOOKUP($AV$1,[6]J12!$B$1:$CS$1,[6]J12!$B$6:$CS$6,0)</f>
        <v>110</v>
      </c>
      <c r="AW25" s="5">
        <f>_xlfn.XLOOKUP($AW$1,[6]J12!$B$1:$CS$1,[6]J12!$B$6:$CS$6,0)</f>
        <v>94</v>
      </c>
      <c r="AX25" s="5">
        <f>_xlfn.XLOOKUP($AX$1,[6]J12!$B$1:$CS$1,[6]J12!$B$6:$CS$6,0)</f>
        <v>91</v>
      </c>
      <c r="AY25" s="5">
        <f>_xlfn.XLOOKUP($AY$1,[6]J12!$B$1:$CS$1,[6]J12!$B$6:$CS$6,0)</f>
        <v>91</v>
      </c>
      <c r="AZ25" s="5">
        <f>_xlfn.XLOOKUP($AZ$1,[6]J12!$B$1:$CS$1,[6]J12!$B$6:$CS$6,0)</f>
        <v>91</v>
      </c>
      <c r="BA25" s="5">
        <f>_xlfn.XLOOKUP($BA$1,[6]J12!$B$1:$CS$1,[6]J12!$B$6:$CS$6,0)</f>
        <v>88</v>
      </c>
      <c r="BB25" s="5">
        <f>_xlfn.XLOOKUP($BB$1,[6]J12!$B$1:$CS$1,[6]J12!$B$6:$CS$6,0)</f>
        <v>91</v>
      </c>
      <c r="BC25" s="5">
        <f>_xlfn.XLOOKUP($BC$1,[6]J12!$B$1:$CS$1,[6]J12!$B$6:$CS$6,0)</f>
        <v>97</v>
      </c>
      <c r="BD25" s="5">
        <f>_xlfn.XLOOKUP($BD$1,[6]J12!$B$1:$CS$1,[6]J12!$B$6:$CS$6,0)</f>
        <v>87</v>
      </c>
      <c r="BE25" s="5">
        <f>_xlfn.XLOOKUP($BE$1,[6]J12!$B$1:$CS$1,[6]J12!$B$6:$CS$6,0)</f>
        <v>84</v>
      </c>
      <c r="BF25" s="5">
        <f>_xlfn.XLOOKUP($BF$1,[6]J12!$B$1:$CS$1,[6]J12!$B$6:$CS$6,0)</f>
        <v>87</v>
      </c>
      <c r="BG25" s="5">
        <f>_xlfn.XLOOKUP($BG$1,[6]J12!$B$1:$CS$1,[6]J12!$B$6:$CS$6,0)</f>
        <v>87</v>
      </c>
      <c r="BH25" s="5">
        <f>_xlfn.XLOOKUP($BH$1,[6]J12!$B$1:$CS$1,[6]J12!$B$6:$CS$6,0)</f>
        <v>84</v>
      </c>
      <c r="BI25" s="5">
        <f>_xlfn.XLOOKUP($BI$1,[6]J12!$B$1:$CS$1,[6]J12!$B$6:$CS$6,0)</f>
        <v>84</v>
      </c>
      <c r="BJ25" s="5">
        <f>_xlfn.XLOOKUP($BJ$1,[6]J12!$B$1:$CS$1,[6]J12!$B$6:$CS$6,0)</f>
        <v>84</v>
      </c>
      <c r="BK25" s="5">
        <f>_xlfn.XLOOKUP($BK$1,[6]J12!$B$1:$CS$1,[6]J12!$B$6:$CS$6,0)</f>
        <v>91</v>
      </c>
      <c r="BL25" s="5">
        <f>_xlfn.XLOOKUP($BL$1,[6]J12!$B$1:$CS$1,[6]J12!$B$6:$CS$6,0)</f>
        <v>91</v>
      </c>
      <c r="BM25" s="5">
        <f>_xlfn.XLOOKUP($BM$1,[6]J12!$B$1:$CS$1,[6]J12!$B$6:$CS$6,0)</f>
        <v>91</v>
      </c>
      <c r="BN25" s="5">
        <f>_xlfn.XLOOKUP($BN$1,[6]J12!$B$1:$CS$1,[6]J12!$B$6:$CS$6,0)</f>
        <v>94</v>
      </c>
      <c r="BO25" s="5">
        <f>_xlfn.XLOOKUP($BO$1,[6]J12!$B$1:$CS$1,[6]J12!$B$6:$CS$6,0)</f>
        <v>103</v>
      </c>
      <c r="BP25" s="5">
        <f>_xlfn.XLOOKUP($BP$1,[6]J12!$B$1:$CS$1,[6]J12!$B$6:$CS$6,0)</f>
        <v>97</v>
      </c>
      <c r="BQ25" s="5">
        <f>_xlfn.XLOOKUP($BQ$1,[6]J12!$B$1:$CS$1,[6]J12!$B$6:$CS$6,0)</f>
        <v>100</v>
      </c>
      <c r="BR25" s="5">
        <f>_xlfn.XLOOKUP($BR$1,[6]J12!$B$1:$CS$1,[6]J12!$B$6:$CS$6,0)</f>
        <v>103</v>
      </c>
      <c r="BS25" s="5">
        <f>_xlfn.XLOOKUP($BS$1,[6]J12!$B$1:$CS$1,[6]J12!$B$6:$CS$6,0)</f>
        <v>114</v>
      </c>
      <c r="BT25" s="5">
        <f>_xlfn.XLOOKUP($BT$1,[6]J12!$B$1:$CS$1,[6]J12!$B$6:$CS$6,0)</f>
        <v>120</v>
      </c>
      <c r="BU25" s="5">
        <f>_xlfn.XLOOKUP($BU$1,[6]J12!$B$1:$CS$1,[6]J12!$B$6:$CS$6,0)</f>
        <v>123</v>
      </c>
      <c r="BV25" s="5">
        <f>_xlfn.XLOOKUP($BV$1,[6]J12!$B$1:$CS$1,[6]J12!$B$6:$CS$6,0)</f>
        <v>119</v>
      </c>
      <c r="BW25" s="5">
        <f>_xlfn.XLOOKUP($BW$1,[6]J12!$B$1:$CS$1,[6]J12!$B$6:$CS$6,0)</f>
        <v>129</v>
      </c>
      <c r="BX25" s="5">
        <f>_xlfn.XLOOKUP($BX$1,[6]J12!$B$1:$CS$1,[6]J12!$B$6:$CS$6,0)</f>
        <v>132</v>
      </c>
      <c r="BY25" s="5">
        <f>_xlfn.XLOOKUP($BY$1,[6]J12!$B$1:$CS$1,[6]J12!$B$6:$CS$6,0)</f>
        <v>141</v>
      </c>
      <c r="BZ25" s="5">
        <f>_xlfn.XLOOKUP($BZ$1,[6]J12!$B$1:$CS$1,[6]J12!$B$6:$CS$6,0)</f>
        <v>154</v>
      </c>
      <c r="CA25" s="5">
        <f>_xlfn.XLOOKUP($CA$1,[6]J12!$B$1:$CS$1,[6]J12!$B$6:$CS$6,0)</f>
        <v>147</v>
      </c>
      <c r="CB25" s="5">
        <f>_xlfn.XLOOKUP($CB$1,[6]J12!$B$1:$CS$1,[6]J12!$B$6:$CS$6,0)</f>
        <v>150</v>
      </c>
      <c r="CC25" s="5">
        <f>_xlfn.XLOOKUP($CC$1,[6]J12!$B$1:$CS$1,[6]J12!$B$6:$CS$6,0)</f>
        <v>150</v>
      </c>
      <c r="CD25" s="5">
        <f>_xlfn.XLOOKUP($CD$1,[6]J12!$B$1:$CS$1,[6]J12!$B$6:$CS$6,0)</f>
        <v>145</v>
      </c>
      <c r="CE25" s="5">
        <f>_xlfn.XLOOKUP($CE$1,[6]J12!$B$1:$CS$1,[6]J12!$B$6:$CS$6,0)</f>
        <v>145</v>
      </c>
      <c r="CF25" s="5">
        <f>_xlfn.XLOOKUP($CF$1,[6]J12!$B$1:$CS$1,[6]J12!$B$6:$CS$6,0)</f>
        <v>145</v>
      </c>
      <c r="CG25" s="5">
        <f>_xlfn.XLOOKUP($CG$1,[6]J12!$B$1:$CS$1,[6]J12!$B$6:$CS$6,0)</f>
        <v>148</v>
      </c>
      <c r="CH25" s="5">
        <f>_xlfn.XLOOKUP($CH$1,[6]J12!$B$1:$CS$1,[6]J12!$B$6:$CS$6,0)</f>
        <v>140</v>
      </c>
      <c r="CI25" s="5">
        <f>_xlfn.XLOOKUP($CI$1,[6]J12!$B$1:$CS$1,[6]J12!$B$6:$CS$6,0)</f>
        <v>145</v>
      </c>
      <c r="CJ25" s="5">
        <f>_xlfn.XLOOKUP($CJ$1,[6]J12!$B$1:$CS$1,[6]J12!$B$6:$CS$6,0)</f>
        <v>145</v>
      </c>
      <c r="CK25" s="5">
        <f>_xlfn.XLOOKUP($CK$1,[6]J12!$B$1:$CS$1,[6]J12!$B$6:$CS$6,0)</f>
        <v>145</v>
      </c>
      <c r="CL25" s="5">
        <f>_xlfn.XLOOKUP($CL$1,[6]J12!$B$1:$CS$1,[6]J12!$B$6:$CS$6,0)</f>
        <v>145</v>
      </c>
      <c r="CM25" s="5">
        <f>_xlfn.XLOOKUP($CM$1,[6]J12!$B$1:$CS$1,[6]J12!$B$6:$CS$6,0)</f>
        <v>141</v>
      </c>
      <c r="CN25" s="5">
        <f>_xlfn.XLOOKUP($CN$1,[6]J12!$B$1:$CS$1,[6]J12!$B$6:$CS$6,0)</f>
        <v>137</v>
      </c>
      <c r="CO25" s="5">
        <f>_xlfn.XLOOKUP($CO$1,[6]J12!$B$1:$CS$1,[6]J12!$B$6:$CS$6,0)</f>
        <v>129</v>
      </c>
      <c r="CP25" s="5">
        <f>_xlfn.XLOOKUP($CP$1,[6]J12!$B$1:$CS$1,[6]J12!$B$6:$CS$6,0)</f>
        <v>132</v>
      </c>
      <c r="CQ25" s="5">
        <f>_xlfn.XLOOKUP($CQ$1,[6]J12!$B$1:$CS$1,[6]J12!$B$6:$CS$6,0)</f>
        <v>129</v>
      </c>
      <c r="CR25" s="5">
        <f>_xlfn.XLOOKUP($CR$1,[6]J12!$B$1:$CS$1,[6]J12!$B$6:$CS$6,0)</f>
        <v>123</v>
      </c>
      <c r="CS25" s="5">
        <f>_xlfn.XLOOKUP($CS$1,[6]J12!$B$1:$CS$1,[6]J12!$B$6:$CS$6,0)</f>
        <v>122</v>
      </c>
      <c r="CT25" s="5">
        <f>_xlfn.XLOOKUP($CT$1,[6]J12!$B$1:$CS$1,[6]J12!$B$6:$CS$6,0)</f>
        <v>119</v>
      </c>
    </row>
    <row r="26" spans="1:211" ht="13.5" customHeight="1" x14ac:dyDescent="0.25">
      <c r="A26" s="26">
        <v>44970</v>
      </c>
      <c r="B26" s="3" t="s">
        <v>98</v>
      </c>
      <c r="C26" s="4">
        <f>_xlfn.XLOOKUP($C$1,[6]J13!$B$1:$CS$1,[6]J13!$B$2:$CS$2,0)</f>
        <v>6368</v>
      </c>
      <c r="D26" s="4">
        <f>_xlfn.XLOOKUP($D$1,[6]J13!$B$1:$CS$1,[6]J13!$B$2:$CS$2,0)</f>
        <v>5984</v>
      </c>
      <c r="E26" s="4">
        <f>_xlfn.XLOOKUP($E$1,[6]J13!$B$1:$CS$1,[6]J13!$B$2:$CS$2,0)</f>
        <v>6044</v>
      </c>
      <c r="F26" s="4">
        <f>_xlfn.XLOOKUP($F$1,[6]J13!$B$1:$CS$1,[6]J13!$B$2:$CS$2,0)</f>
        <v>6009</v>
      </c>
      <c r="G26" s="4">
        <f>_xlfn.XLOOKUP($G$1,[6]J13!$B$1:$CS$1,[6]J13!$B$2:$CS$2,0)</f>
        <v>5948</v>
      </c>
      <c r="H26" s="4">
        <f>_xlfn.XLOOKUP($H$1,[6]J13!$B$1:$CS$1,[6]J13!$B$2:$CS$2,0)</f>
        <v>5882</v>
      </c>
      <c r="I26" s="4">
        <f>_xlfn.XLOOKUP($I$1,[6]J13!$B$1:$CS$1,[6]J13!$B$2:$CS$2,0)</f>
        <v>5819</v>
      </c>
      <c r="J26" s="4">
        <f>_xlfn.XLOOKUP($J$1,[6]J13!$B$1:$CS$1,[6]J13!$B$2:$CS$2,0)</f>
        <v>5809</v>
      </c>
      <c r="K26" s="4">
        <f>_xlfn.XLOOKUP($K$1,[6]J13!$B$1:$CS$1,[6]J13!$B$2:$CS$2,0)</f>
        <v>5752</v>
      </c>
      <c r="L26" s="4">
        <f>_xlfn.XLOOKUP($L$1,[6]J13!$B$1:$CS$1,[6]J13!$B$2:$CS$2,0)</f>
        <v>5729</v>
      </c>
      <c r="M26" s="4">
        <f>_xlfn.XLOOKUP($M$1,[6]J13!$B$1:$CS$1,[6]J13!$B$2:$CS$2,0)</f>
        <v>5641</v>
      </c>
      <c r="N26" s="4">
        <f>_xlfn.XLOOKUP($N$1,[6]J13!$B$1:$CS$1,[6]J13!$B$2:$CS$2,0)</f>
        <v>5583</v>
      </c>
      <c r="O26" s="4">
        <f>_xlfn.XLOOKUP($O$1,[6]J13!$B$1:$CS$1,[6]J13!$B$2:$CS$2,0)</f>
        <v>5471</v>
      </c>
      <c r="P26" s="4">
        <f>_xlfn.XLOOKUP($P$1,[6]J13!$B$1:$CS$1,[6]J13!$B$2:$CS$2,0)</f>
        <v>5604</v>
      </c>
      <c r="Q26" s="4">
        <f>_xlfn.XLOOKUP($Q$1,[6]J13!$B$1:$CS$1,[6]J13!$B$2:$CS$2,0)</f>
        <v>5637</v>
      </c>
      <c r="R26" s="4">
        <f>_xlfn.XLOOKUP($R$1,[6]J13!$B$1:$CS$1,[6]J13!$B$2:$CS$2,0)</f>
        <v>5614</v>
      </c>
      <c r="S26" s="4">
        <f>_xlfn.XLOOKUP($S$1,[6]J13!$B$1:$CS$1,[6]J13!$B$2:$CS$2,0)</f>
        <v>5685</v>
      </c>
      <c r="T26" s="4">
        <f>_xlfn.XLOOKUP($T$1,[6]J13!$B$1:$CS$1,[6]J13!$B$2:$CS$2,0)</f>
        <v>5660</v>
      </c>
      <c r="U26" s="4">
        <f>_xlfn.XLOOKUP($U$1,[6]J13!$B$1:$CS$1,[6]J13!$B$2:$CS$2,0)</f>
        <v>5610</v>
      </c>
      <c r="V26" s="4">
        <f>_xlfn.XLOOKUP($V$1,[6]J13!$B$1:$CS$1,[6]J13!$B$2:$CS$2,0)</f>
        <v>5658</v>
      </c>
      <c r="W26" s="4">
        <f>_xlfn.XLOOKUP($W$1,[6]J13!$B$1:$CS$1,[6]J13!$B$2:$CS$2,0)</f>
        <v>5697</v>
      </c>
      <c r="X26" s="4">
        <f>_xlfn.XLOOKUP($X$1,[6]J13!$B$1:$CS$1,[6]J13!$B$2:$CS$2,0)</f>
        <v>5673</v>
      </c>
      <c r="Y26" s="4">
        <f>_xlfn.XLOOKUP($Y$1,[6]J13!$B$1:$CS$1,[6]J13!$B$2:$CS$2,0)</f>
        <v>5763</v>
      </c>
      <c r="Z26" s="4">
        <f>_xlfn.XLOOKUP($Z$1,[6]J13!$B$1:$CS$1,[6]J13!$B$2:$CS$2,0)</f>
        <v>5904</v>
      </c>
      <c r="AA26" s="4">
        <f>_xlfn.XLOOKUP($AA$1,[6]J13!$B$1:$CS$1,[6]J13!$B$2:$CS$2,0)</f>
        <v>6085</v>
      </c>
      <c r="AB26" s="4">
        <f>_xlfn.XLOOKUP($AB$1,[6]J13!$B$1:$CS$1,[6]J13!$B$2:$CS$2,0)</f>
        <v>6345</v>
      </c>
      <c r="AC26" s="4">
        <f>_xlfn.XLOOKUP($AC$1,[6]J13!$B$1:$CS$1,[6]J13!$B$2:$CS$2,0)</f>
        <v>6621</v>
      </c>
      <c r="AD26" s="4">
        <f>_xlfn.XLOOKUP($AD$1,[6]J13!$B$1:$CS$1,[6]J13!$B$2:$CS$2,0)</f>
        <v>6727</v>
      </c>
      <c r="AE26" s="4">
        <f>_xlfn.XLOOKUP($AE$1,[6]J13!$B$1:$CS$1,[6]J13!$B$2:$CS$2,0)</f>
        <v>6827</v>
      </c>
      <c r="AF26" s="4">
        <f>_xlfn.XLOOKUP($AF$1,[6]J13!$B$1:$CS$1,[6]J13!$B$2:$CS$2,0)</f>
        <v>6724</v>
      </c>
      <c r="AG26" s="4">
        <f>_xlfn.XLOOKUP($AG$1,[6]J13!$B$1:$CS$1,[6]J13!$B$2:$CS$2,0)</f>
        <v>6646</v>
      </c>
      <c r="AH26" s="4">
        <f>_xlfn.XLOOKUP($AH$1,[6]J13!$B$1:$CS$1,[6]J13!$B$2:$CS$2,0)</f>
        <v>6493</v>
      </c>
      <c r="AI26" s="4">
        <f>_xlfn.XLOOKUP($AI$1,[6]J13!$B$1:$CS$1,[6]J13!$B$2:$CS$2,0)</f>
        <v>6643</v>
      </c>
      <c r="AJ26" s="4">
        <f>_xlfn.XLOOKUP($AJ$1,[6]J13!$B$1:$CS$1,[6]J13!$B$2:$CS$2,0)</f>
        <v>6692</v>
      </c>
      <c r="AK26" s="4">
        <f>_xlfn.XLOOKUP($AK$1,[6]J13!$B$1:$CS$1,[6]J13!$B$2:$CS$2,0)</f>
        <v>6743</v>
      </c>
      <c r="AL26" s="4">
        <f>_xlfn.XLOOKUP($AL$1,[6]J13!$B$1:$CS$1,[6]J13!$B$2:$CS$2,0)</f>
        <v>6891</v>
      </c>
      <c r="AM26" s="4">
        <f>_xlfn.XLOOKUP($AM$1,[6]J13!$B$1:$CS$1,[6]J13!$B$2:$CS$2,0)</f>
        <v>6929</v>
      </c>
      <c r="AN26" s="4">
        <f>_xlfn.XLOOKUP($AN$1,[6]J13!$B$1:$CS$1,[6]J13!$B$2:$CS$2,0)</f>
        <v>6888</v>
      </c>
      <c r="AO26" s="4">
        <f>_xlfn.XLOOKUP($AO$1,[6]J13!$B$1:$CS$1,[6]J13!$B$2:$CS$2,0)</f>
        <v>6874</v>
      </c>
      <c r="AP26" s="4">
        <f>_xlfn.XLOOKUP($AP$1,[6]J13!$B$1:$CS$1,[6]J13!$B$2:$CS$2,0)</f>
        <v>6855</v>
      </c>
      <c r="AQ26" s="4">
        <f>_xlfn.XLOOKUP($AQ$1,[6]J13!$B$1:$CS$1,[6]J13!$B$2:$CS$2,0)</f>
        <v>6902</v>
      </c>
      <c r="AR26" s="4">
        <f>_xlfn.XLOOKUP($AR$1,[6]J13!$B$1:$CS$1,[6]J13!$B$2:$CS$2,0)</f>
        <v>6911</v>
      </c>
      <c r="AS26" s="4">
        <f>_xlfn.XLOOKUP($AS$1,[6]J13!$B$1:$CS$1,[6]J13!$B$2:$CS$2,0)</f>
        <v>6919</v>
      </c>
      <c r="AT26" s="4">
        <f>_xlfn.XLOOKUP($AT$1,[6]J13!$B$1:$CS$1,[6]J13!$B$2:$CS$2,0)</f>
        <v>6928</v>
      </c>
      <c r="AU26" s="4">
        <f>_xlfn.XLOOKUP($AU$1,[6]J13!$B$1:$CS$1,[6]J13!$B$2:$CS$2,0)</f>
        <v>6992</v>
      </c>
      <c r="AV26" s="4">
        <f>_xlfn.XLOOKUP($AV$1,[6]J13!$B$1:$CS$1,[6]J13!$B$2:$CS$2,0)</f>
        <v>6942</v>
      </c>
      <c r="AW26" s="4">
        <f>_xlfn.XLOOKUP($AW$1,[6]J13!$B$1:$CS$1,[6]J13!$B$2:$CS$2,0)</f>
        <v>6918</v>
      </c>
      <c r="AX26" s="4">
        <f>_xlfn.XLOOKUP($AX$1,[6]J13!$B$1:$CS$1,[6]J13!$B$2:$CS$2,0)</f>
        <v>6788</v>
      </c>
      <c r="AY26" s="4">
        <f>_xlfn.XLOOKUP($AY$1,[6]J13!$B$1:$CS$1,[6]J13!$B$2:$CS$2,0)</f>
        <v>6848</v>
      </c>
      <c r="AZ26" s="4">
        <f>_xlfn.XLOOKUP($AZ$1,[6]J13!$B$1:$CS$1,[6]J13!$B$2:$CS$2,0)</f>
        <v>6742</v>
      </c>
      <c r="BA26" s="4">
        <f>_xlfn.XLOOKUP($BA$1,[6]J13!$B$1:$CS$1,[6]J13!$B$2:$CS$2,0)</f>
        <v>6734</v>
      </c>
      <c r="BB26" s="4">
        <f>_xlfn.XLOOKUP($BB$1,[6]J13!$B$1:$CS$1,[6]J13!$B$2:$CS$2,0)</f>
        <v>6663</v>
      </c>
      <c r="BC26" s="4">
        <f>_xlfn.XLOOKUP($BC$1,[6]J13!$B$1:$CS$1,[6]J13!$B$2:$CS$2,0)</f>
        <v>6654</v>
      </c>
      <c r="BD26" s="4">
        <f>_xlfn.XLOOKUP($BD$1,[6]J13!$B$1:$CS$1,[6]J13!$B$2:$CS$2,0)</f>
        <v>6557</v>
      </c>
      <c r="BE26" s="4">
        <f>_xlfn.XLOOKUP($BE$1,[6]J13!$B$1:$CS$1,[6]J13!$B$2:$CS$2,0)</f>
        <v>6582</v>
      </c>
      <c r="BF26" s="4">
        <f>_xlfn.XLOOKUP($BF$1,[6]J13!$B$1:$CS$1,[6]J13!$B$2:$CS$2,0)</f>
        <v>6361</v>
      </c>
      <c r="BG26" s="4">
        <f>_xlfn.XLOOKUP($BG$1,[6]J13!$B$1:$CS$1,[6]J13!$B$2:$CS$2,0)</f>
        <v>6366</v>
      </c>
      <c r="BH26" s="4">
        <f>_xlfn.XLOOKUP($BH$1,[6]J13!$B$1:$CS$1,[6]J13!$B$2:$CS$2,0)</f>
        <v>6430</v>
      </c>
      <c r="BI26" s="4">
        <f>_xlfn.XLOOKUP($BI$1,[6]J13!$B$1:$CS$1,[6]J13!$B$2:$CS$2,0)</f>
        <v>6306</v>
      </c>
      <c r="BJ26" s="4">
        <f>_xlfn.XLOOKUP($BJ$1,[6]J13!$B$1:$CS$1,[6]J13!$B$2:$CS$2,0)</f>
        <v>6245</v>
      </c>
      <c r="BK26" s="4">
        <f>_xlfn.XLOOKUP($BK$1,[6]J13!$B$1:$CS$1,[6]J13!$B$2:$CS$2,0)</f>
        <v>6155</v>
      </c>
      <c r="BL26" s="4">
        <f>_xlfn.XLOOKUP($BL$1,[6]J13!$B$1:$CS$1,[6]J13!$B$2:$CS$2,0)</f>
        <v>6147</v>
      </c>
      <c r="BM26" s="4">
        <f>_xlfn.XLOOKUP($BM$1,[6]J13!$B$1:$CS$1,[6]J13!$B$2:$CS$2,0)</f>
        <v>6139</v>
      </c>
      <c r="BN26" s="4">
        <f>_xlfn.XLOOKUP($BN$1,[6]J13!$B$1:$CS$1,[6]J13!$B$2:$CS$2,0)</f>
        <v>6073</v>
      </c>
      <c r="BO26" s="4">
        <f>_xlfn.XLOOKUP($BO$1,[6]J13!$B$1:$CS$1,[6]J13!$B$2:$CS$2,0)</f>
        <v>6123</v>
      </c>
      <c r="BP26" s="4">
        <f>_xlfn.XLOOKUP($BP$1,[6]J13!$B$1:$CS$1,[6]J13!$B$2:$CS$2,0)</f>
        <v>6127</v>
      </c>
      <c r="BQ26" s="4">
        <f>_xlfn.XLOOKUP($BQ$1,[6]J13!$B$1:$CS$1,[6]J13!$B$2:$CS$2,0)</f>
        <v>6090</v>
      </c>
      <c r="BR26" s="4">
        <f>_xlfn.XLOOKUP($BR$1,[6]J13!$B$1:$CS$1,[6]J13!$B$2:$CS$2,0)</f>
        <v>5940</v>
      </c>
      <c r="BS26" s="4">
        <f>_xlfn.XLOOKUP($BS$1,[6]J13!$B$1:$CS$1,[6]J13!$B$2:$CS$2,0)</f>
        <v>5655</v>
      </c>
      <c r="BT26" s="4">
        <f>_xlfn.XLOOKUP($BT$1,[6]J13!$B$1:$CS$1,[6]J13!$B$2:$CS$2,0)</f>
        <v>5732</v>
      </c>
      <c r="BU26" s="4">
        <f>_xlfn.XLOOKUP($BU$1,[6]J13!$B$1:$CS$1,[6]J13!$B$2:$CS$2,0)</f>
        <v>5701</v>
      </c>
      <c r="BV26" s="4">
        <f>_xlfn.XLOOKUP($BV$1,[6]J13!$B$1:$CS$1,[6]J13!$B$2:$CS$2,0)</f>
        <v>5840</v>
      </c>
      <c r="BW26" s="4">
        <f>_xlfn.XLOOKUP($BW$1,[6]J13!$B$1:$CS$1,[6]J13!$B$2:$CS$2,0)</f>
        <v>5945</v>
      </c>
      <c r="BX26" s="4">
        <f>_xlfn.XLOOKUP($BX$1,[6]J13!$B$1:$CS$1,[6]J13!$B$2:$CS$2,0)</f>
        <v>6144</v>
      </c>
      <c r="BY26" s="4">
        <f>_xlfn.XLOOKUP($BY$1,[6]J13!$B$1:$CS$1,[6]J13!$B$2:$CS$2,0)</f>
        <v>6804</v>
      </c>
      <c r="BZ26" s="4">
        <f>_xlfn.XLOOKUP($BZ$1,[6]J13!$B$1:$CS$1,[6]J13!$B$2:$CS$2,0)</f>
        <v>6937</v>
      </c>
      <c r="CA26" s="4">
        <f>_xlfn.XLOOKUP($CA$1,[6]J13!$B$1:$CS$1,[6]J13!$B$2:$CS$2,0)</f>
        <v>7218</v>
      </c>
      <c r="CB26" s="4">
        <f>_xlfn.XLOOKUP($CB$1,[6]J13!$B$1:$CS$1,[6]J13!$B$2:$CS$2,0)</f>
        <v>7546</v>
      </c>
      <c r="CC26" s="4">
        <f>_xlfn.XLOOKUP($CC$1,[6]J13!$B$1:$CS$1,[6]J13!$B$2:$CS$2,0)</f>
        <v>7570</v>
      </c>
      <c r="CD26" s="4">
        <f>_xlfn.XLOOKUP($CD$1,[6]J13!$B$1:$CS$1,[6]J13!$B$2:$CS$2,0)</f>
        <v>7521</v>
      </c>
      <c r="CE26" s="4">
        <f>_xlfn.XLOOKUP($CE$1,[6]J13!$B$1:$CS$1,[6]J13!$B$2:$CS$2,0)</f>
        <v>7559</v>
      </c>
      <c r="CF26" s="4">
        <f>_xlfn.XLOOKUP($CF$1,[6]J13!$B$1:$CS$1,[6]J13!$B$2:$CS$2,0)</f>
        <v>7603</v>
      </c>
      <c r="CG26" s="4">
        <f>_xlfn.XLOOKUP($CG$1,[6]J13!$B$1:$CS$1,[6]J13!$B$2:$CS$2,0)</f>
        <v>7489</v>
      </c>
      <c r="CH26" s="4">
        <f>_xlfn.XLOOKUP($CH$1,[6]J13!$B$1:$CS$1,[6]J13!$B$2:$CS$2,0)</f>
        <v>7417</v>
      </c>
      <c r="CI26" s="4">
        <f>_xlfn.XLOOKUP($CI$1,[6]J13!$B$1:$CS$1,[6]J13!$B$2:$CS$2,0)</f>
        <v>7432</v>
      </c>
      <c r="CJ26" s="4">
        <f>_xlfn.XLOOKUP($CJ$1,[6]J13!$B$1:$CS$1,[6]J13!$B$2:$CS$2,0)</f>
        <v>7506</v>
      </c>
      <c r="CK26" s="4">
        <f>_xlfn.XLOOKUP($CK$1,[6]J13!$B$1:$CS$1,[6]J13!$B$2:$CS$2,0)</f>
        <v>7379</v>
      </c>
      <c r="CL26" s="4">
        <f>_xlfn.XLOOKUP($CL$1,[6]J13!$B$1:$CS$1,[6]J13!$B$2:$CS$2,0)</f>
        <v>7349</v>
      </c>
      <c r="CM26" s="4">
        <f>_xlfn.XLOOKUP($CM$1,[6]J13!$B$1:$CS$1,[6]J13!$B$2:$CS$2,0)</f>
        <v>6968</v>
      </c>
      <c r="CN26" s="4">
        <f>_xlfn.XLOOKUP($CN$1,[6]J13!$B$1:$CS$1,[6]J13!$B$2:$CS$2,0)</f>
        <v>6714</v>
      </c>
      <c r="CO26" s="4">
        <f>_xlfn.XLOOKUP($CO$1,[6]J13!$B$1:$CS$1,[6]J13!$B$2:$CS$2,0)</f>
        <v>6642</v>
      </c>
      <c r="CP26" s="4">
        <f>_xlfn.XLOOKUP($CP$1,[6]J13!$B$1:$CS$1,[6]J13!$B$2:$CS$2,0)</f>
        <v>6615</v>
      </c>
      <c r="CQ26" s="4">
        <f>_xlfn.XLOOKUP($CQ$1,[6]J13!$B$1:$CS$1,[6]J13!$B$2:$CS$2,0)</f>
        <v>6506</v>
      </c>
      <c r="CR26" s="4">
        <f>_xlfn.XLOOKUP($CR$1,[6]J13!$B$1:$CS$1,[6]J13!$B$2:$CS$2,0)</f>
        <v>6377</v>
      </c>
      <c r="CS26" s="4">
        <f>_xlfn.XLOOKUP($CS$1,[6]J13!$B$1:$CS$1,[6]J13!$B$2:$CS$2,0)</f>
        <v>6138</v>
      </c>
      <c r="CT26" s="4">
        <f>_xlfn.XLOOKUP($CT$1,[6]J13!$B$1:$CS$1,[6]J13!$B$2:$CS$2,0)</f>
        <v>6007</v>
      </c>
    </row>
    <row r="27" spans="1:211" ht="13.5" customHeight="1" x14ac:dyDescent="0.25">
      <c r="A27" s="27"/>
      <c r="B27" s="3" t="s">
        <v>99</v>
      </c>
      <c r="C27" s="5">
        <f>_xlfn.XLOOKUP($C$1,[6]J13!$B$1:$CS$1,[6]J13!$B$6:$CS$6,0)</f>
        <v>111</v>
      </c>
      <c r="D27" s="5">
        <f>_xlfn.XLOOKUP($D$1,[6]J13!$B$1:$CS$1,[6]J13!$B$6:$CS$6,0)</f>
        <v>120</v>
      </c>
      <c r="E27" s="5">
        <f>_xlfn.XLOOKUP($E$1,[6]J13!$B$1:$CS$1,[6]J13!$B$6:$CS$6,0)</f>
        <v>101</v>
      </c>
      <c r="F27" s="5">
        <f>_xlfn.XLOOKUP($F$1,[6]J13!$B$1:$CS$1,[6]J13!$B$6:$CS$6,0)</f>
        <v>101</v>
      </c>
      <c r="G27" s="5">
        <f>_xlfn.XLOOKUP($G$1,[6]J13!$B$1:$CS$1,[6]J13!$B$6:$CS$6,0)</f>
        <v>97</v>
      </c>
      <c r="H27" s="5">
        <f>_xlfn.XLOOKUP($H$1,[6]J13!$B$1:$CS$1,[6]J13!$B$6:$CS$6,0)</f>
        <v>97</v>
      </c>
      <c r="I27" s="5">
        <f>_xlfn.XLOOKUP($I$1,[6]J13!$B$1:$CS$1,[6]J13!$B$6:$CS$6,0)</f>
        <v>94</v>
      </c>
      <c r="J27" s="5">
        <f>_xlfn.XLOOKUP($J$1,[6]J13!$B$1:$CS$1,[6]J13!$B$6:$CS$6,0)</f>
        <v>94</v>
      </c>
      <c r="K27" s="5">
        <f>_xlfn.XLOOKUP($K$1,[6]J13!$B$1:$CS$1,[6]J13!$B$6:$CS$6,0)</f>
        <v>94</v>
      </c>
      <c r="L27" s="5">
        <f>_xlfn.XLOOKUP($L$1,[6]J13!$B$1:$CS$1,[6]J13!$B$6:$CS$6,0)</f>
        <v>94</v>
      </c>
      <c r="M27" s="5">
        <f>_xlfn.XLOOKUP($M$1,[6]J13!$B$1:$CS$1,[6]J13!$B$6:$CS$6,0)</f>
        <v>94</v>
      </c>
      <c r="N27" s="5">
        <f>_xlfn.XLOOKUP($N$1,[6]J13!$B$1:$CS$1,[6]J13!$B$6:$CS$6,0)</f>
        <v>91</v>
      </c>
      <c r="O27" s="5">
        <f>_xlfn.XLOOKUP($O$1,[6]J13!$B$1:$CS$1,[6]J13!$B$6:$CS$6,0)</f>
        <v>91</v>
      </c>
      <c r="P27" s="5">
        <f>_xlfn.XLOOKUP($P$1,[6]J13!$B$1:$CS$1,[6]J13!$B$6:$CS$6,0)</f>
        <v>91</v>
      </c>
      <c r="Q27" s="5">
        <f>_xlfn.XLOOKUP($Q$1,[6]J13!$B$1:$CS$1,[6]J13!$B$6:$CS$6,0)</f>
        <v>91</v>
      </c>
      <c r="R27" s="5">
        <f>_xlfn.XLOOKUP($R$1,[6]J13!$B$1:$CS$1,[6]J13!$B$6:$CS$6,0)</f>
        <v>91</v>
      </c>
      <c r="S27" s="5">
        <f>_xlfn.XLOOKUP(S$1,[6]J13!$B$1:$CS$1,[6]J13!$B$6:$CS$6,0)</f>
        <v>91</v>
      </c>
      <c r="T27" s="5">
        <f>_xlfn.XLOOKUP($T$1,[6]J13!$B$1:$CS$1,[6]J13!$B$6:$CS$6,0)</f>
        <v>91</v>
      </c>
      <c r="U27" s="5">
        <f>_xlfn.XLOOKUP($U$1,[6]J13!$B$1:$CS$1,[6]J13!$B$6:$CS$6,0)</f>
        <v>91</v>
      </c>
      <c r="V27" s="5">
        <f>_xlfn.XLOOKUP($V$1,[6]J13!$B$1:$CS$1,[6]J13!$B$6:$CS$6,0)</f>
        <v>94</v>
      </c>
      <c r="W27" s="5">
        <f>_xlfn.XLOOKUP($W$1,[6]J13!$B$1:$CS$1,[6]J13!$B$6:$CS$6,0)</f>
        <v>94</v>
      </c>
      <c r="X27" s="5">
        <f>_xlfn.XLOOKUP($X$1,[6]J13!$B$1:$CS$1,[6]J13!$B$6:$CS$6,0)</f>
        <v>97</v>
      </c>
      <c r="Y27" s="5">
        <f>_xlfn.XLOOKUP($Y$1,[6]J13!$B$1:$CS$1,[6]J13!$B$6:$CS$6,0)</f>
        <v>100</v>
      </c>
      <c r="Z27" s="5">
        <f>_xlfn.XLOOKUP($Z$1,[6]J13!$B$1:$CS$1,[6]J13!$B$6:$CS$6,0)</f>
        <v>100</v>
      </c>
      <c r="AA27" s="5">
        <f>_xlfn.XLOOKUP($AA$1,[6]J13!$B$1:$CS$1,[6]J13!$B$6:$CS$6,0)</f>
        <v>111</v>
      </c>
      <c r="AB27" s="5">
        <f>_xlfn.XLOOKUP($AB$1,[6]J13!$B$1:$CS$1,[6]J13!$B$6:$CS$6,0)</f>
        <v>124</v>
      </c>
      <c r="AC27" s="5">
        <f>_xlfn.XLOOKUP($AC$1,[6]J13!$B$1:$CS$1,[6]J13!$B$6:$CS$6,0)</f>
        <v>132</v>
      </c>
      <c r="AD27" s="5">
        <f>_xlfn.XLOOKUP($AD$1,[6]J13!$B$1:$CS$1,[6]J13!$B$6:$CS$6,0)</f>
        <v>139</v>
      </c>
      <c r="AE27" s="5">
        <f>_xlfn.XLOOKUP($AE$1,[6]J13!$B$1:$CS$1,[6]J13!$B$6:$CS$6,0)</f>
        <v>154</v>
      </c>
      <c r="AF27" s="5">
        <f>_xlfn.XLOOKUP($AF$1,[6]J13!$B$1:$CS$1,[6]J13!$B$6:$CS$6,0)</f>
        <v>152</v>
      </c>
      <c r="AG27" s="5">
        <f>_xlfn.XLOOKUP($AG$1,[6]J13!$B$1:$CS$1,[6]J13!$B$6:$CS$6,0)</f>
        <v>148</v>
      </c>
      <c r="AH27" s="5">
        <f>_xlfn.XLOOKUP($AH$1,[6]J13!$B$1:$CS$1,[6]J13!$B$6:$CS$6,0)</f>
        <v>134</v>
      </c>
      <c r="AI27" s="5">
        <f>_xlfn.XLOOKUP($AI$1,[6]J13!$B$1:$CS$1,[6]J13!$B$6:$CS$6,0)</f>
        <v>140</v>
      </c>
      <c r="AJ27" s="5">
        <f>_xlfn.XLOOKUP($AJ$1,[6]J13!$B$1:$CS$1,[6]J13!$B$6:$CS$6,0)</f>
        <v>136</v>
      </c>
      <c r="AK27" s="5">
        <f>_xlfn.XLOOKUP($AK$1,[6]J13!$B$1:$CS$1,[6]J13!$B$6:$CS$6,0)</f>
        <v>129</v>
      </c>
      <c r="AL27" s="5">
        <f>_xlfn.XLOOKUP($AL$1,[6]J13!$B$1:$CS$1,[6]J13!$B$6:$CS$6,0)</f>
        <v>127</v>
      </c>
      <c r="AM27" s="5">
        <f>_xlfn.XLOOKUP($AM$1,[6]J13!$B$1:$CS$1,[6]J13!$B$6:$CS$6,0)</f>
        <v>125</v>
      </c>
      <c r="AN27" s="5">
        <f>_xlfn.XLOOKUP($AN$1,[6]J13!$B$1:$CS$1,[6]J13!$B$6:$CS$6,0)</f>
        <v>121</v>
      </c>
      <c r="AO27" s="5">
        <f>_xlfn.XLOOKUP($AO$1,[6]J13!$B$1:$CS$1,[6]J13!$B$6:$CS$6,0)</f>
        <v>115</v>
      </c>
      <c r="AP27" s="5">
        <f>_xlfn.XLOOKUP($AP$1,[6]J13!$B$1:$CS$1,[6]J13!$B$6:$CS$6,0)</f>
        <v>113</v>
      </c>
      <c r="AQ27" s="5">
        <f>_xlfn.XLOOKUP($AQ$1,[6]J13!$B$1:$CS$1,[6]J13!$B$6:$CS$6,0)</f>
        <v>111</v>
      </c>
      <c r="AR27" s="5">
        <f>_xlfn.XLOOKUP($AR$1,[6]J13!$B$1:$CS$1,[6]J13!$B$6:$CS$6,0)</f>
        <v>117</v>
      </c>
      <c r="AS27" s="5">
        <f>_xlfn.XLOOKUP($AS$1,[6]J13!$B$1:$CS$1,[6]J13!$B$6:$CS$6,0)</f>
        <v>105</v>
      </c>
      <c r="AT27" s="5">
        <f>_xlfn.XLOOKUP($AT$1,[6]J13!$B$1:$CS$1,[6]J13!$B$6:$CS$6,0)</f>
        <v>103</v>
      </c>
      <c r="AU27" s="5">
        <f>_xlfn.XLOOKUP($AU$1,[6]J13!$B$1:$CS$1,[6]J13!$B$6:$CS$6,0)</f>
        <v>99</v>
      </c>
      <c r="AV27" s="5">
        <f>_xlfn.XLOOKUP($AV$1,[6]J13!$B$1:$CS$1,[6]J13!$B$6:$CS$6,0)</f>
        <v>97</v>
      </c>
      <c r="AW27" s="5">
        <f>_xlfn.XLOOKUP($AW$1,[6]J13!$B$1:$CS$1,[6]J13!$B$6:$CS$6,0)</f>
        <v>95</v>
      </c>
      <c r="AX27" s="5">
        <f>_xlfn.XLOOKUP($AX$1,[6]J13!$B$1:$CS$1,[6]J13!$B$6:$CS$6,0)</f>
        <v>93</v>
      </c>
      <c r="AY27" s="5">
        <f>_xlfn.XLOOKUP($AY$1,[6]J13!$B$1:$CS$1,[6]J13!$B$6:$CS$6,0)</f>
        <v>93</v>
      </c>
      <c r="AZ27" s="5">
        <f>_xlfn.XLOOKUP($AZ$1,[6]J13!$B$1:$CS$1,[6]J13!$B$6:$CS$6,0)</f>
        <v>90</v>
      </c>
      <c r="BA27" s="5">
        <f>_xlfn.XLOOKUP($BA$1,[6]J13!$B$1:$CS$1,[6]J13!$B$6:$CS$6,0)</f>
        <v>88</v>
      </c>
      <c r="BB27" s="5">
        <f>_xlfn.XLOOKUP($BB$1,[6]J13!$B$1:$CS$1,[6]J13!$B$6:$CS$6,0)</f>
        <v>84</v>
      </c>
      <c r="BC27" s="5">
        <f>_xlfn.XLOOKUP($BC$1,[6]J13!$B$1:$CS$1,[6]J13!$B$6:$CS$6,0)</f>
        <v>94</v>
      </c>
      <c r="BD27" s="5">
        <f>_xlfn.XLOOKUP($BD$1,[6]J13!$B$1:$CS$1,[6]J13!$B$6:$CS$6,0)</f>
        <v>92</v>
      </c>
      <c r="BE27" s="5">
        <f>_xlfn.XLOOKUP($BE$1,[6]J13!$B$1:$CS$1,[6]J13!$B$6:$CS$6,0)</f>
        <v>92</v>
      </c>
      <c r="BF27" s="5">
        <f>_xlfn.XLOOKUP($BF$1,[6]J13!$B$1:$CS$1,[6]J13!$B$6:$CS$6,0)</f>
        <v>92</v>
      </c>
      <c r="BG27" s="5">
        <f>_xlfn.XLOOKUP($BG$1,[6]J13!$B$1:$CS$1,[6]J13!$B$6:$CS$6,0)</f>
        <v>92</v>
      </c>
      <c r="BH27" s="5">
        <f>_xlfn.XLOOKUP($BH$1,[6]J13!$B$1:$CS$1,[6]J13!$B$6:$CS$6,0)</f>
        <v>92</v>
      </c>
      <c r="BI27" s="5">
        <f>_xlfn.XLOOKUP($BI$1,[6]J13!$B$1:$CS$1,[6]J13!$B$6:$CS$6,0)</f>
        <v>92</v>
      </c>
      <c r="BJ27" s="5">
        <f>_xlfn.XLOOKUP($BJ$1,[6]J13!$B$1:$CS$1,[6]J13!$B$6:$CS$6,0)</f>
        <v>90</v>
      </c>
      <c r="BK27" s="5">
        <f>_xlfn.XLOOKUP($BK$1,[6]J13!$B$1:$CS$1,[6]J13!$B$6:$CS$6,0)</f>
        <v>94</v>
      </c>
      <c r="BL27" s="5">
        <f>_xlfn.XLOOKUP($BL$1,[6]J13!$B$1:$CS$1,[6]J13!$B$6:$CS$6,0)</f>
        <v>92</v>
      </c>
      <c r="BM27" s="5">
        <f>_xlfn.XLOOKUP($BM$1,[6]J13!$B$1:$CS$1,[6]J13!$B$6:$CS$6,0)</f>
        <v>94</v>
      </c>
      <c r="BN27" s="5">
        <f>_xlfn.XLOOKUP($BN$1,[6]J13!$B$1:$CS$1,[6]J13!$B$6:$CS$6,0)</f>
        <v>97</v>
      </c>
      <c r="BO27" s="5">
        <f>_xlfn.XLOOKUP($BO$1,[6]J13!$B$1:$CS$1,[6]J13!$B$6:$CS$6,0)</f>
        <v>103</v>
      </c>
      <c r="BP27" s="5">
        <f>_xlfn.XLOOKUP($BP$1,[6]J13!$B$1:$CS$1,[6]J13!$B$6:$CS$6,0)</f>
        <v>101</v>
      </c>
      <c r="BQ27" s="5">
        <f>_xlfn.XLOOKUP($BQ$1,[6]J13!$B$1:$CS$1,[6]J13!$B$6:$CS$6,0)</f>
        <v>108</v>
      </c>
      <c r="BR27" s="5">
        <f>_xlfn.XLOOKUP($BR$1,[6]J13!$B$1:$CS$1,[6]J13!$B$6:$CS$6,0)</f>
        <v>108</v>
      </c>
      <c r="BS27" s="5">
        <f>_xlfn.XLOOKUP($BS$1,[6]J13!$B$1:$CS$1,[6]J13!$B$6:$CS$6,0)</f>
        <v>110</v>
      </c>
      <c r="BT27" s="5">
        <f>_xlfn.XLOOKUP($BT$1,[6]J13!$B$1:$CS$1,[6]J13!$B$6:$CS$6,0)</f>
        <v>110</v>
      </c>
      <c r="BU27" s="5">
        <f>_xlfn.XLOOKUP($BU$1,[6]J13!$B$1:$CS$1,[6]J13!$B$6:$CS$6,0)</f>
        <v>110</v>
      </c>
      <c r="BV27" s="5">
        <f>_xlfn.XLOOKUP($BV$1,[6]J13!$B$1:$CS$1,[6]J13!$B$6:$CS$6,0)</f>
        <v>111</v>
      </c>
      <c r="BW27" s="5">
        <f>_xlfn.XLOOKUP($BW$1,[6]J13!$B$1:$CS$1,[6]J13!$B$6:$CS$6,0)</f>
        <v>114</v>
      </c>
      <c r="BX27" s="5">
        <f>_xlfn.XLOOKUP($BX$1,[6]J13!$B$1:$CS$1,[6]J13!$B$6:$CS$6,0)</f>
        <v>117</v>
      </c>
      <c r="BY27" s="5">
        <f>_xlfn.XLOOKUP($BY$1,[6]J13!$B$1:$CS$1,[6]J13!$B$6:$CS$6,0)</f>
        <v>119</v>
      </c>
      <c r="BZ27" s="5">
        <f>_xlfn.XLOOKUP($BZ$1,[6]J13!$B$1:$CS$1,[6]J13!$B$6:$CS$6,0)</f>
        <v>128</v>
      </c>
      <c r="CA27" s="5">
        <f>_xlfn.XLOOKUP($CA$1,[6]J13!$B$1:$CS$1,[6]J13!$B$6:$CS$6,0)</f>
        <v>148</v>
      </c>
      <c r="CB27" s="5">
        <f>_xlfn.XLOOKUP($CB$1,[6]J13!$B$1:$CS$1,[6]J13!$B$6:$CS$6,0)</f>
        <v>151</v>
      </c>
      <c r="CC27" s="5">
        <f>_xlfn.XLOOKUP($CC$1,[6]J13!$B$1:$CS$1,[6]J13!$B$6:$CS$6,0)</f>
        <v>151</v>
      </c>
      <c r="CD27" s="5">
        <f>_xlfn.XLOOKUP($CD$1,[6]J13!$B$1:$CS$1,[6]J13!$B$6:$CS$6,0)</f>
        <v>151</v>
      </c>
      <c r="CE27" s="5">
        <f>_xlfn.XLOOKUP($CE$1,[6]J13!$B$1:$CS$1,[6]J13!$B$6:$CS$6,0)</f>
        <v>151</v>
      </c>
      <c r="CF27" s="5">
        <f>_xlfn.XLOOKUP($CF$1,[6]J13!$B$1:$CS$1,[6]J13!$B$6:$CS$6,0)</f>
        <v>151</v>
      </c>
      <c r="CG27" s="5">
        <f>_xlfn.XLOOKUP($CG$1,[6]J13!$B$1:$CS$1,[6]J13!$B$6:$CS$6,0)</f>
        <v>151</v>
      </c>
      <c r="CH27" s="5">
        <f>_xlfn.XLOOKUP($CH$1,[6]J13!$B$1:$CS$1,[6]J13!$B$6:$CS$6,0)</f>
        <v>151</v>
      </c>
      <c r="CI27" s="5">
        <f>_xlfn.XLOOKUP($CI$1,[6]J13!$B$1:$CS$1,[6]J13!$B$6:$CS$6,0)</f>
        <v>151</v>
      </c>
      <c r="CJ27" s="5">
        <f>_xlfn.XLOOKUP($CJ$1,[6]J13!$B$1:$CS$1,[6]J13!$B$6:$CS$6,0)</f>
        <v>151</v>
      </c>
      <c r="CK27" s="5">
        <f>_xlfn.XLOOKUP($CK$1,[6]J13!$B$1:$CS$1,[6]J13!$B$6:$CS$6,0)</f>
        <v>151</v>
      </c>
      <c r="CL27" s="5">
        <f>_xlfn.XLOOKUP($CL$1,[6]J13!$B$1:$CS$1,[6]J13!$B$6:$CS$6,0)</f>
        <v>151</v>
      </c>
      <c r="CM27" s="5">
        <f>_xlfn.XLOOKUP($CM$1,[6]J13!$B$1:$CS$1,[6]J13!$B$6:$CS$6,0)</f>
        <v>147</v>
      </c>
      <c r="CN27" s="5">
        <f>_xlfn.XLOOKUP($CN$1,[6]J13!$B$1:$CS$1,[6]J13!$B$6:$CS$6,0)</f>
        <v>145</v>
      </c>
      <c r="CO27" s="5">
        <f>_xlfn.XLOOKUP($CO$1,[6]J13!$B$1:$CS$1,[6]J13!$B$6:$CS$6,0)</f>
        <v>142</v>
      </c>
      <c r="CP27" s="5">
        <f>_xlfn.XLOOKUP($CP$1,[6]J13!$B$1:$CS$1,[6]J13!$B$6:$CS$6,0)</f>
        <v>145</v>
      </c>
      <c r="CQ27" s="5">
        <f>_xlfn.XLOOKUP($CQ$1,[6]J13!$B$1:$CS$1,[6]J13!$B$6:$CS$6,0)</f>
        <v>129</v>
      </c>
      <c r="CR27" s="5">
        <f>_xlfn.XLOOKUP($CR$1,[6]J13!$B$1:$CS$1,[6]J13!$B$6:$CS$6,0)</f>
        <v>126</v>
      </c>
      <c r="CS27" s="5">
        <f>_xlfn.XLOOKUP($CS$1,[6]J13!$B$1:$CS$1,[6]J13!$B$6:$CS$6,0)</f>
        <v>116</v>
      </c>
      <c r="CT27" s="5">
        <f>_xlfn.XLOOKUP($CT$1,[6]J13!$B$1:$CS$1,[6]J13!$B$6:$CS$6,0)</f>
        <v>116</v>
      </c>
    </row>
    <row r="28" spans="1:211" s="8" customFormat="1" ht="13.5" customHeight="1" x14ac:dyDescent="0.25">
      <c r="A28" s="26">
        <v>44971</v>
      </c>
      <c r="B28" s="3" t="s">
        <v>98</v>
      </c>
      <c r="C28" s="4">
        <f>_xlfn.XLOOKUP($C$1,[6]J14!$B$1:$CS$1,[6]J14!$B$2:$CS$2,0)</f>
        <v>5880</v>
      </c>
      <c r="D28" s="4">
        <f>_xlfn.XLOOKUP($D$1,[6]J14!$B$1:$CS$1,[6]J14!$B$2:$CS$2,0)</f>
        <v>5781</v>
      </c>
      <c r="E28" s="4">
        <f>_xlfn.XLOOKUP($E$1,[6]J14!$B$1:$CS$1,[6]J14!$B$2:$CS$2,0)</f>
        <v>5858</v>
      </c>
      <c r="F28" s="4">
        <f>_xlfn.XLOOKUP($F$1,[6]J14!$B$1:$CS$1,[6]J14!$B$2:$CS$2,0)</f>
        <v>5695</v>
      </c>
      <c r="G28" s="4">
        <f>_xlfn.XLOOKUP($G$1,[6]J14!$B$1:$CS$1,[6]J14!$B$2:$CS$2,0)</f>
        <v>5575</v>
      </c>
      <c r="H28" s="4">
        <f>_xlfn.XLOOKUP($H$1,[6]J14!$B$1:$CS$1,[6]J14!$B$2:$CS$2,0)</f>
        <v>5515</v>
      </c>
      <c r="I28" s="4">
        <f>_xlfn.XLOOKUP($I$1,[6]J14!$B$1:$CS$1,[6]J14!$B$2:$CS$2,0)</f>
        <v>5496</v>
      </c>
      <c r="J28" s="4">
        <f>_xlfn.XLOOKUP($J$1,[6]J14!$B$1:$CS$1,[6]J14!$B$2:$CS$2,0)</f>
        <v>5462</v>
      </c>
      <c r="K28" s="4">
        <f>_xlfn.XLOOKUP($K$1,[6]J14!$B$1:$CS$1,[6]J14!$B$2:$CS$2,0)</f>
        <v>5422</v>
      </c>
      <c r="L28" s="4">
        <f>_xlfn.XLOOKUP($L$1,[6]J14!$B$1:$CS$1,[6]J14!$B$2:$CS$2,0)</f>
        <v>5381</v>
      </c>
      <c r="M28" s="4">
        <f>_xlfn.XLOOKUP($M$1,[6]J14!$B$1:$CS$1,[6]J14!$B$2:$CS$2,0)</f>
        <v>5365</v>
      </c>
      <c r="N28" s="4">
        <f>_xlfn.XLOOKUP($N$1,[6]J14!$B$1:$CS$1,[6]J14!$B$2:$CS$2,0)</f>
        <v>5298</v>
      </c>
      <c r="O28" s="4">
        <f>_xlfn.XLOOKUP($O$1,[6]J14!$B$1:$CS$1,[6]J14!$B$2:$CS$2,0)</f>
        <v>5255</v>
      </c>
      <c r="P28" s="4">
        <f>_xlfn.XLOOKUP($P$1,[6]J14!$B$1:$CS$1,[6]J14!$B$2:$CS$2,0)</f>
        <v>5328</v>
      </c>
      <c r="Q28" s="4">
        <f>_xlfn.XLOOKUP($Q$1,[6]J14!$B$1:$CS$1,[6]J14!$B$2:$CS$2,0)</f>
        <v>5251</v>
      </c>
      <c r="R28" s="4">
        <f>_xlfn.XLOOKUP($R$1,[6]J14!$B$1:$CS$1,[6]J14!$B$2:$CS$2,0)</f>
        <v>5259</v>
      </c>
      <c r="S28" s="4">
        <f>_xlfn.XLOOKUP($S$1,[6]J14!$B$1:$CS$1,[6]J14!$B$2:$CS$2,0)</f>
        <v>5405</v>
      </c>
      <c r="T28" s="4">
        <f>_xlfn.XLOOKUP($T$1,[6]J14!$B$1:$CS$1,[6]J14!$B$2:$CS$2,0)</f>
        <v>5374</v>
      </c>
      <c r="U28" s="4">
        <f>_xlfn.XLOOKUP($U$1,[6]J14!$B$1:$CS$1,[6]J14!$B$2:$CS$2,0)</f>
        <v>5372</v>
      </c>
      <c r="V28" s="4">
        <f>_xlfn.XLOOKUP($V$1,[6]J14!$B$1:$CS$1,[6]J14!$B$2:$CS$2,0)</f>
        <v>5335</v>
      </c>
      <c r="W28" s="4">
        <f>_xlfn.XLOOKUP($W$1,[6]J14!$B$1:$CS$1,[6]J14!$B$2:$CS$2,0)</f>
        <v>5409</v>
      </c>
      <c r="X28" s="4">
        <f>_xlfn.XLOOKUP($X$1,[6]J14!$B$1:$CS$1,[6]J14!$B$2:$CS$2,0)</f>
        <v>5454</v>
      </c>
      <c r="Y28" s="4">
        <f>_xlfn.XLOOKUP($Y$1,[6]J14!$B$1:$CS$1,[6]J14!$B$2:$CS$2,0)</f>
        <v>5530</v>
      </c>
      <c r="Z28" s="4">
        <f>_xlfn.XLOOKUP($Z$1,[6]J14!$B$1:$CS$1,[6]J14!$B$2:$CS$2,0)</f>
        <v>5710</v>
      </c>
      <c r="AA28" s="4">
        <f>_xlfn.XLOOKUP($AA$1,[6]J14!$B$1:$CS$1,[6]J14!$B$2:$CS$2,0)</f>
        <v>5918</v>
      </c>
      <c r="AB28" s="4">
        <f>_xlfn.XLOOKUP($AB$1,[6]J14!$B$1:$CS$1,[6]J14!$B$2:$CS$2,0)</f>
        <v>5970</v>
      </c>
      <c r="AC28" s="4">
        <f>_xlfn.XLOOKUP($AC$1,[6]J14!$B$1:$CS$1,[6]J14!$B$2:$CS$2,0)</f>
        <v>6464</v>
      </c>
      <c r="AD28" s="4">
        <f>_xlfn.XLOOKUP($AD$1,[6]J14!$B$1:$CS$1,[6]J14!$B$2:$CS$2,0)</f>
        <v>6486</v>
      </c>
      <c r="AE28" s="4">
        <f>_xlfn.XLOOKUP($AE$1,[6]J14!$B$1:$CS$1,[6]J14!$B$2:$CS$2,0)</f>
        <v>6531</v>
      </c>
      <c r="AF28" s="4">
        <f>_xlfn.XLOOKUP($AF$1,[6]J14!$B$1:$CS$1,[6]J14!$B$2:$CS$2,0)</f>
        <v>6580</v>
      </c>
      <c r="AG28" s="4">
        <f>_xlfn.XLOOKUP($AG$1,[6]J14!$B$1:$CS$1,[6]J14!$B$2:$CS$2,0)</f>
        <v>6363</v>
      </c>
      <c r="AH28" s="4">
        <f>_xlfn.XLOOKUP($AH$1,[6]J14!$B$1:$CS$1,[6]J14!$B$2:$CS$2,0)</f>
        <v>6282</v>
      </c>
      <c r="AI28" s="4">
        <f>_xlfn.XLOOKUP($AI$1,[6]J14!$B$1:$CS$1,[6]J14!$B$2:$CS$2,0)</f>
        <v>6508</v>
      </c>
      <c r="AJ28" s="4">
        <f>_xlfn.XLOOKUP($AJ$1,[6]J14!$B$1:$CS$1,[6]J14!$B$2:$CS$2,0)</f>
        <v>6688</v>
      </c>
      <c r="AK28" s="4">
        <f>_xlfn.XLOOKUP($AK$1,[6]J14!$B$1:$CS$1,[6]J14!$B$2:$CS$2,0)</f>
        <v>6817</v>
      </c>
      <c r="AL28" s="4">
        <f>_xlfn.XLOOKUP($AL$1,[6]J14!$B$1:$CS$1,[6]J14!$B$2:$CS$2,0)</f>
        <v>6764</v>
      </c>
      <c r="AM28" s="4">
        <f>_xlfn.XLOOKUP($AM$1,[6]J14!$B$1:$CS$1,[6]J14!$B$2:$CS$2,0)</f>
        <v>6923</v>
      </c>
      <c r="AN28" s="4">
        <f>_xlfn.XLOOKUP($AN$1,[6]J14!$B$1:$CS$1,[6]J14!$B$2:$CS$2,0)</f>
        <v>6871</v>
      </c>
      <c r="AO28" s="4">
        <f>_xlfn.XLOOKUP($AO$1,[6]J14!$B$1:$CS$1,[6]J14!$B$2:$CS$2,0)</f>
        <v>6922</v>
      </c>
      <c r="AP28" s="4">
        <f>_xlfn.XLOOKUP($AP$1,[6]J14!$B$1:$CS$1,[6]J14!$B$2:$CS$2,0)</f>
        <v>6896</v>
      </c>
      <c r="AQ28" s="4">
        <f>_xlfn.XLOOKUP($AQ$1,[6]J14!$B$1:$CS$1,[6]J14!$B$2:$CS$2,0)</f>
        <v>6912</v>
      </c>
      <c r="AR28" s="4">
        <f>_xlfn.XLOOKUP($AR$1,[6]J14!$B$1:$CS$1,[6]J14!$B$2:$CS$2,0)</f>
        <v>6987</v>
      </c>
      <c r="AS28" s="4">
        <f>_xlfn.XLOOKUP($AS$1,[6]J14!$B$1:$CS$1,[6]J14!$B$2:$CS$2,0)</f>
        <v>6981</v>
      </c>
      <c r="AT28" s="4">
        <f>_xlfn.XLOOKUP($AT$1,[6]J14!$B$1:$CS$1,[6]J14!$B$2:$CS$2,0)</f>
        <v>6949</v>
      </c>
      <c r="AU28" s="4">
        <f>_xlfn.XLOOKUP($AU$1,[6]J14!$B$1:$CS$1,[6]J14!$B$2:$CS$2,0)</f>
        <v>6977</v>
      </c>
      <c r="AV28" s="4">
        <f>_xlfn.XLOOKUP($AV$1,[6]J14!$B$1:$CS$1,[6]J14!$B$2:$CS$2,0)</f>
        <v>6974</v>
      </c>
      <c r="AW28" s="4">
        <f>_xlfn.XLOOKUP($AW$1,[6]J14!$B$1:$CS$1,[6]J14!$B$2:$CS$2,0)</f>
        <v>6953</v>
      </c>
      <c r="AX28" s="4">
        <f>_xlfn.XLOOKUP($AX$1,[6]J14!$B$1:$CS$1,[6]J14!$B$2:$CS$2,0)</f>
        <v>6816</v>
      </c>
      <c r="AY28" s="4">
        <f>_xlfn.XLOOKUP($AY$1,[6]J14!$B$1:$CS$1,[6]J14!$B$2:$CS$2,0)</f>
        <v>6793</v>
      </c>
      <c r="AZ28" s="4">
        <f>_xlfn.XLOOKUP($AZ$1,[6]J14!$B$1:$CS$1,[6]J14!$B$2:$CS$2,0)</f>
        <v>6753</v>
      </c>
      <c r="BA28" s="4">
        <f>_xlfn.XLOOKUP($BA$1,[6]J14!$B$1:$CS$1,[6]J14!$B$2:$CS$2,0)</f>
        <v>6766</v>
      </c>
      <c r="BB28" s="4">
        <f>_xlfn.XLOOKUP($BB$1,[6]J14!$B$1:$CS$1,[6]J14!$B$2:$CS$2,0)</f>
        <v>6756</v>
      </c>
      <c r="BC28" s="4">
        <f>_xlfn.XLOOKUP($BC$1,[6]J14!$B$1:$CS$1,[6]J14!$B$2:$CS$2,0)</f>
        <v>6785</v>
      </c>
      <c r="BD28" s="4">
        <f>_xlfn.XLOOKUP($BD$1,[6]J14!$B$1:$CS$1,[6]J14!$B$2:$CS$2,0)</f>
        <v>6732</v>
      </c>
      <c r="BE28" s="4">
        <f>_xlfn.XLOOKUP($BE$1,[6]J14!$B$1:$CS$1,[6]J14!$B$2:$CS$2,0)</f>
        <v>6692</v>
      </c>
      <c r="BF28" s="4">
        <f>_xlfn.XLOOKUP($BF$1,[6]J14!$B$1:$CS$1,[6]J14!$B$2:$CS$2,0)</f>
        <v>6537</v>
      </c>
      <c r="BG28" s="4">
        <f>_xlfn.XLOOKUP($BG$1,[6]J14!$B$1:$CS$1,[6]J14!$B$2:$CS$2,0)</f>
        <v>6509</v>
      </c>
      <c r="BH28" s="4">
        <f>_xlfn.XLOOKUP($BH$1,[6]J14!$B$1:$CS$1,[6]J14!$B$2:$CS$2,0)</f>
        <v>6419</v>
      </c>
      <c r="BI28" s="4">
        <f>_xlfn.XLOOKUP($BI$1,[6]J14!$B$1:$CS$1,[6]J14!$B$2:$CS$2,0)</f>
        <v>6542</v>
      </c>
      <c r="BJ28" s="4">
        <f>_xlfn.XLOOKUP($BJ$1,[6]J14!$B$1:$CS$1,[6]J14!$B$2:$CS$2,0)</f>
        <v>6395</v>
      </c>
      <c r="BK28" s="4">
        <f>_xlfn.XLOOKUP($BK$1,[6]J14!$B$1:$CS$1,[6]J14!$B$2:$CS$2,0)</f>
        <v>6347</v>
      </c>
      <c r="BL28" s="4">
        <f>_xlfn.XLOOKUP($BL$1,[6]J14!$B$1:$CS$1,[6]J14!$B$2:$CS$2,0)</f>
        <v>6331</v>
      </c>
      <c r="BM28" s="4">
        <f>_xlfn.XLOOKUP($BM$1,[6]J14!$B$1:$CS$1,[6]J14!$B$2:$CS$2,0)</f>
        <v>6327</v>
      </c>
      <c r="BN28" s="4">
        <f>_xlfn.XLOOKUP($BN$1,[6]J14!$B$1:$CS$1,[6]J14!$B$2:$CS$2,0)</f>
        <v>6230</v>
      </c>
      <c r="BO28" s="4">
        <f>_xlfn.XLOOKUP($BO$1,[6]J14!$B$1:$CS$1,[6]J14!$B$2:$CS$2,0)</f>
        <v>6251</v>
      </c>
      <c r="BP28" s="4">
        <f>_xlfn.XLOOKUP($BP$1,[6]J14!$B$1:$CS$1,[6]J14!$B$2:$CS$2,0)</f>
        <v>6228</v>
      </c>
      <c r="BQ28" s="4">
        <f>_xlfn.XLOOKUP($BQ$1,[6]J14!$B$1:$CS$1,[6]J14!$B$2:$CS$2,0)</f>
        <v>6154</v>
      </c>
      <c r="BR28" s="4">
        <f>_xlfn.XLOOKUP($BR$1,[6]J14!$B$1:$CS$1,[6]J14!$B$2:$CS$2,0)</f>
        <v>6040</v>
      </c>
      <c r="BS28" s="4">
        <f>_xlfn.XLOOKUP($BS$1,[6]J14!$B$1:$CS$1,[6]J14!$B$2:$CS$2,0)</f>
        <v>5992</v>
      </c>
      <c r="BT28" s="4">
        <f>_xlfn.XLOOKUP($BT$1,[6]J14!$B$1:$CS$1,[6]J14!$B$2:$CS$2,0)</f>
        <v>6017</v>
      </c>
      <c r="BU28" s="4">
        <f>_xlfn.XLOOKUP($BU$1,[6]J14!$B$1:$CS$1,[6]J14!$B$2:$CS$2,0)</f>
        <v>5946</v>
      </c>
      <c r="BV28" s="4">
        <f>_xlfn.XLOOKUP($BV$1,[6]J14!$B$1:$CS$1,[6]J14!$B$2:$CS$2,0)</f>
        <v>6060</v>
      </c>
      <c r="BW28" s="4">
        <f>_xlfn.XLOOKUP($BW$1,[6]J14!$B$1:$CS$1,[6]J14!$B$2:$CS$2,0)</f>
        <v>6373</v>
      </c>
      <c r="BX28" s="4">
        <f>_xlfn.XLOOKUP($BX$1,[6]J14!$B$1:$CS$1,[6]J14!$B$2:$CS$2,0)</f>
        <v>6512</v>
      </c>
      <c r="BY28" s="4">
        <f>_xlfn.XLOOKUP($BY$1,[6]J14!$B$1:$CS$1,[6]J14!$B$2:$CS$2,0)</f>
        <v>7075</v>
      </c>
      <c r="BZ28" s="4">
        <f>_xlfn.XLOOKUP($BZ$1,[6]J14!$B$1:$CS$1,[6]J14!$B$2:$CS$2,0)</f>
        <v>7119</v>
      </c>
      <c r="CA28" s="4">
        <f>_xlfn.XLOOKUP($CA$1,[6]J14!$B$1:$CS$1,[6]J14!$B$2:$CS$2,0)</f>
        <v>7196</v>
      </c>
      <c r="CB28" s="4">
        <f>_xlfn.XLOOKUP($CB$1,[6]J14!$B$1:$CS$1,[6]J14!$B$2:$CS$2,0)</f>
        <v>7358</v>
      </c>
      <c r="CC28" s="4">
        <f>_xlfn.XLOOKUP($CC$1,[6]J14!$B$1:$CS$1,[6]J14!$B$2:$CS$2,0)</f>
        <v>7443</v>
      </c>
      <c r="CD28" s="4">
        <f>_xlfn.XLOOKUP($CD$1,[6]J14!$B$1:$CS$1,[6]J14!$B$2:$CS$2,0)</f>
        <v>7441</v>
      </c>
      <c r="CE28" s="4">
        <f>_xlfn.XLOOKUP($CE$1,[6]J14!$B$1:$CS$1,[6]J14!$B$2:$CS$2,0)</f>
        <v>7456</v>
      </c>
      <c r="CF28" s="4">
        <f>_xlfn.XLOOKUP($CF$1,[6]J14!$B$1:$CS$1,[6]J14!$B$2:$CS$2,0)</f>
        <v>7455</v>
      </c>
      <c r="CG28" s="4">
        <f>_xlfn.XLOOKUP($CG$1,[6]J14!$B$1:$CS$1,[6]J14!$B$2:$CS$2,0)</f>
        <v>7322</v>
      </c>
      <c r="CH28" s="4">
        <f>_xlfn.XLOOKUP($CH$1,[6]J14!$B$1:$CS$1,[6]J14!$B$2:$CS$2,0)</f>
        <v>7262</v>
      </c>
      <c r="CI28" s="4">
        <f>_xlfn.XLOOKUP($CI$1,[6]J14!$B$1:$CS$1,[6]J14!$B$2:$CS$2,0)</f>
        <v>7120</v>
      </c>
      <c r="CJ28" s="4">
        <f>_xlfn.XLOOKUP($CJ$1,[6]J14!$B$1:$CS$1,[6]J14!$B$2:$CS$2,0)</f>
        <v>7227</v>
      </c>
      <c r="CK28" s="4">
        <f>_xlfn.XLOOKUP($CK$1,[6]J14!$B$1:$CS$1,[6]J14!$B$2:$CS$2,0)</f>
        <v>7274</v>
      </c>
      <c r="CL28" s="4">
        <f>_xlfn.XLOOKUP($CL$1,[6]J14!$B$1:$CS$1,[6]J14!$B$2:$CS$2,0)</f>
        <v>7117</v>
      </c>
      <c r="CM28" s="4">
        <f>_xlfn.XLOOKUP($CM$1,[6]J14!$B$1:$CS$1,[6]J14!$B$2:$CS$2,0)</f>
        <v>7037</v>
      </c>
      <c r="CN28" s="4">
        <f>_xlfn.XLOOKUP($CN$1,[6]J14!$B$1:$CS$1,[6]J14!$B$2:$CS$2,0)</f>
        <v>6828</v>
      </c>
      <c r="CO28" s="4">
        <f>_xlfn.XLOOKUP($CO$1,[6]J14!$B$1:$CS$1,[6]J14!$B$2:$CS$2,0)</f>
        <v>6541</v>
      </c>
      <c r="CP28" s="4">
        <f>_xlfn.XLOOKUP($CP$1,[6]J14!$B$1:$CS$1,[6]J14!$B$2:$CS$2,0)</f>
        <v>6581</v>
      </c>
      <c r="CQ28" s="4">
        <f>_xlfn.XLOOKUP($CQ$1,[6]J14!$B$1:$CS$1,[6]J14!$B$2:$CS$2,0)</f>
        <v>6473</v>
      </c>
      <c r="CR28" s="4">
        <f>_xlfn.XLOOKUP($CR$1,[6]J14!$B$1:$CS$1,[6]J14!$B$2:$CS$2,0)</f>
        <v>6360</v>
      </c>
      <c r="CS28" s="4">
        <f>_xlfn.XLOOKUP($CS$1,[6]J14!$B$1:$CS$1,[6]J14!$B$2:$CS$2,0)</f>
        <v>6175</v>
      </c>
      <c r="CT28" s="4">
        <f>_xlfn.XLOOKUP($CT$1,[6]J14!$B$1:$CS$1,[6]J14!$B$2:$CS$2,0)</f>
        <v>5981</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5">
        <f>_xlfn.XLOOKUP($C$1,[6]J14!$B$1:$CS$1,[6]J14!$B$6:$CS$6,0)</f>
        <v>111</v>
      </c>
      <c r="D29" s="5">
        <f>_xlfn.XLOOKUP($D$1,[6]J14!$B$1:$CS$1,[6]J14!$B$6:$CS$6,0)</f>
        <v>120</v>
      </c>
      <c r="E29" s="5">
        <f>_xlfn.XLOOKUP($E$1,[6]J14!$B$1:$CS$1,[6]J14!$B$6:$CS$6,0)</f>
        <v>101</v>
      </c>
      <c r="F29" s="5">
        <f>_xlfn.XLOOKUP($F$1,[6]J14!$B$1:$CS$1,[6]J14!$B$6:$CS$6,0)</f>
        <v>101</v>
      </c>
      <c r="G29" s="5">
        <f>_xlfn.XLOOKUP($G$1,[6]J14!$B$1:$CS$1,[6]J14!$B$6:$CS$6,0)</f>
        <v>97</v>
      </c>
      <c r="H29" s="5">
        <f>_xlfn.XLOOKUP($H$1,[6]J14!$B$1:$CS$1,[6]J14!$B$6:$CS$6,0)</f>
        <v>97</v>
      </c>
      <c r="I29" s="5">
        <f>_xlfn.XLOOKUP($I$1,[6]J14!$B$1:$CS$1,[6]J14!$B$6:$CS$6,0)</f>
        <v>94</v>
      </c>
      <c r="J29" s="5">
        <f>_xlfn.XLOOKUP($J$1,[6]J14!$B$1:$CS$1,[6]J14!$B$6:$CS$6,0)</f>
        <v>94</v>
      </c>
      <c r="K29" s="5">
        <f>_xlfn.XLOOKUP($K$1,[6]J14!$B$1:$CS$1,[6]J14!$B$6:$CS$6,0)</f>
        <v>94</v>
      </c>
      <c r="L29" s="5">
        <f>_xlfn.XLOOKUP($L$1,[6]J14!$B$1:$CS$1,[6]J14!$B$6:$CS$6,0)</f>
        <v>94</v>
      </c>
      <c r="M29" s="5">
        <f>_xlfn.XLOOKUP($M$1,[6]J14!$B$1:$CS$1,[6]J14!$B$6:$CS$6,0)</f>
        <v>94</v>
      </c>
      <c r="N29" s="5">
        <f>_xlfn.XLOOKUP($N$1,[6]J14!$B$1:$CS$1,[6]J14!$B$6:$CS$6,0)</f>
        <v>91</v>
      </c>
      <c r="O29" s="5">
        <f>_xlfn.XLOOKUP($O$1,[6]J14!$B$1:$CS$1,[6]J14!$B$6:$CS$6,0)</f>
        <v>91</v>
      </c>
      <c r="P29" s="5">
        <f>_xlfn.XLOOKUP($P$1,[6]J14!$B$1:$CS$1,[6]J14!$B$6:$CS$6,0)</f>
        <v>91</v>
      </c>
      <c r="Q29" s="5">
        <f>_xlfn.XLOOKUP($Q$1,[6]J14!$B$1:$CS$1,[6]J14!$B$6:$CS$6,0)</f>
        <v>91</v>
      </c>
      <c r="R29" s="5">
        <f>_xlfn.XLOOKUP($R$1,[6]J14!$B$1:$CS$1,[6]J14!$B$6:$CS$6,0)</f>
        <v>91</v>
      </c>
      <c r="S29" s="5">
        <f>_xlfn.XLOOKUP(S$1,[6]J14!$B$1:$CS$1,[6]J14!$B$6:$CS$6,0)</f>
        <v>91</v>
      </c>
      <c r="T29" s="5">
        <f>_xlfn.XLOOKUP($T$1,[6]J14!$B$1:$CS$1,[6]J14!$B$6:$CS$6,0)</f>
        <v>91</v>
      </c>
      <c r="U29" s="5">
        <f>_xlfn.XLOOKUP($U$1,[6]J14!$B$1:$CS$1,[6]J14!$B$6:$CS$6,0)</f>
        <v>91</v>
      </c>
      <c r="V29" s="5">
        <f>_xlfn.XLOOKUP($V$1,[6]J14!$B$1:$CS$1,[6]J14!$B$6:$CS$6,0)</f>
        <v>94</v>
      </c>
      <c r="W29" s="5">
        <f>_xlfn.XLOOKUP($W$1,[6]J14!$B$1:$CS$1,[6]J14!$B$6:$CS$6,0)</f>
        <v>94</v>
      </c>
      <c r="X29" s="5">
        <f>_xlfn.XLOOKUP($X$1,[6]J14!$B$1:$CS$1,[6]J14!$B$6:$CS$6,0)</f>
        <v>97</v>
      </c>
      <c r="Y29" s="5">
        <f>_xlfn.XLOOKUP($Y$1,[6]J14!$B$1:$CS$1,[6]J14!$B$6:$CS$6,0)</f>
        <v>100</v>
      </c>
      <c r="Z29" s="5">
        <f>_xlfn.XLOOKUP($Z$1,[6]J14!$B$1:$CS$1,[6]J14!$B$6:$CS$6,0)</f>
        <v>100</v>
      </c>
      <c r="AA29" s="5">
        <f>_xlfn.XLOOKUP($AA$1,[6]J14!$B$1:$CS$1,[6]J14!$B$6:$CS$6,0)</f>
        <v>111</v>
      </c>
      <c r="AB29" s="5">
        <f>_xlfn.XLOOKUP($AB$1,[6]J14!$B$1:$CS$1,[6]J14!$B$6:$CS$6,0)</f>
        <v>124</v>
      </c>
      <c r="AC29" s="5">
        <f>_xlfn.XLOOKUP($AC$1,[6]J14!$B$1:$CS$1,[6]J14!$B$6:$CS$6,0)</f>
        <v>132</v>
      </c>
      <c r="AD29" s="5">
        <f>_xlfn.XLOOKUP($AD$1,[6]J14!$B$1:$CS$1,[6]J14!$B$6:$CS$6,0)</f>
        <v>139</v>
      </c>
      <c r="AE29" s="5">
        <f>_xlfn.XLOOKUP($AE$1,[6]J14!$B$1:$CS$1,[6]J14!$B$6:$CS$6,0)</f>
        <v>154</v>
      </c>
      <c r="AF29" s="5">
        <f>_xlfn.XLOOKUP($AF$1,[6]J14!$B$1:$CS$1,[6]J14!$B$6:$CS$6,0)</f>
        <v>152</v>
      </c>
      <c r="AG29" s="5">
        <f>_xlfn.XLOOKUP($AG$1,[6]J14!$B$1:$CS$1,[6]J14!$B$6:$CS$6,0)</f>
        <v>148</v>
      </c>
      <c r="AH29" s="5">
        <f>_xlfn.XLOOKUP($AH$1,[6]J14!$B$1:$CS$1,[6]J14!$B$6:$CS$6,0)</f>
        <v>134</v>
      </c>
      <c r="AI29" s="5">
        <f>_xlfn.XLOOKUP($AI$1,[6]J14!$B$1:$CS$1,[6]J14!$B$6:$CS$6,0)</f>
        <v>140</v>
      </c>
      <c r="AJ29" s="5">
        <f>_xlfn.XLOOKUP($AJ$1,[6]J14!$B$1:$CS$1,[6]J14!$B$6:$CS$6,0)</f>
        <v>136</v>
      </c>
      <c r="AK29" s="5">
        <f>_xlfn.XLOOKUP($AK$1,[6]J14!$B$1:$CS$1,[6]J14!$B$6:$CS$6,0)</f>
        <v>129</v>
      </c>
      <c r="AL29" s="5">
        <f>_xlfn.XLOOKUP($AL$1,[6]J14!$B$1:$CS$1,[6]J14!$B$6:$CS$6,0)</f>
        <v>127</v>
      </c>
      <c r="AM29" s="5">
        <f>_xlfn.XLOOKUP($AM$1,[6]J14!$B$1:$CS$1,[6]J14!$B$6:$CS$6,0)</f>
        <v>125</v>
      </c>
      <c r="AN29" s="5">
        <f>_xlfn.XLOOKUP($AN$1,[6]J14!$B$1:$CS$1,[6]J14!$B$6:$CS$6,0)</f>
        <v>121</v>
      </c>
      <c r="AO29" s="5">
        <f>_xlfn.XLOOKUP($AO$1,[6]J14!$B$1:$CS$1,[6]J14!$B$6:$CS$6,0)</f>
        <v>115</v>
      </c>
      <c r="AP29" s="5">
        <f>_xlfn.XLOOKUP($AP$1,[6]J14!$B$1:$CS$1,[6]J14!$B$6:$CS$6,0)</f>
        <v>113</v>
      </c>
      <c r="AQ29" s="5">
        <f>_xlfn.XLOOKUP($AQ$1,[6]J14!$B$1:$CS$1,[6]J14!$B$6:$CS$6,0)</f>
        <v>111</v>
      </c>
      <c r="AR29" s="5">
        <f>_xlfn.XLOOKUP($AR$1,[6]J14!$B$1:$CS$1,[6]J14!$B$6:$CS$6,0)</f>
        <v>117</v>
      </c>
      <c r="AS29" s="5">
        <f>_xlfn.XLOOKUP($AS$1,[6]J14!$B$1:$CS$1,[6]J14!$B$6:$CS$6,0)</f>
        <v>105</v>
      </c>
      <c r="AT29" s="5">
        <f>_xlfn.XLOOKUP($AT$1,[6]J14!$B$1:$CS$1,[6]J14!$B$6:$CS$6,0)</f>
        <v>103</v>
      </c>
      <c r="AU29" s="5">
        <f>_xlfn.XLOOKUP($AU$1,[6]J14!$B$1:$CS$1,[6]J14!$B$6:$CS$6,0)</f>
        <v>99</v>
      </c>
      <c r="AV29" s="5">
        <f>_xlfn.XLOOKUP($AV$1,[6]J14!$B$1:$CS$1,[6]J14!$B$6:$CS$6,0)</f>
        <v>97</v>
      </c>
      <c r="AW29" s="5">
        <f>_xlfn.XLOOKUP($AW$1,[6]J14!$B$1:$CS$1,[6]J14!$B$6:$CS$6,0)</f>
        <v>95</v>
      </c>
      <c r="AX29" s="5">
        <f>_xlfn.XLOOKUP($AX$1,[6]J14!$B$1:$CS$1,[6]J14!$B$6:$CS$6,0)</f>
        <v>93</v>
      </c>
      <c r="AY29" s="5">
        <f>_xlfn.XLOOKUP($AY$1,[6]J14!$B$1:$CS$1,[6]J14!$B$6:$CS$6,0)</f>
        <v>93</v>
      </c>
      <c r="AZ29" s="5">
        <f>_xlfn.XLOOKUP($AZ$1,[6]J14!$B$1:$CS$1,[6]J14!$B$6:$CS$6,0)</f>
        <v>90</v>
      </c>
      <c r="BA29" s="5">
        <f>_xlfn.XLOOKUP($BA$1,[6]J14!$B$1:$CS$1,[6]J14!$B$6:$CS$6,0)</f>
        <v>88</v>
      </c>
      <c r="BB29" s="5">
        <f>_xlfn.XLOOKUP($BB$1,[6]J14!$B$1:$CS$1,[6]J14!$B$6:$CS$6,0)</f>
        <v>84</v>
      </c>
      <c r="BC29" s="5">
        <f>_xlfn.XLOOKUP($BC$1,[6]J14!$B$1:$CS$1,[6]J14!$B$6:$CS$6,0)</f>
        <v>94</v>
      </c>
      <c r="BD29" s="5">
        <f>_xlfn.XLOOKUP($BD$1,[6]J14!$B$1:$CS$1,[6]J14!$B$6:$CS$6,0)</f>
        <v>92</v>
      </c>
      <c r="BE29" s="5">
        <f>_xlfn.XLOOKUP($BE$1,[6]J14!$B$1:$CS$1,[6]J14!$B$6:$CS$6,0)</f>
        <v>92</v>
      </c>
      <c r="BF29" s="5">
        <f>_xlfn.XLOOKUP($BF$1,[6]J14!$B$1:$CS$1,[6]J14!$B$6:$CS$6,0)</f>
        <v>92</v>
      </c>
      <c r="BG29" s="5">
        <f>_xlfn.XLOOKUP($BG$1,[6]J14!$B$1:$CS$1,[6]J14!$B$6:$CS$6,0)</f>
        <v>92</v>
      </c>
      <c r="BH29" s="5">
        <f>_xlfn.XLOOKUP($BH$1,[6]J14!$B$1:$CS$1,[6]J14!$B$6:$CS$6,0)</f>
        <v>92</v>
      </c>
      <c r="BI29" s="5">
        <f>_xlfn.XLOOKUP($BI$1,[6]J14!$B$1:$CS$1,[6]J14!$B$6:$CS$6,0)</f>
        <v>92</v>
      </c>
      <c r="BJ29" s="5">
        <f>_xlfn.XLOOKUP($BJ$1,[6]J14!$B$1:$CS$1,[6]J14!$B$6:$CS$6,0)</f>
        <v>90</v>
      </c>
      <c r="BK29" s="5">
        <f>_xlfn.XLOOKUP($BK$1,[6]J14!$B$1:$CS$1,[6]J14!$B$6:$CS$6,0)</f>
        <v>94</v>
      </c>
      <c r="BL29" s="5">
        <f>_xlfn.XLOOKUP($BL$1,[6]J14!$B$1:$CS$1,[6]J14!$B$6:$CS$6,0)</f>
        <v>92</v>
      </c>
      <c r="BM29" s="5">
        <f>_xlfn.XLOOKUP($BM$1,[6]J14!$B$1:$CS$1,[6]J14!$B$6:$CS$6,0)</f>
        <v>94</v>
      </c>
      <c r="BN29" s="5">
        <f>_xlfn.XLOOKUP($BN$1,[6]J14!$B$1:$CS$1,[6]J14!$B$6:$CS$6,0)</f>
        <v>97</v>
      </c>
      <c r="BO29" s="5">
        <f>_xlfn.XLOOKUP($BO$1,[6]J14!$B$1:$CS$1,[6]J14!$B$6:$CS$6,0)</f>
        <v>103</v>
      </c>
      <c r="BP29" s="5">
        <f>_xlfn.XLOOKUP($BP$1,[6]J14!$B$1:$CS$1,[6]J14!$B$6:$CS$6,0)</f>
        <v>101</v>
      </c>
      <c r="BQ29" s="5">
        <f>_xlfn.XLOOKUP($BQ$1,[6]J14!$B$1:$CS$1,[6]J14!$B$6:$CS$6,0)</f>
        <v>108</v>
      </c>
      <c r="BR29" s="5">
        <f>_xlfn.XLOOKUP($BR$1,[6]J14!$B$1:$CS$1,[6]J14!$B$6:$CS$6,0)</f>
        <v>108</v>
      </c>
      <c r="BS29" s="5">
        <f>_xlfn.XLOOKUP($BS$1,[6]J14!$B$1:$CS$1,[6]J14!$B$6:$CS$6,0)</f>
        <v>110</v>
      </c>
      <c r="BT29" s="5">
        <f>_xlfn.XLOOKUP($BT$1,[6]J14!$B$1:$CS$1,[6]J14!$B$6:$CS$6,0)</f>
        <v>110</v>
      </c>
      <c r="BU29" s="5">
        <f>_xlfn.XLOOKUP($BU$1,[6]J14!$B$1:$CS$1,[6]J14!$B$6:$CS$6,0)</f>
        <v>110</v>
      </c>
      <c r="BV29" s="5">
        <f>_xlfn.XLOOKUP($BV$1,[6]J14!$B$1:$CS$1,[6]J14!$B$6:$CS$6,0)</f>
        <v>111</v>
      </c>
      <c r="BW29" s="5">
        <f>_xlfn.XLOOKUP($BW$1,[6]J14!$B$1:$CS$1,[6]J14!$B$6:$CS$6,0)</f>
        <v>114</v>
      </c>
      <c r="BX29" s="5">
        <f>_xlfn.XLOOKUP($BX$1,[6]J14!$B$1:$CS$1,[6]J14!$B$6:$CS$6,0)</f>
        <v>117</v>
      </c>
      <c r="BY29" s="5">
        <f>_xlfn.XLOOKUP($BY$1,[6]J14!$B$1:$CS$1,[6]J14!$B$6:$CS$6,0)</f>
        <v>119</v>
      </c>
      <c r="BZ29" s="5">
        <f>_xlfn.XLOOKUP($BZ$1,[6]J14!$B$1:$CS$1,[6]J14!$B$6:$CS$6,0)</f>
        <v>128</v>
      </c>
      <c r="CA29" s="5">
        <f>_xlfn.XLOOKUP($CA$1,[6]J14!$B$1:$CS$1,[6]J14!$B$6:$CS$6,0)</f>
        <v>148</v>
      </c>
      <c r="CB29" s="5">
        <f>_xlfn.XLOOKUP($CB$1,[6]J14!$B$1:$CS$1,[6]J14!$B$6:$CS$6,0)</f>
        <v>151</v>
      </c>
      <c r="CC29" s="5">
        <f>_xlfn.XLOOKUP($CC$1,[6]J14!$B$1:$CS$1,[6]J14!$B$6:$CS$6,0)</f>
        <v>151</v>
      </c>
      <c r="CD29" s="5">
        <f>_xlfn.XLOOKUP($CD$1,[6]J14!$B$1:$CS$1,[6]J14!$B$6:$CS$6,0)</f>
        <v>151</v>
      </c>
      <c r="CE29" s="5">
        <f>_xlfn.XLOOKUP($CE$1,[6]J14!$B$1:$CS$1,[6]J14!$B$6:$CS$6,0)</f>
        <v>151</v>
      </c>
      <c r="CF29" s="5">
        <f>_xlfn.XLOOKUP($CF$1,[6]J14!$B$1:$CS$1,[6]J14!$B$6:$CS$6,0)</f>
        <v>151</v>
      </c>
      <c r="CG29" s="5">
        <f>_xlfn.XLOOKUP($CG$1,[6]J14!$B$1:$CS$1,[6]J14!$B$6:$CS$6,0)</f>
        <v>151</v>
      </c>
      <c r="CH29" s="5">
        <f>_xlfn.XLOOKUP($CH$1,[6]J14!$B$1:$CS$1,[6]J14!$B$6:$CS$6,0)</f>
        <v>151</v>
      </c>
      <c r="CI29" s="5">
        <f>_xlfn.XLOOKUP($CI$1,[6]J14!$B$1:$CS$1,[6]J14!$B$6:$CS$6,0)</f>
        <v>151</v>
      </c>
      <c r="CJ29" s="5">
        <f>_xlfn.XLOOKUP($CJ$1,[6]J14!$B$1:$CS$1,[6]J14!$B$6:$CS$6,0)</f>
        <v>151</v>
      </c>
      <c r="CK29" s="5">
        <f>_xlfn.XLOOKUP($CK$1,[6]J14!$B$1:$CS$1,[6]J14!$B$6:$CS$6,0)</f>
        <v>151</v>
      </c>
      <c r="CL29" s="5">
        <f>_xlfn.XLOOKUP($CL$1,[6]J14!$B$1:$CS$1,[6]J14!$B$6:$CS$6,0)</f>
        <v>151</v>
      </c>
      <c r="CM29" s="5">
        <f>_xlfn.XLOOKUP($CM$1,[6]J14!$B$1:$CS$1,[6]J14!$B$6:$CS$6,0)</f>
        <v>147</v>
      </c>
      <c r="CN29" s="5">
        <f>_xlfn.XLOOKUP($CN$1,[6]J14!$B$1:$CS$1,[6]J14!$B$6:$CS$6,0)</f>
        <v>145</v>
      </c>
      <c r="CO29" s="5">
        <f>_xlfn.XLOOKUP($CO$1,[6]J14!$B$1:$CS$1,[6]J14!$B$6:$CS$6,0)</f>
        <v>142</v>
      </c>
      <c r="CP29" s="5">
        <f>_xlfn.XLOOKUP($CP$1,[6]J14!$B$1:$CS$1,[6]J14!$B$6:$CS$6,0)</f>
        <v>145</v>
      </c>
      <c r="CQ29" s="5">
        <f>_xlfn.XLOOKUP($CQ$1,[6]J14!$B$1:$CS$1,[6]J14!$B$6:$CS$6,0)</f>
        <v>129</v>
      </c>
      <c r="CR29" s="5">
        <f>_xlfn.XLOOKUP($CR$1,[6]J14!$B$1:$CS$1,[6]J14!$B$6:$CS$6,0)</f>
        <v>126</v>
      </c>
      <c r="CS29" s="5">
        <f>_xlfn.XLOOKUP($CS$1,[6]J14!$B$1:$CS$1,[6]J14!$B$6:$CS$6,0)</f>
        <v>116</v>
      </c>
      <c r="CT29" s="5">
        <f>_xlfn.XLOOKUP($CT$1,[6]J14!$B$1:$CS$1,[6]J14!$B$6:$CS$6,0)</f>
        <v>116</v>
      </c>
    </row>
    <row r="30" spans="1:211" ht="13.5" customHeight="1" x14ac:dyDescent="0.25">
      <c r="A30" s="26">
        <v>44972</v>
      </c>
      <c r="B30" s="3" t="s">
        <v>98</v>
      </c>
      <c r="C30" s="4">
        <f>_xlfn.XLOOKUP($C$1,[6]J15!$B$1:$CS$1,[6]J15!$B$2:$CS$2,0)</f>
        <v>5679</v>
      </c>
      <c r="D30" s="4">
        <f>_xlfn.XLOOKUP($D$1,[6]J15!$B$1:$CS$1,[6]J15!$B$2:$CS$2,0)</f>
        <v>5706</v>
      </c>
      <c r="E30" s="4">
        <f>_xlfn.XLOOKUP($E$1,[6]J15!$B$1:$CS$1,[6]J15!$B$2:$CS$2,0)</f>
        <v>5573</v>
      </c>
      <c r="F30" s="4">
        <f>_xlfn.XLOOKUP($F$1,[6]J15!$B$1:$CS$1,[6]J15!$B$2:$CS$2,0)</f>
        <v>5379</v>
      </c>
      <c r="G30" s="4">
        <f>_xlfn.XLOOKUP($G$1,[6]J15!$B$1:$CS$1,[6]J15!$B$2:$CS$2,0)</f>
        <v>5265</v>
      </c>
      <c r="H30" s="4">
        <f>_xlfn.XLOOKUP($H$1,[6]J15!$B$1:$CS$1,[6]J15!$B$2:$CS$2,0)</f>
        <v>5238</v>
      </c>
      <c r="I30" s="4">
        <f>_xlfn.XLOOKUP($I$1,[6]J15!$B$1:$CS$1,[6]J15!$B$2:$CS$2,0)</f>
        <v>5183</v>
      </c>
      <c r="J30" s="4">
        <f>_xlfn.XLOOKUP($J$1,[6]J15!$B$1:$CS$1,[6]J15!$B$2:$CS$2,0)</f>
        <v>5041</v>
      </c>
      <c r="K30" s="4">
        <f>_xlfn.XLOOKUP($K$1,[6]J15!$B$1:$CS$1,[6]J15!$B$2:$CS$2,0)</f>
        <v>5243</v>
      </c>
      <c r="L30" s="4">
        <f>_xlfn.XLOOKUP($L$1,[6]J15!$B$1:$CS$1,[6]J15!$B$2:$CS$2,0)</f>
        <v>5262</v>
      </c>
      <c r="M30" s="4">
        <f>_xlfn.XLOOKUP($M$1,[6]J15!$B$1:$CS$1,[6]J15!$B$2:$CS$2,0)</f>
        <v>5100</v>
      </c>
      <c r="N30" s="4">
        <f>_xlfn.XLOOKUP($N$1,[6]J15!$B$1:$CS$1,[6]J15!$B$2:$CS$2,0)</f>
        <v>5138</v>
      </c>
      <c r="O30" s="4">
        <f>_xlfn.XLOOKUP($O$1,[6]J15!$B$1:$CS$1,[6]J15!$B$2:$CS$2,0)</f>
        <v>5120</v>
      </c>
      <c r="P30" s="4">
        <f>_xlfn.XLOOKUP($P$1,[6]J15!$B$1:$CS$1,[6]J15!$B$2:$CS$2,0)</f>
        <v>5099</v>
      </c>
      <c r="Q30" s="4">
        <f>_xlfn.XLOOKUP($Q$1,[6]J15!$B$1:$CS$1,[6]J15!$B$2:$CS$2,0)</f>
        <v>5069</v>
      </c>
      <c r="R30" s="4">
        <f>_xlfn.XLOOKUP($R$1,[6]J15!$B$1:$CS$1,[6]J15!$B$2:$CS$2,0)</f>
        <v>5102</v>
      </c>
      <c r="S30" s="4">
        <f>_xlfn.XLOOKUP($S$1,[6]J15!$B$1:$CS$1,[6]J15!$B$2:$CS$2,0)</f>
        <v>5154</v>
      </c>
      <c r="T30" s="4">
        <f>_xlfn.XLOOKUP($T$1,[6]J15!$B$1:$CS$1,[6]J15!$B$2:$CS$2,0)</f>
        <v>5080</v>
      </c>
      <c r="U30" s="4">
        <f>_xlfn.XLOOKUP($U$1,[6]J15!$B$1:$CS$1,[6]J15!$B$2:$CS$2,0)</f>
        <v>5110</v>
      </c>
      <c r="V30" s="4">
        <f>_xlfn.XLOOKUP($V$1,[6]J15!$B$1:$CS$1,[6]J15!$B$2:$CS$2,0)</f>
        <v>5229</v>
      </c>
      <c r="W30" s="4">
        <f>_xlfn.XLOOKUP($W$1,[6]J15!$B$1:$CS$1,[6]J15!$B$2:$CS$2,0)</f>
        <v>5228</v>
      </c>
      <c r="X30" s="4">
        <f>_xlfn.XLOOKUP($X$1,[6]J15!$B$1:$CS$1,[6]J15!$B$2:$CS$2,0)</f>
        <v>5357</v>
      </c>
      <c r="Y30" s="4">
        <f>_xlfn.XLOOKUP($Y$1,[6]J15!$B$1:$CS$1,[6]J15!$B$2:$CS$2,0)</f>
        <v>5252</v>
      </c>
      <c r="Z30" s="4">
        <f>_xlfn.XLOOKUP($Z$1,[6]J15!$B$1:$CS$1,[6]J15!$B$2:$CS$2,0)</f>
        <v>5301</v>
      </c>
      <c r="AA30" s="4">
        <f>_xlfn.XLOOKUP($AA$1,[6]J15!$B$1:$CS$1,[6]J15!$B$2:$CS$2,0)</f>
        <v>5700</v>
      </c>
      <c r="AB30" s="4">
        <f>_xlfn.XLOOKUP($AB$1,[6]J15!$B$1:$CS$1,[6]J15!$B$2:$CS$2,0)</f>
        <v>5904</v>
      </c>
      <c r="AC30" s="4">
        <f>_xlfn.XLOOKUP($AC$1,[6]J15!$B$1:$CS$1,[6]J15!$B$2:$CS$2,0)</f>
        <v>6168</v>
      </c>
      <c r="AD30" s="4">
        <f>_xlfn.XLOOKUP($AD$1,[6]J15!$B$1:$CS$1,[6]J15!$B$2:$CS$2,0)</f>
        <v>6281</v>
      </c>
      <c r="AE30" s="4">
        <f>_xlfn.XLOOKUP($AE$1,[6]J15!$B$1:$CS$1,[6]J15!$B$2:$CS$2,0)</f>
        <v>6439</v>
      </c>
      <c r="AF30" s="4">
        <f>_xlfn.XLOOKUP($AF$1,[6]J15!$B$1:$CS$1,[6]J15!$B$2:$CS$2,0)</f>
        <v>6488</v>
      </c>
      <c r="AG30" s="4">
        <f>_xlfn.XLOOKUP($AG$1,[6]J15!$B$1:$CS$1,[6]J15!$B$2:$CS$2,0)</f>
        <v>6460</v>
      </c>
      <c r="AH30" s="4">
        <f>_xlfn.XLOOKUP($AH$1,[6]J15!$B$1:$CS$1,[6]J15!$B$2:$CS$2,0)</f>
        <v>6313</v>
      </c>
      <c r="AI30" s="4">
        <f>_xlfn.XLOOKUP($AI$1,[6]J15!$B$1:$CS$1,[6]J15!$B$2:$CS$2,0)</f>
        <v>6391</v>
      </c>
      <c r="AJ30" s="4">
        <f>_xlfn.XLOOKUP($AJ$1,[6]J15!$B$1:$CS$1,[6]J15!$B$2:$CS$2,0)</f>
        <v>6439</v>
      </c>
      <c r="AK30" s="4">
        <f>_xlfn.XLOOKUP($AK$1,[6]J15!$B$1:$CS$1,[6]J15!$B$2:$CS$2,0)</f>
        <v>6484</v>
      </c>
      <c r="AL30" s="4">
        <f>_xlfn.XLOOKUP($AL$1,[6]J15!$B$1:$CS$1,[6]J15!$B$2:$CS$2,0)</f>
        <v>6577</v>
      </c>
      <c r="AM30" s="4">
        <f>_xlfn.XLOOKUP($AM$1,[6]J15!$B$1:$CS$1,[6]J15!$B$2:$CS$2,0)</f>
        <v>6886</v>
      </c>
      <c r="AN30" s="4">
        <f>_xlfn.XLOOKUP($AN$1,[6]J15!$B$1:$CS$1,[6]J15!$B$2:$CS$2,0)</f>
        <v>6725</v>
      </c>
      <c r="AO30" s="4">
        <f>_xlfn.XLOOKUP($AO$1,[6]J15!$B$1:$CS$1,[6]J15!$B$2:$CS$2,0)</f>
        <v>6896</v>
      </c>
      <c r="AP30" s="4">
        <f>_xlfn.XLOOKUP($AP$1,[6]J15!$B$1:$CS$1,[6]J15!$B$2:$CS$2,0)</f>
        <v>6913</v>
      </c>
      <c r="AQ30" s="4">
        <f>_xlfn.XLOOKUP($AQ$1,[6]J15!$B$1:$CS$1,[6]J15!$B$2:$CS$2,0)</f>
        <v>6781</v>
      </c>
      <c r="AR30" s="4">
        <f>_xlfn.XLOOKUP($AR$1,[6]J15!$B$1:$CS$1,[6]J15!$B$2:$CS$2,0)</f>
        <v>6881</v>
      </c>
      <c r="AS30" s="4">
        <f>_xlfn.XLOOKUP($AS$1,[6]J15!$B$1:$CS$1,[6]J15!$B$2:$CS$2,0)</f>
        <v>6813</v>
      </c>
      <c r="AT30" s="4">
        <f>_xlfn.XLOOKUP($AT$1,[6]J15!$B$1:$CS$1,[6]J15!$B$2:$CS$2,0)</f>
        <v>6885</v>
      </c>
      <c r="AU30" s="4">
        <f>_xlfn.XLOOKUP($AU$1,[6]J15!$B$1:$CS$1,[6]J15!$B$2:$CS$2,0)</f>
        <v>6862</v>
      </c>
      <c r="AV30" s="4">
        <f>_xlfn.XLOOKUP($AV$1,[6]J15!$B$1:$CS$1,[6]J15!$B$2:$CS$2,0)</f>
        <v>6918</v>
      </c>
      <c r="AW30" s="4">
        <f>_xlfn.XLOOKUP($AW$1,[6]J15!$B$1:$CS$1,[6]J15!$B$2:$CS$2,0)</f>
        <v>6834</v>
      </c>
      <c r="AX30" s="4">
        <f>_xlfn.XLOOKUP($AX$1,[6]J15!$B$1:$CS$1,[6]J15!$B$2:$CS$2,0)</f>
        <v>6906</v>
      </c>
      <c r="AY30" s="4">
        <f>_xlfn.XLOOKUP($AY$1,[6]J15!$B$1:$CS$1,[6]J15!$B$2:$CS$2,0)</f>
        <v>6794</v>
      </c>
      <c r="AZ30" s="4">
        <f>_xlfn.XLOOKUP($AZ$1,[6]J15!$B$1:$CS$1,[6]J15!$B$2:$CS$2,0)</f>
        <v>6763</v>
      </c>
      <c r="BA30" s="4">
        <f>_xlfn.XLOOKUP($BA$1,[6]J15!$B$1:$CS$1,[6]J15!$B$2:$CS$2,0)</f>
        <v>6752</v>
      </c>
      <c r="BB30" s="4">
        <f>_xlfn.XLOOKUP($BB$1,[6]J15!$B$1:$CS$1,[6]J15!$B$2:$CS$2,0)</f>
        <v>6733</v>
      </c>
      <c r="BC30" s="4">
        <f>_xlfn.XLOOKUP($BC$1,[6]J15!$B$1:$CS$1,[6]J15!$B$2:$CS$2,0)</f>
        <v>6733</v>
      </c>
      <c r="BD30" s="4">
        <f>_xlfn.XLOOKUP($BD$1,[6]J15!$B$1:$CS$1,[6]J15!$B$2:$CS$2,0)</f>
        <v>6677</v>
      </c>
      <c r="BE30" s="4">
        <f>_xlfn.XLOOKUP($BE$1,[6]J15!$B$1:$CS$1,[6]J15!$B$2:$CS$2,0)</f>
        <v>6659</v>
      </c>
      <c r="BF30" s="4">
        <f>_xlfn.XLOOKUP($BF$1,[6]J15!$B$1:$CS$1,[6]J15!$B$2:$CS$2,0)</f>
        <v>6497</v>
      </c>
      <c r="BG30" s="4">
        <f>_xlfn.XLOOKUP($BG$1,[6]J15!$B$1:$CS$1,[6]J15!$B$2:$CS$2,0)</f>
        <v>6309</v>
      </c>
      <c r="BH30" s="4">
        <f>_xlfn.XLOOKUP($BH$1,[6]J15!$B$1:$CS$1,[6]J15!$B$2:$CS$2,0)</f>
        <v>6425</v>
      </c>
      <c r="BI30" s="4">
        <f>_xlfn.XLOOKUP($BI$1,[6]J15!$B$1:$CS$1,[6]J15!$B$2:$CS$2,0)</f>
        <v>6348</v>
      </c>
      <c r="BJ30" s="4">
        <f>_xlfn.XLOOKUP($BJ$1,[6]J15!$B$1:$CS$1,[6]J15!$B$2:$CS$2,0)</f>
        <v>6364</v>
      </c>
      <c r="BK30" s="4">
        <f>_xlfn.XLOOKUP($BK$1,[6]J15!$B$1:$CS$1,[6]J15!$B$2:$CS$2,0)</f>
        <v>6371</v>
      </c>
      <c r="BL30" s="4">
        <f>_xlfn.XLOOKUP($BL$1,[6]J15!$B$1:$CS$1,[6]J15!$B$2:$CS$2,0)</f>
        <v>6367</v>
      </c>
      <c r="BM30" s="4">
        <f>_xlfn.XLOOKUP($BM$1,[6]J15!$B$1:$CS$1,[6]J15!$B$2:$CS$2,0)</f>
        <v>6380</v>
      </c>
      <c r="BN30" s="4">
        <f>_xlfn.XLOOKUP($BN$1,[6]J15!$B$1:$CS$1,[6]J15!$B$2:$CS$2,0)</f>
        <v>6340</v>
      </c>
      <c r="BO30" s="4">
        <f>_xlfn.XLOOKUP($BO$1,[6]J15!$B$1:$CS$1,[6]J15!$B$2:$CS$2,0)</f>
        <v>6334</v>
      </c>
      <c r="BP30" s="4">
        <f>_xlfn.XLOOKUP($BP$1,[6]J15!$B$1:$CS$1,[6]J15!$B$2:$CS$2,0)</f>
        <v>6275</v>
      </c>
      <c r="BQ30" s="4">
        <f>_xlfn.XLOOKUP($BQ$1,[6]J15!$B$1:$CS$1,[6]J15!$B$2:$CS$2,0)</f>
        <v>6236</v>
      </c>
      <c r="BR30" s="4">
        <f>_xlfn.XLOOKUP($BR$1,[6]J15!$B$1:$CS$1,[6]J15!$B$2:$CS$2,0)</f>
        <v>6307</v>
      </c>
      <c r="BS30" s="4">
        <f>_xlfn.XLOOKUP($BS$1,[6]J15!$B$1:$CS$1,[6]J15!$B$2:$CS$2,0)</f>
        <v>6275</v>
      </c>
      <c r="BT30" s="4">
        <f>_xlfn.XLOOKUP($BT$1,[6]J15!$B$1:$CS$1,[6]J15!$B$2:$CS$2,0)</f>
        <v>6253</v>
      </c>
      <c r="BU30" s="4">
        <f>_xlfn.XLOOKUP($BU$1,[6]J15!$B$1:$CS$1,[6]J15!$B$2:$CS$2,0)</f>
        <v>6305</v>
      </c>
      <c r="BV30" s="4">
        <f>_xlfn.XLOOKUP($BV$1,[6]J15!$B$1:$CS$1,[6]J15!$B$2:$CS$2,0)</f>
        <v>6523</v>
      </c>
      <c r="BW30" s="4">
        <f>_xlfn.XLOOKUP($BW$1,[6]J15!$B$1:$CS$1,[6]J15!$B$2:$CS$2,0)</f>
        <v>6562</v>
      </c>
      <c r="BX30" s="4">
        <f>_xlfn.XLOOKUP($BX$1,[6]J15!$B$1:$CS$1,[6]J15!$B$2:$CS$2,0)</f>
        <v>6740</v>
      </c>
      <c r="BY30" s="4">
        <f>_xlfn.XLOOKUP($BY$1,[6]J15!$B$1:$CS$1,[6]J15!$B$2:$CS$2,0)</f>
        <v>6830</v>
      </c>
      <c r="BZ30" s="4">
        <f>_xlfn.XLOOKUP($BZ$1,[6]J15!$B$1:$CS$1,[6]J15!$B$2:$CS$2,0)</f>
        <v>7116</v>
      </c>
      <c r="CA30" s="4">
        <f>_xlfn.XLOOKUP($CA$1,[6]J15!$B$1:$CS$1,[6]J15!$B$2:$CS$2,0)</f>
        <v>7347</v>
      </c>
      <c r="CB30" s="4">
        <f>_xlfn.XLOOKUP($CB$1,[6]J15!$B$1:$CS$1,[6]J15!$B$2:$CS$2,0)</f>
        <v>7331</v>
      </c>
      <c r="CC30" s="4">
        <f>_xlfn.XLOOKUP($CC$1,[6]J15!$B$1:$CS$1,[6]J15!$B$2:$CS$2,0)</f>
        <v>7347</v>
      </c>
      <c r="CD30" s="4">
        <f>_xlfn.XLOOKUP($CD$1,[6]J15!$B$1:$CS$1,[6]J15!$B$2:$CS$2,0)</f>
        <v>7319</v>
      </c>
      <c r="CE30" s="4">
        <f>_xlfn.XLOOKUP($CE$1,[6]J15!$B$1:$CS$1,[6]J15!$B$2:$CS$2,0)</f>
        <v>7375</v>
      </c>
      <c r="CF30" s="4">
        <f>_xlfn.XLOOKUP($CF$1,[6]J15!$B$1:$CS$1,[6]J15!$B$2:$CS$2,0)</f>
        <v>7221</v>
      </c>
      <c r="CG30" s="4">
        <f>_xlfn.XLOOKUP($CG$1,[6]J15!$B$1:$CS$1,[6]J15!$B$2:$CS$2,0)</f>
        <v>7159</v>
      </c>
      <c r="CH30" s="4">
        <f>_xlfn.XLOOKUP($CH$1,[6]J15!$B$1:$CS$1,[6]J15!$B$2:$CS$2,0)</f>
        <v>7187</v>
      </c>
      <c r="CI30" s="4">
        <f>_xlfn.XLOOKUP($CI$1,[6]J15!$B$1:$CS$1,[6]J15!$B$2:$CS$2,0)</f>
        <v>7146</v>
      </c>
      <c r="CJ30" s="4">
        <f>_xlfn.XLOOKUP($CJ$1,[6]J15!$B$1:$CS$1,[6]J15!$B$2:$CS$2,0)</f>
        <v>7070</v>
      </c>
      <c r="CK30" s="4">
        <f>_xlfn.XLOOKUP($CK$1,[6]J15!$B$1:$CS$1,[6]J15!$B$2:$CS$2,0)</f>
        <v>6818</v>
      </c>
      <c r="CL30" s="4">
        <f>_xlfn.XLOOKUP($CL$1,[6]J15!$B$1:$CS$1,[6]J15!$B$2:$CS$2,0)</f>
        <v>6780</v>
      </c>
      <c r="CM30" s="4">
        <f>_xlfn.XLOOKUP($CM$1,[6]J15!$B$1:$CS$1,[6]J15!$B$2:$CS$2,0)</f>
        <v>6654</v>
      </c>
      <c r="CN30" s="4">
        <f>_xlfn.XLOOKUP($CN$1,[6]J15!$B$1:$CS$1,[6]J15!$B$2:$CS$2,0)</f>
        <v>6690</v>
      </c>
      <c r="CO30" s="4">
        <f>_xlfn.XLOOKUP($CO$1,[6]J15!$B$1:$CS$1,[6]J15!$B$2:$CS$2,0)</f>
        <v>6576</v>
      </c>
      <c r="CP30" s="4">
        <f>_xlfn.XLOOKUP($CP$1,[6]J15!$B$1:$CS$1,[6]J15!$B$2:$CS$2,0)</f>
        <v>6507</v>
      </c>
      <c r="CQ30" s="4">
        <f>_xlfn.XLOOKUP($CQ$1,[6]J15!$B$1:$CS$1,[6]J15!$B$2:$CS$2,0)</f>
        <v>6196</v>
      </c>
      <c r="CR30" s="4">
        <f>_xlfn.XLOOKUP($CR$1,[6]J15!$B$1:$CS$1,[6]J15!$B$2:$CS$2,0)</f>
        <v>6084</v>
      </c>
      <c r="CS30" s="4">
        <f>_xlfn.XLOOKUP($CS$1,[6]J15!$B$1:$CS$1,[6]J15!$B$2:$CS$2,0)</f>
        <v>5932</v>
      </c>
      <c r="CT30" s="4">
        <f>_xlfn.XLOOKUP($CT$1,[6]J15!$B$1:$CS$1,[6]J15!$B$2:$CS$2,0)</f>
        <v>5780</v>
      </c>
    </row>
    <row r="31" spans="1:211" ht="13.5" customHeight="1" x14ac:dyDescent="0.25">
      <c r="A31" s="27"/>
      <c r="B31" s="3" t="s">
        <v>99</v>
      </c>
      <c r="C31" s="5">
        <f>_xlfn.XLOOKUP($C$1,[6]J15!$B$1:$CS$1,[6]J15!$B$6:$CS$6,0)</f>
        <v>112</v>
      </c>
      <c r="D31" s="5">
        <f>_xlfn.XLOOKUP($D$1,[6]J15!$B$1:$CS$1,[6]J15!$B$6:$CS$6,0)</f>
        <v>110</v>
      </c>
      <c r="E31" s="5">
        <f>_xlfn.XLOOKUP($E$1,[6]J15!$B$1:$CS$1,[6]J15!$B$6:$CS$6,0)</f>
        <v>110</v>
      </c>
      <c r="F31" s="5">
        <f>_xlfn.XLOOKUP($F$1,[6]J15!$B$1:$CS$1,[6]J15!$B$6:$CS$6,0)</f>
        <v>107</v>
      </c>
      <c r="G31" s="5">
        <f>_xlfn.XLOOKUP($G$1,[6]J15!$B$1:$CS$1,[6]J15!$B$6:$CS$6,0)</f>
        <v>104</v>
      </c>
      <c r="H31" s="5">
        <f>_xlfn.XLOOKUP($H$1,[6]J15!$B$1:$CS$1,[6]J15!$B$6:$CS$6,0)</f>
        <v>101</v>
      </c>
      <c r="I31" s="5">
        <f>_xlfn.XLOOKUP($I$1,[6]J15!$B$1:$CS$1,[6]J15!$B$6:$CS$6,0)</f>
        <v>101</v>
      </c>
      <c r="J31" s="5">
        <f>_xlfn.XLOOKUP($J$1,[6]J15!$B$1:$CS$1,[6]J15!$B$6:$CS$6,0)</f>
        <v>107</v>
      </c>
      <c r="K31" s="5">
        <f>_xlfn.XLOOKUP($K$1,[6]J15!$B$1:$CS$1,[6]J15!$B$6:$CS$6,0)</f>
        <v>107</v>
      </c>
      <c r="L31" s="5">
        <f>_xlfn.XLOOKUP($L$1,[6]J15!$B$1:$CS$1,[6]J15!$B$6:$CS$6,0)</f>
        <v>107</v>
      </c>
      <c r="M31" s="5">
        <f>_xlfn.XLOOKUP($M$1,[6]J15!$B$1:$CS$1,[6]J15!$B$6:$CS$6,0)</f>
        <v>104</v>
      </c>
      <c r="N31" s="5">
        <f>_xlfn.XLOOKUP($N$1,[6]J15!$B$1:$CS$1,[6]J15!$B$6:$CS$6,0)</f>
        <v>104</v>
      </c>
      <c r="O31" s="5">
        <f>_xlfn.XLOOKUP($O$1,[6]J15!$B$1:$CS$1,[6]J15!$B$6:$CS$6,0)</f>
        <v>104</v>
      </c>
      <c r="P31" s="5">
        <f>_xlfn.XLOOKUP($P$1,[6]J15!$B$1:$CS$1,[6]J15!$B$6:$CS$6,0)</f>
        <v>104</v>
      </c>
      <c r="Q31" s="5">
        <f>_xlfn.XLOOKUP($Q$1,[6]J15!$B$1:$CS$1,[6]J15!$B$6:$CS$6,0)</f>
        <v>104</v>
      </c>
      <c r="R31" s="5">
        <f>_xlfn.XLOOKUP($R$1,[6]J15!$B$1:$CS$1,[6]J15!$B$6:$CS$6,0)</f>
        <v>101</v>
      </c>
      <c r="S31" s="5">
        <f>_xlfn.XLOOKUP(S$1,[6]J15!$B$1:$CS$1,[6]J15!$B$6:$CS$6,0)</f>
        <v>101</v>
      </c>
      <c r="T31" s="5">
        <f>_xlfn.XLOOKUP($T$1,[6]J15!$B$1:$CS$1,[6]J15!$B$6:$CS$6,0)</f>
        <v>104</v>
      </c>
      <c r="U31" s="5">
        <f>_xlfn.XLOOKUP($U$1,[6]J15!$B$1:$CS$1,[6]J15!$B$6:$CS$6,0)</f>
        <v>104</v>
      </c>
      <c r="V31" s="5">
        <f>_xlfn.XLOOKUP($V$1,[6]J15!$B$1:$CS$1,[6]J15!$B$6:$CS$6,0)</f>
        <v>104</v>
      </c>
      <c r="W31" s="5">
        <f>_xlfn.XLOOKUP($W$1,[6]J15!$B$1:$CS$1,[6]J15!$B$6:$CS$6,0)</f>
        <v>104</v>
      </c>
      <c r="X31" s="5">
        <f>_xlfn.XLOOKUP($X$1,[6]J15!$B$1:$CS$1,[6]J15!$B$6:$CS$6,0)</f>
        <v>107</v>
      </c>
      <c r="Y31" s="5">
        <f>_xlfn.XLOOKUP($Y$1,[6]J15!$B$1:$CS$1,[6]J15!$B$6:$CS$6,0)</f>
        <v>110</v>
      </c>
      <c r="Z31" s="5">
        <f>_xlfn.XLOOKUP($Z$1,[6]J15!$B$1:$CS$1,[6]J15!$B$6:$CS$6,0)</f>
        <v>123</v>
      </c>
      <c r="AA31" s="5">
        <f>_xlfn.XLOOKUP($AA$1,[6]J15!$B$1:$CS$1,[6]J15!$B$6:$CS$6,0)</f>
        <v>117</v>
      </c>
      <c r="AB31" s="5">
        <f>_xlfn.XLOOKUP($AB$1,[6]J15!$B$1:$CS$1,[6]J15!$B$6:$CS$6,0)</f>
        <v>123</v>
      </c>
      <c r="AC31" s="5">
        <f>_xlfn.XLOOKUP($AC$1,[6]J15!$B$1:$CS$1,[6]J15!$B$6:$CS$6,0)</f>
        <v>127</v>
      </c>
      <c r="AD31" s="5">
        <f>_xlfn.XLOOKUP($AD$1,[6]J15!$B$1:$CS$1,[6]J15!$B$6:$CS$6,0)</f>
        <v>134</v>
      </c>
      <c r="AE31" s="5">
        <f>_xlfn.XLOOKUP($AE$1,[6]J15!$B$1:$CS$1,[6]J15!$B$6:$CS$6,0)</f>
        <v>137</v>
      </c>
      <c r="AF31" s="5">
        <f>_xlfn.XLOOKUP($AF$1,[6]J15!$B$1:$CS$1,[6]J15!$B$6:$CS$6,0)</f>
        <v>134</v>
      </c>
      <c r="AG31" s="5">
        <f>_xlfn.XLOOKUP($AG$1,[6]J15!$B$1:$CS$1,[6]J15!$B$6:$CS$6,0)</f>
        <v>132</v>
      </c>
      <c r="AH31" s="5">
        <f>_xlfn.XLOOKUP($AH$1,[6]J15!$B$1:$CS$1,[6]J15!$B$6:$CS$6,0)</f>
        <v>127</v>
      </c>
      <c r="AI31" s="5">
        <f>_xlfn.XLOOKUP($AI$1,[6]J15!$B$1:$CS$1,[6]J15!$B$6:$CS$6,0)</f>
        <v>127</v>
      </c>
      <c r="AJ31" s="5">
        <f>_xlfn.XLOOKUP($AJ$1,[6]J15!$B$1:$CS$1,[6]J15!$B$6:$CS$6,0)</f>
        <v>124</v>
      </c>
      <c r="AK31" s="5">
        <f>_xlfn.XLOOKUP($AK$1,[6]J15!$B$1:$CS$1,[6]J15!$B$6:$CS$6,0)</f>
        <v>122</v>
      </c>
      <c r="AL31" s="5">
        <f>_xlfn.XLOOKUP($AL$1,[6]J15!$B$1:$CS$1,[6]J15!$B$6:$CS$6,0)</f>
        <v>131</v>
      </c>
      <c r="AM31" s="5">
        <f>_xlfn.XLOOKUP($AM$1,[6]J15!$B$1:$CS$1,[6]J15!$B$6:$CS$6,0)</f>
        <v>127</v>
      </c>
      <c r="AN31" s="5">
        <f>_xlfn.XLOOKUP($AN$1,[6]J15!$B$1:$CS$1,[6]J15!$B$6:$CS$6,0)</f>
        <v>126</v>
      </c>
      <c r="AO31" s="5">
        <f>_xlfn.XLOOKUP($AO$1,[6]J15!$B$1:$CS$1,[6]J15!$B$6:$CS$6,0)</f>
        <v>125</v>
      </c>
      <c r="AP31" s="5">
        <f>_xlfn.XLOOKUP($AP$1,[6]J15!$B$1:$CS$1,[6]J15!$B$6:$CS$6,0)</f>
        <v>113</v>
      </c>
      <c r="AQ31" s="5">
        <f>_xlfn.XLOOKUP($AQ$1,[6]J15!$B$1:$CS$1,[6]J15!$B$6:$CS$6,0)</f>
        <v>110</v>
      </c>
      <c r="AR31" s="5">
        <f>_xlfn.XLOOKUP($AR$1,[6]J15!$B$1:$CS$1,[6]J15!$B$6:$CS$6,0)</f>
        <v>110</v>
      </c>
      <c r="AS31" s="5">
        <f>_xlfn.XLOOKUP($AS$1,[6]J15!$B$1:$CS$1,[6]J15!$B$6:$CS$6,0)</f>
        <v>106</v>
      </c>
      <c r="AT31" s="5">
        <f>_xlfn.XLOOKUP($AT$1,[6]J15!$B$1:$CS$1,[6]J15!$B$6:$CS$6,0)</f>
        <v>106</v>
      </c>
      <c r="AU31" s="5">
        <f>_xlfn.XLOOKUP($AU$1,[6]J15!$B$1:$CS$1,[6]J15!$B$6:$CS$6,0)</f>
        <v>105</v>
      </c>
      <c r="AV31" s="5">
        <f>_xlfn.XLOOKUP($AV$1,[6]J15!$B$1:$CS$1,[6]J15!$B$6:$CS$6,0)</f>
        <v>104</v>
      </c>
      <c r="AW31" s="5">
        <f>_xlfn.XLOOKUP($AW$1,[6]J15!$B$1:$CS$1,[6]J15!$B$6:$CS$6,0)</f>
        <v>101</v>
      </c>
      <c r="AX31" s="5">
        <f>_xlfn.XLOOKUP($AX$1,[6]J15!$B$1:$CS$1,[6]J15!$B$6:$CS$6,0)</f>
        <v>98</v>
      </c>
      <c r="AY31" s="5">
        <f>_xlfn.XLOOKUP($AY$1,[6]J15!$B$1:$CS$1,[6]J15!$B$6:$CS$6,0)</f>
        <v>97</v>
      </c>
      <c r="AZ31" s="5">
        <f>_xlfn.XLOOKUP($AZ$1,[6]J15!$B$1:$CS$1,[6]J15!$B$6:$CS$6,0)</f>
        <v>95</v>
      </c>
      <c r="BA31" s="5">
        <f>_xlfn.XLOOKUP($BA$1,[6]J15!$B$1:$CS$1,[6]J15!$B$6:$CS$6,0)</f>
        <v>87</v>
      </c>
      <c r="BB31" s="5">
        <f>_xlfn.XLOOKUP($BB$1,[6]J15!$B$1:$CS$1,[6]J15!$B$6:$CS$6,0)</f>
        <v>90</v>
      </c>
      <c r="BC31" s="5">
        <f>_xlfn.XLOOKUP($BC$1,[6]J15!$B$1:$CS$1,[6]J15!$B$6:$CS$6,0)</f>
        <v>92</v>
      </c>
      <c r="BD31" s="5">
        <f>_xlfn.XLOOKUP($BD$1,[6]J15!$B$1:$CS$1,[6]J15!$B$6:$CS$6,0)</f>
        <v>84</v>
      </c>
      <c r="BE31" s="5">
        <f>_xlfn.XLOOKUP($BE$1,[6]J15!$B$1:$CS$1,[6]J15!$B$6:$CS$6,0)</f>
        <v>91</v>
      </c>
      <c r="BF31" s="5">
        <f>_xlfn.XLOOKUP($BF$1,[6]J15!$B$1:$CS$1,[6]J15!$B$6:$CS$6,0)</f>
        <v>86</v>
      </c>
      <c r="BG31" s="5">
        <f>_xlfn.XLOOKUP($BG$1,[6]J15!$B$1:$CS$1,[6]J15!$B$6:$CS$6,0)</f>
        <v>83</v>
      </c>
      <c r="BH31" s="5">
        <f>_xlfn.XLOOKUP($BH$1,[6]J15!$B$1:$CS$1,[6]J15!$B$6:$CS$6,0)</f>
        <v>83</v>
      </c>
      <c r="BI31" s="5">
        <f>_xlfn.XLOOKUP($BI$1,[6]J15!$B$1:$CS$1,[6]J15!$B$6:$CS$6,0)</f>
        <v>80</v>
      </c>
      <c r="BJ31" s="5">
        <f>_xlfn.XLOOKUP($BJ$1,[6]J15!$B$1:$CS$1,[6]J15!$B$6:$CS$6,0)</f>
        <v>82</v>
      </c>
      <c r="BK31" s="5">
        <f>_xlfn.XLOOKUP($BK$1,[6]J15!$B$1:$CS$1,[6]J15!$B$6:$CS$6,0)</f>
        <v>81</v>
      </c>
      <c r="BL31" s="5">
        <f>_xlfn.XLOOKUP($BL$1,[6]J15!$B$1:$CS$1,[6]J15!$B$6:$CS$6,0)</f>
        <v>85</v>
      </c>
      <c r="BM31" s="5">
        <f>_xlfn.XLOOKUP($BM$1,[6]J15!$B$1:$CS$1,[6]J15!$B$6:$CS$6,0)</f>
        <v>92</v>
      </c>
      <c r="BN31" s="5">
        <f>_xlfn.XLOOKUP($BN$1,[6]J15!$B$1:$CS$1,[6]J15!$B$6:$CS$6,0)</f>
        <v>94</v>
      </c>
      <c r="BO31" s="5">
        <f>_xlfn.XLOOKUP($BO$1,[6]J15!$B$1:$CS$1,[6]J15!$B$6:$CS$6,0)</f>
        <v>96</v>
      </c>
      <c r="BP31" s="5">
        <f>_xlfn.XLOOKUP($BP$1,[6]J15!$B$1:$CS$1,[6]J15!$B$6:$CS$6,0)</f>
        <v>98</v>
      </c>
      <c r="BQ31" s="5">
        <f>_xlfn.XLOOKUP($BQ$1,[6]J15!$B$1:$CS$1,[6]J15!$B$6:$CS$6,0)</f>
        <v>100</v>
      </c>
      <c r="BR31" s="5">
        <f>_xlfn.XLOOKUP($BR$1,[6]J15!$B$1:$CS$1,[6]J15!$B$6:$CS$6,0)</f>
        <v>103</v>
      </c>
      <c r="BS31" s="5">
        <f>_xlfn.XLOOKUP($BS$1,[6]J15!$B$1:$CS$1,[6]J15!$B$6:$CS$6,0)</f>
        <v>118</v>
      </c>
      <c r="BT31" s="5">
        <f>_xlfn.XLOOKUP($BT$1,[6]J15!$B$1:$CS$1,[6]J15!$B$6:$CS$6,0)</f>
        <v>109</v>
      </c>
      <c r="BU31" s="5">
        <f>_xlfn.XLOOKUP($BU$1,[6]J15!$B$1:$CS$1,[6]J15!$B$6:$CS$6,0)</f>
        <v>109</v>
      </c>
      <c r="BV31" s="5">
        <f>_xlfn.XLOOKUP($BV$1,[6]J15!$B$1:$CS$1,[6]J15!$B$6:$CS$6,0)</f>
        <v>109</v>
      </c>
      <c r="BW31" s="5">
        <f>_xlfn.XLOOKUP($BW$1,[6]J15!$B$1:$CS$1,[6]J15!$B$6:$CS$6,0)</f>
        <v>113</v>
      </c>
      <c r="BX31" s="5">
        <f>_xlfn.XLOOKUP($BX$1,[6]J15!$B$1:$CS$1,[6]J15!$B$6:$CS$6,0)</f>
        <v>113</v>
      </c>
      <c r="BY31" s="5">
        <f>_xlfn.XLOOKUP($BY$1,[6]J15!$B$1:$CS$1,[6]J15!$B$6:$CS$6,0)</f>
        <v>118</v>
      </c>
      <c r="BZ31" s="5">
        <f>_xlfn.XLOOKUP($BZ$1,[6]J15!$B$1:$CS$1,[6]J15!$B$6:$CS$6,0)</f>
        <v>127</v>
      </c>
      <c r="CA31" s="5">
        <f>_xlfn.XLOOKUP($CA$1,[6]J15!$B$1:$CS$1,[6]J15!$B$6:$CS$6,0)</f>
        <v>146</v>
      </c>
      <c r="CB31" s="5">
        <f>_xlfn.XLOOKUP($CB$1,[6]J15!$B$1:$CS$1,[6]J15!$B$6:$CS$6,0)</f>
        <v>140</v>
      </c>
      <c r="CC31" s="5">
        <f>_xlfn.XLOOKUP($CC$1,[6]J15!$B$1:$CS$1,[6]J15!$B$6:$CS$6,0)</f>
        <v>140</v>
      </c>
      <c r="CD31" s="5">
        <f>_xlfn.XLOOKUP($CD$1,[6]J15!$B$1:$CS$1,[6]J15!$B$6:$CS$6,0)</f>
        <v>137</v>
      </c>
      <c r="CE31" s="5">
        <f>_xlfn.XLOOKUP($CE$1,[6]J15!$B$1:$CS$1,[6]J15!$B$6:$CS$6,0)</f>
        <v>137</v>
      </c>
      <c r="CF31" s="5">
        <f>_xlfn.XLOOKUP($CF$1,[6]J15!$B$1:$CS$1,[6]J15!$B$6:$CS$6,0)</f>
        <v>137</v>
      </c>
      <c r="CG31" s="5">
        <f>_xlfn.XLOOKUP($CG$1,[6]J15!$B$1:$CS$1,[6]J15!$B$6:$CS$6,0)</f>
        <v>137</v>
      </c>
      <c r="CH31" s="5">
        <f>_xlfn.XLOOKUP($CH$1,[6]J15!$B$1:$CS$1,[6]J15!$B$6:$CS$6,0)</f>
        <v>137</v>
      </c>
      <c r="CI31" s="5">
        <f>_xlfn.XLOOKUP($CI$1,[6]J15!$B$1:$CS$1,[6]J15!$B$6:$CS$6,0)</f>
        <v>137</v>
      </c>
      <c r="CJ31" s="5">
        <f>_xlfn.XLOOKUP($CJ$1,[6]J15!$B$1:$CS$1,[6]J15!$B$6:$CS$6,0)</f>
        <v>137</v>
      </c>
      <c r="CK31" s="5">
        <f>_xlfn.XLOOKUP($CK$1,[6]J15!$B$1:$CS$1,[6]J15!$B$6:$CS$6,0)</f>
        <v>137</v>
      </c>
      <c r="CL31" s="5">
        <f>_xlfn.XLOOKUP($CL$1,[6]J15!$B$1:$CS$1,[6]J15!$B$6:$CS$6,0)</f>
        <v>137</v>
      </c>
      <c r="CM31" s="5">
        <f>_xlfn.XLOOKUP($CM$1,[6]J15!$B$1:$CS$1,[6]J15!$B$6:$CS$6,0)</f>
        <v>137</v>
      </c>
      <c r="CN31" s="5">
        <f>_xlfn.XLOOKUP($CN$1,[6]J15!$B$1:$CS$1,[6]J15!$B$6:$CS$6,0)</f>
        <v>134</v>
      </c>
      <c r="CO31" s="5">
        <f>_xlfn.XLOOKUP($CO$1,[6]J15!$B$1:$CS$1,[6]J15!$B$6:$CS$6,0)</f>
        <v>134</v>
      </c>
      <c r="CP31" s="5">
        <f>_xlfn.XLOOKUP($CP$1,[6]J15!$B$1:$CS$1,[6]J15!$B$6:$CS$6,0)</f>
        <v>129</v>
      </c>
      <c r="CQ31" s="5">
        <f>_xlfn.XLOOKUP($CQ$1,[6]J15!$B$1:$CS$1,[6]J15!$B$6:$CS$6,0)</f>
        <v>126</v>
      </c>
      <c r="CR31" s="5">
        <f>_xlfn.XLOOKUP($CR$1,[6]J15!$B$1:$CS$1,[6]J15!$B$6:$CS$6,0)</f>
        <v>122</v>
      </c>
      <c r="CS31" s="5">
        <f>_xlfn.XLOOKUP($CS$1,[6]J15!$B$1:$CS$1,[6]J15!$B$6:$CS$6,0)</f>
        <v>119</v>
      </c>
      <c r="CT31" s="5">
        <f>_xlfn.XLOOKUP($CT$1,[6]J15!$B$1:$CS$1,[6]J15!$B$6:$CS$6,0)</f>
        <v>112</v>
      </c>
    </row>
    <row r="32" spans="1:211" ht="13.5" customHeight="1" x14ac:dyDescent="0.25">
      <c r="A32" s="26">
        <v>44973</v>
      </c>
      <c r="B32" s="3" t="s">
        <v>98</v>
      </c>
      <c r="C32" s="4">
        <f>_xlfn.XLOOKUP($C$1,[6]J16!$B$1:$CS$1,[6]J16!$B$2:$CS$2,0)</f>
        <v>5483</v>
      </c>
      <c r="D32" s="4">
        <f>_xlfn.XLOOKUP($D$1,[6]J16!$B$1:$CS$1,[6]J16!$B$2:$CS$2,0)</f>
        <v>5378</v>
      </c>
      <c r="E32" s="4">
        <f>_xlfn.XLOOKUP($E$1,[6]J16!$B$1:$CS$1,[6]J16!$B$2:$CS$2,0)</f>
        <v>5283</v>
      </c>
      <c r="F32" s="4">
        <f>_xlfn.XLOOKUP($F$1,[6]J16!$B$1:$CS$1,[6]J16!$B$2:$CS$2,0)</f>
        <v>5153</v>
      </c>
      <c r="G32" s="4">
        <f>_xlfn.XLOOKUP($G$1,[6]J16!$B$1:$CS$1,[6]J16!$B$2:$CS$2,0)</f>
        <v>5190</v>
      </c>
      <c r="H32" s="4">
        <f>_xlfn.XLOOKUP($H$1,[6]J16!$B$1:$CS$1,[6]J16!$B$2:$CS$2,0)</f>
        <v>5244</v>
      </c>
      <c r="I32" s="4">
        <f>_xlfn.XLOOKUP($I$1,[6]J16!$B$1:$CS$1,[6]J16!$B$2:$CS$2,0)</f>
        <v>5146</v>
      </c>
      <c r="J32" s="4">
        <f>_xlfn.XLOOKUP($J$1,[6]J16!$B$1:$CS$1,[6]J16!$B$2:$CS$2,0)</f>
        <v>5116</v>
      </c>
      <c r="K32" s="4">
        <f>_xlfn.XLOOKUP($K$1,[6]J16!$B$1:$CS$1,[6]J16!$B$2:$CS$2,0)</f>
        <v>5156</v>
      </c>
      <c r="L32" s="4">
        <f>_xlfn.XLOOKUP($L$1,[6]J16!$B$1:$CS$1,[6]J16!$B$2:$CS$2,0)</f>
        <v>5182</v>
      </c>
      <c r="M32" s="4">
        <f>_xlfn.XLOOKUP($M$1,[6]J16!$B$1:$CS$1,[6]J16!$B$2:$CS$2,0)</f>
        <v>5037</v>
      </c>
      <c r="N32" s="4">
        <f>_xlfn.XLOOKUP($N$1,[6]J16!$B$1:$CS$1,[6]J16!$B$2:$CS$2,0)</f>
        <v>5004</v>
      </c>
      <c r="O32" s="4">
        <f>_xlfn.XLOOKUP($O$1,[6]J16!$B$1:$CS$1,[6]J16!$B$2:$CS$2,0)</f>
        <v>4963</v>
      </c>
      <c r="P32" s="4">
        <f>_xlfn.XLOOKUP($P$1,[6]J16!$B$1:$CS$1,[6]J16!$B$2:$CS$2,0)</f>
        <v>4978</v>
      </c>
      <c r="Q32" s="4">
        <f>_xlfn.XLOOKUP($Q$1,[6]J16!$B$1:$CS$1,[6]J16!$B$2:$CS$2,0)</f>
        <v>4948</v>
      </c>
      <c r="R32" s="4">
        <f>_xlfn.XLOOKUP($R$1,[6]J16!$B$1:$CS$1,[6]J16!$B$2:$CS$2,0)</f>
        <v>5045</v>
      </c>
      <c r="S32" s="4">
        <f>_xlfn.XLOOKUP($S$1,[6]J16!$B$1:$CS$1,[6]J16!$B$2:$CS$2,0)</f>
        <v>5049</v>
      </c>
      <c r="T32" s="4">
        <f>_xlfn.XLOOKUP($T$1,[6]J16!$B$1:$CS$1,[6]J16!$B$2:$CS$2,0)</f>
        <v>5040</v>
      </c>
      <c r="U32" s="4">
        <f>_xlfn.XLOOKUP($U$1,[6]J16!$B$1:$CS$1,[6]J16!$B$2:$CS$2,0)</f>
        <v>5108</v>
      </c>
      <c r="V32" s="4">
        <f>_xlfn.XLOOKUP($V$1,[6]J16!$B$1:$CS$1,[6]J16!$B$2:$CS$2,0)</f>
        <v>5100</v>
      </c>
      <c r="W32" s="4">
        <f>_xlfn.XLOOKUP($W$1,[6]J16!$B$1:$CS$1,[6]J16!$B$2:$CS$2,0)</f>
        <v>5032</v>
      </c>
      <c r="X32" s="4">
        <f>_xlfn.XLOOKUP($X$1,[6]J16!$B$1:$CS$1,[6]J16!$B$2:$CS$2,0)</f>
        <v>5248</v>
      </c>
      <c r="Y32" s="4">
        <f>_xlfn.XLOOKUP($Y$1,[6]J16!$B$1:$CS$1,[6]J16!$B$2:$CS$2,0)</f>
        <v>5454</v>
      </c>
      <c r="Z32" s="4">
        <f>_xlfn.XLOOKUP($Z$1,[6]J16!$B$1:$CS$1,[6]J16!$B$2:$CS$2,0)</f>
        <v>5532</v>
      </c>
      <c r="AA32" s="4">
        <f>_xlfn.XLOOKUP($AA$1,[6]J16!$B$1:$CS$1,[6]J16!$B$2:$CS$2,0)</f>
        <v>5553</v>
      </c>
      <c r="AB32" s="4">
        <f>_xlfn.XLOOKUP($AB$1,[6]J16!$B$1:$CS$1,[6]J16!$B$2:$CS$2,0)</f>
        <v>5747</v>
      </c>
      <c r="AC32" s="4">
        <f>_xlfn.XLOOKUP($AC$1,[6]J16!$B$1:$CS$1,[6]J16!$B$2:$CS$2,0)</f>
        <v>5977</v>
      </c>
      <c r="AD32" s="4">
        <f>_xlfn.XLOOKUP($AD$1,[6]J16!$B$1:$CS$1,[6]J16!$B$2:$CS$2,0)</f>
        <v>6086</v>
      </c>
      <c r="AE32" s="4">
        <f>_xlfn.XLOOKUP($AE$1,[6]J16!$B$1:$CS$1,[6]J16!$B$2:$CS$2,0)</f>
        <v>6228</v>
      </c>
      <c r="AF32" s="4">
        <f>_xlfn.XLOOKUP($AF$1,[6]J16!$B$1:$CS$1,[6]J16!$B$2:$CS$2,0)</f>
        <v>6272</v>
      </c>
      <c r="AG32" s="4">
        <f>_xlfn.XLOOKUP($AG$1,[6]J16!$B$1:$CS$1,[6]J16!$B$2:$CS$2,0)</f>
        <v>6098</v>
      </c>
      <c r="AH32" s="4">
        <f>_xlfn.XLOOKUP($AH$1,[6]J16!$B$1:$CS$1,[6]J16!$B$2:$CS$2,0)</f>
        <v>5982</v>
      </c>
      <c r="AI32" s="4">
        <f>_xlfn.XLOOKUP($AI$1,[6]J16!$B$1:$CS$1,[6]J16!$B$2:$CS$2,0)</f>
        <v>6079</v>
      </c>
      <c r="AJ32" s="4">
        <f>_xlfn.XLOOKUP($AJ$1,[6]J16!$B$1:$CS$1,[6]J16!$B$2:$CS$2,0)</f>
        <v>6197</v>
      </c>
      <c r="AK32" s="4">
        <f>_xlfn.XLOOKUP($AK$1,[6]J16!$B$1:$CS$1,[6]J16!$B$2:$CS$2,0)</f>
        <v>6376</v>
      </c>
      <c r="AL32" s="4">
        <f>_xlfn.XLOOKUP($AL$1,[6]J16!$B$1:$CS$1,[6]J16!$B$2:$CS$2,0)</f>
        <v>6433</v>
      </c>
      <c r="AM32" s="4">
        <f>_xlfn.XLOOKUP($AM$1,[6]J16!$B$1:$CS$1,[6]J16!$B$2:$CS$2,0)</f>
        <v>6429</v>
      </c>
      <c r="AN32" s="4">
        <f>_xlfn.XLOOKUP($AN$1,[6]J16!$B$1:$CS$1,[6]J16!$B$2:$CS$2,0)</f>
        <v>6475</v>
      </c>
      <c r="AO32" s="4">
        <f>_xlfn.XLOOKUP($AO$1,[6]J16!$B$1:$CS$1,[6]J16!$B$2:$CS$2,0)</f>
        <v>6393</v>
      </c>
      <c r="AP32" s="4">
        <f>_xlfn.XLOOKUP($AP$1,[6]J16!$B$1:$CS$1,[6]J16!$B$2:$CS$2,0)</f>
        <v>6413</v>
      </c>
      <c r="AQ32" s="4">
        <f>_xlfn.XLOOKUP($AQ$1,[6]J16!$B$1:$CS$1,[6]J16!$B$2:$CS$2,0)</f>
        <v>6408</v>
      </c>
      <c r="AR32" s="4">
        <f>_xlfn.XLOOKUP($AR$1,[6]J16!$B$1:$CS$1,[6]J16!$B$2:$CS$2,0)</f>
        <v>6458</v>
      </c>
      <c r="AS32" s="4">
        <f>_xlfn.XLOOKUP($AS$1,[6]J16!$B$1:$CS$1,[6]J16!$B$2:$CS$2,0)</f>
        <v>6357</v>
      </c>
      <c r="AT32" s="4">
        <f>_xlfn.XLOOKUP($AT$1,[6]J16!$B$1:$CS$1,[6]J16!$B$2:$CS$2,0)</f>
        <v>6375</v>
      </c>
      <c r="AU32" s="4">
        <f>_xlfn.XLOOKUP($AU$1,[6]J16!$B$1:$CS$1,[6]J16!$B$2:$CS$2,0)</f>
        <v>6397</v>
      </c>
      <c r="AV32" s="4">
        <f>_xlfn.XLOOKUP($AV$1,[6]J16!$B$1:$CS$1,[6]J16!$B$2:$CS$2,0)</f>
        <v>6358</v>
      </c>
      <c r="AW32" s="4">
        <f>_xlfn.XLOOKUP($AW$1,[6]J16!$B$1:$CS$1,[6]J16!$B$2:$CS$2,0)</f>
        <v>6320</v>
      </c>
      <c r="AX32" s="4">
        <f>_xlfn.XLOOKUP($AX$1,[6]J16!$B$1:$CS$1,[6]J16!$B$2:$CS$2,0)</f>
        <v>6251</v>
      </c>
      <c r="AY32" s="4">
        <f>_xlfn.XLOOKUP($AY$1,[6]J16!$B$1:$CS$1,[6]J16!$B$2:$CS$2,0)</f>
        <v>6226</v>
      </c>
      <c r="AZ32" s="4">
        <f>_xlfn.XLOOKUP($AZ$1,[6]J16!$B$1:$CS$1,[6]J16!$B$2:$CS$2,0)</f>
        <v>6160</v>
      </c>
      <c r="BA32" s="4">
        <f>_xlfn.XLOOKUP($BA$1,[6]J16!$B$1:$CS$1,[6]J16!$B$2:$CS$2,0)</f>
        <v>6086</v>
      </c>
      <c r="BB32" s="4">
        <f>_xlfn.XLOOKUP($BB$1,[6]J16!$B$1:$CS$1,[6]J16!$B$2:$CS$2,0)</f>
        <v>6056</v>
      </c>
      <c r="BC32" s="4">
        <f>_xlfn.XLOOKUP($BC$1,[6]J16!$B$1:$CS$1,[6]J16!$B$2:$CS$2,0)</f>
        <v>6110</v>
      </c>
      <c r="BD32" s="4">
        <f>_xlfn.XLOOKUP($BD$1,[6]J16!$B$1:$CS$1,[6]J16!$B$2:$CS$2,0)</f>
        <v>6105</v>
      </c>
      <c r="BE32" s="4">
        <f>_xlfn.XLOOKUP($BE$1,[6]J16!$B$1:$CS$1,[6]J16!$B$2:$CS$2,0)</f>
        <v>6042</v>
      </c>
      <c r="BF32" s="4">
        <f>_xlfn.XLOOKUP($BF$1,[6]J16!$B$1:$CS$1,[6]J16!$B$2:$CS$2,0)</f>
        <v>6005</v>
      </c>
      <c r="BG32" s="4">
        <f>_xlfn.XLOOKUP($BG$1,[6]J16!$B$1:$CS$1,[6]J16!$B$2:$CS$2,0)</f>
        <v>5917</v>
      </c>
      <c r="BH32" s="4">
        <f>_xlfn.XLOOKUP($BH$1,[6]J16!$B$1:$CS$1,[6]J16!$B$2:$CS$2,0)</f>
        <v>5954</v>
      </c>
      <c r="BI32" s="4">
        <f>_xlfn.XLOOKUP($BI$1,[6]J16!$B$1:$CS$1,[6]J16!$B$2:$CS$2,0)</f>
        <v>5895</v>
      </c>
      <c r="BJ32" s="4">
        <f>_xlfn.XLOOKUP($BJ$1,[6]J16!$B$1:$CS$1,[6]J16!$B$2:$CS$2,0)</f>
        <v>5835</v>
      </c>
      <c r="BK32" s="4">
        <f>_xlfn.XLOOKUP($BK$1,[6]J16!$B$1:$CS$1,[6]J16!$B$2:$CS$2,0)</f>
        <v>5827</v>
      </c>
      <c r="BL32" s="4">
        <f>_xlfn.XLOOKUP($BL$1,[6]J16!$B$1:$CS$1,[6]J16!$B$2:$CS$2,0)</f>
        <v>5807</v>
      </c>
      <c r="BM32" s="4">
        <f>_xlfn.XLOOKUP($BM$1,[6]J16!$B$1:$CS$1,[6]J16!$B$2:$CS$2,0)</f>
        <v>5792</v>
      </c>
      <c r="BN32" s="4">
        <f>_xlfn.XLOOKUP($BN$1,[6]J16!$B$1:$CS$1,[6]J16!$B$2:$CS$2,0)</f>
        <v>5777</v>
      </c>
      <c r="BO32" s="4">
        <f>_xlfn.XLOOKUP($BO$1,[6]J16!$B$1:$CS$1,[6]J16!$B$2:$CS$2,0)</f>
        <v>5787</v>
      </c>
      <c r="BP32" s="4">
        <f>_xlfn.XLOOKUP($BP$1,[6]J16!$B$1:$CS$1,[6]J16!$B$2:$CS$2,0)</f>
        <v>5780</v>
      </c>
      <c r="BQ32" s="4">
        <f>_xlfn.XLOOKUP($BQ$1,[6]J16!$B$1:$CS$1,[6]J16!$B$2:$CS$2,0)</f>
        <v>5669</v>
      </c>
      <c r="BR32" s="4">
        <f>_xlfn.XLOOKUP($BR$1,[6]J16!$B$1:$CS$1,[6]J16!$B$2:$CS$2,0)</f>
        <v>5704</v>
      </c>
      <c r="BS32" s="4">
        <f>_xlfn.XLOOKUP($BS$1,[6]J16!$B$1:$CS$1,[6]J16!$B$2:$CS$2,0)</f>
        <v>5620</v>
      </c>
      <c r="BT32" s="4">
        <f>_xlfn.XLOOKUP($BT$1,[6]J16!$B$1:$CS$1,[6]J16!$B$2:$CS$2,0)</f>
        <v>5551</v>
      </c>
      <c r="BU32" s="4">
        <f>_xlfn.XLOOKUP($BU$1,[6]J16!$B$1:$CS$1,[6]J16!$B$2:$CS$2,0)</f>
        <v>5624</v>
      </c>
      <c r="BV32" s="4">
        <f>_xlfn.XLOOKUP($BV$1,[6]J16!$B$1:$CS$1,[6]J16!$B$2:$CS$2,0)</f>
        <v>5801</v>
      </c>
      <c r="BW32" s="4">
        <f>_xlfn.XLOOKUP($BW$1,[6]J16!$B$1:$CS$1,[6]J16!$B$2:$CS$2,0)</f>
        <v>5931</v>
      </c>
      <c r="BX32" s="4">
        <f>_xlfn.XLOOKUP($BX$1,[6]J16!$B$1:$CS$1,[6]J16!$B$2:$CS$2,0)</f>
        <v>6033</v>
      </c>
      <c r="BY32" s="4">
        <f>_xlfn.XLOOKUP($BY$1,[6]J16!$B$1:$CS$1,[6]J16!$B$2:$CS$2,0)</f>
        <v>6239</v>
      </c>
      <c r="BZ32" s="4">
        <f>_xlfn.XLOOKUP($BZ$1,[6]J16!$B$1:$CS$1,[6]J16!$B$2:$CS$2,0)</f>
        <v>6589</v>
      </c>
      <c r="CA32" s="4">
        <f>_xlfn.XLOOKUP($CA$1,[6]J16!$B$1:$CS$1,[6]J16!$B$2:$CS$2,0)</f>
        <v>6813</v>
      </c>
      <c r="CB32" s="4">
        <f>_xlfn.XLOOKUP($CB$1,[6]J16!$B$1:$CS$1,[6]J16!$B$2:$CS$2,0)</f>
        <v>7011</v>
      </c>
      <c r="CC32" s="4">
        <f>_xlfn.XLOOKUP($CC$1,[6]J16!$B$1:$CS$1,[6]J16!$B$2:$CS$2,0)</f>
        <v>6912</v>
      </c>
      <c r="CD32" s="4">
        <f>_xlfn.XLOOKUP($CD$1,[6]J16!$B$1:$CS$1,[6]J16!$B$2:$CS$2,0)</f>
        <v>6928</v>
      </c>
      <c r="CE32" s="4">
        <f>_xlfn.XLOOKUP($CE$1,[6]J16!$B$1:$CS$1,[6]J16!$B$2:$CS$2,0)</f>
        <v>7002</v>
      </c>
      <c r="CF32" s="4">
        <f>_xlfn.XLOOKUP($CF$1,[6]J16!$B$1:$CS$1,[6]J16!$B$2:$CS$2,0)</f>
        <v>6782</v>
      </c>
      <c r="CG32" s="4">
        <f>_xlfn.XLOOKUP($CG$1,[6]J16!$B$1:$CS$1,[6]J16!$B$2:$CS$2,0)</f>
        <v>6899</v>
      </c>
      <c r="CH32" s="4">
        <f>_xlfn.XLOOKUP($CH$1,[6]J16!$B$1:$CS$1,[6]J16!$B$2:$CS$2,0)</f>
        <v>6836</v>
      </c>
      <c r="CI32" s="4">
        <f>_xlfn.XLOOKUP($CI$1,[6]J16!$B$1:$CS$1,[6]J16!$B$2:$CS$2,0)</f>
        <v>6749</v>
      </c>
      <c r="CJ32" s="4">
        <f>_xlfn.XLOOKUP($CJ$1,[6]J16!$B$1:$CS$1,[6]J16!$B$2:$CS$2,0)</f>
        <v>6656</v>
      </c>
      <c r="CK32" s="4">
        <f>_xlfn.XLOOKUP($CK$1,[6]J16!$B$1:$CS$1,[6]J16!$B$2:$CS$2,0)</f>
        <v>6500</v>
      </c>
      <c r="CL32" s="4">
        <f>_xlfn.XLOOKUP($CL$1,[6]J16!$B$1:$CS$1,[6]J16!$B$2:$CS$2,0)</f>
        <v>6611</v>
      </c>
      <c r="CM32" s="4">
        <f>_xlfn.XLOOKUP($CM$1,[6]J16!$B$1:$CS$1,[6]J16!$B$2:$CS$2,0)</f>
        <v>6544</v>
      </c>
      <c r="CN32" s="4">
        <f>_xlfn.XLOOKUP($CN$1,[6]J16!$B$1:$CS$1,[6]J16!$B$2:$CS$2,0)</f>
        <v>6219</v>
      </c>
      <c r="CO32" s="4">
        <f>_xlfn.XLOOKUP($CO$1,[6]J16!$B$1:$CS$1,[6]J16!$B$2:$CS$2,0)</f>
        <v>6165</v>
      </c>
      <c r="CP32" s="4">
        <f>_xlfn.XLOOKUP($CP$1,[6]J16!$B$1:$CS$1,[6]J16!$B$2:$CS$2,0)</f>
        <v>6082</v>
      </c>
      <c r="CQ32" s="4">
        <f>_xlfn.XLOOKUP($CQ$1,[6]J16!$B$1:$CS$1,[6]J16!$B$2:$CS$2,0)</f>
        <v>5960</v>
      </c>
      <c r="CR32" s="4">
        <f>_xlfn.XLOOKUP($CR$1,[6]J16!$B$1:$CS$1,[6]J16!$B$2:$CS$2,0)</f>
        <v>5640</v>
      </c>
      <c r="CS32" s="4">
        <f>_xlfn.XLOOKUP($CS$1,[6]J16!$B$1:$CS$1,[6]J16!$B$2:$CS$2,0)</f>
        <v>5593</v>
      </c>
      <c r="CT32" s="4">
        <f>_xlfn.XLOOKUP($CT$1,[6]J16!$B$1:$CS$1,[6]J16!$B$2:$CS$2,0)</f>
        <v>5639</v>
      </c>
    </row>
    <row r="33" spans="1:98" ht="13.5" customHeight="1" x14ac:dyDescent="0.25">
      <c r="A33" s="27"/>
      <c r="B33" s="3" t="s">
        <v>99</v>
      </c>
      <c r="C33" s="5">
        <f>_xlfn.XLOOKUP($C$1,[6]J16!$B$1:$CS$1,[6]J16!$B$6:$CS$6,0)</f>
        <v>112</v>
      </c>
      <c r="D33" s="5">
        <f>_xlfn.XLOOKUP($D$1,[6]J16!$B$1:$CS$1,[6]J16!$B$6:$CS$6,0)</f>
        <v>106</v>
      </c>
      <c r="E33" s="5">
        <f>_xlfn.XLOOKUP($E$1,[6]J16!$B$1:$CS$1,[6]J16!$B$6:$CS$6,0)</f>
        <v>106</v>
      </c>
      <c r="F33" s="5">
        <f>_xlfn.XLOOKUP($F$1,[6]J16!$B$1:$CS$1,[6]J16!$B$6:$CS$6,0)</f>
        <v>105</v>
      </c>
      <c r="G33" s="5">
        <f>_xlfn.XLOOKUP($G$1,[6]J16!$B$1:$CS$1,[6]J16!$B$6:$CS$6,0)</f>
        <v>102</v>
      </c>
      <c r="H33" s="5">
        <f>_xlfn.XLOOKUP($H$1,[6]J16!$B$1:$CS$1,[6]J16!$B$6:$CS$6,0)</f>
        <v>102</v>
      </c>
      <c r="I33" s="5">
        <f>_xlfn.XLOOKUP($I$1,[6]J16!$B$1:$CS$1,[6]J16!$B$6:$CS$6,0)</f>
        <v>102</v>
      </c>
      <c r="J33" s="5">
        <f>_xlfn.XLOOKUP($J$1,[6]J16!$B$1:$CS$1,[6]J16!$B$6:$CS$6,0)</f>
        <v>99</v>
      </c>
      <c r="K33" s="5">
        <f>_xlfn.XLOOKUP($K$1,[6]J16!$B$1:$CS$1,[6]J16!$B$6:$CS$6,0)</f>
        <v>99</v>
      </c>
      <c r="L33" s="5">
        <f>_xlfn.XLOOKUP($L$1,[6]J16!$B$1:$CS$1,[6]J16!$B$6:$CS$6,0)</f>
        <v>99</v>
      </c>
      <c r="M33" s="5">
        <f>_xlfn.XLOOKUP($M$1,[6]J16!$B$1:$CS$1,[6]J16!$B$6:$CS$6,0)</f>
        <v>99</v>
      </c>
      <c r="N33" s="5">
        <f>_xlfn.XLOOKUP($N$1,[6]J16!$B$1:$CS$1,[6]J16!$B$6:$CS$6,0)</f>
        <v>99</v>
      </c>
      <c r="O33" s="5">
        <f>_xlfn.XLOOKUP($O$1,[6]J16!$B$1:$CS$1,[6]J16!$B$6:$CS$6,0)</f>
        <v>99</v>
      </c>
      <c r="P33" s="5">
        <f>_xlfn.XLOOKUP($P$1,[6]J16!$B$1:$CS$1,[6]J16!$B$6:$CS$6,0)</f>
        <v>99</v>
      </c>
      <c r="Q33" s="5">
        <f>_xlfn.XLOOKUP($Q$1,[6]J16!$B$1:$CS$1,[6]J16!$B$6:$CS$6,0)</f>
        <v>99</v>
      </c>
      <c r="R33" s="5">
        <f>_xlfn.XLOOKUP($R$1,[6]J16!$B$1:$CS$1,[6]J16!$B$6:$CS$6,0)</f>
        <v>99</v>
      </c>
      <c r="S33" s="5">
        <f>_xlfn.XLOOKUP(S$1,[6]J16!$B$1:$CS$1,[6]J16!$B$6:$CS$6,0)</f>
        <v>99</v>
      </c>
      <c r="T33" s="5">
        <f>_xlfn.XLOOKUP($T$1,[6]J16!$B$1:$CS$1,[6]J16!$B$6:$CS$6,0)</f>
        <v>99</v>
      </c>
      <c r="U33" s="5">
        <f>_xlfn.XLOOKUP($U$1,[6]J16!$B$1:$CS$1,[6]J16!$B$6:$CS$6,0)</f>
        <v>99</v>
      </c>
      <c r="V33" s="5">
        <f>_xlfn.XLOOKUP($V$1,[6]J16!$B$1:$CS$1,[6]J16!$B$6:$CS$6,0)</f>
        <v>99</v>
      </c>
      <c r="W33" s="5">
        <f>_xlfn.XLOOKUP($W$1,[6]J16!$B$1:$CS$1,[6]J16!$B$6:$CS$6,0)</f>
        <v>102</v>
      </c>
      <c r="X33" s="5">
        <f>_xlfn.XLOOKUP($X$1,[6]J16!$B$1:$CS$1,[6]J16!$B$6:$CS$6,0)</f>
        <v>105</v>
      </c>
      <c r="Y33" s="5">
        <f>_xlfn.XLOOKUP($Y$1,[6]J16!$B$1:$CS$1,[6]J16!$B$6:$CS$6,0)</f>
        <v>105</v>
      </c>
      <c r="Z33" s="5">
        <f>_xlfn.XLOOKUP($Z$1,[6]J16!$B$1:$CS$1,[6]J16!$B$6:$CS$6,0)</f>
        <v>108</v>
      </c>
      <c r="AA33" s="5">
        <f>_xlfn.XLOOKUP($AA$1,[6]J16!$B$1:$CS$1,[6]J16!$B$6:$CS$6,0)</f>
        <v>114</v>
      </c>
      <c r="AB33" s="5">
        <f>_xlfn.XLOOKUP($AB$1,[6]J16!$B$1:$CS$1,[6]J16!$B$6:$CS$6,0)</f>
        <v>121</v>
      </c>
      <c r="AC33" s="5">
        <f>_xlfn.XLOOKUP($AC$1,[6]J16!$B$1:$CS$1,[6]J16!$B$6:$CS$6,0)</f>
        <v>121</v>
      </c>
      <c r="AD33" s="5">
        <f>_xlfn.XLOOKUP($AD$1,[6]J16!$B$1:$CS$1,[6]J16!$B$6:$CS$6,0)</f>
        <v>127</v>
      </c>
      <c r="AE33" s="5">
        <f>_xlfn.XLOOKUP($AE$1,[6]J16!$B$1:$CS$1,[6]J16!$B$6:$CS$6,0)</f>
        <v>127</v>
      </c>
      <c r="AF33" s="5">
        <f>_xlfn.XLOOKUP($AF$1,[6]J16!$B$1:$CS$1,[6]J16!$B$6:$CS$6,0)</f>
        <v>124</v>
      </c>
      <c r="AG33" s="5">
        <f>_xlfn.XLOOKUP($AG$1,[6]J16!$B$1:$CS$1,[6]J16!$B$6:$CS$6,0)</f>
        <v>121</v>
      </c>
      <c r="AH33" s="5">
        <f>_xlfn.XLOOKUP($AH$1,[6]J16!$B$1:$CS$1,[6]J16!$B$6:$CS$6,0)</f>
        <v>130</v>
      </c>
      <c r="AI33" s="5">
        <f>_xlfn.XLOOKUP($AI$1,[6]J16!$B$1:$CS$1,[6]J16!$B$6:$CS$6,0)</f>
        <v>116</v>
      </c>
      <c r="AJ33" s="5">
        <f>_xlfn.XLOOKUP($AJ$1,[6]J16!$B$1:$CS$1,[6]J16!$B$6:$CS$6,0)</f>
        <v>116</v>
      </c>
      <c r="AK33" s="5">
        <f>_xlfn.XLOOKUP($AK$1,[6]J16!$B$1:$CS$1,[6]J16!$B$6:$CS$6,0)</f>
        <v>112</v>
      </c>
      <c r="AL33" s="5">
        <f>_xlfn.XLOOKUP($AL$1,[6]J16!$B$1:$CS$1,[6]J16!$B$6:$CS$6,0)</f>
        <v>109</v>
      </c>
      <c r="AM33" s="5">
        <f>_xlfn.XLOOKUP($AM$1,[6]J16!$B$1:$CS$1,[6]J16!$B$6:$CS$6,0)</f>
        <v>106</v>
      </c>
      <c r="AN33" s="5">
        <f>_xlfn.XLOOKUP($AN$1,[6]J16!$B$1:$CS$1,[6]J16!$B$6:$CS$6,0)</f>
        <v>115</v>
      </c>
      <c r="AO33" s="5">
        <f>_xlfn.XLOOKUP($AO$1,[6]J16!$B$1:$CS$1,[6]J16!$B$6:$CS$6,0)</f>
        <v>111</v>
      </c>
      <c r="AP33" s="5">
        <f>_xlfn.XLOOKUP($AP$1,[6]J16!$B$1:$CS$1,[6]J16!$B$6:$CS$6,0)</f>
        <v>96</v>
      </c>
      <c r="AQ33" s="5">
        <f>_xlfn.XLOOKUP($AQ$1,[6]J16!$B$1:$CS$1,[6]J16!$B$6:$CS$6,0)</f>
        <v>95</v>
      </c>
      <c r="AR33" s="5">
        <f>_xlfn.XLOOKUP($AR$1,[6]J16!$B$1:$CS$1,[6]J16!$B$6:$CS$6,0)</f>
        <v>92</v>
      </c>
      <c r="AS33" s="5">
        <f>_xlfn.XLOOKUP($AS$1,[6]J16!$B$1:$CS$1,[6]J16!$B$6:$CS$6,0)</f>
        <v>87</v>
      </c>
      <c r="AT33" s="5">
        <f>_xlfn.XLOOKUP($AT$1,[6]J16!$B$1:$CS$1,[6]J16!$B$6:$CS$6,0)</f>
        <v>86</v>
      </c>
      <c r="AU33" s="5">
        <f>_xlfn.XLOOKUP($AU$1,[6]J16!$B$1:$CS$1,[6]J16!$B$6:$CS$6,0)</f>
        <v>88</v>
      </c>
      <c r="AV33" s="5">
        <f>_xlfn.XLOOKUP($AV$1,[6]J16!$B$1:$CS$1,[6]J16!$B$6:$CS$6,0)</f>
        <v>80</v>
      </c>
      <c r="AW33" s="5">
        <f>_xlfn.XLOOKUP($AW$1,[6]J16!$B$1:$CS$1,[6]J16!$B$6:$CS$6,0)</f>
        <v>78</v>
      </c>
      <c r="AX33" s="5">
        <f>_xlfn.XLOOKUP($AX$1,[6]J16!$B$1:$CS$1,[6]J16!$B$6:$CS$6,0)</f>
        <v>76</v>
      </c>
      <c r="AY33" s="5">
        <f>_xlfn.XLOOKUP($AY$1,[6]J16!$B$1:$CS$1,[6]J16!$B$6:$CS$6,0)</f>
        <v>81</v>
      </c>
      <c r="AZ33" s="5">
        <f>_xlfn.XLOOKUP($AZ$1,[6]J16!$B$1:$CS$1,[6]J16!$B$6:$CS$6,0)</f>
        <v>79</v>
      </c>
      <c r="BA33" s="5">
        <f>_xlfn.XLOOKUP($BA$1,[6]J16!$B$1:$CS$1,[6]J16!$B$6:$CS$6,0)</f>
        <v>70</v>
      </c>
      <c r="BB33" s="5">
        <f>_xlfn.XLOOKUP($BB$1,[6]J16!$B$1:$CS$1,[6]J16!$B$6:$CS$6,0)</f>
        <v>68</v>
      </c>
      <c r="BC33" s="5">
        <f>_xlfn.XLOOKUP($BC$1,[6]J16!$B$1:$CS$1,[6]J16!$B$6:$CS$6,0)</f>
        <v>67</v>
      </c>
      <c r="BD33" s="5">
        <f>_xlfn.XLOOKUP($BD$1,[6]J16!$B$1:$CS$1,[6]J16!$B$6:$CS$6,0)</f>
        <v>67</v>
      </c>
      <c r="BE33" s="5">
        <f>_xlfn.XLOOKUP($BE$1,[6]J16!$B$1:$CS$1,[6]J16!$B$6:$CS$6,0)</f>
        <v>67</v>
      </c>
      <c r="BF33" s="5">
        <f>_xlfn.XLOOKUP($BF$1,[6]J16!$B$1:$CS$1,[6]J16!$B$6:$CS$6,0)</f>
        <v>70</v>
      </c>
      <c r="BG33" s="5">
        <f>_xlfn.XLOOKUP($BG$1,[6]J16!$B$1:$CS$1,[6]J16!$B$6:$CS$6,0)</f>
        <v>70</v>
      </c>
      <c r="BH33" s="5">
        <f>_xlfn.XLOOKUP($BH$1,[6]J16!$B$1:$CS$1,[6]J16!$B$6:$CS$6,0)</f>
        <v>69</v>
      </c>
      <c r="BI33" s="5">
        <f>_xlfn.XLOOKUP($BI$1,[6]J16!$B$1:$CS$1,[6]J16!$B$6:$CS$6,0)</f>
        <v>70</v>
      </c>
      <c r="BJ33" s="5">
        <f>_xlfn.XLOOKUP($BJ$1,[6]J16!$B$1:$CS$1,[6]J16!$B$6:$CS$6,0)</f>
        <v>67</v>
      </c>
      <c r="BK33" s="5">
        <f>_xlfn.XLOOKUP($BK$1,[6]J16!$B$1:$CS$1,[6]J16!$B$6:$CS$6,0)</f>
        <v>70</v>
      </c>
      <c r="BL33" s="5">
        <f>_xlfn.XLOOKUP($BL$1,[6]J16!$B$1:$CS$1,[6]J16!$B$6:$CS$6,0)</f>
        <v>71</v>
      </c>
      <c r="BM33" s="5">
        <f>_xlfn.XLOOKUP($BM$1,[6]J16!$B$1:$CS$1,[6]J16!$B$6:$CS$6,0)</f>
        <v>71</v>
      </c>
      <c r="BN33" s="5">
        <f>_xlfn.XLOOKUP($BN$1,[6]J16!$B$1:$CS$1,[6]J16!$B$6:$CS$6,0)</f>
        <v>71</v>
      </c>
      <c r="BO33" s="5">
        <f>_xlfn.XLOOKUP($BO$1,[6]J16!$B$1:$CS$1,[6]J16!$B$6:$CS$6,0)</f>
        <v>74</v>
      </c>
      <c r="BP33" s="5">
        <f>_xlfn.XLOOKUP($BP$1,[6]J16!$B$1:$CS$1,[6]J16!$B$6:$CS$6,0)</f>
        <v>77</v>
      </c>
      <c r="BQ33" s="5">
        <f>_xlfn.XLOOKUP($BQ$1,[6]J16!$B$1:$CS$1,[6]J16!$B$6:$CS$6,0)</f>
        <v>84</v>
      </c>
      <c r="BR33" s="5">
        <f>_xlfn.XLOOKUP($BR$1,[6]J16!$B$1:$CS$1,[6]J16!$B$6:$CS$6,0)</f>
        <v>84</v>
      </c>
      <c r="BS33" s="5">
        <f>_xlfn.XLOOKUP($BS$1,[6]J16!$B$1:$CS$1,[6]J16!$B$6:$CS$6,0)</f>
        <v>84</v>
      </c>
      <c r="BT33" s="5">
        <f>_xlfn.XLOOKUP($BT$1,[6]J16!$B$1:$CS$1,[6]J16!$B$6:$CS$6,0)</f>
        <v>90</v>
      </c>
      <c r="BU33" s="5">
        <f>_xlfn.XLOOKUP($BU$1,[6]J16!$B$1:$CS$1,[6]J16!$B$6:$CS$6,0)</f>
        <v>90</v>
      </c>
      <c r="BV33" s="5">
        <f>_xlfn.XLOOKUP($BV$1,[6]J16!$B$1:$CS$1,[6]J16!$B$6:$CS$6,0)</f>
        <v>93</v>
      </c>
      <c r="BW33" s="5">
        <f>_xlfn.XLOOKUP($BW$1,[6]J16!$B$1:$CS$1,[6]J16!$B$6:$CS$6,0)</f>
        <v>93</v>
      </c>
      <c r="BX33" s="5">
        <f>_xlfn.XLOOKUP($BX$1,[6]J16!$B$1:$CS$1,[6]J16!$B$6:$CS$6,0)</f>
        <v>101</v>
      </c>
      <c r="BY33" s="5">
        <f>_xlfn.XLOOKUP($BY$1,[6]J16!$B$1:$CS$1,[6]J16!$B$6:$CS$6,0)</f>
        <v>101</v>
      </c>
      <c r="BZ33" s="5">
        <f>_xlfn.XLOOKUP($BZ$1,[6]J16!$B$1:$CS$1,[6]J16!$B$6:$CS$6,0)</f>
        <v>108</v>
      </c>
      <c r="CA33" s="5">
        <f>_xlfn.XLOOKUP($CA$1,[6]J16!$B$1:$CS$1,[6]J16!$B$6:$CS$6,0)</f>
        <v>118</v>
      </c>
      <c r="CB33" s="5">
        <f>_xlfn.XLOOKUP($CB$1,[6]J16!$B$1:$CS$1,[6]J16!$B$6:$CS$6,0)</f>
        <v>118</v>
      </c>
      <c r="CC33" s="5">
        <f>_xlfn.XLOOKUP($CC$1,[6]J16!$B$1:$CS$1,[6]J16!$B$6:$CS$6,0)</f>
        <v>118</v>
      </c>
      <c r="CD33" s="5">
        <f>_xlfn.XLOOKUP($CD$1,[6]J16!$B$1:$CS$1,[6]J16!$B$6:$CS$6,0)</f>
        <v>115</v>
      </c>
      <c r="CE33" s="5">
        <f>_xlfn.XLOOKUP($CE$1,[6]J16!$B$1:$CS$1,[6]J16!$B$6:$CS$6,0)</f>
        <v>115</v>
      </c>
      <c r="CF33" s="5">
        <f>_xlfn.XLOOKUP($CF$1,[6]J16!$B$1:$CS$1,[6]J16!$B$6:$CS$6,0)</f>
        <v>115</v>
      </c>
      <c r="CG33" s="5">
        <f>_xlfn.XLOOKUP($CG$1,[6]J16!$B$1:$CS$1,[6]J16!$B$6:$CS$6,0)</f>
        <v>107</v>
      </c>
      <c r="CH33" s="5">
        <f>_xlfn.XLOOKUP($CH$1,[6]J16!$B$1:$CS$1,[6]J16!$B$6:$CS$6,0)</f>
        <v>117</v>
      </c>
      <c r="CI33" s="5">
        <f>_xlfn.XLOOKUP($CI$1,[6]J16!$B$1:$CS$1,[6]J16!$B$6:$CS$6,0)</f>
        <v>117</v>
      </c>
      <c r="CJ33" s="5">
        <f>_xlfn.XLOOKUP($CJ$1,[6]J16!$B$1:$CS$1,[6]J16!$B$6:$CS$6,0)</f>
        <v>117</v>
      </c>
      <c r="CK33" s="5">
        <f>_xlfn.XLOOKUP($CK$1,[6]J16!$B$1:$CS$1,[6]J16!$B$6:$CS$6,0)</f>
        <v>117</v>
      </c>
      <c r="CL33" s="5">
        <f>_xlfn.XLOOKUP($CL$1,[6]J16!$B$1:$CS$1,[6]J16!$B$6:$CS$6,0)</f>
        <v>117</v>
      </c>
      <c r="CM33" s="5">
        <f>_xlfn.XLOOKUP($CM$1,[6]J16!$B$1:$CS$1,[6]J16!$B$6:$CS$6,0)</f>
        <v>117</v>
      </c>
      <c r="CN33" s="5">
        <f>_xlfn.XLOOKUP($CN$1,[6]J16!$B$1:$CS$1,[6]J16!$B$6:$CS$6,0)</f>
        <v>114</v>
      </c>
      <c r="CO33" s="5">
        <f>_xlfn.XLOOKUP($CO$1,[6]J16!$B$1:$CS$1,[6]J16!$B$6:$CS$6,0)</f>
        <v>120</v>
      </c>
      <c r="CP33" s="5">
        <f>_xlfn.XLOOKUP($CP$1,[6]J16!$B$1:$CS$1,[6]J16!$B$6:$CS$6,0)</f>
        <v>120</v>
      </c>
      <c r="CQ33" s="5">
        <f>_xlfn.XLOOKUP($CQ$1,[6]J16!$B$1:$CS$1,[6]J16!$B$6:$CS$6,0)</f>
        <v>120</v>
      </c>
      <c r="CR33" s="5">
        <f>_xlfn.XLOOKUP($CR$1,[6]J16!$B$1:$CS$1,[6]J16!$B$6:$CS$6,0)</f>
        <v>110</v>
      </c>
      <c r="CS33" s="5">
        <f>_xlfn.XLOOKUP($CS$1,[6]J16!$B$1:$CS$1,[6]J16!$B$6:$CS$6,0)</f>
        <v>110</v>
      </c>
      <c r="CT33" s="5">
        <f>_xlfn.XLOOKUP($CT$1,[6]J16!$B$1:$CS$1,[6]J16!$B$6:$CS$6,0)</f>
        <v>110</v>
      </c>
    </row>
    <row r="34" spans="1:98" ht="13.5" customHeight="1" x14ac:dyDescent="0.25">
      <c r="A34" s="26">
        <v>44974</v>
      </c>
      <c r="B34" s="3" t="s">
        <v>98</v>
      </c>
      <c r="C34" s="4">
        <f>_xlfn.XLOOKUP($C$1,[6]J17!$B$1:$CS$1,[6]J17!$B$2:$CS$2,0)</f>
        <v>5318</v>
      </c>
      <c r="D34" s="4">
        <f>_xlfn.XLOOKUP($D$1,[6]J17!$B$1:$CS$1,[6]J17!$B$2:$CS$2,0)</f>
        <v>5227</v>
      </c>
      <c r="E34" s="4">
        <f>_xlfn.XLOOKUP($E$1,[6]J17!$B$1:$CS$1,[6]J17!$B$2:$CS$2,0)</f>
        <v>5165</v>
      </c>
      <c r="F34" s="4">
        <f>_xlfn.XLOOKUP($F$1,[6]J17!$B$1:$CS$1,[6]J17!$B$2:$CS$2,0)</f>
        <v>5049</v>
      </c>
      <c r="G34" s="4">
        <f>_xlfn.XLOOKUP($G$1,[6]J17!$B$1:$CS$1,[6]J17!$B$2:$CS$2,0)</f>
        <v>4946</v>
      </c>
      <c r="H34" s="4">
        <f>_xlfn.XLOOKUP($H$1,[6]J17!$B$1:$CS$1,[6]J17!$B$2:$CS$2,0)</f>
        <v>4962</v>
      </c>
      <c r="I34" s="4">
        <f>_xlfn.XLOOKUP($I$1,[6]J17!$B$1:$CS$1,[6]J17!$B$2:$CS$2,0)</f>
        <v>4801</v>
      </c>
      <c r="J34" s="4">
        <f>_xlfn.XLOOKUP($J$1,[6]J17!$B$1:$CS$1,[6]J17!$B$2:$CS$2,0)</f>
        <v>4684</v>
      </c>
      <c r="K34" s="4">
        <f>_xlfn.XLOOKUP($K$1,[6]J17!$B$1:$CS$1,[6]J17!$B$2:$CS$2,0)</f>
        <v>4679</v>
      </c>
      <c r="L34" s="4">
        <f>_xlfn.XLOOKUP($L$1,[6]J17!$B$1:$CS$1,[6]J17!$B$2:$CS$2,0)</f>
        <v>4667</v>
      </c>
      <c r="M34" s="4">
        <f>_xlfn.XLOOKUP($M$1,[6]J17!$B$1:$CS$1,[6]J17!$B$2:$CS$2,0)</f>
        <v>4644</v>
      </c>
      <c r="N34" s="4">
        <f>_xlfn.XLOOKUP($N$1,[6]J17!$B$1:$CS$1,[6]J17!$B$2:$CS$2,0)</f>
        <v>4564</v>
      </c>
      <c r="O34" s="4">
        <f>_xlfn.XLOOKUP($O$1,[6]J17!$B$1:$CS$1,[6]J17!$B$2:$CS$2,0)</f>
        <v>4614</v>
      </c>
      <c r="P34" s="4">
        <f>_xlfn.XLOOKUP($P$1,[6]J17!$B$1:$CS$1,[6]J17!$B$2:$CS$2,0)</f>
        <v>4530</v>
      </c>
      <c r="Q34" s="4">
        <f>_xlfn.XLOOKUP($Q$1,[6]J17!$B$1:$CS$1,[6]J17!$B$2:$CS$2,0)</f>
        <v>4550</v>
      </c>
      <c r="R34" s="4">
        <f>_xlfn.XLOOKUP($R$1,[6]J17!$B$1:$CS$1,[6]J17!$B$2:$CS$2,0)</f>
        <v>4550</v>
      </c>
      <c r="S34" s="4">
        <f>_xlfn.XLOOKUP($S$1,[6]J17!$B$1:$CS$1,[6]J17!$B$2:$CS$2,0)</f>
        <v>4530</v>
      </c>
      <c r="T34" s="4">
        <f>_xlfn.XLOOKUP($T$1,[6]J17!$B$1:$CS$1,[6]J17!$B$2:$CS$2,0)</f>
        <v>4532</v>
      </c>
      <c r="U34" s="4">
        <f>_xlfn.XLOOKUP($U$1,[6]J17!$B$1:$CS$1,[6]J17!$B$2:$CS$2,0)</f>
        <v>4642</v>
      </c>
      <c r="V34" s="4">
        <f>_xlfn.XLOOKUP($V$1,[6]J17!$B$1:$CS$1,[6]J17!$B$2:$CS$2,0)</f>
        <v>4751</v>
      </c>
      <c r="W34" s="4">
        <f>_xlfn.XLOOKUP($W$1,[6]J17!$B$1:$CS$1,[6]J17!$B$2:$CS$2,0)</f>
        <v>4775</v>
      </c>
      <c r="X34" s="4">
        <f>_xlfn.XLOOKUP($X$1,[6]J17!$B$1:$CS$1,[6]J17!$B$2:$CS$2,0)</f>
        <v>4745</v>
      </c>
      <c r="Y34" s="4">
        <f>_xlfn.XLOOKUP($Y$1,[6]J17!$B$1:$CS$1,[6]J17!$B$2:$CS$2,0)</f>
        <v>4625</v>
      </c>
      <c r="Z34" s="4">
        <f>_xlfn.XLOOKUP($Z$1,[6]J17!$B$1:$CS$1,[6]J17!$B$2:$CS$2,0)</f>
        <v>4746</v>
      </c>
      <c r="AA34" s="4">
        <f>_xlfn.XLOOKUP($AA$1,[6]J17!$B$1:$CS$1,[6]J17!$B$2:$CS$2,0)</f>
        <v>4944</v>
      </c>
      <c r="AB34" s="4">
        <f>_xlfn.XLOOKUP($AB$1,[6]J17!$B$1:$CS$1,[6]J17!$B$2:$CS$2,0)</f>
        <v>4986</v>
      </c>
      <c r="AC34" s="4">
        <f>_xlfn.XLOOKUP($AC$1,[6]J17!$B$1:$CS$1,[6]J17!$B$2:$CS$2,0)</f>
        <v>5144</v>
      </c>
      <c r="AD34" s="4">
        <f>_xlfn.XLOOKUP($AD$1,[6]J17!$B$1:$CS$1,[6]J17!$B$2:$CS$2,0)</f>
        <v>5194</v>
      </c>
      <c r="AE34" s="4">
        <f>_xlfn.XLOOKUP($AE$1,[6]J17!$B$1:$CS$1,[6]J17!$B$2:$CS$2,0)</f>
        <v>5193</v>
      </c>
      <c r="AF34" s="4">
        <f>_xlfn.XLOOKUP($AF$1,[6]J17!$B$1:$CS$1,[6]J17!$B$2:$CS$2,0)</f>
        <v>5001</v>
      </c>
      <c r="AG34" s="4">
        <f>_xlfn.XLOOKUP($AG$1,[6]J17!$B$1:$CS$1,[6]J17!$B$2:$CS$2,0)</f>
        <v>4977</v>
      </c>
      <c r="AH34" s="4">
        <f>_xlfn.XLOOKUP($AH$1,[6]J17!$B$1:$CS$1,[6]J17!$B$2:$CS$2,0)</f>
        <v>5002</v>
      </c>
      <c r="AI34" s="4">
        <f>_xlfn.XLOOKUP($AI$1,[6]J17!$B$1:$CS$1,[6]J17!$B$2:$CS$2,0)</f>
        <v>4941</v>
      </c>
      <c r="AJ34" s="4">
        <f>_xlfn.XLOOKUP($AJ$1,[6]J17!$B$1:$CS$1,[6]J17!$B$2:$CS$2,0)</f>
        <v>4934</v>
      </c>
      <c r="AK34" s="4">
        <f>_xlfn.XLOOKUP($AK$1,[6]J17!$B$1:$CS$1,[6]J17!$B$2:$CS$2,0)</f>
        <v>5243</v>
      </c>
      <c r="AL34" s="4">
        <f>_xlfn.XLOOKUP($AL$1,[6]J17!$B$1:$CS$1,[6]J17!$B$2:$CS$2,0)</f>
        <v>5448</v>
      </c>
      <c r="AM34" s="4">
        <f>_xlfn.XLOOKUP($AM$1,[6]J17!$B$1:$CS$1,[6]J17!$B$2:$CS$2,0)</f>
        <v>5554</v>
      </c>
      <c r="AN34" s="4">
        <f>_xlfn.XLOOKUP($AN$1,[6]J17!$B$1:$CS$1,[6]J17!$B$2:$CS$2,0)</f>
        <v>5452</v>
      </c>
      <c r="AO34" s="4">
        <f>_xlfn.XLOOKUP($AO$1,[6]J17!$B$1:$CS$1,[6]J17!$B$2:$CS$2,0)</f>
        <v>5515</v>
      </c>
      <c r="AP34" s="4">
        <f>_xlfn.XLOOKUP($AP$1,[6]J17!$B$1:$CS$1,[6]J17!$B$2:$CS$2,0)</f>
        <v>5622</v>
      </c>
      <c r="AQ34" s="4">
        <f>_xlfn.XLOOKUP($AQ$1,[6]J17!$B$1:$CS$1,[6]J17!$B$2:$CS$2,0)</f>
        <v>5651</v>
      </c>
      <c r="AR34" s="4">
        <f>_xlfn.XLOOKUP($AR$1,[6]J17!$B$1:$CS$1,[6]J17!$B$2:$CS$2,0)</f>
        <v>5680</v>
      </c>
      <c r="AS34" s="4">
        <f>_xlfn.XLOOKUP($AS$1,[6]J17!$B$1:$CS$1,[6]J17!$B$2:$CS$2,0)</f>
        <v>5696</v>
      </c>
      <c r="AT34" s="4">
        <f>_xlfn.XLOOKUP($AT$1,[6]J17!$B$1:$CS$1,[6]J17!$B$2:$CS$2,0)</f>
        <v>5818</v>
      </c>
      <c r="AU34" s="4">
        <f>_xlfn.XLOOKUP($AU$1,[6]J17!$B$1:$CS$1,[6]J17!$B$2:$CS$2,0)</f>
        <v>5873</v>
      </c>
      <c r="AV34" s="4">
        <f>_xlfn.XLOOKUP($AV$1,[6]J17!$B$1:$CS$1,[6]J17!$B$2:$CS$2,0)</f>
        <v>5855</v>
      </c>
      <c r="AW34" s="4">
        <f>_xlfn.XLOOKUP($AW$1,[6]J17!$B$1:$CS$1,[6]J17!$B$2:$CS$2,0)</f>
        <v>5855</v>
      </c>
      <c r="AX34" s="4">
        <f>_xlfn.XLOOKUP($AX$1,[6]J17!$B$1:$CS$1,[6]J17!$B$2:$CS$2,0)</f>
        <v>5782</v>
      </c>
      <c r="AY34" s="4">
        <f>_xlfn.XLOOKUP($AY$1,[6]J17!$B$1:$CS$1,[6]J17!$B$2:$CS$2,0)</f>
        <v>5785</v>
      </c>
      <c r="AZ34" s="4">
        <f>_xlfn.XLOOKUP($AZ$1,[6]J17!$B$1:$CS$1,[6]J17!$B$2:$CS$2,0)</f>
        <v>5693</v>
      </c>
      <c r="BA34" s="4">
        <f>_xlfn.XLOOKUP($BA$1,[6]J17!$B$1:$CS$1,[6]J17!$B$2:$CS$2,0)</f>
        <v>5518</v>
      </c>
      <c r="BB34" s="4">
        <f>_xlfn.XLOOKUP($BB$1,[6]J17!$B$1:$CS$1,[6]J17!$B$2:$CS$2,0)</f>
        <v>5548</v>
      </c>
      <c r="BC34" s="4">
        <f>_xlfn.XLOOKUP($BC$1,[6]J17!$B$1:$CS$1,[6]J17!$B$2:$CS$2,0)</f>
        <v>5530</v>
      </c>
      <c r="BD34" s="4">
        <f>_xlfn.XLOOKUP($BD$1,[6]J17!$B$1:$CS$1,[6]J17!$B$2:$CS$2,0)</f>
        <v>5481</v>
      </c>
      <c r="BE34" s="4">
        <f>_xlfn.XLOOKUP($BE$1,[6]J17!$B$1:$CS$1,[6]J17!$B$2:$CS$2,0)</f>
        <v>5407</v>
      </c>
      <c r="BF34" s="4">
        <f>_xlfn.XLOOKUP($BF$1,[6]J17!$B$1:$CS$1,[6]J17!$B$2:$CS$2,0)</f>
        <v>5305</v>
      </c>
      <c r="BG34" s="4">
        <f>_xlfn.XLOOKUP($BG$1,[6]J17!$B$1:$CS$1,[6]J17!$B$2:$CS$2,0)</f>
        <v>5261</v>
      </c>
      <c r="BH34" s="4">
        <f>_xlfn.XLOOKUP($BH$1,[6]J17!$B$1:$CS$1,[6]J17!$B$2:$CS$2,0)</f>
        <v>5360</v>
      </c>
      <c r="BI34" s="4">
        <f>_xlfn.XLOOKUP($BI$1,[6]J17!$B$1:$CS$1,[6]J17!$B$2:$CS$2,0)</f>
        <v>5328</v>
      </c>
      <c r="BJ34" s="4">
        <f>_xlfn.XLOOKUP($BJ$1,[6]J17!$B$1:$CS$1,[6]J17!$B$2:$CS$2,0)</f>
        <v>5365</v>
      </c>
      <c r="BK34" s="4">
        <f>_xlfn.XLOOKUP($BK$1,[6]J17!$B$1:$CS$1,[6]J17!$B$2:$CS$2,0)</f>
        <v>5264</v>
      </c>
      <c r="BL34" s="4">
        <f>_xlfn.XLOOKUP($BL$1,[6]J17!$B$1:$CS$1,[6]J17!$B$2:$CS$2,0)</f>
        <v>5271</v>
      </c>
      <c r="BM34" s="4">
        <f>_xlfn.XLOOKUP($BM$1,[6]J17!$B$1:$CS$1,[6]J17!$B$2:$CS$2,0)</f>
        <v>5341</v>
      </c>
      <c r="BN34" s="4">
        <f>_xlfn.XLOOKUP($BN$1,[6]J17!$B$1:$CS$1,[6]J17!$B$2:$CS$2,0)</f>
        <v>5207</v>
      </c>
      <c r="BO34" s="4">
        <f>_xlfn.XLOOKUP($BO$1,[6]J17!$B$1:$CS$1,[6]J17!$B$2:$CS$2,0)</f>
        <v>5251</v>
      </c>
      <c r="BP34" s="4">
        <f>_xlfn.XLOOKUP($BP$1,[6]J17!$B$1:$CS$1,[6]J17!$B$2:$CS$2,0)</f>
        <v>5327</v>
      </c>
      <c r="BQ34" s="4">
        <f>_xlfn.XLOOKUP($BQ$1,[6]J17!$B$1:$CS$1,[6]J17!$B$2:$CS$2,0)</f>
        <v>5312</v>
      </c>
      <c r="BR34" s="4">
        <f>_xlfn.XLOOKUP($BR$1,[6]J17!$B$1:$CS$1,[6]J17!$B$2:$CS$2,0)</f>
        <v>5241</v>
      </c>
      <c r="BS34" s="4">
        <f>_xlfn.XLOOKUP($BS$1,[6]J17!$B$1:$CS$1,[6]J17!$B$2:$CS$2,0)</f>
        <v>5153</v>
      </c>
      <c r="BT34" s="4">
        <f>_xlfn.XLOOKUP($BT$1,[6]J17!$B$1:$CS$1,[6]J17!$B$2:$CS$2,0)</f>
        <v>5062</v>
      </c>
      <c r="BU34" s="4">
        <f>_xlfn.XLOOKUP($BU$1,[6]J17!$B$1:$CS$1,[6]J17!$B$2:$CS$2,0)</f>
        <v>5251</v>
      </c>
      <c r="BV34" s="4">
        <f>_xlfn.XLOOKUP($BV$1,[6]J17!$B$1:$CS$1,[6]J17!$B$2:$CS$2,0)</f>
        <v>5321</v>
      </c>
      <c r="BW34" s="4">
        <f>_xlfn.XLOOKUP($BW$1,[6]J17!$B$1:$CS$1,[6]J17!$B$2:$CS$2,0)</f>
        <v>5437</v>
      </c>
      <c r="BX34" s="4">
        <f>_xlfn.XLOOKUP($BX$1,[6]J17!$B$1:$CS$1,[6]J17!$B$2:$CS$2,0)</f>
        <v>5585</v>
      </c>
      <c r="BY34" s="4">
        <f>_xlfn.XLOOKUP($BY$1,[6]J17!$B$1:$CS$1,[6]J17!$B$2:$CS$2,0)</f>
        <v>6067</v>
      </c>
      <c r="BZ34" s="4">
        <f>_xlfn.XLOOKUP($BZ$1,[6]J17!$B$1:$CS$1,[6]J17!$B$2:$CS$2,0)</f>
        <v>6368</v>
      </c>
      <c r="CA34" s="4">
        <f>_xlfn.XLOOKUP($CA$1,[6]J17!$B$1:$CS$1,[6]J17!$B$2:$CS$2,0)</f>
        <v>6538</v>
      </c>
      <c r="CB34" s="4">
        <f>_xlfn.XLOOKUP($CB$1,[6]J17!$B$1:$CS$1,[6]J17!$B$2:$CS$2,0)</f>
        <v>6574</v>
      </c>
      <c r="CC34" s="4">
        <f>_xlfn.XLOOKUP($CC$1,[6]J17!$B$1:$CS$1,[6]J17!$B$2:$CS$2,0)</f>
        <v>6702</v>
      </c>
      <c r="CD34" s="4">
        <f>_xlfn.XLOOKUP($CD$1,[6]J17!$B$1:$CS$1,[6]J17!$B$2:$CS$2,0)</f>
        <v>6527</v>
      </c>
      <c r="CE34" s="4">
        <f>_xlfn.XLOOKUP($CE$1,[6]J17!$B$1:$CS$1,[6]J17!$B$2:$CS$2,0)</f>
        <v>6584</v>
      </c>
      <c r="CF34" s="4">
        <f>_xlfn.XLOOKUP($CF$1,[6]J17!$B$1:$CS$1,[6]J17!$B$2:$CS$2,0)</f>
        <v>6768</v>
      </c>
      <c r="CG34" s="4">
        <f>_xlfn.XLOOKUP($CG$1,[6]J17!$B$1:$CS$1,[6]J17!$B$2:$CS$2,0)</f>
        <v>6676</v>
      </c>
      <c r="CH34" s="4">
        <f>_xlfn.XLOOKUP($CH$1,[6]J17!$B$1:$CS$1,[6]J17!$B$2:$CS$2,0)</f>
        <v>6525</v>
      </c>
      <c r="CI34" s="4">
        <f>_xlfn.XLOOKUP($CI$1,[6]J17!$B$1:$CS$1,[6]J17!$B$2:$CS$2,0)</f>
        <v>6496</v>
      </c>
      <c r="CJ34" s="4">
        <f>_xlfn.XLOOKUP($CJ$1,[6]J17!$B$1:$CS$1,[6]J17!$B$2:$CS$2,0)</f>
        <v>6629</v>
      </c>
      <c r="CK34" s="4">
        <f>_xlfn.XLOOKUP($CK$1,[6]J17!$B$1:$CS$1,[6]J17!$B$2:$CS$2,0)</f>
        <v>6494</v>
      </c>
      <c r="CL34" s="4">
        <f>_xlfn.XLOOKUP($CL$1,[6]J17!$B$1:$CS$1,[6]J17!$B$2:$CS$2,0)</f>
        <v>6429</v>
      </c>
      <c r="CM34" s="4">
        <f>_xlfn.XLOOKUP($CM$1,[6]J17!$B$1:$CS$1,[6]J17!$B$2:$CS$2,0)</f>
        <v>6364</v>
      </c>
      <c r="CN34" s="4">
        <f>_xlfn.XLOOKUP($CN$1,[6]J17!$B$1:$CS$1,[6]J17!$B$2:$CS$2,0)</f>
        <v>6340</v>
      </c>
      <c r="CO34" s="4">
        <f>_xlfn.XLOOKUP($CO$1,[6]J17!$B$1:$CS$1,[6]J17!$B$2:$CS$2,0)</f>
        <v>6271</v>
      </c>
      <c r="CP34" s="4">
        <f>_xlfn.XLOOKUP($CP$1,[6]J17!$B$1:$CS$1,[6]J17!$B$2:$CS$2,0)</f>
        <v>6201</v>
      </c>
      <c r="CQ34" s="4">
        <f>_xlfn.XLOOKUP($CQ$1,[6]J17!$B$1:$CS$1,[6]J17!$B$2:$CS$2,0)</f>
        <v>5915</v>
      </c>
      <c r="CR34" s="4">
        <f>_xlfn.XLOOKUP($CR$1,[6]J17!$B$1:$CS$1,[6]J17!$B$2:$CS$2,0)</f>
        <v>5773</v>
      </c>
      <c r="CS34" s="4">
        <f>_xlfn.XLOOKUP($CS$1,[6]J17!$B$1:$CS$1,[6]J17!$B$2:$CS$2,0)</f>
        <v>5657</v>
      </c>
      <c r="CT34" s="4">
        <f>_xlfn.XLOOKUP($CT$1,[6]J17!$B$1:$CS$1,[6]J17!$B$2:$CS$2,0)</f>
        <v>5572</v>
      </c>
    </row>
    <row r="35" spans="1:98" ht="13.5" customHeight="1" x14ac:dyDescent="0.25">
      <c r="A35" s="27"/>
      <c r="B35" s="3" t="s">
        <v>99</v>
      </c>
      <c r="C35" s="5">
        <f>_xlfn.XLOOKUP($C$1,[6]J17!$B$1:$CS$1,[6]J17!$B$6:$CS$6,0)</f>
        <v>116</v>
      </c>
      <c r="D35" s="5">
        <f>_xlfn.XLOOKUP($D$1,[6]J17!$B$1:$CS$1,[6]J17!$B$6:$CS$6,0)</f>
        <v>106</v>
      </c>
      <c r="E35" s="5">
        <f>_xlfn.XLOOKUP($E$1,[6]J17!$B$1:$CS$1,[6]J17!$B$6:$CS$6,0)</f>
        <v>103</v>
      </c>
      <c r="F35" s="5">
        <f>_xlfn.XLOOKUP($F$1,[6]J17!$B$1:$CS$1,[6]J17!$B$6:$CS$6,0)</f>
        <v>100</v>
      </c>
      <c r="G35" s="5">
        <f>_xlfn.XLOOKUP($G$1,[6]J17!$B$1:$CS$1,[6]J17!$B$6:$CS$6,0)</f>
        <v>100</v>
      </c>
      <c r="H35" s="5">
        <f>_xlfn.XLOOKUP($H$1,[6]J17!$B$1:$CS$1,[6]J17!$B$6:$CS$6,0)</f>
        <v>97</v>
      </c>
      <c r="I35" s="5">
        <f>_xlfn.XLOOKUP($I$1,[6]J17!$B$1:$CS$1,[6]J17!$B$6:$CS$6,0)</f>
        <v>94</v>
      </c>
      <c r="J35" s="5">
        <f>_xlfn.XLOOKUP($J$1,[6]J17!$B$1:$CS$1,[6]J17!$B$6:$CS$6,0)</f>
        <v>106</v>
      </c>
      <c r="K35" s="5">
        <f>_xlfn.XLOOKUP($K$1,[6]J17!$B$1:$CS$1,[6]J17!$B$6:$CS$6,0)</f>
        <v>96</v>
      </c>
      <c r="L35" s="5">
        <f>_xlfn.XLOOKUP($L$1,[6]J17!$B$1:$CS$1,[6]J17!$B$6:$CS$6,0)</f>
        <v>96</v>
      </c>
      <c r="M35" s="5">
        <f>_xlfn.XLOOKUP($M$1,[6]J17!$B$1:$CS$1,[6]J17!$B$6:$CS$6,0)</f>
        <v>93</v>
      </c>
      <c r="N35" s="5">
        <f>_xlfn.XLOOKUP($N$1,[6]J17!$B$1:$CS$1,[6]J17!$B$6:$CS$6,0)</f>
        <v>93</v>
      </c>
      <c r="O35" s="5">
        <f>_xlfn.XLOOKUP($O$1,[6]J17!$B$1:$CS$1,[6]J17!$B$6:$CS$6,0)</f>
        <v>93</v>
      </c>
      <c r="P35" s="5">
        <f>_xlfn.XLOOKUP($P$1,[6]J17!$B$1:$CS$1,[6]J17!$B$6:$CS$6,0)</f>
        <v>93</v>
      </c>
      <c r="Q35" s="5">
        <f>_xlfn.XLOOKUP($Q$1,[6]J17!$B$1:$CS$1,[6]J17!$B$6:$CS$6,0)</f>
        <v>93</v>
      </c>
      <c r="R35" s="5">
        <f>_xlfn.XLOOKUP($R$1,[6]J17!$B$1:$CS$1,[6]J17!$B$6:$CS$6,0)</f>
        <v>93</v>
      </c>
      <c r="S35" s="5">
        <f>_xlfn.XLOOKUP(S$1,[6]J17!$B$1:$CS$1,[6]J17!$B$6:$CS$6,0)</f>
        <v>93</v>
      </c>
      <c r="T35" s="5">
        <f>_xlfn.XLOOKUP($T$1,[6]J17!$B$1:$CS$1,[6]J17!$B$6:$CS$6,0)</f>
        <v>93</v>
      </c>
      <c r="U35" s="5">
        <f>_xlfn.XLOOKUP($U$1,[6]J17!$B$1:$CS$1,[6]J17!$B$6:$CS$6,0)</f>
        <v>93</v>
      </c>
      <c r="V35" s="5">
        <f>_xlfn.XLOOKUP($V$1,[6]J17!$B$1:$CS$1,[6]J17!$B$6:$CS$6,0)</f>
        <v>93</v>
      </c>
      <c r="W35" s="5">
        <f>_xlfn.XLOOKUP($W$1,[6]J17!$B$1:$CS$1,[6]J17!$B$6:$CS$6,0)</f>
        <v>96</v>
      </c>
      <c r="X35" s="5">
        <f>_xlfn.XLOOKUP($X$1,[6]J17!$B$1:$CS$1,[6]J17!$B$6:$CS$6,0)</f>
        <v>93</v>
      </c>
      <c r="Y35" s="5">
        <f>_xlfn.XLOOKUP($Y$1,[6]J17!$B$1:$CS$1,[6]J17!$B$6:$CS$6,0)</f>
        <v>96</v>
      </c>
      <c r="Z35" s="5">
        <f>_xlfn.XLOOKUP($Z$1,[6]J17!$B$1:$CS$1,[6]J17!$B$6:$CS$6,0)</f>
        <v>96</v>
      </c>
      <c r="AA35" s="5">
        <f>_xlfn.XLOOKUP($AA$1,[6]J17!$B$1:$CS$1,[6]J17!$B$6:$CS$6,0)</f>
        <v>101</v>
      </c>
      <c r="AB35" s="5">
        <f>_xlfn.XLOOKUP($AB$1,[6]J17!$B$1:$CS$1,[6]J17!$B$6:$CS$6,0)</f>
        <v>105</v>
      </c>
      <c r="AC35" s="5">
        <f>_xlfn.XLOOKUP($AC$1,[6]J17!$B$1:$CS$1,[6]J17!$B$6:$CS$6,0)</f>
        <v>111</v>
      </c>
      <c r="AD35" s="5">
        <f>_xlfn.XLOOKUP($AD$1,[6]J17!$B$1:$CS$1,[6]J17!$B$6:$CS$6,0)</f>
        <v>111</v>
      </c>
      <c r="AE35" s="5">
        <f>_xlfn.XLOOKUP($AE$1,[6]J17!$B$1:$CS$1,[6]J17!$B$6:$CS$6,0)</f>
        <v>111</v>
      </c>
      <c r="AF35" s="5">
        <f>_xlfn.XLOOKUP($AF$1,[6]J17!$B$1:$CS$1,[6]J17!$B$6:$CS$6,0)</f>
        <v>111</v>
      </c>
      <c r="AG35" s="5">
        <f>_xlfn.XLOOKUP($AG$1,[6]J17!$B$1:$CS$1,[6]J17!$B$6:$CS$6,0)</f>
        <v>111</v>
      </c>
      <c r="AH35" s="5">
        <f>_xlfn.XLOOKUP($AH$1,[6]J17!$B$1:$CS$1,[6]J17!$B$6:$CS$6,0)</f>
        <v>111</v>
      </c>
      <c r="AI35" s="5">
        <f>_xlfn.XLOOKUP($AI$1,[6]J17!$B$1:$CS$1,[6]J17!$B$6:$CS$6,0)</f>
        <v>108</v>
      </c>
      <c r="AJ35" s="5">
        <f>_xlfn.XLOOKUP($AJ$1,[6]J17!$B$1:$CS$1,[6]J17!$B$6:$CS$6,0)</f>
        <v>108</v>
      </c>
      <c r="AK35" s="5">
        <f>_xlfn.XLOOKUP($AK$1,[6]J17!$B$1:$CS$1,[6]J17!$B$6:$CS$6,0)</f>
        <v>108</v>
      </c>
      <c r="AL35" s="5">
        <f>_xlfn.XLOOKUP($AL$1,[6]J17!$B$1:$CS$1,[6]J17!$B$6:$CS$6,0)</f>
        <v>105</v>
      </c>
      <c r="AM35" s="5">
        <f>_xlfn.XLOOKUP($AM$1,[6]J17!$B$1:$CS$1,[6]J17!$B$6:$CS$6,0)</f>
        <v>105</v>
      </c>
      <c r="AN35" s="5">
        <f>_xlfn.XLOOKUP($AN$1,[6]J17!$B$1:$CS$1,[6]J17!$B$6:$CS$6,0)</f>
        <v>105</v>
      </c>
      <c r="AO35" s="5">
        <f>_xlfn.XLOOKUP($AO$1,[6]J17!$B$1:$CS$1,[6]J17!$B$6:$CS$6,0)</f>
        <v>105</v>
      </c>
      <c r="AP35" s="5">
        <f>_xlfn.XLOOKUP($AP$1,[6]J17!$B$1:$CS$1,[6]J17!$B$6:$CS$6,0)</f>
        <v>105</v>
      </c>
      <c r="AQ35" s="5">
        <f>_xlfn.XLOOKUP($AQ$1,[6]J17!$B$1:$CS$1,[6]J17!$B$6:$CS$6,0)</f>
        <v>102</v>
      </c>
      <c r="AR35" s="5">
        <f>_xlfn.XLOOKUP($AR$1,[6]J17!$B$1:$CS$1,[6]J17!$B$6:$CS$6,0)</f>
        <v>102</v>
      </c>
      <c r="AS35" s="5">
        <f>_xlfn.XLOOKUP($AS$1,[6]J17!$B$1:$CS$1,[6]J17!$B$6:$CS$6,0)</f>
        <v>99</v>
      </c>
      <c r="AT35" s="5">
        <f>_xlfn.XLOOKUP($AT$1,[6]J17!$B$1:$CS$1,[6]J17!$B$6:$CS$6,0)</f>
        <v>98</v>
      </c>
      <c r="AU35" s="5">
        <f>_xlfn.XLOOKUP($AU$1,[6]J17!$B$1:$CS$1,[6]J17!$B$6:$CS$6,0)</f>
        <v>98</v>
      </c>
      <c r="AV35" s="5">
        <f>_xlfn.XLOOKUP($AV$1,[6]J17!$B$1:$CS$1,[6]J17!$B$6:$CS$6,0)</f>
        <v>95</v>
      </c>
      <c r="AW35" s="5">
        <f>_xlfn.XLOOKUP($AW$1,[6]J17!$B$1:$CS$1,[6]J17!$B$6:$CS$6,0)</f>
        <v>92</v>
      </c>
      <c r="AX35" s="5">
        <f>_xlfn.XLOOKUP($AX$1,[6]J17!$B$1:$CS$1,[6]J17!$B$6:$CS$6,0)</f>
        <v>92</v>
      </c>
      <c r="AY35" s="5">
        <f>_xlfn.XLOOKUP($AY$1,[6]J17!$B$1:$CS$1,[6]J17!$B$6:$CS$6,0)</f>
        <v>89</v>
      </c>
      <c r="AZ35" s="5">
        <f>_xlfn.XLOOKUP($AZ$1,[6]J17!$B$1:$CS$1,[6]J17!$B$6:$CS$6,0)</f>
        <v>89</v>
      </c>
      <c r="BA35" s="5">
        <f>_xlfn.XLOOKUP($BA$1,[6]J17!$B$1:$CS$1,[6]J17!$B$6:$CS$6,0)</f>
        <v>85</v>
      </c>
      <c r="BB35" s="5">
        <f>_xlfn.XLOOKUP($BB$1,[6]J17!$B$1:$CS$1,[6]J17!$B$6:$CS$6,0)</f>
        <v>85</v>
      </c>
      <c r="BC35" s="5">
        <f>_xlfn.XLOOKUP($BC$1,[6]J17!$B$1:$CS$1,[6]J17!$B$6:$CS$6,0)</f>
        <v>85</v>
      </c>
      <c r="BD35" s="5">
        <f>_xlfn.XLOOKUP($BD$1,[6]J17!$B$1:$CS$1,[6]J17!$B$6:$CS$6,0)</f>
        <v>82</v>
      </c>
      <c r="BE35" s="5">
        <f>_xlfn.XLOOKUP($BE$1,[6]J17!$B$1:$CS$1,[6]J17!$B$6:$CS$6,0)</f>
        <v>79</v>
      </c>
      <c r="BF35" s="5">
        <f>_xlfn.XLOOKUP($BF$1,[6]J17!$B$1:$CS$1,[6]J17!$B$6:$CS$6,0)</f>
        <v>75</v>
      </c>
      <c r="BG35" s="5">
        <f>_xlfn.XLOOKUP($BG$1,[6]J17!$B$1:$CS$1,[6]J17!$B$6:$CS$6,0)</f>
        <v>75</v>
      </c>
      <c r="BH35" s="5">
        <f>_xlfn.XLOOKUP($BH$1,[6]J17!$B$1:$CS$1,[6]J17!$B$6:$CS$6,0)</f>
        <v>78</v>
      </c>
      <c r="BI35" s="5">
        <f>_xlfn.XLOOKUP($BI$1,[6]J17!$B$1:$CS$1,[6]J17!$B$6:$CS$6,0)</f>
        <v>72</v>
      </c>
      <c r="BJ35" s="5">
        <f>_xlfn.XLOOKUP($BJ$1,[6]J17!$B$1:$CS$1,[6]J17!$B$6:$CS$6,0)</f>
        <v>72</v>
      </c>
      <c r="BK35" s="5">
        <f>_xlfn.XLOOKUP($BK$1,[6]J17!$B$1:$CS$1,[6]J17!$B$6:$CS$6,0)</f>
        <v>75</v>
      </c>
      <c r="BL35" s="5">
        <f>_xlfn.XLOOKUP($BL$1,[6]J17!$B$1:$CS$1,[6]J17!$B$6:$CS$6,0)</f>
        <v>75</v>
      </c>
      <c r="BM35" s="5">
        <f>_xlfn.XLOOKUP($BM$1,[6]J17!$B$1:$CS$1,[6]J17!$B$6:$CS$6,0)</f>
        <v>75</v>
      </c>
      <c r="BN35" s="5">
        <f>_xlfn.XLOOKUP($BN$1,[6]J17!$B$1:$CS$1,[6]J17!$B$6:$CS$6,0)</f>
        <v>78</v>
      </c>
      <c r="BO35" s="5">
        <f>_xlfn.XLOOKUP($BO$1,[6]J17!$B$1:$CS$1,[6]J17!$B$6:$CS$6,0)</f>
        <v>88</v>
      </c>
      <c r="BP35" s="5">
        <f>_xlfn.XLOOKUP($BP$1,[6]J17!$B$1:$CS$1,[6]J17!$B$6:$CS$6,0)</f>
        <v>88</v>
      </c>
      <c r="BQ35" s="5">
        <f>_xlfn.XLOOKUP($BQ$1,[6]J17!$B$1:$CS$1,[6]J17!$B$6:$CS$6,0)</f>
        <v>85</v>
      </c>
      <c r="BR35" s="5">
        <f>_xlfn.XLOOKUP($BR$1,[6]J17!$B$1:$CS$1,[6]J17!$B$6:$CS$6,0)</f>
        <v>85</v>
      </c>
      <c r="BS35" s="5">
        <f>_xlfn.XLOOKUP($BS$1,[6]J17!$B$1:$CS$1,[6]J17!$B$6:$CS$6,0)</f>
        <v>85</v>
      </c>
      <c r="BT35" s="5">
        <f>_xlfn.XLOOKUP($BT$1,[6]J17!$B$1:$CS$1,[6]J17!$B$6:$CS$6,0)</f>
        <v>88</v>
      </c>
      <c r="BU35" s="5">
        <f>_xlfn.XLOOKUP($BU$1,[6]J17!$B$1:$CS$1,[6]J17!$B$6:$CS$6,0)</f>
        <v>91</v>
      </c>
      <c r="BV35" s="5">
        <f>_xlfn.XLOOKUP($BV$1,[6]J17!$B$1:$CS$1,[6]J17!$B$6:$CS$6,0)</f>
        <v>100</v>
      </c>
      <c r="BW35" s="5">
        <f>_xlfn.XLOOKUP($BW$1,[6]J17!$B$1:$CS$1,[6]J17!$B$6:$CS$6,0)</f>
        <v>100</v>
      </c>
      <c r="BX35" s="5">
        <f>_xlfn.XLOOKUP($BX$1,[6]J17!$B$1:$CS$1,[6]J17!$B$6:$CS$6,0)</f>
        <v>103</v>
      </c>
      <c r="BY35" s="5">
        <f>_xlfn.XLOOKUP($BY$1,[6]J17!$B$1:$CS$1,[6]J17!$B$6:$CS$6,0)</f>
        <v>106</v>
      </c>
      <c r="BZ35" s="5">
        <f>_xlfn.XLOOKUP($BZ$1,[6]J17!$B$1:$CS$1,[6]J17!$B$6:$CS$6,0)</f>
        <v>103</v>
      </c>
      <c r="CA35" s="5">
        <f>_xlfn.XLOOKUP($CA$1,[6]J17!$B$1:$CS$1,[6]J17!$B$6:$CS$6,0)</f>
        <v>122</v>
      </c>
      <c r="CB35" s="5">
        <f>_xlfn.XLOOKUP($CB$1,[6]J17!$B$1:$CS$1,[6]J17!$B$6:$CS$6,0)</f>
        <v>122</v>
      </c>
      <c r="CC35" s="5">
        <f>_xlfn.XLOOKUP($CC$1,[6]J17!$B$1:$CS$1,[6]J17!$B$6:$CS$6,0)</f>
        <v>122</v>
      </c>
      <c r="CD35" s="5">
        <f>_xlfn.XLOOKUP($CD$1,[6]J17!$B$1:$CS$1,[6]J17!$B$6:$CS$6,0)</f>
        <v>122</v>
      </c>
      <c r="CE35" s="5">
        <f>_xlfn.XLOOKUP($CE$1,[6]J17!$B$1:$CS$1,[6]J17!$B$6:$CS$6,0)</f>
        <v>122</v>
      </c>
      <c r="CF35" s="5">
        <f>_xlfn.XLOOKUP($CF$1,[6]J17!$B$1:$CS$1,[6]J17!$B$6:$CS$6,0)</f>
        <v>122</v>
      </c>
      <c r="CG35" s="5">
        <f>_xlfn.XLOOKUP($CG$1,[6]J17!$B$1:$CS$1,[6]J17!$B$6:$CS$6,0)</f>
        <v>122</v>
      </c>
      <c r="CH35" s="5">
        <f>_xlfn.XLOOKUP($CH$1,[6]J17!$B$1:$CS$1,[6]J17!$B$6:$CS$6,0)</f>
        <v>122</v>
      </c>
      <c r="CI35" s="5">
        <f>_xlfn.XLOOKUP($CI$1,[6]J17!$B$1:$CS$1,[6]J17!$B$6:$CS$6,0)</f>
        <v>122</v>
      </c>
      <c r="CJ35" s="5">
        <f>_xlfn.XLOOKUP($CJ$1,[6]J17!$B$1:$CS$1,[6]J17!$B$6:$CS$6,0)</f>
        <v>125</v>
      </c>
      <c r="CK35" s="5">
        <f>_xlfn.XLOOKUP($CK$1,[6]J17!$B$1:$CS$1,[6]J17!$B$6:$CS$6,0)</f>
        <v>125</v>
      </c>
      <c r="CL35" s="5">
        <f>_xlfn.XLOOKUP($CL$1,[6]J17!$B$1:$CS$1,[6]J17!$B$6:$CS$6,0)</f>
        <v>125</v>
      </c>
      <c r="CM35" s="5">
        <f>_xlfn.XLOOKUP($CM$1,[6]J17!$B$1:$CS$1,[6]J17!$B$6:$CS$6,0)</f>
        <v>125</v>
      </c>
      <c r="CN35" s="5">
        <f>_xlfn.XLOOKUP($CN$1,[6]J17!$B$1:$CS$1,[6]J17!$B$6:$CS$6,0)</f>
        <v>122</v>
      </c>
      <c r="CO35" s="5">
        <f>_xlfn.XLOOKUP($CO$1,[6]J17!$B$1:$CS$1,[6]J17!$B$6:$CS$6,0)</f>
        <v>122</v>
      </c>
      <c r="CP35" s="5">
        <f>_xlfn.XLOOKUP($CP$1,[6]J17!$B$1:$CS$1,[6]J17!$B$6:$CS$6,0)</f>
        <v>119</v>
      </c>
      <c r="CQ35" s="5">
        <f>_xlfn.XLOOKUP($CQ$1,[6]J17!$B$1:$CS$1,[6]J17!$B$6:$CS$6,0)</f>
        <v>115</v>
      </c>
      <c r="CR35" s="5">
        <f>_xlfn.XLOOKUP($CR$1,[6]J17!$B$1:$CS$1,[6]J17!$B$6:$CS$6,0)</f>
        <v>112</v>
      </c>
      <c r="CS35" s="5">
        <f>_xlfn.XLOOKUP($CS$1,[6]J17!$B$1:$CS$1,[6]J17!$B$6:$CS$6,0)</f>
        <v>109</v>
      </c>
      <c r="CT35" s="5">
        <f>_xlfn.XLOOKUP($CT$1,[6]J17!$B$1:$CS$1,[6]J17!$B$6:$CS$6,0)</f>
        <v>106</v>
      </c>
    </row>
    <row r="36" spans="1:98" s="7" customFormat="1" ht="13.5" customHeight="1" x14ac:dyDescent="0.25">
      <c r="A36" s="26">
        <v>44975</v>
      </c>
      <c r="B36" s="3" t="s">
        <v>98</v>
      </c>
      <c r="C36" s="4">
        <f>_xlfn.XLOOKUP($C$1,[6]J18!$B$1:$CS$1,[6]J18!$B$2:$CS$2,0)</f>
        <v>5203</v>
      </c>
      <c r="D36" s="4">
        <f>_xlfn.XLOOKUP($D$1,[6]J18!$B$1:$CS$1,[6]J18!$B$2:$CS$2,0)</f>
        <v>5211</v>
      </c>
      <c r="E36" s="4">
        <f>_xlfn.XLOOKUP($E$1,[6]J18!$B$1:$CS$1,[6]J18!$B$2:$CS$2,0)</f>
        <v>5206</v>
      </c>
      <c r="F36" s="4">
        <f>_xlfn.XLOOKUP($F$1,[6]J18!$B$1:$CS$1,[6]J18!$B$2:$CS$2,0)</f>
        <v>5146</v>
      </c>
      <c r="G36" s="4">
        <f>_xlfn.XLOOKUP($G$1,[6]J18!$B$1:$CS$1,[6]J18!$B$2:$CS$2,0)</f>
        <v>4909</v>
      </c>
      <c r="H36" s="4">
        <f>_xlfn.XLOOKUP($H$1,[6]J18!$B$1:$CS$1,[6]J18!$B$2:$CS$2,0)</f>
        <v>5000</v>
      </c>
      <c r="I36" s="4">
        <f>_xlfn.XLOOKUP($I$1,[6]J18!$B$1:$CS$1,[6]J18!$B$2:$CS$2,0)</f>
        <v>4868</v>
      </c>
      <c r="J36" s="4">
        <f>_xlfn.XLOOKUP($J$1,[6]J18!$B$1:$CS$1,[6]J18!$B$2:$CS$2,0)</f>
        <v>4795</v>
      </c>
      <c r="K36" s="4">
        <f>_xlfn.XLOOKUP($K$1,[6]J18!$B$1:$CS$1,[6]J18!$B$2:$CS$2,0)</f>
        <v>4748</v>
      </c>
      <c r="L36" s="4">
        <f>_xlfn.XLOOKUP($L$1,[6]J18!$B$1:$CS$1,[6]J18!$B$2:$CS$2,0)</f>
        <v>4713</v>
      </c>
      <c r="M36" s="4">
        <f>_xlfn.XLOOKUP($M$1,[6]J18!$B$1:$CS$1,[6]J18!$B$2:$CS$2,0)</f>
        <v>4750</v>
      </c>
      <c r="N36" s="4">
        <f>_xlfn.XLOOKUP($N$1,[6]J18!$B$1:$CS$1,[6]J18!$B$2:$CS$2,0)</f>
        <v>4511</v>
      </c>
      <c r="O36" s="4">
        <f>_xlfn.XLOOKUP($O$1,[6]J18!$B$1:$CS$1,[6]J18!$B$2:$CS$2,0)</f>
        <v>4707</v>
      </c>
      <c r="P36" s="4">
        <f>_xlfn.XLOOKUP($P$1,[6]J18!$B$1:$CS$1,[6]J18!$B$2:$CS$2,0)</f>
        <v>4675</v>
      </c>
      <c r="Q36" s="4">
        <f>_xlfn.XLOOKUP($Q$1,[6]J18!$B$1:$CS$1,[6]J18!$B$2:$CS$2,0)</f>
        <v>4595</v>
      </c>
      <c r="R36" s="4">
        <f>_xlfn.XLOOKUP($R$1,[6]J18!$B$1:$CS$1,[6]J18!$B$2:$CS$2,0)</f>
        <v>4644</v>
      </c>
      <c r="S36" s="4">
        <f>_xlfn.XLOOKUP($S$1,[6]J18!$B$1:$CS$1,[6]J18!$B$2:$CS$2,0)</f>
        <v>4656</v>
      </c>
      <c r="T36" s="4">
        <f>_xlfn.XLOOKUP($T$1,[6]J18!$B$1:$CS$1,[6]J18!$B$2:$CS$2,0)</f>
        <v>4678</v>
      </c>
      <c r="U36" s="4">
        <f>_xlfn.XLOOKUP($U$1,[6]J18!$B$1:$CS$1,[6]J18!$B$2:$CS$2,0)</f>
        <v>4664</v>
      </c>
      <c r="V36" s="4">
        <f>_xlfn.XLOOKUP($V$1,[6]J18!$B$1:$CS$1,[6]J18!$B$2:$CS$2,0)</f>
        <v>4683</v>
      </c>
      <c r="W36" s="4">
        <f>_xlfn.XLOOKUP($W$1,[6]J18!$B$1:$CS$1,[6]J18!$B$2:$CS$2,0)</f>
        <v>4629</v>
      </c>
      <c r="X36" s="4">
        <f>_xlfn.XLOOKUP($X$1,[6]J18!$B$1:$CS$1,[6]J18!$B$2:$CS$2,0)</f>
        <v>4753</v>
      </c>
      <c r="Y36" s="4">
        <f>_xlfn.XLOOKUP($Y$1,[6]J18!$B$1:$CS$1,[6]J18!$B$2:$CS$2,0)</f>
        <v>4855</v>
      </c>
      <c r="Z36" s="4">
        <f>_xlfn.XLOOKUP($Z$1,[6]J18!$B$1:$CS$1,[6]J18!$B$2:$CS$2,0)</f>
        <v>4890</v>
      </c>
      <c r="AA36" s="4">
        <f>_xlfn.XLOOKUP($AA$1,[6]J18!$B$1:$CS$1,[6]J18!$B$2:$CS$2,0)</f>
        <v>4903</v>
      </c>
      <c r="AB36" s="4">
        <f>_xlfn.XLOOKUP($AB$1,[6]J18!$B$1:$CS$1,[6]J18!$B$2:$CS$2,0)</f>
        <v>5130</v>
      </c>
      <c r="AC36" s="4">
        <f>_xlfn.XLOOKUP($AC$1,[6]J18!$B$1:$CS$1,[6]J18!$B$2:$CS$2,0)</f>
        <v>5330</v>
      </c>
      <c r="AD36" s="4">
        <f>_xlfn.XLOOKUP($AD$1,[6]J18!$B$1:$CS$1,[6]J18!$B$2:$CS$2,0)</f>
        <v>5379</v>
      </c>
      <c r="AE36" s="4">
        <f>_xlfn.XLOOKUP($AE$1,[6]J18!$B$1:$CS$1,[6]J18!$B$2:$CS$2,0)</f>
        <v>5452</v>
      </c>
      <c r="AF36" s="4">
        <f>_xlfn.XLOOKUP($AF$1,[6]J18!$B$1:$CS$1,[6]J18!$B$2:$CS$2,0)</f>
        <v>5476</v>
      </c>
      <c r="AG36" s="4">
        <f>_xlfn.XLOOKUP($AG$1,[6]J18!$B$1:$CS$1,[6]J18!$B$2:$CS$2,0)</f>
        <v>5395</v>
      </c>
      <c r="AH36" s="4">
        <f>_xlfn.XLOOKUP($AH$1,[6]J18!$B$1:$CS$1,[6]J18!$B$2:$CS$2,0)</f>
        <v>5429</v>
      </c>
      <c r="AI36" s="4">
        <f>_xlfn.XLOOKUP($AI$1,[6]J18!$B$1:$CS$1,[6]J18!$B$2:$CS$2,0)</f>
        <v>5590</v>
      </c>
      <c r="AJ36" s="4">
        <f>_xlfn.XLOOKUP($AJ$1,[6]J18!$B$1:$CS$1,[6]J18!$B$2:$CS$2,0)</f>
        <v>5645</v>
      </c>
      <c r="AK36" s="4">
        <f>_xlfn.XLOOKUP($AK$1,[6]J18!$B$1:$CS$1,[6]J18!$B$2:$CS$2,0)</f>
        <v>5713</v>
      </c>
      <c r="AL36" s="4">
        <f>_xlfn.XLOOKUP($AL$1,[6]J18!$B$1:$CS$1,[6]J18!$B$2:$CS$2,0)</f>
        <v>5985</v>
      </c>
      <c r="AM36" s="4">
        <f>_xlfn.XLOOKUP($AM$1,[6]J18!$B$1:$CS$1,[6]J18!$B$2:$CS$2,0)</f>
        <v>5953</v>
      </c>
      <c r="AN36" s="4">
        <f>_xlfn.XLOOKUP($AN$1,[6]J18!$B$1:$CS$1,[6]J18!$B$2:$CS$2,0)</f>
        <v>6148</v>
      </c>
      <c r="AO36" s="4">
        <f>_xlfn.XLOOKUP($AO$1,[6]J18!$B$1:$CS$1,[6]J18!$B$2:$CS$2,0)</f>
        <v>6283</v>
      </c>
      <c r="AP36" s="4">
        <f>_xlfn.XLOOKUP($AP$1,[6]J18!$B$1:$CS$1,[6]J18!$B$2:$CS$2,0)</f>
        <v>6291</v>
      </c>
      <c r="AQ36" s="4">
        <f>_xlfn.XLOOKUP($AQ$1,[6]J18!$B$1:$CS$1,[6]J18!$B$2:$CS$2,0)</f>
        <v>6262</v>
      </c>
      <c r="AR36" s="4">
        <f>_xlfn.XLOOKUP($AR$1,[6]J18!$B$1:$CS$1,[6]J18!$B$2:$CS$2,0)</f>
        <v>6418</v>
      </c>
      <c r="AS36" s="4">
        <f>_xlfn.XLOOKUP($AS$1,[6]J18!$B$1:$CS$1,[6]J18!$B$2:$CS$2,0)</f>
        <v>6431</v>
      </c>
      <c r="AT36" s="4">
        <f>_xlfn.XLOOKUP($AT$1,[6]J18!$B$1:$CS$1,[6]J18!$B$2:$CS$2,0)</f>
        <v>6355</v>
      </c>
      <c r="AU36" s="4">
        <f>_xlfn.XLOOKUP($AU$1,[6]J18!$B$1:$CS$1,[6]J18!$B$2:$CS$2,0)</f>
        <v>6326</v>
      </c>
      <c r="AV36" s="4">
        <f>_xlfn.XLOOKUP($AV$1,[6]J18!$B$1:$CS$1,[6]J18!$B$2:$CS$2,0)</f>
        <v>6429</v>
      </c>
      <c r="AW36" s="4">
        <f>_xlfn.XLOOKUP($AW$1,[6]J18!$B$1:$CS$1,[6]J18!$B$2:$CS$2,0)</f>
        <v>6273</v>
      </c>
      <c r="AX36" s="4">
        <f>_xlfn.XLOOKUP($AX$1,[6]J18!$B$1:$CS$1,[6]J18!$B$2:$CS$2,0)</f>
        <v>6249</v>
      </c>
      <c r="AY36" s="4">
        <f>_xlfn.XLOOKUP($AY$1,[6]J18!$B$1:$CS$1,[6]J18!$B$2:$CS$2,0)</f>
        <v>6267</v>
      </c>
      <c r="AZ36" s="4">
        <f>_xlfn.XLOOKUP($AZ$1,[6]J18!$B$1:$CS$1,[6]J18!$B$2:$CS$2,0)</f>
        <v>6028</v>
      </c>
      <c r="BA36" s="4">
        <f>_xlfn.XLOOKUP($BA$1,[6]J18!$B$1:$CS$1,[6]J18!$B$2:$CS$2,0)</f>
        <v>6024</v>
      </c>
      <c r="BB36" s="4">
        <f>_xlfn.XLOOKUP($BB$1,[6]J18!$B$1:$CS$1,[6]J18!$B$2:$CS$2,0)</f>
        <v>6076</v>
      </c>
      <c r="BC36" s="4">
        <f>_xlfn.XLOOKUP($BC$1,[6]J18!$B$1:$CS$1,[6]J18!$B$2:$CS$2,0)</f>
        <v>5994</v>
      </c>
      <c r="BD36" s="4">
        <f>_xlfn.XLOOKUP($BD$1,[6]J18!$B$1:$CS$1,[6]J18!$B$2:$CS$2,0)</f>
        <v>5993</v>
      </c>
      <c r="BE36" s="4">
        <f>_xlfn.XLOOKUP($BE$1,[6]J18!$B$1:$CS$1,[6]J18!$B$2:$CS$2,0)</f>
        <v>5974</v>
      </c>
      <c r="BF36" s="4">
        <f>_xlfn.XLOOKUP($BF$1,[6]J18!$B$1:$CS$1,[6]J18!$B$2:$CS$2,0)</f>
        <v>5954</v>
      </c>
      <c r="BG36" s="4">
        <f>_xlfn.XLOOKUP($BG$1,[6]J18!$B$1:$CS$1,[6]J18!$B$2:$CS$2,0)</f>
        <v>5998</v>
      </c>
      <c r="BH36" s="4">
        <f>_xlfn.XLOOKUP($BH$1,[6]J18!$B$1:$CS$1,[6]J18!$B$2:$CS$2,0)</f>
        <v>6065</v>
      </c>
      <c r="BI36" s="4">
        <f>_xlfn.XLOOKUP($BI$1,[6]J18!$B$1:$CS$1,[6]J18!$B$2:$CS$2,0)</f>
        <v>5986</v>
      </c>
      <c r="BJ36" s="4">
        <f>_xlfn.XLOOKUP($BJ$1,[6]J18!$B$1:$CS$1,[6]J18!$B$2:$CS$2,0)</f>
        <v>6030</v>
      </c>
      <c r="BK36" s="4">
        <f>_xlfn.XLOOKUP($BK$1,[6]J18!$B$1:$CS$1,[6]J18!$B$2:$CS$2,0)</f>
        <v>5876</v>
      </c>
      <c r="BL36" s="4">
        <f>_xlfn.XLOOKUP($BL$1,[6]J18!$B$1:$CS$1,[6]J18!$B$2:$CS$2,0)</f>
        <v>5836</v>
      </c>
      <c r="BM36" s="4">
        <f>_xlfn.XLOOKUP($BM$1,[6]J18!$B$1:$CS$1,[6]J18!$B$2:$CS$2,0)</f>
        <v>5648</v>
      </c>
      <c r="BN36" s="4">
        <f>_xlfn.XLOOKUP($BN$1,[6]J18!$B$1:$CS$1,[6]J18!$B$2:$CS$2,0)</f>
        <v>5778</v>
      </c>
      <c r="BO36" s="4">
        <f>_xlfn.XLOOKUP($BO$1,[6]J18!$B$1:$CS$1,[6]J18!$B$2:$CS$2,0)</f>
        <v>5851</v>
      </c>
      <c r="BP36" s="4">
        <f>_xlfn.XLOOKUP($BP$1,[6]J18!$B$1:$CS$1,[6]J18!$B$2:$CS$2,0)</f>
        <v>5723</v>
      </c>
      <c r="BQ36" s="4">
        <f>_xlfn.XLOOKUP($BQ$1,[6]J18!$B$1:$CS$1,[6]J18!$B$2:$CS$2,0)</f>
        <v>5556</v>
      </c>
      <c r="BR36" s="4">
        <f>_xlfn.XLOOKUP($BR$1,[6]J18!$B$1:$CS$1,[6]J18!$B$2:$CS$2,0)</f>
        <v>5577</v>
      </c>
      <c r="BS36" s="4">
        <f>_xlfn.XLOOKUP($BS$1,[6]J18!$B$1:$CS$1,[6]J18!$B$2:$CS$2,0)</f>
        <v>5485</v>
      </c>
      <c r="BT36" s="4">
        <f>_xlfn.XLOOKUP($BT$1,[6]J18!$B$1:$CS$1,[6]J18!$B$2:$CS$2,0)</f>
        <v>5384</v>
      </c>
      <c r="BU36" s="4">
        <f>_xlfn.XLOOKUP($BU$1,[6]J18!$B$1:$CS$1,[6]J18!$B$2:$CS$2,0)</f>
        <v>5363</v>
      </c>
      <c r="BV36" s="4">
        <f>_xlfn.XLOOKUP($BV$1,[6]J18!$B$1:$CS$1,[6]J18!$B$2:$CS$2,0)</f>
        <v>5521</v>
      </c>
      <c r="BW36" s="4">
        <f>_xlfn.XLOOKUP($BW$1,[6]J18!$B$1:$CS$1,[6]J18!$B$2:$CS$2,0)</f>
        <v>5685</v>
      </c>
      <c r="BX36" s="4">
        <f>_xlfn.XLOOKUP($BX$1,[6]J18!$B$1:$CS$1,[6]J18!$B$2:$CS$2,0)</f>
        <v>6093</v>
      </c>
      <c r="BY36" s="4">
        <f>_xlfn.XLOOKUP($BY$1,[6]J18!$B$1:$CS$1,[6]J18!$B$2:$CS$2,0)</f>
        <v>6260</v>
      </c>
      <c r="BZ36" s="4">
        <f>_xlfn.XLOOKUP($BZ$1,[6]J18!$B$1:$CS$1,[6]J18!$B$2:$CS$2,0)</f>
        <v>6486</v>
      </c>
      <c r="CA36" s="4">
        <f>_xlfn.XLOOKUP($CA$1,[6]J18!$B$1:$CS$1,[6]J18!$B$2:$CS$2,0)</f>
        <v>6764</v>
      </c>
      <c r="CB36" s="4">
        <f>_xlfn.XLOOKUP($CB$1,[6]J18!$B$1:$CS$1,[6]J18!$B$2:$CS$2,0)</f>
        <v>6926</v>
      </c>
      <c r="CC36" s="4">
        <f>_xlfn.XLOOKUP($CC$1,[6]J18!$B$1:$CS$1,[6]J18!$B$2:$CS$2,0)</f>
        <v>6842</v>
      </c>
      <c r="CD36" s="4">
        <f>_xlfn.XLOOKUP($CD$1,[6]J18!$B$1:$CS$1,[6]J18!$B$2:$CS$2,0)</f>
        <v>6899</v>
      </c>
      <c r="CE36" s="4">
        <f>_xlfn.XLOOKUP($CE$1,[6]J18!$B$1:$CS$1,[6]J18!$B$2:$CS$2,0)</f>
        <v>6869</v>
      </c>
      <c r="CF36" s="4">
        <f>_xlfn.XLOOKUP($CF$1,[6]J18!$B$1:$CS$1,[6]J18!$B$2:$CS$2,0)</f>
        <v>6890</v>
      </c>
      <c r="CG36" s="4">
        <f>_xlfn.XLOOKUP($CG$1,[6]J18!$B$1:$CS$1,[6]J18!$B$2:$CS$2,0)</f>
        <v>6628</v>
      </c>
      <c r="CH36" s="4">
        <f>_xlfn.XLOOKUP($CH$1,[6]J18!$B$1:$CS$1,[6]J18!$B$2:$CS$2,0)</f>
        <v>6610</v>
      </c>
      <c r="CI36" s="4">
        <f>_xlfn.XLOOKUP($CI$1,[6]J18!$B$1:$CS$1,[6]J18!$B$2:$CS$2,0)</f>
        <v>6733</v>
      </c>
      <c r="CJ36" s="4">
        <f>_xlfn.XLOOKUP($CJ$1,[6]J18!$B$1:$CS$1,[6]J18!$B$2:$CS$2,0)</f>
        <v>6760</v>
      </c>
      <c r="CK36" s="4">
        <f>_xlfn.XLOOKUP($CK$1,[6]J18!$B$1:$CS$1,[6]J18!$B$2:$CS$2,0)</f>
        <v>6570</v>
      </c>
      <c r="CL36" s="4">
        <f>_xlfn.XLOOKUP($CL$1,[6]J18!$B$1:$CS$1,[6]J18!$B$2:$CS$2,0)</f>
        <v>6421</v>
      </c>
      <c r="CM36" s="4">
        <f>_xlfn.XLOOKUP($CM$1,[6]J18!$B$1:$CS$1,[6]J18!$B$2:$CS$2,0)</f>
        <v>6423</v>
      </c>
      <c r="CN36" s="4">
        <f>_xlfn.XLOOKUP($CN$1,[6]J18!$B$1:$CS$1,[6]J18!$B$2:$CS$2,0)</f>
        <v>6322</v>
      </c>
      <c r="CO36" s="4">
        <f>_xlfn.XLOOKUP($CO$1,[6]J18!$B$1:$CS$1,[6]J18!$B$2:$CS$2,0)</f>
        <v>5968</v>
      </c>
      <c r="CP36" s="4">
        <f>_xlfn.XLOOKUP($CP$1,[6]J18!$B$1:$CS$1,[6]J18!$B$2:$CS$2,0)</f>
        <v>5808</v>
      </c>
      <c r="CQ36" s="4">
        <f>_xlfn.XLOOKUP($CQ$1,[6]J18!$B$1:$CS$1,[6]J18!$B$2:$CS$2,0)</f>
        <v>5755</v>
      </c>
      <c r="CR36" s="4">
        <f>_xlfn.XLOOKUP($CR$1,[6]J18!$B$1:$CS$1,[6]J18!$B$2:$CS$2,0)</f>
        <v>5762</v>
      </c>
      <c r="CS36" s="4">
        <f>_xlfn.XLOOKUP($CS$1,[6]J18!$B$1:$CS$1,[6]J18!$B$2:$CS$2,0)</f>
        <v>5455</v>
      </c>
      <c r="CT36" s="4">
        <f>_xlfn.XLOOKUP($CT$1,[6]J18!$B$1:$CS$1,[6]J18!$B$2:$CS$2,0)</f>
        <v>5405</v>
      </c>
    </row>
    <row r="37" spans="1:98" s="7" customFormat="1" ht="13.5" customHeight="1" x14ac:dyDescent="0.25">
      <c r="A37" s="27"/>
      <c r="B37" s="3" t="s">
        <v>99</v>
      </c>
      <c r="C37" s="5">
        <f>_xlfn.XLOOKUP($C$1,[6]J18!$B$1:$CS$1,[6]J18!$B$6:$CS$6,0)</f>
        <v>104</v>
      </c>
      <c r="D37" s="5">
        <f>_xlfn.XLOOKUP($D$1,[6]J18!$B$1:$CS$1,[6]J18!$B$6:$CS$6,0)</f>
        <v>104</v>
      </c>
      <c r="E37" s="5">
        <f>_xlfn.XLOOKUP($E$1,[6]J18!$B$1:$CS$1,[6]J18!$B$6:$CS$6,0)</f>
        <v>101</v>
      </c>
      <c r="F37" s="5">
        <f>_xlfn.XLOOKUP($F$1,[6]J18!$B$1:$CS$1,[6]J18!$B$6:$CS$6,0)</f>
        <v>97</v>
      </c>
      <c r="G37" s="5">
        <f>_xlfn.XLOOKUP($G$1,[6]J18!$B$1:$CS$1,[6]J18!$B$6:$CS$6,0)</f>
        <v>97</v>
      </c>
      <c r="H37" s="5">
        <f>_xlfn.XLOOKUP($H$1,[6]J18!$B$1:$CS$1,[6]J18!$B$6:$CS$6,0)</f>
        <v>94</v>
      </c>
      <c r="I37" s="5">
        <f>_xlfn.XLOOKUP($I$1,[6]J18!$B$1:$CS$1,[6]J18!$B$6:$CS$6,0)</f>
        <v>94</v>
      </c>
      <c r="J37" s="5">
        <f>_xlfn.XLOOKUP($J$1,[6]J18!$B$1:$CS$1,[6]J18!$B$6:$CS$6,0)</f>
        <v>94</v>
      </c>
      <c r="K37" s="5">
        <f>_xlfn.XLOOKUP($K$1,[6]J18!$B$1:$CS$1,[6]J18!$B$6:$CS$6,0)</f>
        <v>94</v>
      </c>
      <c r="L37" s="5">
        <f>_xlfn.XLOOKUP($L$1,[6]J18!$B$1:$CS$1,[6]J18!$B$6:$CS$6,0)</f>
        <v>94</v>
      </c>
      <c r="M37" s="5">
        <f>_xlfn.XLOOKUP($M$1,[6]J18!$B$1:$CS$1,[6]J18!$B$6:$CS$6,0)</f>
        <v>94</v>
      </c>
      <c r="N37" s="5">
        <f>_xlfn.XLOOKUP($N$1,[6]J18!$B$1:$CS$1,[6]J18!$B$6:$CS$6,0)</f>
        <v>91</v>
      </c>
      <c r="O37" s="5">
        <f>_xlfn.XLOOKUP($O$1,[6]J18!$B$1:$CS$1,[6]J18!$B$6:$CS$6,0)</f>
        <v>91</v>
      </c>
      <c r="P37" s="5">
        <f>_xlfn.XLOOKUP($P$1,[6]J18!$B$1:$CS$1,[6]J18!$B$6:$CS$6,0)</f>
        <v>91</v>
      </c>
      <c r="Q37" s="5">
        <f>_xlfn.XLOOKUP($Q$1,[6]J18!$B$1:$CS$1,[6]J18!$B$6:$CS$6,0)</f>
        <v>91</v>
      </c>
      <c r="R37" s="5">
        <f>_xlfn.XLOOKUP($R$1,[6]J18!$B$1:$CS$1,[6]J18!$B$6:$CS$6,0)</f>
        <v>91</v>
      </c>
      <c r="S37" s="5">
        <f>_xlfn.XLOOKUP(S$1,[6]J18!$B$1:$CS$1,[6]J18!$B$6:$CS$6,0)</f>
        <v>91</v>
      </c>
      <c r="T37" s="5">
        <f>_xlfn.XLOOKUP($T$1,[6]J18!$B$1:$CS$1,[6]J18!$B$6:$CS$6,0)</f>
        <v>91</v>
      </c>
      <c r="U37" s="5">
        <f>_xlfn.XLOOKUP($U$1,[6]J18!$B$1:$CS$1,[6]J18!$B$6:$CS$6,0)</f>
        <v>91</v>
      </c>
      <c r="V37" s="5">
        <f>_xlfn.XLOOKUP($V$1,[6]J18!$B$1:$CS$1,[6]J18!$B$6:$CS$6,0)</f>
        <v>91</v>
      </c>
      <c r="W37" s="5">
        <f>_xlfn.XLOOKUP($W$1,[6]J18!$B$1:$CS$1,[6]J18!$B$6:$CS$6,0)</f>
        <v>91</v>
      </c>
      <c r="X37" s="5">
        <f>_xlfn.XLOOKUP($X$1,[6]J18!$B$1:$CS$1,[6]J18!$B$6:$CS$6,0)</f>
        <v>91</v>
      </c>
      <c r="Y37" s="5">
        <f>_xlfn.XLOOKUP($Y$1,[6]J18!$B$1:$CS$1,[6]J18!$B$6:$CS$6,0)</f>
        <v>91</v>
      </c>
      <c r="Z37" s="5">
        <f>_xlfn.XLOOKUP($Z$1,[6]J18!$B$1:$CS$1,[6]J18!$B$6:$CS$6,0)</f>
        <v>91</v>
      </c>
      <c r="AA37" s="5">
        <f>_xlfn.XLOOKUP($AA$1,[6]J18!$B$1:$CS$1,[6]J18!$B$6:$CS$6,0)</f>
        <v>94</v>
      </c>
      <c r="AB37" s="5">
        <f>_xlfn.XLOOKUP($AB$1,[6]J18!$B$1:$CS$1,[6]J18!$B$6:$CS$6,0)</f>
        <v>100</v>
      </c>
      <c r="AC37" s="5">
        <f>_xlfn.XLOOKUP($AC$1,[6]J18!$B$1:$CS$1,[6]J18!$B$6:$CS$6,0)</f>
        <v>107</v>
      </c>
      <c r="AD37" s="5">
        <f>_xlfn.XLOOKUP($AD$1,[6]J18!$B$1:$CS$1,[6]J18!$B$6:$CS$6,0)</f>
        <v>107</v>
      </c>
      <c r="AE37" s="5">
        <f>_xlfn.XLOOKUP($AE$1,[6]J18!$B$1:$CS$1,[6]J18!$B$6:$CS$6,0)</f>
        <v>110</v>
      </c>
      <c r="AF37" s="5">
        <f>_xlfn.XLOOKUP($AF$1,[6]J18!$B$1:$CS$1,[6]J18!$B$6:$CS$6,0)</f>
        <v>110</v>
      </c>
      <c r="AG37" s="5">
        <f>_xlfn.XLOOKUP($AG$1,[6]J18!$B$1:$CS$1,[6]J18!$B$6:$CS$6,0)</f>
        <v>110</v>
      </c>
      <c r="AH37" s="5">
        <f>_xlfn.XLOOKUP($AH$1,[6]J18!$B$1:$CS$1,[6]J18!$B$6:$CS$6,0)</f>
        <v>110</v>
      </c>
      <c r="AI37" s="5">
        <f>_xlfn.XLOOKUP($AI$1,[6]J18!$B$1:$CS$1,[6]J18!$B$6:$CS$6,0)</f>
        <v>107</v>
      </c>
      <c r="AJ37" s="5">
        <f>_xlfn.XLOOKUP($AJ$1,[6]J18!$B$1:$CS$1,[6]J18!$B$6:$CS$6,0)</f>
        <v>107</v>
      </c>
      <c r="AK37" s="5">
        <f>_xlfn.XLOOKUP($AK$1,[6]J18!$B$1:$CS$1,[6]J18!$B$6:$CS$6,0)</f>
        <v>104</v>
      </c>
      <c r="AL37" s="5">
        <f>_xlfn.XLOOKUP($AL$1,[6]J18!$B$1:$CS$1,[6]J18!$B$6:$CS$6,0)</f>
        <v>104</v>
      </c>
      <c r="AM37" s="5">
        <f>_xlfn.XLOOKUP($AM$1,[6]J18!$B$1:$CS$1,[6]J18!$B$6:$CS$6,0)</f>
        <v>107</v>
      </c>
      <c r="AN37" s="5">
        <f>_xlfn.XLOOKUP($AN$1,[6]J18!$B$1:$CS$1,[6]J18!$B$6:$CS$6,0)</f>
        <v>107</v>
      </c>
      <c r="AO37" s="5">
        <f>_xlfn.XLOOKUP($AO$1,[6]J18!$B$1:$CS$1,[6]J18!$B$6:$CS$6,0)</f>
        <v>101</v>
      </c>
      <c r="AP37" s="5">
        <f>_xlfn.XLOOKUP($AP$1,[6]J18!$B$1:$CS$1,[6]J18!$B$6:$CS$6,0)</f>
        <v>110</v>
      </c>
      <c r="AQ37" s="5">
        <f>_xlfn.XLOOKUP($AQ$1,[6]J18!$B$1:$CS$1,[6]J18!$B$6:$CS$6,0)</f>
        <v>107</v>
      </c>
      <c r="AR37" s="5">
        <f>_xlfn.XLOOKUP($AR$1,[6]J18!$B$1:$CS$1,[6]J18!$B$6:$CS$6,0)</f>
        <v>96</v>
      </c>
      <c r="AS37" s="5">
        <f>_xlfn.XLOOKUP($AS$1,[6]J18!$B$1:$CS$1,[6]J18!$B$6:$CS$6,0)</f>
        <v>96</v>
      </c>
      <c r="AT37" s="5">
        <f>_xlfn.XLOOKUP($AT$1,[6]J18!$B$1:$CS$1,[6]J18!$B$6:$CS$6,0)</f>
        <v>96</v>
      </c>
      <c r="AU37" s="5">
        <f>_xlfn.XLOOKUP($AU$1,[6]J18!$B$1:$CS$1,[6]J18!$B$6:$CS$6,0)</f>
        <v>90</v>
      </c>
      <c r="AV37" s="5">
        <f>_xlfn.XLOOKUP($AV$1,[6]J18!$B$1:$CS$1,[6]J18!$B$6:$CS$6,0)</f>
        <v>90</v>
      </c>
      <c r="AW37" s="5">
        <f>_xlfn.XLOOKUP($AW$1,[6]J18!$B$1:$CS$1,[6]J18!$B$6:$CS$6,0)</f>
        <v>90</v>
      </c>
      <c r="AX37" s="5">
        <f>_xlfn.XLOOKUP($AX$1,[6]J18!$B$1:$CS$1,[6]J18!$B$6:$CS$6,0)</f>
        <v>87</v>
      </c>
      <c r="AY37" s="5">
        <f>_xlfn.XLOOKUP($AY$1,[6]J18!$B$1:$CS$1,[6]J18!$B$6:$CS$6,0)</f>
        <v>84</v>
      </c>
      <c r="AZ37" s="5">
        <f>_xlfn.XLOOKUP($AZ$1,[6]J18!$B$1:$CS$1,[6]J18!$B$6:$CS$6,0)</f>
        <v>79</v>
      </c>
      <c r="BA37" s="5">
        <f>_xlfn.XLOOKUP($BA$1,[6]J18!$B$1:$CS$1,[6]J18!$B$6:$CS$6,0)</f>
        <v>79</v>
      </c>
      <c r="BB37" s="5">
        <f>_xlfn.XLOOKUP($BB$1,[6]J18!$B$1:$CS$1,[6]J18!$B$6:$CS$6,0)</f>
        <v>76</v>
      </c>
      <c r="BC37" s="5">
        <f>_xlfn.XLOOKUP($BC$1,[6]J18!$B$1:$CS$1,[6]J18!$B$6:$CS$6,0)</f>
        <v>76</v>
      </c>
      <c r="BD37" s="5">
        <f>_xlfn.XLOOKUP($BD$1,[6]J18!$B$1:$CS$1,[6]J18!$B$6:$CS$6,0)</f>
        <v>76</v>
      </c>
      <c r="BE37" s="5">
        <f>_xlfn.XLOOKUP($BE$1,[6]J18!$B$1:$CS$1,[6]J18!$B$6:$CS$6,0)</f>
        <v>76</v>
      </c>
      <c r="BF37" s="5">
        <f>_xlfn.XLOOKUP($BF$1,[6]J18!$B$1:$CS$1,[6]J18!$B$6:$CS$6,0)</f>
        <v>76</v>
      </c>
      <c r="BG37" s="5">
        <f>_xlfn.XLOOKUP($BG$1,[6]J18!$B$1:$CS$1,[6]J18!$B$6:$CS$6,0)</f>
        <v>76</v>
      </c>
      <c r="BH37" s="5">
        <f>_xlfn.XLOOKUP($BH$1,[6]J18!$B$1:$CS$1,[6]J18!$B$6:$CS$6,0)</f>
        <v>76</v>
      </c>
      <c r="BI37" s="5">
        <f>_xlfn.XLOOKUP($BI$1,[6]J18!$B$1:$CS$1,[6]J18!$B$6:$CS$6,0)</f>
        <v>76</v>
      </c>
      <c r="BJ37" s="5">
        <f>_xlfn.XLOOKUP($BJ$1,[6]J18!$B$1:$CS$1,[6]J18!$B$6:$CS$6,0)</f>
        <v>79</v>
      </c>
      <c r="BK37" s="5">
        <f>_xlfn.XLOOKUP($BK$1,[6]J18!$B$1:$CS$1,[6]J18!$B$6:$CS$6,0)</f>
        <v>76</v>
      </c>
      <c r="BL37" s="5">
        <f>_xlfn.XLOOKUP($BL$1,[6]J18!$B$1:$CS$1,[6]J18!$B$6:$CS$6,0)</f>
        <v>79</v>
      </c>
      <c r="BM37" s="5">
        <f>_xlfn.XLOOKUP($BM$1,[6]J18!$B$1:$CS$1,[6]J18!$B$6:$CS$6,0)</f>
        <v>79</v>
      </c>
      <c r="BN37" s="5">
        <f>_xlfn.XLOOKUP($BN$1,[6]J18!$B$1:$CS$1,[6]J18!$B$6:$CS$6,0)</f>
        <v>90</v>
      </c>
      <c r="BO37" s="5">
        <f>_xlfn.XLOOKUP($BO$1,[6]J18!$B$1:$CS$1,[6]J18!$B$6:$CS$6,0)</f>
        <v>84</v>
      </c>
      <c r="BP37" s="5">
        <f>_xlfn.XLOOKUP($BP$1,[6]J18!$B$1:$CS$1,[6]J18!$B$6:$CS$6,0)</f>
        <v>87</v>
      </c>
      <c r="BQ37" s="5">
        <f>_xlfn.XLOOKUP($BQ$1,[6]J18!$B$1:$CS$1,[6]J18!$B$6:$CS$6,0)</f>
        <v>93</v>
      </c>
      <c r="BR37" s="5">
        <f>_xlfn.XLOOKUP($BR$1,[6]J18!$B$1:$CS$1,[6]J18!$B$6:$CS$6,0)</f>
        <v>93</v>
      </c>
      <c r="BS37" s="5">
        <f>_xlfn.XLOOKUP($BS$1,[6]J18!$B$1:$CS$1,[6]J18!$B$6:$CS$6,0)</f>
        <v>96</v>
      </c>
      <c r="BT37" s="5">
        <f>_xlfn.XLOOKUP($BT$1,[6]J18!$B$1:$CS$1,[6]J18!$B$6:$CS$6,0)</f>
        <v>96</v>
      </c>
      <c r="BU37" s="5">
        <f>_xlfn.XLOOKUP($BU$1,[6]J18!$B$1:$CS$1,[6]J18!$B$6:$CS$6,0)</f>
        <v>102</v>
      </c>
      <c r="BV37" s="5">
        <f>_xlfn.XLOOKUP($BV$1,[6]J18!$B$1:$CS$1,[6]J18!$B$6:$CS$6,0)</f>
        <v>105</v>
      </c>
      <c r="BW37" s="5">
        <f>_xlfn.XLOOKUP($BW$1,[6]J18!$B$1:$CS$1,[6]J18!$B$6:$CS$6,0)</f>
        <v>118</v>
      </c>
      <c r="BX37" s="5">
        <f>_xlfn.XLOOKUP($BX$1,[6]J18!$B$1:$CS$1,[6]J18!$B$6:$CS$6,0)</f>
        <v>118</v>
      </c>
      <c r="BY37" s="5">
        <f>_xlfn.XLOOKUP($BY$1,[6]J18!$B$1:$CS$1,[6]J18!$B$6:$CS$6,0)</f>
        <v>122</v>
      </c>
      <c r="BZ37" s="5">
        <f>_xlfn.XLOOKUP($BZ$1,[6]J18!$B$1:$CS$1,[6]J18!$B$6:$CS$6,0)</f>
        <v>131</v>
      </c>
      <c r="CA37" s="5">
        <f>_xlfn.XLOOKUP($CA$1,[6]J18!$B$1:$CS$1,[6]J18!$B$6:$CS$6,0)</f>
        <v>131</v>
      </c>
      <c r="CB37" s="5">
        <f>_xlfn.XLOOKUP($CB$1,[6]J18!$B$1:$CS$1,[6]J18!$B$6:$CS$6,0)</f>
        <v>141</v>
      </c>
      <c r="CC37" s="5">
        <f>_xlfn.XLOOKUP($CC$1,[6]J18!$B$1:$CS$1,[6]J18!$B$6:$CS$6,0)</f>
        <v>129</v>
      </c>
      <c r="CD37" s="5">
        <f>_xlfn.XLOOKUP($CD$1,[6]J18!$B$1:$CS$1,[6]J18!$B$6:$CS$6,0)</f>
        <v>129</v>
      </c>
      <c r="CE37" s="5">
        <f>_xlfn.XLOOKUP($CE$1,[6]J18!$B$1:$CS$1,[6]J18!$B$6:$CS$6,0)</f>
        <v>129</v>
      </c>
      <c r="CF37" s="5">
        <f>_xlfn.XLOOKUP($CF$1,[6]J18!$B$1:$CS$1,[6]J18!$B$6:$CS$6,0)</f>
        <v>129</v>
      </c>
      <c r="CG37" s="5">
        <f>_xlfn.XLOOKUP($CG$1,[6]J18!$B$1:$CS$1,[6]J18!$B$6:$CS$6,0)</f>
        <v>126</v>
      </c>
      <c r="CH37" s="5">
        <f>_xlfn.XLOOKUP($CH$1,[6]J18!$B$1:$CS$1,[6]J18!$B$6:$CS$6,0)</f>
        <v>126</v>
      </c>
      <c r="CI37" s="5">
        <f>_xlfn.XLOOKUP($CI$1,[6]J18!$B$1:$CS$1,[6]J18!$B$6:$CS$6,0)</f>
        <v>126</v>
      </c>
      <c r="CJ37" s="5">
        <f>_xlfn.XLOOKUP($CJ$1,[6]J18!$B$1:$CS$1,[6]J18!$B$6:$CS$6,0)</f>
        <v>126</v>
      </c>
      <c r="CK37" s="5">
        <f>_xlfn.XLOOKUP($CK$1,[6]J18!$B$1:$CS$1,[6]J18!$B$6:$CS$6,0)</f>
        <v>126</v>
      </c>
      <c r="CL37" s="5">
        <f>_xlfn.XLOOKUP($CL$1,[6]J18!$B$1:$CS$1,[6]J18!$B$6:$CS$6,0)</f>
        <v>126</v>
      </c>
      <c r="CM37" s="5">
        <f>_xlfn.XLOOKUP($CM$1,[6]J18!$B$1:$CS$1,[6]J18!$B$6:$CS$6,0)</f>
        <v>126</v>
      </c>
      <c r="CN37" s="5">
        <f>_xlfn.XLOOKUP($CN$1,[6]J18!$B$1:$CS$1,[6]J18!$B$6:$CS$6,0)</f>
        <v>126</v>
      </c>
      <c r="CO37" s="5">
        <f>_xlfn.XLOOKUP($CO$1,[6]J18!$B$1:$CS$1,[6]J18!$B$6:$CS$6,0)</f>
        <v>123</v>
      </c>
      <c r="CP37" s="5">
        <f>_xlfn.XLOOKUP($CP$1,[6]J18!$B$1:$CS$1,[6]J18!$B$6:$CS$6,0)</f>
        <v>120</v>
      </c>
      <c r="CQ37" s="5">
        <f>_xlfn.XLOOKUP($CQ$1,[6]J18!$B$1:$CS$1,[6]J18!$B$6:$CS$6,0)</f>
        <v>114</v>
      </c>
      <c r="CR37" s="5">
        <f>_xlfn.XLOOKUP($CR$1,[6]J18!$B$1:$CS$1,[6]J18!$B$6:$CS$6,0)</f>
        <v>111</v>
      </c>
      <c r="CS37" s="5">
        <f>_xlfn.XLOOKUP($CS$1,[6]J18!$B$1:$CS$1,[6]J18!$B$6:$CS$6,0)</f>
        <v>108</v>
      </c>
      <c r="CT37" s="5">
        <f>_xlfn.XLOOKUP($CT$1,[6]J18!$B$1:$CS$1,[6]J18!$B$6:$CS$6,0)</f>
        <v>104</v>
      </c>
    </row>
    <row r="38" spans="1:98" s="7" customFormat="1" ht="13.5" customHeight="1" x14ac:dyDescent="0.25">
      <c r="A38" s="26">
        <v>44976</v>
      </c>
      <c r="B38" s="3" t="s">
        <v>98</v>
      </c>
      <c r="C38" s="4">
        <f>_xlfn.XLOOKUP($C$1,[6]J19!$B$1:$CS$1,[6]J19!$B$2:$CS$2,0)</f>
        <v>5421</v>
      </c>
      <c r="D38" s="4">
        <f>_xlfn.XLOOKUP($D$1,[6]J19!$B$1:$CS$1,[6]J19!$B$2:$CS$2,0)</f>
        <v>5042</v>
      </c>
      <c r="E38" s="4">
        <f>_xlfn.XLOOKUP($E$1,[6]J19!$B$1:$CS$1,[6]J19!$B$2:$CS$2,0)</f>
        <v>4998</v>
      </c>
      <c r="F38" s="4">
        <f>_xlfn.XLOOKUP($F$1,[6]J19!$B$1:$CS$1,[6]J19!$B$2:$CS$2,0)</f>
        <v>4812</v>
      </c>
      <c r="G38" s="4">
        <f>_xlfn.XLOOKUP($G$1,[6]J19!$B$1:$CS$1,[6]J19!$B$2:$CS$2,0)</f>
        <v>4840</v>
      </c>
      <c r="H38" s="4">
        <f>_xlfn.XLOOKUP($H$1,[6]J19!$B$1:$CS$1,[6]J19!$B$2:$CS$2,0)</f>
        <v>4711</v>
      </c>
      <c r="I38" s="4">
        <f>_xlfn.XLOOKUP($I$1,[6]J19!$B$1:$CS$1,[6]J19!$B$2:$CS$2,0)</f>
        <v>4670</v>
      </c>
      <c r="J38" s="4">
        <f>_xlfn.XLOOKUP($J$1,[6]J19!$B$1:$CS$1,[6]J19!$B$2:$CS$2,0)</f>
        <v>4766</v>
      </c>
      <c r="K38" s="4">
        <f>_xlfn.XLOOKUP($K$1,[6]J19!$B$1:$CS$1,[6]J19!$B$2:$CS$2,0)</f>
        <v>4642</v>
      </c>
      <c r="L38" s="4">
        <f>_xlfn.XLOOKUP($L$1,[6]J19!$B$1:$CS$1,[6]J19!$B$2:$CS$2,0)</f>
        <v>4660</v>
      </c>
      <c r="M38" s="4">
        <f>_xlfn.XLOOKUP($M$1,[6]J19!$B$1:$CS$1,[6]J19!$B$2:$CS$2,0)</f>
        <v>4602</v>
      </c>
      <c r="N38" s="4">
        <f>_xlfn.XLOOKUP($N$1,[6]J19!$B$1:$CS$1,[6]J19!$B$2:$CS$2,0)</f>
        <v>4448</v>
      </c>
      <c r="O38" s="4">
        <f>_xlfn.XLOOKUP($O$1,[6]J19!$B$1:$CS$1,[6]J19!$B$2:$CS$2,0)</f>
        <v>4450</v>
      </c>
      <c r="P38" s="4">
        <f>_xlfn.XLOOKUP($P$1,[6]J19!$B$1:$CS$1,[6]J19!$B$2:$CS$2,0)</f>
        <v>4466</v>
      </c>
      <c r="Q38" s="4">
        <f>_xlfn.XLOOKUP($Q$1,[6]J19!$B$1:$CS$1,[6]J19!$B$2:$CS$2,0)</f>
        <v>4470</v>
      </c>
      <c r="R38" s="4">
        <f>_xlfn.XLOOKUP($R$1,[6]J19!$B$1:$CS$1,[6]J19!$B$2:$CS$2,0)</f>
        <v>4472</v>
      </c>
      <c r="S38" s="4">
        <f>_xlfn.XLOOKUP($S$1,[6]J19!$B$1:$CS$1,[6]J19!$B$2:$CS$2,0)</f>
        <v>4472</v>
      </c>
      <c r="T38" s="4">
        <f>_xlfn.XLOOKUP($T$1,[6]J19!$B$1:$CS$1,[6]J19!$B$2:$CS$2,0)</f>
        <v>4501</v>
      </c>
      <c r="U38" s="4">
        <f>_xlfn.XLOOKUP($U$1,[6]J19!$B$1:$CS$1,[6]J19!$B$2:$CS$2,0)</f>
        <v>4558</v>
      </c>
      <c r="V38" s="4">
        <f>_xlfn.XLOOKUP($V$1,[6]J19!$B$1:$CS$1,[6]J19!$B$2:$CS$2,0)</f>
        <v>4578</v>
      </c>
      <c r="W38" s="4">
        <f>_xlfn.XLOOKUP($W$1,[6]J19!$B$1:$CS$1,[6]J19!$B$2:$CS$2,0)</f>
        <v>4573</v>
      </c>
      <c r="X38" s="4">
        <f>_xlfn.XLOOKUP($X$1,[6]J19!$B$1:$CS$1,[6]J19!$B$2:$CS$2,0)</f>
        <v>4695</v>
      </c>
      <c r="Y38" s="4">
        <f>_xlfn.XLOOKUP($Y$1,[6]J19!$B$1:$CS$1,[6]J19!$B$2:$CS$2,0)</f>
        <v>4863</v>
      </c>
      <c r="Z38" s="4">
        <f>_xlfn.XLOOKUP($Z$1,[6]J19!$B$1:$CS$1,[6]J19!$B$2:$CS$2,0)</f>
        <v>4890</v>
      </c>
      <c r="AA38" s="4">
        <f>_xlfn.XLOOKUP($AA$1,[6]J19!$B$1:$CS$1,[6]J19!$B$2:$CS$2,0)</f>
        <v>4927</v>
      </c>
      <c r="AB38" s="4">
        <f>_xlfn.XLOOKUP($AB$1,[6]J19!$B$1:$CS$1,[6]J19!$B$2:$CS$2,0)</f>
        <v>5418</v>
      </c>
      <c r="AC38" s="4">
        <f>_xlfn.XLOOKUP($AC$1,[6]J19!$B$1:$CS$1,[6]J19!$B$2:$CS$2,0)</f>
        <v>5540</v>
      </c>
      <c r="AD38" s="4">
        <f>_xlfn.XLOOKUP($AD$1,[6]J19!$B$1:$CS$1,[6]J19!$B$2:$CS$2,0)</f>
        <v>5656</v>
      </c>
      <c r="AE38" s="4">
        <f>_xlfn.XLOOKUP($AE$1,[6]J19!$B$1:$CS$1,[6]J19!$B$2:$CS$2,0)</f>
        <v>5886</v>
      </c>
      <c r="AF38" s="4">
        <f>_xlfn.XLOOKUP($AF$1,[6]J19!$B$1:$CS$1,[6]J19!$B$2:$CS$2,0)</f>
        <v>5996</v>
      </c>
      <c r="AG38" s="4">
        <f>_xlfn.XLOOKUP($AG$1,[6]J19!$B$1:$CS$1,[6]J19!$B$2:$CS$2,0)</f>
        <v>5911</v>
      </c>
      <c r="AH38" s="4">
        <f>_xlfn.XLOOKUP($AH$1,[6]J19!$B$1:$CS$1,[6]J19!$B$2:$CS$2,0)</f>
        <v>5810</v>
      </c>
      <c r="AI38" s="4">
        <f>_xlfn.XLOOKUP($AI$1,[6]J19!$B$1:$CS$1,[6]J19!$B$2:$CS$2,0)</f>
        <v>5948</v>
      </c>
      <c r="AJ38" s="4">
        <f>_xlfn.XLOOKUP($AJ$1,[6]J19!$B$1:$CS$1,[6]J19!$B$2:$CS$2,0)</f>
        <v>6082</v>
      </c>
      <c r="AK38" s="4">
        <f>_xlfn.XLOOKUP($AK$1,[6]J19!$B$1:$CS$1,[6]J19!$B$2:$CS$2,0)</f>
        <v>6183</v>
      </c>
      <c r="AL38" s="4">
        <f>_xlfn.XLOOKUP($AL$1,[6]J19!$B$1:$CS$1,[6]J19!$B$2:$CS$2,0)</f>
        <v>6388</v>
      </c>
      <c r="AM38" s="4">
        <f>_xlfn.XLOOKUP($AM$1,[6]J19!$B$1:$CS$1,[6]J19!$B$2:$CS$2,0)</f>
        <v>6488</v>
      </c>
      <c r="AN38" s="4">
        <f>_xlfn.XLOOKUP($AN$1,[6]J19!$B$1:$CS$1,[6]J19!$B$2:$CS$2,0)</f>
        <v>6372</v>
      </c>
      <c r="AO38" s="4">
        <f>_xlfn.XLOOKUP($AO$1,[6]J19!$B$1:$CS$1,[6]J19!$B$2:$CS$2,0)</f>
        <v>6494</v>
      </c>
      <c r="AP38" s="4">
        <f>_xlfn.XLOOKUP($AP$1,[6]J19!$B$1:$CS$1,[6]J19!$B$2:$CS$2,0)</f>
        <v>6693</v>
      </c>
      <c r="AQ38" s="4">
        <f>_xlfn.XLOOKUP($AQ$1,[6]J19!$B$1:$CS$1,[6]J19!$B$2:$CS$2,0)</f>
        <v>6697</v>
      </c>
      <c r="AR38" s="4">
        <f>_xlfn.XLOOKUP($AR$1,[6]J19!$B$1:$CS$1,[6]J19!$B$2:$CS$2,0)</f>
        <v>6607</v>
      </c>
      <c r="AS38" s="4">
        <f>_xlfn.XLOOKUP($AS$1,[6]J19!$B$1:$CS$1,[6]J19!$B$2:$CS$2,0)</f>
        <v>6655</v>
      </c>
      <c r="AT38" s="4">
        <f>_xlfn.XLOOKUP($AT$1,[6]J19!$B$1:$CS$1,[6]J19!$B$2:$CS$2,0)</f>
        <v>6639</v>
      </c>
      <c r="AU38" s="4">
        <f>_xlfn.XLOOKUP($AU$1,[6]J19!$B$1:$CS$1,[6]J19!$B$2:$CS$2,0)</f>
        <v>6548</v>
      </c>
      <c r="AV38" s="4">
        <f>_xlfn.XLOOKUP($AV$1,[6]J19!$B$1:$CS$1,[6]J19!$B$2:$CS$2,0)</f>
        <v>6491</v>
      </c>
      <c r="AW38" s="4">
        <f>_xlfn.XLOOKUP($AW$1,[6]J19!$B$1:$CS$1,[6]J19!$B$2:$CS$2,0)</f>
        <v>6568</v>
      </c>
      <c r="AX38" s="4">
        <f>_xlfn.XLOOKUP($AX$1,[6]J19!$B$1:$CS$1,[6]J19!$B$2:$CS$2,0)</f>
        <v>6571</v>
      </c>
      <c r="AY38" s="4">
        <f>_xlfn.XLOOKUP($AY$1,[6]J19!$B$1:$CS$1,[6]J19!$B$2:$CS$2,0)</f>
        <v>6436</v>
      </c>
      <c r="AZ38" s="4">
        <f>_xlfn.XLOOKUP($AZ$1,[6]J19!$B$1:$CS$1,[6]J19!$B$2:$CS$2,0)</f>
        <v>6298</v>
      </c>
      <c r="BA38" s="4">
        <f>_xlfn.XLOOKUP($BA$1,[6]J19!$B$1:$CS$1,[6]J19!$B$2:$CS$2,0)</f>
        <v>6191</v>
      </c>
      <c r="BB38" s="4">
        <f>_xlfn.XLOOKUP($BB$1,[6]J19!$B$1:$CS$1,[6]J19!$B$2:$CS$2,0)</f>
        <v>6120</v>
      </c>
      <c r="BC38" s="4">
        <f>_xlfn.XLOOKUP($BC$1,[6]J19!$B$1:$CS$1,[6]J19!$B$2:$CS$2,0)</f>
        <v>6147</v>
      </c>
      <c r="BD38" s="4">
        <f>_xlfn.XLOOKUP($BD$1,[6]J19!$B$1:$CS$1,[6]J19!$B$2:$CS$2,0)</f>
        <v>6139</v>
      </c>
      <c r="BE38" s="4">
        <f>_xlfn.XLOOKUP($BE$1,[6]J19!$B$1:$CS$1,[6]J19!$B$2:$CS$2,0)</f>
        <v>6109</v>
      </c>
      <c r="BF38" s="4">
        <f>_xlfn.XLOOKUP($BF$1,[6]J19!$B$1:$CS$1,[6]J19!$B$2:$CS$2,0)</f>
        <v>6070</v>
      </c>
      <c r="BG38" s="4">
        <f>_xlfn.XLOOKUP($BG$1,[6]J19!$B$1:$CS$1,[6]J19!$B$2:$CS$2,0)</f>
        <v>6062</v>
      </c>
      <c r="BH38" s="4">
        <f>_xlfn.XLOOKUP($BH$1,[6]J19!$B$1:$CS$1,[6]J19!$B$2:$CS$2,0)</f>
        <v>6071</v>
      </c>
      <c r="BI38" s="4">
        <f>_xlfn.XLOOKUP($BI$1,[6]J19!$B$1:$CS$1,[6]J19!$B$2:$CS$2,0)</f>
        <v>6103</v>
      </c>
      <c r="BJ38" s="4">
        <f>_xlfn.XLOOKUP($BJ$1,[6]J19!$B$1:$CS$1,[6]J19!$B$2:$CS$2,0)</f>
        <v>6168</v>
      </c>
      <c r="BK38" s="4">
        <f>_xlfn.XLOOKUP($BK$1,[6]J19!$B$1:$CS$1,[6]J19!$B$2:$CS$2,0)</f>
        <v>6121</v>
      </c>
      <c r="BL38" s="4">
        <f>_xlfn.XLOOKUP($BL$1,[6]J19!$B$1:$CS$1,[6]J19!$B$2:$CS$2,0)</f>
        <v>5897</v>
      </c>
      <c r="BM38" s="4">
        <f>_xlfn.XLOOKUP($BM$1,[6]J19!$B$1:$CS$1,[6]J19!$B$2:$CS$2,0)</f>
        <v>5867</v>
      </c>
      <c r="BN38" s="4">
        <f>_xlfn.XLOOKUP($BN$1,[6]J19!$B$1:$CS$1,[6]J19!$B$2:$CS$2,0)</f>
        <v>5964</v>
      </c>
      <c r="BO38" s="4">
        <f>_xlfn.XLOOKUP($BO$1,[6]J19!$B$1:$CS$1,[6]J19!$B$2:$CS$2,0)</f>
        <v>5976</v>
      </c>
      <c r="BP38" s="4">
        <f>_xlfn.XLOOKUP($BP$1,[6]J19!$B$1:$CS$1,[6]J19!$B$2:$CS$2,0)</f>
        <v>5917</v>
      </c>
      <c r="BQ38" s="4">
        <f>_xlfn.XLOOKUP($BQ$1,[6]J19!$B$1:$CS$1,[6]J19!$B$2:$CS$2,0)</f>
        <v>5902</v>
      </c>
      <c r="BR38" s="4">
        <f>_xlfn.XLOOKUP($BR$1,[6]J19!$B$1:$CS$1,[6]J19!$B$2:$CS$2,0)</f>
        <v>5834</v>
      </c>
      <c r="BS38" s="4">
        <f>_xlfn.XLOOKUP($BS$1,[6]J19!$B$1:$CS$1,[6]J19!$B$2:$CS$2,0)</f>
        <v>5716</v>
      </c>
      <c r="BT38" s="4">
        <f>_xlfn.XLOOKUP($BT$1,[6]J19!$B$1:$CS$1,[6]J19!$B$2:$CS$2,0)</f>
        <v>5702</v>
      </c>
      <c r="BU38" s="4">
        <f>_xlfn.XLOOKUP($BU$1,[6]J19!$B$1:$CS$1,[6]J19!$B$2:$CS$2,0)</f>
        <v>5794</v>
      </c>
      <c r="BV38" s="4">
        <f>_xlfn.XLOOKUP($BV$1,[6]J19!$B$1:$CS$1,[6]J19!$B$2:$CS$2,0)</f>
        <v>5874</v>
      </c>
      <c r="BW38" s="4">
        <f>_xlfn.XLOOKUP($BW$1,[6]J19!$B$1:$CS$1,[6]J19!$B$2:$CS$2,0)</f>
        <v>5819</v>
      </c>
      <c r="BX38" s="4">
        <f>_xlfn.XLOOKUP($BX$1,[6]J19!$B$1:$CS$1,[6]J19!$B$2:$CS$2,0)</f>
        <v>6250</v>
      </c>
      <c r="BY38" s="4">
        <f>_xlfn.XLOOKUP($BY$1,[6]J19!$B$1:$CS$1,[6]J19!$B$2:$CS$2,0)</f>
        <v>6413</v>
      </c>
      <c r="BZ38" s="4">
        <f>_xlfn.XLOOKUP($BZ$1,[6]J19!$B$1:$CS$1,[6]J19!$B$2:$CS$2,0)</f>
        <v>6701</v>
      </c>
      <c r="CA38" s="4">
        <f>_xlfn.XLOOKUP($CA$1,[6]J19!$B$1:$CS$1,[6]J19!$B$2:$CS$2,0)</f>
        <v>6959</v>
      </c>
      <c r="CB38" s="4">
        <f>_xlfn.XLOOKUP($CB$1,[6]J19!$B$1:$CS$1,[6]J19!$B$2:$CS$2,0)</f>
        <v>6940</v>
      </c>
      <c r="CC38" s="4">
        <f>_xlfn.XLOOKUP($CC$1,[6]J19!$B$1:$CS$1,[6]J19!$B$2:$CS$2,0)</f>
        <v>6942</v>
      </c>
      <c r="CD38" s="4">
        <f>_xlfn.XLOOKUP($CD$1,[6]J19!$B$1:$CS$1,[6]J19!$B$2:$CS$2,0)</f>
        <v>7008</v>
      </c>
      <c r="CE38" s="4">
        <f>_xlfn.XLOOKUP($CE$1,[6]J19!$B$1:$CS$1,[6]J19!$B$2:$CS$2,0)</f>
        <v>6893</v>
      </c>
      <c r="CF38" s="4">
        <f>_xlfn.XLOOKUP($CF$1,[6]J19!$B$1:$CS$1,[6]J19!$B$2:$CS$2,0)</f>
        <v>6850</v>
      </c>
      <c r="CG38" s="4">
        <f>_xlfn.XLOOKUP($CG$1,[6]J19!$B$1:$CS$1,[6]J19!$B$2:$CS$2,0)</f>
        <v>6731</v>
      </c>
      <c r="CH38" s="4">
        <f>_xlfn.XLOOKUP($CH$1,[6]J19!$B$1:$CS$1,[6]J19!$B$2:$CS$2,0)</f>
        <v>6805</v>
      </c>
      <c r="CI38" s="4">
        <f>_xlfn.XLOOKUP($CI$1,[6]J19!$B$1:$CS$1,[6]J19!$B$2:$CS$2,0)</f>
        <v>6794</v>
      </c>
      <c r="CJ38" s="4">
        <f>_xlfn.XLOOKUP($CJ$1,[6]J19!$B$1:$CS$1,[6]J19!$B$2:$CS$2,0)</f>
        <v>6912</v>
      </c>
      <c r="CK38" s="4">
        <f>_xlfn.XLOOKUP($CK$1,[6]J19!$B$1:$CS$1,[6]J19!$B$2:$CS$2,0)</f>
        <v>6904</v>
      </c>
      <c r="CL38" s="4">
        <f>_xlfn.XLOOKUP($CL$1,[6]J19!$B$1:$CS$1,[6]J19!$B$2:$CS$2,0)</f>
        <v>6661</v>
      </c>
      <c r="CM38" s="4">
        <f>_xlfn.XLOOKUP($CM$1,[6]J19!$B$1:$CS$1,[6]J19!$B$2:$CS$2,0)</f>
        <v>6334</v>
      </c>
      <c r="CN38" s="4">
        <f>_xlfn.XLOOKUP($CN$1,[6]J19!$B$1:$CS$1,[6]J19!$B$2:$CS$2,0)</f>
        <v>6232</v>
      </c>
      <c r="CO38" s="4">
        <f>_xlfn.XLOOKUP($CO$1,[6]J19!$B$1:$CS$1,[6]J19!$B$2:$CS$2,0)</f>
        <v>7036</v>
      </c>
      <c r="CP38" s="4">
        <f>_xlfn.XLOOKUP($CP$1,[6]J19!$B$1:$CS$1,[6]J19!$B$2:$CS$2,0)</f>
        <v>6084</v>
      </c>
      <c r="CQ38" s="4">
        <f>_xlfn.XLOOKUP($CQ$1,[6]J19!$B$1:$CS$1,[6]J19!$B$2:$CS$2,0)</f>
        <v>5935</v>
      </c>
      <c r="CR38" s="4">
        <f>_xlfn.XLOOKUP($CR$1,[6]J19!$B$1:$CS$1,[6]J19!$B$2:$CS$2,0)</f>
        <v>5457</v>
      </c>
      <c r="CS38" s="4">
        <f>_xlfn.XLOOKUP($CS$1,[6]J19!$B$1:$CS$1,[6]J19!$B$2:$CS$2,0)</f>
        <v>5316</v>
      </c>
      <c r="CT38" s="4">
        <f>_xlfn.XLOOKUP($CT$1,[6]J19!$B$1:$CS$1,[6]J19!$B$2:$CS$2,0)</f>
        <v>5286</v>
      </c>
    </row>
    <row r="39" spans="1:98" s="7" customFormat="1" ht="13.5" customHeight="1" x14ac:dyDescent="0.25">
      <c r="A39" s="27"/>
      <c r="B39" s="3" t="s">
        <v>99</v>
      </c>
      <c r="C39" s="5">
        <f>_xlfn.XLOOKUP($C$1,[6]J19!$B$1:$CS$1,[6]J19!$B$6:$CS$6,0)</f>
        <v>103</v>
      </c>
      <c r="D39" s="5">
        <f>_xlfn.XLOOKUP($D$1,[6]J19!$B$1:$CS$1,[6]J19!$B$6:$CS$6,0)</f>
        <v>100</v>
      </c>
      <c r="E39" s="5">
        <f>_xlfn.XLOOKUP($E$1,[6]J19!$B$1:$CS$1,[6]J19!$B$6:$CS$6,0)</f>
        <v>97</v>
      </c>
      <c r="F39" s="5">
        <f>_xlfn.XLOOKUP($F$1,[6]J19!$B$1:$CS$1,[6]J19!$B$6:$CS$6,0)</f>
        <v>94</v>
      </c>
      <c r="G39" s="5">
        <f>_xlfn.XLOOKUP($G$1,[6]J19!$B$1:$CS$1,[6]J19!$B$6:$CS$6,0)</f>
        <v>94</v>
      </c>
      <c r="H39" s="5">
        <f>_xlfn.XLOOKUP($H$1,[6]J19!$B$1:$CS$1,[6]J19!$B$6:$CS$6,0)</f>
        <v>91</v>
      </c>
      <c r="I39" s="5">
        <f>_xlfn.XLOOKUP($I$1,[6]J19!$B$1:$CS$1,[6]J19!$B$6:$CS$6,0)</f>
        <v>91</v>
      </c>
      <c r="J39" s="5">
        <f>_xlfn.XLOOKUP($J$1,[6]J19!$B$1:$CS$1,[6]J19!$B$6:$CS$6,0)</f>
        <v>91</v>
      </c>
      <c r="K39" s="5">
        <f>_xlfn.XLOOKUP($K$1,[6]J19!$B$1:$CS$1,[6]J19!$B$6:$CS$6,0)</f>
        <v>91</v>
      </c>
      <c r="L39" s="5">
        <f>_xlfn.XLOOKUP($L$1,[6]J19!$B$1:$CS$1,[6]J19!$B$6:$CS$6,0)</f>
        <v>91</v>
      </c>
      <c r="M39" s="5">
        <f>_xlfn.XLOOKUP($M$1,[6]J19!$B$1:$CS$1,[6]J19!$B$6:$CS$6,0)</f>
        <v>91</v>
      </c>
      <c r="N39" s="5">
        <f>_xlfn.XLOOKUP($N$1,[6]J19!$B$1:$CS$1,[6]J19!$B$6:$CS$6,0)</f>
        <v>91</v>
      </c>
      <c r="O39" s="5">
        <f>_xlfn.XLOOKUP($O$1,[6]J19!$B$1:$CS$1,[6]J19!$B$6:$CS$6,0)</f>
        <v>91</v>
      </c>
      <c r="P39" s="5">
        <f>_xlfn.XLOOKUP($P$1,[6]J19!$B$1:$CS$1,[6]J19!$B$6:$CS$6,0)</f>
        <v>91</v>
      </c>
      <c r="Q39" s="5">
        <f>_xlfn.XLOOKUP($Q$1,[6]J19!$B$1:$CS$1,[6]J19!$B$6:$CS$6,0)</f>
        <v>91</v>
      </c>
      <c r="R39" s="5">
        <f>_xlfn.XLOOKUP($R$1,[6]J19!$B$1:$CS$1,[6]J19!$B$6:$CS$6,0)</f>
        <v>91</v>
      </c>
      <c r="S39" s="5">
        <f>_xlfn.XLOOKUP(S$1,[6]J19!$B$1:$CS$1,[6]J19!$B$6:$CS$6,0)</f>
        <v>91</v>
      </c>
      <c r="T39" s="5">
        <f>_xlfn.XLOOKUP($T$1,[6]J19!$B$1:$CS$1,[6]J19!$B$6:$CS$6,0)</f>
        <v>91</v>
      </c>
      <c r="U39" s="5">
        <f>_xlfn.XLOOKUP($U$1,[6]J19!$B$1:$CS$1,[6]J19!$B$6:$CS$6,0)</f>
        <v>91</v>
      </c>
      <c r="V39" s="5">
        <f>_xlfn.XLOOKUP($V$1,[6]J19!$B$1:$CS$1,[6]J19!$B$6:$CS$6,0)</f>
        <v>91</v>
      </c>
      <c r="W39" s="5">
        <f>_xlfn.XLOOKUP($W$1,[6]J19!$B$1:$CS$1,[6]J19!$B$6:$CS$6,0)</f>
        <v>94</v>
      </c>
      <c r="X39" s="5">
        <f>_xlfn.XLOOKUP($X$1,[6]J19!$B$1:$CS$1,[6]J19!$B$6:$CS$6,0)</f>
        <v>97</v>
      </c>
      <c r="Y39" s="5">
        <f>_xlfn.XLOOKUP($Y$1,[6]J19!$B$1:$CS$1,[6]J19!$B$6:$CS$6,0)</f>
        <v>97</v>
      </c>
      <c r="Z39" s="5">
        <f>_xlfn.XLOOKUP($Z$1,[6]J19!$B$1:$CS$1,[6]J19!$B$6:$CS$6,0)</f>
        <v>100</v>
      </c>
      <c r="AA39" s="5">
        <f>_xlfn.XLOOKUP($AA$1,[6]J19!$B$1:$CS$1,[6]J19!$B$6:$CS$6,0)</f>
        <v>103</v>
      </c>
      <c r="AB39" s="5">
        <f>_xlfn.XLOOKUP($AB$1,[6]J19!$B$1:$CS$1,[6]J19!$B$6:$CS$6,0)</f>
        <v>124</v>
      </c>
      <c r="AC39" s="5">
        <f>_xlfn.XLOOKUP($AC$1,[6]J19!$B$1:$CS$1,[6]J19!$B$6:$CS$6,0)</f>
        <v>118</v>
      </c>
      <c r="AD39" s="5">
        <f>_xlfn.XLOOKUP($AD$1,[6]J19!$B$1:$CS$1,[6]J19!$B$6:$CS$6,0)</f>
        <v>124</v>
      </c>
      <c r="AE39" s="5">
        <f>_xlfn.XLOOKUP($AE$1,[6]J19!$B$1:$CS$1,[6]J19!$B$6:$CS$6,0)</f>
        <v>130</v>
      </c>
      <c r="AF39" s="5">
        <f>_xlfn.XLOOKUP($AF$1,[6]J19!$B$1:$CS$1,[6]J19!$B$6:$CS$6,0)</f>
        <v>127</v>
      </c>
      <c r="AG39" s="5">
        <f>_xlfn.XLOOKUP($AG$1,[6]J19!$B$1:$CS$1,[6]J19!$B$6:$CS$6,0)</f>
        <v>116</v>
      </c>
      <c r="AH39" s="5">
        <f>_xlfn.XLOOKUP($AH$1,[6]J19!$B$1:$CS$1,[6]J19!$B$6:$CS$6,0)</f>
        <v>114</v>
      </c>
      <c r="AI39" s="5">
        <f>_xlfn.XLOOKUP($AI$1,[6]J19!$B$1:$CS$1,[6]J19!$B$6:$CS$6,0)</f>
        <v>112</v>
      </c>
      <c r="AJ39" s="5">
        <f>_xlfn.XLOOKUP($AJ$1,[6]J19!$B$1:$CS$1,[6]J19!$B$6:$CS$6,0)</f>
        <v>106</v>
      </c>
      <c r="AK39" s="5">
        <f>_xlfn.XLOOKUP($AK$1,[6]J19!$B$1:$CS$1,[6]J19!$B$6:$CS$6,0)</f>
        <v>101</v>
      </c>
      <c r="AL39" s="5">
        <f>_xlfn.XLOOKUP($AL$1,[6]J19!$B$1:$CS$1,[6]J19!$B$6:$CS$6,0)</f>
        <v>105</v>
      </c>
      <c r="AM39" s="5">
        <f>_xlfn.XLOOKUP($AM$1,[6]J19!$B$1:$CS$1,[6]J19!$B$6:$CS$6,0)</f>
        <v>105</v>
      </c>
      <c r="AN39" s="5">
        <f>_xlfn.XLOOKUP($AN$1,[6]J19!$B$1:$CS$1,[6]J19!$B$6:$CS$6,0)</f>
        <v>105</v>
      </c>
      <c r="AO39" s="5">
        <f>_xlfn.XLOOKUP($AO$1,[6]J19!$B$1:$CS$1,[6]J19!$B$6:$CS$6,0)</f>
        <v>99</v>
      </c>
      <c r="AP39" s="5">
        <f>_xlfn.XLOOKUP($AP$1,[6]J19!$B$1:$CS$1,[6]J19!$B$6:$CS$6,0)</f>
        <v>99</v>
      </c>
      <c r="AQ39" s="5">
        <f>_xlfn.XLOOKUP($AQ$1,[6]J19!$B$1:$CS$1,[6]J19!$B$6:$CS$6,0)</f>
        <v>99</v>
      </c>
      <c r="AR39" s="5">
        <f>_xlfn.XLOOKUP($AR$1,[6]J19!$B$1:$CS$1,[6]J19!$B$6:$CS$6,0)</f>
        <v>105</v>
      </c>
      <c r="AS39" s="5">
        <f>_xlfn.XLOOKUP($AS$1,[6]J19!$B$1:$CS$1,[6]J19!$B$6:$CS$6,0)</f>
        <v>95</v>
      </c>
      <c r="AT39" s="5">
        <f>_xlfn.XLOOKUP($AT$1,[6]J19!$B$1:$CS$1,[6]J19!$B$6:$CS$6,0)</f>
        <v>92</v>
      </c>
      <c r="AU39" s="5">
        <f>_xlfn.XLOOKUP($AU$1,[6]J19!$B$1:$CS$1,[6]J19!$B$6:$CS$6,0)</f>
        <v>101</v>
      </c>
      <c r="AV39" s="5">
        <f>_xlfn.XLOOKUP($AV$1,[6]J19!$B$1:$CS$1,[6]J19!$B$6:$CS$6,0)</f>
        <v>91</v>
      </c>
      <c r="AW39" s="5">
        <f>_xlfn.XLOOKUP($AW$1,[6]J19!$B$1:$CS$1,[6]J19!$B$6:$CS$6,0)</f>
        <v>85</v>
      </c>
      <c r="AX39" s="5">
        <f>_xlfn.XLOOKUP($AX$1,[6]J19!$B$1:$CS$1,[6]J19!$B$6:$CS$6,0)</f>
        <v>82</v>
      </c>
      <c r="AY39" s="5">
        <f>_xlfn.XLOOKUP($AY$1,[6]J19!$B$1:$CS$1,[6]J19!$B$6:$CS$6,0)</f>
        <v>82</v>
      </c>
      <c r="AZ39" s="5">
        <f>_xlfn.XLOOKUP($AZ$1,[6]J19!$B$1:$CS$1,[6]J19!$B$6:$CS$6,0)</f>
        <v>85</v>
      </c>
      <c r="BA39" s="5">
        <f>_xlfn.XLOOKUP($BA$1,[6]J19!$B$1:$CS$1,[6]J19!$B$6:$CS$6,0)</f>
        <v>82</v>
      </c>
      <c r="BB39" s="5">
        <f>_xlfn.XLOOKUP($BB$1,[6]J19!$B$1:$CS$1,[6]J19!$B$6:$CS$6,0)</f>
        <v>82</v>
      </c>
      <c r="BC39" s="5">
        <f>_xlfn.XLOOKUP($BC$1,[6]J19!$B$1:$CS$1,[6]J19!$B$6:$CS$6,0)</f>
        <v>79</v>
      </c>
      <c r="BD39" s="5">
        <f>_xlfn.XLOOKUP($BD$1,[6]J19!$B$1:$CS$1,[6]J19!$B$6:$CS$6,0)</f>
        <v>76</v>
      </c>
      <c r="BE39" s="5">
        <f>_xlfn.XLOOKUP($BE$1,[6]J19!$B$1:$CS$1,[6]J19!$B$6:$CS$6,0)</f>
        <v>79</v>
      </c>
      <c r="BF39" s="5">
        <f>_xlfn.XLOOKUP($BF$1,[6]J19!$B$1:$CS$1,[6]J19!$B$6:$CS$6,0)</f>
        <v>79</v>
      </c>
      <c r="BG39" s="5">
        <f>_xlfn.XLOOKUP($BG$1,[6]J19!$B$1:$CS$1,[6]J19!$B$6:$CS$6,0)</f>
        <v>78</v>
      </c>
      <c r="BH39" s="5">
        <f>_xlfn.XLOOKUP($BH$1,[6]J19!$B$1:$CS$1,[6]J19!$B$6:$CS$6,0)</f>
        <v>75</v>
      </c>
      <c r="BI39" s="5">
        <f>_xlfn.XLOOKUP($BI$1,[6]J19!$B$1:$CS$1,[6]J19!$B$6:$CS$6,0)</f>
        <v>75</v>
      </c>
      <c r="BJ39" s="5">
        <f>_xlfn.XLOOKUP($BJ$1,[6]J19!$B$1:$CS$1,[6]J19!$B$6:$CS$6,0)</f>
        <v>75</v>
      </c>
      <c r="BK39" s="5">
        <f>_xlfn.XLOOKUP($BK$1,[6]J19!$B$1:$CS$1,[6]J19!$B$6:$CS$6,0)</f>
        <v>81</v>
      </c>
      <c r="BL39" s="5">
        <f>_xlfn.XLOOKUP($BL$1,[6]J19!$B$1:$CS$1,[6]J19!$B$6:$CS$6,0)</f>
        <v>83</v>
      </c>
      <c r="BM39" s="5">
        <f>_xlfn.XLOOKUP($BM$1,[6]J19!$B$1:$CS$1,[6]J19!$B$6:$CS$6,0)</f>
        <v>86</v>
      </c>
      <c r="BN39" s="5">
        <f>_xlfn.XLOOKUP($BN$1,[6]J19!$B$1:$CS$1,[6]J19!$B$6:$CS$6,0)</f>
        <v>86</v>
      </c>
      <c r="BO39" s="5">
        <f>_xlfn.XLOOKUP($BO$1,[6]J19!$B$1:$CS$1,[6]J19!$B$6:$CS$6,0)</f>
        <v>86</v>
      </c>
      <c r="BP39" s="5">
        <f>_xlfn.XLOOKUP($BP$1,[6]J19!$B$1:$CS$1,[6]J19!$B$6:$CS$6,0)</f>
        <v>89</v>
      </c>
      <c r="BQ39" s="5">
        <f>_xlfn.XLOOKUP($BQ$1,[6]J19!$B$1:$CS$1,[6]J19!$B$6:$CS$6,0)</f>
        <v>90</v>
      </c>
      <c r="BR39" s="5">
        <f>_xlfn.XLOOKUP($BR$1,[6]J19!$B$1:$CS$1,[6]J19!$B$6:$CS$6,0)</f>
        <v>90</v>
      </c>
      <c r="BS39" s="5">
        <f>_xlfn.XLOOKUP($BS$1,[6]J19!$B$1:$CS$1,[6]J19!$B$6:$CS$6,0)</f>
        <v>93</v>
      </c>
      <c r="BT39" s="5">
        <f>_xlfn.XLOOKUP($BT$1,[6]J19!$B$1:$CS$1,[6]J19!$B$6:$CS$6,0)</f>
        <v>89</v>
      </c>
      <c r="BU39" s="5">
        <f>_xlfn.XLOOKUP($BU$1,[6]J19!$B$1:$CS$1,[6]J19!$B$6:$CS$6,0)</f>
        <v>86</v>
      </c>
      <c r="BV39" s="5">
        <f>_xlfn.XLOOKUP($BV$1,[6]J19!$B$1:$CS$1,[6]J19!$B$6:$CS$6,0)</f>
        <v>95</v>
      </c>
      <c r="BW39" s="5">
        <f>_xlfn.XLOOKUP($BW$1,[6]J19!$B$1:$CS$1,[6]J19!$B$6:$CS$6,0)</f>
        <v>101</v>
      </c>
      <c r="BX39" s="5">
        <f>_xlfn.XLOOKUP($BX$1,[6]J19!$B$1:$CS$1,[6]J19!$B$6:$CS$6,0)</f>
        <v>106</v>
      </c>
      <c r="BY39" s="5">
        <f>_xlfn.XLOOKUP($BY$1,[6]J19!$B$1:$CS$1,[6]J19!$B$6:$CS$6,0)</f>
        <v>118</v>
      </c>
      <c r="BZ39" s="5">
        <f>_xlfn.XLOOKUP($BZ$1,[6]J19!$B$1:$CS$1,[6]J19!$B$6:$CS$6,0)</f>
        <v>118</v>
      </c>
      <c r="CA39" s="5">
        <f>_xlfn.XLOOKUP($CA$1,[6]J19!$B$1:$CS$1,[6]J19!$B$6:$CS$6,0)</f>
        <v>126</v>
      </c>
      <c r="CB39" s="5">
        <f>_xlfn.XLOOKUP($CB$1,[6]J19!$B$1:$CS$1,[6]J19!$B$6:$CS$6,0)</f>
        <v>129</v>
      </c>
      <c r="CC39" s="5">
        <f>_xlfn.XLOOKUP($CC$1,[6]J19!$B$1:$CS$1,[6]J19!$B$6:$CS$6,0)</f>
        <v>129</v>
      </c>
      <c r="CD39" s="5">
        <f>_xlfn.XLOOKUP($CD$1,[6]J19!$B$1:$CS$1,[6]J19!$B$6:$CS$6,0)</f>
        <v>126</v>
      </c>
      <c r="CE39" s="5">
        <f>_xlfn.XLOOKUP($CE$1,[6]J19!$B$1:$CS$1,[6]J19!$B$6:$CS$6,0)</f>
        <v>126</v>
      </c>
      <c r="CF39" s="5">
        <f>_xlfn.XLOOKUP($CF$1,[6]J19!$B$1:$CS$1,[6]J19!$B$6:$CS$6,0)</f>
        <v>126</v>
      </c>
      <c r="CG39" s="5">
        <f>_xlfn.XLOOKUP($CG$1,[6]J19!$B$1:$CS$1,[6]J19!$B$6:$CS$6,0)</f>
        <v>126</v>
      </c>
      <c r="CH39" s="5">
        <f>_xlfn.XLOOKUP($CH$1,[6]J19!$B$1:$CS$1,[6]J19!$B$6:$CS$6,0)</f>
        <v>123</v>
      </c>
      <c r="CI39" s="5">
        <f>_xlfn.XLOOKUP($CI$1,[6]J19!$B$1:$CS$1,[6]J19!$B$6:$CS$6,0)</f>
        <v>123</v>
      </c>
      <c r="CJ39" s="5">
        <f>_xlfn.XLOOKUP($CJ$1,[6]J19!$B$1:$CS$1,[6]J19!$B$6:$CS$6,0)</f>
        <v>123</v>
      </c>
      <c r="CK39" s="5">
        <f>_xlfn.XLOOKUP($CK$1,[6]J19!$B$1:$CS$1,[6]J19!$B$6:$CS$6,0)</f>
        <v>123</v>
      </c>
      <c r="CL39" s="5">
        <f>_xlfn.XLOOKUP($CL$1,[6]J19!$B$1:$CS$1,[6]J19!$B$6:$CS$6,0)</f>
        <v>126</v>
      </c>
      <c r="CM39" s="5">
        <f>_xlfn.XLOOKUP($CM$1,[6]J19!$B$1:$CS$1,[6]J19!$B$6:$CS$6,0)</f>
        <v>126</v>
      </c>
      <c r="CN39" s="5">
        <f>_xlfn.XLOOKUP($CN$1,[6]J19!$B$1:$CS$1,[6]J19!$B$6:$CS$6,0)</f>
        <v>123</v>
      </c>
      <c r="CO39" s="5">
        <f>_xlfn.XLOOKUP($CO$1,[6]J19!$B$1:$CS$1,[6]J19!$B$6:$CS$6,0)</f>
        <v>120</v>
      </c>
      <c r="CP39" s="5">
        <f>_xlfn.XLOOKUP($CP$1,[6]J19!$B$1:$CS$1,[6]J19!$B$6:$CS$6,0)</f>
        <v>117</v>
      </c>
      <c r="CQ39" s="5">
        <f>_xlfn.XLOOKUP($CQ$1,[6]J19!$B$1:$CS$1,[6]J19!$B$6:$CS$6,0)</f>
        <v>114</v>
      </c>
      <c r="CR39" s="5">
        <f>_xlfn.XLOOKUP($CR$1,[6]J19!$B$1:$CS$1,[6]J19!$B$6:$CS$6,0)</f>
        <v>111</v>
      </c>
      <c r="CS39" s="5">
        <f>_xlfn.XLOOKUP($CS$1,[6]J19!$B$1:$CS$1,[6]J19!$B$6:$CS$6,0)</f>
        <v>108</v>
      </c>
      <c r="CT39" s="5">
        <f>_xlfn.XLOOKUP($CT$1,[6]J19!$B$1:$CS$1,[6]J19!$B$6:$CS$6,0)</f>
        <v>113</v>
      </c>
    </row>
    <row r="40" spans="1:98" s="7" customFormat="1" ht="13.5" customHeight="1" x14ac:dyDescent="0.25">
      <c r="A40" s="26">
        <v>44977</v>
      </c>
      <c r="B40" s="3" t="s">
        <v>98</v>
      </c>
      <c r="C40" s="4">
        <f>_xlfn.XLOOKUP($C$1,[6]J20!$B$1:$CS$1,[6]J20!$B$2:$CS$2,0)</f>
        <v>5324</v>
      </c>
      <c r="D40" s="4">
        <f>_xlfn.XLOOKUP($D$1,[6]J20!$B$1:$CS$1,[6]J20!$B$2:$CS$2,0)</f>
        <v>5101</v>
      </c>
      <c r="E40" s="4">
        <f>_xlfn.XLOOKUP($E$1,[6]J20!$B$1:$CS$1,[6]J20!$B$2:$CS$2,0)</f>
        <v>5107</v>
      </c>
      <c r="F40" s="4">
        <f>_xlfn.XLOOKUP($F$1,[6]J20!$B$1:$CS$1,[6]J20!$B$2:$CS$2,0)</f>
        <v>5012</v>
      </c>
      <c r="G40" s="4">
        <f>_xlfn.XLOOKUP($G$1,[6]J20!$B$1:$CS$1,[6]J20!$B$2:$CS$2,0)</f>
        <v>4955</v>
      </c>
      <c r="H40" s="4">
        <f>_xlfn.XLOOKUP($H$1,[6]J20!$B$1:$CS$1,[6]J20!$B$2:$CS$2,0)</f>
        <v>4879</v>
      </c>
      <c r="I40" s="4">
        <f>_xlfn.XLOOKUP($I$1,[6]J20!$B$1:$CS$1,[6]J20!$B$2:$CS$2,0)</f>
        <v>4836</v>
      </c>
      <c r="J40" s="4">
        <f>_xlfn.XLOOKUP($J$1,[6]J20!$B$1:$CS$1,[6]J20!$B$2:$CS$2,0)</f>
        <v>4945</v>
      </c>
      <c r="K40" s="4">
        <f>_xlfn.XLOOKUP($K$1,[6]J20!$B$1:$CS$1,[6]J20!$B$2:$CS$2,0)</f>
        <v>4939</v>
      </c>
      <c r="L40" s="4">
        <f>_xlfn.XLOOKUP($L$1,[6]J20!$B$1:$CS$1,[6]J20!$B$2:$CS$2,0)</f>
        <v>4888</v>
      </c>
      <c r="M40" s="4">
        <f>_xlfn.XLOOKUP($M$1,[6]J20!$B$1:$CS$1,[6]J20!$B$2:$CS$2,0)</f>
        <v>4869</v>
      </c>
      <c r="N40" s="4">
        <f>_xlfn.XLOOKUP($N$1,[6]J20!$B$1:$CS$1,[6]J20!$B$2:$CS$2,0)</f>
        <v>4719</v>
      </c>
      <c r="O40" s="4">
        <f>_xlfn.XLOOKUP($O$1,[6]J20!$B$1:$CS$1,[6]J20!$B$2:$CS$2,0)</f>
        <v>4676</v>
      </c>
      <c r="P40" s="4">
        <f>_xlfn.XLOOKUP($P$1,[6]J20!$B$1:$CS$1,[6]J20!$B$2:$CS$2,0)</f>
        <v>4728</v>
      </c>
      <c r="Q40" s="4">
        <f>_xlfn.XLOOKUP($Q$1,[6]J20!$B$1:$CS$1,[6]J20!$B$2:$CS$2,0)</f>
        <v>4685</v>
      </c>
      <c r="R40" s="4">
        <f>_xlfn.XLOOKUP($R$1,[6]J20!$B$1:$CS$1,[6]J20!$B$2:$CS$2,0)</f>
        <v>4656</v>
      </c>
      <c r="S40" s="4">
        <f>_xlfn.XLOOKUP($S$1,[6]J20!$B$1:$CS$1,[6]J20!$B$2:$CS$2,0)</f>
        <v>4608</v>
      </c>
      <c r="T40" s="4">
        <f>_xlfn.XLOOKUP($T$1,[6]J20!$B$1:$CS$1,[6]J20!$B$2:$CS$2,0)</f>
        <v>4629</v>
      </c>
      <c r="U40" s="4">
        <f>_xlfn.XLOOKUP($U$1,[6]J20!$B$1:$CS$1,[6]J20!$B$2:$CS$2,0)</f>
        <v>4753</v>
      </c>
      <c r="V40" s="4">
        <f>_xlfn.XLOOKUP($V$1,[6]J20!$B$1:$CS$1,[6]J20!$B$2:$CS$2,0)</f>
        <v>4784</v>
      </c>
      <c r="W40" s="4">
        <f>_xlfn.XLOOKUP($W$1,[6]J20!$B$1:$CS$1,[6]J20!$B$2:$CS$2,0)</f>
        <v>4697</v>
      </c>
      <c r="X40" s="4">
        <f>_xlfn.XLOOKUP($X$1,[6]J20!$B$1:$CS$1,[6]J20!$B$2:$CS$2,0)</f>
        <v>4858</v>
      </c>
      <c r="Y40" s="4">
        <f>_xlfn.XLOOKUP($Y$1,[6]J20!$B$1:$CS$1,[6]J20!$B$2:$CS$2,0)</f>
        <v>4918</v>
      </c>
      <c r="Z40" s="4">
        <f>_xlfn.XLOOKUP($Z$1,[6]J20!$B$1:$CS$1,[6]J20!$B$2:$CS$2,0)</f>
        <v>4729</v>
      </c>
      <c r="AA40" s="4">
        <f>_xlfn.XLOOKUP($AA$1,[6]J20!$B$1:$CS$1,[6]J20!$B$2:$CS$2,0)</f>
        <v>4928</v>
      </c>
      <c r="AB40" s="4">
        <f>_xlfn.XLOOKUP($AB$1,[6]J20!$B$1:$CS$1,[6]J20!$B$2:$CS$2,0)</f>
        <v>5293</v>
      </c>
      <c r="AC40" s="4">
        <f>_xlfn.XLOOKUP($AC$1,[6]J20!$B$1:$CS$1,[6]J20!$B$2:$CS$2,0)</f>
        <v>5314</v>
      </c>
      <c r="AD40" s="4">
        <f>_xlfn.XLOOKUP($AD$1,[6]J20!$B$1:$CS$1,[6]J20!$B$2:$CS$2,0)</f>
        <v>5492</v>
      </c>
      <c r="AE40" s="4">
        <f>_xlfn.XLOOKUP($AE$1,[6]J20!$B$1:$CS$1,[6]J20!$B$2:$CS$2,0)</f>
        <v>5761</v>
      </c>
      <c r="AF40" s="4">
        <f>_xlfn.XLOOKUP($AF$1,[6]J20!$B$1:$CS$1,[6]J20!$B$2:$CS$2,0)</f>
        <v>5925</v>
      </c>
      <c r="AG40" s="4">
        <f>_xlfn.XLOOKUP($AG$1,[6]J20!$B$1:$CS$1,[6]J20!$B$2:$CS$2,0)</f>
        <v>5834</v>
      </c>
      <c r="AH40" s="4">
        <f>_xlfn.XLOOKUP($AH$1,[6]J20!$B$1:$CS$1,[6]J20!$B$2:$CS$2,0)</f>
        <v>5741</v>
      </c>
      <c r="AI40" s="4">
        <f>_xlfn.XLOOKUP($AI$1,[6]J20!$B$1:$CS$1,[6]J20!$B$2:$CS$2,0)</f>
        <v>5973</v>
      </c>
      <c r="AJ40" s="4">
        <f>_xlfn.XLOOKUP($AJ$1,[6]J20!$B$1:$CS$1,[6]J20!$B$2:$CS$2,0)</f>
        <v>6036</v>
      </c>
      <c r="AK40" s="4">
        <f>_xlfn.XLOOKUP($AK$1,[6]J20!$B$1:$CS$1,[6]J20!$B$2:$CS$2,0)</f>
        <v>6021</v>
      </c>
      <c r="AL40" s="4">
        <f>_xlfn.XLOOKUP($AL$1,[6]J20!$B$1:$CS$1,[6]J20!$B$2:$CS$2,0)</f>
        <v>6196</v>
      </c>
      <c r="AM40" s="4">
        <f>_xlfn.XLOOKUP($AM$1,[6]J20!$B$1:$CS$1,[6]J20!$B$2:$CS$2,0)</f>
        <v>6414</v>
      </c>
      <c r="AN40" s="4">
        <f>_xlfn.XLOOKUP($AN$1,[6]J20!$B$1:$CS$1,[6]J20!$B$2:$CS$2,0)</f>
        <v>6402</v>
      </c>
      <c r="AO40" s="4">
        <f>_xlfn.XLOOKUP($AO$1,[6]J20!$B$1:$CS$1,[6]J20!$B$2:$CS$2,0)</f>
        <v>6453</v>
      </c>
      <c r="AP40" s="4">
        <f>_xlfn.XLOOKUP($AP$1,[6]J20!$B$1:$CS$1,[6]J20!$B$2:$CS$2,0)</f>
        <v>6453</v>
      </c>
      <c r="AQ40" s="4">
        <f>_xlfn.XLOOKUP($AQ$1,[6]J20!$B$1:$CS$1,[6]J20!$B$2:$CS$2,0)</f>
        <v>6489</v>
      </c>
      <c r="AR40" s="4">
        <f>_xlfn.XLOOKUP($AR$1,[6]J20!$B$1:$CS$1,[6]J20!$B$2:$CS$2,0)</f>
        <v>6383</v>
      </c>
      <c r="AS40" s="4">
        <f>_xlfn.XLOOKUP($AS$1,[6]J20!$B$1:$CS$1,[6]J20!$B$2:$CS$2,0)</f>
        <v>6480</v>
      </c>
      <c r="AT40" s="4">
        <f>_xlfn.XLOOKUP($AT$1,[6]J20!$B$1:$CS$1,[6]J20!$B$2:$CS$2,0)</f>
        <v>6662</v>
      </c>
      <c r="AU40" s="4">
        <f>_xlfn.XLOOKUP($AU$1,[6]J20!$B$1:$CS$1,[6]J20!$B$2:$CS$2,0)</f>
        <v>6399</v>
      </c>
      <c r="AV40" s="4">
        <f>_xlfn.XLOOKUP($AV$1,[6]J20!$B$1:$CS$1,[6]J20!$B$2:$CS$2,0)</f>
        <v>6357</v>
      </c>
      <c r="AW40" s="4">
        <f>_xlfn.XLOOKUP($AW$1,[6]J20!$B$1:$CS$1,[6]J20!$B$2:$CS$2,0)</f>
        <v>6563</v>
      </c>
      <c r="AX40" s="4">
        <f>_xlfn.XLOOKUP($AX$1,[6]J20!$B$1:$CS$1,[6]J20!$B$2:$CS$2,0)</f>
        <v>6447</v>
      </c>
      <c r="AY40" s="4">
        <f>_xlfn.XLOOKUP($AY$1,[6]J20!$B$1:$CS$1,[6]J20!$B$2:$CS$2,0)</f>
        <v>6335</v>
      </c>
      <c r="AZ40" s="4">
        <f>_xlfn.XLOOKUP($AZ$1,[6]J20!$B$1:$CS$1,[6]J20!$B$2:$CS$2,0)</f>
        <v>6202</v>
      </c>
      <c r="BA40" s="4">
        <f>_xlfn.XLOOKUP($BA$1,[6]J20!$B$1:$CS$1,[6]J20!$B$2:$CS$2,0)</f>
        <v>6135</v>
      </c>
      <c r="BB40" s="4">
        <f>_xlfn.XLOOKUP($BB$1,[6]J20!$B$1:$CS$1,[6]J20!$B$2:$CS$2,0)</f>
        <v>6360</v>
      </c>
      <c r="BC40" s="4">
        <f>_xlfn.XLOOKUP($BC$1,[6]J20!$B$1:$CS$1,[6]J20!$B$2:$CS$2,0)</f>
        <v>6350</v>
      </c>
      <c r="BD40" s="4">
        <f>_xlfn.XLOOKUP($BD$1,[6]J20!$B$1:$CS$1,[6]J20!$B$2:$CS$2,0)</f>
        <v>6057</v>
      </c>
      <c r="BE40" s="4">
        <f>_xlfn.XLOOKUP($BE$1,[6]J20!$B$1:$CS$1,[6]J20!$B$2:$CS$2,0)</f>
        <v>6097</v>
      </c>
      <c r="BF40" s="4">
        <f>_xlfn.XLOOKUP($BF$1,[6]J20!$B$1:$CS$1,[6]J20!$B$2:$CS$2,0)</f>
        <v>6132</v>
      </c>
      <c r="BG40" s="4">
        <f>_xlfn.XLOOKUP($BG$1,[6]J20!$B$1:$CS$1,[6]J20!$B$2:$CS$2,0)</f>
        <v>5992</v>
      </c>
      <c r="BH40" s="4">
        <f>_xlfn.XLOOKUP($BH$1,[6]J20!$B$1:$CS$1,[6]J20!$B$2:$CS$2,0)</f>
        <v>6013</v>
      </c>
      <c r="BI40" s="4">
        <f>_xlfn.XLOOKUP($BI$1,[6]J20!$B$1:$CS$1,[6]J20!$B$2:$CS$2,0)</f>
        <v>6018</v>
      </c>
      <c r="BJ40" s="4">
        <f>_xlfn.XLOOKUP($BJ$1,[6]J20!$B$1:$CS$1,[6]J20!$B$2:$CS$2,0)</f>
        <v>6140</v>
      </c>
      <c r="BK40" s="4">
        <f>_xlfn.XLOOKUP($BK$1,[6]J20!$B$1:$CS$1,[6]J20!$B$2:$CS$2,0)</f>
        <v>5994</v>
      </c>
      <c r="BL40" s="4">
        <f>_xlfn.XLOOKUP($BL$1,[6]J20!$B$1:$CS$1,[6]J20!$B$2:$CS$2,0)</f>
        <v>5767</v>
      </c>
      <c r="BM40" s="4">
        <f>_xlfn.XLOOKUP($BM$1,[6]J20!$B$1:$CS$1,[6]J20!$B$2:$CS$2,0)</f>
        <v>5892</v>
      </c>
      <c r="BN40" s="4">
        <f>_xlfn.XLOOKUP($BN$1,[6]J20!$B$1:$CS$1,[6]J20!$B$2:$CS$2,0)</f>
        <v>5943</v>
      </c>
      <c r="BO40" s="4">
        <f>_xlfn.XLOOKUP($BO$1,[6]J20!$B$1:$CS$1,[6]J20!$B$2:$CS$2,0)</f>
        <v>5902</v>
      </c>
      <c r="BP40" s="4">
        <f>_xlfn.XLOOKUP($BP$1,[6]J20!$B$1:$CS$1,[6]J20!$B$2:$CS$2,0)</f>
        <v>5814</v>
      </c>
      <c r="BQ40" s="4">
        <f>_xlfn.XLOOKUP($BQ$1,[6]J20!$B$1:$CS$1,[6]J20!$B$2:$CS$2,0)</f>
        <v>5893</v>
      </c>
      <c r="BR40" s="4">
        <f>_xlfn.XLOOKUP($BR$1,[6]J20!$B$1:$CS$1,[6]J20!$B$2:$CS$2,0)</f>
        <v>5806</v>
      </c>
      <c r="BS40" s="4">
        <f>_xlfn.XLOOKUP($BS$1,[6]J20!$B$1:$CS$1,[6]J20!$B$2:$CS$2,0)</f>
        <v>5580</v>
      </c>
      <c r="BT40" s="4">
        <f>_xlfn.XLOOKUP($BT$1,[6]J20!$B$1:$CS$1,[6]J20!$B$2:$CS$2,0)</f>
        <v>5508</v>
      </c>
      <c r="BU40" s="4">
        <f>_xlfn.XLOOKUP($BU$1,[6]J20!$B$1:$CS$1,[6]J20!$B$2:$CS$2,0)</f>
        <v>5498</v>
      </c>
      <c r="BV40" s="4">
        <f>_xlfn.XLOOKUP($BV$1,[6]J20!$B$1:$CS$1,[6]J20!$B$2:$CS$2,0)</f>
        <v>5550</v>
      </c>
      <c r="BW40" s="4">
        <f>_xlfn.XLOOKUP($BW$1,[6]J20!$B$1:$CS$1,[6]J20!$B$2:$CS$2,0)</f>
        <v>5824</v>
      </c>
      <c r="BX40" s="4">
        <f>_xlfn.XLOOKUP($BX$1,[6]J20!$B$1:$CS$1,[6]J20!$B$2:$CS$2,0)</f>
        <v>5918</v>
      </c>
      <c r="BY40" s="4">
        <f>_xlfn.XLOOKUP($BY$1,[6]J20!$B$1:$CS$1,[6]J20!$B$2:$CS$2,0)</f>
        <v>6289</v>
      </c>
      <c r="BZ40" s="4">
        <f>_xlfn.XLOOKUP($BZ$1,[6]J20!$B$1:$CS$1,[6]J20!$B$2:$CS$2,0)</f>
        <v>6545</v>
      </c>
      <c r="CA40" s="4">
        <f>_xlfn.XLOOKUP($CA$1,[6]J20!$B$1:$CS$1,[6]J20!$B$2:$CS$2,0)</f>
        <v>6886</v>
      </c>
      <c r="CB40" s="4">
        <f>_xlfn.XLOOKUP($CB$1,[6]J20!$B$1:$CS$1,[6]J20!$B$2:$CS$2,0)</f>
        <v>6861</v>
      </c>
      <c r="CC40" s="4">
        <f>_xlfn.XLOOKUP($CC$1,[6]J20!$B$1:$CS$1,[6]J20!$B$2:$CS$2,0)</f>
        <v>6862</v>
      </c>
      <c r="CD40" s="4">
        <f>_xlfn.XLOOKUP($CD$1,[6]J20!$B$1:$CS$1,[6]J20!$B$2:$CS$2,0)</f>
        <v>6851</v>
      </c>
      <c r="CE40" s="4">
        <f>_xlfn.XLOOKUP($CE$1,[6]J20!$B$1:$CS$1,[6]J20!$B$2:$CS$2,0)</f>
        <v>6777</v>
      </c>
      <c r="CF40" s="4">
        <f>_xlfn.XLOOKUP($CF$1,[6]J20!$B$1:$CS$1,[6]J20!$B$2:$CS$2,0)</f>
        <v>6876</v>
      </c>
      <c r="CG40" s="4">
        <f>_xlfn.XLOOKUP($CG$1,[6]J20!$B$1:$CS$1,[6]J20!$B$2:$CS$2,0)</f>
        <v>6618</v>
      </c>
      <c r="CH40" s="4">
        <f>_xlfn.XLOOKUP($CH$1,[6]J20!$B$1:$CS$1,[6]J20!$B$2:$CS$2,0)</f>
        <v>6684</v>
      </c>
      <c r="CI40" s="4">
        <f>_xlfn.XLOOKUP($CI$1,[6]J20!$B$1:$CS$1,[6]J20!$B$2:$CS$2,0)</f>
        <v>6633</v>
      </c>
      <c r="CJ40" s="4">
        <f>_xlfn.XLOOKUP($CJ$1,[6]J20!$B$1:$CS$1,[6]J20!$B$2:$CS$2,0)</f>
        <v>6608</v>
      </c>
      <c r="CK40" s="4">
        <f>_xlfn.XLOOKUP($CK$1,[6]J20!$B$1:$CS$1,[6]J20!$B$2:$CS$2,0)</f>
        <v>6599</v>
      </c>
      <c r="CL40" s="4">
        <f>_xlfn.XLOOKUP($CL$1,[6]J20!$B$1:$CS$1,[6]J20!$B$2:$CS$2,0)</f>
        <v>6363</v>
      </c>
      <c r="CM40" s="4">
        <f>_xlfn.XLOOKUP($CM$1,[6]J20!$B$1:$CS$1,[6]J20!$B$2:$CS$2,0)</f>
        <v>6209</v>
      </c>
      <c r="CN40" s="4">
        <f>_xlfn.XLOOKUP($CN$1,[6]J20!$B$1:$CS$1,[6]J20!$B$2:$CS$2,0)</f>
        <v>6043</v>
      </c>
      <c r="CO40" s="4">
        <f>_xlfn.XLOOKUP($CO$1,[6]J20!$B$1:$CS$1,[6]J20!$B$2:$CS$2,0)</f>
        <v>6004</v>
      </c>
      <c r="CP40" s="4">
        <f>_xlfn.XLOOKUP($CP$1,[6]J20!$B$1:$CS$1,[6]J20!$B$2:$CS$2,0)</f>
        <v>5851</v>
      </c>
      <c r="CQ40" s="4">
        <f>_xlfn.XLOOKUP($CQ$1,[6]J20!$B$1:$CS$1,[6]J20!$B$2:$CS$2,0)</f>
        <v>5796</v>
      </c>
      <c r="CR40" s="4">
        <f>_xlfn.XLOOKUP($CR$1,[6]J20!$B$1:$CS$1,[6]J20!$B$2:$CS$2,0)</f>
        <v>5523</v>
      </c>
      <c r="CS40" s="4">
        <f>_xlfn.XLOOKUP($CS$1,[6]J20!$B$1:$CS$1,[6]J20!$B$2:$CS$2,0)</f>
        <v>5320</v>
      </c>
      <c r="CT40" s="4">
        <f>_xlfn.XLOOKUP($CT$1,[6]J20!$B$1:$CS$1,[6]J20!$B$2:$CS$2,0)</f>
        <v>5158</v>
      </c>
    </row>
    <row r="41" spans="1:98" s="7" customFormat="1" ht="13.5" customHeight="1" x14ac:dyDescent="0.25">
      <c r="A41" s="27"/>
      <c r="B41" s="3" t="s">
        <v>99</v>
      </c>
      <c r="C41" s="5">
        <f>_xlfn.XLOOKUP($C$1,[6]J20!$B$1:$CS$1,[6]J20!$B$6:$CS$6,0)</f>
        <v>103</v>
      </c>
      <c r="D41" s="5">
        <f>_xlfn.XLOOKUP($D$1,[6]J20!$B$1:$CS$1,[6]J20!$B$6:$CS$6,0)</f>
        <v>100</v>
      </c>
      <c r="E41" s="5">
        <f>_xlfn.XLOOKUP($E$1,[6]J20!$B$1:$CS$1,[6]J20!$B$6:$CS$6,0)</f>
        <v>97</v>
      </c>
      <c r="F41" s="5">
        <f>_xlfn.XLOOKUP($F$1,[6]J20!$B$1:$CS$1,[6]J20!$B$6:$CS$6,0)</f>
        <v>94</v>
      </c>
      <c r="G41" s="5">
        <f>_xlfn.XLOOKUP($G$1,[6]J20!$B$1:$CS$1,[6]J20!$B$6:$CS$6,0)</f>
        <v>94</v>
      </c>
      <c r="H41" s="5">
        <f>_xlfn.XLOOKUP($H$1,[6]J20!$B$1:$CS$1,[6]J20!$B$6:$CS$6,0)</f>
        <v>91</v>
      </c>
      <c r="I41" s="5">
        <f>_xlfn.XLOOKUP($I$1,[6]J20!$B$1:$CS$1,[6]J20!$B$6:$CS$6,0)</f>
        <v>91</v>
      </c>
      <c r="J41" s="5">
        <f>_xlfn.XLOOKUP($J$1,[6]J20!$B$1:$CS$1,[6]J20!$B$6:$CS$6,0)</f>
        <v>91</v>
      </c>
      <c r="K41" s="5">
        <f>_xlfn.XLOOKUP($K$1,[6]J20!$B$1:$CS$1,[6]J20!$B$6:$CS$6,0)</f>
        <v>91</v>
      </c>
      <c r="L41" s="5">
        <f>_xlfn.XLOOKUP($L$1,[6]J20!$B$1:$CS$1,[6]J20!$B$6:$CS$6,0)</f>
        <v>91</v>
      </c>
      <c r="M41" s="5">
        <f>_xlfn.XLOOKUP($M$1,[6]J20!$B$1:$CS$1,[6]J20!$B$6:$CS$6,0)</f>
        <v>91</v>
      </c>
      <c r="N41" s="5">
        <f>_xlfn.XLOOKUP($N$1,[6]J20!$B$1:$CS$1,[6]J20!$B$6:$CS$6,0)</f>
        <v>91</v>
      </c>
      <c r="O41" s="5">
        <f>_xlfn.XLOOKUP($O$1,[6]J20!$B$1:$CS$1,[6]J20!$B$6:$CS$6,0)</f>
        <v>91</v>
      </c>
      <c r="P41" s="5">
        <f>_xlfn.XLOOKUP($P$1,[6]J20!$B$1:$CS$1,[6]J20!$B$6:$CS$6,0)</f>
        <v>91</v>
      </c>
      <c r="Q41" s="5">
        <f>_xlfn.XLOOKUP($Q$1,[6]J20!$B$1:$CS$1,[6]J20!$B$6:$CS$6,0)</f>
        <v>91</v>
      </c>
      <c r="R41" s="5">
        <f>_xlfn.XLOOKUP($R$1,[6]J20!$B$1:$CS$1,[6]J20!$B$6:$CS$6,0)</f>
        <v>91</v>
      </c>
      <c r="S41" s="5">
        <f>_xlfn.XLOOKUP(S$1,[6]J20!$B$1:$CS$1,[6]J20!$B$6:$CS$6,0)</f>
        <v>91</v>
      </c>
      <c r="T41" s="5">
        <f>_xlfn.XLOOKUP($T$1,[6]J20!$B$1:$CS$1,[6]J20!$B$6:$CS$6,0)</f>
        <v>91</v>
      </c>
      <c r="U41" s="5">
        <f>_xlfn.XLOOKUP($U$1,[6]J20!$B$1:$CS$1,[6]J20!$B$6:$CS$6,0)</f>
        <v>91</v>
      </c>
      <c r="V41" s="5">
        <f>_xlfn.XLOOKUP($V$1,[6]J20!$B$1:$CS$1,[6]J20!$B$6:$CS$6,0)</f>
        <v>91</v>
      </c>
      <c r="W41" s="5">
        <f>_xlfn.XLOOKUP($W$1,[6]J20!$B$1:$CS$1,[6]J20!$B$6:$CS$6,0)</f>
        <v>94</v>
      </c>
      <c r="X41" s="5">
        <f>_xlfn.XLOOKUP($X$1,[6]J20!$B$1:$CS$1,[6]J20!$B$6:$CS$6,0)</f>
        <v>97</v>
      </c>
      <c r="Y41" s="5">
        <f>_xlfn.XLOOKUP($Y$1,[6]J20!$B$1:$CS$1,[6]J20!$B$6:$CS$6,0)</f>
        <v>97</v>
      </c>
      <c r="Z41" s="5">
        <f>_xlfn.XLOOKUP($Z$1,[6]J20!$B$1:$CS$1,[6]J20!$B$6:$CS$6,0)</f>
        <v>100</v>
      </c>
      <c r="AA41" s="5">
        <f>_xlfn.XLOOKUP($AA$1,[6]J20!$B$1:$CS$1,[6]J20!$B$6:$CS$6,0)</f>
        <v>103</v>
      </c>
      <c r="AB41" s="5">
        <f>_xlfn.XLOOKUP($AB$1,[6]J20!$B$1:$CS$1,[6]J20!$B$6:$CS$6,0)</f>
        <v>124</v>
      </c>
      <c r="AC41" s="5">
        <f>_xlfn.XLOOKUP($AC$1,[6]J20!$B$1:$CS$1,[6]J20!$B$6:$CS$6,0)</f>
        <v>118</v>
      </c>
      <c r="AD41" s="5">
        <f>_xlfn.XLOOKUP($AD$1,[6]J20!$B$1:$CS$1,[6]J20!$B$6:$CS$6,0)</f>
        <v>124</v>
      </c>
      <c r="AE41" s="5">
        <f>_xlfn.XLOOKUP($AE$1,[6]J20!$B$1:$CS$1,[6]J20!$B$6:$CS$6,0)</f>
        <v>130</v>
      </c>
      <c r="AF41" s="5">
        <f>_xlfn.XLOOKUP($AF$1,[6]J20!$B$1:$CS$1,[6]J20!$B$6:$CS$6,0)</f>
        <v>127</v>
      </c>
      <c r="AG41" s="5">
        <f>_xlfn.XLOOKUP($AG$1,[6]J20!$B$1:$CS$1,[6]J20!$B$6:$CS$6,0)</f>
        <v>116</v>
      </c>
      <c r="AH41" s="5">
        <f>_xlfn.XLOOKUP($AH$1,[6]J20!$B$1:$CS$1,[6]J20!$B$6:$CS$6,0)</f>
        <v>114</v>
      </c>
      <c r="AI41" s="5">
        <f>_xlfn.XLOOKUP($AI$1,[6]J20!$B$1:$CS$1,[6]J20!$B$6:$CS$6,0)</f>
        <v>112</v>
      </c>
      <c r="AJ41" s="5">
        <f>_xlfn.XLOOKUP($AJ$1,[6]J20!$B$1:$CS$1,[6]J20!$B$6:$CS$6,0)</f>
        <v>106</v>
      </c>
      <c r="AK41" s="5">
        <f>_xlfn.XLOOKUP($AK$1,[6]J20!$B$1:$CS$1,[6]J20!$B$6:$CS$6,0)</f>
        <v>101</v>
      </c>
      <c r="AL41" s="5">
        <f>_xlfn.XLOOKUP($AL$1,[6]J20!$B$1:$CS$1,[6]J20!$B$6:$CS$6,0)</f>
        <v>105</v>
      </c>
      <c r="AM41" s="5">
        <f>_xlfn.XLOOKUP($AM$1,[6]J20!$B$1:$CS$1,[6]J20!$B$6:$CS$6,0)</f>
        <v>105</v>
      </c>
      <c r="AN41" s="5">
        <f>_xlfn.XLOOKUP($AN$1,[6]J20!$B$1:$CS$1,[6]J20!$B$6:$CS$6,0)</f>
        <v>105</v>
      </c>
      <c r="AO41" s="5">
        <f>_xlfn.XLOOKUP($AO$1,[6]J20!$B$1:$CS$1,[6]J20!$B$6:$CS$6,0)</f>
        <v>99</v>
      </c>
      <c r="AP41" s="5">
        <f>_xlfn.XLOOKUP($AP$1,[6]J20!$B$1:$CS$1,[6]J20!$B$6:$CS$6,0)</f>
        <v>99</v>
      </c>
      <c r="AQ41" s="5">
        <f>_xlfn.XLOOKUP($AQ$1,[6]J20!$B$1:$CS$1,[6]J20!$B$6:$CS$6,0)</f>
        <v>99</v>
      </c>
      <c r="AR41" s="5">
        <f>_xlfn.XLOOKUP($AR$1,[6]J20!$B$1:$CS$1,[6]J20!$B$6:$CS$6,0)</f>
        <v>105</v>
      </c>
      <c r="AS41" s="5">
        <f>_xlfn.XLOOKUP($AS$1,[6]J20!$B$1:$CS$1,[6]J20!$B$6:$CS$6,0)</f>
        <v>95</v>
      </c>
      <c r="AT41" s="5">
        <f>_xlfn.XLOOKUP($AT$1,[6]J20!$B$1:$CS$1,[6]J20!$B$6:$CS$6,0)</f>
        <v>92</v>
      </c>
      <c r="AU41" s="5">
        <f>_xlfn.XLOOKUP($AU$1,[6]J20!$B$1:$CS$1,[6]J20!$B$6:$CS$6,0)</f>
        <v>101</v>
      </c>
      <c r="AV41" s="5">
        <f>_xlfn.XLOOKUP($AV$1,[6]J20!$B$1:$CS$1,[6]J20!$B$6:$CS$6,0)</f>
        <v>91</v>
      </c>
      <c r="AW41" s="5">
        <f>_xlfn.XLOOKUP($AW$1,[6]J20!$B$1:$CS$1,[6]J20!$B$6:$CS$6,0)</f>
        <v>85</v>
      </c>
      <c r="AX41" s="5">
        <f>_xlfn.XLOOKUP($AX$1,[6]J20!$B$1:$CS$1,[6]J20!$B$6:$CS$6,0)</f>
        <v>82</v>
      </c>
      <c r="AY41" s="5">
        <f>_xlfn.XLOOKUP($AY$1,[6]J20!$B$1:$CS$1,[6]J20!$B$6:$CS$6,0)</f>
        <v>82</v>
      </c>
      <c r="AZ41" s="5">
        <f>_xlfn.XLOOKUP($AZ$1,[6]J20!$B$1:$CS$1,[6]J20!$B$6:$CS$6,0)</f>
        <v>85</v>
      </c>
      <c r="BA41" s="5">
        <f>_xlfn.XLOOKUP($BA$1,[6]J20!$B$1:$CS$1,[6]J20!$B$6:$CS$6,0)</f>
        <v>82</v>
      </c>
      <c r="BB41" s="5">
        <f>_xlfn.XLOOKUP($BB$1,[6]J20!$B$1:$CS$1,[6]J20!$B$6:$CS$6,0)</f>
        <v>82</v>
      </c>
      <c r="BC41" s="5">
        <f>_xlfn.XLOOKUP($BC$1,[6]J20!$B$1:$CS$1,[6]J20!$B$6:$CS$6,0)</f>
        <v>79</v>
      </c>
      <c r="BD41" s="5">
        <f>_xlfn.XLOOKUP($BD$1,[6]J20!$B$1:$CS$1,[6]J20!$B$6:$CS$6,0)</f>
        <v>76</v>
      </c>
      <c r="BE41" s="5">
        <f>_xlfn.XLOOKUP($BE$1,[6]J20!$B$1:$CS$1,[6]J20!$B$6:$CS$6,0)</f>
        <v>79</v>
      </c>
      <c r="BF41" s="5">
        <f>_xlfn.XLOOKUP($BF$1,[6]J20!$B$1:$CS$1,[6]J20!$B$6:$CS$6,0)</f>
        <v>79</v>
      </c>
      <c r="BG41" s="5">
        <f>_xlfn.XLOOKUP($BG$1,[6]J20!$B$1:$CS$1,[6]J20!$B$6:$CS$6,0)</f>
        <v>78</v>
      </c>
      <c r="BH41" s="5">
        <f>_xlfn.XLOOKUP($BH$1,[6]J20!$B$1:$CS$1,[6]J20!$B$6:$CS$6,0)</f>
        <v>75</v>
      </c>
      <c r="BI41" s="5">
        <f>_xlfn.XLOOKUP($BI$1,[6]J20!$B$1:$CS$1,[6]J20!$B$6:$CS$6,0)</f>
        <v>75</v>
      </c>
      <c r="BJ41" s="5">
        <f>_xlfn.XLOOKUP($BJ$1,[6]J20!$B$1:$CS$1,[6]J20!$B$6:$CS$6,0)</f>
        <v>75</v>
      </c>
      <c r="BK41" s="5">
        <f>_xlfn.XLOOKUP($BK$1,[6]J20!$B$1:$CS$1,[6]J20!$B$6:$CS$6,0)</f>
        <v>81</v>
      </c>
      <c r="BL41" s="5">
        <f>_xlfn.XLOOKUP($BL$1,[6]J20!$B$1:$CS$1,[6]J20!$B$6:$CS$6,0)</f>
        <v>83</v>
      </c>
      <c r="BM41" s="5">
        <f>_xlfn.XLOOKUP($BM$1,[6]J20!$B$1:$CS$1,[6]J20!$B$6:$CS$6,0)</f>
        <v>86</v>
      </c>
      <c r="BN41" s="5">
        <f>_xlfn.XLOOKUP($BN$1,[6]J20!$B$1:$CS$1,[6]J20!$B$6:$CS$6,0)</f>
        <v>86</v>
      </c>
      <c r="BO41" s="5">
        <f>_xlfn.XLOOKUP($BO$1,[6]J20!$B$1:$CS$1,[6]J20!$B$6:$CS$6,0)</f>
        <v>86</v>
      </c>
      <c r="BP41" s="5">
        <f>_xlfn.XLOOKUP($BP$1,[6]J20!$B$1:$CS$1,[6]J20!$B$6:$CS$6,0)</f>
        <v>89</v>
      </c>
      <c r="BQ41" s="5">
        <f>_xlfn.XLOOKUP($BQ$1,[6]J20!$B$1:$CS$1,[6]J20!$B$6:$CS$6,0)</f>
        <v>90</v>
      </c>
      <c r="BR41" s="5">
        <f>_xlfn.XLOOKUP($BR$1,[6]J20!$B$1:$CS$1,[6]J20!$B$6:$CS$6,0)</f>
        <v>90</v>
      </c>
      <c r="BS41" s="5">
        <f>_xlfn.XLOOKUP($BS$1,[6]J20!$B$1:$CS$1,[6]J20!$B$6:$CS$6,0)</f>
        <v>93</v>
      </c>
      <c r="BT41" s="5">
        <f>_xlfn.XLOOKUP($BT$1,[6]J20!$B$1:$CS$1,[6]J20!$B$6:$CS$6,0)</f>
        <v>89</v>
      </c>
      <c r="BU41" s="5">
        <f>_xlfn.XLOOKUP($BU$1,[6]J20!$B$1:$CS$1,[6]J20!$B$6:$CS$6,0)</f>
        <v>86</v>
      </c>
      <c r="BV41" s="5">
        <f>_xlfn.XLOOKUP($BV$1,[6]J20!$B$1:$CS$1,[6]J20!$B$6:$CS$6,0)</f>
        <v>95</v>
      </c>
      <c r="BW41" s="5">
        <f>_xlfn.XLOOKUP($BW$1,[6]J20!$B$1:$CS$1,[6]J20!$B$6:$CS$6,0)</f>
        <v>101</v>
      </c>
      <c r="BX41" s="5">
        <f>_xlfn.XLOOKUP($BX$1,[6]J20!$B$1:$CS$1,[6]J20!$B$6:$CS$6,0)</f>
        <v>106</v>
      </c>
      <c r="BY41" s="5">
        <f>_xlfn.XLOOKUP($BY$1,[6]J20!$B$1:$CS$1,[6]J20!$B$6:$CS$6,0)</f>
        <v>118</v>
      </c>
      <c r="BZ41" s="5">
        <f>_xlfn.XLOOKUP($BZ$1,[6]J20!$B$1:$CS$1,[6]J20!$B$6:$CS$6,0)</f>
        <v>118</v>
      </c>
      <c r="CA41" s="5">
        <f>_xlfn.XLOOKUP($CA$1,[6]J20!$B$1:$CS$1,[6]J20!$B$6:$CS$6,0)</f>
        <v>126</v>
      </c>
      <c r="CB41" s="5">
        <f>_xlfn.XLOOKUP($CB$1,[6]J20!$B$1:$CS$1,[6]J20!$B$6:$CS$6,0)</f>
        <v>129</v>
      </c>
      <c r="CC41" s="5">
        <f>_xlfn.XLOOKUP($CC$1,[6]J20!$B$1:$CS$1,[6]J20!$B$6:$CS$6,0)</f>
        <v>129</v>
      </c>
      <c r="CD41" s="5">
        <f>_xlfn.XLOOKUP($CD$1,[6]J20!$B$1:$CS$1,[6]J20!$B$6:$CS$6,0)</f>
        <v>126</v>
      </c>
      <c r="CE41" s="5">
        <f>_xlfn.XLOOKUP($CE$1,[6]J20!$B$1:$CS$1,[6]J20!$B$6:$CS$6,0)</f>
        <v>126</v>
      </c>
      <c r="CF41" s="5">
        <f>_xlfn.XLOOKUP($CF$1,[6]J20!$B$1:$CS$1,[6]J20!$B$6:$CS$6,0)</f>
        <v>126</v>
      </c>
      <c r="CG41" s="5">
        <f>_xlfn.XLOOKUP($CG$1,[6]J20!$B$1:$CS$1,[6]J20!$B$6:$CS$6,0)</f>
        <v>126</v>
      </c>
      <c r="CH41" s="5">
        <f>_xlfn.XLOOKUP($CH$1,[6]J20!$B$1:$CS$1,[6]J20!$B$6:$CS$6,0)</f>
        <v>123</v>
      </c>
      <c r="CI41" s="5">
        <f>_xlfn.XLOOKUP($CI$1,[6]J20!$B$1:$CS$1,[6]J20!$B$6:$CS$6,0)</f>
        <v>123</v>
      </c>
      <c r="CJ41" s="5">
        <f>_xlfn.XLOOKUP($CJ$1,[6]J20!$B$1:$CS$1,[6]J20!$B$6:$CS$6,0)</f>
        <v>123</v>
      </c>
      <c r="CK41" s="5">
        <f>_xlfn.XLOOKUP($CK$1,[6]J20!$B$1:$CS$1,[6]J20!$B$6:$CS$6,0)</f>
        <v>123</v>
      </c>
      <c r="CL41" s="5">
        <f>_xlfn.XLOOKUP($CL$1,[6]J20!$B$1:$CS$1,[6]J20!$B$6:$CS$6,0)</f>
        <v>126</v>
      </c>
      <c r="CM41" s="5">
        <f>_xlfn.XLOOKUP($CM$1,[6]J20!$B$1:$CS$1,[6]J20!$B$6:$CS$6,0)</f>
        <v>126</v>
      </c>
      <c r="CN41" s="5">
        <f>_xlfn.XLOOKUP($CN$1,[6]J20!$B$1:$CS$1,[6]J20!$B$6:$CS$6,0)</f>
        <v>123</v>
      </c>
      <c r="CO41" s="5">
        <f>_xlfn.XLOOKUP($CO$1,[6]J20!$B$1:$CS$1,[6]J20!$B$6:$CS$6,0)</f>
        <v>120</v>
      </c>
      <c r="CP41" s="5">
        <f>_xlfn.XLOOKUP($CP$1,[6]J20!$B$1:$CS$1,[6]J20!$B$6:$CS$6,0)</f>
        <v>117</v>
      </c>
      <c r="CQ41" s="5">
        <f>_xlfn.XLOOKUP($CQ$1,[6]J20!$B$1:$CS$1,[6]J20!$B$6:$CS$6,0)</f>
        <v>114</v>
      </c>
      <c r="CR41" s="5">
        <f>_xlfn.XLOOKUP($CR$1,[6]J20!$B$1:$CS$1,[6]J20!$B$6:$CS$6,0)</f>
        <v>111</v>
      </c>
      <c r="CS41" s="5">
        <f>_xlfn.XLOOKUP($CS$1,[6]J20!$B$1:$CS$1,[6]J20!$B$6:$CS$6,0)</f>
        <v>108</v>
      </c>
      <c r="CT41" s="5">
        <f>_xlfn.XLOOKUP($CT$1,[6]J20!$B$1:$CS$1,[6]J20!$B$6:$CS$6,0)</f>
        <v>113</v>
      </c>
    </row>
    <row r="42" spans="1:98" ht="13.5" customHeight="1" x14ac:dyDescent="0.25">
      <c r="A42" s="26">
        <v>44978</v>
      </c>
      <c r="B42" s="3" t="s">
        <v>98</v>
      </c>
      <c r="C42" s="4">
        <f>_xlfn.XLOOKUP($C$1,[6]J21!$B$1:$CS$1,[6]J21!$B$2:$CS$2,0)</f>
        <v>4878</v>
      </c>
      <c r="D42" s="4">
        <f>_xlfn.XLOOKUP($D$1,[6]J21!$B$1:$CS$1,[6]J21!$B$2:$CS$2,0)</f>
        <v>4782</v>
      </c>
      <c r="E42" s="4">
        <f>_xlfn.XLOOKUP($E$1,[6]J21!$B$1:$CS$1,[6]J21!$B$2:$CS$2,0)</f>
        <v>4748</v>
      </c>
      <c r="F42" s="4">
        <f>_xlfn.XLOOKUP($F$1,[6]J21!$B$1:$CS$1,[6]J21!$B$2:$CS$2,0)</f>
        <v>4816</v>
      </c>
      <c r="G42" s="4">
        <f>_xlfn.XLOOKUP($G$1,[6]J21!$B$1:$CS$1,[6]J21!$B$2:$CS$2,0)</f>
        <v>4748</v>
      </c>
      <c r="H42" s="4">
        <f>_xlfn.XLOOKUP($H$1,[6]J21!$B$1:$CS$1,[6]J21!$B$2:$CS$2,0)</f>
        <v>4721</v>
      </c>
      <c r="I42" s="4">
        <f>_xlfn.XLOOKUP($I$1,[6]J21!$B$1:$CS$1,[6]J21!$B$2:$CS$2,0)</f>
        <v>4760</v>
      </c>
      <c r="J42" s="4">
        <f>_xlfn.XLOOKUP($J$1,[6]J21!$B$1:$CS$1,[6]J21!$B$2:$CS$2,0)</f>
        <v>4791</v>
      </c>
      <c r="K42" s="4">
        <f>_xlfn.XLOOKUP($K$1,[6]J21!$B$1:$CS$1,[6]J21!$B$2:$CS$2,0)</f>
        <v>4783</v>
      </c>
      <c r="L42" s="4">
        <f>_xlfn.XLOOKUP($L$1,[6]J21!$B$1:$CS$1,[6]J21!$B$2:$CS$2,0)</f>
        <v>4614</v>
      </c>
      <c r="M42" s="4">
        <f>_xlfn.XLOOKUP($M$1,[6]J21!$B$1:$CS$1,[6]J21!$B$2:$CS$2,0)</f>
        <v>4625</v>
      </c>
      <c r="N42" s="4">
        <f>_xlfn.XLOOKUP($N$1,[6]J21!$B$1:$CS$1,[6]J21!$B$2:$CS$2,0)</f>
        <v>4558</v>
      </c>
      <c r="O42" s="4">
        <f>_xlfn.XLOOKUP($O$1,[6]J21!$B$1:$CS$1,[6]J21!$B$2:$CS$2,0)</f>
        <v>4608</v>
      </c>
      <c r="P42" s="4">
        <f>_xlfn.XLOOKUP($P$1,[6]J21!$B$1:$CS$1,[6]J21!$B$2:$CS$2,0)</f>
        <v>4611</v>
      </c>
      <c r="Q42" s="4">
        <f>_xlfn.XLOOKUP($Q$1,[6]J21!$B$1:$CS$1,[6]J21!$B$2:$CS$2,0)</f>
        <v>4562</v>
      </c>
      <c r="R42" s="4">
        <f>_xlfn.XLOOKUP($R$1,[6]J21!$B$1:$CS$1,[6]J21!$B$2:$CS$2,0)</f>
        <v>4547</v>
      </c>
      <c r="S42" s="4">
        <f>_xlfn.XLOOKUP($S$1,[6]J21!$B$1:$CS$1,[6]J21!$B$2:$CS$2,0)</f>
        <v>4572</v>
      </c>
      <c r="T42" s="4">
        <f>_xlfn.XLOOKUP($T$1,[6]J21!$B$1:$CS$1,[6]J21!$B$2:$CS$2,0)</f>
        <v>4582</v>
      </c>
      <c r="U42" s="4">
        <f>_xlfn.XLOOKUP($U$1,[6]J21!$B$1:$CS$1,[6]J21!$B$2:$CS$2,0)</f>
        <v>4550</v>
      </c>
      <c r="V42" s="4">
        <f>_xlfn.XLOOKUP($V$1,[6]J21!$B$1:$CS$1,[6]J21!$B$2:$CS$2,0)</f>
        <v>4584</v>
      </c>
      <c r="W42" s="4">
        <f>_xlfn.XLOOKUP($W$1,[6]J21!$B$1:$CS$1,[6]J21!$B$2:$CS$2,0)</f>
        <v>4577</v>
      </c>
      <c r="X42" s="4">
        <f>_xlfn.XLOOKUP($X$1,[6]J21!$B$1:$CS$1,[6]J21!$B$2:$CS$2,0)</f>
        <v>4701</v>
      </c>
      <c r="Y42" s="4">
        <f>_xlfn.XLOOKUP($Y$1,[6]J21!$B$1:$CS$1,[6]J21!$B$2:$CS$2,0)</f>
        <v>4861</v>
      </c>
      <c r="Z42" s="4">
        <f>_xlfn.XLOOKUP($Z$1,[6]J21!$B$1:$CS$1,[6]J21!$B$2:$CS$2,0)</f>
        <v>4799</v>
      </c>
      <c r="AA42" s="4">
        <f>_xlfn.XLOOKUP($AA$1,[6]J21!$B$1:$CS$1,[6]J21!$B$2:$CS$2,0)</f>
        <v>4838</v>
      </c>
      <c r="AB42" s="4">
        <f>_xlfn.XLOOKUP($AB$1,[6]J21!$B$1:$CS$1,[6]J21!$B$2:$CS$2,0)</f>
        <v>5062</v>
      </c>
      <c r="AC42" s="4">
        <f>_xlfn.XLOOKUP($AC$1,[6]J21!$B$1:$CS$1,[6]J21!$B$2:$CS$2,0)</f>
        <v>5193</v>
      </c>
      <c r="AD42" s="4">
        <f>_xlfn.XLOOKUP($AD$1,[6]J21!$B$1:$CS$1,[6]J21!$B$2:$CS$2,0)</f>
        <v>5281</v>
      </c>
      <c r="AE42" s="4">
        <f>_xlfn.XLOOKUP($AE$1,[6]J21!$B$1:$CS$1,[6]J21!$B$2:$CS$2,0)</f>
        <v>5348</v>
      </c>
      <c r="AF42" s="4">
        <f>_xlfn.XLOOKUP($AF$1,[6]J21!$B$1:$CS$1,[6]J21!$B$2:$CS$2,0)</f>
        <v>5509</v>
      </c>
      <c r="AG42" s="4">
        <f>_xlfn.XLOOKUP($AG$1,[6]J21!$B$1:$CS$1,[6]J21!$B$2:$CS$2,0)</f>
        <v>5399</v>
      </c>
      <c r="AH42" s="4">
        <f>_xlfn.XLOOKUP($AH$1,[6]J21!$B$1:$CS$1,[6]J21!$B$2:$CS$2,0)</f>
        <v>5367</v>
      </c>
      <c r="AI42" s="4">
        <f>_xlfn.XLOOKUP($AI$1,[6]J21!$B$1:$CS$1,[6]J21!$B$2:$CS$2,0)</f>
        <v>5485</v>
      </c>
      <c r="AJ42" s="4">
        <f>_xlfn.XLOOKUP($AJ$1,[6]J21!$B$1:$CS$1,[6]J21!$B$2:$CS$2,0)</f>
        <v>5640</v>
      </c>
      <c r="AK42" s="4">
        <f>_xlfn.XLOOKUP($AK$1,[6]J21!$B$1:$CS$1,[6]J21!$B$2:$CS$2,0)</f>
        <v>5879</v>
      </c>
      <c r="AL42" s="4">
        <f>_xlfn.XLOOKUP($AL$1,[6]J21!$B$1:$CS$1,[6]J21!$B$2:$CS$2,0)</f>
        <v>6178</v>
      </c>
      <c r="AM42" s="4">
        <f>_xlfn.XLOOKUP($AM$1,[6]J21!$B$1:$CS$1,[6]J21!$B$2:$CS$2,0)</f>
        <v>6255</v>
      </c>
      <c r="AN42" s="4">
        <f>_xlfn.XLOOKUP($AN$1,[6]J21!$B$1:$CS$1,[6]J21!$B$2:$CS$2,0)</f>
        <v>6259</v>
      </c>
      <c r="AO42" s="4">
        <f>_xlfn.XLOOKUP($AO$1,[6]J21!$B$1:$CS$1,[6]J21!$B$2:$CS$2,0)</f>
        <v>6379</v>
      </c>
      <c r="AP42" s="4">
        <f>_xlfn.XLOOKUP($AP$1,[6]J21!$B$1:$CS$1,[6]J21!$B$2:$CS$2,0)</f>
        <v>6353</v>
      </c>
      <c r="AQ42" s="4">
        <f>_xlfn.XLOOKUP($AQ$1,[6]J21!$B$1:$CS$1,[6]J21!$B$2:$CS$2,0)</f>
        <v>6419</v>
      </c>
      <c r="AR42" s="4">
        <f>_xlfn.XLOOKUP($AR$1,[6]J21!$B$1:$CS$1,[6]J21!$B$2:$CS$2,0)</f>
        <v>6460</v>
      </c>
      <c r="AS42" s="4">
        <f>_xlfn.XLOOKUP($AS$1,[6]J21!$B$1:$CS$1,[6]J21!$B$2:$CS$2,0)</f>
        <v>6320</v>
      </c>
      <c r="AT42" s="4">
        <f>_xlfn.XLOOKUP($AT$1,[6]J21!$B$1:$CS$1,[6]J21!$B$2:$CS$2,0)</f>
        <v>6170</v>
      </c>
      <c r="AU42" s="4">
        <f>_xlfn.XLOOKUP($AU$1,[6]J21!$B$1:$CS$1,[6]J21!$B$2:$CS$2,0)</f>
        <v>6144</v>
      </c>
      <c r="AV42" s="4">
        <f>_xlfn.XLOOKUP($AV$1,[6]J21!$B$1:$CS$1,[6]J21!$B$2:$CS$2,0)</f>
        <v>6167</v>
      </c>
      <c r="AW42" s="4">
        <f>_xlfn.XLOOKUP($AW$1,[6]J21!$B$1:$CS$1,[6]J21!$B$2:$CS$2,0)</f>
        <v>6103</v>
      </c>
      <c r="AX42" s="4">
        <f>_xlfn.XLOOKUP($AX$1,[6]J21!$B$1:$CS$1,[6]J21!$B$2:$CS$2,0)</f>
        <v>6056</v>
      </c>
      <c r="AY42" s="4">
        <f>_xlfn.XLOOKUP($AY$1,[6]J21!$B$1:$CS$1,[6]J21!$B$2:$CS$2,0)</f>
        <v>5997</v>
      </c>
      <c r="AZ42" s="4">
        <f>_xlfn.XLOOKUP($AZ$1,[6]J21!$B$1:$CS$1,[6]J21!$B$2:$CS$2,0)</f>
        <v>6043</v>
      </c>
      <c r="BA42" s="4">
        <f>_xlfn.XLOOKUP($BA$1,[6]J21!$B$1:$CS$1,[6]J21!$B$2:$CS$2,0)</f>
        <v>5818</v>
      </c>
      <c r="BB42" s="4">
        <f>_xlfn.XLOOKUP($BB$1,[6]J21!$B$1:$CS$1,[6]J21!$B$2:$CS$2,0)</f>
        <v>5910</v>
      </c>
      <c r="BC42" s="4">
        <f>_xlfn.XLOOKUP($BC$1,[6]J21!$B$1:$CS$1,[6]J21!$B$2:$CS$2,0)</f>
        <v>5870</v>
      </c>
      <c r="BD42" s="4">
        <f>_xlfn.XLOOKUP($BD$1,[6]J21!$B$1:$CS$1,[6]J21!$B$2:$CS$2,0)</f>
        <v>5754</v>
      </c>
      <c r="BE42" s="4">
        <f>_xlfn.XLOOKUP($BE$1,[6]J21!$B$1:$CS$1,[6]J21!$B$2:$CS$2,0)</f>
        <v>5764</v>
      </c>
      <c r="BF42" s="4">
        <f>_xlfn.XLOOKUP($BF$1,[6]J21!$B$1:$CS$1,[6]J21!$B$2:$CS$2,0)</f>
        <v>5817</v>
      </c>
      <c r="BG42" s="4">
        <f>_xlfn.XLOOKUP($BG$1,[6]J21!$B$1:$CS$1,[6]J21!$B$2:$CS$2,0)</f>
        <v>5657</v>
      </c>
      <c r="BH42" s="4">
        <f>_xlfn.XLOOKUP($BH$1,[6]J21!$B$1:$CS$1,[6]J21!$B$2:$CS$2,0)</f>
        <v>5540</v>
      </c>
      <c r="BI42" s="4">
        <f>_xlfn.XLOOKUP($BI$1,[6]J21!$B$1:$CS$1,[6]J21!$B$2:$CS$2,0)</f>
        <v>5520</v>
      </c>
      <c r="BJ42" s="4">
        <f>_xlfn.XLOOKUP($BJ$1,[6]J21!$B$1:$CS$1,[6]J21!$B$2:$CS$2,0)</f>
        <v>5543</v>
      </c>
      <c r="BK42" s="4">
        <f>_xlfn.XLOOKUP($BK$1,[6]J21!$B$1:$CS$1,[6]J21!$B$2:$CS$2,0)</f>
        <v>5499</v>
      </c>
      <c r="BL42" s="4">
        <f>_xlfn.XLOOKUP($BL$1,[6]J21!$B$1:$CS$1,[6]J21!$B$2:$CS$2,0)</f>
        <v>5513</v>
      </c>
      <c r="BM42" s="4">
        <f>_xlfn.XLOOKUP($BM$1,[6]J21!$B$1:$CS$1,[6]J21!$B$2:$CS$2,0)</f>
        <v>5548</v>
      </c>
      <c r="BN42" s="4">
        <f>_xlfn.XLOOKUP($BN$1,[6]J21!$B$1:$CS$1,[6]J21!$B$2:$CS$2,0)</f>
        <v>5499</v>
      </c>
      <c r="BO42" s="4">
        <f>_xlfn.XLOOKUP($BO$1,[6]J21!$B$1:$CS$1,[6]J21!$B$2:$CS$2,0)</f>
        <v>5437</v>
      </c>
      <c r="BP42" s="4">
        <f>_xlfn.XLOOKUP($BP$1,[6]J21!$B$1:$CS$1,[6]J21!$B$2:$CS$2,0)</f>
        <v>5379</v>
      </c>
      <c r="BQ42" s="4">
        <f>_xlfn.XLOOKUP($BQ$1,[6]J21!$B$1:$CS$1,[6]J21!$B$2:$CS$2,0)</f>
        <v>5291</v>
      </c>
      <c r="BR42" s="4">
        <f>_xlfn.XLOOKUP($BR$1,[6]J21!$B$1:$CS$1,[6]J21!$B$2:$CS$2,0)</f>
        <v>5113</v>
      </c>
      <c r="BS42" s="4">
        <f>_xlfn.XLOOKUP($BS$1,[6]J21!$B$1:$CS$1,[6]J21!$B$2:$CS$2,0)</f>
        <v>4985</v>
      </c>
      <c r="BT42" s="4">
        <f>_xlfn.XLOOKUP($BT$1,[6]J21!$B$1:$CS$1,[6]J21!$B$2:$CS$2,0)</f>
        <v>4965</v>
      </c>
      <c r="BU42" s="4">
        <f>_xlfn.XLOOKUP($BU$1,[6]J21!$B$1:$CS$1,[6]J21!$B$2:$CS$2,0)</f>
        <v>5119</v>
      </c>
      <c r="BV42" s="4">
        <f>_xlfn.XLOOKUP($BV$1,[6]J21!$B$1:$CS$1,[6]J21!$B$2:$CS$2,0)</f>
        <v>5088</v>
      </c>
      <c r="BW42" s="4">
        <f>_xlfn.XLOOKUP($BW$1,[6]J21!$B$1:$CS$1,[6]J21!$B$2:$CS$2,0)</f>
        <v>5271</v>
      </c>
      <c r="BX42" s="4">
        <f>_xlfn.XLOOKUP($BX$1,[6]J21!$B$1:$CS$1,[6]J21!$B$2:$CS$2,0)</f>
        <v>5458</v>
      </c>
      <c r="BY42" s="4">
        <f>_xlfn.XLOOKUP($BY$1,[6]J21!$B$1:$CS$1,[6]J21!$B$2:$CS$2,0)</f>
        <v>5695</v>
      </c>
      <c r="BZ42" s="4">
        <f>_xlfn.XLOOKUP($BZ$1,[6]J21!$B$1:$CS$1,[6]J21!$B$2:$CS$2,0)</f>
        <v>6023</v>
      </c>
      <c r="CA42" s="4">
        <f>_xlfn.XLOOKUP($CA$1,[6]J21!$B$1:$CS$1,[6]J21!$B$2:$CS$2,0)</f>
        <v>6192</v>
      </c>
      <c r="CB42" s="4">
        <f>_xlfn.XLOOKUP($CB$1,[6]J21!$B$1:$CS$1,[6]J21!$B$2:$CS$2,0)</f>
        <v>6460</v>
      </c>
      <c r="CC42" s="4">
        <f>_xlfn.XLOOKUP($CC$1,[6]J21!$B$1:$CS$1,[6]J21!$B$2:$CS$2,0)</f>
        <v>6373</v>
      </c>
      <c r="CD42" s="4">
        <f>_xlfn.XLOOKUP($CD$1,[6]J21!$B$1:$CS$1,[6]J21!$B$2:$CS$2,0)</f>
        <v>6470</v>
      </c>
      <c r="CE42" s="4">
        <f>_xlfn.XLOOKUP($CE$1,[6]J21!$B$1:$CS$1,[6]J21!$B$2:$CS$2,0)</f>
        <v>6529</v>
      </c>
      <c r="CF42" s="4">
        <f>_xlfn.XLOOKUP($CF$1,[6]J21!$B$1:$CS$1,[6]J21!$B$2:$CS$2,0)</f>
        <v>6403</v>
      </c>
      <c r="CG42" s="4">
        <f>_xlfn.XLOOKUP($CG$1,[6]J21!$B$1:$CS$1,[6]J21!$B$2:$CS$2,0)</f>
        <v>6277</v>
      </c>
      <c r="CH42" s="4">
        <f>_xlfn.XLOOKUP($CH$1,[6]J21!$B$1:$CS$1,[6]J21!$B$2:$CS$2,0)</f>
        <v>6290</v>
      </c>
      <c r="CI42" s="4">
        <f>_xlfn.XLOOKUP($CI$1,[6]J21!$B$1:$CS$1,[6]J21!$B$2:$CS$2,0)</f>
        <v>6357</v>
      </c>
      <c r="CJ42" s="4">
        <f>_xlfn.XLOOKUP($CJ$1,[6]J21!$B$1:$CS$1,[6]J21!$B$2:$CS$2,0)</f>
        <v>6234</v>
      </c>
      <c r="CK42" s="4">
        <f>_xlfn.XLOOKUP($CK$1,[6]J21!$B$1:$CS$1,[6]J21!$B$2:$CS$2,0)</f>
        <v>6158</v>
      </c>
      <c r="CL42" s="4">
        <f>_xlfn.XLOOKUP($CL$1,[6]J21!$B$1:$CS$1,[6]J21!$B$2:$CS$2,0)</f>
        <v>6047</v>
      </c>
      <c r="CM42" s="4">
        <f>_xlfn.XLOOKUP($CM$1,[6]J21!$B$1:$CS$1,[6]J21!$B$2:$CS$2,0)</f>
        <v>5869</v>
      </c>
      <c r="CN42" s="4">
        <f>_xlfn.XLOOKUP($CN$1,[6]J21!$B$1:$CS$1,[6]J21!$B$2:$CS$2,0)</f>
        <v>5709</v>
      </c>
      <c r="CO42" s="4">
        <f>_xlfn.XLOOKUP($CO$1,[6]J21!$B$1:$CS$1,[6]J21!$B$2:$CS$2,0)</f>
        <v>5673</v>
      </c>
      <c r="CP42" s="4">
        <f>_xlfn.XLOOKUP($CP$1,[6]J21!$B$1:$CS$1,[6]J21!$B$2:$CS$2,0)</f>
        <v>5537</v>
      </c>
      <c r="CQ42" s="4">
        <f>_xlfn.XLOOKUP($CQ$1,[6]J21!$B$1:$CS$1,[6]J21!$B$2:$CS$2,0)</f>
        <v>5421</v>
      </c>
      <c r="CR42" s="4">
        <f>_xlfn.XLOOKUP($CR$1,[6]J21!$B$1:$CS$1,[6]J21!$B$2:$CS$2,0)</f>
        <v>5332</v>
      </c>
      <c r="CS42" s="4">
        <f>_xlfn.XLOOKUP($CS$1,[6]J21!$B$1:$CS$1,[6]J21!$B$2:$CS$2,0)</f>
        <v>5362</v>
      </c>
      <c r="CT42" s="4">
        <f>_xlfn.XLOOKUP($CT$1,[6]J21!$B$1:$CS$1,[6]J21!$B$2:$CS$2,0)</f>
        <v>5128</v>
      </c>
    </row>
    <row r="43" spans="1:98" ht="13.5" customHeight="1" x14ac:dyDescent="0.25">
      <c r="A43" s="27"/>
      <c r="B43" s="3" t="s">
        <v>99</v>
      </c>
      <c r="C43" s="5">
        <f>_xlfn.XLOOKUP($C$1,[6]J21!$B$1:$CS$1,[6]J21!$B$6:$CS$6,0)</f>
        <v>104</v>
      </c>
      <c r="D43" s="5">
        <f>_xlfn.XLOOKUP($D$1,[6]J21!$B$1:$CS$1,[6]J21!$B$6:$CS$6,0)</f>
        <v>101</v>
      </c>
      <c r="E43" s="5">
        <f>_xlfn.XLOOKUP($E$1,[6]J21!$B$1:$CS$1,[6]J21!$B$6:$CS$6,0)</f>
        <v>98</v>
      </c>
      <c r="F43" s="5">
        <f>_xlfn.XLOOKUP($F$1,[6]J21!$B$1:$CS$1,[6]J21!$B$6:$CS$6,0)</f>
        <v>97</v>
      </c>
      <c r="G43" s="5">
        <f>_xlfn.XLOOKUP($G$1,[6]J21!$B$1:$CS$1,[6]J21!$B$6:$CS$6,0)</f>
        <v>97</v>
      </c>
      <c r="H43" s="5">
        <f>_xlfn.XLOOKUP($H$1,[6]J21!$B$1:$CS$1,[6]J21!$B$6:$CS$6,0)</f>
        <v>94</v>
      </c>
      <c r="I43" s="5">
        <f>_xlfn.XLOOKUP($I$1,[6]J21!$B$1:$CS$1,[6]J21!$B$6:$CS$6,0)</f>
        <v>94</v>
      </c>
      <c r="J43" s="5">
        <f>_xlfn.XLOOKUP($J$1,[6]J21!$B$1:$CS$1,[6]J21!$B$6:$CS$6,0)</f>
        <v>94</v>
      </c>
      <c r="K43" s="5">
        <f>_xlfn.XLOOKUP($K$1,[6]J21!$B$1:$CS$1,[6]J21!$B$6:$CS$6,0)</f>
        <v>94</v>
      </c>
      <c r="L43" s="5">
        <f>_xlfn.XLOOKUP($L$1,[6]J21!$B$1:$CS$1,[6]J21!$B$6:$CS$6,0)</f>
        <v>94</v>
      </c>
      <c r="M43" s="5">
        <f>_xlfn.XLOOKUP($M$1,[6]J21!$B$1:$CS$1,[6]J21!$B$6:$CS$6,0)</f>
        <v>94</v>
      </c>
      <c r="N43" s="5">
        <f>_xlfn.XLOOKUP($N$1,[6]J21!$B$1:$CS$1,[6]J21!$B$6:$CS$6,0)</f>
        <v>94</v>
      </c>
      <c r="O43" s="5">
        <f>_xlfn.XLOOKUP($O$1,[6]J21!$B$1:$CS$1,[6]J21!$B$6:$CS$6,0)</f>
        <v>94</v>
      </c>
      <c r="P43" s="5">
        <f>_xlfn.XLOOKUP($P$1,[6]J21!$B$1:$CS$1,[6]J21!$B$6:$CS$6,0)</f>
        <v>94</v>
      </c>
      <c r="Q43" s="5">
        <f>_xlfn.XLOOKUP($Q$1,[6]J21!$B$1:$CS$1,[6]J21!$B$6:$CS$6,0)</f>
        <v>91</v>
      </c>
      <c r="R43" s="5">
        <f>_xlfn.XLOOKUP($R$1,[6]J21!$B$1:$CS$1,[6]J21!$B$6:$CS$6,0)</f>
        <v>91</v>
      </c>
      <c r="S43" s="5">
        <f>_xlfn.XLOOKUP(S$1,[6]J21!$B$1:$CS$1,[6]J21!$B$6:$CS$6,0)</f>
        <v>91</v>
      </c>
      <c r="T43" s="5">
        <f>_xlfn.XLOOKUP($T$1,[6]J21!$B$1:$CS$1,[6]J21!$B$6:$CS$6,0)</f>
        <v>91</v>
      </c>
      <c r="U43" s="5">
        <f>_xlfn.XLOOKUP($U$1,[6]J21!$B$1:$CS$1,[6]J21!$B$6:$CS$6,0)</f>
        <v>91</v>
      </c>
      <c r="V43" s="5">
        <f>_xlfn.XLOOKUP($V$1,[6]J21!$B$1:$CS$1,[6]J21!$B$6:$CS$6,0)</f>
        <v>91</v>
      </c>
      <c r="W43" s="5">
        <f>_xlfn.XLOOKUP($W$1,[6]J21!$B$1:$CS$1,[6]J21!$B$6:$CS$6,0)</f>
        <v>91</v>
      </c>
      <c r="X43" s="5">
        <f>_xlfn.XLOOKUP($X$1,[6]J21!$B$1:$CS$1,[6]J21!$B$6:$CS$6,0)</f>
        <v>91</v>
      </c>
      <c r="Y43" s="5">
        <f>_xlfn.XLOOKUP($Y$1,[6]J21!$B$1:$CS$1,[6]J21!$B$6:$CS$6,0)</f>
        <v>94</v>
      </c>
      <c r="Z43" s="5">
        <f>_xlfn.XLOOKUP($Z$1,[6]J21!$B$1:$CS$1,[6]J21!$B$6:$CS$6,0)</f>
        <v>97</v>
      </c>
      <c r="AA43" s="5">
        <f>_xlfn.XLOOKUP($AA$1,[6]J21!$B$1:$CS$1,[6]J21!$B$6:$CS$6,0)</f>
        <v>103</v>
      </c>
      <c r="AB43" s="5">
        <f>_xlfn.XLOOKUP($AB$1,[6]J21!$B$1:$CS$1,[6]J21!$B$6:$CS$6,0)</f>
        <v>111</v>
      </c>
      <c r="AC43" s="5">
        <f>_xlfn.XLOOKUP($AC$1,[6]J21!$B$1:$CS$1,[6]J21!$B$6:$CS$6,0)</f>
        <v>119</v>
      </c>
      <c r="AD43" s="5">
        <f>_xlfn.XLOOKUP($AD$1,[6]J21!$B$1:$CS$1,[6]J21!$B$6:$CS$6,0)</f>
        <v>122</v>
      </c>
      <c r="AE43" s="5">
        <f>_xlfn.XLOOKUP($AE$1,[6]J21!$B$1:$CS$1,[6]J21!$B$6:$CS$6,0)</f>
        <v>125</v>
      </c>
      <c r="AF43" s="5">
        <f>_xlfn.XLOOKUP($AF$1,[6]J21!$B$1:$CS$1,[6]J21!$B$6:$CS$6,0)</f>
        <v>122</v>
      </c>
      <c r="AG43" s="5">
        <f>_xlfn.XLOOKUP($AG$1,[6]J21!$B$1:$CS$1,[6]J21!$B$6:$CS$6,0)</f>
        <v>122</v>
      </c>
      <c r="AH43" s="5">
        <f>_xlfn.XLOOKUP($AH$1,[6]J21!$B$1:$CS$1,[6]J21!$B$6:$CS$6,0)</f>
        <v>114</v>
      </c>
      <c r="AI43" s="5">
        <f>_xlfn.XLOOKUP($AI$1,[6]J21!$B$1:$CS$1,[6]J21!$B$6:$CS$6,0)</f>
        <v>115</v>
      </c>
      <c r="AJ43" s="5">
        <f>_xlfn.XLOOKUP($AJ$1,[6]J21!$B$1:$CS$1,[6]J21!$B$6:$CS$6,0)</f>
        <v>106</v>
      </c>
      <c r="AK43" s="5">
        <f>_xlfn.XLOOKUP($AK$1,[6]J21!$B$1:$CS$1,[6]J21!$B$6:$CS$6,0)</f>
        <v>106</v>
      </c>
      <c r="AL43" s="5">
        <f>_xlfn.XLOOKUP($AL$1,[6]J21!$B$1:$CS$1,[6]J21!$B$6:$CS$6,0)</f>
        <v>105</v>
      </c>
      <c r="AM43" s="5">
        <f>_xlfn.XLOOKUP($AM$1,[6]J21!$B$1:$CS$1,[6]J21!$B$6:$CS$6,0)</f>
        <v>102</v>
      </c>
      <c r="AN43" s="5">
        <f>_xlfn.XLOOKUP($AN$1,[6]J21!$B$1:$CS$1,[6]J21!$B$6:$CS$6,0)</f>
        <v>101</v>
      </c>
      <c r="AO43" s="5">
        <f>_xlfn.XLOOKUP($AO$1,[6]J21!$B$1:$CS$1,[6]J21!$B$6:$CS$6,0)</f>
        <v>97</v>
      </c>
      <c r="AP43" s="5">
        <f>_xlfn.XLOOKUP($AP$1,[6]J21!$B$1:$CS$1,[6]J21!$B$6:$CS$6,0)</f>
        <v>103</v>
      </c>
      <c r="AQ43" s="5">
        <f>_xlfn.XLOOKUP($AQ$1,[6]J21!$B$1:$CS$1,[6]J21!$B$6:$CS$6,0)</f>
        <v>93</v>
      </c>
      <c r="AR43" s="5">
        <f>_xlfn.XLOOKUP($AR$1,[6]J21!$B$1:$CS$1,[6]J21!$B$6:$CS$6,0)</f>
        <v>96</v>
      </c>
      <c r="AS43" s="5">
        <f>_xlfn.XLOOKUP($AS$1,[6]J21!$B$1:$CS$1,[6]J21!$B$6:$CS$6,0)</f>
        <v>93</v>
      </c>
      <c r="AT43" s="5">
        <f>_xlfn.XLOOKUP($AT$1,[6]J21!$B$1:$CS$1,[6]J21!$B$6:$CS$6,0)</f>
        <v>88</v>
      </c>
      <c r="AU43" s="5">
        <f>_xlfn.XLOOKUP($AU$1,[6]J21!$B$1:$CS$1,[6]J21!$B$6:$CS$6,0)</f>
        <v>88</v>
      </c>
      <c r="AV43" s="5">
        <f>_xlfn.XLOOKUP($AV$1,[6]J21!$B$1:$CS$1,[6]J21!$B$6:$CS$6,0)</f>
        <v>89</v>
      </c>
      <c r="AW43" s="5">
        <f>_xlfn.XLOOKUP($AW$1,[6]J21!$B$1:$CS$1,[6]J21!$B$6:$CS$6,0)</f>
        <v>101</v>
      </c>
      <c r="AX43" s="5">
        <f>_xlfn.XLOOKUP($AX$1,[6]J21!$B$1:$CS$1,[6]J21!$B$6:$CS$6,0)</f>
        <v>84</v>
      </c>
      <c r="AY43" s="5">
        <f>_xlfn.XLOOKUP($AY$1,[6]J21!$B$1:$CS$1,[6]J21!$B$6:$CS$6,0)</f>
        <v>86</v>
      </c>
      <c r="AZ43" s="5">
        <f>_xlfn.XLOOKUP($AZ$1,[6]J21!$B$1:$CS$1,[6]J21!$B$6:$CS$6,0)</f>
        <v>85</v>
      </c>
      <c r="BA43" s="5">
        <f>_xlfn.XLOOKUP($BA$1,[6]J21!$B$1:$CS$1,[6]J21!$B$6:$CS$6,0)</f>
        <v>81</v>
      </c>
      <c r="BB43" s="5">
        <f>_xlfn.XLOOKUP($BB$1,[6]J21!$B$1:$CS$1,[6]J21!$B$6:$CS$6,0)</f>
        <v>64</v>
      </c>
      <c r="BC43" s="5">
        <f>_xlfn.XLOOKUP($BC$1,[6]J21!$B$1:$CS$1,[6]J21!$B$6:$CS$6,0)</f>
        <v>73</v>
      </c>
      <c r="BD43" s="5">
        <f>_xlfn.XLOOKUP($BD$1,[6]J21!$B$1:$CS$1,[6]J21!$B$6:$CS$6,0)</f>
        <v>63</v>
      </c>
      <c r="BE43" s="5">
        <f>_xlfn.XLOOKUP($BE$1,[6]J21!$B$1:$CS$1,[6]J21!$B$6:$CS$6,0)</f>
        <v>76</v>
      </c>
      <c r="BF43" s="5">
        <f>_xlfn.XLOOKUP($BF$1,[6]J21!$B$1:$CS$1,[6]J21!$B$6:$CS$6,0)</f>
        <v>76</v>
      </c>
      <c r="BG43" s="5">
        <f>_xlfn.XLOOKUP($BG$1,[6]J21!$B$1:$CS$1,[6]J21!$B$6:$CS$6,0)</f>
        <v>73</v>
      </c>
      <c r="BH43" s="5">
        <f>_xlfn.XLOOKUP($BH$1,[6]J21!$B$1:$CS$1,[6]J21!$B$6:$CS$6,0)</f>
        <v>70</v>
      </c>
      <c r="BI43" s="5">
        <f>_xlfn.XLOOKUP($BI$1,[6]J21!$B$1:$CS$1,[6]J21!$B$6:$CS$6,0)</f>
        <v>76</v>
      </c>
      <c r="BJ43" s="5">
        <f>_xlfn.XLOOKUP($BJ$1,[6]J21!$B$1:$CS$1,[6]J21!$B$6:$CS$6,0)</f>
        <v>80</v>
      </c>
      <c r="BK43" s="5">
        <f>_xlfn.XLOOKUP($BK$1,[6]J21!$B$1:$CS$1,[6]J21!$B$6:$CS$6,0)</f>
        <v>83</v>
      </c>
      <c r="BL43" s="5">
        <f>_xlfn.XLOOKUP($BL$1,[6]J21!$B$1:$CS$1,[6]J21!$B$6:$CS$6,0)</f>
        <v>77</v>
      </c>
      <c r="BM43" s="5">
        <f>_xlfn.XLOOKUP($BM$1,[6]J21!$B$1:$CS$1,[6]J21!$B$6:$CS$6,0)</f>
        <v>83</v>
      </c>
      <c r="BN43" s="5">
        <f>_xlfn.XLOOKUP($BN$1,[6]J21!$B$1:$CS$1,[6]J21!$B$6:$CS$6,0)</f>
        <v>80</v>
      </c>
      <c r="BO43" s="5">
        <f>_xlfn.XLOOKUP($BO$1,[6]J21!$B$1:$CS$1,[6]J21!$B$6:$CS$6,0)</f>
        <v>83</v>
      </c>
      <c r="BP43" s="5">
        <f>_xlfn.XLOOKUP($BP$1,[6]J21!$B$1:$CS$1,[6]J21!$B$6:$CS$6,0)</f>
        <v>89</v>
      </c>
      <c r="BQ43" s="5">
        <f>_xlfn.XLOOKUP($BQ$1,[6]J21!$B$1:$CS$1,[6]J21!$B$6:$CS$6,0)</f>
        <v>102</v>
      </c>
      <c r="BR43" s="5">
        <f>_xlfn.XLOOKUP($BR$1,[6]J21!$B$1:$CS$1,[6]J21!$B$6:$CS$6,0)</f>
        <v>100</v>
      </c>
      <c r="BS43" s="5">
        <f>_xlfn.XLOOKUP($BS$1,[6]J21!$B$1:$CS$1,[6]J21!$B$6:$CS$6,0)</f>
        <v>100</v>
      </c>
      <c r="BT43" s="5">
        <f>_xlfn.XLOOKUP($BT$1,[6]J21!$B$1:$CS$1,[6]J21!$B$6:$CS$6,0)</f>
        <v>109</v>
      </c>
      <c r="BU43" s="5">
        <f>_xlfn.XLOOKUP($BU$1,[6]J21!$B$1:$CS$1,[6]J21!$B$6:$CS$6,0)</f>
        <v>102</v>
      </c>
      <c r="BV43" s="5">
        <f>_xlfn.XLOOKUP($BV$1,[6]J21!$B$1:$CS$1,[6]J21!$B$6:$CS$6,0)</f>
        <v>104</v>
      </c>
      <c r="BW43" s="5">
        <f>_xlfn.XLOOKUP($BW$1,[6]J21!$B$1:$CS$1,[6]J21!$B$6:$CS$6,0)</f>
        <v>107</v>
      </c>
      <c r="BX43" s="5">
        <f>_xlfn.XLOOKUP($BX$1,[6]J21!$B$1:$CS$1,[6]J21!$B$6:$CS$6,0)</f>
        <v>107</v>
      </c>
      <c r="BY43" s="5">
        <f>_xlfn.XLOOKUP($BY$1,[6]J21!$B$1:$CS$1,[6]J21!$B$6:$CS$6,0)</f>
        <v>107</v>
      </c>
      <c r="BZ43" s="5">
        <f>_xlfn.XLOOKUP($BZ$1,[6]J21!$B$1:$CS$1,[6]J21!$B$6:$CS$6,0)</f>
        <v>116</v>
      </c>
      <c r="CA43" s="5">
        <f>_xlfn.XLOOKUP($CA$1,[6]J21!$B$1:$CS$1,[6]J21!$B$6:$CS$6,0)</f>
        <v>119</v>
      </c>
      <c r="CB43" s="5">
        <f>_xlfn.XLOOKUP($CB$1,[6]J21!$B$1:$CS$1,[6]J21!$B$6:$CS$6,0)</f>
        <v>122</v>
      </c>
      <c r="CC43" s="5">
        <f>_xlfn.XLOOKUP($CC$1,[6]J21!$B$1:$CS$1,[6]J21!$B$6:$CS$6,0)</f>
        <v>122</v>
      </c>
      <c r="CD43" s="5">
        <f>_xlfn.XLOOKUP($CD$1,[6]J21!$B$1:$CS$1,[6]J21!$B$6:$CS$6,0)</f>
        <v>122</v>
      </c>
      <c r="CE43" s="5">
        <f>_xlfn.XLOOKUP($CE$1,[6]J21!$B$1:$CS$1,[6]J21!$B$6:$CS$6,0)</f>
        <v>122</v>
      </c>
      <c r="CF43" s="5">
        <f>_xlfn.XLOOKUP($CF$1,[6]J21!$B$1:$CS$1,[6]J21!$B$6:$CS$6,0)</f>
        <v>122</v>
      </c>
      <c r="CG43" s="5">
        <f>_xlfn.XLOOKUP($CG$1,[6]J21!$B$1:$CS$1,[6]J21!$B$6:$CS$6,0)</f>
        <v>122</v>
      </c>
      <c r="CH43" s="5">
        <f>_xlfn.XLOOKUP($CH$1,[6]J21!$B$1:$CS$1,[6]J21!$B$6:$CS$6,0)</f>
        <v>124</v>
      </c>
      <c r="CI43" s="5">
        <f>_xlfn.XLOOKUP($CI$1,[6]J21!$B$1:$CS$1,[6]J21!$B$6:$CS$6,0)</f>
        <v>124</v>
      </c>
      <c r="CJ43" s="5">
        <f>_xlfn.XLOOKUP($CJ$1,[6]J21!$B$1:$CS$1,[6]J21!$B$6:$CS$6,0)</f>
        <v>121</v>
      </c>
      <c r="CK43" s="5">
        <f>_xlfn.XLOOKUP($CK$1,[6]J21!$B$1:$CS$1,[6]J21!$B$6:$CS$6,0)</f>
        <v>121</v>
      </c>
      <c r="CL43" s="5">
        <f>_xlfn.XLOOKUP($CL$1,[6]J21!$B$1:$CS$1,[6]J21!$B$6:$CS$6,0)</f>
        <v>121</v>
      </c>
      <c r="CM43" s="5">
        <f>_xlfn.XLOOKUP($CM$1,[6]J21!$B$1:$CS$1,[6]J21!$B$6:$CS$6,0)</f>
        <v>121</v>
      </c>
      <c r="CN43" s="5">
        <f>_xlfn.XLOOKUP($CN$1,[6]J21!$B$1:$CS$1,[6]J21!$B$6:$CS$6,0)</f>
        <v>121</v>
      </c>
      <c r="CO43" s="5">
        <f>_xlfn.XLOOKUP($CO$1,[6]J21!$B$1:$CS$1,[6]J21!$B$6:$CS$6,0)</f>
        <v>115</v>
      </c>
      <c r="CP43" s="5">
        <f>_xlfn.XLOOKUP($CP$1,[6]J21!$B$1:$CS$1,[6]J21!$B$6:$CS$6,0)</f>
        <v>111</v>
      </c>
      <c r="CQ43" s="5">
        <f>_xlfn.XLOOKUP($CQ$1,[6]J21!$B$1:$CS$1,[6]J21!$B$6:$CS$6,0)</f>
        <v>105</v>
      </c>
      <c r="CR43" s="5">
        <f>_xlfn.XLOOKUP($CR$1,[6]J21!$B$1:$CS$1,[6]J21!$B$6:$CS$6,0)</f>
        <v>98</v>
      </c>
      <c r="CS43" s="5">
        <f>_xlfn.XLOOKUP($CS$1,[6]J21!$B$1:$CS$1,[6]J21!$B$6:$CS$6,0)</f>
        <v>98</v>
      </c>
      <c r="CT43" s="5">
        <f>_xlfn.XLOOKUP($CT$1,[6]J21!$B$1:$CS$1,[6]J21!$B$6:$CS$6,0)</f>
        <v>98</v>
      </c>
    </row>
    <row r="44" spans="1:98" ht="13.5" customHeight="1" x14ac:dyDescent="0.25">
      <c r="A44" s="26">
        <v>44979</v>
      </c>
      <c r="B44" s="3" t="s">
        <v>98</v>
      </c>
      <c r="C44" s="4">
        <f>_xlfn.XLOOKUP($C$1,[6]J22!$B$1:$CS$1,[6]J22!$B$2:$CS$2,0)</f>
        <v>5067</v>
      </c>
      <c r="D44" s="4">
        <f>_xlfn.XLOOKUP($D$1,[6]J22!$B$1:$CS$1,[6]J22!$B$2:$CS$2,0)</f>
        <v>4961</v>
      </c>
      <c r="E44" s="4">
        <f>_xlfn.XLOOKUP($E$1,[6]J22!$B$1:$CS$1,[6]J22!$B$2:$CS$2,0)</f>
        <v>4939</v>
      </c>
      <c r="F44" s="4">
        <f>_xlfn.XLOOKUP($F$1,[6]J22!$B$1:$CS$1,[6]J22!$B$2:$CS$2,0)</f>
        <v>4791</v>
      </c>
      <c r="G44" s="4">
        <f>_xlfn.XLOOKUP($G$1,[6]J22!$B$1:$CS$1,[6]J22!$B$2:$CS$2,0)</f>
        <v>4694</v>
      </c>
      <c r="H44" s="4">
        <f>_xlfn.XLOOKUP($H$1,[6]J22!$B$1:$CS$1,[6]J22!$B$2:$CS$2,0)</f>
        <v>4751</v>
      </c>
      <c r="I44" s="4">
        <f>_xlfn.XLOOKUP($I$1,[6]J22!$B$1:$CS$1,[6]J22!$B$2:$CS$2,0)</f>
        <v>4682</v>
      </c>
      <c r="J44" s="4">
        <f>_xlfn.XLOOKUP($J$1,[6]J22!$B$1:$CS$1,[6]J22!$B$2:$CS$2,0)</f>
        <v>4701</v>
      </c>
      <c r="K44" s="4">
        <f>_xlfn.XLOOKUP($K$1,[6]J22!$B$1:$CS$1,[6]J22!$B$2:$CS$2,0)</f>
        <v>4702</v>
      </c>
      <c r="L44" s="4">
        <f>_xlfn.XLOOKUP($L$1,[6]J22!$B$1:$CS$1,[6]J22!$B$2:$CS$2,0)</f>
        <v>4623</v>
      </c>
      <c r="M44" s="4">
        <f>_xlfn.XLOOKUP($M$1,[6]J22!$B$1:$CS$1,[6]J22!$B$2:$CS$2,0)</f>
        <v>4464</v>
      </c>
      <c r="N44" s="4">
        <f>_xlfn.XLOOKUP($N$1,[6]J22!$B$1:$CS$1,[6]J22!$B$2:$CS$2,0)</f>
        <v>4495</v>
      </c>
      <c r="O44" s="4">
        <f>_xlfn.XLOOKUP($O$1,[6]J22!$B$1:$CS$1,[6]J22!$B$2:$CS$2,0)</f>
        <v>4673</v>
      </c>
      <c r="P44" s="4">
        <f>_xlfn.XLOOKUP($P$1,[6]J22!$B$1:$CS$1,[6]J22!$B$2:$CS$2,0)</f>
        <v>4530</v>
      </c>
      <c r="Q44" s="4">
        <f>_xlfn.XLOOKUP($Q$1,[6]J22!$B$1:$CS$1,[6]J22!$B$2:$CS$2,0)</f>
        <v>4650</v>
      </c>
      <c r="R44" s="4">
        <f>_xlfn.XLOOKUP($R$1,[6]J22!$B$1:$CS$1,[6]J22!$B$2:$CS$2,0)</f>
        <v>4642</v>
      </c>
      <c r="S44" s="4">
        <f>_xlfn.XLOOKUP($S$1,[6]J22!$B$1:$CS$1,[6]J22!$B$2:$CS$2,0)</f>
        <v>4588</v>
      </c>
      <c r="T44" s="4">
        <f>_xlfn.XLOOKUP($T$1,[6]J22!$B$1:$CS$1,[6]J22!$B$2:$CS$2,0)</f>
        <v>4532</v>
      </c>
      <c r="U44" s="4">
        <f>_xlfn.XLOOKUP($U$1,[6]J22!$B$1:$CS$1,[6]J22!$B$2:$CS$2,0)</f>
        <v>4522</v>
      </c>
      <c r="V44" s="4">
        <f>_xlfn.XLOOKUP($V$1,[6]J22!$B$1:$CS$1,[6]J22!$B$2:$CS$2,0)</f>
        <v>4691</v>
      </c>
      <c r="W44" s="4">
        <f>_xlfn.XLOOKUP($W$1,[6]J22!$B$1:$CS$1,[6]J22!$B$2:$CS$2,0)</f>
        <v>4780</v>
      </c>
      <c r="X44" s="4">
        <f>_xlfn.XLOOKUP($X$1,[6]J22!$B$1:$CS$1,[6]J22!$B$2:$CS$2,0)</f>
        <v>4751</v>
      </c>
      <c r="Y44" s="4">
        <f>_xlfn.XLOOKUP($Y$1,[6]J22!$B$1:$CS$1,[6]J22!$B$2:$CS$2,0)</f>
        <v>4753</v>
      </c>
      <c r="Z44" s="4">
        <f>_xlfn.XLOOKUP($Z$1,[6]J22!$B$1:$CS$1,[6]J22!$B$2:$CS$2,0)</f>
        <v>4992</v>
      </c>
      <c r="AA44" s="4">
        <f>_xlfn.XLOOKUP($AA$1,[6]J22!$B$1:$CS$1,[6]J22!$B$2:$CS$2,0)</f>
        <v>4934</v>
      </c>
      <c r="AB44" s="4">
        <f>_xlfn.XLOOKUP($AB$1,[6]J22!$B$1:$CS$1,[6]J22!$B$2:$CS$2,0)</f>
        <v>5102</v>
      </c>
      <c r="AC44" s="4">
        <f>_xlfn.XLOOKUP($AC$1,[6]J22!$B$1:$CS$1,[6]J22!$B$2:$CS$2,0)</f>
        <v>5403</v>
      </c>
      <c r="AD44" s="4">
        <f>_xlfn.XLOOKUP($AD$1,[6]J22!$B$1:$CS$1,[6]J22!$B$2:$CS$2,0)</f>
        <v>5476</v>
      </c>
      <c r="AE44" s="4">
        <f>_xlfn.XLOOKUP($AE$1,[6]J22!$B$1:$CS$1,[6]J22!$B$2:$CS$2,0)</f>
        <v>5771</v>
      </c>
      <c r="AF44" s="4">
        <f>_xlfn.XLOOKUP($AF$1,[6]J22!$B$1:$CS$1,[6]J22!$B$2:$CS$2,0)</f>
        <v>5811</v>
      </c>
      <c r="AG44" s="4">
        <f>_xlfn.XLOOKUP($AG$1,[6]J22!$B$1:$CS$1,[6]J22!$B$2:$CS$2,0)</f>
        <v>5709</v>
      </c>
      <c r="AH44" s="4">
        <f>_xlfn.XLOOKUP($AH$1,[6]J22!$B$1:$CS$1,[6]J22!$B$2:$CS$2,0)</f>
        <v>5632</v>
      </c>
      <c r="AI44" s="4">
        <f>_xlfn.XLOOKUP($AI$1,[6]J22!$B$1:$CS$1,[6]J22!$B$2:$CS$2,0)</f>
        <v>5760</v>
      </c>
      <c r="AJ44" s="4">
        <f>_xlfn.XLOOKUP($AJ$1,[6]J22!$B$1:$CS$1,[6]J22!$B$2:$CS$2,0)</f>
        <v>5950</v>
      </c>
      <c r="AK44" s="4">
        <f>_xlfn.XLOOKUP($AK$1,[6]J22!$B$1:$CS$1,[6]J22!$B$2:$CS$2,0)</f>
        <v>6426</v>
      </c>
      <c r="AL44" s="4">
        <f>_xlfn.XLOOKUP($AL$1,[6]J22!$B$1:$CS$1,[6]J22!$B$2:$CS$2,0)</f>
        <v>6718</v>
      </c>
      <c r="AM44" s="4">
        <f>_xlfn.XLOOKUP($AM$1,[6]J22!$B$1:$CS$1,[6]J22!$B$2:$CS$2,0)</f>
        <v>6582</v>
      </c>
      <c r="AN44" s="4">
        <f>_xlfn.XLOOKUP($AN$1,[6]J22!$B$1:$CS$1,[6]J22!$B$2:$CS$2,0)</f>
        <v>6346</v>
      </c>
      <c r="AO44" s="4">
        <f>_xlfn.XLOOKUP($AO$1,[6]J22!$B$1:$CS$1,[6]J22!$B$2:$CS$2,0)</f>
        <v>6359</v>
      </c>
      <c r="AP44" s="4">
        <f>_xlfn.XLOOKUP($AP$1,[6]J22!$B$1:$CS$1,[6]J22!$B$2:$CS$2,0)</f>
        <v>6498</v>
      </c>
      <c r="AQ44" s="4">
        <f>_xlfn.XLOOKUP($AQ$1,[6]J22!$B$1:$CS$1,[6]J22!$B$2:$CS$2,0)</f>
        <v>6562</v>
      </c>
      <c r="AR44" s="4">
        <f>_xlfn.XLOOKUP($AR$1,[6]J22!$B$1:$CS$1,[6]J22!$B$2:$CS$2,0)</f>
        <v>6587</v>
      </c>
      <c r="AS44" s="4">
        <f>_xlfn.XLOOKUP($AS$1,[6]J22!$B$1:$CS$1,[6]J22!$B$2:$CS$2,0)</f>
        <v>6593</v>
      </c>
      <c r="AT44" s="4">
        <f>_xlfn.XLOOKUP($AT$1,[6]J22!$B$1:$CS$1,[6]J22!$B$2:$CS$2,0)</f>
        <v>6526</v>
      </c>
      <c r="AU44" s="4">
        <f>_xlfn.XLOOKUP($AU$1,[6]J22!$B$1:$CS$1,[6]J22!$B$2:$CS$2,0)</f>
        <v>6368</v>
      </c>
      <c r="AV44" s="4">
        <f>_xlfn.XLOOKUP($AV$1,[6]J22!$B$1:$CS$1,[6]J22!$B$2:$CS$2,0)</f>
        <v>6446</v>
      </c>
      <c r="AW44" s="4">
        <f>_xlfn.XLOOKUP($AW$1,[6]J22!$B$1:$CS$1,[6]J22!$B$2:$CS$2,0)</f>
        <v>6443</v>
      </c>
      <c r="AX44" s="4">
        <f>_xlfn.XLOOKUP($AX$1,[6]J22!$B$1:$CS$1,[6]J22!$B$2:$CS$2,0)</f>
        <v>6383</v>
      </c>
      <c r="AY44" s="4">
        <f>_xlfn.XLOOKUP($AY$1,[6]J22!$B$1:$CS$1,[6]J22!$B$2:$CS$2,0)</f>
        <v>6295</v>
      </c>
      <c r="AZ44" s="4">
        <f>_xlfn.XLOOKUP($AZ$1,[6]J22!$B$1:$CS$1,[6]J22!$B$2:$CS$2,0)</f>
        <v>6386</v>
      </c>
      <c r="BA44" s="4">
        <f>_xlfn.XLOOKUP($BA$1,[6]J22!$B$1:$CS$1,[6]J22!$B$2:$CS$2,0)</f>
        <v>6264</v>
      </c>
      <c r="BB44" s="4">
        <f>_xlfn.XLOOKUP($BB$1,[6]J22!$B$1:$CS$1,[6]J22!$B$2:$CS$2,0)</f>
        <v>6229</v>
      </c>
      <c r="BC44" s="4">
        <f>_xlfn.XLOOKUP($BC$1,[6]J22!$B$1:$CS$1,[6]J22!$B$2:$CS$2,0)</f>
        <v>6253</v>
      </c>
      <c r="BD44" s="4">
        <f>_xlfn.XLOOKUP($BD$1,[6]J22!$B$1:$CS$1,[6]J22!$B$2:$CS$2,0)</f>
        <v>6256</v>
      </c>
      <c r="BE44" s="4">
        <f>_xlfn.XLOOKUP($BE$1,[6]J22!$B$1:$CS$1,[6]J22!$B$2:$CS$2,0)</f>
        <v>6257</v>
      </c>
      <c r="BF44" s="4">
        <f>_xlfn.XLOOKUP($BF$1,[6]J22!$B$1:$CS$1,[6]J22!$B$2:$CS$2,0)</f>
        <v>6189</v>
      </c>
      <c r="BG44" s="4">
        <f>_xlfn.XLOOKUP($BG$1,[6]J22!$B$1:$CS$1,[6]J22!$B$2:$CS$2,0)</f>
        <v>6155</v>
      </c>
      <c r="BH44" s="4">
        <f>_xlfn.XLOOKUP($BH$1,[6]J22!$B$1:$CS$1,[6]J22!$B$2:$CS$2,0)</f>
        <v>6253</v>
      </c>
      <c r="BI44" s="4">
        <f>_xlfn.XLOOKUP($BI$1,[6]J22!$B$1:$CS$1,[6]J22!$B$2:$CS$2,0)</f>
        <v>6183</v>
      </c>
      <c r="BJ44" s="4">
        <f>_xlfn.XLOOKUP($BJ$1,[6]J22!$B$1:$CS$1,[6]J22!$B$2:$CS$2,0)</f>
        <v>6133</v>
      </c>
      <c r="BK44" s="4">
        <f>_xlfn.XLOOKUP($BK$1,[6]J22!$B$1:$CS$1,[6]J22!$B$2:$CS$2,0)</f>
        <v>6140</v>
      </c>
      <c r="BL44" s="4">
        <f>_xlfn.XLOOKUP($BL$1,[6]J22!$B$1:$CS$1,[6]J22!$B$2:$CS$2,0)</f>
        <v>6063</v>
      </c>
      <c r="BM44" s="4">
        <f>_xlfn.XLOOKUP($BM$1,[6]J22!$B$1:$CS$1,[6]J22!$B$2:$CS$2,0)</f>
        <v>6098</v>
      </c>
      <c r="BN44" s="4">
        <f>_xlfn.XLOOKUP($BN$1,[6]J22!$B$1:$CS$1,[6]J22!$B$2:$CS$2,0)</f>
        <v>6036</v>
      </c>
      <c r="BO44" s="4">
        <f>_xlfn.XLOOKUP($BO$1,[6]J22!$B$1:$CS$1,[6]J22!$B$2:$CS$2,0)</f>
        <v>6034</v>
      </c>
      <c r="BP44" s="4">
        <f>_xlfn.XLOOKUP($BP$1,[6]J22!$B$1:$CS$1,[6]J22!$B$2:$CS$2,0)</f>
        <v>5961</v>
      </c>
      <c r="BQ44" s="4">
        <f>_xlfn.XLOOKUP($BQ$1,[6]J22!$B$1:$CS$1,[6]J22!$B$2:$CS$2,0)</f>
        <v>5866</v>
      </c>
      <c r="BR44" s="4">
        <f>_xlfn.XLOOKUP($BR$1,[6]J22!$B$1:$CS$1,[6]J22!$B$2:$CS$2,0)</f>
        <v>5845</v>
      </c>
      <c r="BS44" s="4">
        <f>_xlfn.XLOOKUP($BS$1,[6]J22!$B$1:$CS$1,[6]J22!$B$2:$CS$2,0)</f>
        <v>5702</v>
      </c>
      <c r="BT44" s="4">
        <f>_xlfn.XLOOKUP($BT$1,[6]J22!$B$1:$CS$1,[6]J22!$B$2:$CS$2,0)</f>
        <v>5617</v>
      </c>
      <c r="BU44" s="4">
        <f>_xlfn.XLOOKUP($BU$1,[6]J22!$B$1:$CS$1,[6]J22!$B$2:$CS$2,0)</f>
        <v>5602</v>
      </c>
      <c r="BV44" s="4">
        <f>_xlfn.XLOOKUP($BV$1,[6]J22!$B$1:$CS$1,[6]J22!$B$2:$CS$2,0)</f>
        <v>5578</v>
      </c>
      <c r="BW44" s="4">
        <f>_xlfn.XLOOKUP($BW$1,[6]J22!$B$1:$CS$1,[6]J22!$B$2:$CS$2,0)</f>
        <v>5754</v>
      </c>
      <c r="BX44" s="4">
        <f>_xlfn.XLOOKUP($BX$1,[6]J22!$B$1:$CS$1,[6]J22!$B$2:$CS$2,0)</f>
        <v>5918</v>
      </c>
      <c r="BY44" s="4">
        <f>_xlfn.XLOOKUP($BY$1,[6]J22!$B$1:$CS$1,[6]J22!$B$2:$CS$2,0)</f>
        <v>6120</v>
      </c>
      <c r="BZ44" s="4">
        <f>_xlfn.XLOOKUP($BZ$1,[6]J22!$B$1:$CS$1,[6]J22!$B$2:$CS$2,0)</f>
        <v>6484</v>
      </c>
      <c r="CA44" s="4">
        <f>_xlfn.XLOOKUP($CA$1,[6]J22!$B$1:$CS$1,[6]J22!$B$2:$CS$2,0)</f>
        <v>6639</v>
      </c>
      <c r="CB44" s="4">
        <f>_xlfn.XLOOKUP($CB$1,[6]J22!$B$1:$CS$1,[6]J22!$B$2:$CS$2,0)</f>
        <v>6760</v>
      </c>
      <c r="CC44" s="4">
        <f>_xlfn.XLOOKUP($CC$1,[6]J22!$B$1:$CS$1,[6]J22!$B$2:$CS$2,0)</f>
        <v>6801</v>
      </c>
      <c r="CD44" s="4">
        <f>_xlfn.XLOOKUP($CD$1,[6]J22!$B$1:$CS$1,[6]J22!$B$2:$CS$2,0)</f>
        <v>6767</v>
      </c>
      <c r="CE44" s="4">
        <f>_xlfn.XLOOKUP($CE$1,[6]J22!$B$1:$CS$1,[6]J22!$B$2:$CS$2,0)</f>
        <v>6830</v>
      </c>
      <c r="CF44" s="4">
        <f>_xlfn.XLOOKUP($CF$1,[6]J22!$B$1:$CS$1,[6]J22!$B$2:$CS$2,0)</f>
        <v>6900</v>
      </c>
      <c r="CG44" s="4">
        <f>_xlfn.XLOOKUP($CG$1,[6]J22!$B$1:$CS$1,[6]J22!$B$2:$CS$2,0)</f>
        <v>6753</v>
      </c>
      <c r="CH44" s="4">
        <f>_xlfn.XLOOKUP($CH$1,[6]J22!$B$1:$CS$1,[6]J22!$B$2:$CS$2,0)</f>
        <v>6576</v>
      </c>
      <c r="CI44" s="4">
        <f>_xlfn.XLOOKUP($CI$1,[6]J22!$B$1:$CS$1,[6]J22!$B$2:$CS$2,0)</f>
        <v>6494</v>
      </c>
      <c r="CJ44" s="4">
        <f>_xlfn.XLOOKUP($CJ$1,[6]J22!$B$1:$CS$1,[6]J22!$B$2:$CS$2,0)</f>
        <v>6586</v>
      </c>
      <c r="CK44" s="4">
        <f>_xlfn.XLOOKUP($CK$1,[6]J22!$B$1:$CS$1,[6]J22!$B$2:$CS$2,0)</f>
        <v>6434</v>
      </c>
      <c r="CL44" s="4">
        <f>_xlfn.XLOOKUP($CL$1,[6]J22!$B$1:$CS$1,[6]J22!$B$2:$CS$2,0)</f>
        <v>6426</v>
      </c>
      <c r="CM44" s="4">
        <f>_xlfn.XLOOKUP($CM$1,[6]J22!$B$1:$CS$1,[6]J22!$B$2:$CS$2,0)</f>
        <v>6344</v>
      </c>
      <c r="CN44" s="4">
        <f>_xlfn.XLOOKUP($CN$1,[6]J22!$B$1:$CS$1,[6]J22!$B$2:$CS$2,0)</f>
        <v>6255</v>
      </c>
      <c r="CO44" s="4">
        <f>_xlfn.XLOOKUP($CO$1,[6]J22!$B$1:$CS$1,[6]J22!$B$2:$CS$2,0)</f>
        <v>6084</v>
      </c>
      <c r="CP44" s="4">
        <f>_xlfn.XLOOKUP($CP$1,[6]J22!$B$1:$CS$1,[6]J22!$B$2:$CS$2,0)</f>
        <v>5840</v>
      </c>
      <c r="CQ44" s="4">
        <f>_xlfn.XLOOKUP($CQ$1,[6]J22!$B$1:$CS$1,[6]J22!$B$2:$CS$2,0)</f>
        <v>5776</v>
      </c>
      <c r="CR44" s="4">
        <f>_xlfn.XLOOKUP($CR$1,[6]J22!$B$1:$CS$1,[6]J22!$B$2:$CS$2,0)</f>
        <v>5504</v>
      </c>
      <c r="CS44" s="4">
        <f>_xlfn.XLOOKUP($CS$1,[6]J22!$B$1:$CS$1,[6]J22!$B$2:$CS$2,0)</f>
        <v>5569</v>
      </c>
      <c r="CT44" s="4">
        <f>_xlfn.XLOOKUP($CT$1,[6]J22!$B$1:$CS$1,[6]J22!$B$2:$CS$2,0)</f>
        <v>5366</v>
      </c>
    </row>
    <row r="45" spans="1:98" s="7" customFormat="1" ht="13.5" customHeight="1" x14ac:dyDescent="0.25">
      <c r="A45" s="27"/>
      <c r="B45" s="3" t="s">
        <v>99</v>
      </c>
      <c r="C45" s="5">
        <f>_xlfn.XLOOKUP($C$1,[6]J22!$B$1:$CS$1,[6]J22!$B$6:$CS$6,0)</f>
        <v>104</v>
      </c>
      <c r="D45" s="5">
        <f>_xlfn.XLOOKUP($D$1,[6]J22!$B$1:$CS$1,[6]J22!$B$6:$CS$6,0)</f>
        <v>101</v>
      </c>
      <c r="E45" s="5">
        <f>_xlfn.XLOOKUP($E$1,[6]J22!$B$1:$CS$1,[6]J22!$B$6:$CS$6,0)</f>
        <v>98</v>
      </c>
      <c r="F45" s="5">
        <f>_xlfn.XLOOKUP($F$1,[6]J22!$B$1:$CS$1,[6]J22!$B$6:$CS$6,0)</f>
        <v>97</v>
      </c>
      <c r="G45" s="5">
        <f>_xlfn.XLOOKUP($G$1,[6]J22!$B$1:$CS$1,[6]J22!$B$6:$CS$6,0)</f>
        <v>97</v>
      </c>
      <c r="H45" s="5">
        <f>_xlfn.XLOOKUP($H$1,[6]J22!$B$1:$CS$1,[6]J22!$B$6:$CS$6,0)</f>
        <v>94</v>
      </c>
      <c r="I45" s="5">
        <f>_xlfn.XLOOKUP($I$1,[6]J22!$B$1:$CS$1,[6]J22!$B$6:$CS$6,0)</f>
        <v>94</v>
      </c>
      <c r="J45" s="5">
        <f>_xlfn.XLOOKUP($J$1,[6]J22!$B$1:$CS$1,[6]J22!$B$6:$CS$6,0)</f>
        <v>94</v>
      </c>
      <c r="K45" s="5">
        <f>_xlfn.XLOOKUP($K$1,[6]J22!$B$1:$CS$1,[6]J22!$B$6:$CS$6,0)</f>
        <v>94</v>
      </c>
      <c r="L45" s="5">
        <f>_xlfn.XLOOKUP($L$1,[6]J22!$B$1:$CS$1,[6]J22!$B$6:$CS$6,0)</f>
        <v>94</v>
      </c>
      <c r="M45" s="5">
        <f>_xlfn.XLOOKUP($M$1,[6]J22!$B$1:$CS$1,[6]J22!$B$6:$CS$6,0)</f>
        <v>94</v>
      </c>
      <c r="N45" s="5">
        <f>_xlfn.XLOOKUP($N$1,[6]J22!$B$1:$CS$1,[6]J22!$B$6:$CS$6,0)</f>
        <v>94</v>
      </c>
      <c r="O45" s="5">
        <f>_xlfn.XLOOKUP($O$1,[6]J22!$B$1:$CS$1,[6]J22!$B$6:$CS$6,0)</f>
        <v>94</v>
      </c>
      <c r="P45" s="5">
        <f>_xlfn.XLOOKUP($P$1,[6]J22!$B$1:$CS$1,[6]J22!$B$6:$CS$6,0)</f>
        <v>94</v>
      </c>
      <c r="Q45" s="5">
        <f>_xlfn.XLOOKUP($Q$1,[6]J22!$B$1:$CS$1,[6]J22!$B$6:$CS$6,0)</f>
        <v>91</v>
      </c>
      <c r="R45" s="5">
        <f>_xlfn.XLOOKUP($R$1,[6]J22!$B$1:$CS$1,[6]J22!$B$6:$CS$6,0)</f>
        <v>91</v>
      </c>
      <c r="S45" s="5">
        <f>_xlfn.XLOOKUP(S$1,[6]J22!$B$1:$CS$1,[6]J22!$B$6:$CS$6,0)</f>
        <v>91</v>
      </c>
      <c r="T45" s="5">
        <f>_xlfn.XLOOKUP($T$1,[6]J22!$B$1:$CS$1,[6]J22!$B$6:$CS$6,0)</f>
        <v>91</v>
      </c>
      <c r="U45" s="5">
        <f>_xlfn.XLOOKUP($U$1,[6]J22!$B$1:$CS$1,[6]J22!$B$6:$CS$6,0)</f>
        <v>91</v>
      </c>
      <c r="V45" s="5">
        <f>_xlfn.XLOOKUP($V$1,[6]J22!$B$1:$CS$1,[6]J22!$B$6:$CS$6,0)</f>
        <v>91</v>
      </c>
      <c r="W45" s="5">
        <f>_xlfn.XLOOKUP($W$1,[6]J22!$B$1:$CS$1,[6]J22!$B$6:$CS$6,0)</f>
        <v>91</v>
      </c>
      <c r="X45" s="5">
        <f>_xlfn.XLOOKUP($X$1,[6]J22!$B$1:$CS$1,[6]J22!$B$6:$CS$6,0)</f>
        <v>91</v>
      </c>
      <c r="Y45" s="5">
        <f>_xlfn.XLOOKUP($Y$1,[6]J22!$B$1:$CS$1,[6]J22!$B$6:$CS$6,0)</f>
        <v>94</v>
      </c>
      <c r="Z45" s="5">
        <f>_xlfn.XLOOKUP($Z$1,[6]J22!$B$1:$CS$1,[6]J22!$B$6:$CS$6,0)</f>
        <v>97</v>
      </c>
      <c r="AA45" s="5">
        <f>_xlfn.XLOOKUP($AA$1,[6]J22!$B$1:$CS$1,[6]J22!$B$6:$CS$6,0)</f>
        <v>103</v>
      </c>
      <c r="AB45" s="5">
        <f>_xlfn.XLOOKUP($AB$1,[6]J22!$B$1:$CS$1,[6]J22!$B$6:$CS$6,0)</f>
        <v>111</v>
      </c>
      <c r="AC45" s="5">
        <f>_xlfn.XLOOKUP($AC$1,[6]J22!$B$1:$CS$1,[6]J22!$B$6:$CS$6,0)</f>
        <v>119</v>
      </c>
      <c r="AD45" s="5">
        <f>_xlfn.XLOOKUP($AD$1,[6]J22!$B$1:$CS$1,[6]J22!$B$6:$CS$6,0)</f>
        <v>122</v>
      </c>
      <c r="AE45" s="5">
        <f>_xlfn.XLOOKUP($AE$1,[6]J22!$B$1:$CS$1,[6]J22!$B$6:$CS$6,0)</f>
        <v>125</v>
      </c>
      <c r="AF45" s="5">
        <f>_xlfn.XLOOKUP($AF$1,[6]J22!$B$1:$CS$1,[6]J22!$B$6:$CS$6,0)</f>
        <v>122</v>
      </c>
      <c r="AG45" s="5">
        <f>_xlfn.XLOOKUP($AG$1,[6]J22!$B$1:$CS$1,[6]J22!$B$6:$CS$6,0)</f>
        <v>122</v>
      </c>
      <c r="AH45" s="5">
        <f>_xlfn.XLOOKUP($AH$1,[6]J22!$B$1:$CS$1,[6]J22!$B$6:$CS$6,0)</f>
        <v>114</v>
      </c>
      <c r="AI45" s="5">
        <f>_xlfn.XLOOKUP($AI$1,[6]J22!$B$1:$CS$1,[6]J22!$B$6:$CS$6,0)</f>
        <v>115</v>
      </c>
      <c r="AJ45" s="5">
        <f>_xlfn.XLOOKUP($AJ$1,[6]J22!$B$1:$CS$1,[6]J22!$B$6:$CS$6,0)</f>
        <v>106</v>
      </c>
      <c r="AK45" s="5">
        <f>_xlfn.XLOOKUP($AK$1,[6]J22!$B$1:$CS$1,[6]J22!$B$6:$CS$6,0)</f>
        <v>106</v>
      </c>
      <c r="AL45" s="5">
        <f>_xlfn.XLOOKUP($AL$1,[6]J22!$B$1:$CS$1,[6]J22!$B$6:$CS$6,0)</f>
        <v>105</v>
      </c>
      <c r="AM45" s="5">
        <f>_xlfn.XLOOKUP($AM$1,[6]J22!$B$1:$CS$1,[6]J22!$B$6:$CS$6,0)</f>
        <v>102</v>
      </c>
      <c r="AN45" s="5">
        <f>_xlfn.XLOOKUP($AN$1,[6]J22!$B$1:$CS$1,[6]J22!$B$6:$CS$6,0)</f>
        <v>101</v>
      </c>
      <c r="AO45" s="5">
        <f>_xlfn.XLOOKUP($AO$1,[6]J22!$B$1:$CS$1,[6]J22!$B$6:$CS$6,0)</f>
        <v>97</v>
      </c>
      <c r="AP45" s="5">
        <f>_xlfn.XLOOKUP($AP$1,[6]J22!$B$1:$CS$1,[6]J22!$B$6:$CS$6,0)</f>
        <v>103</v>
      </c>
      <c r="AQ45" s="5">
        <f>_xlfn.XLOOKUP($AQ$1,[6]J22!$B$1:$CS$1,[6]J22!$B$6:$CS$6,0)</f>
        <v>93</v>
      </c>
      <c r="AR45" s="5">
        <f>_xlfn.XLOOKUP($AR$1,[6]J22!$B$1:$CS$1,[6]J22!$B$6:$CS$6,0)</f>
        <v>96</v>
      </c>
      <c r="AS45" s="5">
        <f>_xlfn.XLOOKUP($AS$1,[6]J22!$B$1:$CS$1,[6]J22!$B$6:$CS$6,0)</f>
        <v>93</v>
      </c>
      <c r="AT45" s="5">
        <f>_xlfn.XLOOKUP($AT$1,[6]J22!$B$1:$CS$1,[6]J22!$B$6:$CS$6,0)</f>
        <v>88</v>
      </c>
      <c r="AU45" s="5">
        <f>_xlfn.XLOOKUP($AU$1,[6]J22!$B$1:$CS$1,[6]J22!$B$6:$CS$6,0)</f>
        <v>88</v>
      </c>
      <c r="AV45" s="5">
        <f>_xlfn.XLOOKUP($AV$1,[6]J22!$B$1:$CS$1,[6]J22!$B$6:$CS$6,0)</f>
        <v>89</v>
      </c>
      <c r="AW45" s="5">
        <f>_xlfn.XLOOKUP($AW$1,[6]J22!$B$1:$CS$1,[6]J22!$B$6:$CS$6,0)</f>
        <v>101</v>
      </c>
      <c r="AX45" s="5">
        <f>_xlfn.XLOOKUP($AX$1,[6]J22!$B$1:$CS$1,[6]J22!$B$6:$CS$6,0)</f>
        <v>84</v>
      </c>
      <c r="AY45" s="5">
        <f>_xlfn.XLOOKUP($AY$1,[6]J22!$B$1:$CS$1,[6]J22!$B$6:$CS$6,0)</f>
        <v>86</v>
      </c>
      <c r="AZ45" s="5">
        <f>_xlfn.XLOOKUP($AZ$1,[6]J22!$B$1:$CS$1,[6]J22!$B$6:$CS$6,0)</f>
        <v>85</v>
      </c>
      <c r="BA45" s="5">
        <f>_xlfn.XLOOKUP($BA$1,[6]J22!$B$1:$CS$1,[6]J22!$B$6:$CS$6,0)</f>
        <v>81</v>
      </c>
      <c r="BB45" s="5">
        <f>_xlfn.XLOOKUP($BB$1,[6]J22!$B$1:$CS$1,[6]J22!$B$6:$CS$6,0)</f>
        <v>64</v>
      </c>
      <c r="BC45" s="5">
        <f>_xlfn.XLOOKUP($BC$1,[6]J22!$B$1:$CS$1,[6]J22!$B$6:$CS$6,0)</f>
        <v>73</v>
      </c>
      <c r="BD45" s="5">
        <f>_xlfn.XLOOKUP($BD$1,[6]J22!$B$1:$CS$1,[6]J22!$B$6:$CS$6,0)</f>
        <v>63</v>
      </c>
      <c r="BE45" s="5">
        <f>_xlfn.XLOOKUP($BE$1,[6]J22!$B$1:$CS$1,[6]J22!$B$6:$CS$6,0)</f>
        <v>76</v>
      </c>
      <c r="BF45" s="5">
        <f>_xlfn.XLOOKUP($BF$1,[6]J22!$B$1:$CS$1,[6]J22!$B$6:$CS$6,0)</f>
        <v>76</v>
      </c>
      <c r="BG45" s="5">
        <f>_xlfn.XLOOKUP($BG$1,[6]J22!$B$1:$CS$1,[6]J22!$B$6:$CS$6,0)</f>
        <v>73</v>
      </c>
      <c r="BH45" s="5">
        <f>_xlfn.XLOOKUP($BH$1,[6]J22!$B$1:$CS$1,[6]J22!$B$6:$CS$6,0)</f>
        <v>70</v>
      </c>
      <c r="BI45" s="5">
        <f>_xlfn.XLOOKUP($BI$1,[6]J22!$B$1:$CS$1,[6]J22!$B$6:$CS$6,0)</f>
        <v>76</v>
      </c>
      <c r="BJ45" s="5">
        <f>_xlfn.XLOOKUP($BJ$1,[6]J22!$B$1:$CS$1,[6]J22!$B$6:$CS$6,0)</f>
        <v>80</v>
      </c>
      <c r="BK45" s="5">
        <f>_xlfn.XLOOKUP($BK$1,[6]J22!$B$1:$CS$1,[6]J22!$B$6:$CS$6,0)</f>
        <v>83</v>
      </c>
      <c r="BL45" s="5">
        <f>_xlfn.XLOOKUP($BL$1,[6]J22!$B$1:$CS$1,[6]J22!$B$6:$CS$6,0)</f>
        <v>77</v>
      </c>
      <c r="BM45" s="5">
        <f>_xlfn.XLOOKUP($BM$1,[6]J22!$B$1:$CS$1,[6]J22!$B$6:$CS$6,0)</f>
        <v>83</v>
      </c>
      <c r="BN45" s="5">
        <f>_xlfn.XLOOKUP($BN$1,[6]J22!$B$1:$CS$1,[6]J22!$B$6:$CS$6,0)</f>
        <v>80</v>
      </c>
      <c r="BO45" s="5">
        <f>_xlfn.XLOOKUP($BO$1,[6]J22!$B$1:$CS$1,[6]J22!$B$6:$CS$6,0)</f>
        <v>83</v>
      </c>
      <c r="BP45" s="5">
        <f>_xlfn.XLOOKUP($BP$1,[6]J22!$B$1:$CS$1,[6]J22!$B$6:$CS$6,0)</f>
        <v>89</v>
      </c>
      <c r="BQ45" s="5">
        <f>_xlfn.XLOOKUP($BQ$1,[6]J22!$B$1:$CS$1,[6]J22!$B$6:$CS$6,0)</f>
        <v>102</v>
      </c>
      <c r="BR45" s="5">
        <f>_xlfn.XLOOKUP($BR$1,[6]J22!$B$1:$CS$1,[6]J22!$B$6:$CS$6,0)</f>
        <v>100</v>
      </c>
      <c r="BS45" s="5">
        <f>_xlfn.XLOOKUP($BS$1,[6]J22!$B$1:$CS$1,[6]J22!$B$6:$CS$6,0)</f>
        <v>100</v>
      </c>
      <c r="BT45" s="5">
        <f>_xlfn.XLOOKUP($BT$1,[6]J22!$B$1:$CS$1,[6]J22!$B$6:$CS$6,0)</f>
        <v>109</v>
      </c>
      <c r="BU45" s="5">
        <f>_xlfn.XLOOKUP($BU$1,[6]J22!$B$1:$CS$1,[6]J22!$B$6:$CS$6,0)</f>
        <v>102</v>
      </c>
      <c r="BV45" s="5">
        <f>_xlfn.XLOOKUP($BV$1,[6]J22!$B$1:$CS$1,[6]J22!$B$6:$CS$6,0)</f>
        <v>104</v>
      </c>
      <c r="BW45" s="5">
        <f>_xlfn.XLOOKUP($BW$1,[6]J22!$B$1:$CS$1,[6]J22!$B$6:$CS$6,0)</f>
        <v>107</v>
      </c>
      <c r="BX45" s="5">
        <f>_xlfn.XLOOKUP($BX$1,[6]J22!$B$1:$CS$1,[6]J22!$B$6:$CS$6,0)</f>
        <v>107</v>
      </c>
      <c r="BY45" s="5">
        <f>_xlfn.XLOOKUP($BY$1,[6]J22!$B$1:$CS$1,[6]J22!$B$6:$CS$6,0)</f>
        <v>107</v>
      </c>
      <c r="BZ45" s="5">
        <f>_xlfn.XLOOKUP($BZ$1,[6]J22!$B$1:$CS$1,[6]J22!$B$6:$CS$6,0)</f>
        <v>116</v>
      </c>
      <c r="CA45" s="5">
        <f>_xlfn.XLOOKUP($CA$1,[6]J22!$B$1:$CS$1,[6]J22!$B$6:$CS$6,0)</f>
        <v>119</v>
      </c>
      <c r="CB45" s="5">
        <f>_xlfn.XLOOKUP($CB$1,[6]J22!$B$1:$CS$1,[6]J22!$B$6:$CS$6,0)</f>
        <v>122</v>
      </c>
      <c r="CC45" s="5">
        <f>_xlfn.XLOOKUP($CC$1,[6]J22!$B$1:$CS$1,[6]J22!$B$6:$CS$6,0)</f>
        <v>122</v>
      </c>
      <c r="CD45" s="5">
        <f>_xlfn.XLOOKUP($CD$1,[6]J22!$B$1:$CS$1,[6]J22!$B$6:$CS$6,0)</f>
        <v>122</v>
      </c>
      <c r="CE45" s="5">
        <f>_xlfn.XLOOKUP($CE$1,[6]J22!$B$1:$CS$1,[6]J22!$B$6:$CS$6,0)</f>
        <v>122</v>
      </c>
      <c r="CF45" s="5">
        <f>_xlfn.XLOOKUP($CF$1,[6]J22!$B$1:$CS$1,[6]J22!$B$6:$CS$6,0)</f>
        <v>122</v>
      </c>
      <c r="CG45" s="5">
        <f>_xlfn.XLOOKUP($CG$1,[6]J22!$B$1:$CS$1,[6]J22!$B$6:$CS$6,0)</f>
        <v>122</v>
      </c>
      <c r="CH45" s="5">
        <f>_xlfn.XLOOKUP($CH$1,[6]J22!$B$1:$CS$1,[6]J22!$B$6:$CS$6,0)</f>
        <v>124</v>
      </c>
      <c r="CI45" s="5">
        <f>_xlfn.XLOOKUP($CI$1,[6]J22!$B$1:$CS$1,[6]J22!$B$6:$CS$6,0)</f>
        <v>124</v>
      </c>
      <c r="CJ45" s="5">
        <f>_xlfn.XLOOKUP($CJ$1,[6]J22!$B$1:$CS$1,[6]J22!$B$6:$CS$6,0)</f>
        <v>121</v>
      </c>
      <c r="CK45" s="5">
        <f>_xlfn.XLOOKUP($CK$1,[6]J22!$B$1:$CS$1,[6]J22!$B$6:$CS$6,0)</f>
        <v>121</v>
      </c>
      <c r="CL45" s="5">
        <f>_xlfn.XLOOKUP($CL$1,[6]J22!$B$1:$CS$1,[6]J22!$B$6:$CS$6,0)</f>
        <v>121</v>
      </c>
      <c r="CM45" s="5">
        <f>_xlfn.XLOOKUP($CM$1,[6]J22!$B$1:$CS$1,[6]J22!$B$6:$CS$6,0)</f>
        <v>121</v>
      </c>
      <c r="CN45" s="5">
        <f>_xlfn.XLOOKUP($CN$1,[6]J22!$B$1:$CS$1,[6]J22!$B$6:$CS$6,0)</f>
        <v>121</v>
      </c>
      <c r="CO45" s="5">
        <f>_xlfn.XLOOKUP($CO$1,[6]J22!$B$1:$CS$1,[6]J22!$B$6:$CS$6,0)</f>
        <v>115</v>
      </c>
      <c r="CP45" s="5">
        <f>_xlfn.XLOOKUP($CP$1,[6]J22!$B$1:$CS$1,[6]J22!$B$6:$CS$6,0)</f>
        <v>111</v>
      </c>
      <c r="CQ45" s="5">
        <f>_xlfn.XLOOKUP($CQ$1,[6]J22!$B$1:$CS$1,[6]J22!$B$6:$CS$6,0)</f>
        <v>105</v>
      </c>
      <c r="CR45" s="5">
        <f>_xlfn.XLOOKUP($CR$1,[6]J22!$B$1:$CS$1,[6]J22!$B$6:$CS$6,0)</f>
        <v>98</v>
      </c>
      <c r="CS45" s="5">
        <f>_xlfn.XLOOKUP($CS$1,[6]J22!$B$1:$CS$1,[6]J22!$B$6:$CS$6,0)</f>
        <v>98</v>
      </c>
      <c r="CT45" s="5">
        <f>_xlfn.XLOOKUP($CT$1,[6]J22!$B$1:$CS$1,[6]J22!$B$6:$CS$6,0)</f>
        <v>98</v>
      </c>
    </row>
    <row r="46" spans="1:98" s="7" customFormat="1" ht="13.5" customHeight="1" x14ac:dyDescent="0.25">
      <c r="A46" s="26">
        <v>44980</v>
      </c>
      <c r="B46" s="3" t="s">
        <v>98</v>
      </c>
      <c r="C46" s="4">
        <f>_xlfn.XLOOKUP($C$1,[6]J23!$B$1:$CS$1,[6]J23!$B$2:$CS$2,0)</f>
        <v>4995</v>
      </c>
      <c r="D46" s="4">
        <f>_xlfn.XLOOKUP($D$1,[6]J23!$B$1:$CS$1,[6]J23!$B$2:$CS$2,0)</f>
        <v>4823</v>
      </c>
      <c r="E46" s="4">
        <f>_xlfn.XLOOKUP($E$1,[6]J23!$B$1:$CS$1,[6]J23!$B$2:$CS$2,0)</f>
        <v>4767</v>
      </c>
      <c r="F46" s="4">
        <f>_xlfn.XLOOKUP($F$1,[6]J23!$B$1:$CS$1,[6]J23!$B$2:$CS$2,0)</f>
        <v>4843</v>
      </c>
      <c r="G46" s="4">
        <f>_xlfn.XLOOKUP($G$1,[6]J23!$B$1:$CS$1,[6]J23!$B$2:$CS$2,0)</f>
        <v>4835</v>
      </c>
      <c r="H46" s="4">
        <f>_xlfn.XLOOKUP($H$1,[6]J23!$B$1:$CS$1,[6]J23!$B$2:$CS$2,0)</f>
        <v>4740</v>
      </c>
      <c r="I46" s="4">
        <f>_xlfn.XLOOKUP($I$1,[6]J23!$B$1:$CS$1,[6]J23!$B$2:$CS$2,0)</f>
        <v>4680</v>
      </c>
      <c r="J46" s="4">
        <f>_xlfn.XLOOKUP($J$1,[6]J23!$B$1:$CS$1,[6]J23!$B$2:$CS$2,0)</f>
        <v>4725</v>
      </c>
      <c r="K46" s="4">
        <f>_xlfn.XLOOKUP($K$1,[6]J23!$B$1:$CS$1,[6]J23!$B$2:$CS$2,0)</f>
        <v>4685</v>
      </c>
      <c r="L46" s="4">
        <f>_xlfn.XLOOKUP($L$1,[6]J23!$B$1:$CS$1,[6]J23!$B$2:$CS$2,0)</f>
        <v>4676</v>
      </c>
      <c r="M46" s="4">
        <f>_xlfn.XLOOKUP($M$1,[6]J23!$B$1:$CS$1,[6]J23!$B$2:$CS$2,0)</f>
        <v>4536</v>
      </c>
      <c r="N46" s="4">
        <f>_xlfn.XLOOKUP($N$1,[6]J23!$B$1:$CS$1,[6]J23!$B$2:$CS$2,0)</f>
        <v>4606</v>
      </c>
      <c r="O46" s="4">
        <f>_xlfn.XLOOKUP($O$1,[6]J23!$B$1:$CS$1,[6]J23!$B$2:$CS$2,0)</f>
        <v>4636</v>
      </c>
      <c r="P46" s="4">
        <f>_xlfn.XLOOKUP($P$1,[6]J23!$B$1:$CS$1,[6]J23!$B$2:$CS$2,0)</f>
        <v>4591</v>
      </c>
      <c r="Q46" s="4">
        <f>_xlfn.XLOOKUP($Q$1,[6]J23!$B$1:$CS$1,[6]J23!$B$2:$CS$2,0)</f>
        <v>4621</v>
      </c>
      <c r="R46" s="4">
        <f>_xlfn.XLOOKUP($R$1,[6]J23!$B$1:$CS$1,[6]J23!$B$2:$CS$2,0)</f>
        <v>4601</v>
      </c>
      <c r="S46" s="4">
        <f>_xlfn.XLOOKUP($S$1,[6]J23!$B$1:$CS$1,[6]J23!$B$2:$CS$2,0)</f>
        <v>4621</v>
      </c>
      <c r="T46" s="4">
        <f>_xlfn.XLOOKUP($T$1,[6]J23!$B$1:$CS$1,[6]J23!$B$2:$CS$2,0)</f>
        <v>4489</v>
      </c>
      <c r="U46" s="4">
        <f>_xlfn.XLOOKUP($U$1,[6]J23!$B$1:$CS$1,[6]J23!$B$2:$CS$2,0)</f>
        <v>4615</v>
      </c>
      <c r="V46" s="4">
        <f>_xlfn.XLOOKUP($V$1,[6]J23!$B$1:$CS$1,[6]J23!$B$2:$CS$2,0)</f>
        <v>4665</v>
      </c>
      <c r="W46" s="4">
        <f>_xlfn.XLOOKUP($W$1,[6]J23!$B$1:$CS$1,[6]J23!$B$2:$CS$2,0)</f>
        <v>4585</v>
      </c>
      <c r="X46" s="4">
        <f>_xlfn.XLOOKUP($X$1,[6]J23!$B$1:$CS$1,[6]J23!$B$2:$CS$2,0)</f>
        <v>4638</v>
      </c>
      <c r="Y46" s="4">
        <f>_xlfn.XLOOKUP($Y$1,[6]J23!$B$1:$CS$1,[6]J23!$B$2:$CS$2,0)</f>
        <v>4708</v>
      </c>
      <c r="Z46" s="4">
        <f>_xlfn.XLOOKUP($Z$1,[6]J23!$B$1:$CS$1,[6]J23!$B$2:$CS$2,0)</f>
        <v>4697</v>
      </c>
      <c r="AA46" s="4">
        <f>_xlfn.XLOOKUP($AA$1,[6]J23!$B$1:$CS$1,[6]J23!$B$2:$CS$2,0)</f>
        <v>4936</v>
      </c>
      <c r="AB46" s="4">
        <f>_xlfn.XLOOKUP($AB$1,[6]J23!$B$1:$CS$1,[6]J23!$B$2:$CS$2,0)</f>
        <v>5100</v>
      </c>
      <c r="AC46" s="4">
        <f>_xlfn.XLOOKUP($AC$1,[6]J23!$B$1:$CS$1,[6]J23!$B$2:$CS$2,0)</f>
        <v>5145</v>
      </c>
      <c r="AD46" s="4">
        <f>_xlfn.XLOOKUP($AD$1,[6]J23!$B$1:$CS$1,[6]J23!$B$2:$CS$2,0)</f>
        <v>5180</v>
      </c>
      <c r="AE46" s="4">
        <f>_xlfn.XLOOKUP($AE$1,[6]J23!$B$1:$CS$1,[6]J23!$B$2:$CS$2,0)</f>
        <v>5481</v>
      </c>
      <c r="AF46" s="4">
        <f>_xlfn.XLOOKUP($AF$1,[6]J23!$B$1:$CS$1,[6]J23!$B$2:$CS$2,0)</f>
        <v>5505</v>
      </c>
      <c r="AG46" s="4">
        <f>_xlfn.XLOOKUP($AG$1,[6]J23!$B$1:$CS$1,[6]J23!$B$2:$CS$2,0)</f>
        <v>5500</v>
      </c>
      <c r="AH46" s="4">
        <f>_xlfn.XLOOKUP($AH$1,[6]J23!$B$1:$CS$1,[6]J23!$B$2:$CS$2,0)</f>
        <v>5364</v>
      </c>
      <c r="AI46" s="4">
        <f>_xlfn.XLOOKUP($AI$1,[6]J23!$B$1:$CS$1,[6]J23!$B$2:$CS$2,0)</f>
        <v>5543</v>
      </c>
      <c r="AJ46" s="4">
        <f>_xlfn.XLOOKUP($AJ$1,[6]J23!$B$1:$CS$1,[6]J23!$B$2:$CS$2,0)</f>
        <v>5650</v>
      </c>
      <c r="AK46" s="4">
        <f>_xlfn.XLOOKUP($AK$1,[6]J23!$B$1:$CS$1,[6]J23!$B$2:$CS$2,0)</f>
        <v>5716</v>
      </c>
      <c r="AL46" s="4">
        <f>_xlfn.XLOOKUP($AL$1,[6]J23!$B$1:$CS$1,[6]J23!$B$2:$CS$2,0)</f>
        <v>5990</v>
      </c>
      <c r="AM46" s="4">
        <f>_xlfn.XLOOKUP($AM$1,[6]J23!$B$1:$CS$1,[6]J23!$B$2:$CS$2,0)</f>
        <v>6133</v>
      </c>
      <c r="AN46" s="4">
        <f>_xlfn.XLOOKUP($AN$1,[6]J23!$B$1:$CS$1,[6]J23!$B$2:$CS$2,0)</f>
        <v>6202</v>
      </c>
      <c r="AO46" s="4">
        <f>_xlfn.XLOOKUP($AO$1,[6]J23!$B$1:$CS$1,[6]J23!$B$2:$CS$2,0)</f>
        <v>6234</v>
      </c>
      <c r="AP46" s="4">
        <f>_xlfn.XLOOKUP($AP$1,[6]J23!$B$1:$CS$1,[6]J23!$B$2:$CS$2,0)</f>
        <v>6314</v>
      </c>
      <c r="AQ46" s="4">
        <f>_xlfn.XLOOKUP($AQ$1,[6]J23!$B$1:$CS$1,[6]J23!$B$2:$CS$2,0)</f>
        <v>6251</v>
      </c>
      <c r="AR46" s="4">
        <f>_xlfn.XLOOKUP($AR$1,[6]J23!$B$1:$CS$1,[6]J23!$B$2:$CS$2,0)</f>
        <v>6243</v>
      </c>
      <c r="AS46" s="4">
        <f>_xlfn.XLOOKUP($AS$1,[6]J23!$B$1:$CS$1,[6]J23!$B$2:$CS$2,0)</f>
        <v>6274</v>
      </c>
      <c r="AT46" s="4">
        <f>_xlfn.XLOOKUP($AT$1,[6]J23!$B$1:$CS$1,[6]J23!$B$2:$CS$2,0)</f>
        <v>6254</v>
      </c>
      <c r="AU46" s="4">
        <f>_xlfn.XLOOKUP($AU$1,[6]J23!$B$1:$CS$1,[6]J23!$B$2:$CS$2,0)</f>
        <v>6285</v>
      </c>
      <c r="AV46" s="4">
        <f>_xlfn.XLOOKUP($AV$1,[6]J23!$B$1:$CS$1,[6]J23!$B$2:$CS$2,0)</f>
        <v>6243</v>
      </c>
      <c r="AW46" s="4">
        <f>_xlfn.XLOOKUP($AW$1,[6]J23!$B$1:$CS$1,[6]J23!$B$2:$CS$2,0)</f>
        <v>6227</v>
      </c>
      <c r="AX46" s="4">
        <f>_xlfn.XLOOKUP($AX$1,[6]J23!$B$1:$CS$1,[6]J23!$B$2:$CS$2,0)</f>
        <v>6169</v>
      </c>
      <c r="AY46" s="4">
        <f>_xlfn.XLOOKUP($AY$1,[6]J23!$B$1:$CS$1,[6]J23!$B$2:$CS$2,0)</f>
        <v>6106</v>
      </c>
      <c r="AZ46" s="4">
        <f>_xlfn.XLOOKUP($AZ$1,[6]J23!$B$1:$CS$1,[6]J23!$B$2:$CS$2,0)</f>
        <v>6063</v>
      </c>
      <c r="BA46" s="4">
        <f>_xlfn.XLOOKUP($BA$1,[6]J23!$B$1:$CS$1,[6]J23!$B$2:$CS$2,0)</f>
        <v>6022</v>
      </c>
      <c r="BB46" s="4">
        <f>_xlfn.XLOOKUP($BB$1,[6]J23!$B$1:$CS$1,[6]J23!$B$2:$CS$2,0)</f>
        <v>5998</v>
      </c>
      <c r="BC46" s="4">
        <f>_xlfn.XLOOKUP($BC$1,[6]J23!$B$1:$CS$1,[6]J23!$B$2:$CS$2,0)</f>
        <v>5892</v>
      </c>
      <c r="BD46" s="4">
        <f>_xlfn.XLOOKUP($BD$1,[6]J23!$B$1:$CS$1,[6]J23!$B$2:$CS$2,0)</f>
        <v>5926</v>
      </c>
      <c r="BE46" s="4">
        <f>_xlfn.XLOOKUP($BE$1,[6]J23!$B$1:$CS$1,[6]J23!$B$2:$CS$2,0)</f>
        <v>5846</v>
      </c>
      <c r="BF46" s="4">
        <f>_xlfn.XLOOKUP($BF$1,[6]J23!$B$1:$CS$1,[6]J23!$B$2:$CS$2,0)</f>
        <v>5674</v>
      </c>
      <c r="BG46" s="4">
        <f>_xlfn.XLOOKUP($BG$1,[6]J23!$B$1:$CS$1,[6]J23!$B$2:$CS$2,0)</f>
        <v>5831</v>
      </c>
      <c r="BH46" s="4">
        <f>_xlfn.XLOOKUP($BH$1,[6]J23!$B$1:$CS$1,[6]J23!$B$2:$CS$2,0)</f>
        <v>5691</v>
      </c>
      <c r="BI46" s="4">
        <f>_xlfn.XLOOKUP($BI$1,[6]J23!$B$1:$CS$1,[6]J23!$B$2:$CS$2,0)</f>
        <v>5539</v>
      </c>
      <c r="BJ46" s="4">
        <f>_xlfn.XLOOKUP($BJ$1,[6]J23!$B$1:$CS$1,[6]J23!$B$2:$CS$2,0)</f>
        <v>5542</v>
      </c>
      <c r="BK46" s="4">
        <f>_xlfn.XLOOKUP($BK$1,[6]J23!$B$1:$CS$1,[6]J23!$B$2:$CS$2,0)</f>
        <v>5700</v>
      </c>
      <c r="BL46" s="4">
        <f>_xlfn.XLOOKUP($BL$1,[6]J23!$B$1:$CS$1,[6]J23!$B$2:$CS$2,0)</f>
        <v>5611</v>
      </c>
      <c r="BM46" s="4">
        <f>_xlfn.XLOOKUP($BM$1,[6]J23!$B$1:$CS$1,[6]J23!$B$2:$CS$2,0)</f>
        <v>5536</v>
      </c>
      <c r="BN46" s="4">
        <f>_xlfn.XLOOKUP($BN$1,[6]J23!$B$1:$CS$1,[6]J23!$B$2:$CS$2,0)</f>
        <v>5657</v>
      </c>
      <c r="BO46" s="4">
        <f>_xlfn.XLOOKUP($BO$1,[6]J23!$B$1:$CS$1,[6]J23!$B$2:$CS$2,0)</f>
        <v>5538</v>
      </c>
      <c r="BP46" s="4">
        <f>_xlfn.XLOOKUP($BP$1,[6]J23!$B$1:$CS$1,[6]J23!$B$2:$CS$2,0)</f>
        <v>5429</v>
      </c>
      <c r="BQ46" s="4">
        <f>_xlfn.XLOOKUP($BQ$1,[6]J23!$B$1:$CS$1,[6]J23!$B$2:$CS$2,0)</f>
        <v>5552</v>
      </c>
      <c r="BR46" s="4">
        <f>_xlfn.XLOOKUP($BR$1,[6]J23!$B$1:$CS$1,[6]J23!$B$2:$CS$2,0)</f>
        <v>5422</v>
      </c>
      <c r="BS46" s="4">
        <f>_xlfn.XLOOKUP($BS$1,[6]J23!$B$1:$CS$1,[6]J23!$B$2:$CS$2,0)</f>
        <v>5170</v>
      </c>
      <c r="BT46" s="4">
        <f>_xlfn.XLOOKUP($BT$1,[6]J23!$B$1:$CS$1,[6]J23!$B$2:$CS$2,0)</f>
        <v>5177</v>
      </c>
      <c r="BU46" s="4">
        <f>_xlfn.XLOOKUP($BU$1,[6]J23!$B$1:$CS$1,[6]J23!$B$2:$CS$2,0)</f>
        <v>5190</v>
      </c>
      <c r="BV46" s="4">
        <f>_xlfn.XLOOKUP($BV$1,[6]J23!$B$1:$CS$1,[6]J23!$B$2:$CS$2,0)</f>
        <v>5192</v>
      </c>
      <c r="BW46" s="4">
        <f>_xlfn.XLOOKUP($BW$1,[6]J23!$B$1:$CS$1,[6]J23!$B$2:$CS$2,0)</f>
        <v>5382</v>
      </c>
      <c r="BX46" s="4">
        <f>_xlfn.XLOOKUP($BX$1,[6]J23!$B$1:$CS$1,[6]J23!$B$2:$CS$2,0)</f>
        <v>5493</v>
      </c>
      <c r="BY46" s="4">
        <f>_xlfn.XLOOKUP($BY$1,[6]J23!$B$1:$CS$1,[6]J23!$B$2:$CS$2,0)</f>
        <v>5908</v>
      </c>
      <c r="BZ46" s="4">
        <f>_xlfn.XLOOKUP($BZ$1,[6]J23!$B$1:$CS$1,[6]J23!$B$2:$CS$2,0)</f>
        <v>6094</v>
      </c>
      <c r="CA46" s="4">
        <f>_xlfn.XLOOKUP($CA$1,[6]J23!$B$1:$CS$1,[6]J23!$B$2:$CS$2,0)</f>
        <v>6309</v>
      </c>
      <c r="CB46" s="4">
        <f>_xlfn.XLOOKUP($CB$1,[6]J23!$B$1:$CS$1,[6]J23!$B$2:$CS$2,0)</f>
        <v>6515</v>
      </c>
      <c r="CC46" s="4">
        <f>_xlfn.XLOOKUP($CC$1,[6]J23!$B$1:$CS$1,[6]J23!$B$2:$CS$2,0)</f>
        <v>6565</v>
      </c>
      <c r="CD46" s="4">
        <f>_xlfn.XLOOKUP($CD$1,[6]J23!$B$1:$CS$1,[6]J23!$B$2:$CS$2,0)</f>
        <v>6518</v>
      </c>
      <c r="CE46" s="4">
        <f>_xlfn.XLOOKUP($CE$1,[6]J23!$B$1:$CS$1,[6]J23!$B$2:$CS$2,0)</f>
        <v>6419</v>
      </c>
      <c r="CF46" s="4">
        <f>_xlfn.XLOOKUP($CF$1,[6]J23!$B$1:$CS$1,[6]J23!$B$2:$CS$2,0)</f>
        <v>6450</v>
      </c>
      <c r="CG46" s="4">
        <f>_xlfn.XLOOKUP($CG$1,[6]J23!$B$1:$CS$1,[6]J23!$B$2:$CS$2,0)</f>
        <v>6322</v>
      </c>
      <c r="CH46" s="4">
        <f>_xlfn.XLOOKUP($CH$1,[6]J23!$B$1:$CS$1,[6]J23!$B$2:$CS$2,0)</f>
        <v>6099</v>
      </c>
      <c r="CI46" s="4">
        <f>_xlfn.XLOOKUP($CI$1,[6]J23!$B$1:$CS$1,[6]J23!$B$2:$CS$2,0)</f>
        <v>6164</v>
      </c>
      <c r="CJ46" s="4">
        <f>_xlfn.XLOOKUP($CJ$1,[6]J23!$B$1:$CS$1,[6]J23!$B$2:$CS$2,0)</f>
        <v>6244</v>
      </c>
      <c r="CK46" s="4">
        <f>_xlfn.XLOOKUP($CK$1,[6]J23!$B$1:$CS$1,[6]J23!$B$2:$CS$2,0)</f>
        <v>6163</v>
      </c>
      <c r="CL46" s="4">
        <f>_xlfn.XLOOKUP($CL$1,[6]J23!$B$1:$CS$1,[6]J23!$B$2:$CS$2,0)</f>
        <v>6243</v>
      </c>
      <c r="CM46" s="4">
        <f>_xlfn.XLOOKUP($CM$1,[6]J23!$B$1:$CS$1,[6]J23!$B$2:$CS$2,0)</f>
        <v>6087</v>
      </c>
      <c r="CN46" s="4">
        <f>_xlfn.XLOOKUP($CN$1,[6]J23!$B$1:$CS$1,[6]J23!$B$2:$CS$2,0)</f>
        <v>6010</v>
      </c>
      <c r="CO46" s="4">
        <f>_xlfn.XLOOKUP($CO$1,[6]J23!$B$1:$CS$1,[6]J23!$B$2:$CS$2,0)</f>
        <v>5881</v>
      </c>
      <c r="CP46" s="4">
        <f>_xlfn.XLOOKUP($CP$1,[6]J23!$B$1:$CS$1,[6]J23!$B$2:$CS$2,0)</f>
        <v>5334</v>
      </c>
      <c r="CQ46" s="4">
        <f>_xlfn.XLOOKUP($CQ$1,[6]J23!$B$1:$CS$1,[6]J23!$B$2:$CS$2,0)</f>
        <v>5255</v>
      </c>
      <c r="CR46" s="4">
        <f>_xlfn.XLOOKUP($CR$1,[6]J23!$B$1:$CS$1,[6]J23!$B$2:$CS$2,0)</f>
        <v>5214</v>
      </c>
      <c r="CS46" s="4">
        <f>_xlfn.XLOOKUP($CS$1,[6]J23!$B$1:$CS$1,[6]J23!$B$2:$CS$2,0)</f>
        <v>5016</v>
      </c>
      <c r="CT46" s="4">
        <f>_xlfn.XLOOKUP($CT$1,[6]J23!$B$1:$CS$1,[6]J23!$B$2:$CS$2,0)</f>
        <v>4904</v>
      </c>
    </row>
    <row r="47" spans="1:98" s="7" customFormat="1" ht="13.5" customHeight="1" x14ac:dyDescent="0.25">
      <c r="A47" s="27"/>
      <c r="B47" s="3" t="s">
        <v>99</v>
      </c>
      <c r="C47" s="5">
        <f>_xlfn.XLOOKUP($C$1,[6]J23!$B$1:$CS$1,[6]J23!$B$6:$CS$6,0)</f>
        <v>98</v>
      </c>
      <c r="D47" s="5">
        <f>_xlfn.XLOOKUP($D$1,[6]J23!$B$1:$CS$1,[6]J23!$B$6:$CS$6,0)</f>
        <v>98</v>
      </c>
      <c r="E47" s="5">
        <f>_xlfn.XLOOKUP($E$1,[6]J23!$B$1:$CS$1,[6]J23!$B$6:$CS$6,0)</f>
        <v>95</v>
      </c>
      <c r="F47" s="5">
        <f>_xlfn.XLOOKUP($F$1,[6]J23!$B$1:$CS$1,[6]J23!$B$6:$CS$6,0)</f>
        <v>95</v>
      </c>
      <c r="G47" s="5">
        <f>_xlfn.XLOOKUP($G$1,[6]J23!$B$1:$CS$1,[6]J23!$B$6:$CS$6,0)</f>
        <v>92</v>
      </c>
      <c r="H47" s="5">
        <f>_xlfn.XLOOKUP($H$1,[6]J23!$B$1:$CS$1,[6]J23!$B$6:$CS$6,0)</f>
        <v>92</v>
      </c>
      <c r="I47" s="5">
        <f>_xlfn.XLOOKUP($I$1,[6]J23!$B$1:$CS$1,[6]J23!$B$6:$CS$6,0)</f>
        <v>89</v>
      </c>
      <c r="J47" s="5">
        <f>_xlfn.XLOOKUP($J$1,[6]J23!$B$1:$CS$1,[6]J23!$B$6:$CS$6,0)</f>
        <v>89</v>
      </c>
      <c r="K47" s="5">
        <f>_xlfn.XLOOKUP($K$1,[6]J23!$B$1:$CS$1,[6]J23!$B$6:$CS$6,0)</f>
        <v>89</v>
      </c>
      <c r="L47" s="5">
        <f>_xlfn.XLOOKUP($L$1,[6]J23!$B$1:$CS$1,[6]J23!$B$6:$CS$6,0)</f>
        <v>89</v>
      </c>
      <c r="M47" s="5">
        <f>_xlfn.XLOOKUP($M$1,[6]J23!$B$1:$CS$1,[6]J23!$B$6:$CS$6,0)</f>
        <v>89</v>
      </c>
      <c r="N47" s="5">
        <f>_xlfn.XLOOKUP($N$1,[6]J23!$B$1:$CS$1,[6]J23!$B$6:$CS$6,0)</f>
        <v>89</v>
      </c>
      <c r="O47" s="5">
        <f>_xlfn.XLOOKUP($O$1,[6]J23!$B$1:$CS$1,[6]J23!$B$6:$CS$6,0)</f>
        <v>89</v>
      </c>
      <c r="P47" s="5">
        <f>_xlfn.XLOOKUP($P$1,[6]J23!$B$1:$CS$1,[6]J23!$B$6:$CS$6,0)</f>
        <v>89</v>
      </c>
      <c r="Q47" s="5">
        <f>_xlfn.XLOOKUP($Q$1,[6]J23!$B$1:$CS$1,[6]J23!$B$6:$CS$6,0)</f>
        <v>89</v>
      </c>
      <c r="R47" s="5">
        <f>_xlfn.XLOOKUP($R$1,[6]J23!$B$1:$CS$1,[6]J23!$B$6:$CS$6,0)</f>
        <v>86</v>
      </c>
      <c r="S47" s="5">
        <f>_xlfn.XLOOKUP(S$1,[6]J23!$B$1:$CS$1,[6]J23!$B$6:$CS$6,0)</f>
        <v>86</v>
      </c>
      <c r="T47" s="5">
        <f>_xlfn.XLOOKUP($T$1,[6]J23!$B$1:$CS$1,[6]J23!$B$6:$CS$6,0)</f>
        <v>86</v>
      </c>
      <c r="U47" s="5">
        <f>_xlfn.XLOOKUP($U$1,[6]J23!$B$1:$CS$1,[6]J23!$B$6:$CS$6,0)</f>
        <v>86</v>
      </c>
      <c r="V47" s="5">
        <f>_xlfn.XLOOKUP($V$1,[6]J23!$B$1:$CS$1,[6]J23!$B$6:$CS$6,0)</f>
        <v>89</v>
      </c>
      <c r="W47" s="5">
        <f>_xlfn.XLOOKUP($W$1,[6]J23!$B$1:$CS$1,[6]J23!$B$6:$CS$6,0)</f>
        <v>89</v>
      </c>
      <c r="X47" s="5">
        <f>_xlfn.XLOOKUP($X$1,[6]J23!$B$1:$CS$1,[6]J23!$B$6:$CS$6,0)</f>
        <v>89</v>
      </c>
      <c r="Y47" s="5">
        <f>_xlfn.XLOOKUP($Y$1,[6]J23!$B$1:$CS$1,[6]J23!$B$6:$CS$6,0)</f>
        <v>92</v>
      </c>
      <c r="Z47" s="5">
        <f>_xlfn.XLOOKUP($Z$1,[6]J23!$B$1:$CS$1,[6]J23!$B$6:$CS$6,0)</f>
        <v>95</v>
      </c>
      <c r="AA47" s="5">
        <f>_xlfn.XLOOKUP($AA$1,[6]J23!$B$1:$CS$1,[6]J23!$B$6:$CS$6,0)</f>
        <v>105</v>
      </c>
      <c r="AB47" s="5">
        <f>_xlfn.XLOOKUP($AB$1,[6]J23!$B$1:$CS$1,[6]J23!$B$6:$CS$6,0)</f>
        <v>115</v>
      </c>
      <c r="AC47" s="5">
        <f>_xlfn.XLOOKUP($AC$1,[6]J23!$B$1:$CS$1,[6]J23!$B$6:$CS$6,0)</f>
        <v>112</v>
      </c>
      <c r="AD47" s="5">
        <f>_xlfn.XLOOKUP($AD$1,[6]J23!$B$1:$CS$1,[6]J23!$B$6:$CS$6,0)</f>
        <v>115</v>
      </c>
      <c r="AE47" s="5">
        <f>_xlfn.XLOOKUP($AE$1,[6]J23!$B$1:$CS$1,[6]J23!$B$6:$CS$6,0)</f>
        <v>122</v>
      </c>
      <c r="AF47" s="5">
        <f>_xlfn.XLOOKUP($AF$1,[6]J23!$B$1:$CS$1,[6]J23!$B$6:$CS$6,0)</f>
        <v>125</v>
      </c>
      <c r="AG47" s="5">
        <f>_xlfn.XLOOKUP($AG$1,[6]J23!$B$1:$CS$1,[6]J23!$B$6:$CS$6,0)</f>
        <v>110</v>
      </c>
      <c r="AH47" s="5">
        <f>_xlfn.XLOOKUP($AH$1,[6]J23!$B$1:$CS$1,[6]J23!$B$6:$CS$6,0)</f>
        <v>106</v>
      </c>
      <c r="AI47" s="5">
        <f>_xlfn.XLOOKUP($AI$1,[6]J23!$B$1:$CS$1,[6]J23!$B$6:$CS$6,0)</f>
        <v>103</v>
      </c>
      <c r="AJ47" s="5">
        <f>_xlfn.XLOOKUP($AJ$1,[6]J23!$B$1:$CS$1,[6]J23!$B$6:$CS$6,0)</f>
        <v>101</v>
      </c>
      <c r="AK47" s="5">
        <f>_xlfn.XLOOKUP($AK$1,[6]J23!$B$1:$CS$1,[6]J23!$B$6:$CS$6,0)</f>
        <v>101</v>
      </c>
      <c r="AL47" s="5">
        <f>_xlfn.XLOOKUP($AL$1,[6]J23!$B$1:$CS$1,[6]J23!$B$6:$CS$6,0)</f>
        <v>97</v>
      </c>
      <c r="AM47" s="5">
        <f>_xlfn.XLOOKUP($AM$1,[6]J23!$B$1:$CS$1,[6]J23!$B$6:$CS$6,0)</f>
        <v>97</v>
      </c>
      <c r="AN47" s="5">
        <f>_xlfn.XLOOKUP($AN$1,[6]J23!$B$1:$CS$1,[6]J23!$B$6:$CS$6,0)</f>
        <v>97</v>
      </c>
      <c r="AO47" s="5">
        <f>_xlfn.XLOOKUP($AO$1,[6]J23!$B$1:$CS$1,[6]J23!$B$6:$CS$6,0)</f>
        <v>97</v>
      </c>
      <c r="AP47" s="5">
        <f>_xlfn.XLOOKUP($AP$1,[6]J23!$B$1:$CS$1,[6]J23!$B$6:$CS$6,0)</f>
        <v>94</v>
      </c>
      <c r="AQ47" s="5">
        <f>_xlfn.XLOOKUP($AQ$1,[6]J23!$B$1:$CS$1,[6]J23!$B$6:$CS$6,0)</f>
        <v>94</v>
      </c>
      <c r="AR47" s="5">
        <f>_xlfn.XLOOKUP($AR$1,[6]J23!$B$1:$CS$1,[6]J23!$B$6:$CS$6,0)</f>
        <v>91</v>
      </c>
      <c r="AS47" s="5">
        <f>_xlfn.XLOOKUP($AS$1,[6]J23!$B$1:$CS$1,[6]J23!$B$6:$CS$6,0)</f>
        <v>84</v>
      </c>
      <c r="AT47" s="5">
        <f>_xlfn.XLOOKUP($AT$1,[6]J23!$B$1:$CS$1,[6]J23!$B$6:$CS$6,0)</f>
        <v>84</v>
      </c>
      <c r="AU47" s="5">
        <f>_xlfn.XLOOKUP($AU$1,[6]J23!$B$1:$CS$1,[6]J23!$B$6:$CS$6,0)</f>
        <v>81</v>
      </c>
      <c r="AV47" s="5">
        <f>_xlfn.XLOOKUP($AV$1,[6]J23!$B$1:$CS$1,[6]J23!$B$6:$CS$6,0)</f>
        <v>77</v>
      </c>
      <c r="AW47" s="5">
        <f>_xlfn.XLOOKUP($AW$1,[6]J23!$B$1:$CS$1,[6]J23!$B$6:$CS$6,0)</f>
        <v>77</v>
      </c>
      <c r="AX47" s="5">
        <f>_xlfn.XLOOKUP($AX$1,[6]J23!$B$1:$CS$1,[6]J23!$B$6:$CS$6,0)</f>
        <v>77</v>
      </c>
      <c r="AY47" s="5">
        <f>_xlfn.XLOOKUP($AY$1,[6]J23!$B$1:$CS$1,[6]J23!$B$6:$CS$6,0)</f>
        <v>83</v>
      </c>
      <c r="AZ47" s="5">
        <f>_xlfn.XLOOKUP($AZ$1,[6]J23!$B$1:$CS$1,[6]J23!$B$6:$CS$6,0)</f>
        <v>79</v>
      </c>
      <c r="BA47" s="5">
        <f>_xlfn.XLOOKUP($BA$1,[6]J23!$B$1:$CS$1,[6]J23!$B$6:$CS$6,0)</f>
        <v>79</v>
      </c>
      <c r="BB47" s="5">
        <f>_xlfn.XLOOKUP($BB$1,[6]J23!$B$1:$CS$1,[6]J23!$B$6:$CS$6,0)</f>
        <v>79</v>
      </c>
      <c r="BC47" s="5">
        <f>_xlfn.XLOOKUP($BC$1,[6]J23!$B$1:$CS$1,[6]J23!$B$6:$CS$6,0)</f>
        <v>75</v>
      </c>
      <c r="BD47" s="5">
        <f>_xlfn.XLOOKUP($BD$1,[6]J23!$B$1:$CS$1,[6]J23!$B$6:$CS$6,0)</f>
        <v>75</v>
      </c>
      <c r="BE47" s="5">
        <f>_xlfn.XLOOKUP($BE$1,[6]J23!$B$1:$CS$1,[6]J23!$B$6:$CS$6,0)</f>
        <v>75</v>
      </c>
      <c r="BF47" s="5">
        <f>_xlfn.XLOOKUP($BF$1,[6]J23!$B$1:$CS$1,[6]J23!$B$6:$CS$6,0)</f>
        <v>75</v>
      </c>
      <c r="BG47" s="5">
        <f>_xlfn.XLOOKUP($BG$1,[6]J23!$B$1:$CS$1,[6]J23!$B$6:$CS$6,0)</f>
        <v>75</v>
      </c>
      <c r="BH47" s="5">
        <f>_xlfn.XLOOKUP($BH$1,[6]J23!$B$1:$CS$1,[6]J23!$B$6:$CS$6,0)</f>
        <v>69</v>
      </c>
      <c r="BI47" s="5">
        <f>_xlfn.XLOOKUP($BI$1,[6]J23!$B$1:$CS$1,[6]J23!$B$6:$CS$6,0)</f>
        <v>69</v>
      </c>
      <c r="BJ47" s="5">
        <f>_xlfn.XLOOKUP($BJ$1,[6]J23!$B$1:$CS$1,[6]J23!$B$6:$CS$6,0)</f>
        <v>75</v>
      </c>
      <c r="BK47" s="5">
        <f>_xlfn.XLOOKUP($BK$1,[6]J23!$B$1:$CS$1,[6]J23!$B$6:$CS$6,0)</f>
        <v>72</v>
      </c>
      <c r="BL47" s="5">
        <f>_xlfn.XLOOKUP($BL$1,[6]J23!$B$1:$CS$1,[6]J23!$B$6:$CS$6,0)</f>
        <v>75</v>
      </c>
      <c r="BM47" s="5">
        <f>_xlfn.XLOOKUP($BM$1,[6]J23!$B$1:$CS$1,[6]J23!$B$6:$CS$6,0)</f>
        <v>75</v>
      </c>
      <c r="BN47" s="5">
        <f>_xlfn.XLOOKUP($BN$1,[6]J23!$B$1:$CS$1,[6]J23!$B$6:$CS$6,0)</f>
        <v>78</v>
      </c>
      <c r="BO47" s="5">
        <f>_xlfn.XLOOKUP($BO$1,[6]J23!$B$1:$CS$1,[6]J23!$B$6:$CS$6,0)</f>
        <v>81</v>
      </c>
      <c r="BP47" s="5">
        <f>_xlfn.XLOOKUP($BP$1,[6]J23!$B$1:$CS$1,[6]J23!$B$6:$CS$6,0)</f>
        <v>92</v>
      </c>
      <c r="BQ47" s="5">
        <f>_xlfn.XLOOKUP($BQ$1,[6]J23!$B$1:$CS$1,[6]J23!$B$6:$CS$6,0)</f>
        <v>92</v>
      </c>
      <c r="BR47" s="5">
        <f>_xlfn.XLOOKUP($BR$1,[6]J23!$B$1:$CS$1,[6]J23!$B$6:$CS$6,0)</f>
        <v>92</v>
      </c>
      <c r="BS47" s="5">
        <f>_xlfn.XLOOKUP($BS$1,[6]J23!$B$1:$CS$1,[6]J23!$B$6:$CS$6,0)</f>
        <v>92</v>
      </c>
      <c r="BT47" s="5">
        <f>_xlfn.XLOOKUP($BT$1,[6]J23!$B$1:$CS$1,[6]J23!$B$6:$CS$6,0)</f>
        <v>92</v>
      </c>
      <c r="BU47" s="5">
        <f>_xlfn.XLOOKUP($BU$1,[6]J23!$B$1:$CS$1,[6]J23!$B$6:$CS$6,0)</f>
        <v>91</v>
      </c>
      <c r="BV47" s="5">
        <f>_xlfn.XLOOKUP($BV$1,[6]J23!$B$1:$CS$1,[6]J23!$B$6:$CS$6,0)</f>
        <v>94</v>
      </c>
      <c r="BW47" s="5">
        <f>_xlfn.XLOOKUP($BW$1,[6]J23!$B$1:$CS$1,[6]J23!$B$6:$CS$6,0)</f>
        <v>103</v>
      </c>
      <c r="BX47" s="5">
        <f>_xlfn.XLOOKUP($BX$1,[6]J23!$B$1:$CS$1,[6]J23!$B$6:$CS$6,0)</f>
        <v>103</v>
      </c>
      <c r="BY47" s="5">
        <f>_xlfn.XLOOKUP($BY$1,[6]J23!$B$1:$CS$1,[6]J23!$B$6:$CS$6,0)</f>
        <v>106</v>
      </c>
      <c r="BZ47" s="5">
        <f>_xlfn.XLOOKUP($BZ$1,[6]J23!$B$1:$CS$1,[6]J23!$B$6:$CS$6,0)</f>
        <v>112</v>
      </c>
      <c r="CA47" s="5">
        <f>_xlfn.XLOOKUP($CA$1,[6]J23!$B$1:$CS$1,[6]J23!$B$6:$CS$6,0)</f>
        <v>119</v>
      </c>
      <c r="CB47" s="5">
        <f>_xlfn.XLOOKUP($CB$1,[6]J23!$B$1:$CS$1,[6]J23!$B$6:$CS$6,0)</f>
        <v>119</v>
      </c>
      <c r="CC47" s="5">
        <f>_xlfn.XLOOKUP($CC$1,[6]J23!$B$1:$CS$1,[6]J23!$B$6:$CS$6,0)</f>
        <v>119</v>
      </c>
      <c r="CD47" s="5">
        <f>_xlfn.XLOOKUP($CD$1,[6]J23!$B$1:$CS$1,[6]J23!$B$6:$CS$6,0)</f>
        <v>119</v>
      </c>
      <c r="CE47" s="5">
        <f>_xlfn.XLOOKUP($CE$1,[6]J23!$B$1:$CS$1,[6]J23!$B$6:$CS$6,0)</f>
        <v>117</v>
      </c>
      <c r="CF47" s="5">
        <f>_xlfn.XLOOKUP($CF$1,[6]J23!$B$1:$CS$1,[6]J23!$B$6:$CS$6,0)</f>
        <v>114</v>
      </c>
      <c r="CG47" s="5">
        <f>_xlfn.XLOOKUP($CG$1,[6]J23!$B$1:$CS$1,[6]J23!$B$6:$CS$6,0)</f>
        <v>111</v>
      </c>
      <c r="CH47" s="5">
        <f>_xlfn.XLOOKUP($CH$1,[6]J23!$B$1:$CS$1,[6]J23!$B$6:$CS$6,0)</f>
        <v>117</v>
      </c>
      <c r="CI47" s="5">
        <f>_xlfn.XLOOKUP($CI$1,[6]J23!$B$1:$CS$1,[6]J23!$B$6:$CS$6,0)</f>
        <v>117</v>
      </c>
      <c r="CJ47" s="5">
        <f>_xlfn.XLOOKUP($CJ$1,[6]J23!$B$1:$CS$1,[6]J23!$B$6:$CS$6,0)</f>
        <v>117</v>
      </c>
      <c r="CK47" s="5">
        <f>_xlfn.XLOOKUP($CK$1,[6]J23!$B$1:$CS$1,[6]J23!$B$6:$CS$6,0)</f>
        <v>117</v>
      </c>
      <c r="CL47" s="5">
        <f>_xlfn.XLOOKUP($CL$1,[6]J23!$B$1:$CS$1,[6]J23!$B$6:$CS$6,0)</f>
        <v>114</v>
      </c>
      <c r="CM47" s="5">
        <f>_xlfn.XLOOKUP($CM$1,[6]J23!$B$1:$CS$1,[6]J23!$B$6:$CS$6,0)</f>
        <v>117</v>
      </c>
      <c r="CN47" s="5">
        <f>_xlfn.XLOOKUP($CN$1,[6]J23!$B$1:$CS$1,[6]J23!$B$6:$CS$6,0)</f>
        <v>114</v>
      </c>
      <c r="CO47" s="5">
        <f>_xlfn.XLOOKUP($CO$1,[6]J23!$B$1:$CS$1,[6]J23!$B$6:$CS$6,0)</f>
        <v>111</v>
      </c>
      <c r="CP47" s="5">
        <f>_xlfn.XLOOKUP($CP$1,[6]J23!$B$1:$CS$1,[6]J23!$B$6:$CS$6,0)</f>
        <v>120</v>
      </c>
      <c r="CQ47" s="5">
        <f>_xlfn.XLOOKUP($CQ$1,[6]J23!$B$1:$CS$1,[6]J23!$B$6:$CS$6,0)</f>
        <v>107</v>
      </c>
      <c r="CR47" s="5">
        <f>_xlfn.XLOOKUP($CR$1,[6]J23!$B$1:$CS$1,[6]J23!$B$6:$CS$6,0)</f>
        <v>104</v>
      </c>
      <c r="CS47" s="5">
        <f>_xlfn.XLOOKUP($CS$1,[6]J23!$B$1:$CS$1,[6]J23!$B$6:$CS$6,0)</f>
        <v>101</v>
      </c>
      <c r="CT47" s="5">
        <f>_xlfn.XLOOKUP($CT$1,[6]J23!$B$1:$CS$1,[6]J23!$B$6:$CS$6,0)</f>
        <v>100</v>
      </c>
    </row>
    <row r="48" spans="1:98" s="7" customFormat="1" ht="13.5" customHeight="1" x14ac:dyDescent="0.25">
      <c r="A48" s="26">
        <v>44981</v>
      </c>
      <c r="B48" s="3" t="s">
        <v>98</v>
      </c>
      <c r="C48" s="4">
        <f>_xlfn.XLOOKUP($C$1,[6]J24!$B$1:$CS$1,[6]J24!$B$2:$CS$2,0)</f>
        <v>4954</v>
      </c>
      <c r="D48" s="4">
        <f>_xlfn.XLOOKUP($D$1,[6]J24!$B$1:$CS$1,[6]J24!$B$2:$CS$2,0)</f>
        <v>4920</v>
      </c>
      <c r="E48" s="4">
        <f>_xlfn.XLOOKUP($E$1,[6]J24!$B$1:$CS$1,[6]J24!$B$2:$CS$2,0)</f>
        <v>4693</v>
      </c>
      <c r="F48" s="4">
        <f>_xlfn.XLOOKUP($F$1,[6]J24!$B$1:$CS$1,[6]J24!$B$2:$CS$2,0)</f>
        <v>4735</v>
      </c>
      <c r="G48" s="4">
        <f>_xlfn.XLOOKUP($G$1,[6]J24!$B$1:$CS$1,[6]J24!$B$2:$CS$2,0)</f>
        <v>4739</v>
      </c>
      <c r="H48" s="4">
        <f>_xlfn.XLOOKUP($H$1,[6]J24!$B$1:$CS$1,[6]J24!$B$2:$CS$2,0)</f>
        <v>4712</v>
      </c>
      <c r="I48" s="4">
        <f>_xlfn.XLOOKUP($I$1,[6]J24!$B$1:$CS$1,[6]J24!$B$2:$CS$2,0)</f>
        <v>4714</v>
      </c>
      <c r="J48" s="4">
        <f>_xlfn.XLOOKUP($J$1,[6]J24!$B$1:$CS$1,[6]J24!$B$2:$CS$2,0)</f>
        <v>4648</v>
      </c>
      <c r="K48" s="4">
        <f>_xlfn.XLOOKUP($K$1,[6]J24!$B$1:$CS$1,[6]J24!$B$2:$CS$2,0)</f>
        <v>4534</v>
      </c>
      <c r="L48" s="4">
        <f>_xlfn.XLOOKUP($L$1,[6]J24!$B$1:$CS$1,[6]J24!$B$2:$CS$2,0)</f>
        <v>4424</v>
      </c>
      <c r="M48" s="4">
        <f>_xlfn.XLOOKUP($M$1,[6]J24!$B$1:$CS$1,[6]J24!$B$2:$CS$2,0)</f>
        <v>4566</v>
      </c>
      <c r="N48" s="4">
        <f>_xlfn.XLOOKUP($N$1,[6]J24!$B$1:$CS$1,[6]J24!$B$2:$CS$2,0)</f>
        <v>4526</v>
      </c>
      <c r="O48" s="4">
        <f>_xlfn.XLOOKUP($O$1,[6]J24!$B$1:$CS$1,[6]J24!$B$2:$CS$2,0)</f>
        <v>4424</v>
      </c>
      <c r="P48" s="4">
        <f>_xlfn.XLOOKUP($P$1,[6]J24!$B$1:$CS$1,[6]J24!$B$2:$CS$2,0)</f>
        <v>4440</v>
      </c>
      <c r="Q48" s="4">
        <f>_xlfn.XLOOKUP($Q$1,[6]J24!$B$1:$CS$1,[6]J24!$B$2:$CS$2,0)</f>
        <v>4407</v>
      </c>
      <c r="R48" s="4">
        <f>_xlfn.XLOOKUP($R$1,[6]J24!$B$1:$CS$1,[6]J24!$B$2:$CS$2,0)</f>
        <v>4322</v>
      </c>
      <c r="S48" s="4">
        <f>_xlfn.XLOOKUP($S$1,[6]J24!$B$1:$CS$1,[6]J24!$B$2:$CS$2,0)</f>
        <v>4337</v>
      </c>
      <c r="T48" s="4">
        <f>_xlfn.XLOOKUP($T$1,[6]J24!$B$1:$CS$1,[6]J24!$B$2:$CS$2,0)</f>
        <v>4277</v>
      </c>
      <c r="U48" s="4">
        <f>_xlfn.XLOOKUP($U$1,[6]J24!$B$1:$CS$1,[6]J24!$B$2:$CS$2,0)</f>
        <v>4376</v>
      </c>
      <c r="V48" s="4">
        <f>_xlfn.XLOOKUP($V$1,[6]J24!$B$1:$CS$1,[6]J24!$B$2:$CS$2,0)</f>
        <v>4465</v>
      </c>
      <c r="W48" s="4">
        <f>_xlfn.XLOOKUP($W$1,[6]J24!$B$1:$CS$1,[6]J24!$B$2:$CS$2,0)</f>
        <v>4330</v>
      </c>
      <c r="X48" s="4">
        <f>_xlfn.XLOOKUP($X$1,[6]J24!$B$1:$CS$1,[6]J24!$B$2:$CS$2,0)</f>
        <v>4383</v>
      </c>
      <c r="Y48" s="4">
        <f>_xlfn.XLOOKUP($Y$1,[6]J24!$B$1:$CS$1,[6]J24!$B$2:$CS$2,0)</f>
        <v>4608</v>
      </c>
      <c r="Z48" s="4">
        <f>_xlfn.XLOOKUP($Z$1,[6]J24!$B$1:$CS$1,[6]J24!$B$2:$CS$2,0)</f>
        <v>4595</v>
      </c>
      <c r="AA48" s="4">
        <f>_xlfn.XLOOKUP($AA$1,[6]J24!$B$1:$CS$1,[6]J24!$B$2:$CS$2,0)</f>
        <v>4564</v>
      </c>
      <c r="AB48" s="4">
        <f>_xlfn.XLOOKUP($AB$1,[6]J24!$B$1:$CS$1,[6]J24!$B$2:$CS$2,0)</f>
        <v>4546</v>
      </c>
      <c r="AC48" s="4">
        <f>_xlfn.XLOOKUP($AC$1,[6]J24!$B$1:$CS$1,[6]J24!$B$2:$CS$2,0)</f>
        <v>4591</v>
      </c>
      <c r="AD48" s="4">
        <f>_xlfn.XLOOKUP($AD$1,[6]J24!$B$1:$CS$1,[6]J24!$B$2:$CS$2,0)</f>
        <v>4712</v>
      </c>
      <c r="AE48" s="4">
        <f>_xlfn.XLOOKUP($AE$1,[6]J24!$B$1:$CS$1,[6]J24!$B$2:$CS$2,0)</f>
        <v>4568</v>
      </c>
      <c r="AF48" s="4">
        <f>_xlfn.XLOOKUP($AF$1,[6]J24!$B$1:$CS$1,[6]J24!$B$2:$CS$2,0)</f>
        <v>4698</v>
      </c>
      <c r="AG48" s="4">
        <f>_xlfn.XLOOKUP($AG$1,[6]J24!$B$1:$CS$1,[6]J24!$B$2:$CS$2,0)</f>
        <v>4509</v>
      </c>
      <c r="AH48" s="4">
        <f>_xlfn.XLOOKUP($AH$1,[6]J24!$B$1:$CS$1,[6]J24!$B$2:$CS$2,0)</f>
        <v>4453</v>
      </c>
      <c r="AI48" s="4">
        <f>_xlfn.XLOOKUP($AI$1,[6]J24!$B$1:$CS$1,[6]J24!$B$2:$CS$2,0)</f>
        <v>4566</v>
      </c>
      <c r="AJ48" s="4">
        <f>_xlfn.XLOOKUP($AJ$1,[6]J24!$B$1:$CS$1,[6]J24!$B$2:$CS$2,0)</f>
        <v>4820</v>
      </c>
      <c r="AK48" s="4">
        <f>_xlfn.XLOOKUP($AK$1,[6]J24!$B$1:$CS$1,[6]J24!$B$2:$CS$2,0)</f>
        <v>4941</v>
      </c>
      <c r="AL48" s="4">
        <f>_xlfn.XLOOKUP($AL$1,[6]J24!$B$1:$CS$1,[6]J24!$B$2:$CS$2,0)</f>
        <v>5069</v>
      </c>
      <c r="AM48" s="4">
        <f>_xlfn.XLOOKUP($AM$1,[6]J24!$B$1:$CS$1,[6]J24!$B$2:$CS$2,0)</f>
        <v>5113</v>
      </c>
      <c r="AN48" s="4">
        <f>_xlfn.XLOOKUP($AN$1,[6]J24!$B$1:$CS$1,[6]J24!$B$2:$CS$2,0)</f>
        <v>5129</v>
      </c>
      <c r="AO48" s="4">
        <f>_xlfn.XLOOKUP($AO$1,[6]J24!$B$1:$CS$1,[6]J24!$B$2:$CS$2,0)</f>
        <v>5205</v>
      </c>
      <c r="AP48" s="4">
        <f>_xlfn.XLOOKUP($AP$1,[6]J24!$B$1:$CS$1,[6]J24!$B$2:$CS$2,0)</f>
        <v>5188</v>
      </c>
      <c r="AQ48" s="4">
        <f>_xlfn.XLOOKUP($AQ$1,[6]J24!$B$1:$CS$1,[6]J24!$B$2:$CS$2,0)</f>
        <v>5252</v>
      </c>
      <c r="AR48" s="4">
        <f>_xlfn.XLOOKUP($AR$1,[6]J24!$B$1:$CS$1,[6]J24!$B$2:$CS$2,0)</f>
        <v>5255</v>
      </c>
      <c r="AS48" s="4">
        <f>_xlfn.XLOOKUP($AS$1,[6]J24!$B$1:$CS$1,[6]J24!$B$2:$CS$2,0)</f>
        <v>5395</v>
      </c>
      <c r="AT48" s="4">
        <f>_xlfn.XLOOKUP($AT$1,[6]J24!$B$1:$CS$1,[6]J24!$B$2:$CS$2,0)</f>
        <v>5518</v>
      </c>
      <c r="AU48" s="4">
        <f>_xlfn.XLOOKUP($AU$1,[6]J24!$B$1:$CS$1,[6]J24!$B$2:$CS$2,0)</f>
        <v>5507</v>
      </c>
      <c r="AV48" s="4">
        <f>_xlfn.XLOOKUP($AV$1,[6]J24!$B$1:$CS$1,[6]J24!$B$2:$CS$2,0)</f>
        <v>5403</v>
      </c>
      <c r="AW48" s="4">
        <f>_xlfn.XLOOKUP($AW$1,[6]J24!$B$1:$CS$1,[6]J24!$B$2:$CS$2,0)</f>
        <v>5379</v>
      </c>
      <c r="AX48" s="4">
        <f>_xlfn.XLOOKUP($AX$1,[6]J24!$B$1:$CS$1,[6]J24!$B$2:$CS$2,0)</f>
        <v>5259</v>
      </c>
      <c r="AY48" s="4">
        <f>_xlfn.XLOOKUP($AY$1,[6]J24!$B$1:$CS$1,[6]J24!$B$2:$CS$2,0)</f>
        <v>5140</v>
      </c>
      <c r="AZ48" s="4">
        <f>_xlfn.XLOOKUP($AZ$1,[6]J24!$B$1:$CS$1,[6]J24!$B$2:$CS$2,0)</f>
        <v>5232</v>
      </c>
      <c r="BA48" s="4">
        <f>_xlfn.XLOOKUP($BA$1,[6]J24!$B$1:$CS$1,[6]J24!$B$2:$CS$2,0)</f>
        <v>5073</v>
      </c>
      <c r="BB48" s="4">
        <f>_xlfn.XLOOKUP($BB$1,[6]J24!$B$1:$CS$1,[6]J24!$B$2:$CS$2,0)</f>
        <v>5006</v>
      </c>
      <c r="BC48" s="4">
        <f>_xlfn.XLOOKUP($BC$1,[6]J24!$B$1:$CS$1,[6]J24!$B$2:$CS$2,0)</f>
        <v>4989</v>
      </c>
      <c r="BD48" s="4">
        <f>_xlfn.XLOOKUP($BD$1,[6]J24!$B$1:$CS$1,[6]J24!$B$2:$CS$2,0)</f>
        <v>4908</v>
      </c>
      <c r="BE48" s="4">
        <f>_xlfn.XLOOKUP($BE$1,[6]J24!$B$1:$CS$1,[6]J24!$B$2:$CS$2,0)</f>
        <v>4844</v>
      </c>
      <c r="BF48" s="4">
        <f>_xlfn.XLOOKUP($BF$1,[6]J24!$B$1:$CS$1,[6]J24!$B$2:$CS$2,0)</f>
        <v>4685</v>
      </c>
      <c r="BG48" s="4">
        <f>_xlfn.XLOOKUP($BG$1,[6]J24!$B$1:$CS$1,[6]J24!$B$2:$CS$2,0)</f>
        <v>4692</v>
      </c>
      <c r="BH48" s="4">
        <f>_xlfn.XLOOKUP($BH$1,[6]J24!$B$1:$CS$1,[6]J24!$B$2:$CS$2,0)</f>
        <v>4809</v>
      </c>
      <c r="BI48" s="4">
        <f>_xlfn.XLOOKUP($BI$1,[6]J24!$B$1:$CS$1,[6]J24!$B$2:$CS$2,0)</f>
        <v>4868</v>
      </c>
      <c r="BJ48" s="4">
        <f>_xlfn.XLOOKUP($BJ$1,[6]J24!$B$1:$CS$1,[6]J24!$B$2:$CS$2,0)</f>
        <v>4792</v>
      </c>
      <c r="BK48" s="4">
        <f>_xlfn.XLOOKUP($BK$1,[6]J24!$B$1:$CS$1,[6]J24!$B$2:$CS$2,0)</f>
        <v>4844</v>
      </c>
      <c r="BL48" s="4">
        <f>_xlfn.XLOOKUP($BL$1,[6]J24!$B$1:$CS$1,[6]J24!$B$2:$CS$2,0)</f>
        <v>4896</v>
      </c>
      <c r="BM48" s="4">
        <f>_xlfn.XLOOKUP($BM$1,[6]J24!$B$1:$CS$1,[6]J24!$B$2:$CS$2,0)</f>
        <v>4843</v>
      </c>
      <c r="BN48" s="4">
        <f>_xlfn.XLOOKUP($BN$1,[6]J24!$B$1:$CS$1,[6]J24!$B$2:$CS$2,0)</f>
        <v>4829</v>
      </c>
      <c r="BO48" s="4">
        <f>_xlfn.XLOOKUP($BO$1,[6]J24!$B$1:$CS$1,[6]J24!$B$2:$CS$2,0)</f>
        <v>4815</v>
      </c>
      <c r="BP48" s="4">
        <f>_xlfn.XLOOKUP($BP$1,[6]J24!$B$1:$CS$1,[6]J24!$B$2:$CS$2,0)</f>
        <v>4770</v>
      </c>
      <c r="BQ48" s="4">
        <f>_xlfn.XLOOKUP($BQ$1,[6]J24!$B$1:$CS$1,[6]J24!$B$2:$CS$2,0)</f>
        <v>4863</v>
      </c>
      <c r="BR48" s="4">
        <f>_xlfn.XLOOKUP($BR$1,[6]J24!$B$1:$CS$1,[6]J24!$B$2:$CS$2,0)</f>
        <v>4932</v>
      </c>
      <c r="BS48" s="4">
        <f>_xlfn.XLOOKUP($BS$1,[6]J24!$B$1:$CS$1,[6]J24!$B$2:$CS$2,0)</f>
        <v>4847</v>
      </c>
      <c r="BT48" s="4">
        <f>_xlfn.XLOOKUP($BT$1,[6]J24!$B$1:$CS$1,[6]J24!$B$2:$CS$2,0)</f>
        <v>4913</v>
      </c>
      <c r="BU48" s="4">
        <f>_xlfn.XLOOKUP($BU$1,[6]J24!$B$1:$CS$1,[6]J24!$B$2:$CS$2,0)</f>
        <v>5164</v>
      </c>
      <c r="BV48" s="4">
        <f>_xlfn.XLOOKUP($BV$1,[6]J24!$B$1:$CS$1,[6]J24!$B$2:$CS$2,0)</f>
        <v>5155</v>
      </c>
      <c r="BW48" s="4">
        <f>_xlfn.XLOOKUP($BW$1,[6]J24!$B$1:$CS$1,[6]J24!$B$2:$CS$2,0)</f>
        <v>5314</v>
      </c>
      <c r="BX48" s="4">
        <f>_xlfn.XLOOKUP($BX$1,[6]J24!$B$1:$CS$1,[6]J24!$B$2:$CS$2,0)</f>
        <v>5454</v>
      </c>
      <c r="BY48" s="4">
        <f>_xlfn.XLOOKUP($BY$1,[6]J24!$B$1:$CS$1,[6]J24!$B$2:$CS$2,0)</f>
        <v>5891</v>
      </c>
      <c r="BZ48" s="4">
        <f>_xlfn.XLOOKUP($BZ$1,[6]J24!$B$1:$CS$1,[6]J24!$B$2:$CS$2,0)</f>
        <v>6218</v>
      </c>
      <c r="CA48" s="4">
        <f>_xlfn.XLOOKUP($CA$1,[6]J24!$B$1:$CS$1,[6]J24!$B$2:$CS$2,0)</f>
        <v>6223</v>
      </c>
      <c r="CB48" s="4">
        <f>_xlfn.XLOOKUP($CB$1,[6]J24!$B$1:$CS$1,[6]J24!$B$2:$CS$2,0)</f>
        <v>6156</v>
      </c>
      <c r="CC48" s="4">
        <f>_xlfn.XLOOKUP($CC$1,[6]J24!$B$1:$CS$1,[6]J24!$B$2:$CS$2,0)</f>
        <v>6060</v>
      </c>
      <c r="CD48" s="4">
        <f>_xlfn.XLOOKUP($CD$1,[6]J24!$B$1:$CS$1,[6]J24!$B$2:$CS$2,0)</f>
        <v>6157</v>
      </c>
      <c r="CE48" s="4">
        <f>_xlfn.XLOOKUP($CE$1,[6]J24!$B$1:$CS$1,[6]J24!$B$2:$CS$2,0)</f>
        <v>6249</v>
      </c>
      <c r="CF48" s="4">
        <f>_xlfn.XLOOKUP($CF$1,[6]J24!$B$1:$CS$1,[6]J24!$B$2:$CS$2,0)</f>
        <v>6230</v>
      </c>
      <c r="CG48" s="4">
        <f>_xlfn.XLOOKUP($CG$1,[6]J24!$B$1:$CS$1,[6]J24!$B$2:$CS$2,0)</f>
        <v>6155</v>
      </c>
      <c r="CH48" s="4">
        <f>_xlfn.XLOOKUP($CH$1,[6]J24!$B$1:$CS$1,[6]J24!$B$2:$CS$2,0)</f>
        <v>6094</v>
      </c>
      <c r="CI48" s="4">
        <f>_xlfn.XLOOKUP($CI$1,[6]J24!$B$1:$CS$1,[6]J24!$B$2:$CS$2,0)</f>
        <v>5995</v>
      </c>
      <c r="CJ48" s="4">
        <f>_xlfn.XLOOKUP($CJ$1,[6]J24!$B$1:$CS$1,[6]J24!$B$2:$CS$2,0)</f>
        <v>5932</v>
      </c>
      <c r="CK48" s="4">
        <f>_xlfn.XLOOKUP($CK$1,[6]J24!$B$1:$CS$1,[6]J24!$B$2:$CS$2,0)</f>
        <v>5904</v>
      </c>
      <c r="CL48" s="4">
        <f>_xlfn.XLOOKUP($CL$1,[6]J24!$B$1:$CS$1,[6]J24!$B$2:$CS$2,0)</f>
        <v>5740</v>
      </c>
      <c r="CM48" s="4">
        <f>_xlfn.XLOOKUP($CM$1,[6]J24!$B$1:$CS$1,[6]J24!$B$2:$CS$2,0)</f>
        <v>5703</v>
      </c>
      <c r="CN48" s="4">
        <f>_xlfn.XLOOKUP($CN$1,[6]J24!$B$1:$CS$1,[6]J24!$B$2:$CS$2,0)</f>
        <v>5598</v>
      </c>
      <c r="CO48" s="4">
        <f>_xlfn.XLOOKUP($CO$1,[6]J24!$B$1:$CS$1,[6]J24!$B$2:$CS$2,0)</f>
        <v>5454</v>
      </c>
      <c r="CP48" s="4">
        <f>_xlfn.XLOOKUP($CP$1,[6]J24!$B$1:$CS$1,[6]J24!$B$2:$CS$2,0)</f>
        <v>5278</v>
      </c>
      <c r="CQ48" s="4">
        <f>_xlfn.XLOOKUP($CQ$1,[6]J24!$B$1:$CS$1,[6]J24!$B$2:$CS$2,0)</f>
        <v>4985</v>
      </c>
      <c r="CR48" s="4">
        <f>_xlfn.XLOOKUP($CR$1,[6]J24!$B$1:$CS$1,[6]J24!$B$2:$CS$2,0)</f>
        <v>4978</v>
      </c>
      <c r="CS48" s="4">
        <f>_xlfn.XLOOKUP($CS$1,[6]J24!$B$1:$CS$1,[6]J24!$B$2:$CS$2,0)</f>
        <v>4853</v>
      </c>
      <c r="CT48" s="4">
        <f>_xlfn.XLOOKUP($CT$1,[6]J24!$B$1:$CS$1,[6]J24!$B$2:$CS$2,0)</f>
        <v>4818</v>
      </c>
    </row>
    <row r="49" spans="1:98" s="7" customFormat="1" ht="13.5" customHeight="1" x14ac:dyDescent="0.25">
      <c r="A49" s="27"/>
      <c r="B49" s="3" t="s">
        <v>99</v>
      </c>
      <c r="C49" s="5">
        <f>_xlfn.XLOOKUP($C$1,[6]J24!$B$1:$CS$1,[6]J24!$B$6:$CS$6,0)</f>
        <v>94</v>
      </c>
      <c r="D49" s="5">
        <f>_xlfn.XLOOKUP($D$1,[6]J24!$B$1:$CS$1,[6]J24!$B$6:$CS$6,0)</f>
        <v>94</v>
      </c>
      <c r="E49" s="5">
        <f>_xlfn.XLOOKUP($E$1,[6]J24!$B$1:$CS$1,[6]J24!$B$6:$CS$6,0)</f>
        <v>94</v>
      </c>
      <c r="F49" s="5">
        <f>_xlfn.XLOOKUP($F$1,[6]J24!$B$1:$CS$1,[6]J24!$B$6:$CS$6,0)</f>
        <v>91</v>
      </c>
      <c r="G49" s="5">
        <f>_xlfn.XLOOKUP($G$1,[6]J24!$B$1:$CS$1,[6]J24!$B$6:$CS$6,0)</f>
        <v>93</v>
      </c>
      <c r="H49" s="5">
        <f>_xlfn.XLOOKUP($H$1,[6]J24!$B$1:$CS$1,[6]J24!$B$6:$CS$6,0)</f>
        <v>90</v>
      </c>
      <c r="I49" s="5">
        <f>_xlfn.XLOOKUP($I$1,[6]J24!$B$1:$CS$1,[6]J24!$B$6:$CS$6,0)</f>
        <v>90</v>
      </c>
      <c r="J49" s="5">
        <f>_xlfn.XLOOKUP($J$1,[6]J24!$B$1:$CS$1,[6]J24!$B$6:$CS$6,0)</f>
        <v>87</v>
      </c>
      <c r="K49" s="5">
        <f>_xlfn.XLOOKUP($K$1,[6]J24!$B$1:$CS$1,[6]J24!$B$6:$CS$6,0)</f>
        <v>87</v>
      </c>
      <c r="L49" s="5">
        <f>_xlfn.XLOOKUP($L$1,[6]J24!$B$1:$CS$1,[6]J24!$B$6:$CS$6,0)</f>
        <v>87</v>
      </c>
      <c r="M49" s="5">
        <f>_xlfn.XLOOKUP($M$1,[6]J24!$B$1:$CS$1,[6]J24!$B$6:$CS$6,0)</f>
        <v>87</v>
      </c>
      <c r="N49" s="5">
        <f>_xlfn.XLOOKUP($N$1,[6]J24!$B$1:$CS$1,[6]J24!$B$6:$CS$6,0)</f>
        <v>84</v>
      </c>
      <c r="O49" s="5">
        <f>_xlfn.XLOOKUP($O$1,[6]J24!$B$1:$CS$1,[6]J24!$B$6:$CS$6,0)</f>
        <v>84</v>
      </c>
      <c r="P49" s="5">
        <f>_xlfn.XLOOKUP($P$1,[6]J24!$B$1:$CS$1,[6]J24!$B$6:$CS$6,0)</f>
        <v>84</v>
      </c>
      <c r="Q49" s="5">
        <f>_xlfn.XLOOKUP($Q$1,[6]J24!$B$1:$CS$1,[6]J24!$B$6:$CS$6,0)</f>
        <v>84</v>
      </c>
      <c r="R49" s="5">
        <f>_xlfn.XLOOKUP($R$1,[6]J24!$B$1:$CS$1,[6]J24!$B$6:$CS$6,0)</f>
        <v>84</v>
      </c>
      <c r="S49" s="5">
        <f>_xlfn.XLOOKUP(S$1,[6]J24!$B$1:$CS$1,[6]J24!$B$6:$CS$6,0)</f>
        <v>84</v>
      </c>
      <c r="T49" s="5">
        <f>_xlfn.XLOOKUP($T$1,[6]J24!$B$1:$CS$1,[6]J24!$B$6:$CS$6,0)</f>
        <v>84</v>
      </c>
      <c r="U49" s="5">
        <f>_xlfn.XLOOKUP($U$1,[6]J24!$B$1:$CS$1,[6]J24!$B$6:$CS$6,0)</f>
        <v>84</v>
      </c>
      <c r="V49" s="5">
        <f>_xlfn.XLOOKUP($V$1,[6]J24!$B$1:$CS$1,[6]J24!$B$6:$CS$6,0)</f>
        <v>84</v>
      </c>
      <c r="W49" s="5">
        <f>_xlfn.XLOOKUP($W$1,[6]J24!$B$1:$CS$1,[6]J24!$B$6:$CS$6,0)</f>
        <v>87</v>
      </c>
      <c r="X49" s="5">
        <f>_xlfn.XLOOKUP($X$1,[6]J24!$B$1:$CS$1,[6]J24!$B$6:$CS$6,0)</f>
        <v>87</v>
      </c>
      <c r="Y49" s="5">
        <f>_xlfn.XLOOKUP($Y$1,[6]J24!$B$1:$CS$1,[6]J24!$B$6:$CS$6,0)</f>
        <v>87</v>
      </c>
      <c r="Z49" s="5">
        <f>_xlfn.XLOOKUP($Z$1,[6]J24!$B$1:$CS$1,[6]J24!$B$6:$CS$6,0)</f>
        <v>90</v>
      </c>
      <c r="AA49" s="5">
        <f>_xlfn.XLOOKUP($AA$1,[6]J24!$B$1:$CS$1,[6]J24!$B$6:$CS$6,0)</f>
        <v>93</v>
      </c>
      <c r="AB49" s="5">
        <f>_xlfn.XLOOKUP($AB$1,[6]J24!$B$1:$CS$1,[6]J24!$B$6:$CS$6,0)</f>
        <v>90</v>
      </c>
      <c r="AC49" s="5">
        <f>_xlfn.XLOOKUP($AC$1,[6]J24!$B$1:$CS$1,[6]J24!$B$6:$CS$6,0)</f>
        <v>100</v>
      </c>
      <c r="AD49" s="5">
        <f>_xlfn.XLOOKUP($AD$1,[6]J24!$B$1:$CS$1,[6]J24!$B$6:$CS$6,0)</f>
        <v>97</v>
      </c>
      <c r="AE49" s="5">
        <f>_xlfn.XLOOKUP($AE$1,[6]J24!$B$1:$CS$1,[6]J24!$B$6:$CS$6,0)</f>
        <v>97</v>
      </c>
      <c r="AF49" s="5">
        <f>_xlfn.XLOOKUP($AF$1,[6]J24!$B$1:$CS$1,[6]J24!$B$6:$CS$6,0)</f>
        <v>97</v>
      </c>
      <c r="AG49" s="5">
        <f>_xlfn.XLOOKUP($AG$1,[6]J24!$B$1:$CS$1,[6]J24!$B$6:$CS$6,0)</f>
        <v>94</v>
      </c>
      <c r="AH49" s="5">
        <f>_xlfn.XLOOKUP($AH$1,[6]J24!$B$1:$CS$1,[6]J24!$B$6:$CS$6,0)</f>
        <v>94</v>
      </c>
      <c r="AI49" s="5">
        <f>_xlfn.XLOOKUP($AI$1,[6]J24!$B$1:$CS$1,[6]J24!$B$6:$CS$6,0)</f>
        <v>93</v>
      </c>
      <c r="AJ49" s="5">
        <f>_xlfn.XLOOKUP($AJ$1,[6]J24!$B$1:$CS$1,[6]J24!$B$6:$CS$6,0)</f>
        <v>93</v>
      </c>
      <c r="AK49" s="5">
        <f>_xlfn.XLOOKUP($AK$1,[6]J24!$B$1:$CS$1,[6]J24!$B$6:$CS$6,0)</f>
        <v>93</v>
      </c>
      <c r="AL49" s="5">
        <f>_xlfn.XLOOKUP($AL$1,[6]J24!$B$1:$CS$1,[6]J24!$B$6:$CS$6,0)</f>
        <v>93</v>
      </c>
      <c r="AM49" s="5">
        <f>_xlfn.XLOOKUP($AM$1,[6]J24!$B$1:$CS$1,[6]J24!$B$6:$CS$6,0)</f>
        <v>93</v>
      </c>
      <c r="AN49" s="5">
        <f>_xlfn.XLOOKUP($AN$1,[6]J24!$B$1:$CS$1,[6]J24!$B$6:$CS$6,0)</f>
        <v>93</v>
      </c>
      <c r="AO49" s="5">
        <f>_xlfn.XLOOKUP($AO$1,[6]J24!$B$1:$CS$1,[6]J24!$B$6:$CS$6,0)</f>
        <v>93</v>
      </c>
      <c r="AP49" s="5">
        <f>_xlfn.XLOOKUP($AP$1,[6]J24!$B$1:$CS$1,[6]J24!$B$6:$CS$6,0)</f>
        <v>93</v>
      </c>
      <c r="AQ49" s="5">
        <f>_xlfn.XLOOKUP($AQ$1,[6]J24!$B$1:$CS$1,[6]J24!$B$6:$CS$6,0)</f>
        <v>93</v>
      </c>
      <c r="AR49" s="5">
        <f>_xlfn.XLOOKUP($AR$1,[6]J24!$B$1:$CS$1,[6]J24!$B$6:$CS$6,0)</f>
        <v>93</v>
      </c>
      <c r="AS49" s="5">
        <f>_xlfn.XLOOKUP($AS$1,[6]J24!$B$1:$CS$1,[6]J24!$B$6:$CS$6,0)</f>
        <v>93</v>
      </c>
      <c r="AT49" s="5">
        <f>_xlfn.XLOOKUP($AT$1,[6]J24!$B$1:$CS$1,[6]J24!$B$6:$CS$6,0)</f>
        <v>87</v>
      </c>
      <c r="AU49" s="5">
        <f>_xlfn.XLOOKUP($AU$1,[6]J24!$B$1:$CS$1,[6]J24!$B$6:$CS$6,0)</f>
        <v>81</v>
      </c>
      <c r="AV49" s="5">
        <f>_xlfn.XLOOKUP($AV$1,[6]J24!$B$1:$CS$1,[6]J24!$B$6:$CS$6,0)</f>
        <v>77</v>
      </c>
      <c r="AW49" s="5">
        <f>_xlfn.XLOOKUP($AW$1,[6]J24!$B$1:$CS$1,[6]J24!$B$6:$CS$6,0)</f>
        <v>77</v>
      </c>
      <c r="AX49" s="5">
        <f>_xlfn.XLOOKUP($AX$1,[6]J24!$B$1:$CS$1,[6]J24!$B$6:$CS$6,0)</f>
        <v>77</v>
      </c>
      <c r="AY49" s="5">
        <f>_xlfn.XLOOKUP($AY$1,[6]J24!$B$1:$CS$1,[6]J24!$B$6:$CS$6,0)</f>
        <v>74</v>
      </c>
      <c r="AZ49" s="5">
        <f>_xlfn.XLOOKUP($AZ$1,[6]J24!$B$1:$CS$1,[6]J24!$B$6:$CS$6,0)</f>
        <v>74</v>
      </c>
      <c r="BA49" s="5">
        <f>_xlfn.XLOOKUP($BA$1,[6]J24!$B$1:$CS$1,[6]J24!$B$6:$CS$6,0)</f>
        <v>74</v>
      </c>
      <c r="BB49" s="5">
        <f>_xlfn.XLOOKUP($BB$1,[6]J24!$B$1:$CS$1,[6]J24!$B$6:$CS$6,0)</f>
        <v>71</v>
      </c>
      <c r="BC49" s="5">
        <f>_xlfn.XLOOKUP($BC$1,[6]J24!$B$1:$CS$1,[6]J24!$B$6:$CS$6,0)</f>
        <v>71</v>
      </c>
      <c r="BD49" s="5">
        <f>_xlfn.XLOOKUP($BD$1,[6]J24!$B$1:$CS$1,[6]J24!$B$6:$CS$6,0)</f>
        <v>68</v>
      </c>
      <c r="BE49" s="5">
        <f>_xlfn.XLOOKUP($BE$1,[6]J24!$B$1:$CS$1,[6]J24!$B$6:$CS$6,0)</f>
        <v>64</v>
      </c>
      <c r="BF49" s="5">
        <f>_xlfn.XLOOKUP($BF$1,[6]J24!$B$1:$CS$1,[6]J24!$B$6:$CS$6,0)</f>
        <v>64</v>
      </c>
      <c r="BG49" s="5">
        <f>_xlfn.XLOOKUP($BG$1,[6]J24!$B$1:$CS$1,[6]J24!$B$6:$CS$6,0)</f>
        <v>64</v>
      </c>
      <c r="BH49" s="5">
        <f>_xlfn.XLOOKUP($BH$1,[6]J24!$B$1:$CS$1,[6]J24!$B$6:$CS$6,0)</f>
        <v>64</v>
      </c>
      <c r="BI49" s="5">
        <f>_xlfn.XLOOKUP($BI$1,[6]J24!$B$1:$CS$1,[6]J24!$B$6:$CS$6,0)</f>
        <v>64</v>
      </c>
      <c r="BJ49" s="5">
        <f>_xlfn.XLOOKUP($BJ$1,[6]J24!$B$1:$CS$1,[6]J24!$B$6:$CS$6,0)</f>
        <v>64</v>
      </c>
      <c r="BK49" s="5">
        <f>_xlfn.XLOOKUP($BK$1,[6]J24!$B$1:$CS$1,[6]J24!$B$6:$CS$6,0)</f>
        <v>64</v>
      </c>
      <c r="BL49" s="5">
        <f>_xlfn.XLOOKUP($BL$1,[6]J24!$B$1:$CS$1,[6]J24!$B$6:$CS$6,0)</f>
        <v>64</v>
      </c>
      <c r="BM49" s="5">
        <f>_xlfn.XLOOKUP($BM$1,[6]J24!$B$1:$CS$1,[6]J24!$B$6:$CS$6,0)</f>
        <v>58</v>
      </c>
      <c r="BN49" s="5">
        <f>_xlfn.XLOOKUP($BN$1,[6]J24!$B$1:$CS$1,[6]J24!$B$6:$CS$6,0)</f>
        <v>61</v>
      </c>
      <c r="BO49" s="5">
        <f>_xlfn.XLOOKUP($BO$1,[6]J24!$B$1:$CS$1,[6]J24!$B$6:$CS$6,0)</f>
        <v>64</v>
      </c>
      <c r="BP49" s="5">
        <f>_xlfn.XLOOKUP($BP$1,[6]J24!$B$1:$CS$1,[6]J24!$B$6:$CS$6,0)</f>
        <v>70</v>
      </c>
      <c r="BQ49" s="5">
        <f>_xlfn.XLOOKUP($BQ$1,[6]J24!$B$1:$CS$1,[6]J24!$B$6:$CS$6,0)</f>
        <v>70</v>
      </c>
      <c r="BR49" s="5">
        <f>_xlfn.XLOOKUP($BR$1,[6]J24!$B$1:$CS$1,[6]J24!$B$6:$CS$6,0)</f>
        <v>70</v>
      </c>
      <c r="BS49" s="5">
        <f>_xlfn.XLOOKUP($BS$1,[6]J24!$B$1:$CS$1,[6]J24!$B$6:$CS$6,0)</f>
        <v>73</v>
      </c>
      <c r="BT49" s="5">
        <f>_xlfn.XLOOKUP($BT$1,[6]J24!$B$1:$CS$1,[6]J24!$B$6:$CS$6,0)</f>
        <v>79</v>
      </c>
      <c r="BU49" s="5">
        <f>_xlfn.XLOOKUP($BU$1,[6]J24!$B$1:$CS$1,[6]J24!$B$6:$CS$6,0)</f>
        <v>80</v>
      </c>
      <c r="BV49" s="5">
        <f>_xlfn.XLOOKUP($BV$1,[6]J24!$B$1:$CS$1,[6]J24!$B$6:$CS$6,0)</f>
        <v>83</v>
      </c>
      <c r="BW49" s="5">
        <f>_xlfn.XLOOKUP($BW$1,[6]J24!$B$1:$CS$1,[6]J24!$B$6:$CS$6,0)</f>
        <v>90</v>
      </c>
      <c r="BX49" s="5">
        <f>_xlfn.XLOOKUP($BX$1,[6]J24!$B$1:$CS$1,[6]J24!$B$6:$CS$6,0)</f>
        <v>93</v>
      </c>
      <c r="BY49" s="5">
        <f>_xlfn.XLOOKUP($BY$1,[6]J24!$B$1:$CS$1,[6]J24!$B$6:$CS$6,0)</f>
        <v>98</v>
      </c>
      <c r="BZ49" s="5">
        <f>_xlfn.XLOOKUP($BZ$1,[6]J24!$B$1:$CS$1,[6]J24!$B$6:$CS$6,0)</f>
        <v>98</v>
      </c>
      <c r="CA49" s="5">
        <f>_xlfn.XLOOKUP($CA$1,[6]J24!$B$1:$CS$1,[6]J24!$B$6:$CS$6,0)</f>
        <v>108</v>
      </c>
      <c r="CB49" s="5">
        <f>_xlfn.XLOOKUP($CB$1,[6]J24!$B$1:$CS$1,[6]J24!$B$6:$CS$6,0)</f>
        <v>109</v>
      </c>
      <c r="CC49" s="5">
        <f>_xlfn.XLOOKUP($CC$1,[6]J24!$B$1:$CS$1,[6]J24!$B$6:$CS$6,0)</f>
        <v>109</v>
      </c>
      <c r="CD49" s="5">
        <f>_xlfn.XLOOKUP($CD$1,[6]J24!$B$1:$CS$1,[6]J24!$B$6:$CS$6,0)</f>
        <v>109</v>
      </c>
      <c r="CE49" s="5">
        <f>_xlfn.XLOOKUP($CE$1,[6]J24!$B$1:$CS$1,[6]J24!$B$6:$CS$6,0)</f>
        <v>112</v>
      </c>
      <c r="CF49" s="5">
        <f>_xlfn.XLOOKUP($CF$1,[6]J24!$B$1:$CS$1,[6]J24!$B$6:$CS$6,0)</f>
        <v>109</v>
      </c>
      <c r="CG49" s="5">
        <f>_xlfn.XLOOKUP($CG$1,[6]J24!$B$1:$CS$1,[6]J24!$B$6:$CS$6,0)</f>
        <v>109</v>
      </c>
      <c r="CH49" s="5">
        <f>_xlfn.XLOOKUP($CH$1,[6]J24!$B$1:$CS$1,[6]J24!$B$6:$CS$6,0)</f>
        <v>109</v>
      </c>
      <c r="CI49" s="5">
        <f>_xlfn.XLOOKUP($CI$1,[6]J24!$B$1:$CS$1,[6]J24!$B$6:$CS$6,0)</f>
        <v>109</v>
      </c>
      <c r="CJ49" s="5">
        <f>_xlfn.XLOOKUP($CJ$1,[6]J24!$B$1:$CS$1,[6]J24!$B$6:$CS$6,0)</f>
        <v>109</v>
      </c>
      <c r="CK49" s="5">
        <f>_xlfn.XLOOKUP($CK$1,[6]J24!$B$1:$CS$1,[6]J24!$B$6:$CS$6,0)</f>
        <v>109</v>
      </c>
      <c r="CL49" s="5">
        <f>_xlfn.XLOOKUP($CL$1,[6]J24!$B$1:$CS$1,[6]J24!$B$6:$CS$6,0)</f>
        <v>109</v>
      </c>
      <c r="CM49" s="5">
        <f>_xlfn.XLOOKUP($CM$1,[6]J24!$B$1:$CS$1,[6]J24!$B$6:$CS$6,0)</f>
        <v>109</v>
      </c>
      <c r="CN49" s="5">
        <f>_xlfn.XLOOKUP($CN$1,[6]J24!$B$1:$CS$1,[6]J24!$B$6:$CS$6,0)</f>
        <v>109</v>
      </c>
      <c r="CO49" s="5">
        <f>_xlfn.XLOOKUP($CO$1,[6]J24!$B$1:$CS$1,[6]J24!$B$6:$CS$6,0)</f>
        <v>109</v>
      </c>
      <c r="CP49" s="5">
        <f>_xlfn.XLOOKUP($CP$1,[6]J24!$B$1:$CS$1,[6]J24!$B$6:$CS$6,0)</f>
        <v>102</v>
      </c>
      <c r="CQ49" s="5">
        <f>_xlfn.XLOOKUP($CQ$1,[6]J24!$B$1:$CS$1,[6]J24!$B$6:$CS$6,0)</f>
        <v>102</v>
      </c>
      <c r="CR49" s="5">
        <f>_xlfn.XLOOKUP($CR$1,[6]J24!$B$1:$CS$1,[6]J24!$B$6:$CS$6,0)</f>
        <v>99</v>
      </c>
      <c r="CS49" s="5">
        <f>_xlfn.XLOOKUP($CS$1,[6]J24!$B$1:$CS$1,[6]J24!$B$6:$CS$6,0)</f>
        <v>96</v>
      </c>
      <c r="CT49" s="5">
        <f>_xlfn.XLOOKUP($CT$1,[6]J24!$B$1:$CS$1,[6]J24!$B$6:$CS$6,0)</f>
        <v>95</v>
      </c>
    </row>
    <row r="50" spans="1:98" s="7" customFormat="1" ht="13.5" customHeight="1" x14ac:dyDescent="0.25">
      <c r="A50" s="26">
        <v>44982</v>
      </c>
      <c r="B50" s="3" t="s">
        <v>98</v>
      </c>
      <c r="C50" s="4">
        <f>_xlfn.XLOOKUP($C$1,[6]J25!$B$1:$CS$1,[6]J25!$B$2:$CS$2,0)</f>
        <v>4495</v>
      </c>
      <c r="D50" s="4">
        <f>_xlfn.XLOOKUP($D$1,[6]J25!$B$1:$CS$1,[6]J25!$B$2:$CS$2,0)</f>
        <v>4376</v>
      </c>
      <c r="E50" s="4">
        <f>_xlfn.XLOOKUP($E$1,[6]J25!$B$1:$CS$1,[6]J25!$B$2:$CS$2,0)</f>
        <v>4326</v>
      </c>
      <c r="F50" s="4">
        <f>_xlfn.XLOOKUP($F$1,[6]J25!$B$1:$CS$1,[6]J25!$B$2:$CS$2,0)</f>
        <v>4370</v>
      </c>
      <c r="G50" s="4">
        <f>_xlfn.XLOOKUP($G$1,[6]J25!$B$1:$CS$1,[6]J25!$B$2:$CS$2,0)</f>
        <v>4384</v>
      </c>
      <c r="H50" s="4">
        <f>_xlfn.XLOOKUP($H$1,[6]J25!$B$1:$CS$1,[6]J25!$B$2:$CS$2,0)</f>
        <v>4174</v>
      </c>
      <c r="I50" s="4">
        <f>_xlfn.XLOOKUP($I$1,[6]J25!$B$1:$CS$1,[6]J25!$B$2:$CS$2,0)</f>
        <v>4138</v>
      </c>
      <c r="J50" s="4">
        <f>_xlfn.XLOOKUP($J$1,[6]J25!$B$1:$CS$1,[6]J25!$B$2:$CS$2,0)</f>
        <v>4243</v>
      </c>
      <c r="K50" s="4">
        <f>_xlfn.XLOOKUP($K$1,[6]J25!$B$1:$CS$1,[6]J25!$B$2:$CS$2,0)</f>
        <v>4039</v>
      </c>
      <c r="L50" s="4">
        <f>_xlfn.XLOOKUP($L$1,[6]J25!$B$1:$CS$1,[6]J25!$B$2:$CS$2,0)</f>
        <v>4153</v>
      </c>
      <c r="M50" s="4">
        <f>_xlfn.XLOOKUP($M$1,[6]J25!$B$1:$CS$1,[6]J25!$B$2:$CS$2,0)</f>
        <v>4110</v>
      </c>
      <c r="N50" s="4">
        <f>_xlfn.XLOOKUP($N$1,[6]J25!$B$1:$CS$1,[6]J25!$B$2:$CS$2,0)</f>
        <v>4215</v>
      </c>
      <c r="O50" s="4">
        <f>_xlfn.XLOOKUP($O$1,[6]J25!$B$1:$CS$1,[6]J25!$B$2:$CS$2,0)</f>
        <v>4143</v>
      </c>
      <c r="P50" s="4">
        <f>_xlfn.XLOOKUP($P$1,[6]J25!$B$1:$CS$1,[6]J25!$B$2:$CS$2,0)</f>
        <v>4155</v>
      </c>
      <c r="Q50" s="4">
        <f>_xlfn.XLOOKUP($Q$1,[6]J25!$B$1:$CS$1,[6]J25!$B$2:$CS$2,0)</f>
        <v>4116</v>
      </c>
      <c r="R50" s="4">
        <f>_xlfn.XLOOKUP($R$1,[6]J25!$B$1:$CS$1,[6]J25!$B$2:$CS$2,0)</f>
        <v>4121</v>
      </c>
      <c r="S50" s="4">
        <f>_xlfn.XLOOKUP($S$1,[6]J25!$B$1:$CS$1,[6]J25!$B$2:$CS$2,0)</f>
        <v>3954</v>
      </c>
      <c r="T50" s="4">
        <f>_xlfn.XLOOKUP($T$1,[6]J25!$B$1:$CS$1,[6]J25!$B$2:$CS$2,0)</f>
        <v>4156</v>
      </c>
      <c r="U50" s="4">
        <f>_xlfn.XLOOKUP($U$1,[6]J25!$B$1:$CS$1,[6]J25!$B$2:$CS$2,0)</f>
        <v>4141</v>
      </c>
      <c r="V50" s="4">
        <f>_xlfn.XLOOKUP($V$1,[6]J25!$B$1:$CS$1,[6]J25!$B$2:$CS$2,0)</f>
        <v>4192</v>
      </c>
      <c r="W50" s="4">
        <f>_xlfn.XLOOKUP($W$1,[6]J25!$B$1:$CS$1,[6]J25!$B$2:$CS$2,0)</f>
        <v>4122</v>
      </c>
      <c r="X50" s="4">
        <f>_xlfn.XLOOKUP($X$1,[6]J25!$B$1:$CS$1,[6]J25!$B$2:$CS$2,0)</f>
        <v>4183</v>
      </c>
      <c r="Y50" s="4">
        <f>_xlfn.XLOOKUP($Y$1,[6]J25!$B$1:$CS$1,[6]J25!$B$2:$CS$2,0)</f>
        <v>4390</v>
      </c>
      <c r="Z50" s="4">
        <f>_xlfn.XLOOKUP($Z$1,[6]J25!$B$1:$CS$1,[6]J25!$B$2:$CS$2,0)</f>
        <v>4357</v>
      </c>
      <c r="AA50" s="4">
        <f>_xlfn.XLOOKUP($AA$1,[6]J25!$B$1:$CS$1,[6]J25!$B$2:$CS$2,0)</f>
        <v>4482</v>
      </c>
      <c r="AB50" s="4">
        <f>_xlfn.XLOOKUP($AB$1,[6]J25!$B$1:$CS$1,[6]J25!$B$2:$CS$2,0)</f>
        <v>4507</v>
      </c>
      <c r="AC50" s="4">
        <f>_xlfn.XLOOKUP($AC$1,[6]J25!$B$1:$CS$1,[6]J25!$B$2:$CS$2,0)</f>
        <v>4758</v>
      </c>
      <c r="AD50" s="4">
        <f>_xlfn.XLOOKUP($AD$1,[6]J25!$B$1:$CS$1,[6]J25!$B$2:$CS$2,0)</f>
        <v>4950</v>
      </c>
      <c r="AE50" s="4">
        <f>_xlfn.XLOOKUP($AE$1,[6]J25!$B$1:$CS$1,[6]J25!$B$2:$CS$2,0)</f>
        <v>5017</v>
      </c>
      <c r="AF50" s="4">
        <f>_xlfn.XLOOKUP($AF$1,[6]J25!$B$1:$CS$1,[6]J25!$B$2:$CS$2,0)</f>
        <v>4945</v>
      </c>
      <c r="AG50" s="4">
        <f>_xlfn.XLOOKUP($AG$1,[6]J25!$B$1:$CS$1,[6]J25!$B$2:$CS$2,0)</f>
        <v>4906</v>
      </c>
      <c r="AH50" s="4">
        <f>_xlfn.XLOOKUP($AH$1,[6]J25!$B$1:$CS$1,[6]J25!$B$2:$CS$2,0)</f>
        <v>4780</v>
      </c>
      <c r="AI50" s="4">
        <f>_xlfn.XLOOKUP($AI$1,[6]J25!$B$1:$CS$1,[6]J25!$B$2:$CS$2,0)</f>
        <v>4897</v>
      </c>
      <c r="AJ50" s="4">
        <f>_xlfn.XLOOKUP($AJ$1,[6]J25!$B$1:$CS$1,[6]J25!$B$2:$CS$2,0)</f>
        <v>5138</v>
      </c>
      <c r="AK50" s="4">
        <f>_xlfn.XLOOKUP($AK$1,[6]J25!$B$1:$CS$1,[6]J25!$B$2:$CS$2,0)</f>
        <v>5146</v>
      </c>
      <c r="AL50" s="4">
        <f>_xlfn.XLOOKUP($AL$1,[6]J25!$B$1:$CS$1,[6]J25!$B$2:$CS$2,0)</f>
        <v>5281</v>
      </c>
      <c r="AM50" s="4">
        <f>_xlfn.XLOOKUP($AM$1,[6]J25!$B$1:$CS$1,[6]J25!$B$2:$CS$2,0)</f>
        <v>5390</v>
      </c>
      <c r="AN50" s="4">
        <f>_xlfn.XLOOKUP($AN$1,[6]J25!$B$1:$CS$1,[6]J25!$B$2:$CS$2,0)</f>
        <v>5467</v>
      </c>
      <c r="AO50" s="4">
        <f>_xlfn.XLOOKUP($AO$1,[6]J25!$B$1:$CS$1,[6]J25!$B$2:$CS$2,0)</f>
        <v>5602</v>
      </c>
      <c r="AP50" s="4">
        <f>_xlfn.XLOOKUP($AP$1,[6]J25!$B$1:$CS$1,[6]J25!$B$2:$CS$2,0)</f>
        <v>5581</v>
      </c>
      <c r="AQ50" s="4">
        <f>_xlfn.XLOOKUP($AQ$1,[6]J25!$B$1:$CS$1,[6]J25!$B$2:$CS$2,0)</f>
        <v>5629</v>
      </c>
      <c r="AR50" s="4">
        <f>_xlfn.XLOOKUP($AR$1,[6]J25!$B$1:$CS$1,[6]J25!$B$2:$CS$2,0)</f>
        <v>5713</v>
      </c>
      <c r="AS50" s="4">
        <f>_xlfn.XLOOKUP($AS$1,[6]J25!$B$1:$CS$1,[6]J25!$B$2:$CS$2,0)</f>
        <v>5701</v>
      </c>
      <c r="AT50" s="4">
        <f>_xlfn.XLOOKUP($AT$1,[6]J25!$B$1:$CS$1,[6]J25!$B$2:$CS$2,0)</f>
        <v>5701</v>
      </c>
      <c r="AU50" s="4">
        <f>_xlfn.XLOOKUP($AU$1,[6]J25!$B$1:$CS$1,[6]J25!$B$2:$CS$2,0)</f>
        <v>5753</v>
      </c>
      <c r="AV50" s="4">
        <f>_xlfn.XLOOKUP($AV$1,[6]J25!$B$1:$CS$1,[6]J25!$B$2:$CS$2,0)</f>
        <v>5656</v>
      </c>
      <c r="AW50" s="4">
        <f>_xlfn.XLOOKUP($AW$1,[6]J25!$B$1:$CS$1,[6]J25!$B$2:$CS$2,0)</f>
        <v>5685</v>
      </c>
      <c r="AX50" s="4">
        <f>_xlfn.XLOOKUP($AX$1,[6]J25!$B$1:$CS$1,[6]J25!$B$2:$CS$2,0)</f>
        <v>5843</v>
      </c>
      <c r="AY50" s="4">
        <f>_xlfn.XLOOKUP($AY$1,[6]J25!$B$1:$CS$1,[6]J25!$B$2:$CS$2,0)</f>
        <v>5658</v>
      </c>
      <c r="AZ50" s="4">
        <f>_xlfn.XLOOKUP($AZ$1,[6]J25!$B$1:$CS$1,[6]J25!$B$2:$CS$2,0)</f>
        <v>5603</v>
      </c>
      <c r="BA50" s="4">
        <f>_xlfn.XLOOKUP($BA$1,[6]J25!$B$1:$CS$1,[6]J25!$B$2:$CS$2,0)</f>
        <v>5674</v>
      </c>
      <c r="BB50" s="4">
        <f>_xlfn.XLOOKUP($BB$1,[6]J25!$B$1:$CS$1,[6]J25!$B$2:$CS$2,0)</f>
        <v>5638</v>
      </c>
      <c r="BC50" s="4">
        <f>_xlfn.XLOOKUP($BC$1,[6]J25!$B$1:$CS$1,[6]J25!$B$2:$CS$2,0)</f>
        <v>5634</v>
      </c>
      <c r="BD50" s="4">
        <f>_xlfn.XLOOKUP($BD$1,[6]J25!$B$1:$CS$1,[6]J25!$B$2:$CS$2,0)</f>
        <v>5693</v>
      </c>
      <c r="BE50" s="4">
        <f>_xlfn.XLOOKUP($BE$1,[6]J25!$B$1:$CS$1,[6]J25!$B$2:$CS$2,0)</f>
        <v>5715</v>
      </c>
      <c r="BF50" s="4">
        <f>_xlfn.XLOOKUP($BF$1,[6]J25!$B$1:$CS$1,[6]J25!$B$2:$CS$2,0)</f>
        <v>5650</v>
      </c>
      <c r="BG50" s="4">
        <f>_xlfn.XLOOKUP($BG$1,[6]J25!$B$1:$CS$1,[6]J25!$B$2:$CS$2,0)</f>
        <v>5637</v>
      </c>
      <c r="BH50" s="4">
        <f>_xlfn.XLOOKUP($BH$1,[6]J25!$B$1:$CS$1,[6]J25!$B$2:$CS$2,0)</f>
        <v>5597</v>
      </c>
      <c r="BI50" s="4">
        <f>_xlfn.XLOOKUP($BI$1,[6]J25!$B$1:$CS$1,[6]J25!$B$2:$CS$2,0)</f>
        <v>5529</v>
      </c>
      <c r="BJ50" s="4">
        <f>_xlfn.XLOOKUP($BJ$1,[6]J25!$B$1:$CS$1,[6]J25!$B$2:$CS$2,0)</f>
        <v>5577</v>
      </c>
      <c r="BK50" s="4">
        <f>_xlfn.XLOOKUP($BK$1,[6]J25!$B$1:$CS$1,[6]J25!$B$2:$CS$2,0)</f>
        <v>5596</v>
      </c>
      <c r="BL50" s="4">
        <f>_xlfn.XLOOKUP($BL$1,[6]J25!$B$1:$CS$1,[6]J25!$B$2:$CS$2,0)</f>
        <v>5526</v>
      </c>
      <c r="BM50" s="4">
        <f>_xlfn.XLOOKUP($BM$1,[6]J25!$B$1:$CS$1,[6]J25!$B$2:$CS$2,0)</f>
        <v>5543</v>
      </c>
      <c r="BN50" s="4">
        <f>_xlfn.XLOOKUP($BN$1,[6]J25!$B$1:$CS$1,[6]J25!$B$2:$CS$2,0)</f>
        <v>5570</v>
      </c>
      <c r="BO50" s="4">
        <f>_xlfn.XLOOKUP($BO$1,[6]J25!$B$1:$CS$1,[6]J25!$B$2:$CS$2,0)</f>
        <v>5489</v>
      </c>
      <c r="BP50" s="4">
        <f>_xlfn.XLOOKUP($BP$1,[6]J25!$B$1:$CS$1,[6]J25!$B$2:$CS$2,0)</f>
        <v>5508</v>
      </c>
      <c r="BQ50" s="4">
        <f>_xlfn.XLOOKUP($BQ$1,[6]J25!$B$1:$CS$1,[6]J25!$B$2:$CS$2,0)</f>
        <v>5522</v>
      </c>
      <c r="BR50" s="4">
        <f>_xlfn.XLOOKUP($BR$1,[6]J25!$B$1:$CS$1,[6]J25!$B$2:$CS$2,0)</f>
        <v>5432</v>
      </c>
      <c r="BS50" s="4">
        <f>_xlfn.XLOOKUP($BS$1,[6]J25!$B$1:$CS$1,[6]J25!$B$2:$CS$2,0)</f>
        <v>5419</v>
      </c>
      <c r="BT50" s="4">
        <f>_xlfn.XLOOKUP($BT$1,[6]J25!$B$1:$CS$1,[6]J25!$B$2:$CS$2,0)</f>
        <v>5445</v>
      </c>
      <c r="BU50" s="4">
        <f>_xlfn.XLOOKUP($BU$1,[6]J25!$B$1:$CS$1,[6]J25!$B$2:$CS$2,0)</f>
        <v>5511</v>
      </c>
      <c r="BV50" s="4">
        <f>_xlfn.XLOOKUP($BV$1,[6]J25!$B$1:$CS$1,[6]J25!$B$2:$CS$2,0)</f>
        <v>5449</v>
      </c>
      <c r="BW50" s="4">
        <f>_xlfn.XLOOKUP($BW$1,[6]J25!$B$1:$CS$1,[6]J25!$B$2:$CS$2,0)</f>
        <v>5654</v>
      </c>
      <c r="BX50" s="4">
        <f>_xlfn.XLOOKUP($BX$1,[6]J25!$B$1:$CS$1,[6]J25!$B$2:$CS$2,0)</f>
        <v>5762</v>
      </c>
      <c r="BY50" s="4">
        <f>_xlfn.XLOOKUP($BY$1,[6]J25!$B$1:$CS$1,[6]J25!$B$2:$CS$2,0)</f>
        <v>6159</v>
      </c>
      <c r="BZ50" s="4">
        <f>_xlfn.XLOOKUP($BZ$1,[6]J25!$B$1:$CS$1,[6]J25!$B$2:$CS$2,0)</f>
        <v>6529</v>
      </c>
      <c r="CA50" s="4">
        <f>_xlfn.XLOOKUP($CA$1,[6]J25!$B$1:$CS$1,[6]J25!$B$2:$CS$2,0)</f>
        <v>6452</v>
      </c>
      <c r="CB50" s="4">
        <f>_xlfn.XLOOKUP($CB$1,[6]J25!$B$1:$CS$1,[6]J25!$B$2:$CS$2,0)</f>
        <v>6581</v>
      </c>
      <c r="CC50" s="4">
        <f>_xlfn.XLOOKUP($CC$1,[6]J25!$B$1:$CS$1,[6]J25!$B$2:$CS$2,0)</f>
        <v>6671</v>
      </c>
      <c r="CD50" s="4">
        <f>_xlfn.XLOOKUP($CD$1,[6]J25!$B$1:$CS$1,[6]J25!$B$2:$CS$2,0)</f>
        <v>6536</v>
      </c>
      <c r="CE50" s="4">
        <f>_xlfn.XLOOKUP($CE$1,[6]J25!$B$1:$CS$1,[6]J25!$B$2:$CS$2,0)</f>
        <v>6518.2250000000004</v>
      </c>
      <c r="CF50" s="4">
        <f>_xlfn.XLOOKUP($CF$1,[6]J25!$B$1:$CS$1,[6]J25!$B$2:$CS$2,0)</f>
        <v>6627.2610000000004</v>
      </c>
      <c r="CG50" s="4">
        <f>_xlfn.XLOOKUP($CG$1,[6]J25!$B$1:$CS$1,[6]J25!$B$2:$CS$2,0)</f>
        <v>6654.0820000000003</v>
      </c>
      <c r="CH50" s="4">
        <f>_xlfn.XLOOKUP($CH$1,[6]J25!$B$1:$CS$1,[6]J25!$B$2:$CS$2,0)</f>
        <v>6402.2250000000004</v>
      </c>
      <c r="CI50" s="4">
        <f>_xlfn.XLOOKUP($CI$1,[6]J25!$B$1:$CS$1,[6]J25!$B$2:$CS$2,0)</f>
        <v>6391.9030000000002</v>
      </c>
      <c r="CJ50" s="4">
        <f>_xlfn.XLOOKUP($CJ$1,[6]J25!$B$1:$CS$1,[6]J25!$B$2:$CS$2,0)</f>
        <v>6459.2250000000004</v>
      </c>
      <c r="CK50" s="4">
        <f>_xlfn.XLOOKUP($CK$1,[6]J25!$B$1:$CS$1,[6]J25!$B$2:$CS$2,0)</f>
        <v>6378.509</v>
      </c>
      <c r="CL50" s="4">
        <f>_xlfn.XLOOKUP($CL$1,[6]J25!$B$1:$CS$1,[6]J25!$B$2:$CS$2,0)</f>
        <v>6231.76</v>
      </c>
      <c r="CM50" s="4">
        <f>_xlfn.XLOOKUP($CM$1,[6]J25!$B$1:$CS$1,[6]J25!$B$2:$CS$2,0)</f>
        <v>6013.0820000000003</v>
      </c>
      <c r="CN50" s="4">
        <f>_xlfn.XLOOKUP($CN$1,[6]J25!$B$1:$CS$1,[6]J25!$B$2:$CS$2,0)</f>
        <v>5951.2960000000003</v>
      </c>
      <c r="CO50" s="4">
        <f>_xlfn.XLOOKUP($CO$1,[6]J25!$B$1:$CS$1,[6]J25!$B$2:$CS$2,0)</f>
        <v>5677.7240000000002</v>
      </c>
      <c r="CP50" s="4">
        <f>_xlfn.XLOOKUP($CP$1,[6]J25!$B$1:$CS$1,[6]J25!$B$2:$CS$2,0)</f>
        <v>5681.5450000000001</v>
      </c>
      <c r="CQ50" s="4">
        <f>_xlfn.XLOOKUP($CQ$1,[6]J25!$B$1:$CS$1,[6]J25!$B$2:$CS$2,0)</f>
        <v>5561.9740000000002</v>
      </c>
      <c r="CR50" s="4">
        <f>_xlfn.XLOOKUP($CR$1,[6]J25!$B$1:$CS$1,[6]J25!$B$2:$CS$2,0)</f>
        <v>5303.8670000000002</v>
      </c>
      <c r="CS50" s="4">
        <f>_xlfn.XLOOKUP($CS$1,[6]J25!$B$1:$CS$1,[6]J25!$B$2:$CS$2,0)</f>
        <v>5145.5470000000005</v>
      </c>
      <c r="CT50" s="4">
        <f>_xlfn.XLOOKUP($CT$1,[6]J25!$B$1:$CS$1,[6]J25!$B$2:$CS$2,0)</f>
        <v>5278.7240000000002</v>
      </c>
    </row>
    <row r="51" spans="1:98" ht="13.5" customHeight="1" x14ac:dyDescent="0.25">
      <c r="A51" s="27"/>
      <c r="B51" s="3" t="s">
        <v>99</v>
      </c>
      <c r="C51" s="5">
        <f>_xlfn.XLOOKUP($C$1,[6]J25!$B$1:$CS$1,[6]J25!$B$6:$CS$6,0)</f>
        <v>92</v>
      </c>
      <c r="D51" s="5">
        <f>_xlfn.XLOOKUP($D$1,[6]J25!$B$1:$CS$1,[6]J25!$B$6:$CS$6,0)</f>
        <v>89</v>
      </c>
      <c r="E51" s="5">
        <f>_xlfn.XLOOKUP($E$1,[6]J25!$B$1:$CS$1,[6]J25!$B$6:$CS$6,0)</f>
        <v>89</v>
      </c>
      <c r="F51" s="5">
        <f>_xlfn.XLOOKUP($F$1,[6]J25!$B$1:$CS$1,[6]J25!$B$6:$CS$6,0)</f>
        <v>89</v>
      </c>
      <c r="G51" s="5">
        <f>_xlfn.XLOOKUP($G$1,[6]J25!$B$1:$CS$1,[6]J25!$B$6:$CS$6,0)</f>
        <v>89</v>
      </c>
      <c r="H51" s="5">
        <f>_xlfn.XLOOKUP($H$1,[6]J25!$B$1:$CS$1,[6]J25!$B$6:$CS$6,0)</f>
        <v>86</v>
      </c>
      <c r="I51" s="5">
        <f>_xlfn.XLOOKUP($I$1,[6]J25!$B$1:$CS$1,[6]J25!$B$6:$CS$6,0)</f>
        <v>86</v>
      </c>
      <c r="J51" s="5">
        <f>_xlfn.XLOOKUP($J$1,[6]J25!$B$1:$CS$1,[6]J25!$B$6:$CS$6,0)</f>
        <v>86</v>
      </c>
      <c r="K51" s="5">
        <f>_xlfn.XLOOKUP($K$1,[6]J25!$B$1:$CS$1,[6]J25!$B$6:$CS$6,0)</f>
        <v>86</v>
      </c>
      <c r="L51" s="5">
        <f>_xlfn.XLOOKUP($L$1,[6]J25!$B$1:$CS$1,[6]J25!$B$6:$CS$6,0)</f>
        <v>86</v>
      </c>
      <c r="M51" s="5">
        <f>_xlfn.XLOOKUP($M$1,[6]J25!$B$1:$CS$1,[6]J25!$B$6:$CS$6,0)</f>
        <v>86</v>
      </c>
      <c r="N51" s="5">
        <f>_xlfn.XLOOKUP($N$1,[6]J25!$B$1:$CS$1,[6]J25!$B$6:$CS$6,0)</f>
        <v>86</v>
      </c>
      <c r="O51" s="5">
        <f>_xlfn.XLOOKUP($O$1,[6]J25!$B$1:$CS$1,[6]J25!$B$6:$CS$6,0)</f>
        <v>86</v>
      </c>
      <c r="P51" s="5">
        <f>_xlfn.XLOOKUP($P$1,[6]J25!$B$1:$CS$1,[6]J25!$B$6:$CS$6,0)</f>
        <v>86</v>
      </c>
      <c r="Q51" s="5">
        <f>_xlfn.XLOOKUP($Q$1,[6]J25!$B$1:$CS$1,[6]J25!$B$6:$CS$6,0)</f>
        <v>86</v>
      </c>
      <c r="R51" s="5">
        <f>_xlfn.XLOOKUP($R$1,[6]J25!$B$1:$CS$1,[6]J25!$B$6:$CS$6,0)</f>
        <v>86</v>
      </c>
      <c r="S51" s="5">
        <f>_xlfn.XLOOKUP(S$1,[6]J25!$B$1:$CS$1,[6]J25!$B$6:$CS$6,0)</f>
        <v>86</v>
      </c>
      <c r="T51" s="5">
        <f>_xlfn.XLOOKUP($T$1,[6]J25!$B$1:$CS$1,[6]J25!$B$6:$CS$6,0)</f>
        <v>86</v>
      </c>
      <c r="U51" s="5">
        <f>_xlfn.XLOOKUP($U$1,[6]J25!$B$1:$CS$1,[6]J25!$B$6:$CS$6,0)</f>
        <v>86</v>
      </c>
      <c r="V51" s="5">
        <f>_xlfn.XLOOKUP($V$1,[6]J25!$B$1:$CS$1,[6]J25!$B$6:$CS$6,0)</f>
        <v>86</v>
      </c>
      <c r="W51" s="5">
        <f>_xlfn.XLOOKUP($W$1,[6]J25!$B$1:$CS$1,[6]J25!$B$6:$CS$6,0)</f>
        <v>86</v>
      </c>
      <c r="X51" s="5">
        <f>_xlfn.XLOOKUP($X$1,[6]J25!$B$1:$CS$1,[6]J25!$B$6:$CS$6,0)</f>
        <v>89</v>
      </c>
      <c r="Y51" s="5">
        <f>_xlfn.XLOOKUP($Y$1,[6]J25!$B$1:$CS$1,[6]J25!$B$6:$CS$6,0)</f>
        <v>89</v>
      </c>
      <c r="Z51" s="5">
        <f>_xlfn.XLOOKUP($Z$1,[6]J25!$B$1:$CS$1,[6]J25!$B$6:$CS$6,0)</f>
        <v>89</v>
      </c>
      <c r="AA51" s="5">
        <f>_xlfn.XLOOKUP($AA$1,[6]J25!$B$1:$CS$1,[6]J25!$B$6:$CS$6,0)</f>
        <v>92</v>
      </c>
      <c r="AB51" s="5">
        <f>_xlfn.XLOOKUP($AB$1,[6]J25!$B$1:$CS$1,[6]J25!$B$6:$CS$6,0)</f>
        <v>96</v>
      </c>
      <c r="AC51" s="5">
        <f>_xlfn.XLOOKUP($AC$1,[6]J25!$B$1:$CS$1,[6]J25!$B$6:$CS$6,0)</f>
        <v>99</v>
      </c>
      <c r="AD51" s="5">
        <f>_xlfn.XLOOKUP($AD$1,[6]J25!$B$1:$CS$1,[6]J25!$B$6:$CS$6,0)</f>
        <v>99</v>
      </c>
      <c r="AE51" s="5">
        <f>_xlfn.XLOOKUP($AE$1,[6]J25!$B$1:$CS$1,[6]J25!$B$6:$CS$6,0)</f>
        <v>99</v>
      </c>
      <c r="AF51" s="5">
        <f>_xlfn.XLOOKUP($AF$1,[6]J25!$B$1:$CS$1,[6]J25!$B$6:$CS$6,0)</f>
        <v>99</v>
      </c>
      <c r="AG51" s="5">
        <f>_xlfn.XLOOKUP($AG$1,[6]J25!$B$1:$CS$1,[6]J25!$B$6:$CS$6,0)</f>
        <v>99</v>
      </c>
      <c r="AH51" s="5">
        <f>_xlfn.XLOOKUP($AH$1,[6]J25!$B$1:$CS$1,[6]J25!$B$6:$CS$6,0)</f>
        <v>99</v>
      </c>
      <c r="AI51" s="5">
        <f>_xlfn.XLOOKUP($AI$1,[6]J25!$B$1:$CS$1,[6]J25!$B$6:$CS$6,0)</f>
        <v>99</v>
      </c>
      <c r="AJ51" s="5">
        <f>_xlfn.XLOOKUP($AJ$1,[6]J25!$B$1:$CS$1,[6]J25!$B$6:$CS$6,0)</f>
        <v>99</v>
      </c>
      <c r="AK51" s="5">
        <f>_xlfn.XLOOKUP($AK$1,[6]J25!$B$1:$CS$1,[6]J25!$B$6:$CS$6,0)</f>
        <v>96</v>
      </c>
      <c r="AL51" s="5">
        <f>_xlfn.XLOOKUP($AL$1,[6]J25!$B$1:$CS$1,[6]J25!$B$6:$CS$6,0)</f>
        <v>96</v>
      </c>
      <c r="AM51" s="5">
        <f>_xlfn.XLOOKUP($AM$1,[6]J25!$B$1:$CS$1,[6]J25!$B$6:$CS$6,0)</f>
        <v>96</v>
      </c>
      <c r="AN51" s="5">
        <f>_xlfn.XLOOKUP($AN$1,[6]J25!$B$1:$CS$1,[6]J25!$B$6:$CS$6,0)</f>
        <v>92</v>
      </c>
      <c r="AO51" s="5">
        <f>_xlfn.XLOOKUP($AO$1,[6]J25!$B$1:$CS$1,[6]J25!$B$6:$CS$6,0)</f>
        <v>95</v>
      </c>
      <c r="AP51" s="5">
        <f>_xlfn.XLOOKUP($AP$1,[6]J25!$B$1:$CS$1,[6]J25!$B$6:$CS$6,0)</f>
        <v>92</v>
      </c>
      <c r="AQ51" s="5">
        <f>_xlfn.XLOOKUP($AQ$1,[6]J25!$B$1:$CS$1,[6]J25!$B$6:$CS$6,0)</f>
        <v>92</v>
      </c>
      <c r="AR51" s="5">
        <f>_xlfn.XLOOKUP($AR$1,[6]J25!$B$1:$CS$1,[6]J25!$B$6:$CS$6,0)</f>
        <v>89</v>
      </c>
      <c r="AS51" s="5">
        <f>_xlfn.XLOOKUP($AS$1,[6]J25!$B$1:$CS$1,[6]J25!$B$6:$CS$6,0)</f>
        <v>89</v>
      </c>
      <c r="AT51" s="5">
        <f>_xlfn.XLOOKUP($AT$1,[6]J25!$B$1:$CS$1,[6]J25!$B$6:$CS$6,0)</f>
        <v>86</v>
      </c>
      <c r="AU51" s="5">
        <f>_xlfn.XLOOKUP($AU$1,[6]J25!$B$1:$CS$1,[6]J25!$B$6:$CS$6,0)</f>
        <v>83</v>
      </c>
      <c r="AV51" s="5">
        <f>_xlfn.XLOOKUP($AV$1,[6]J25!$B$1:$CS$1,[6]J25!$B$6:$CS$6,0)</f>
        <v>83</v>
      </c>
      <c r="AW51" s="5">
        <f>_xlfn.XLOOKUP($AW$1,[6]J25!$B$1:$CS$1,[6]J25!$B$6:$CS$6,0)</f>
        <v>83</v>
      </c>
      <c r="AX51" s="5">
        <f>_xlfn.XLOOKUP($AX$1,[6]J25!$B$1:$CS$1,[6]J25!$B$6:$CS$6,0)</f>
        <v>83</v>
      </c>
      <c r="AY51" s="5">
        <f>_xlfn.XLOOKUP($AY$1,[6]J25!$B$1:$CS$1,[6]J25!$B$6:$CS$6,0)</f>
        <v>83</v>
      </c>
      <c r="AZ51" s="5">
        <f>_xlfn.XLOOKUP($AZ$1,[6]J25!$B$1:$CS$1,[6]J25!$B$6:$CS$6,0)</f>
        <v>80</v>
      </c>
      <c r="BA51" s="5">
        <f>_xlfn.XLOOKUP($BA$1,[6]J25!$B$1:$CS$1,[6]J25!$B$6:$CS$6,0)</f>
        <v>80</v>
      </c>
      <c r="BB51" s="5">
        <f>_xlfn.XLOOKUP($BB$1,[6]J25!$B$1:$CS$1,[6]J25!$B$6:$CS$6,0)</f>
        <v>77</v>
      </c>
      <c r="BC51" s="5">
        <f>_xlfn.XLOOKUP($BC$1,[6]J25!$B$1:$CS$1,[6]J25!$B$6:$CS$6,0)</f>
        <v>77</v>
      </c>
      <c r="BD51" s="5">
        <f>_xlfn.XLOOKUP($BD$1,[6]J25!$B$1:$CS$1,[6]J25!$B$6:$CS$6,0)</f>
        <v>77</v>
      </c>
      <c r="BE51" s="5">
        <f>_xlfn.XLOOKUP($BE$1,[6]J25!$B$1:$CS$1,[6]J25!$B$6:$CS$6,0)</f>
        <v>77</v>
      </c>
      <c r="BF51" s="5">
        <f>_xlfn.XLOOKUP($BF$1,[6]J25!$B$1:$CS$1,[6]J25!$B$6:$CS$6,0)</f>
        <v>76</v>
      </c>
      <c r="BG51" s="5">
        <f>_xlfn.XLOOKUP($BG$1,[6]J25!$B$1:$CS$1,[6]J25!$B$6:$CS$6,0)</f>
        <v>76</v>
      </c>
      <c r="BH51" s="5">
        <f>_xlfn.XLOOKUP($BH$1,[6]J25!$B$1:$CS$1,[6]J25!$B$6:$CS$6,0)</f>
        <v>76</v>
      </c>
      <c r="BI51" s="5">
        <f>_xlfn.XLOOKUP($BI$1,[6]J25!$B$1:$CS$1,[6]J25!$B$6:$CS$6,0)</f>
        <v>73</v>
      </c>
      <c r="BJ51" s="5">
        <f>_xlfn.XLOOKUP($BJ$1,[6]J25!$B$1:$CS$1,[6]J25!$B$6:$CS$6,0)</f>
        <v>73</v>
      </c>
      <c r="BK51" s="5">
        <f>_xlfn.XLOOKUP($BK$1,[6]J25!$B$1:$CS$1,[6]J25!$B$6:$CS$6,0)</f>
        <v>76</v>
      </c>
      <c r="BL51" s="5">
        <f>_xlfn.XLOOKUP($BL$1,[6]J25!$B$1:$CS$1,[6]J25!$B$6:$CS$6,0)</f>
        <v>76</v>
      </c>
      <c r="BM51" s="5">
        <f>_xlfn.XLOOKUP($BM$1,[6]J25!$B$1:$CS$1,[6]J25!$B$6:$CS$6,0)</f>
        <v>76</v>
      </c>
      <c r="BN51" s="5">
        <f>_xlfn.XLOOKUP($BN$1,[6]J25!$B$1:$CS$1,[6]J25!$B$6:$CS$6,0)</f>
        <v>82</v>
      </c>
      <c r="BO51" s="5">
        <f>_xlfn.XLOOKUP($BO$1,[6]J25!$B$1:$CS$1,[6]J25!$B$6:$CS$6,0)</f>
        <v>82</v>
      </c>
      <c r="BP51" s="5">
        <f>_xlfn.XLOOKUP($BP$1,[6]J25!$B$1:$CS$1,[6]J25!$B$6:$CS$6,0)</f>
        <v>85</v>
      </c>
      <c r="BQ51" s="5">
        <f>_xlfn.XLOOKUP($BQ$1,[6]J25!$B$1:$CS$1,[6]J25!$B$6:$CS$6,0)</f>
        <v>85</v>
      </c>
      <c r="BR51" s="5">
        <f>_xlfn.XLOOKUP($BR$1,[6]J25!$B$1:$CS$1,[6]J25!$B$6:$CS$6,0)</f>
        <v>88</v>
      </c>
      <c r="BS51" s="5">
        <f>_xlfn.XLOOKUP($BS$1,[6]J25!$B$1:$CS$1,[6]J25!$B$6:$CS$6,0)</f>
        <v>94</v>
      </c>
      <c r="BT51" s="5">
        <f>_xlfn.XLOOKUP($BT$1,[6]J25!$B$1:$CS$1,[6]J25!$B$6:$CS$6,0)</f>
        <v>91</v>
      </c>
      <c r="BU51" s="5">
        <f>_xlfn.XLOOKUP($BU$1,[6]J25!$B$1:$CS$1,[6]J25!$B$6:$CS$6,0)</f>
        <v>94</v>
      </c>
      <c r="BV51" s="5">
        <f>_xlfn.XLOOKUP($BV$1,[6]J25!$B$1:$CS$1,[6]J25!$B$6:$CS$6,0)</f>
        <v>97</v>
      </c>
      <c r="BW51" s="5">
        <f>_xlfn.XLOOKUP($BW$1,[6]J25!$B$1:$CS$1,[6]J25!$B$6:$CS$6,0)</f>
        <v>103</v>
      </c>
      <c r="BX51" s="5">
        <f>_xlfn.XLOOKUP($BX$1,[6]J25!$B$1:$CS$1,[6]J25!$B$6:$CS$6,0)</f>
        <v>97</v>
      </c>
      <c r="BY51" s="5">
        <f>_xlfn.XLOOKUP($BY$1,[6]J25!$B$1:$CS$1,[6]J25!$B$6:$CS$6,0)</f>
        <v>115</v>
      </c>
      <c r="BZ51" s="5">
        <f>_xlfn.XLOOKUP($BZ$1,[6]J25!$B$1:$CS$1,[6]J25!$B$6:$CS$6,0)</f>
        <v>115</v>
      </c>
      <c r="CA51" s="5">
        <f>_xlfn.XLOOKUP($CA$1,[6]J25!$B$1:$CS$1,[6]J25!$B$6:$CS$6,0)</f>
        <v>124</v>
      </c>
      <c r="CB51" s="5">
        <f>_xlfn.XLOOKUP($CB$1,[6]J25!$B$1:$CS$1,[6]J25!$B$6:$CS$6,0)</f>
        <v>124</v>
      </c>
      <c r="CC51" s="5">
        <f>_xlfn.XLOOKUP($CC$1,[6]J25!$B$1:$CS$1,[6]J25!$B$6:$CS$6,0)</f>
        <v>124</v>
      </c>
      <c r="CD51" s="5">
        <f>_xlfn.XLOOKUP($CD$1,[6]J25!$B$1:$CS$1,[6]J25!$B$6:$CS$6,0)</f>
        <v>124</v>
      </c>
      <c r="CE51" s="5">
        <f>_xlfn.XLOOKUP($CE$1,[6]J25!$B$1:$CS$1,[6]J25!$B$6:$CS$6,0)</f>
        <v>121</v>
      </c>
      <c r="CF51" s="5">
        <f>_xlfn.XLOOKUP($CF$1,[6]J25!$B$1:$CS$1,[6]J25!$B$6:$CS$6,0)</f>
        <v>121</v>
      </c>
      <c r="CG51" s="5">
        <f>_xlfn.XLOOKUP($CG$1,[6]J25!$B$1:$CS$1,[6]J25!$B$6:$CS$6,0)</f>
        <v>119</v>
      </c>
      <c r="CH51" s="5">
        <f>_xlfn.XLOOKUP($CH$1,[6]J25!$B$1:$CS$1,[6]J25!$B$6:$CS$6,0)</f>
        <v>122</v>
      </c>
      <c r="CI51" s="5">
        <f>_xlfn.XLOOKUP($CI$1,[6]J25!$B$1:$CS$1,[6]J25!$B$6:$CS$6,0)</f>
        <v>122</v>
      </c>
      <c r="CJ51" s="5">
        <f>_xlfn.XLOOKUP($CJ$1,[6]J25!$B$1:$CS$1,[6]J25!$B$6:$CS$6,0)</f>
        <v>122</v>
      </c>
      <c r="CK51" s="5">
        <f>_xlfn.XLOOKUP($CK$1,[6]J25!$B$1:$CS$1,[6]J25!$B$6:$CS$6,0)</f>
        <v>122</v>
      </c>
      <c r="CL51" s="5">
        <f>_xlfn.XLOOKUP($CL$1,[6]J25!$B$1:$CS$1,[6]J25!$B$6:$CS$6,0)</f>
        <v>119</v>
      </c>
      <c r="CM51" s="5">
        <f>_xlfn.XLOOKUP($CM$1,[6]J25!$B$1:$CS$1,[6]J25!$B$6:$CS$6,0)</f>
        <v>119</v>
      </c>
      <c r="CN51" s="5">
        <f>_xlfn.XLOOKUP($CN$1,[6]J25!$B$1:$CS$1,[6]J25!$B$6:$CS$6,0)</f>
        <v>119</v>
      </c>
      <c r="CO51" s="5">
        <f>_xlfn.XLOOKUP($CO$1,[6]J25!$B$1:$CS$1,[6]J25!$B$6:$CS$6,0)</f>
        <v>119</v>
      </c>
      <c r="CP51" s="5">
        <f>_xlfn.XLOOKUP($CP$1,[6]J25!$B$1:$CS$1,[6]J25!$B$6:$CS$6,0)</f>
        <v>112</v>
      </c>
      <c r="CQ51" s="5">
        <f>_xlfn.XLOOKUP($CQ$1,[6]J25!$B$1:$CS$1,[6]J25!$B$6:$CS$6,0)</f>
        <v>112</v>
      </c>
      <c r="CR51" s="5">
        <f>_xlfn.XLOOKUP($CR$1,[6]J25!$B$1:$CS$1,[6]J25!$B$6:$CS$6,0)</f>
        <v>109</v>
      </c>
      <c r="CS51" s="5">
        <f>_xlfn.XLOOKUP($CS$1,[6]J25!$B$1:$CS$1,[6]J25!$B$6:$CS$6,0)</f>
        <v>105</v>
      </c>
      <c r="CT51" s="5">
        <f>_xlfn.XLOOKUP($CT$1,[6]J25!$B$1:$CS$1,[6]J25!$B$6:$CS$6,0)</f>
        <v>102</v>
      </c>
    </row>
    <row r="52" spans="1:98" ht="13.5" customHeight="1" x14ac:dyDescent="0.25">
      <c r="A52" s="26">
        <v>44983</v>
      </c>
      <c r="B52" s="3" t="s">
        <v>98</v>
      </c>
      <c r="C52" s="4">
        <f>_xlfn.XLOOKUP($C$1,[6]J26!$B$1:$CS$1,[6]J26!$B$2:$CS$2,0)</f>
        <v>4626</v>
      </c>
      <c r="D52" s="4">
        <f>_xlfn.XLOOKUP($D$1,[6]J26!$B$1:$CS$1,[6]J26!$B$2:$CS$2,0)</f>
        <v>4594</v>
      </c>
      <c r="E52" s="4">
        <f>_xlfn.XLOOKUP($E$1,[6]J26!$B$1:$CS$1,[6]J26!$B$2:$CS$2,0)</f>
        <v>4515</v>
      </c>
      <c r="F52" s="4">
        <f>_xlfn.XLOOKUP($F$1,[6]J26!$B$1:$CS$1,[6]J26!$B$2:$CS$2,0)</f>
        <v>4565</v>
      </c>
      <c r="G52" s="4">
        <f>_xlfn.XLOOKUP($G$1,[6]J26!$B$1:$CS$1,[6]J26!$B$2:$CS$2,0)</f>
        <v>4495</v>
      </c>
      <c r="H52" s="4">
        <f>_xlfn.XLOOKUP($H$1,[6]J26!$B$1:$CS$1,[6]J26!$B$2:$CS$2,0)</f>
        <v>4490</v>
      </c>
      <c r="I52" s="4">
        <f>_xlfn.XLOOKUP($I$1,[6]J26!$B$1:$CS$1,[6]J26!$B$2:$CS$2,0)</f>
        <v>4435</v>
      </c>
      <c r="J52" s="4">
        <f>_xlfn.XLOOKUP($J$1,[6]J26!$B$1:$CS$1,[6]J26!$B$2:$CS$2,0)</f>
        <v>4380</v>
      </c>
      <c r="K52" s="4">
        <f>_xlfn.XLOOKUP($K$1,[6]J26!$B$1:$CS$1,[6]J26!$B$2:$CS$2,0)</f>
        <v>4410</v>
      </c>
      <c r="L52" s="4">
        <f>_xlfn.XLOOKUP($L$1,[6]J26!$B$1:$CS$1,[6]J26!$B$2:$CS$2,0)</f>
        <v>4451</v>
      </c>
      <c r="M52" s="4">
        <f>_xlfn.XLOOKUP($M$1,[6]J26!$B$1:$CS$1,[6]J26!$B$2:$CS$2,0)</f>
        <v>4325</v>
      </c>
      <c r="N52" s="4">
        <f>_xlfn.XLOOKUP($N$1,[6]J26!$B$1:$CS$1,[6]J26!$B$2:$CS$2,0)</f>
        <v>4328</v>
      </c>
      <c r="O52" s="4">
        <f>_xlfn.XLOOKUP($O$1,[6]J26!$B$1:$CS$1,[6]J26!$B$2:$CS$2,0)</f>
        <v>4347</v>
      </c>
      <c r="P52" s="4">
        <f>_xlfn.XLOOKUP($P$1,[6]J26!$B$1:$CS$1,[6]J26!$B$2:$CS$2,0)</f>
        <v>4348</v>
      </c>
      <c r="Q52" s="4">
        <f>_xlfn.XLOOKUP($Q$1,[6]J26!$B$1:$CS$1,[6]J26!$B$2:$CS$2,0)</f>
        <v>4432</v>
      </c>
      <c r="R52" s="4">
        <f>_xlfn.XLOOKUP($R$1,[6]J26!$B$1:$CS$1,[6]J26!$B$2:$CS$2,0)</f>
        <v>4460</v>
      </c>
      <c r="S52" s="4">
        <f>_xlfn.XLOOKUP($S$1,[6]J26!$B$1:$CS$1,[6]J26!$B$2:$CS$2,0)</f>
        <v>4325</v>
      </c>
      <c r="T52" s="4">
        <f>_xlfn.XLOOKUP($T$1,[6]J26!$B$1:$CS$1,[6]J26!$B$2:$CS$2,0)</f>
        <v>4330</v>
      </c>
      <c r="U52" s="4">
        <f>_xlfn.XLOOKUP($U$1,[6]J26!$B$1:$CS$1,[6]J26!$B$2:$CS$2,0)</f>
        <v>4398</v>
      </c>
      <c r="V52" s="4">
        <f>_xlfn.XLOOKUP($V$1,[6]J26!$B$1:$CS$1,[6]J26!$B$2:$CS$2,0)</f>
        <v>4410</v>
      </c>
      <c r="W52" s="4">
        <f>_xlfn.XLOOKUP($W$1,[6]J26!$B$1:$CS$1,[6]J26!$B$2:$CS$2,0)</f>
        <v>4450</v>
      </c>
      <c r="X52" s="4">
        <f>_xlfn.XLOOKUP($X$1,[6]J26!$B$1:$CS$1,[6]J26!$B$2:$CS$2,0)</f>
        <v>4468</v>
      </c>
      <c r="Y52" s="4">
        <f>_xlfn.XLOOKUP($Y$1,[6]J26!$B$1:$CS$1,[6]J26!$B$2:$CS$2,0)</f>
        <v>4340</v>
      </c>
      <c r="Z52" s="4">
        <f>_xlfn.XLOOKUP($Z$1,[6]J26!$B$1:$CS$1,[6]J26!$B$2:$CS$2,0)</f>
        <v>4631</v>
      </c>
      <c r="AA52" s="4">
        <f>_xlfn.XLOOKUP($AA$1,[6]J26!$B$1:$CS$1,[6]J26!$B$2:$CS$2,0)</f>
        <v>4820</v>
      </c>
      <c r="AB52" s="4">
        <f>_xlfn.XLOOKUP($AB$1,[6]J26!$B$1:$CS$1,[6]J26!$B$2:$CS$2,0)</f>
        <v>4955</v>
      </c>
      <c r="AC52" s="4">
        <f>_xlfn.XLOOKUP($AC$1,[6]J26!$B$1:$CS$1,[6]J26!$B$2:$CS$2,0)</f>
        <v>5216</v>
      </c>
      <c r="AD52" s="4">
        <f>_xlfn.XLOOKUP($AD$1,[6]J26!$B$1:$CS$1,[6]J26!$B$2:$CS$2,0)</f>
        <v>5372</v>
      </c>
      <c r="AE52" s="4">
        <f>_xlfn.XLOOKUP($AE$1,[6]J26!$B$1:$CS$1,[6]J26!$B$2:$CS$2,0)</f>
        <v>5395</v>
      </c>
      <c r="AF52" s="4">
        <f>_xlfn.XLOOKUP($AF$1,[6]J26!$B$1:$CS$1,[6]J26!$B$2:$CS$2,0)</f>
        <v>5317</v>
      </c>
      <c r="AG52" s="4">
        <f>_xlfn.XLOOKUP($AG$1,[6]J26!$B$1:$CS$1,[6]J26!$B$2:$CS$2,0)</f>
        <v>5171</v>
      </c>
      <c r="AH52" s="4">
        <f>_xlfn.XLOOKUP($AH$1,[6]J26!$B$1:$CS$1,[6]J26!$B$2:$CS$2,0)</f>
        <v>5229</v>
      </c>
      <c r="AI52" s="4">
        <f>_xlfn.XLOOKUP($AI$1,[6]J26!$B$1:$CS$1,[6]J26!$B$2:$CS$2,0)</f>
        <v>5390</v>
      </c>
      <c r="AJ52" s="4">
        <f>_xlfn.XLOOKUP($AJ$1,[6]J26!$B$1:$CS$1,[6]J26!$B$2:$CS$2,0)</f>
        <v>5673</v>
      </c>
      <c r="AK52" s="4">
        <f>_xlfn.XLOOKUP($AK$1,[6]J26!$B$1:$CS$1,[6]J26!$B$2:$CS$2,0)</f>
        <v>5791</v>
      </c>
      <c r="AL52" s="4">
        <f>_xlfn.XLOOKUP($AL$1,[6]J26!$B$1:$CS$1,[6]J26!$B$2:$CS$2,0)</f>
        <v>5854</v>
      </c>
      <c r="AM52" s="4">
        <f>_xlfn.XLOOKUP($AM$1,[6]J26!$B$1:$CS$1,[6]J26!$B$2:$CS$2,0)</f>
        <v>5912</v>
      </c>
      <c r="AN52" s="4">
        <f>_xlfn.XLOOKUP($AN$1,[6]J26!$B$1:$CS$1,[6]J26!$B$2:$CS$2,0)</f>
        <v>5940</v>
      </c>
      <c r="AO52" s="4">
        <f>_xlfn.XLOOKUP($AO$1,[6]J26!$B$1:$CS$1,[6]J26!$B$2:$CS$2,0)</f>
        <v>5935</v>
      </c>
      <c r="AP52" s="4">
        <f>_xlfn.XLOOKUP($AP$1,[6]J26!$B$1:$CS$1,[6]J26!$B$2:$CS$2,0)</f>
        <v>6018</v>
      </c>
      <c r="AQ52" s="4">
        <f>_xlfn.XLOOKUP($AQ$1,[6]J26!$B$1:$CS$1,[6]J26!$B$2:$CS$2,0)</f>
        <v>6214</v>
      </c>
      <c r="AR52" s="4">
        <f>_xlfn.XLOOKUP($AR$1,[6]J26!$B$1:$CS$1,[6]J26!$B$2:$CS$2,0)</f>
        <v>6300</v>
      </c>
      <c r="AS52" s="4">
        <f>_xlfn.XLOOKUP($AS$1,[6]J26!$B$1:$CS$1,[6]J26!$B$2:$CS$2,0)</f>
        <v>6369</v>
      </c>
      <c r="AT52" s="4">
        <f>_xlfn.XLOOKUP($AT$1,[6]J26!$B$1:$CS$1,[6]J26!$B$2:$CS$2,0)</f>
        <v>6240</v>
      </c>
      <c r="AU52" s="4">
        <f>_xlfn.XLOOKUP($AU$1,[6]J26!$B$1:$CS$1,[6]J26!$B$2:$CS$2,0)</f>
        <v>6442</v>
      </c>
      <c r="AV52" s="4">
        <f>_xlfn.XLOOKUP($AV$1,[6]J26!$B$1:$CS$1,[6]J26!$B$2:$CS$2,0)</f>
        <v>6386</v>
      </c>
      <c r="AW52" s="4">
        <f>_xlfn.XLOOKUP($AW$1,[6]J26!$B$1:$CS$1,[6]J26!$B$2:$CS$2,0)</f>
        <v>6246</v>
      </c>
      <c r="AX52" s="4">
        <f>_xlfn.XLOOKUP($AX$1,[6]J26!$B$1:$CS$1,[6]J26!$B$2:$CS$2,0)</f>
        <v>6387</v>
      </c>
      <c r="AY52" s="4">
        <f>_xlfn.XLOOKUP($AY$1,[6]J26!$B$1:$CS$1,[6]J26!$B$2:$CS$2,0)</f>
        <v>6291</v>
      </c>
      <c r="AZ52" s="4">
        <f>_xlfn.XLOOKUP($AZ$1,[6]J26!$B$1:$CS$1,[6]J26!$B$2:$CS$2,0)</f>
        <v>6171</v>
      </c>
      <c r="BA52" s="4">
        <f>_xlfn.XLOOKUP($BA$1,[6]J26!$B$1:$CS$1,[6]J26!$B$2:$CS$2,0)</f>
        <v>6209</v>
      </c>
      <c r="BB52" s="4">
        <f>_xlfn.XLOOKUP($BB$1,[6]J26!$B$1:$CS$1,[6]J26!$B$2:$CS$2,0)</f>
        <v>6343</v>
      </c>
      <c r="BC52" s="4">
        <f>_xlfn.XLOOKUP($BC$1,[6]J26!$B$1:$CS$1,[6]J26!$B$2:$CS$2,0)</f>
        <v>6348</v>
      </c>
      <c r="BD52" s="4">
        <f>_xlfn.XLOOKUP($BD$1,[6]J26!$B$1:$CS$1,[6]J26!$B$2:$CS$2,0)</f>
        <v>6358</v>
      </c>
      <c r="BE52" s="4">
        <f>_xlfn.XLOOKUP($BE$1,[6]J26!$B$1:$CS$1,[6]J26!$B$2:$CS$2,0)</f>
        <v>6425</v>
      </c>
      <c r="BF52" s="4">
        <f>_xlfn.XLOOKUP($BF$1,[6]J26!$B$1:$CS$1,[6]J26!$B$2:$CS$2,0)</f>
        <v>6336</v>
      </c>
      <c r="BG52" s="4">
        <f>_xlfn.XLOOKUP($BG$1,[6]J26!$B$1:$CS$1,[6]J26!$B$2:$CS$2,0)</f>
        <v>6294</v>
      </c>
      <c r="BH52" s="4">
        <f>_xlfn.XLOOKUP($BH$1,[6]J26!$B$1:$CS$1,[6]J26!$B$2:$CS$2,0)</f>
        <v>6168</v>
      </c>
      <c r="BI52" s="4">
        <f>_xlfn.XLOOKUP($BI$1,[6]J26!$B$1:$CS$1,[6]J26!$B$2:$CS$2,0)</f>
        <v>6207</v>
      </c>
      <c r="BJ52" s="4">
        <f>_xlfn.XLOOKUP($BJ$1,[6]J26!$B$1:$CS$1,[6]J26!$B$2:$CS$2,0)</f>
        <v>6245</v>
      </c>
      <c r="BK52" s="4">
        <f>_xlfn.XLOOKUP($BK$1,[6]J26!$B$1:$CS$1,[6]J26!$B$2:$CS$2,0)</f>
        <v>6100</v>
      </c>
      <c r="BL52" s="4">
        <f>_xlfn.XLOOKUP($BL$1,[6]J26!$B$1:$CS$1,[6]J26!$B$2:$CS$2,0)</f>
        <v>6107</v>
      </c>
      <c r="BM52" s="4">
        <f>_xlfn.XLOOKUP($BM$1,[6]J26!$B$1:$CS$1,[6]J26!$B$2:$CS$2,0)</f>
        <v>6196</v>
      </c>
      <c r="BN52" s="4">
        <f>_xlfn.XLOOKUP($BN$1,[6]J26!$B$1:$CS$1,[6]J26!$B$2:$CS$2,0)</f>
        <v>6127</v>
      </c>
      <c r="BO52" s="4">
        <f>_xlfn.XLOOKUP($BO$1,[6]J26!$B$1:$CS$1,[6]J26!$B$2:$CS$2,0)</f>
        <v>5962</v>
      </c>
      <c r="BP52" s="4">
        <f>_xlfn.XLOOKUP($BP$1,[6]J26!$B$1:$CS$1,[6]J26!$B$2:$CS$2,0)</f>
        <v>5933</v>
      </c>
      <c r="BQ52" s="4">
        <f>_xlfn.XLOOKUP($BQ$1,[6]J26!$B$1:$CS$1,[6]J26!$B$2:$CS$2,0)</f>
        <v>5935</v>
      </c>
      <c r="BR52" s="4">
        <f>_xlfn.XLOOKUP($BR$1,[6]J26!$B$1:$CS$1,[6]J26!$B$2:$CS$2,0)</f>
        <v>5987</v>
      </c>
      <c r="BS52" s="4">
        <f>_xlfn.XLOOKUP($BS$1,[6]J26!$B$1:$CS$1,[6]J26!$B$2:$CS$2,0)</f>
        <v>5803</v>
      </c>
      <c r="BT52" s="4">
        <f>_xlfn.XLOOKUP($BT$1,[6]J26!$B$1:$CS$1,[6]J26!$B$2:$CS$2,0)</f>
        <v>5927</v>
      </c>
      <c r="BU52" s="4">
        <f>_xlfn.XLOOKUP($BU$1,[6]J26!$B$1:$CS$1,[6]J26!$B$2:$CS$2,0)</f>
        <v>5982</v>
      </c>
      <c r="BV52" s="4">
        <f>_xlfn.XLOOKUP($BV$1,[6]J26!$B$1:$CS$1,[6]J26!$B$2:$CS$2,0)</f>
        <v>6004</v>
      </c>
      <c r="BW52" s="4">
        <f>_xlfn.XLOOKUP($BW$1,[6]J26!$B$1:$CS$1,[6]J26!$B$2:$CS$2,0)</f>
        <v>5953</v>
      </c>
      <c r="BX52" s="4">
        <f>_xlfn.XLOOKUP($BX$1,[6]J26!$B$1:$CS$1,[6]J26!$B$2:$CS$2,0)</f>
        <v>6208</v>
      </c>
      <c r="BY52" s="4">
        <f>_xlfn.XLOOKUP($BY$1,[6]J26!$B$1:$CS$1,[6]J26!$B$2:$CS$2,0)</f>
        <v>6631</v>
      </c>
      <c r="BZ52" s="4">
        <f>_xlfn.XLOOKUP($BZ$1,[6]J26!$B$1:$CS$1,[6]J26!$B$2:$CS$2,0)</f>
        <v>6808</v>
      </c>
      <c r="CA52" s="4">
        <f>_xlfn.XLOOKUP($CA$1,[6]J26!$B$1:$CS$1,[6]J26!$B$2:$CS$2,0)</f>
        <v>6999</v>
      </c>
      <c r="CB52" s="4">
        <f>_xlfn.XLOOKUP($CB$1,[6]J26!$B$1:$CS$1,[6]J26!$B$2:$CS$2,0)</f>
        <v>7166.9740000000002</v>
      </c>
      <c r="CC52" s="4">
        <f>_xlfn.XLOOKUP($CC$1,[6]J26!$B$1:$CS$1,[6]J26!$B$2:$CS$2,0)</f>
        <v>7115.7240000000002</v>
      </c>
      <c r="CD52" s="4">
        <f>_xlfn.XLOOKUP($CD$1,[6]J26!$B$1:$CS$1,[6]J26!$B$2:$CS$2,0)</f>
        <v>7089.1890000000003</v>
      </c>
      <c r="CE52" s="4">
        <f>_xlfn.XLOOKUP($CE$1,[6]J26!$B$1:$CS$1,[6]J26!$B$2:$CS$2,0)</f>
        <v>7091.8670000000002</v>
      </c>
      <c r="CF52" s="4">
        <f>_xlfn.XLOOKUP($CF$1,[6]J26!$B$1:$CS$1,[6]J26!$B$2:$CS$2,0)</f>
        <v>7057.8670000000002</v>
      </c>
      <c r="CG52" s="4">
        <f>_xlfn.XLOOKUP($CG$1,[6]J26!$B$1:$CS$1,[6]J26!$B$2:$CS$2,0)</f>
        <v>7125.0820000000003</v>
      </c>
      <c r="CH52" s="4">
        <f>_xlfn.XLOOKUP($CH$1,[6]J26!$B$1:$CS$1,[6]J26!$B$2:$CS$2,0)</f>
        <v>6952.4040000000005</v>
      </c>
      <c r="CI52" s="4">
        <f>_xlfn.XLOOKUP($CI$1,[6]J26!$B$1:$CS$1,[6]J26!$B$2:$CS$2,0)</f>
        <v>6871.1530000000002</v>
      </c>
      <c r="CJ52" s="4">
        <f>_xlfn.XLOOKUP($CJ$1,[6]J26!$B$1:$CS$1,[6]J26!$B$2:$CS$2,0)</f>
        <v>6667.8310000000001</v>
      </c>
      <c r="CK52" s="4">
        <f>_xlfn.XLOOKUP($CK$1,[6]J26!$B$1:$CS$1,[6]J26!$B$2:$CS$2,0)</f>
        <v>6648.2610000000004</v>
      </c>
      <c r="CL52" s="4">
        <f>_xlfn.XLOOKUP($CL$1,[6]J26!$B$1:$CS$1,[6]J26!$B$2:$CS$2,0)</f>
        <v>6518.4400000000005</v>
      </c>
      <c r="CM52" s="4">
        <f>_xlfn.XLOOKUP($CM$1,[6]J26!$B$1:$CS$1,[6]J26!$B$2:$CS$2,0)</f>
        <v>6334.6170000000002</v>
      </c>
      <c r="CN52" s="4">
        <f>_xlfn.XLOOKUP($CN$1,[6]J26!$B$1:$CS$1,[6]J26!$B$2:$CS$2,0)</f>
        <v>6283.9740000000002</v>
      </c>
      <c r="CO52" s="4">
        <f>_xlfn.XLOOKUP($CO$1,[6]J26!$B$1:$CS$1,[6]J26!$B$2:$CS$2,0)</f>
        <v>6299.8670000000002</v>
      </c>
      <c r="CP52" s="4">
        <f>_xlfn.XLOOKUP($CP$1,[6]J26!$B$1:$CS$1,[6]J26!$B$2:$CS$2,0)</f>
        <v>5933.08</v>
      </c>
      <c r="CQ52" s="4">
        <f>_xlfn.XLOOKUP($CQ$1,[6]J26!$B$1:$CS$1,[6]J26!$B$2:$CS$2,0)</f>
        <v>5842.7950000000001</v>
      </c>
      <c r="CR52" s="4">
        <f>_xlfn.XLOOKUP($CR$1,[6]J26!$B$1:$CS$1,[6]J26!$B$2:$CS$2,0)</f>
        <v>5864.76</v>
      </c>
      <c r="CS52" s="4">
        <f>_xlfn.XLOOKUP($CS$1,[6]J26!$B$1:$CS$1,[6]J26!$B$2:$CS$2,0)</f>
        <v>5681.0820000000003</v>
      </c>
      <c r="CT52" s="4">
        <f>_xlfn.XLOOKUP($CT$1,[6]J26!$B$1:$CS$1,[6]J26!$B$2:$CS$2,0)</f>
        <v>5484.7950000000001</v>
      </c>
    </row>
    <row r="53" spans="1:98" s="7" customFormat="1" ht="13.5" customHeight="1" x14ac:dyDescent="0.25">
      <c r="A53" s="27"/>
      <c r="B53" s="3" t="s">
        <v>99</v>
      </c>
      <c r="C53" s="5">
        <f>_xlfn.XLOOKUP($C$1,[6]J26!$B$1:$CS$1,[6]J26!$B$6:$CS$6,0)</f>
        <v>99</v>
      </c>
      <c r="D53" s="5">
        <f>_xlfn.XLOOKUP($D$1,[6]J26!$B$1:$CS$1,[6]J26!$B$6:$CS$6,0)</f>
        <v>99</v>
      </c>
      <c r="E53" s="5">
        <f>_xlfn.XLOOKUP($E$1,[6]J26!$B$1:$CS$1,[6]J26!$B$6:$CS$6,0)</f>
        <v>96</v>
      </c>
      <c r="F53" s="5">
        <f>_xlfn.XLOOKUP($F$1,[6]J26!$B$1:$CS$1,[6]J26!$B$6:$CS$6,0)</f>
        <v>96</v>
      </c>
      <c r="G53" s="5">
        <f>_xlfn.XLOOKUP($G$1,[6]J26!$B$1:$CS$1,[6]J26!$B$6:$CS$6,0)</f>
        <v>96</v>
      </c>
      <c r="H53" s="5">
        <f>_xlfn.XLOOKUP($H$1,[6]J26!$B$1:$CS$1,[6]J26!$B$6:$CS$6,0)</f>
        <v>96</v>
      </c>
      <c r="I53" s="5">
        <f>_xlfn.XLOOKUP($I$1,[6]J26!$B$1:$CS$1,[6]J26!$B$6:$CS$6,0)</f>
        <v>96</v>
      </c>
      <c r="J53" s="5">
        <f>_xlfn.XLOOKUP($J$1,[6]J26!$B$1:$CS$1,[6]J26!$B$6:$CS$6,0)</f>
        <v>96</v>
      </c>
      <c r="K53" s="5">
        <f>_xlfn.XLOOKUP($K$1,[6]J26!$B$1:$CS$1,[6]J26!$B$6:$CS$6,0)</f>
        <v>96</v>
      </c>
      <c r="L53" s="5">
        <f>_xlfn.XLOOKUP($L$1,[6]J26!$B$1:$CS$1,[6]J26!$B$6:$CS$6,0)</f>
        <v>96</v>
      </c>
      <c r="M53" s="5">
        <f>_xlfn.XLOOKUP($M$1,[6]J26!$B$1:$CS$1,[6]J26!$B$6:$CS$6,0)</f>
        <v>96</v>
      </c>
      <c r="N53" s="5">
        <f>_xlfn.XLOOKUP($N$1,[6]J26!$B$1:$CS$1,[6]J26!$B$6:$CS$6,0)</f>
        <v>96</v>
      </c>
      <c r="O53" s="5">
        <f>_xlfn.XLOOKUP($O$1,[6]J26!$B$1:$CS$1,[6]J26!$B$6:$CS$6,0)</f>
        <v>96</v>
      </c>
      <c r="P53" s="5">
        <f>_xlfn.XLOOKUP($P$1,[6]J26!$B$1:$CS$1,[6]J26!$B$6:$CS$6,0)</f>
        <v>96</v>
      </c>
      <c r="Q53" s="5">
        <f>_xlfn.XLOOKUP($Q$1,[6]J26!$B$1:$CS$1,[6]J26!$B$6:$CS$6,0)</f>
        <v>96</v>
      </c>
      <c r="R53" s="5">
        <f>_xlfn.XLOOKUP($R$1,[6]J26!$B$1:$CS$1,[6]J26!$B$6:$CS$6,0)</f>
        <v>96</v>
      </c>
      <c r="S53" s="5">
        <f>_xlfn.XLOOKUP(S$1,[6]J26!$B$1:$CS$1,[6]J26!$B$6:$CS$6,0)</f>
        <v>96</v>
      </c>
      <c r="T53" s="5">
        <f>_xlfn.XLOOKUP($T$1,[6]J26!$B$1:$CS$1,[6]J26!$B$6:$CS$6,0)</f>
        <v>93</v>
      </c>
      <c r="U53" s="5">
        <f>_xlfn.XLOOKUP($U$1,[6]J26!$B$1:$CS$1,[6]J26!$B$6:$CS$6,0)</f>
        <v>93</v>
      </c>
      <c r="V53" s="5">
        <f>_xlfn.XLOOKUP($V$1,[6]J26!$B$1:$CS$1,[6]J26!$B$6:$CS$6,0)</f>
        <v>93</v>
      </c>
      <c r="W53" s="5">
        <f>_xlfn.XLOOKUP($W$1,[6]J26!$B$1:$CS$1,[6]J26!$B$6:$CS$6,0)</f>
        <v>99</v>
      </c>
      <c r="X53" s="5">
        <f>_xlfn.XLOOKUP($X$1,[6]J26!$B$1:$CS$1,[6]J26!$B$6:$CS$6,0)</f>
        <v>99</v>
      </c>
      <c r="Y53" s="5">
        <f>_xlfn.XLOOKUP($Y$1,[6]J26!$B$1:$CS$1,[6]J26!$B$6:$CS$6,0)</f>
        <v>99</v>
      </c>
      <c r="Z53" s="5">
        <f>_xlfn.XLOOKUP($Z$1,[6]J26!$B$1:$CS$1,[6]J26!$B$6:$CS$6,0)</f>
        <v>102</v>
      </c>
      <c r="AA53" s="5">
        <f>_xlfn.XLOOKUP($AA$1,[6]J26!$B$1:$CS$1,[6]J26!$B$6:$CS$6,0)</f>
        <v>105</v>
      </c>
      <c r="AB53" s="5">
        <f>_xlfn.XLOOKUP($AB$1,[6]J26!$B$1:$CS$1,[6]J26!$B$6:$CS$6,0)</f>
        <v>113</v>
      </c>
      <c r="AC53" s="5">
        <f>_xlfn.XLOOKUP($AC$1,[6]J26!$B$1:$CS$1,[6]J26!$B$6:$CS$6,0)</f>
        <v>116</v>
      </c>
      <c r="AD53" s="5">
        <f>_xlfn.XLOOKUP($AD$1,[6]J26!$B$1:$CS$1,[6]J26!$B$6:$CS$6,0)</f>
        <v>122</v>
      </c>
      <c r="AE53" s="5">
        <f>_xlfn.XLOOKUP($AE$1,[6]J26!$B$1:$CS$1,[6]J26!$B$6:$CS$6,0)</f>
        <v>119</v>
      </c>
      <c r="AF53" s="5">
        <f>_xlfn.XLOOKUP($AF$1,[6]J26!$B$1:$CS$1,[6]J26!$B$6:$CS$6,0)</f>
        <v>122</v>
      </c>
      <c r="AG53" s="5">
        <f>_xlfn.XLOOKUP($AG$1,[6]J26!$B$1:$CS$1,[6]J26!$B$6:$CS$6,0)</f>
        <v>109</v>
      </c>
      <c r="AH53" s="5">
        <f>_xlfn.XLOOKUP($AH$1,[6]J26!$B$1:$CS$1,[6]J26!$B$6:$CS$6,0)</f>
        <v>109</v>
      </c>
      <c r="AI53" s="5">
        <f>_xlfn.XLOOKUP($AI$1,[6]J26!$B$1:$CS$1,[6]J26!$B$6:$CS$6,0)</f>
        <v>101</v>
      </c>
      <c r="AJ53" s="5">
        <f>_xlfn.XLOOKUP($AJ$1,[6]J26!$B$1:$CS$1,[6]J26!$B$6:$CS$6,0)</f>
        <v>104</v>
      </c>
      <c r="AK53" s="5">
        <f>_xlfn.XLOOKUP($AK$1,[6]J26!$B$1:$CS$1,[6]J26!$B$6:$CS$6,0)</f>
        <v>104</v>
      </c>
      <c r="AL53" s="5">
        <f>_xlfn.XLOOKUP($AL$1,[6]J26!$B$1:$CS$1,[6]J26!$B$6:$CS$6,0)</f>
        <v>99</v>
      </c>
      <c r="AM53" s="5">
        <f>_xlfn.XLOOKUP($AM$1,[6]J26!$B$1:$CS$1,[6]J26!$B$6:$CS$6,0)</f>
        <v>100</v>
      </c>
      <c r="AN53" s="5">
        <f>_xlfn.XLOOKUP($AN$1,[6]J26!$B$1:$CS$1,[6]J26!$B$6:$CS$6,0)</f>
        <v>93</v>
      </c>
      <c r="AO53" s="5">
        <f>_xlfn.XLOOKUP($AO$1,[6]J26!$B$1:$CS$1,[6]J26!$B$6:$CS$6,0)</f>
        <v>92</v>
      </c>
      <c r="AP53" s="5">
        <f>_xlfn.XLOOKUP($AP$1,[6]J26!$B$1:$CS$1,[6]J26!$B$6:$CS$6,0)</f>
        <v>92</v>
      </c>
      <c r="AQ53" s="5">
        <f>_xlfn.XLOOKUP($AQ$1,[6]J26!$B$1:$CS$1,[6]J26!$B$6:$CS$6,0)</f>
        <v>87</v>
      </c>
      <c r="AR53" s="5">
        <f>_xlfn.XLOOKUP($AR$1,[6]J26!$B$1:$CS$1,[6]J26!$B$6:$CS$6,0)</f>
        <v>87</v>
      </c>
      <c r="AS53" s="5">
        <f>_xlfn.XLOOKUP($AS$1,[6]J26!$B$1:$CS$1,[6]J26!$B$6:$CS$6,0)</f>
        <v>86</v>
      </c>
      <c r="AT53" s="5">
        <f>_xlfn.XLOOKUP($AT$1,[6]J26!$B$1:$CS$1,[6]J26!$B$6:$CS$6,0)</f>
        <v>84</v>
      </c>
      <c r="AU53" s="5">
        <f>_xlfn.XLOOKUP($AU$1,[6]J26!$B$1:$CS$1,[6]J26!$B$6:$CS$6,0)</f>
        <v>82</v>
      </c>
      <c r="AV53" s="5">
        <f>_xlfn.XLOOKUP($AV$1,[6]J26!$B$1:$CS$1,[6]J26!$B$6:$CS$6,0)</f>
        <v>82</v>
      </c>
      <c r="AW53" s="5">
        <f>_xlfn.XLOOKUP($AW$1,[6]J26!$B$1:$CS$1,[6]J26!$B$6:$CS$6,0)</f>
        <v>76</v>
      </c>
      <c r="AX53" s="5">
        <f>_xlfn.XLOOKUP($AX$1,[6]J26!$B$1:$CS$1,[6]J26!$B$6:$CS$6,0)</f>
        <v>75</v>
      </c>
      <c r="AY53" s="5">
        <f>_xlfn.XLOOKUP($AY$1,[6]J26!$B$1:$CS$1,[6]J26!$B$6:$CS$6,0)</f>
        <v>74</v>
      </c>
      <c r="AZ53" s="5">
        <f>_xlfn.XLOOKUP($AZ$1,[6]J26!$B$1:$CS$1,[6]J26!$B$6:$CS$6,0)</f>
        <v>73</v>
      </c>
      <c r="BA53" s="5">
        <f>_xlfn.XLOOKUP($BA$1,[6]J26!$B$1:$CS$1,[6]J26!$B$6:$CS$6,0)</f>
        <v>73</v>
      </c>
      <c r="BB53" s="5">
        <f>_xlfn.XLOOKUP($BB$1,[6]J26!$B$1:$CS$1,[6]J26!$B$6:$CS$6,0)</f>
        <v>71</v>
      </c>
      <c r="BC53" s="5">
        <f>_xlfn.XLOOKUP($BC$1,[6]J26!$B$1:$CS$1,[6]J26!$B$6:$CS$6,0)</f>
        <v>71</v>
      </c>
      <c r="BD53" s="5">
        <f>_xlfn.XLOOKUP($BD$1,[6]J26!$B$1:$CS$1,[6]J26!$B$6:$CS$6,0)</f>
        <v>71</v>
      </c>
      <c r="BE53" s="5">
        <f>_xlfn.XLOOKUP($BE$1,[6]J26!$B$1:$CS$1,[6]J26!$B$6:$CS$6,0)</f>
        <v>71</v>
      </c>
      <c r="BF53" s="5">
        <f>_xlfn.XLOOKUP($BF$1,[6]J26!$B$1:$CS$1,[6]J26!$B$6:$CS$6,0)</f>
        <v>70</v>
      </c>
      <c r="BG53" s="5">
        <f>_xlfn.XLOOKUP($BG$1,[6]J26!$B$1:$CS$1,[6]J26!$B$6:$CS$6,0)</f>
        <v>69</v>
      </c>
      <c r="BH53" s="5">
        <f>_xlfn.XLOOKUP($BH$1,[6]J26!$B$1:$CS$1,[6]J26!$B$6:$CS$6,0)</f>
        <v>69</v>
      </c>
      <c r="BI53" s="5">
        <f>_xlfn.XLOOKUP($BI$1,[6]J26!$B$1:$CS$1,[6]J26!$B$6:$CS$6,0)</f>
        <v>69</v>
      </c>
      <c r="BJ53" s="5">
        <f>_xlfn.XLOOKUP($BJ$1,[6]J26!$B$1:$CS$1,[6]J26!$B$6:$CS$6,0)</f>
        <v>69</v>
      </c>
      <c r="BK53" s="5">
        <f>_xlfn.XLOOKUP($BK$1,[6]J26!$B$1:$CS$1,[6]J26!$B$6:$CS$6,0)</f>
        <v>69</v>
      </c>
      <c r="BL53" s="5">
        <f>_xlfn.XLOOKUP($BL$1,[6]J26!$B$1:$CS$1,[6]J26!$B$6:$CS$6,0)</f>
        <v>69</v>
      </c>
      <c r="BM53" s="5">
        <f>_xlfn.XLOOKUP($BM$1,[6]J26!$B$1:$CS$1,[6]J26!$B$6:$CS$6,0)</f>
        <v>72</v>
      </c>
      <c r="BN53" s="5">
        <f>_xlfn.XLOOKUP($BN$1,[6]J26!$B$1:$CS$1,[6]J26!$B$6:$CS$6,0)</f>
        <v>74</v>
      </c>
      <c r="BO53" s="5">
        <f>_xlfn.XLOOKUP($BO$1,[6]J26!$B$1:$CS$1,[6]J26!$B$6:$CS$6,0)</f>
        <v>78</v>
      </c>
      <c r="BP53" s="5">
        <f>_xlfn.XLOOKUP($BP$1,[6]J26!$B$1:$CS$1,[6]J26!$B$6:$CS$6,0)</f>
        <v>82</v>
      </c>
      <c r="BQ53" s="5">
        <f>_xlfn.XLOOKUP($BQ$1,[6]J26!$B$1:$CS$1,[6]J26!$B$6:$CS$6,0)</f>
        <v>82</v>
      </c>
      <c r="BR53" s="5">
        <f>_xlfn.XLOOKUP($BR$1,[6]J26!$B$1:$CS$1,[6]J26!$B$6:$CS$6,0)</f>
        <v>86</v>
      </c>
      <c r="BS53" s="5">
        <f>_xlfn.XLOOKUP($BS$1,[6]J26!$B$1:$CS$1,[6]J26!$B$6:$CS$6,0)</f>
        <v>91</v>
      </c>
      <c r="BT53" s="5">
        <f>_xlfn.XLOOKUP($BT$1,[6]J26!$B$1:$CS$1,[6]J26!$B$6:$CS$6,0)</f>
        <v>91</v>
      </c>
      <c r="BU53" s="5">
        <f>_xlfn.XLOOKUP($BU$1,[6]J26!$B$1:$CS$1,[6]J26!$B$6:$CS$6,0)</f>
        <v>91</v>
      </c>
      <c r="BV53" s="5">
        <f>_xlfn.XLOOKUP($BV$1,[6]J26!$B$1:$CS$1,[6]J26!$B$6:$CS$6,0)</f>
        <v>99</v>
      </c>
      <c r="BW53" s="5">
        <f>_xlfn.XLOOKUP($BW$1,[6]J26!$B$1:$CS$1,[6]J26!$B$6:$CS$6,0)</f>
        <v>99</v>
      </c>
      <c r="BX53" s="5">
        <f>_xlfn.XLOOKUP($BX$1,[6]J26!$B$1:$CS$1,[6]J26!$B$6:$CS$6,0)</f>
        <v>102</v>
      </c>
      <c r="BY53" s="5">
        <f>_xlfn.XLOOKUP($BY$1,[6]J26!$B$1:$CS$1,[6]J26!$B$6:$CS$6,0)</f>
        <v>105</v>
      </c>
      <c r="BZ53" s="5">
        <f>_xlfn.XLOOKUP($BZ$1,[6]J26!$B$1:$CS$1,[6]J26!$B$6:$CS$6,0)</f>
        <v>110</v>
      </c>
      <c r="CA53" s="5">
        <f>_xlfn.XLOOKUP($CA$1,[6]J26!$B$1:$CS$1,[6]J26!$B$6:$CS$6,0)</f>
        <v>122</v>
      </c>
      <c r="CB53" s="5">
        <f>_xlfn.XLOOKUP($CB$1,[6]J26!$B$1:$CS$1,[6]J26!$B$6:$CS$6,0)</f>
        <v>121</v>
      </c>
      <c r="CC53" s="5">
        <f>_xlfn.XLOOKUP($CC$1,[6]J26!$B$1:$CS$1,[6]J26!$B$6:$CS$6,0)</f>
        <v>125</v>
      </c>
      <c r="CD53" s="5">
        <f>_xlfn.XLOOKUP($CD$1,[6]J26!$B$1:$CS$1,[6]J26!$B$6:$CS$6,0)</f>
        <v>122</v>
      </c>
      <c r="CE53" s="5">
        <f>_xlfn.XLOOKUP($CE$1,[6]J26!$B$1:$CS$1,[6]J26!$B$6:$CS$6,0)</f>
        <v>122</v>
      </c>
      <c r="CF53" s="5">
        <f>_xlfn.XLOOKUP($CF$1,[6]J26!$B$1:$CS$1,[6]J26!$B$6:$CS$6,0)</f>
        <v>120</v>
      </c>
      <c r="CG53" s="5">
        <f>_xlfn.XLOOKUP($CG$1,[6]J26!$B$1:$CS$1,[6]J26!$B$6:$CS$6,0)</f>
        <v>120</v>
      </c>
      <c r="CH53" s="5">
        <f>_xlfn.XLOOKUP($CH$1,[6]J26!$B$1:$CS$1,[6]J26!$B$6:$CS$6,0)</f>
        <v>120</v>
      </c>
      <c r="CI53" s="5">
        <f>_xlfn.XLOOKUP($CI$1,[6]J26!$B$1:$CS$1,[6]J26!$B$6:$CS$6,0)</f>
        <v>120</v>
      </c>
      <c r="CJ53" s="5">
        <f>_xlfn.XLOOKUP($CJ$1,[6]J26!$B$1:$CS$1,[6]J26!$B$6:$CS$6,0)</f>
        <v>122</v>
      </c>
      <c r="CK53" s="5">
        <f>_xlfn.XLOOKUP($CK$1,[6]J26!$B$1:$CS$1,[6]J26!$B$6:$CS$6,0)</f>
        <v>122</v>
      </c>
      <c r="CL53" s="5">
        <f>_xlfn.XLOOKUP($CL$1,[6]J26!$B$1:$CS$1,[6]J26!$B$6:$CS$6,0)</f>
        <v>119</v>
      </c>
      <c r="CM53" s="5">
        <f>_xlfn.XLOOKUP($CM$1,[6]J26!$B$1:$CS$1,[6]J26!$B$6:$CS$6,0)</f>
        <v>119</v>
      </c>
      <c r="CN53" s="5">
        <f>_xlfn.XLOOKUP($CN$1,[6]J26!$B$1:$CS$1,[6]J26!$B$6:$CS$6,0)</f>
        <v>119</v>
      </c>
      <c r="CO53" s="5">
        <f>_xlfn.XLOOKUP($CO$1,[6]J26!$B$1:$CS$1,[6]J26!$B$6:$CS$6,0)</f>
        <v>116</v>
      </c>
      <c r="CP53" s="5">
        <f>_xlfn.XLOOKUP($CP$1,[6]J26!$B$1:$CS$1,[6]J26!$B$6:$CS$6,0)</f>
        <v>113</v>
      </c>
      <c r="CQ53" s="5">
        <f>_xlfn.XLOOKUP($CQ$1,[6]J26!$B$1:$CS$1,[6]J26!$B$6:$CS$6,0)</f>
        <v>110</v>
      </c>
      <c r="CR53" s="5">
        <f>_xlfn.XLOOKUP($CR$1,[6]J26!$B$1:$CS$1,[6]J26!$B$6:$CS$6,0)</f>
        <v>107</v>
      </c>
      <c r="CS53" s="5">
        <f>_xlfn.XLOOKUP($CS$1,[6]J26!$B$1:$CS$1,[6]J26!$B$6:$CS$6,0)</f>
        <v>101</v>
      </c>
      <c r="CT53" s="5">
        <f>_xlfn.XLOOKUP($CT$1,[6]J26!$B$1:$CS$1,[6]J26!$B$6:$CS$6,0)</f>
        <v>101</v>
      </c>
    </row>
    <row r="54" spans="1:98" s="7" customFormat="1" ht="13.5" customHeight="1" x14ac:dyDescent="0.25">
      <c r="A54" s="26">
        <v>44984</v>
      </c>
      <c r="B54" s="3" t="s">
        <v>98</v>
      </c>
      <c r="C54" s="4">
        <f>_xlfn.XLOOKUP($C$1,[6]J27!$B$1:$CS$1,[6]J27!$B$2:$CS$2,0)</f>
        <v>5343</v>
      </c>
      <c r="D54" s="4">
        <f>_xlfn.XLOOKUP($D$1,[6]J27!$B$1:$CS$1,[6]J27!$B$2:$CS$2,0)</f>
        <v>5151</v>
      </c>
      <c r="E54" s="4">
        <f>_xlfn.XLOOKUP($E$1,[6]J27!$B$1:$CS$1,[6]J27!$B$2:$CS$2,0)</f>
        <v>5154</v>
      </c>
      <c r="F54" s="4">
        <f>_xlfn.XLOOKUP($F$1,[6]J27!$B$1:$CS$1,[6]J27!$B$2:$CS$2,0)</f>
        <v>5289</v>
      </c>
      <c r="G54" s="4">
        <f>_xlfn.XLOOKUP($G$1,[6]J27!$B$1:$CS$1,[6]J27!$B$2:$CS$2,0)</f>
        <v>5110</v>
      </c>
      <c r="H54" s="4">
        <f>_xlfn.XLOOKUP($H$1,[6]J27!$B$1:$CS$1,[6]J27!$B$2:$CS$2,0)</f>
        <v>5004</v>
      </c>
      <c r="I54" s="4">
        <f>_xlfn.XLOOKUP($I$1,[6]J27!$B$1:$CS$1,[6]J27!$B$2:$CS$2,0)</f>
        <v>4944</v>
      </c>
      <c r="J54" s="4">
        <f>_xlfn.XLOOKUP($J$1,[6]J27!$B$1:$CS$1,[6]J27!$B$2:$CS$2,0)</f>
        <v>4855</v>
      </c>
      <c r="K54" s="4">
        <f>_xlfn.XLOOKUP($K$1,[6]J27!$B$1:$CS$1,[6]J27!$B$2:$CS$2,0)</f>
        <v>4704</v>
      </c>
      <c r="L54" s="4">
        <f>_xlfn.XLOOKUP($L$1,[6]J27!$B$1:$CS$1,[6]J27!$B$2:$CS$2,0)</f>
        <v>4729</v>
      </c>
      <c r="M54" s="4">
        <f>_xlfn.XLOOKUP($M$1,[6]J27!$B$1:$CS$1,[6]J27!$B$2:$CS$2,0)</f>
        <v>4700</v>
      </c>
      <c r="N54" s="4">
        <f>_xlfn.XLOOKUP($N$1,[6]J27!$B$1:$CS$1,[6]J27!$B$2:$CS$2,0)</f>
        <v>4636</v>
      </c>
      <c r="O54" s="4">
        <f>_xlfn.XLOOKUP($O$1,[6]J27!$B$1:$CS$1,[6]J27!$B$2:$CS$2,0)</f>
        <v>4590</v>
      </c>
      <c r="P54" s="4">
        <f>_xlfn.XLOOKUP($P$1,[6]J27!$B$1:$CS$1,[6]J27!$B$2:$CS$2,0)</f>
        <v>4552</v>
      </c>
      <c r="Q54" s="4">
        <f>_xlfn.XLOOKUP($Q$1,[6]J27!$B$1:$CS$1,[6]J27!$B$2:$CS$2,0)</f>
        <v>4580</v>
      </c>
      <c r="R54" s="4">
        <f>_xlfn.XLOOKUP($R$1,[6]J27!$B$1:$CS$1,[6]J27!$B$2:$CS$2,0)</f>
        <v>4612</v>
      </c>
      <c r="S54" s="4">
        <f>_xlfn.XLOOKUP($S$1,[6]J27!$B$1:$CS$1,[6]J27!$B$2:$CS$2,0)</f>
        <v>4546</v>
      </c>
      <c r="T54" s="4">
        <f>_xlfn.XLOOKUP($T$1,[6]J27!$B$1:$CS$1,[6]J27!$B$2:$CS$2,0)</f>
        <v>4557</v>
      </c>
      <c r="U54" s="4">
        <f>_xlfn.XLOOKUP($U$1,[6]J27!$B$1:$CS$1,[6]J27!$B$2:$CS$2,0)</f>
        <v>4665</v>
      </c>
      <c r="V54" s="4">
        <f>_xlfn.XLOOKUP($V$1,[6]J27!$B$1:$CS$1,[6]J27!$B$2:$CS$2,0)</f>
        <v>4518</v>
      </c>
      <c r="W54" s="4">
        <f>_xlfn.XLOOKUP($W$1,[6]J27!$B$1:$CS$1,[6]J27!$B$2:$CS$2,0)</f>
        <v>4672</v>
      </c>
      <c r="X54" s="4">
        <f>_xlfn.XLOOKUP($X$1,[6]J27!$B$1:$CS$1,[6]J27!$B$2:$CS$2,0)</f>
        <v>4922</v>
      </c>
      <c r="Y54" s="4">
        <f>_xlfn.XLOOKUP($Y$1,[6]J27!$B$1:$CS$1,[6]J27!$B$2:$CS$2,0)</f>
        <v>4908</v>
      </c>
      <c r="Z54" s="4">
        <f>_xlfn.XLOOKUP($Z$1,[6]J27!$B$1:$CS$1,[6]J27!$B$2:$CS$2,0)</f>
        <v>4810</v>
      </c>
      <c r="AA54" s="4">
        <f>_xlfn.XLOOKUP($AA$1,[6]J27!$B$1:$CS$1,[6]J27!$B$2:$CS$2,0)</f>
        <v>5222</v>
      </c>
      <c r="AB54" s="4">
        <f>_xlfn.XLOOKUP($AB$1,[6]J27!$B$1:$CS$1,[6]J27!$B$2:$CS$2,0)</f>
        <v>5366</v>
      </c>
      <c r="AC54" s="4">
        <f>_xlfn.XLOOKUP($AC$1,[6]J27!$B$1:$CS$1,[6]J27!$B$2:$CS$2,0)</f>
        <v>5265</v>
      </c>
      <c r="AD54" s="4">
        <f>_xlfn.XLOOKUP($AD$1,[6]J27!$B$1:$CS$1,[6]J27!$B$2:$CS$2,0)</f>
        <v>5137</v>
      </c>
      <c r="AE54" s="4">
        <f>_xlfn.XLOOKUP($AE$1,[6]J27!$B$1:$CS$1,[6]J27!$B$2:$CS$2,0)</f>
        <v>5482</v>
      </c>
      <c r="AF54" s="4">
        <f>_xlfn.XLOOKUP($AF$1,[6]J27!$B$1:$CS$1,[6]J27!$B$2:$CS$2,0)</f>
        <v>5564</v>
      </c>
      <c r="AG54" s="4">
        <f>_xlfn.XLOOKUP($AG$1,[6]J27!$B$1:$CS$1,[6]J27!$B$2:$CS$2,0)</f>
        <v>5423</v>
      </c>
      <c r="AH54" s="4">
        <f>_xlfn.XLOOKUP($AH$1,[6]J27!$B$1:$CS$1,[6]J27!$B$2:$CS$2,0)</f>
        <v>5532</v>
      </c>
      <c r="AI54" s="4">
        <f>_xlfn.XLOOKUP($AI$1,[6]J27!$B$1:$CS$1,[6]J27!$B$2:$CS$2,0)</f>
        <v>5732</v>
      </c>
      <c r="AJ54" s="4">
        <f>_xlfn.XLOOKUP($AJ$1,[6]J27!$B$1:$CS$1,[6]J27!$B$2:$CS$2,0)</f>
        <v>5876</v>
      </c>
      <c r="AK54" s="4">
        <f>_xlfn.XLOOKUP($AK$1,[6]J27!$B$1:$CS$1,[6]J27!$B$2:$CS$2,0)</f>
        <v>5938</v>
      </c>
      <c r="AL54" s="4">
        <f>_xlfn.XLOOKUP($AL$1,[6]J27!$B$1:$CS$1,[6]J27!$B$2:$CS$2,0)</f>
        <v>6182</v>
      </c>
      <c r="AM54" s="4">
        <f>_xlfn.XLOOKUP($AM$1,[6]J27!$B$1:$CS$1,[6]J27!$B$2:$CS$2,0)</f>
        <v>6633</v>
      </c>
      <c r="AN54" s="4">
        <f>_xlfn.XLOOKUP($AN$1,[6]J27!$B$1:$CS$1,[6]J27!$B$2:$CS$2,0)</f>
        <v>6561</v>
      </c>
      <c r="AO54" s="4">
        <f>_xlfn.XLOOKUP($AO$1,[6]J27!$B$1:$CS$1,[6]J27!$B$2:$CS$2,0)</f>
        <v>6446</v>
      </c>
      <c r="AP54" s="4">
        <f>_xlfn.XLOOKUP($AP$1,[6]J27!$B$1:$CS$1,[6]J27!$B$2:$CS$2,0)</f>
        <v>6626</v>
      </c>
      <c r="AQ54" s="4">
        <f>_xlfn.XLOOKUP($AQ$1,[6]J27!$B$1:$CS$1,[6]J27!$B$2:$CS$2,0)</f>
        <v>6701</v>
      </c>
      <c r="AR54" s="4">
        <f>_xlfn.XLOOKUP($AR$1,[6]J27!$B$1:$CS$1,[6]J27!$B$2:$CS$2,0)</f>
        <v>6652</v>
      </c>
      <c r="AS54" s="4">
        <f>_xlfn.XLOOKUP($AS$1,[6]J27!$B$1:$CS$1,[6]J27!$B$2:$CS$2,0)</f>
        <v>6659</v>
      </c>
      <c r="AT54" s="4">
        <f>_xlfn.XLOOKUP($AT$1,[6]J27!$B$1:$CS$1,[6]J27!$B$2:$CS$2,0)</f>
        <v>6547</v>
      </c>
      <c r="AU54" s="4">
        <f>_xlfn.XLOOKUP($AU$1,[6]J27!$B$1:$CS$1,[6]J27!$B$2:$CS$2,0)</f>
        <v>6633</v>
      </c>
      <c r="AV54" s="4">
        <f>_xlfn.XLOOKUP($AV$1,[6]J27!$B$1:$CS$1,[6]J27!$B$2:$CS$2,0)</f>
        <v>6599</v>
      </c>
      <c r="AW54" s="4">
        <f>_xlfn.XLOOKUP($AW$1,[6]J27!$B$1:$CS$1,[6]J27!$B$2:$CS$2,0)</f>
        <v>6683</v>
      </c>
      <c r="AX54" s="4">
        <f>_xlfn.XLOOKUP($AX$1,[6]J27!$B$1:$CS$1,[6]J27!$B$2:$CS$2,0)</f>
        <v>6661</v>
      </c>
      <c r="AY54" s="4">
        <f>_xlfn.XLOOKUP($AY$1,[6]J27!$B$1:$CS$1,[6]J27!$B$2:$CS$2,0)</f>
        <v>6608</v>
      </c>
      <c r="AZ54" s="4">
        <f>_xlfn.XLOOKUP($AZ$1,[6]J27!$B$1:$CS$1,[6]J27!$B$2:$CS$2,0)</f>
        <v>6675</v>
      </c>
      <c r="BA54" s="4">
        <f>_xlfn.XLOOKUP($BA$1,[6]J27!$B$1:$CS$1,[6]J27!$B$2:$CS$2,0)</f>
        <v>6523</v>
      </c>
      <c r="BB54" s="4">
        <f>_xlfn.XLOOKUP($BB$1,[6]J27!$B$1:$CS$1,[6]J27!$B$2:$CS$2,0)</f>
        <v>6560</v>
      </c>
      <c r="BC54" s="4">
        <f>_xlfn.XLOOKUP($BC$1,[6]J27!$B$1:$CS$1,[6]J27!$B$2:$CS$2,0)</f>
        <v>6692</v>
      </c>
      <c r="BD54" s="4">
        <f>_xlfn.XLOOKUP($BD$1,[6]J27!$B$1:$CS$1,[6]J27!$B$2:$CS$2,0)</f>
        <v>6721</v>
      </c>
      <c r="BE54" s="4">
        <f>_xlfn.XLOOKUP($BE$1,[6]J27!$B$1:$CS$1,[6]J27!$B$2:$CS$2,0)</f>
        <v>6558</v>
      </c>
      <c r="BF54" s="4">
        <f>_xlfn.XLOOKUP($BF$1,[6]J27!$B$1:$CS$1,[6]J27!$B$2:$CS$2,0)</f>
        <v>6735</v>
      </c>
      <c r="BG54" s="4">
        <f>_xlfn.XLOOKUP($BG$1,[6]J27!$B$1:$CS$1,[6]J27!$B$2:$CS$2,0)</f>
        <v>6722</v>
      </c>
      <c r="BH54" s="4">
        <f>_xlfn.XLOOKUP($BH$1,[6]J27!$B$1:$CS$1,[6]J27!$B$2:$CS$2,0)</f>
        <v>6605</v>
      </c>
      <c r="BI54" s="4">
        <f>_xlfn.XLOOKUP($BI$1,[6]J27!$B$1:$CS$1,[6]J27!$B$2:$CS$2,0)</f>
        <v>6449</v>
      </c>
      <c r="BJ54" s="4">
        <f>_xlfn.XLOOKUP($BJ$1,[6]J27!$B$1:$CS$1,[6]J27!$B$2:$CS$2,0)</f>
        <v>6631</v>
      </c>
      <c r="BK54" s="4">
        <f>_xlfn.XLOOKUP($BK$1,[6]J27!$B$1:$CS$1,[6]J27!$B$2:$CS$2,0)</f>
        <v>6475</v>
      </c>
      <c r="BL54" s="4">
        <f>_xlfn.XLOOKUP($BL$1,[6]J27!$B$1:$CS$1,[6]J27!$B$2:$CS$2,0)</f>
        <v>6517</v>
      </c>
      <c r="BM54" s="4">
        <f>_xlfn.XLOOKUP($BM$1,[6]J27!$B$1:$CS$1,[6]J27!$B$2:$CS$2,0)</f>
        <v>6543</v>
      </c>
      <c r="BN54" s="4">
        <f>_xlfn.XLOOKUP($BN$1,[6]J27!$B$1:$CS$1,[6]J27!$B$2:$CS$2,0)</f>
        <v>6452</v>
      </c>
      <c r="BO54" s="4">
        <f>_xlfn.XLOOKUP($BO$1,[6]J27!$B$1:$CS$1,[6]J27!$B$2:$CS$2,0)</f>
        <v>6028</v>
      </c>
      <c r="BP54" s="4">
        <f>_xlfn.XLOOKUP($BP$1,[6]J27!$B$1:$CS$1,[6]J27!$B$2:$CS$2,0)</f>
        <v>6512</v>
      </c>
      <c r="BQ54" s="4">
        <f>_xlfn.XLOOKUP($BQ$1,[6]J27!$B$1:$CS$1,[6]J27!$B$2:$CS$2,0)</f>
        <v>6450</v>
      </c>
      <c r="BR54" s="4">
        <f>_xlfn.XLOOKUP($BR$1,[6]J27!$B$1:$CS$1,[6]J27!$B$2:$CS$2,0)</f>
        <v>6123</v>
      </c>
      <c r="BS54" s="4">
        <f>_xlfn.XLOOKUP($BS$1,[6]J27!$B$1:$CS$1,[6]J27!$B$2:$CS$2,0)</f>
        <v>5986</v>
      </c>
      <c r="BT54" s="4">
        <f>_xlfn.XLOOKUP($BT$1,[6]J27!$B$1:$CS$1,[6]J27!$B$2:$CS$2,0)</f>
        <v>6056</v>
      </c>
      <c r="BU54" s="4">
        <f>_xlfn.XLOOKUP($BU$1,[6]J27!$B$1:$CS$1,[6]J27!$B$2:$CS$2,0)</f>
        <v>6170</v>
      </c>
      <c r="BV54" s="4">
        <f>_xlfn.XLOOKUP($BV$1,[6]J27!$B$1:$CS$1,[6]J27!$B$2:$CS$2,0)</f>
        <v>6336</v>
      </c>
      <c r="BW54" s="4">
        <f>_xlfn.XLOOKUP($BW$1,[6]J27!$B$1:$CS$1,[6]J27!$B$2:$CS$2,0)</f>
        <v>6328</v>
      </c>
      <c r="BX54" s="4">
        <f>_xlfn.XLOOKUP($BX$1,[6]J27!$B$1:$CS$1,[6]J27!$B$2:$CS$2,0)</f>
        <v>6667</v>
      </c>
      <c r="BY54" s="4">
        <f>_xlfn.XLOOKUP($BY$1,[6]J27!$B$1:$CS$1,[6]J27!$B$2:$CS$2,0)</f>
        <v>6897</v>
      </c>
      <c r="BZ54" s="4">
        <f>_xlfn.XLOOKUP($BZ$1,[6]J27!$B$1:$CS$1,[6]J27!$B$2:$CS$2,0)</f>
        <v>7108</v>
      </c>
      <c r="CA54" s="4">
        <f>_xlfn.XLOOKUP($CA$1,[6]J27!$B$1:$CS$1,[6]J27!$B$2:$CS$2,0)</f>
        <v>6936</v>
      </c>
      <c r="CB54" s="4">
        <f>_xlfn.XLOOKUP($CB$1,[6]J27!$B$1:$CS$1,[6]J27!$B$2:$CS$2,0)</f>
        <v>7289</v>
      </c>
      <c r="CC54" s="4">
        <f>_xlfn.XLOOKUP($CC$1,[6]J27!$B$1:$CS$1,[6]J27!$B$2:$CS$2,0)</f>
        <v>7306</v>
      </c>
      <c r="CD54" s="4">
        <f>_xlfn.XLOOKUP($CD$1,[6]J27!$B$1:$CS$1,[6]J27!$B$2:$CS$2,0)</f>
        <v>7224</v>
      </c>
      <c r="CE54" s="4">
        <f>_xlfn.XLOOKUP($CE$1,[6]J27!$B$1:$CS$1,[6]J27!$B$2:$CS$2,0)</f>
        <v>7481</v>
      </c>
      <c r="CF54" s="4">
        <f>_xlfn.XLOOKUP($CF$1,[6]J27!$B$1:$CS$1,[6]J27!$B$2:$CS$2,0)</f>
        <v>7456</v>
      </c>
      <c r="CG54" s="4">
        <f>_xlfn.XLOOKUP($CG$1,[6]J27!$B$1:$CS$1,[6]J27!$B$2:$CS$2,0)</f>
        <v>7193</v>
      </c>
      <c r="CH54" s="4">
        <f>_xlfn.XLOOKUP($CH$1,[6]J27!$B$1:$CS$1,[6]J27!$B$2:$CS$2,0)</f>
        <v>6986</v>
      </c>
      <c r="CI54" s="4">
        <f>_xlfn.XLOOKUP($CI$1,[6]J27!$B$1:$CS$1,[6]J27!$B$2:$CS$2,0)</f>
        <v>7134</v>
      </c>
      <c r="CJ54" s="4">
        <f>_xlfn.XLOOKUP($CJ$1,[6]J27!$B$1:$CS$1,[6]J27!$B$2:$CS$2,0)</f>
        <v>7072</v>
      </c>
      <c r="CK54" s="4">
        <f>_xlfn.XLOOKUP($CK$1,[6]J27!$B$1:$CS$1,[6]J27!$B$2:$CS$2,0)</f>
        <v>7053</v>
      </c>
      <c r="CL54" s="4">
        <f>_xlfn.XLOOKUP($CL$1,[6]J27!$B$1:$CS$1,[6]J27!$B$2:$CS$2,0)</f>
        <v>7017</v>
      </c>
      <c r="CM54" s="4">
        <f>_xlfn.XLOOKUP($CM$1,[6]J27!$B$1:$CS$1,[6]J27!$B$2:$CS$2,0)</f>
        <v>6802</v>
      </c>
      <c r="CN54" s="4">
        <f>_xlfn.XLOOKUP($CN$1,[6]J27!$B$1:$CS$1,[6]J27!$B$2:$CS$2,0)</f>
        <v>6654</v>
      </c>
      <c r="CO54" s="4">
        <f>_xlfn.XLOOKUP($CO$1,[6]J27!$B$1:$CS$1,[6]J27!$B$2:$CS$2,0)</f>
        <v>6453</v>
      </c>
      <c r="CP54" s="4">
        <f>_xlfn.XLOOKUP($CP$1,[6]J27!$B$1:$CS$1,[6]J27!$B$2:$CS$2,0)</f>
        <v>6137</v>
      </c>
      <c r="CQ54" s="4">
        <f>_xlfn.XLOOKUP($CQ$1,[6]J27!$B$1:$CS$1,[6]J27!$B$2:$CS$2,0)</f>
        <v>5992</v>
      </c>
      <c r="CR54" s="4">
        <f>_xlfn.XLOOKUP($CR$1,[6]J27!$B$1:$CS$1,[6]J27!$B$2:$CS$2,0)</f>
        <v>5862</v>
      </c>
      <c r="CS54" s="4">
        <f>_xlfn.XLOOKUP($CS$1,[6]J27!$B$1:$CS$1,[6]J27!$B$2:$CS$2,0)</f>
        <v>5677</v>
      </c>
      <c r="CT54" s="4">
        <f>_xlfn.XLOOKUP($CT$1,[6]J27!$B$1:$CS$1,[6]J27!$B$2:$CS$2,0)</f>
        <v>5604</v>
      </c>
    </row>
    <row r="55" spans="1:98" s="7" customFormat="1" ht="13.5" customHeight="1" x14ac:dyDescent="0.25">
      <c r="A55" s="27"/>
      <c r="B55" s="3" t="s">
        <v>99</v>
      </c>
      <c r="C55" s="5">
        <f>_xlfn.XLOOKUP($C$1,[6]J27!$B$1:$CS$1,[6]J27!$B$6:$CS$6,0)</f>
        <v>98</v>
      </c>
      <c r="D55" s="5">
        <f>_xlfn.XLOOKUP($D$1,[6]J27!$B$1:$CS$1,[6]J27!$B$6:$CS$6,0)</f>
        <v>91</v>
      </c>
      <c r="E55" s="5">
        <f>_xlfn.XLOOKUP($E$1,[6]J27!$B$1:$CS$1,[6]J27!$B$6:$CS$6,0)</f>
        <v>95</v>
      </c>
      <c r="F55" s="5">
        <f>_xlfn.XLOOKUP($F$1,[6]J27!$B$1:$CS$1,[6]J27!$B$6:$CS$6,0)</f>
        <v>95</v>
      </c>
      <c r="G55" s="5">
        <f>_xlfn.XLOOKUP($G$1,[6]J27!$B$1:$CS$1,[6]J27!$B$6:$CS$6,0)</f>
        <v>92</v>
      </c>
      <c r="H55" s="5">
        <f>_xlfn.XLOOKUP($H$1,[6]J27!$B$1:$CS$1,[6]J27!$B$6:$CS$6,0)</f>
        <v>92</v>
      </c>
      <c r="I55" s="5">
        <f>_xlfn.XLOOKUP($I$1,[6]J27!$B$1:$CS$1,[6]J27!$B$6:$CS$6,0)</f>
        <v>92</v>
      </c>
      <c r="J55" s="5">
        <f>_xlfn.XLOOKUP($J$1,[6]J27!$B$1:$CS$1,[6]J27!$B$6:$CS$6,0)</f>
        <v>92</v>
      </c>
      <c r="K55" s="5">
        <f>_xlfn.XLOOKUP($K$1,[6]J27!$B$1:$CS$1,[6]J27!$B$6:$CS$6,0)</f>
        <v>92</v>
      </c>
      <c r="L55" s="5">
        <f>_xlfn.XLOOKUP($L$1,[6]J27!$B$1:$CS$1,[6]J27!$B$6:$CS$6,0)</f>
        <v>89</v>
      </c>
      <c r="M55" s="5">
        <f>_xlfn.XLOOKUP($M$1,[6]J27!$B$1:$CS$1,[6]J27!$B$6:$CS$6,0)</f>
        <v>89</v>
      </c>
      <c r="N55" s="5">
        <f>_xlfn.XLOOKUP($N$1,[6]J27!$B$1:$CS$1,[6]J27!$B$6:$CS$6,0)</f>
        <v>89</v>
      </c>
      <c r="O55" s="5">
        <f>_xlfn.XLOOKUP($O$1,[6]J27!$B$1:$CS$1,[6]J27!$B$6:$CS$6,0)</f>
        <v>89</v>
      </c>
      <c r="P55" s="5">
        <f>_xlfn.XLOOKUP($P$1,[6]J27!$B$1:$CS$1,[6]J27!$B$6:$CS$6,0)</f>
        <v>89</v>
      </c>
      <c r="Q55" s="5">
        <f>_xlfn.XLOOKUP($Q$1,[6]J27!$B$1:$CS$1,[6]J27!$B$6:$CS$6,0)</f>
        <v>89</v>
      </c>
      <c r="R55" s="5">
        <f>_xlfn.XLOOKUP($R$1,[6]J27!$B$1:$CS$1,[6]J27!$B$6:$CS$6,0)</f>
        <v>89</v>
      </c>
      <c r="S55" s="5">
        <f>_xlfn.XLOOKUP(S$1,[6]J27!$B$1:$CS$1,[6]J27!$B$6:$CS$6,0)</f>
        <v>89</v>
      </c>
      <c r="T55" s="5">
        <f>_xlfn.XLOOKUP($T$1,[6]J27!$B$1:$CS$1,[6]J27!$B$6:$CS$6,0)</f>
        <v>89</v>
      </c>
      <c r="U55" s="5">
        <f>_xlfn.XLOOKUP($U$1,[6]J27!$B$1:$CS$1,[6]J27!$B$6:$CS$6,0)</f>
        <v>89</v>
      </c>
      <c r="V55" s="5">
        <f>_xlfn.XLOOKUP($V$1,[6]J27!$B$1:$CS$1,[6]J27!$B$6:$CS$6,0)</f>
        <v>89</v>
      </c>
      <c r="W55" s="5">
        <f>_xlfn.XLOOKUP($W$1,[6]J27!$B$1:$CS$1,[6]J27!$B$6:$CS$6,0)</f>
        <v>89</v>
      </c>
      <c r="X55" s="5">
        <f>_xlfn.XLOOKUP($X$1,[6]J27!$B$1:$CS$1,[6]J27!$B$6:$CS$6,0)</f>
        <v>89</v>
      </c>
      <c r="Y55" s="5">
        <f>_xlfn.XLOOKUP($Y$1,[6]J27!$B$1:$CS$1,[6]J27!$B$6:$CS$6,0)</f>
        <v>92</v>
      </c>
      <c r="Z55" s="5">
        <f>_xlfn.XLOOKUP($Z$1,[6]J27!$B$1:$CS$1,[6]J27!$B$6:$CS$6,0)</f>
        <v>95</v>
      </c>
      <c r="AA55" s="5">
        <f>_xlfn.XLOOKUP($AA$1,[6]J27!$B$1:$CS$1,[6]J27!$B$6:$CS$6,0)</f>
        <v>101</v>
      </c>
      <c r="AB55" s="5">
        <f>_xlfn.XLOOKUP($AB$1,[6]J27!$B$1:$CS$1,[6]J27!$B$6:$CS$6,0)</f>
        <v>108</v>
      </c>
      <c r="AC55" s="5">
        <f>_xlfn.XLOOKUP($AC$1,[6]J27!$B$1:$CS$1,[6]J27!$B$6:$CS$6,0)</f>
        <v>111</v>
      </c>
      <c r="AD55" s="5">
        <f>_xlfn.XLOOKUP($AD$1,[6]J27!$B$1:$CS$1,[6]J27!$B$6:$CS$6,0)</f>
        <v>117</v>
      </c>
      <c r="AE55" s="5">
        <f>_xlfn.XLOOKUP($AE$1,[6]J27!$B$1:$CS$1,[6]J27!$B$6:$CS$6,0)</f>
        <v>121</v>
      </c>
      <c r="AF55" s="5">
        <f>_xlfn.XLOOKUP($AF$1,[6]J27!$B$1:$CS$1,[6]J27!$B$6:$CS$6,0)</f>
        <v>115</v>
      </c>
      <c r="AG55" s="5">
        <f>_xlfn.XLOOKUP($AG$1,[6]J27!$B$1:$CS$1,[6]J27!$B$6:$CS$6,0)</f>
        <v>112</v>
      </c>
      <c r="AH55" s="5">
        <f>_xlfn.XLOOKUP($AH$1,[6]J27!$B$1:$CS$1,[6]J27!$B$6:$CS$6,0)</f>
        <v>107</v>
      </c>
      <c r="AI55" s="5">
        <f>_xlfn.XLOOKUP($AI$1,[6]J27!$B$1:$CS$1,[6]J27!$B$6:$CS$6,0)</f>
        <v>107</v>
      </c>
      <c r="AJ55" s="5">
        <f>_xlfn.XLOOKUP($AJ$1,[6]J27!$B$1:$CS$1,[6]J27!$B$6:$CS$6,0)</f>
        <v>105</v>
      </c>
      <c r="AK55" s="5">
        <f>_xlfn.XLOOKUP($AK$1,[6]J27!$B$1:$CS$1,[6]J27!$B$6:$CS$6,0)</f>
        <v>102</v>
      </c>
      <c r="AL55" s="5">
        <f>_xlfn.XLOOKUP($AL$1,[6]J27!$B$1:$CS$1,[6]J27!$B$6:$CS$6,0)</f>
        <v>100</v>
      </c>
      <c r="AM55" s="5">
        <f>_xlfn.XLOOKUP($AM$1,[6]J27!$B$1:$CS$1,[6]J27!$B$6:$CS$6,0)</f>
        <v>99</v>
      </c>
      <c r="AN55" s="5">
        <f>_xlfn.XLOOKUP($AN$1,[6]J27!$B$1:$CS$1,[6]J27!$B$6:$CS$6,0)</f>
        <v>97</v>
      </c>
      <c r="AO55" s="5">
        <f>_xlfn.XLOOKUP($AO$1,[6]J27!$B$1:$CS$1,[6]J27!$B$6:$CS$6,0)</f>
        <v>95</v>
      </c>
      <c r="AP55" s="5">
        <f>_xlfn.XLOOKUP($AP$1,[6]J27!$B$1:$CS$1,[6]J27!$B$6:$CS$6,0)</f>
        <v>91</v>
      </c>
      <c r="AQ55" s="5">
        <f>_xlfn.XLOOKUP($AQ$1,[6]J27!$B$1:$CS$1,[6]J27!$B$6:$CS$6,0)</f>
        <v>92</v>
      </c>
      <c r="AR55" s="5">
        <f>_xlfn.XLOOKUP($AR$1,[6]J27!$B$1:$CS$1,[6]J27!$B$6:$CS$6,0)</f>
        <v>89</v>
      </c>
      <c r="AS55" s="5">
        <f>_xlfn.XLOOKUP($AS$1,[6]J27!$B$1:$CS$1,[6]J27!$B$6:$CS$6,0)</f>
        <v>86</v>
      </c>
      <c r="AT55" s="5">
        <f>_xlfn.XLOOKUP($AT$1,[6]J27!$B$1:$CS$1,[6]J27!$B$6:$CS$6,0)</f>
        <v>79</v>
      </c>
      <c r="AU55" s="5">
        <f>_xlfn.XLOOKUP($AU$1,[6]J27!$B$1:$CS$1,[6]J27!$B$6:$CS$6,0)</f>
        <v>78</v>
      </c>
      <c r="AV55" s="5">
        <f>_xlfn.XLOOKUP($AV$1,[6]J27!$B$1:$CS$1,[6]J27!$B$6:$CS$6,0)</f>
        <v>77</v>
      </c>
      <c r="AW55" s="5">
        <f>_xlfn.XLOOKUP($AW$1,[6]J27!$B$1:$CS$1,[6]J27!$B$6:$CS$6,0)</f>
        <v>76</v>
      </c>
      <c r="AX55" s="5">
        <f>_xlfn.XLOOKUP($AX$1,[6]J27!$B$1:$CS$1,[6]J27!$B$6:$CS$6,0)</f>
        <v>70</v>
      </c>
      <c r="AY55" s="5">
        <f>_xlfn.XLOOKUP($AY$1,[6]J27!$B$1:$CS$1,[6]J27!$B$6:$CS$6,0)</f>
        <v>70</v>
      </c>
      <c r="AZ55" s="5">
        <f>_xlfn.XLOOKUP($AZ$1,[6]J27!$B$1:$CS$1,[6]J27!$B$6:$CS$6,0)</f>
        <v>63</v>
      </c>
      <c r="BA55" s="5">
        <f>_xlfn.XLOOKUP($BA$1,[6]J27!$B$1:$CS$1,[6]J27!$B$6:$CS$6,0)</f>
        <v>63</v>
      </c>
      <c r="BB55" s="5">
        <f>_xlfn.XLOOKUP($BB$1,[6]J27!$B$1:$CS$1,[6]J27!$B$6:$CS$6,0)</f>
        <v>63</v>
      </c>
      <c r="BC55" s="5">
        <f>_xlfn.XLOOKUP($BC$1,[6]J27!$B$1:$CS$1,[6]J27!$B$6:$CS$6,0)</f>
        <v>64</v>
      </c>
      <c r="BD55" s="5">
        <f>_xlfn.XLOOKUP($BD$1,[6]J27!$B$1:$CS$1,[6]J27!$B$6:$CS$6,0)</f>
        <v>64</v>
      </c>
      <c r="BE55" s="5">
        <f>_xlfn.XLOOKUP($BE$1,[6]J27!$B$1:$CS$1,[6]J27!$B$6:$CS$6,0)</f>
        <v>64</v>
      </c>
      <c r="BF55" s="5">
        <f>_xlfn.XLOOKUP($BF$1,[6]J27!$B$1:$CS$1,[6]J27!$B$6:$CS$6,0)</f>
        <v>64</v>
      </c>
      <c r="BG55" s="5">
        <f>_xlfn.XLOOKUP($BG$1,[6]J27!$B$1:$CS$1,[6]J27!$B$6:$CS$6,0)</f>
        <v>65</v>
      </c>
      <c r="BH55" s="5">
        <f>_xlfn.XLOOKUP($BH$1,[6]J27!$B$1:$CS$1,[6]J27!$B$6:$CS$6,0)</f>
        <v>65</v>
      </c>
      <c r="BI55" s="5">
        <f>_xlfn.XLOOKUP($BI$1,[6]J27!$B$1:$CS$1,[6]J27!$B$6:$CS$6,0)</f>
        <v>66</v>
      </c>
      <c r="BJ55" s="5">
        <f>_xlfn.XLOOKUP($BJ$1,[6]J27!$B$1:$CS$1,[6]J27!$B$6:$CS$6,0)</f>
        <v>68</v>
      </c>
      <c r="BK55" s="5">
        <f>_xlfn.XLOOKUP($BK$1,[6]J27!$B$1:$CS$1,[6]J27!$B$6:$CS$6,0)</f>
        <v>72</v>
      </c>
      <c r="BL55" s="5">
        <f>_xlfn.XLOOKUP($BL$1,[6]J27!$B$1:$CS$1,[6]J27!$B$6:$CS$6,0)</f>
        <v>71</v>
      </c>
      <c r="BM55" s="5">
        <f>_xlfn.XLOOKUP($BM$1,[6]J27!$B$1:$CS$1,[6]J27!$B$6:$CS$6,0)</f>
        <v>71</v>
      </c>
      <c r="BN55" s="5">
        <f>_xlfn.XLOOKUP($BN$1,[6]J27!$B$1:$CS$1,[6]J27!$B$6:$CS$6,0)</f>
        <v>73</v>
      </c>
      <c r="BO55" s="5">
        <f>_xlfn.XLOOKUP($BO$1,[6]J27!$B$1:$CS$1,[6]J27!$B$6:$CS$6,0)</f>
        <v>74</v>
      </c>
      <c r="BP55" s="5">
        <f>_xlfn.XLOOKUP($BP$1,[6]J27!$B$1:$CS$1,[6]J27!$B$6:$CS$6,0)</f>
        <v>78</v>
      </c>
      <c r="BQ55" s="5">
        <f>_xlfn.XLOOKUP($BQ$1,[6]J27!$B$1:$CS$1,[6]J27!$B$6:$CS$6,0)</f>
        <v>86</v>
      </c>
      <c r="BR55" s="5">
        <f>_xlfn.XLOOKUP($BR$1,[6]J27!$B$1:$CS$1,[6]J27!$B$6:$CS$6,0)</f>
        <v>87</v>
      </c>
      <c r="BS55" s="5">
        <f>_xlfn.XLOOKUP($BS$1,[6]J27!$B$1:$CS$1,[6]J27!$B$6:$CS$6,0)</f>
        <v>91</v>
      </c>
      <c r="BT55" s="5">
        <f>_xlfn.XLOOKUP($BT$1,[6]J27!$B$1:$CS$1,[6]J27!$B$6:$CS$6,0)</f>
        <v>101</v>
      </c>
      <c r="BU55" s="5">
        <f>_xlfn.XLOOKUP($BU$1,[6]J27!$B$1:$CS$1,[6]J27!$B$6:$CS$6,0)</f>
        <v>101</v>
      </c>
      <c r="BV55" s="5">
        <f>_xlfn.XLOOKUP($BV$1,[6]J27!$B$1:$CS$1,[6]J27!$B$6:$CS$6,0)</f>
        <v>101</v>
      </c>
      <c r="BW55" s="5">
        <f>_xlfn.XLOOKUP($BW$1,[6]J27!$B$1:$CS$1,[6]J27!$B$6:$CS$6,0)</f>
        <v>108</v>
      </c>
      <c r="BX55" s="5">
        <f>_xlfn.XLOOKUP($BX$1,[6]J27!$B$1:$CS$1,[6]J27!$B$6:$CS$6,0)</f>
        <v>111</v>
      </c>
      <c r="BY55" s="5">
        <f>_xlfn.XLOOKUP($BY$1,[6]J27!$B$1:$CS$1,[6]J27!$B$6:$CS$6,0)</f>
        <v>114</v>
      </c>
      <c r="BZ55" s="5">
        <f>_xlfn.XLOOKUP($BZ$1,[6]J27!$B$1:$CS$1,[6]J27!$B$6:$CS$6,0)</f>
        <v>118</v>
      </c>
      <c r="CA55" s="5">
        <f>_xlfn.XLOOKUP($CA$1,[6]J27!$B$1:$CS$1,[6]J27!$B$6:$CS$6,0)</f>
        <v>125</v>
      </c>
      <c r="CB55" s="5">
        <f>_xlfn.XLOOKUP($CB$1,[6]J27!$B$1:$CS$1,[6]J27!$B$6:$CS$6,0)</f>
        <v>133</v>
      </c>
      <c r="CC55" s="5">
        <f>_xlfn.XLOOKUP($CC$1,[6]J27!$B$1:$CS$1,[6]J27!$B$6:$CS$6,0)</f>
        <v>124</v>
      </c>
      <c r="CD55" s="5">
        <f>_xlfn.XLOOKUP($CD$1,[6]J27!$B$1:$CS$1,[6]J27!$B$6:$CS$6,0)</f>
        <v>124</v>
      </c>
      <c r="CE55" s="5">
        <f>_xlfn.XLOOKUP($CE$1,[6]J27!$B$1:$CS$1,[6]J27!$B$6:$CS$6,0)</f>
        <v>121</v>
      </c>
      <c r="CF55" s="5">
        <f>_xlfn.XLOOKUP($CF$1,[6]J27!$B$1:$CS$1,[6]J27!$B$6:$CS$6,0)</f>
        <v>120</v>
      </c>
      <c r="CG55" s="5">
        <f>_xlfn.XLOOKUP($CG$1,[6]J27!$B$1:$CS$1,[6]J27!$B$6:$CS$6,0)</f>
        <v>117</v>
      </c>
      <c r="CH55" s="5">
        <f>_xlfn.XLOOKUP($CH$1,[6]J27!$B$1:$CS$1,[6]J27!$B$6:$CS$6,0)</f>
        <v>117</v>
      </c>
      <c r="CI55" s="5">
        <f>_xlfn.XLOOKUP($CI$1,[6]J27!$B$1:$CS$1,[6]J27!$B$6:$CS$6,0)</f>
        <v>117</v>
      </c>
      <c r="CJ55" s="5">
        <f>_xlfn.XLOOKUP($CJ$1,[6]J27!$B$1:$CS$1,[6]J27!$B$6:$CS$6,0)</f>
        <v>117</v>
      </c>
      <c r="CK55" s="5">
        <f>_xlfn.XLOOKUP($CK$1,[6]J27!$B$1:$CS$1,[6]J27!$B$6:$CS$6,0)</f>
        <v>117</v>
      </c>
      <c r="CL55" s="5">
        <f>_xlfn.XLOOKUP($CL$1,[6]J27!$B$1:$CS$1,[6]J27!$B$6:$CS$6,0)</f>
        <v>117</v>
      </c>
      <c r="CM55" s="5">
        <f>_xlfn.XLOOKUP($CM$1,[6]J27!$B$1:$CS$1,[6]J27!$B$6:$CS$6,0)</f>
        <v>114</v>
      </c>
      <c r="CN55" s="5">
        <f>_xlfn.XLOOKUP($CN$1,[6]J27!$B$1:$CS$1,[6]J27!$B$6:$CS$6,0)</f>
        <v>114</v>
      </c>
      <c r="CO55" s="5">
        <f>_xlfn.XLOOKUP($CO$1,[6]J27!$B$1:$CS$1,[6]J27!$B$6:$CS$6,0)</f>
        <v>111</v>
      </c>
      <c r="CP55" s="5">
        <f>_xlfn.XLOOKUP($CP$1,[6]J27!$B$1:$CS$1,[6]J27!$B$6:$CS$6,0)</f>
        <v>107</v>
      </c>
      <c r="CQ55" s="5">
        <f>_xlfn.XLOOKUP($CQ$1,[6]J27!$B$1:$CS$1,[6]J27!$B$6:$CS$6,0)</f>
        <v>107</v>
      </c>
      <c r="CR55" s="5">
        <f>_xlfn.XLOOKUP($CR$1,[6]J27!$B$1:$CS$1,[6]J27!$B$6:$CS$6,0)</f>
        <v>104</v>
      </c>
      <c r="CS55" s="5">
        <f>_xlfn.XLOOKUP($CS$1,[6]J27!$B$1:$CS$1,[6]J27!$B$6:$CS$6,0)</f>
        <v>101</v>
      </c>
      <c r="CT55" s="5">
        <f>_xlfn.XLOOKUP($CT$1,[6]J27!$B$1:$CS$1,[6]J27!$B$6:$CS$6,0)</f>
        <v>100</v>
      </c>
    </row>
    <row r="56" spans="1:98" ht="13.5" customHeight="1" x14ac:dyDescent="0.25">
      <c r="A56" s="26">
        <v>44985</v>
      </c>
      <c r="B56" s="3" t="s">
        <v>98</v>
      </c>
      <c r="C56" s="4">
        <f>_xlfn.XLOOKUP($C$1,[6]J28!$B$1:$CS$1,[6]J28!$B$2:$CS$2,0)</f>
        <v>5387</v>
      </c>
      <c r="D56" s="4">
        <f>_xlfn.XLOOKUP($D$1,[6]J28!$B$1:$CS$1,[6]J28!$B$2:$CS$2,0)</f>
        <v>5339</v>
      </c>
      <c r="E56" s="4">
        <f>_xlfn.XLOOKUP($E$1,[6]J28!$B$1:$CS$1,[6]J28!$B$2:$CS$2,0)</f>
        <v>5353</v>
      </c>
      <c r="F56" s="4">
        <f>_xlfn.XLOOKUP($F$1,[6]J28!$B$1:$CS$1,[6]J28!$B$2:$CS$2,0)</f>
        <v>5331</v>
      </c>
      <c r="G56" s="4">
        <f>_xlfn.XLOOKUP($G$1,[6]J28!$B$1:$CS$1,[6]J28!$B$2:$CS$2,0)</f>
        <v>5270</v>
      </c>
      <c r="H56" s="4">
        <f>_xlfn.XLOOKUP($H$1,[6]J28!$B$1:$CS$1,[6]J28!$B$2:$CS$2,0)</f>
        <v>5278</v>
      </c>
      <c r="I56" s="4">
        <f>_xlfn.XLOOKUP($I$1,[6]J28!$B$1:$CS$1,[6]J28!$B$2:$CS$2,0)</f>
        <v>5183</v>
      </c>
      <c r="J56" s="4">
        <f>_xlfn.XLOOKUP($J$1,[6]J28!$B$1:$CS$1,[6]J28!$B$2:$CS$2,0)</f>
        <v>5248</v>
      </c>
      <c r="K56" s="4">
        <f>_xlfn.XLOOKUP($K$1,[6]J28!$B$1:$CS$1,[6]J28!$B$2:$CS$2,0)</f>
        <v>5130</v>
      </c>
      <c r="L56" s="4">
        <f>_xlfn.XLOOKUP($L$1,[6]J28!$B$1:$CS$1,[6]J28!$B$2:$CS$2,0)</f>
        <v>5081</v>
      </c>
      <c r="M56" s="4">
        <f>_xlfn.XLOOKUP($M$1,[6]J28!$B$1:$CS$1,[6]J28!$B$2:$CS$2,0)</f>
        <v>5025</v>
      </c>
      <c r="N56" s="4">
        <f>_xlfn.XLOOKUP($N$1,[6]J28!$B$1:$CS$1,[6]J28!$B$2:$CS$2,0)</f>
        <v>5016</v>
      </c>
      <c r="O56" s="4">
        <f>_xlfn.XLOOKUP($O$1,[6]J28!$B$1:$CS$1,[6]J28!$B$2:$CS$2,0)</f>
        <v>5036</v>
      </c>
      <c r="P56" s="4">
        <f>_xlfn.XLOOKUP($P$1,[6]J28!$B$1:$CS$1,[6]J28!$B$2:$CS$2,0)</f>
        <v>5020</v>
      </c>
      <c r="Q56" s="4">
        <f>_xlfn.XLOOKUP($Q$1,[6]J28!$B$1:$CS$1,[6]J28!$B$2:$CS$2,0)</f>
        <v>5045</v>
      </c>
      <c r="R56" s="4">
        <f>_xlfn.XLOOKUP($R$1,[6]J28!$B$1:$CS$1,[6]J28!$B$2:$CS$2,0)</f>
        <v>5044</v>
      </c>
      <c r="S56" s="4">
        <f>_xlfn.XLOOKUP($S$1,[6]J28!$B$1:$CS$1,[6]J28!$B$2:$CS$2,0)</f>
        <v>4926</v>
      </c>
      <c r="T56" s="4">
        <f>_xlfn.XLOOKUP($T$1,[6]J28!$B$1:$CS$1,[6]J28!$B$2:$CS$2,0)</f>
        <v>4933</v>
      </c>
      <c r="U56" s="4">
        <f>_xlfn.XLOOKUP($U$1,[6]J28!$B$1:$CS$1,[6]J28!$B$2:$CS$2,0)</f>
        <v>5055</v>
      </c>
      <c r="V56" s="4">
        <f>_xlfn.XLOOKUP($V$1,[6]J28!$B$1:$CS$1,[6]J28!$B$2:$CS$2,0)</f>
        <v>5051</v>
      </c>
      <c r="W56" s="4">
        <f>_xlfn.XLOOKUP($W$1,[6]J28!$B$1:$CS$1,[6]J28!$B$2:$CS$2,0)</f>
        <v>5041</v>
      </c>
      <c r="X56" s="4">
        <f>_xlfn.XLOOKUP($X$1,[6]J28!$B$1:$CS$1,[6]J28!$B$2:$CS$2,0)</f>
        <v>5099</v>
      </c>
      <c r="Y56" s="4">
        <f>_xlfn.XLOOKUP($Y$1,[6]J28!$B$1:$CS$1,[6]J28!$B$2:$CS$2,0)</f>
        <v>5131</v>
      </c>
      <c r="Z56" s="4">
        <f>_xlfn.XLOOKUP($Z$1,[6]J28!$B$1:$CS$1,[6]J28!$B$2:$CS$2,0)</f>
        <v>5342</v>
      </c>
      <c r="AA56" s="4">
        <f>_xlfn.XLOOKUP($AA$1,[6]J28!$B$1:$CS$1,[6]J28!$B$2:$CS$2,0)</f>
        <v>5502</v>
      </c>
      <c r="AB56" s="4">
        <f>_xlfn.XLOOKUP($AB$1,[6]J28!$B$1:$CS$1,[6]J28!$B$2:$CS$2,0)</f>
        <v>5578</v>
      </c>
      <c r="AC56" s="4">
        <f>_xlfn.XLOOKUP($AC$1,[6]J28!$B$1:$CS$1,[6]J28!$B$2:$CS$2,0)</f>
        <v>5741</v>
      </c>
      <c r="AD56" s="4">
        <f>_xlfn.XLOOKUP($AD$1,[6]J28!$B$1:$CS$1,[6]J28!$B$2:$CS$2,0)</f>
        <v>5876</v>
      </c>
      <c r="AE56" s="4">
        <f>_xlfn.XLOOKUP($AE$1,[6]J28!$B$1:$CS$1,[6]J28!$B$2:$CS$2,0)</f>
        <v>6161</v>
      </c>
      <c r="AF56" s="4">
        <f>_xlfn.XLOOKUP($AF$1,[6]J28!$B$1:$CS$1,[6]J28!$B$2:$CS$2,0)</f>
        <v>6186</v>
      </c>
      <c r="AG56" s="4">
        <f>_xlfn.XLOOKUP($AG$1,[6]J28!$B$1:$CS$1,[6]J28!$B$2:$CS$2,0)</f>
        <v>6133</v>
      </c>
      <c r="AH56" s="4">
        <f>_xlfn.XLOOKUP($AH$1,[6]J28!$B$1:$CS$1,[6]J28!$B$2:$CS$2,0)</f>
        <v>6156</v>
      </c>
      <c r="AI56" s="4">
        <f>_xlfn.XLOOKUP($AI$1,[6]J28!$B$1:$CS$1,[6]J28!$B$2:$CS$2,0)</f>
        <v>6242</v>
      </c>
      <c r="AJ56" s="4">
        <f>_xlfn.XLOOKUP($AJ$1,[6]J28!$B$1:$CS$1,[6]J28!$B$2:$CS$2,0)</f>
        <v>6367</v>
      </c>
      <c r="AK56" s="4">
        <f>_xlfn.XLOOKUP($AK$1,[6]J28!$B$1:$CS$1,[6]J28!$B$2:$CS$2,0)</f>
        <v>6476</v>
      </c>
      <c r="AL56" s="4">
        <f>_xlfn.XLOOKUP($AL$1,[6]J28!$B$1:$CS$1,[6]J28!$B$2:$CS$2,0)</f>
        <v>6706</v>
      </c>
      <c r="AM56" s="4">
        <f>_xlfn.XLOOKUP($AM$1,[6]J28!$B$1:$CS$1,[6]J28!$B$2:$CS$2,0)</f>
        <v>6681</v>
      </c>
      <c r="AN56" s="4">
        <f>_xlfn.XLOOKUP($AN$1,[6]J28!$B$1:$CS$1,[6]J28!$B$2:$CS$2,0)</f>
        <v>6612</v>
      </c>
      <c r="AO56" s="4">
        <f>_xlfn.XLOOKUP($AO$1,[6]J28!$B$1:$CS$1,[6]J28!$B$2:$CS$2,0)</f>
        <v>6673</v>
      </c>
      <c r="AP56" s="4">
        <f>_xlfn.XLOOKUP($AP$1,[6]J28!$B$1:$CS$1,[6]J28!$B$2:$CS$2,0)</f>
        <v>6768</v>
      </c>
      <c r="AQ56" s="4">
        <f>_xlfn.XLOOKUP($AQ$1,[6]J28!$B$1:$CS$1,[6]J28!$B$2:$CS$2,0)</f>
        <v>6795</v>
      </c>
      <c r="AR56" s="4">
        <f>_xlfn.XLOOKUP($AR$1,[6]J28!$B$1:$CS$1,[6]J28!$B$2:$CS$2,0)</f>
        <v>6763</v>
      </c>
      <c r="AS56" s="4">
        <f>_xlfn.XLOOKUP($AS$1,[6]J28!$B$1:$CS$1,[6]J28!$B$2:$CS$2,0)</f>
        <v>6769</v>
      </c>
      <c r="AT56" s="4">
        <f>_xlfn.XLOOKUP($AT$1,[6]J28!$B$1:$CS$1,[6]J28!$B$2:$CS$2,0)</f>
        <v>6817</v>
      </c>
      <c r="AU56" s="4">
        <f>_xlfn.XLOOKUP($AU$1,[6]J28!$B$1:$CS$1,[6]J28!$B$2:$CS$2,0)</f>
        <v>6839</v>
      </c>
      <c r="AV56" s="4">
        <f>_xlfn.XLOOKUP($AV$1,[6]J28!$B$1:$CS$1,[6]J28!$B$2:$CS$2,0)</f>
        <v>6753</v>
      </c>
      <c r="AW56" s="4">
        <f>_xlfn.XLOOKUP($AW$1,[6]J28!$B$1:$CS$1,[6]J28!$B$2:$CS$2,0)</f>
        <v>6755</v>
      </c>
      <c r="AX56" s="4">
        <f>_xlfn.XLOOKUP($AX$1,[6]J28!$B$1:$CS$1,[6]J28!$B$2:$CS$2,0)</f>
        <v>6738</v>
      </c>
      <c r="AY56" s="4">
        <f>_xlfn.XLOOKUP($AY$1,[6]J28!$B$1:$CS$1,[6]J28!$B$2:$CS$2,0)</f>
        <v>6761</v>
      </c>
      <c r="AZ56" s="4">
        <f>_xlfn.XLOOKUP($AZ$1,[6]J28!$B$1:$CS$1,[6]J28!$B$2:$CS$2,0)</f>
        <v>6765</v>
      </c>
      <c r="BA56" s="4">
        <f>_xlfn.XLOOKUP($BA$1,[6]J28!$B$1:$CS$1,[6]J28!$B$2:$CS$2,0)</f>
        <v>6754</v>
      </c>
      <c r="BB56" s="4">
        <f>_xlfn.XLOOKUP($BB$1,[6]J28!$B$1:$CS$1,[6]J28!$B$2:$CS$2,0)</f>
        <v>6759</v>
      </c>
      <c r="BC56" s="4">
        <f>_xlfn.XLOOKUP($BC$1,[6]J28!$B$1:$CS$1,[6]J28!$B$2:$CS$2,0)</f>
        <v>6798</v>
      </c>
      <c r="BD56" s="4">
        <f>_xlfn.XLOOKUP($BD$1,[6]J28!$B$1:$CS$1,[6]J28!$B$2:$CS$2,0)</f>
        <v>6810</v>
      </c>
      <c r="BE56" s="4">
        <f>_xlfn.XLOOKUP($BE$1,[6]J28!$B$1:$CS$1,[6]J28!$B$2:$CS$2,0)</f>
        <v>6751</v>
      </c>
      <c r="BF56" s="4">
        <f>_xlfn.XLOOKUP($BF$1,[6]J28!$B$1:$CS$1,[6]J28!$B$2:$CS$2,0)</f>
        <v>6607</v>
      </c>
      <c r="BG56" s="4">
        <f>_xlfn.XLOOKUP($BG$1,[6]J28!$B$1:$CS$1,[6]J28!$B$2:$CS$2,0)</f>
        <v>6693</v>
      </c>
      <c r="BH56" s="4">
        <f>_xlfn.XLOOKUP($BH$1,[6]J28!$B$1:$CS$1,[6]J28!$B$2:$CS$2,0)</f>
        <v>6682</v>
      </c>
      <c r="BI56" s="4">
        <f>_xlfn.XLOOKUP($BI$1,[6]J28!$B$1:$CS$1,[6]J28!$B$2:$CS$2,0)</f>
        <v>6126</v>
      </c>
      <c r="BJ56" s="4">
        <f>_xlfn.XLOOKUP($BJ$1,[6]J28!$B$1:$CS$1,[6]J28!$B$2:$CS$2,0)</f>
        <v>6630</v>
      </c>
      <c r="BK56" s="4">
        <f>_xlfn.XLOOKUP($BK$1,[6]J28!$B$1:$CS$1,[6]J28!$B$2:$CS$2,0)</f>
        <v>6725</v>
      </c>
      <c r="BL56" s="4">
        <f>_xlfn.XLOOKUP($BL$1,[6]J28!$B$1:$CS$1,[6]J28!$B$2:$CS$2,0)</f>
        <v>6762</v>
      </c>
      <c r="BM56" s="4">
        <f>_xlfn.XLOOKUP($BM$1,[6]J28!$B$1:$CS$1,[6]J28!$B$2:$CS$2,0)</f>
        <v>6684</v>
      </c>
      <c r="BN56" s="4">
        <f>_xlfn.XLOOKUP($BN$1,[6]J28!$B$1:$CS$1,[6]J28!$B$2:$CS$2,0)</f>
        <v>6600</v>
      </c>
      <c r="BO56" s="4">
        <f>_xlfn.XLOOKUP($BO$1,[6]J28!$B$1:$CS$1,[6]J28!$B$2:$CS$2,0)</f>
        <v>6658</v>
      </c>
      <c r="BP56" s="4">
        <f>_xlfn.XLOOKUP($BP$1,[6]J28!$B$1:$CS$1,[6]J28!$B$2:$CS$2,0)</f>
        <v>6469</v>
      </c>
      <c r="BQ56" s="4">
        <f>_xlfn.XLOOKUP($BQ$1,[6]J28!$B$1:$CS$1,[6]J28!$B$2:$CS$2,0)</f>
        <v>6321</v>
      </c>
      <c r="BR56" s="4">
        <f>_xlfn.XLOOKUP($BR$1,[6]J28!$B$1:$CS$1,[6]J28!$B$2:$CS$2,0)</f>
        <v>6399</v>
      </c>
      <c r="BS56" s="4">
        <f>_xlfn.XLOOKUP($BS$1,[6]J28!$B$1:$CS$1,[6]J28!$B$2:$CS$2,0)</f>
        <v>6291</v>
      </c>
      <c r="BT56" s="4">
        <f>_xlfn.XLOOKUP($BT$1,[6]J28!$B$1:$CS$1,[6]J28!$B$2:$CS$2,0)</f>
        <v>6149</v>
      </c>
      <c r="BU56" s="4">
        <f>_xlfn.XLOOKUP($BU$1,[6]J28!$B$1:$CS$1,[6]J28!$B$2:$CS$2,0)</f>
        <v>6140</v>
      </c>
      <c r="BV56" s="4">
        <f>_xlfn.XLOOKUP($BV$1,[6]J28!$B$1:$CS$1,[6]J28!$B$2:$CS$2,0)</f>
        <v>6347</v>
      </c>
      <c r="BW56" s="4">
        <f>_xlfn.XLOOKUP($BW$1,[6]J28!$B$1:$CS$1,[6]J28!$B$2:$CS$2,0)</f>
        <v>6388</v>
      </c>
      <c r="BX56" s="4">
        <f>_xlfn.XLOOKUP($BX$1,[6]J28!$B$1:$CS$1,[6]J28!$B$2:$CS$2,0)</f>
        <v>6698</v>
      </c>
      <c r="BY56" s="4">
        <f>_xlfn.XLOOKUP($BY$1,[6]J28!$B$1:$CS$1,[6]J28!$B$2:$CS$2,0)</f>
        <v>6943</v>
      </c>
      <c r="BZ56" s="4">
        <f>_xlfn.XLOOKUP($BZ$1,[6]J28!$B$1:$CS$1,[6]J28!$B$2:$CS$2,0)</f>
        <v>7111</v>
      </c>
      <c r="CA56" s="4">
        <f>_xlfn.XLOOKUP($CA$1,[6]J28!$B$1:$CS$1,[6]J28!$B$2:$CS$2,0)</f>
        <v>7202</v>
      </c>
      <c r="CB56" s="4">
        <f>_xlfn.XLOOKUP($CB$1,[6]J28!$B$1:$CS$1,[6]J28!$B$2:$CS$2,0)</f>
        <v>7361</v>
      </c>
      <c r="CC56" s="4">
        <f>_xlfn.XLOOKUP($CC$1,[6]J28!$B$1:$CS$1,[6]J28!$B$2:$CS$2,0)</f>
        <v>7525</v>
      </c>
      <c r="CD56" s="4">
        <f>_xlfn.XLOOKUP($CD$1,[6]J28!$B$1:$CS$1,[6]J28!$B$2:$CS$2,0)</f>
        <v>7548</v>
      </c>
      <c r="CE56" s="4">
        <f>_xlfn.XLOOKUP($CE$1,[6]J28!$B$1:$CS$1,[6]J28!$B$2:$CS$2,0)</f>
        <v>7601</v>
      </c>
      <c r="CF56" s="4">
        <f>_xlfn.XLOOKUP($CF$1,[6]J28!$B$1:$CS$1,[6]J28!$B$2:$CS$2,0)</f>
        <v>7558</v>
      </c>
      <c r="CG56" s="4">
        <f>_xlfn.XLOOKUP($CG$1,[6]J28!$B$1:$CS$1,[6]J28!$B$2:$CS$2,0)</f>
        <v>7669</v>
      </c>
      <c r="CH56" s="4">
        <f>_xlfn.XLOOKUP($CH$1,[6]J28!$B$1:$CS$1,[6]J28!$B$2:$CS$2,0)</f>
        <v>7525</v>
      </c>
      <c r="CI56" s="4">
        <f>_xlfn.XLOOKUP($CI$1,[6]J28!$B$1:$CS$1,[6]J28!$B$2:$CS$2,0)</f>
        <v>7454</v>
      </c>
      <c r="CJ56" s="4">
        <f>_xlfn.XLOOKUP($CJ$1,[6]J28!$B$1:$CS$1,[6]J28!$B$2:$CS$2,0)</f>
        <v>7539</v>
      </c>
      <c r="CK56" s="4">
        <f>_xlfn.XLOOKUP($CK$1,[6]J28!$B$1:$CS$1,[6]J28!$B$2:$CS$2,0)</f>
        <v>7368</v>
      </c>
      <c r="CL56" s="4">
        <f>_xlfn.XLOOKUP($CL$1,[6]J28!$B$1:$CS$1,[6]J28!$B$2:$CS$2,0)</f>
        <v>7084</v>
      </c>
      <c r="CM56" s="4">
        <f>_xlfn.XLOOKUP($CM$1,[6]J28!$B$1:$CS$1,[6]J28!$B$2:$CS$2,0)</f>
        <v>7162</v>
      </c>
      <c r="CN56" s="4">
        <f>_xlfn.XLOOKUP($CN$1,[6]J28!$B$1:$CS$1,[6]J28!$B$2:$CS$2,0)</f>
        <v>7122</v>
      </c>
      <c r="CO56" s="4">
        <f>_xlfn.XLOOKUP($CO$1,[6]J28!$B$1:$CS$1,[6]J28!$B$2:$CS$2,0)</f>
        <v>6855</v>
      </c>
      <c r="CP56" s="4">
        <f>_xlfn.XLOOKUP($CP$1,[6]J28!$B$1:$CS$1,[6]J28!$B$2:$CS$2,0)</f>
        <v>6624</v>
      </c>
      <c r="CQ56" s="4">
        <f>_xlfn.XLOOKUP($CQ$1,[6]J28!$B$1:$CS$1,[6]J28!$B$2:$CS$2,0)</f>
        <v>6600</v>
      </c>
      <c r="CR56" s="4">
        <f>_xlfn.XLOOKUP($CR$1,[6]J28!$B$1:$CS$1,[6]J28!$B$2:$CS$2,0)</f>
        <v>6561</v>
      </c>
      <c r="CS56" s="4">
        <f>_xlfn.XLOOKUP($CS$1,[6]J28!$B$1:$CS$1,[6]J28!$B$2:$CS$2,0)</f>
        <v>6209</v>
      </c>
      <c r="CT56" s="4">
        <f>_xlfn.XLOOKUP($CT$1,[6]J28!$B$1:$CS$1,[6]J28!$B$2:$CS$2,0)</f>
        <v>5934</v>
      </c>
    </row>
    <row r="57" spans="1:98" ht="13.5" customHeight="1" x14ac:dyDescent="0.25">
      <c r="A57" s="27"/>
      <c r="B57" s="3" t="s">
        <v>99</v>
      </c>
      <c r="C57" s="5">
        <f>_xlfn.XLOOKUP($C$1,[6]J28!$B$1:$CS$1,[6]J28!$B$6:$CS$6,0)</f>
        <v>90</v>
      </c>
      <c r="D57" s="5">
        <f>_xlfn.XLOOKUP($D$1,[6]J28!$B$1:$CS$1,[6]J28!$B$6:$CS$6,0)</f>
        <v>90</v>
      </c>
      <c r="E57" s="5">
        <f>_xlfn.XLOOKUP($E$1,[6]J28!$B$1:$CS$1,[6]J28!$B$6:$CS$6,0)</f>
        <v>87</v>
      </c>
      <c r="F57" s="5">
        <f>_xlfn.XLOOKUP($F$1,[6]J28!$B$1:$CS$1,[6]J28!$B$6:$CS$6,0)</f>
        <v>87</v>
      </c>
      <c r="G57" s="5">
        <f>_xlfn.XLOOKUP($G$1,[6]J28!$B$1:$CS$1,[6]J28!$B$6:$CS$6,0)</f>
        <v>87</v>
      </c>
      <c r="H57" s="5">
        <f>_xlfn.XLOOKUP($H$1,[6]J28!$B$1:$CS$1,[6]J28!$B$6:$CS$6,0)</f>
        <v>84</v>
      </c>
      <c r="I57" s="5">
        <f>_xlfn.XLOOKUP($I$1,[6]J28!$B$1:$CS$1,[6]J28!$B$6:$CS$6,0)</f>
        <v>84</v>
      </c>
      <c r="J57" s="5">
        <f>_xlfn.XLOOKUP($J$1,[6]J28!$B$1:$CS$1,[6]J28!$B$6:$CS$6,0)</f>
        <v>84</v>
      </c>
      <c r="K57" s="5">
        <f>_xlfn.XLOOKUP($K$1,[6]J28!$B$1:$CS$1,[6]J28!$B$6:$CS$6,0)</f>
        <v>84</v>
      </c>
      <c r="L57" s="5">
        <f>_xlfn.XLOOKUP($L$1,[6]J28!$B$1:$CS$1,[6]J28!$B$6:$CS$6,0)</f>
        <v>84</v>
      </c>
      <c r="M57" s="5">
        <f>_xlfn.XLOOKUP($M$1,[6]J28!$B$1:$CS$1,[6]J28!$B$6:$CS$6,0)</f>
        <v>84</v>
      </c>
      <c r="N57" s="5">
        <f>_xlfn.XLOOKUP($N$1,[6]J28!$B$1:$CS$1,[6]J28!$B$6:$CS$6,0)</f>
        <v>84</v>
      </c>
      <c r="O57" s="5">
        <f>_xlfn.XLOOKUP($O$1,[6]J28!$B$1:$CS$1,[6]J28!$B$6:$CS$6,0)</f>
        <v>84</v>
      </c>
      <c r="P57" s="5">
        <f>_xlfn.XLOOKUP($P$1,[6]J28!$B$1:$CS$1,[6]J28!$B$6:$CS$6,0)</f>
        <v>84</v>
      </c>
      <c r="Q57" s="5">
        <f>_xlfn.XLOOKUP($Q$1,[6]J28!$B$1:$CS$1,[6]J28!$B$6:$CS$6,0)</f>
        <v>84</v>
      </c>
      <c r="R57" s="5">
        <f>_xlfn.XLOOKUP($R$1,[6]J28!$B$1:$CS$1,[6]J28!$B$6:$CS$6,0)</f>
        <v>84</v>
      </c>
      <c r="S57" s="5">
        <f>_xlfn.XLOOKUP(S$1,[6]J28!$B$1:$CS$1,[6]J28!$B$6:$CS$6,0)</f>
        <v>84</v>
      </c>
      <c r="T57" s="5">
        <f>_xlfn.XLOOKUP($T$1,[6]J28!$B$1:$CS$1,[6]J28!$B$6:$CS$6,0)</f>
        <v>84</v>
      </c>
      <c r="U57" s="5">
        <f>_xlfn.XLOOKUP($U$1,[6]J28!$B$1:$CS$1,[6]J28!$B$6:$CS$6,0)</f>
        <v>84</v>
      </c>
      <c r="V57" s="5">
        <f>_xlfn.XLOOKUP($V$1,[6]J28!$B$1:$CS$1,[6]J28!$B$6:$CS$6,0)</f>
        <v>84</v>
      </c>
      <c r="W57" s="5">
        <f>_xlfn.XLOOKUP($W$1,[6]J28!$B$1:$CS$1,[6]J28!$B$6:$CS$6,0)</f>
        <v>84</v>
      </c>
      <c r="X57" s="5">
        <f>_xlfn.XLOOKUP($X$1,[6]J28!$B$1:$CS$1,[6]J28!$B$6:$CS$6,0)</f>
        <v>84</v>
      </c>
      <c r="Y57" s="5">
        <f>_xlfn.XLOOKUP($Y$1,[6]J28!$B$1:$CS$1,[6]J28!$B$6:$CS$6,0)</f>
        <v>84</v>
      </c>
      <c r="Z57" s="5">
        <f>_xlfn.XLOOKUP($Z$1,[6]J28!$B$1:$CS$1,[6]J28!$B$6:$CS$6,0)</f>
        <v>87</v>
      </c>
      <c r="AA57" s="5">
        <f>_xlfn.XLOOKUP($AA$1,[6]J28!$B$1:$CS$1,[6]J28!$B$6:$CS$6,0)</f>
        <v>93</v>
      </c>
      <c r="AB57" s="5">
        <f>_xlfn.XLOOKUP($AB$1,[6]J28!$B$1:$CS$1,[6]J28!$B$6:$CS$6,0)</f>
        <v>99</v>
      </c>
      <c r="AC57" s="5">
        <f>_xlfn.XLOOKUP($AC$1,[6]J28!$B$1:$CS$1,[6]J28!$B$6:$CS$6,0)</f>
        <v>106</v>
      </c>
      <c r="AD57" s="5">
        <f>_xlfn.XLOOKUP($AD$1,[6]J28!$B$1:$CS$1,[6]J28!$B$6:$CS$6,0)</f>
        <v>110</v>
      </c>
      <c r="AE57" s="5">
        <f>_xlfn.XLOOKUP($AE$1,[6]J28!$B$1:$CS$1,[6]J28!$B$6:$CS$6,0)</f>
        <v>110</v>
      </c>
      <c r="AF57" s="5">
        <f>_xlfn.XLOOKUP($AF$1,[6]J28!$B$1:$CS$1,[6]J28!$B$6:$CS$6,0)</f>
        <v>107</v>
      </c>
      <c r="AG57" s="5">
        <f>_xlfn.XLOOKUP($AG$1,[6]J28!$B$1:$CS$1,[6]J28!$B$6:$CS$6,0)</f>
        <v>104</v>
      </c>
      <c r="AH57" s="5">
        <f>_xlfn.XLOOKUP($AH$1,[6]J28!$B$1:$CS$1,[6]J28!$B$6:$CS$6,0)</f>
        <v>97</v>
      </c>
      <c r="AI57" s="5">
        <f>_xlfn.XLOOKUP($AI$1,[6]J28!$B$1:$CS$1,[6]J28!$B$6:$CS$6,0)</f>
        <v>94</v>
      </c>
      <c r="AJ57" s="5">
        <f>_xlfn.XLOOKUP($AJ$1,[6]J28!$B$1:$CS$1,[6]J28!$B$6:$CS$6,0)</f>
        <v>90</v>
      </c>
      <c r="AK57" s="5">
        <f>_xlfn.XLOOKUP($AK$1,[6]J28!$B$1:$CS$1,[6]J28!$B$6:$CS$6,0)</f>
        <v>96</v>
      </c>
      <c r="AL57" s="5">
        <f>_xlfn.XLOOKUP($AL$1,[6]J28!$B$1:$CS$1,[6]J28!$B$6:$CS$6,0)</f>
        <v>94</v>
      </c>
      <c r="AM57" s="5">
        <f>_xlfn.XLOOKUP($AM$1,[6]J28!$B$1:$CS$1,[6]J28!$B$6:$CS$6,0)</f>
        <v>93</v>
      </c>
      <c r="AN57" s="5">
        <f>_xlfn.XLOOKUP($AN$1,[6]J28!$B$1:$CS$1,[6]J28!$B$6:$CS$6,0)</f>
        <v>91</v>
      </c>
      <c r="AO57" s="5">
        <f>_xlfn.XLOOKUP($AO$1,[6]J28!$B$1:$CS$1,[6]J28!$B$6:$CS$6,0)</f>
        <v>86</v>
      </c>
      <c r="AP57" s="5">
        <f>_xlfn.XLOOKUP($AP$1,[6]J28!$B$1:$CS$1,[6]J28!$B$6:$CS$6,0)</f>
        <v>89</v>
      </c>
      <c r="AQ57" s="5">
        <f>_xlfn.XLOOKUP($AQ$1,[6]J28!$B$1:$CS$1,[6]J28!$B$6:$CS$6,0)</f>
        <v>90</v>
      </c>
      <c r="AR57" s="5">
        <f>_xlfn.XLOOKUP($AR$1,[6]J28!$B$1:$CS$1,[6]J28!$B$6:$CS$6,0)</f>
        <v>84</v>
      </c>
      <c r="AS57" s="5">
        <f>_xlfn.XLOOKUP($AS$1,[6]J28!$B$1:$CS$1,[6]J28!$B$6:$CS$6,0)</f>
        <v>84</v>
      </c>
      <c r="AT57" s="5">
        <f>_xlfn.XLOOKUP($AT$1,[6]J28!$B$1:$CS$1,[6]J28!$B$6:$CS$6,0)</f>
        <v>83</v>
      </c>
      <c r="AU57" s="5">
        <f>_xlfn.XLOOKUP($AU$1,[6]J28!$B$1:$CS$1,[6]J28!$B$6:$CS$6,0)</f>
        <v>79</v>
      </c>
      <c r="AV57" s="5">
        <f>_xlfn.XLOOKUP($AV$1,[6]J28!$B$1:$CS$1,[6]J28!$B$6:$CS$6,0)</f>
        <v>74</v>
      </c>
      <c r="AW57" s="5">
        <f>_xlfn.XLOOKUP($AW$1,[6]J28!$B$1:$CS$1,[6]J28!$B$6:$CS$6,0)</f>
        <v>74</v>
      </c>
      <c r="AX57" s="5">
        <f>_xlfn.XLOOKUP($AX$1,[6]J28!$B$1:$CS$1,[6]J28!$B$6:$CS$6,0)</f>
        <v>71</v>
      </c>
      <c r="AY57" s="5">
        <f>_xlfn.XLOOKUP($AY$1,[6]J28!$B$1:$CS$1,[6]J28!$B$6:$CS$6,0)</f>
        <v>71</v>
      </c>
      <c r="AZ57" s="5">
        <f>_xlfn.XLOOKUP($AZ$1,[6]J28!$B$1:$CS$1,[6]J28!$B$6:$CS$6,0)</f>
        <v>70</v>
      </c>
      <c r="BA57" s="5">
        <f>_xlfn.XLOOKUP($BA$1,[6]J28!$B$1:$CS$1,[6]J28!$B$6:$CS$6,0)</f>
        <v>67</v>
      </c>
      <c r="BB57" s="5">
        <f>_xlfn.XLOOKUP($BB$1,[6]J28!$B$1:$CS$1,[6]J28!$B$6:$CS$6,0)</f>
        <v>67</v>
      </c>
      <c r="BC57" s="5">
        <f>_xlfn.XLOOKUP($BC$1,[6]J28!$B$1:$CS$1,[6]J28!$B$6:$CS$6,0)</f>
        <v>68</v>
      </c>
      <c r="BD57" s="5">
        <f>_xlfn.XLOOKUP($BD$1,[6]J28!$B$1:$CS$1,[6]J28!$B$6:$CS$6,0)</f>
        <v>68</v>
      </c>
      <c r="BE57" s="5">
        <f>_xlfn.XLOOKUP($BE$1,[6]J28!$B$1:$CS$1,[6]J28!$B$6:$CS$6,0)</f>
        <v>68</v>
      </c>
      <c r="BF57" s="5">
        <f>_xlfn.XLOOKUP($BF$1,[6]J28!$B$1:$CS$1,[6]J28!$B$6:$CS$6,0)</f>
        <v>67</v>
      </c>
      <c r="BG57" s="5">
        <f>_xlfn.XLOOKUP($BG$1,[6]J28!$B$1:$CS$1,[6]J28!$B$6:$CS$6,0)</f>
        <v>68</v>
      </c>
      <c r="BH57" s="5">
        <f>_xlfn.XLOOKUP($BH$1,[6]J28!$B$1:$CS$1,[6]J28!$B$6:$CS$6,0)</f>
        <v>65</v>
      </c>
      <c r="BI57" s="5">
        <f>_xlfn.XLOOKUP($BI$1,[6]J28!$B$1:$CS$1,[6]J28!$B$6:$CS$6,0)</f>
        <v>69</v>
      </c>
      <c r="BJ57" s="5">
        <f>_xlfn.XLOOKUP($BJ$1,[6]J28!$B$1:$CS$1,[6]J28!$B$6:$CS$6,0)</f>
        <v>71</v>
      </c>
      <c r="BK57" s="5">
        <f>_xlfn.XLOOKUP($BK$1,[6]J28!$B$1:$CS$1,[6]J28!$B$6:$CS$6,0)</f>
        <v>75</v>
      </c>
      <c r="BL57" s="5">
        <f>_xlfn.XLOOKUP($BL$1,[6]J28!$B$1:$CS$1,[6]J28!$B$6:$CS$6,0)</f>
        <v>71</v>
      </c>
      <c r="BM57" s="5">
        <f>_xlfn.XLOOKUP($BM$1,[6]J28!$B$1:$CS$1,[6]J28!$B$6:$CS$6,0)</f>
        <v>74</v>
      </c>
      <c r="BN57" s="5">
        <f>_xlfn.XLOOKUP($BN$1,[6]J28!$B$1:$CS$1,[6]J28!$B$6:$CS$6,0)</f>
        <v>79</v>
      </c>
      <c r="BO57" s="5">
        <f>_xlfn.XLOOKUP($BO$1,[6]J28!$B$1:$CS$1,[6]J28!$B$6:$CS$6,0)</f>
        <v>77</v>
      </c>
      <c r="BP57" s="5">
        <f>_xlfn.XLOOKUP($BP$1,[6]J28!$B$1:$CS$1,[6]J28!$B$6:$CS$6,0)</f>
        <v>79</v>
      </c>
      <c r="BQ57" s="5">
        <f>_xlfn.XLOOKUP($BQ$1,[6]J28!$B$1:$CS$1,[6]J28!$B$6:$CS$6,0)</f>
        <v>88</v>
      </c>
      <c r="BR57" s="5">
        <f>_xlfn.XLOOKUP($BR$1,[6]J28!$B$1:$CS$1,[6]J28!$B$6:$CS$6,0)</f>
        <v>86</v>
      </c>
      <c r="BS57" s="5">
        <f>_xlfn.XLOOKUP($BS$1,[6]J28!$B$1:$CS$1,[6]J28!$B$6:$CS$6,0)</f>
        <v>88</v>
      </c>
      <c r="BT57" s="5">
        <f>_xlfn.XLOOKUP($BT$1,[6]J28!$B$1:$CS$1,[6]J28!$B$6:$CS$6,0)</f>
        <v>97</v>
      </c>
      <c r="BU57" s="5">
        <f>_xlfn.XLOOKUP($BU$1,[6]J28!$B$1:$CS$1,[6]J28!$B$6:$CS$6,0)</f>
        <v>100</v>
      </c>
      <c r="BV57" s="5">
        <f>_xlfn.XLOOKUP($BV$1,[6]J28!$B$1:$CS$1,[6]J28!$B$6:$CS$6,0)</f>
        <v>91</v>
      </c>
      <c r="BW57" s="5">
        <f>_xlfn.XLOOKUP($BW$1,[6]J28!$B$1:$CS$1,[6]J28!$B$6:$CS$6,0)</f>
        <v>106</v>
      </c>
      <c r="BX57" s="5">
        <f>_xlfn.XLOOKUP($BX$1,[6]J28!$B$1:$CS$1,[6]J28!$B$6:$CS$6,0)</f>
        <v>109</v>
      </c>
      <c r="BY57" s="5">
        <f>_xlfn.XLOOKUP($BY$1,[6]J28!$B$1:$CS$1,[6]J28!$B$6:$CS$6,0)</f>
        <v>112</v>
      </c>
      <c r="BZ57" s="5">
        <f>_xlfn.XLOOKUP($BZ$1,[6]J28!$B$1:$CS$1,[6]J28!$B$6:$CS$6,0)</f>
        <v>109</v>
      </c>
      <c r="CA57" s="5">
        <f>_xlfn.XLOOKUP($CA$1,[6]J28!$B$1:$CS$1,[6]J28!$B$6:$CS$6,0)</f>
        <v>125</v>
      </c>
      <c r="CB57" s="5">
        <f>_xlfn.XLOOKUP($CB$1,[6]J28!$B$1:$CS$1,[6]J28!$B$6:$CS$6,0)</f>
        <v>125</v>
      </c>
      <c r="CC57" s="5">
        <f>_xlfn.XLOOKUP($CC$1,[6]J28!$B$1:$CS$1,[6]J28!$B$6:$CS$6,0)</f>
        <v>125</v>
      </c>
      <c r="CD57" s="5">
        <f>_xlfn.XLOOKUP($CD$1,[6]J28!$B$1:$CS$1,[6]J28!$B$6:$CS$6,0)</f>
        <v>125</v>
      </c>
      <c r="CE57" s="5">
        <f>_xlfn.XLOOKUP($CE$1,[6]J28!$B$1:$CS$1,[6]J28!$B$6:$CS$6,0)</f>
        <v>122</v>
      </c>
      <c r="CF57" s="5">
        <f>_xlfn.XLOOKUP($CF$1,[6]J28!$B$1:$CS$1,[6]J28!$B$6:$CS$6,0)</f>
        <v>122</v>
      </c>
      <c r="CG57" s="5">
        <f>_xlfn.XLOOKUP($CG$1,[6]J28!$B$1:$CS$1,[6]J28!$B$6:$CS$6,0)</f>
        <v>122</v>
      </c>
      <c r="CH57" s="5">
        <f>_xlfn.XLOOKUP($CH$1,[6]J28!$B$1:$CS$1,[6]J28!$B$6:$CS$6,0)</f>
        <v>122</v>
      </c>
      <c r="CI57" s="5">
        <f>_xlfn.XLOOKUP($CI$1,[6]J28!$B$1:$CS$1,[6]J28!$B$6:$CS$6,0)</f>
        <v>122</v>
      </c>
      <c r="CJ57" s="5">
        <f>_xlfn.XLOOKUP($CJ$1,[6]J28!$B$1:$CS$1,[6]J28!$B$6:$CS$6,0)</f>
        <v>122</v>
      </c>
      <c r="CK57" s="5">
        <f>_xlfn.XLOOKUP($CK$1,[6]J28!$B$1:$CS$1,[6]J28!$B$6:$CS$6,0)</f>
        <v>119</v>
      </c>
      <c r="CL57" s="5">
        <f>_xlfn.XLOOKUP($CL$1,[6]J28!$B$1:$CS$1,[6]J28!$B$6:$CS$6,0)</f>
        <v>119</v>
      </c>
      <c r="CM57" s="5">
        <f>_xlfn.XLOOKUP($CM$1,[6]J28!$B$1:$CS$1,[6]J28!$B$6:$CS$6,0)</f>
        <v>119</v>
      </c>
      <c r="CN57" s="5">
        <f>_xlfn.XLOOKUP($CN$1,[6]J28!$B$1:$CS$1,[6]J28!$B$6:$CS$6,0)</f>
        <v>119</v>
      </c>
      <c r="CO57" s="5">
        <f>_xlfn.XLOOKUP($CO$1,[6]J28!$B$1:$CS$1,[6]J28!$B$6:$CS$6,0)</f>
        <v>120</v>
      </c>
      <c r="CP57" s="5">
        <f>_xlfn.XLOOKUP($CP$1,[6]J28!$B$1:$CS$1,[6]J28!$B$6:$CS$6,0)</f>
        <v>117</v>
      </c>
      <c r="CQ57" s="5">
        <f>_xlfn.XLOOKUP($CQ$1,[6]J28!$B$1:$CS$1,[6]J28!$B$6:$CS$6,0)</f>
        <v>114</v>
      </c>
      <c r="CR57" s="5">
        <f>_xlfn.XLOOKUP($CR$1,[6]J28!$B$1:$CS$1,[6]J28!$B$6:$CS$6,0)</f>
        <v>111</v>
      </c>
      <c r="CS57" s="5">
        <f>_xlfn.XLOOKUP($CS$1,[6]J28!$B$1:$CS$1,[6]J28!$B$6:$CS$6,0)</f>
        <v>110</v>
      </c>
      <c r="CT57" s="5">
        <f>_xlfn.XLOOKUP($CT$1,[6]J28!$B$1:$CS$1,[6]J28!$B$6:$CS$6,0)</f>
        <v>107</v>
      </c>
    </row>
    <row r="65" spans="3:98" x14ac:dyDescent="0.25">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row>
    <row r="66" spans="3:98" x14ac:dyDescent="0.25">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row>
    <row r="67" spans="3:98" x14ac:dyDescent="0.25">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row>
  </sheetData>
  <mergeCells count="28">
    <mergeCell ref="A12:A13"/>
    <mergeCell ref="A2:A3"/>
    <mergeCell ref="A4:A5"/>
    <mergeCell ref="A6:A7"/>
    <mergeCell ref="A8:A9"/>
    <mergeCell ref="A10:A11"/>
    <mergeCell ref="A36:A37"/>
    <mergeCell ref="A14:A15"/>
    <mergeCell ref="A16:A17"/>
    <mergeCell ref="A18:A19"/>
    <mergeCell ref="A20:A21"/>
    <mergeCell ref="A22:A23"/>
    <mergeCell ref="A24:A25"/>
    <mergeCell ref="A26:A27"/>
    <mergeCell ref="A28:A29"/>
    <mergeCell ref="A30:A31"/>
    <mergeCell ref="A32:A33"/>
    <mergeCell ref="A34:A35"/>
    <mergeCell ref="A50:A51"/>
    <mergeCell ref="A52:A53"/>
    <mergeCell ref="A54:A55"/>
    <mergeCell ref="A56:A57"/>
    <mergeCell ref="A38:A39"/>
    <mergeCell ref="A40:A41"/>
    <mergeCell ref="A42:A43"/>
    <mergeCell ref="A44:A45"/>
    <mergeCell ref="A46:A47"/>
    <mergeCell ref="A48:A49"/>
  </mergeCells>
  <conditionalFormatting sqref="A2 B2:B57 A4 A6 A8 A10 A12 A14 A16 A18 A20 A22 A24 A26 A28 A30 A32 A34 A36 A38 A40 A42 A44 A46 A48 A50 A52 A54 A56">
    <cfRule type="cellIs" dxfId="19" priority="1" stopIfTrue="1" operator="equal">
      <formula>#REF!</formula>
    </cfRule>
    <cfRule type="cellIs" dxfId="18" priority="2" stopIfTrue="1" operator="equal">
      <formula>#REF!</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B3C9-D14F-488F-92F7-62B2B2CD8460}">
  <dimension ref="A1:HC72"/>
  <sheetViews>
    <sheetView showGridLines="0" topLeftCell="A44" workbookViewId="0">
      <selection activeCell="J25" sqref="J25"/>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44986</v>
      </c>
      <c r="B2" s="3" t="s">
        <v>98</v>
      </c>
      <c r="C2" s="4">
        <f>_xlfn.XLOOKUP($C$1,[7]J1!$B$1:$CS$1,[7]J1!$B$2:$CS$2,0)</f>
        <v>5743</v>
      </c>
      <c r="D2" s="4">
        <f>_xlfn.XLOOKUP($D$1,[7]J1!$B$1:$CS$1,[7]J1!$B$2:$CS$2,0)</f>
        <v>5699</v>
      </c>
      <c r="E2" s="4">
        <f>_xlfn.XLOOKUP($E$1,[7]J1!$B$1:$CS$1,[7]J1!$B$2:$CS$2,0)</f>
        <v>5632</v>
      </c>
      <c r="F2" s="4">
        <f>_xlfn.XLOOKUP($F$1,[7]J1!$B$1:$CS$1,[7]J1!$B$2:$CS$2,0)</f>
        <v>5589</v>
      </c>
      <c r="G2" s="4">
        <f>_xlfn.XLOOKUP($G$1,[7]J1!$B$1:$CS$1,[7]J1!$B$2:$CS$2,0)</f>
        <v>5401</v>
      </c>
      <c r="H2" s="4">
        <f>_xlfn.XLOOKUP($H$1,[7]J1!$B$1:$CS$1,[7]J1!$B$2:$CS$2,0)</f>
        <v>5389</v>
      </c>
      <c r="I2" s="4">
        <f>_xlfn.XLOOKUP($I$1,[7]J1!$B$1:$CS$1,[7]J1!$B$2:$CS$2,0)</f>
        <v>5422</v>
      </c>
      <c r="J2" s="4">
        <f>_xlfn.XLOOKUP($J$1,[7]J1!$B$1:$CS$1,[7]J1!$B$2:$CS$2,0)</f>
        <v>5294</v>
      </c>
      <c r="K2" s="4">
        <f>_xlfn.XLOOKUP($K$1,[7]J1!$B$1:$CS$1,[7]J1!$B$2:$CS$2,0)</f>
        <v>5211</v>
      </c>
      <c r="L2" s="4">
        <f>_xlfn.XLOOKUP($L$1,[7]J1!$B$1:$CS$1,[7]J1!$B$2:$CS$2,0)</f>
        <v>5258</v>
      </c>
      <c r="M2" s="4">
        <f>_xlfn.XLOOKUP($M$1,[7]J1!$B$1:$CS$1,[7]J1!$B$2:$CS$2,0)</f>
        <v>5249</v>
      </c>
      <c r="N2" s="4">
        <f>_xlfn.XLOOKUP($N$1,[7]J1!$B$1:$CS$1,[7]J1!$B$2:$CS$2,0)</f>
        <v>5226</v>
      </c>
      <c r="O2" s="4">
        <f>_xlfn.XLOOKUP($O$1,[7]J1!$B$1:$CS$1,[7]J1!$B$2:$CS$2,0)</f>
        <v>5073</v>
      </c>
      <c r="P2" s="4">
        <f>_xlfn.XLOOKUP($P$1,[7]J1!$B$1:$CS$1,[7]J1!$B$2:$CS$2,0)</f>
        <v>5162</v>
      </c>
      <c r="Q2" s="4">
        <f>_xlfn.XLOOKUP($Q$1,[7]J1!$B$1:$CS$1,[7]J1!$B$2:$CS$2,0)</f>
        <v>5199</v>
      </c>
      <c r="R2" s="4">
        <f>_xlfn.XLOOKUP($R$1,[7]J1!$B$1:$CS$1,[7]J1!$B$2:$CS$2,0)</f>
        <v>5068</v>
      </c>
      <c r="S2" s="4">
        <f>_xlfn.XLOOKUP($S$1,[7]J1!$B$1:$CS$1,[7]J1!$B$2:$CS$2,0)</f>
        <v>5149</v>
      </c>
      <c r="T2" s="4">
        <f>_xlfn.XLOOKUP($T$1,[7]J1!$B$1:$CS$1,[7]J1!$B$2:$CS$2,0)</f>
        <v>5269</v>
      </c>
      <c r="U2" s="4">
        <f>_xlfn.XLOOKUP($U$1,[7]J1!$B$1:$CS$1,[7]J1!$B$2:$CS$2,0)</f>
        <v>5197</v>
      </c>
      <c r="V2" s="4">
        <f>_xlfn.XLOOKUP($V$1,[7]J1!$B$1:$CS$1,[7]J1!$B$2:$CS$2,0)</f>
        <v>5271</v>
      </c>
      <c r="W2" s="4">
        <f>_xlfn.XLOOKUP($W$1,[7]J1!$B$1:$CS$1,[7]J1!$B$2:$CS$2,0)</f>
        <v>5294</v>
      </c>
      <c r="X2" s="4">
        <f>_xlfn.XLOOKUP($X$1,[7]J1!$B$1:$CS$1,[7]J1!$B$2:$CS$2,0)</f>
        <v>5259</v>
      </c>
      <c r="Y2" s="4">
        <f>_xlfn.XLOOKUP($Y$1,[7]J1!$B$1:$CS$1,[7]J1!$B$2:$CS$2,0)</f>
        <v>5355</v>
      </c>
      <c r="Z2" s="4">
        <f>_xlfn.XLOOKUP($Z$1,[7]J1!$B$1:$CS$1,[7]J1!$B$2:$CS$2,0)</f>
        <v>5527</v>
      </c>
      <c r="AA2" s="4">
        <f>_xlfn.XLOOKUP($AA$1,[7]J1!$B$1:$CS$1,[7]J1!$B$2:$CS$2,0)</f>
        <v>5780</v>
      </c>
      <c r="AB2" s="4">
        <f>_xlfn.XLOOKUP($AB$1,[7]J1!$B$1:$CS$1,[7]J1!$B$2:$CS$2,0)</f>
        <v>5863</v>
      </c>
      <c r="AC2" s="4">
        <f>_xlfn.XLOOKUP($AC$1,[7]J1!$B$1:$CS$1,[7]J1!$B$2:$CS$2,0)</f>
        <v>5950</v>
      </c>
      <c r="AD2" s="4">
        <f>_xlfn.XLOOKUP($AD$1,[7]J1!$B$1:$CS$1,[7]J1!$B$2:$CS$2,0)</f>
        <v>6190</v>
      </c>
      <c r="AE2" s="4">
        <f>_xlfn.XLOOKUP($AE$1,[7]J1!$B$1:$CS$1,[7]J1!$B$2:$CS$2,0)</f>
        <v>6278</v>
      </c>
      <c r="AF2" s="4">
        <f>_xlfn.XLOOKUP($AF$1,[7]J1!$B$1:$CS$1,[7]J1!$B$2:$CS$2,0)</f>
        <v>6359</v>
      </c>
      <c r="AG2" s="4">
        <f>_xlfn.XLOOKUP($AG$1,[7]J1!$B$1:$CS$1,[7]J1!$B$2:$CS$2,0)</f>
        <v>6351</v>
      </c>
      <c r="AH2" s="4">
        <f>_xlfn.XLOOKUP($AH$1,[7]J1!$B$1:$CS$1,[7]J1!$B$2:$CS$2,0)</f>
        <v>6250</v>
      </c>
      <c r="AI2" s="4">
        <f>_xlfn.XLOOKUP($AI$1,[7]J1!$B$1:$CS$1,[7]J1!$B$2:$CS$2,0)</f>
        <v>6396</v>
      </c>
      <c r="AJ2" s="4">
        <f>_xlfn.XLOOKUP($AJ$1,[7]J1!$B$1:$CS$1,[7]J1!$B$2:$CS$2,0)</f>
        <v>6447</v>
      </c>
      <c r="AK2" s="4">
        <f>_xlfn.XLOOKUP($AK$1,[7]J1!$B$1:$CS$1,[7]J1!$B$2:$CS$2,0)</f>
        <v>6649</v>
      </c>
      <c r="AL2" s="4">
        <f>_xlfn.XLOOKUP($AL$1,[7]J1!$B$1:$CS$1,[7]J1!$B$2:$CS$2,0)</f>
        <v>6826</v>
      </c>
      <c r="AM2" s="4">
        <f>_xlfn.XLOOKUP($AM$1,[7]J1!$B$1:$CS$1,[7]J1!$B$2:$CS$2,0)</f>
        <v>6957</v>
      </c>
      <c r="AN2" s="4">
        <f>_xlfn.XLOOKUP($AN$1,[7]J1!$B$1:$CS$1,[7]J1!$B$2:$CS$2,0)</f>
        <v>7165</v>
      </c>
      <c r="AO2" s="4">
        <f>_xlfn.XLOOKUP($AO$1,[7]J1!$B$1:$CS$1,[7]J1!$B$2:$CS$2,0)</f>
        <v>7158</v>
      </c>
      <c r="AP2" s="4">
        <f>_xlfn.XLOOKUP($AP$1,[7]J1!$B$1:$CS$1,[7]J1!$B$2:$CS$2,0)</f>
        <v>7086</v>
      </c>
      <c r="AQ2" s="4">
        <f>_xlfn.XLOOKUP($AQ$1,[7]J1!$B$1:$CS$1,[7]J1!$B$2:$CS$2,0)</f>
        <v>7169</v>
      </c>
      <c r="AR2" s="4">
        <f>_xlfn.XLOOKUP($AR$1,[7]J1!$B$1:$CS$1,[7]J1!$B$2:$CS$2,0)</f>
        <v>7280</v>
      </c>
      <c r="AS2" s="4">
        <f>_xlfn.XLOOKUP($AS$1,[7]J1!$B$1:$CS$1,[7]J1!$B$2:$CS$2,0)</f>
        <v>7276</v>
      </c>
      <c r="AT2" s="4">
        <f>_xlfn.XLOOKUP($AT$1,[7]J1!$B$1:$CS$1,[7]J1!$B$2:$CS$2,0)</f>
        <v>7159</v>
      </c>
      <c r="AU2" s="4">
        <f>_xlfn.XLOOKUP($AU$1,[7]J1!$B$1:$CS$1,[7]J1!$B$2:$CS$2,0)</f>
        <v>7208</v>
      </c>
      <c r="AV2" s="4">
        <f>_xlfn.XLOOKUP($AV$1,[7]J1!$B$1:$CS$1,[7]J1!$B$2:$CS$2,0)</f>
        <v>7145</v>
      </c>
      <c r="AW2" s="4">
        <f>_xlfn.XLOOKUP($AW$1,[7]J1!$B$1:$CS$1,[7]J1!$B$2:$CS$2,0)</f>
        <v>7146</v>
      </c>
      <c r="AX2" s="4">
        <f>_xlfn.XLOOKUP($AX$1,[7]J1!$B$1:$CS$1,[7]J1!$B$2:$CS$2,0)</f>
        <v>7136</v>
      </c>
      <c r="AY2" s="4">
        <f>_xlfn.XLOOKUP($AY$1,[7]J1!$B$1:$CS$1,[7]J1!$B$2:$CS$2,0)</f>
        <v>6987</v>
      </c>
      <c r="AZ2" s="4">
        <f>_xlfn.XLOOKUP($AZ$1,[7]J1!$B$1:$CS$1,[7]J1!$B$2:$CS$2,0)</f>
        <v>6948</v>
      </c>
      <c r="BA2" s="4">
        <f>_xlfn.XLOOKUP($BA$1,[7]J1!$B$1:$CS$1,[7]J1!$B$2:$CS$2,0)</f>
        <v>6965</v>
      </c>
      <c r="BB2" s="4">
        <f>_xlfn.XLOOKUP($BB$1,[7]J1!$B$1:$CS$1,[7]J1!$B$2:$CS$2,0)</f>
        <v>6997</v>
      </c>
      <c r="BC2" s="4">
        <f>_xlfn.XLOOKUP($BC$1,[7]J1!$B$1:$CS$1,[7]J1!$B$2:$CS$2,0)</f>
        <v>7028</v>
      </c>
      <c r="BD2" s="4">
        <f>_xlfn.XLOOKUP($BD$1,[7]J1!$B$1:$CS$1,[7]J1!$B$2:$CS$2,0)</f>
        <v>7068</v>
      </c>
      <c r="BE2" s="4">
        <f>_xlfn.XLOOKUP($BE$1,[7]J1!$B$1:$CS$1,[7]J1!$B$2:$CS$2,0)</f>
        <v>7114</v>
      </c>
      <c r="BF2" s="4">
        <f>_xlfn.XLOOKUP($BF$1,[7]J1!$B$1:$CS$1,[7]J1!$B$2:$CS$2,0)</f>
        <v>6986</v>
      </c>
      <c r="BG2" s="4">
        <f>_xlfn.XLOOKUP($BG$1,[7]J1!$B$1:$CS$1,[7]J1!$B$2:$CS$2,0)</f>
        <v>6808</v>
      </c>
      <c r="BH2" s="4">
        <f>_xlfn.XLOOKUP($BH$1,[7]J1!$B$1:$CS$1,[7]J1!$B$2:$CS$2,0)</f>
        <v>6836</v>
      </c>
      <c r="BI2" s="4">
        <f>_xlfn.XLOOKUP($BI$1,[7]J1!$B$1:$CS$1,[7]J1!$B$2:$CS$2,0)</f>
        <v>6872</v>
      </c>
      <c r="BJ2" s="4">
        <f>_xlfn.XLOOKUP($BJ$1,[7]J1!$B$1:$CS$1,[7]J1!$B$2:$CS$2,0)</f>
        <v>6899</v>
      </c>
      <c r="BK2" s="4">
        <f>_xlfn.XLOOKUP($BK$1,[7]J1!$B$1:$CS$1,[7]J1!$B$2:$CS$2,0)</f>
        <v>6798</v>
      </c>
      <c r="BL2" s="4">
        <f>_xlfn.XLOOKUP($BL$1,[7]J1!$B$1:$CS$1,[7]J1!$B$2:$CS$2,0)</f>
        <v>6694</v>
      </c>
      <c r="BM2" s="4">
        <f>_xlfn.XLOOKUP($BM$1,[7]J1!$B$1:$CS$1,[7]J1!$B$2:$CS$2,0)</f>
        <v>6710</v>
      </c>
      <c r="BN2" s="4">
        <f>_xlfn.XLOOKUP($BN$1,[7]J1!$B$1:$CS$1,[7]J1!$B$2:$CS$2,0)</f>
        <v>6555</v>
      </c>
      <c r="BO2" s="4">
        <f>_xlfn.XLOOKUP($BO$1,[7]J1!$B$1:$CS$1,[7]J1!$B$2:$CS$2,0)</f>
        <v>6544</v>
      </c>
      <c r="BP2" s="4">
        <f>_xlfn.XLOOKUP($BP$1,[7]J1!$B$1:$CS$1,[7]J1!$B$2:$CS$2,0)</f>
        <v>6583</v>
      </c>
      <c r="BQ2" s="4">
        <f>_xlfn.XLOOKUP($BQ$1,[7]J1!$B$1:$CS$1,[7]J1!$B$2:$CS$2,0)</f>
        <v>6362</v>
      </c>
      <c r="BR2" s="4">
        <f>_xlfn.XLOOKUP($BR$1,[7]J1!$B$1:$CS$1,[7]J1!$B$2:$CS$2,0)</f>
        <v>6264</v>
      </c>
      <c r="BS2" s="4">
        <f>_xlfn.XLOOKUP($BS$1,[7]J1!$B$1:$CS$1,[7]J1!$B$2:$CS$2,0)</f>
        <v>6193</v>
      </c>
      <c r="BT2" s="4">
        <f>_xlfn.XLOOKUP($BT$1,[7]J1!$B$1:$CS$1,[7]J1!$B$2:$CS$2,0)</f>
        <v>6159</v>
      </c>
      <c r="BU2" s="4">
        <f>_xlfn.XLOOKUP($BU$1,[7]J1!$B$1:$CS$1,[7]J1!$B$2:$CS$2,0)</f>
        <v>6217</v>
      </c>
      <c r="BV2" s="4">
        <f>_xlfn.XLOOKUP($BV$1,[7]J1!$B$1:$CS$1,[7]J1!$B$2:$CS$2,0)</f>
        <v>6184</v>
      </c>
      <c r="BW2" s="4">
        <f>_xlfn.XLOOKUP($BW$1,[7]J1!$B$1:$CS$1,[7]J1!$B$2:$CS$2,0)</f>
        <v>6266</v>
      </c>
      <c r="BX2" s="4">
        <f>_xlfn.XLOOKUP($BX$1,[7]J1!$B$1:$CS$1,[7]J1!$B$2:$CS$2,0)</f>
        <v>6327</v>
      </c>
      <c r="BY2" s="4">
        <f>_xlfn.XLOOKUP($BY$1,[7]J1!$B$1:$CS$1,[7]J1!$B$2:$CS$2,0)</f>
        <v>6568</v>
      </c>
      <c r="BZ2" s="4">
        <f>_xlfn.XLOOKUP($BZ$1,[7]J1!$B$1:$CS$1,[7]J1!$B$2:$CS$2,0)</f>
        <v>6804</v>
      </c>
      <c r="CA2" s="4">
        <f>_xlfn.XLOOKUP($CA$1,[7]J1!$B$1:$CS$1,[7]J1!$B$2:$CS$2,0)</f>
        <v>7441</v>
      </c>
      <c r="CB2" s="4">
        <f>_xlfn.XLOOKUP($CB$1,[7]J1!$B$1:$CS$1,[7]J1!$B$2:$CS$2,0)</f>
        <v>7443</v>
      </c>
      <c r="CC2" s="4">
        <f>_xlfn.XLOOKUP($CC$1,[7]J1!$B$1:$CS$1,[7]J1!$B$2:$CS$2,0)</f>
        <v>7497</v>
      </c>
      <c r="CD2" s="4">
        <f>_xlfn.XLOOKUP($CD$1,[7]J1!$B$1:$CS$1,[7]J1!$B$2:$CS$2,0)</f>
        <v>7621</v>
      </c>
      <c r="CE2" s="4">
        <f>_xlfn.XLOOKUP($CE$1,[7]J1!$B$1:$CS$1,[7]J1!$B$2:$CS$2,0)</f>
        <v>7570</v>
      </c>
      <c r="CF2" s="4">
        <f>_xlfn.XLOOKUP($CF$1,[7]J1!$B$1:$CS$1,[7]J1!$B$2:$CS$2,0)</f>
        <v>7462</v>
      </c>
      <c r="CG2" s="4">
        <f>_xlfn.XLOOKUP($CG$1,[7]J1!$B$1:$CS$1,[7]J1!$B$2:$CS$2,0)</f>
        <v>7462</v>
      </c>
      <c r="CH2" s="4">
        <f>_xlfn.XLOOKUP($CH$1,[7]J1!$B$1:$CS$1,[7]J1!$B$2:$CS$2,0)</f>
        <v>7511</v>
      </c>
      <c r="CI2" s="4">
        <f>_xlfn.XLOOKUP($CI$1,[7]J1!$B$1:$CS$1,[7]J1!$B$2:$CS$2,0)</f>
        <v>7443</v>
      </c>
      <c r="CJ2" s="4">
        <f>_xlfn.XLOOKUP($CJ$1,[7]J1!$B$1:$CS$1,[7]J1!$B$2:$CS$2,0)</f>
        <v>7422</v>
      </c>
      <c r="CK2" s="4">
        <f>_xlfn.XLOOKUP($CK$1,[7]J1!$B$1:$CS$1,[7]J1!$B$2:$CS$2,0)</f>
        <v>7430</v>
      </c>
      <c r="CL2" s="4">
        <f>_xlfn.XLOOKUP($CL$1,[7]J1!$B$1:$CS$1,[7]J1!$B$2:$CS$2,0)</f>
        <v>7450</v>
      </c>
      <c r="CM2" s="4">
        <f>_xlfn.XLOOKUP($CM$1,[7]J1!$B$1:$CS$1,[7]J1!$B$2:$CS$2,0)</f>
        <v>7018</v>
      </c>
      <c r="CN2" s="4">
        <f>_xlfn.XLOOKUP($CN$1,[7]J1!$B$1:$CS$1,[7]J1!$B$2:$CS$2,0)</f>
        <v>7104</v>
      </c>
      <c r="CO2" s="4">
        <f>_xlfn.XLOOKUP($CO$1,[7]J1!$B$1:$CS$1,[7]J1!$B$2:$CS$2,0)</f>
        <v>6610</v>
      </c>
      <c r="CP2" s="4">
        <f>_xlfn.XLOOKUP($CP$1,[7]J1!$B$1:$CS$1,[7]J1!$B$2:$CS$2,0)</f>
        <v>6419</v>
      </c>
      <c r="CQ2" s="4">
        <f>_xlfn.XLOOKUP($CQ$1,[7]J1!$B$1:$CS$1,[7]J1!$B$2:$CS$2,0)</f>
        <v>6353.9583333333339</v>
      </c>
      <c r="CR2" s="4">
        <f>_xlfn.XLOOKUP($CR$1,[7]J1!$B$1:$CS$1,[7]J1!$B$2:$CS$2,0)</f>
        <v>6370.96875</v>
      </c>
      <c r="CS2" s="4">
        <f>_xlfn.XLOOKUP($CS$1,[7]J1!$B$1:$CS$1,[7]J1!$B$2:$CS$2,0)</f>
        <v>6157.9791666666661</v>
      </c>
      <c r="CT2" s="4">
        <f>_xlfn.XLOOKUP($CT$1,[7]J1!$B$1:$CS$1,[7]J1!$B$2:$CS$2,0)</f>
        <v>5935.9895833333339</v>
      </c>
    </row>
    <row r="3" spans="1:98" ht="13.5" customHeight="1" x14ac:dyDescent="0.25">
      <c r="A3" s="27"/>
      <c r="B3" s="3" t="s">
        <v>99</v>
      </c>
      <c r="C3" s="5">
        <f>_xlfn.XLOOKUP($C$1,[7]J1!$B$1:$CS$1,[7]J1!$B$6:$CS$6,0)</f>
        <v>102</v>
      </c>
      <c r="D3" s="5">
        <f>_xlfn.XLOOKUP($D$1,[7]J1!$B$1:$CS$1,[7]J1!$B$6:$CS$6,0)</f>
        <v>99</v>
      </c>
      <c r="E3" s="5">
        <f>_xlfn.XLOOKUP($E$1,[7]J1!$B$1:$CS$1,[7]J1!$B$6:$CS$6,0)</f>
        <v>96</v>
      </c>
      <c r="F3" s="5">
        <f>_xlfn.XLOOKUP($F$1,[7]J1!$B$1:$CS$1,[7]J1!$B$6:$CS$6,0)</f>
        <v>96</v>
      </c>
      <c r="G3" s="5">
        <f>_xlfn.XLOOKUP($G$1,[7]J1!$B$1:$CS$1,[7]J1!$B$6:$CS$6,0)</f>
        <v>93</v>
      </c>
      <c r="H3" s="5">
        <f>_xlfn.XLOOKUP($H$1,[7]J1!$B$1:$CS$1,[7]J1!$B$6:$CS$6,0)</f>
        <v>93</v>
      </c>
      <c r="I3" s="5">
        <f>_xlfn.XLOOKUP($I$1,[7]J1!$B$1:$CS$1,[7]J1!$B$6:$CS$6,0)</f>
        <v>90</v>
      </c>
      <c r="J3" s="5">
        <f>_xlfn.XLOOKUP($J$1,[7]J1!$B$1:$CS$1,[7]J1!$B$6:$CS$6,0)</f>
        <v>90</v>
      </c>
      <c r="K3" s="5">
        <f>_xlfn.XLOOKUP($K$1,[7]J1!$B$1:$CS$1,[7]J1!$B$6:$CS$6,0)</f>
        <v>90</v>
      </c>
      <c r="L3" s="5">
        <f>_xlfn.XLOOKUP($L$1,[7]J1!$B$1:$CS$1,[7]J1!$B$6:$CS$6,0)</f>
        <v>87</v>
      </c>
      <c r="M3" s="5">
        <f>_xlfn.XLOOKUP($M$1,[7]J1!$B$1:$CS$1,[7]J1!$B$6:$CS$6,0)</f>
        <v>87</v>
      </c>
      <c r="N3" s="5">
        <f>_xlfn.XLOOKUP($N$1,[7]J1!$B$1:$CS$1,[7]J1!$B$6:$CS$6,0)</f>
        <v>87</v>
      </c>
      <c r="O3" s="5">
        <f>_xlfn.XLOOKUP($O$1,[7]J1!$B$1:$CS$1,[7]J1!$B$6:$CS$6,0)</f>
        <v>87</v>
      </c>
      <c r="P3" s="5">
        <f>_xlfn.XLOOKUP($P$1,[7]J1!$B$1:$CS$1,[7]J1!$B$6:$CS$6,0)</f>
        <v>84</v>
      </c>
      <c r="Q3" s="5">
        <f>_xlfn.XLOOKUP($Q$1,[7]J1!$B$1:$CS$1,[7]J1!$B$6:$CS$6,0)</f>
        <v>84</v>
      </c>
      <c r="R3" s="5">
        <f>_xlfn.XLOOKUP($R$1,[7]J1!$B$1:$CS$1,[7]J1!$B$6:$CS$6,0)</f>
        <v>84</v>
      </c>
      <c r="S3" s="5">
        <f>_xlfn.XLOOKUP(S$1,[7]J1!$B$1:$CS$1,[7]J1!$B$6:$CS$6,0)</f>
        <v>84</v>
      </c>
      <c r="T3" s="5">
        <f>_xlfn.XLOOKUP($T$1,[7]J1!$B$1:$CS$1,[7]J1!$B$6:$CS$6,0)</f>
        <v>87</v>
      </c>
      <c r="U3" s="5">
        <f>_xlfn.XLOOKUP($U$1,[7]J1!$B$1:$CS$1,[7]J1!$B$6:$CS$6,0)</f>
        <v>87</v>
      </c>
      <c r="V3" s="5">
        <f>_xlfn.XLOOKUP($V$1,[7]J1!$B$1:$CS$1,[7]J1!$B$6:$CS$6,0)</f>
        <v>87</v>
      </c>
      <c r="W3" s="5">
        <f>_xlfn.XLOOKUP($W$1,[7]J1!$B$1:$CS$1,[7]J1!$B$6:$CS$6,0)</f>
        <v>90</v>
      </c>
      <c r="X3" s="5">
        <f>_xlfn.XLOOKUP($X$1,[7]J1!$B$1:$CS$1,[7]J1!$B$6:$CS$6,0)</f>
        <v>90</v>
      </c>
      <c r="Y3" s="5">
        <f>_xlfn.XLOOKUP($Y$1,[7]J1!$B$1:$CS$1,[7]J1!$B$6:$CS$6,0)</f>
        <v>93</v>
      </c>
      <c r="Z3" s="5">
        <f>_xlfn.XLOOKUP($Z$1,[7]J1!$B$1:$CS$1,[7]J1!$B$6:$CS$6,0)</f>
        <v>90</v>
      </c>
      <c r="AA3" s="5">
        <f>_xlfn.XLOOKUP($AA$1,[7]J1!$B$1:$CS$1,[7]J1!$B$6:$CS$6,0)</f>
        <v>100</v>
      </c>
      <c r="AB3" s="5">
        <f>_xlfn.XLOOKUP($AB$1,[7]J1!$B$1:$CS$1,[7]J1!$B$6:$CS$6,0)</f>
        <v>100</v>
      </c>
      <c r="AC3" s="5">
        <f>_xlfn.XLOOKUP($AC$1,[7]J1!$B$1:$CS$1,[7]J1!$B$6:$CS$6,0)</f>
        <v>111</v>
      </c>
      <c r="AD3" s="5">
        <f>_xlfn.XLOOKUP($AD$1,[7]J1!$B$1:$CS$1,[7]J1!$B$6:$CS$6,0)</f>
        <v>117</v>
      </c>
      <c r="AE3" s="5">
        <f>_xlfn.XLOOKUP($AE$1,[7]J1!$B$1:$CS$1,[7]J1!$B$6:$CS$6,0)</f>
        <v>114</v>
      </c>
      <c r="AF3" s="5">
        <f>_xlfn.XLOOKUP($AF$1,[7]J1!$B$1:$CS$1,[7]J1!$B$6:$CS$6,0)</f>
        <v>111</v>
      </c>
      <c r="AG3" s="5">
        <f>_xlfn.XLOOKUP($AG$1,[7]J1!$B$1:$CS$1,[7]J1!$B$6:$CS$6,0)</f>
        <v>98</v>
      </c>
      <c r="AH3" s="5">
        <f>_xlfn.XLOOKUP($AH$1,[7]J1!$B$1:$CS$1,[7]J1!$B$6:$CS$6,0)</f>
        <v>104</v>
      </c>
      <c r="AI3" s="5">
        <f>_xlfn.XLOOKUP($AI$1,[7]J1!$B$1:$CS$1,[7]J1!$B$6:$CS$6,0)</f>
        <v>101</v>
      </c>
      <c r="AJ3" s="5">
        <f>_xlfn.XLOOKUP($AJ$1,[7]J1!$B$1:$CS$1,[7]J1!$B$6:$CS$6,0)</f>
        <v>94</v>
      </c>
      <c r="AK3" s="5">
        <f>_xlfn.XLOOKUP($AK$1,[7]J1!$B$1:$CS$1,[7]J1!$B$6:$CS$6,0)</f>
        <v>94</v>
      </c>
      <c r="AL3" s="5">
        <f>_xlfn.XLOOKUP($AL$1,[7]J1!$B$1:$CS$1,[7]J1!$B$6:$CS$6,0)</f>
        <v>91</v>
      </c>
      <c r="AM3" s="5">
        <f>_xlfn.XLOOKUP($AM$1,[7]J1!$B$1:$CS$1,[7]J1!$B$6:$CS$6,0)</f>
        <v>91</v>
      </c>
      <c r="AN3" s="5">
        <f>_xlfn.XLOOKUP($AN$1,[7]J1!$B$1:$CS$1,[7]J1!$B$6:$CS$6,0)</f>
        <v>90</v>
      </c>
      <c r="AO3" s="5">
        <f>_xlfn.XLOOKUP($AO$1,[7]J1!$B$1:$CS$1,[7]J1!$B$6:$CS$6,0)</f>
        <v>87</v>
      </c>
      <c r="AP3" s="5">
        <f>_xlfn.XLOOKUP($AP$1,[7]J1!$B$1:$CS$1,[7]J1!$B$6:$CS$6,0)</f>
        <v>84</v>
      </c>
      <c r="AQ3" s="5">
        <f>_xlfn.XLOOKUP($AQ$1,[7]J1!$B$1:$CS$1,[7]J1!$B$6:$CS$6,0)</f>
        <v>84</v>
      </c>
      <c r="AR3" s="5">
        <f>_xlfn.XLOOKUP($AR$1,[7]J1!$B$1:$CS$1,[7]J1!$B$6:$CS$6,0)</f>
        <v>84</v>
      </c>
      <c r="AS3" s="5">
        <f>_xlfn.XLOOKUP($AS$1,[7]J1!$B$1:$CS$1,[7]J1!$B$6:$CS$6,0)</f>
        <v>78</v>
      </c>
      <c r="AT3" s="5">
        <f>_xlfn.XLOOKUP($AT$1,[7]J1!$B$1:$CS$1,[7]J1!$B$6:$CS$6,0)</f>
        <v>77</v>
      </c>
      <c r="AU3" s="5">
        <f>_xlfn.XLOOKUP($AU$1,[7]J1!$B$1:$CS$1,[7]J1!$B$6:$CS$6,0)</f>
        <v>77</v>
      </c>
      <c r="AV3" s="5">
        <f>_xlfn.XLOOKUP($AV$1,[7]J1!$B$1:$CS$1,[7]J1!$B$6:$CS$6,0)</f>
        <v>77</v>
      </c>
      <c r="AW3" s="5">
        <f>_xlfn.XLOOKUP($AW$1,[7]J1!$B$1:$CS$1,[7]J1!$B$6:$CS$6,0)</f>
        <v>74</v>
      </c>
      <c r="AX3" s="5">
        <f>_xlfn.XLOOKUP($AX$1,[7]J1!$B$1:$CS$1,[7]J1!$B$6:$CS$6,0)</f>
        <v>74</v>
      </c>
      <c r="AY3" s="5">
        <f>_xlfn.XLOOKUP($AY$1,[7]J1!$B$1:$CS$1,[7]J1!$B$6:$CS$6,0)</f>
        <v>76</v>
      </c>
      <c r="AZ3" s="5">
        <f>_xlfn.XLOOKUP($AZ$1,[7]J1!$B$1:$CS$1,[7]J1!$B$6:$CS$6,0)</f>
        <v>76</v>
      </c>
      <c r="BA3" s="5">
        <f>_xlfn.XLOOKUP($BA$1,[7]J1!$B$1:$CS$1,[7]J1!$B$6:$CS$6,0)</f>
        <v>73</v>
      </c>
      <c r="BB3" s="5">
        <f>_xlfn.XLOOKUP($BB$1,[7]J1!$B$1:$CS$1,[7]J1!$B$6:$CS$6,0)</f>
        <v>70</v>
      </c>
      <c r="BC3" s="5">
        <f>_xlfn.XLOOKUP($BC$1,[7]J1!$B$1:$CS$1,[7]J1!$B$6:$CS$6,0)</f>
        <v>67</v>
      </c>
      <c r="BD3" s="5">
        <f>_xlfn.XLOOKUP($BD$1,[7]J1!$B$1:$CS$1,[7]J1!$B$6:$CS$6,0)</f>
        <v>64</v>
      </c>
      <c r="BE3" s="5">
        <f>_xlfn.XLOOKUP($BE$1,[7]J1!$B$1:$CS$1,[7]J1!$B$6:$CS$6,0)</f>
        <v>64</v>
      </c>
      <c r="BF3" s="5">
        <f>_xlfn.XLOOKUP($BF$1,[7]J1!$B$1:$CS$1,[7]J1!$B$6:$CS$6,0)</f>
        <v>64</v>
      </c>
      <c r="BG3" s="5">
        <f>_xlfn.XLOOKUP($BG$1,[7]J1!$B$1:$CS$1,[7]J1!$B$6:$CS$6,0)</f>
        <v>64</v>
      </c>
      <c r="BH3" s="5">
        <f>_xlfn.XLOOKUP($BH$1,[7]J1!$B$1:$CS$1,[7]J1!$B$6:$CS$6,0)</f>
        <v>64</v>
      </c>
      <c r="BI3" s="5">
        <f>_xlfn.XLOOKUP($BI$1,[7]J1!$B$1:$CS$1,[7]J1!$B$6:$CS$6,0)</f>
        <v>70</v>
      </c>
      <c r="BJ3" s="5">
        <f>_xlfn.XLOOKUP($BJ$1,[7]J1!$B$1:$CS$1,[7]J1!$B$6:$CS$6,0)</f>
        <v>64</v>
      </c>
      <c r="BK3" s="5">
        <f>_xlfn.XLOOKUP($BK$1,[7]J1!$B$1:$CS$1,[7]J1!$B$6:$CS$6,0)</f>
        <v>70</v>
      </c>
      <c r="BL3" s="5">
        <f>_xlfn.XLOOKUP($BL$1,[7]J1!$B$1:$CS$1,[7]J1!$B$6:$CS$6,0)</f>
        <v>70</v>
      </c>
      <c r="BM3" s="5">
        <f>_xlfn.XLOOKUP($BM$1,[7]J1!$B$1:$CS$1,[7]J1!$B$6:$CS$6,0)</f>
        <v>70</v>
      </c>
      <c r="BN3" s="5">
        <f>_xlfn.XLOOKUP($BN$1,[7]J1!$B$1:$CS$1,[7]J1!$B$6:$CS$6,0)</f>
        <v>70</v>
      </c>
      <c r="BO3" s="5">
        <f>_xlfn.XLOOKUP($BO$1,[7]J1!$B$1:$CS$1,[7]J1!$B$6:$CS$6,0)</f>
        <v>73</v>
      </c>
      <c r="BP3" s="5">
        <f>_xlfn.XLOOKUP($BP$1,[7]J1!$B$1:$CS$1,[7]J1!$B$6:$CS$6,0)</f>
        <v>76</v>
      </c>
      <c r="BQ3" s="5">
        <f>_xlfn.XLOOKUP($BQ$1,[7]J1!$B$1:$CS$1,[7]J1!$B$6:$CS$6,0)</f>
        <v>79</v>
      </c>
      <c r="BR3" s="5">
        <f>_xlfn.XLOOKUP($BR$1,[7]J1!$B$1:$CS$1,[7]J1!$B$6:$CS$6,0)</f>
        <v>82</v>
      </c>
      <c r="BS3" s="5">
        <f>_xlfn.XLOOKUP($BS$1,[7]J1!$B$1:$CS$1,[7]J1!$B$6:$CS$6,0)</f>
        <v>82</v>
      </c>
      <c r="BT3" s="5">
        <f>_xlfn.XLOOKUP($BT$1,[7]J1!$B$1:$CS$1,[7]J1!$B$6:$CS$6,0)</f>
        <v>83</v>
      </c>
      <c r="BU3" s="5">
        <f>_xlfn.XLOOKUP($BU$1,[7]J1!$B$1:$CS$1,[7]J1!$B$6:$CS$6,0)</f>
        <v>86</v>
      </c>
      <c r="BV3" s="5">
        <f>_xlfn.XLOOKUP($BV$1,[7]J1!$B$1:$CS$1,[7]J1!$B$6:$CS$6,0)</f>
        <v>83</v>
      </c>
      <c r="BW3" s="5">
        <f>_xlfn.XLOOKUP($BW$1,[7]J1!$B$1:$CS$1,[7]J1!$B$6:$CS$6,0)</f>
        <v>97</v>
      </c>
      <c r="BX3" s="5">
        <f>_xlfn.XLOOKUP($BX$1,[7]J1!$B$1:$CS$1,[7]J1!$B$6:$CS$6,0)</f>
        <v>97</v>
      </c>
      <c r="BY3" s="5">
        <f>_xlfn.XLOOKUP($BY$1,[7]J1!$B$1:$CS$1,[7]J1!$B$6:$CS$6,0)</f>
        <v>104</v>
      </c>
      <c r="BZ3" s="5">
        <f>_xlfn.XLOOKUP($BZ$1,[7]J1!$B$1:$CS$1,[7]J1!$B$6:$CS$6,0)</f>
        <v>110</v>
      </c>
      <c r="CA3" s="5">
        <f>_xlfn.XLOOKUP($CA$1,[7]J1!$B$1:$CS$1,[7]J1!$B$6:$CS$6,0)</f>
        <v>120</v>
      </c>
      <c r="CB3" s="5">
        <f>_xlfn.XLOOKUP($CB$1,[7]J1!$B$1:$CS$1,[7]J1!$B$6:$CS$6,0)</f>
        <v>123</v>
      </c>
      <c r="CC3" s="5">
        <f>_xlfn.XLOOKUP($CC$1,[7]J1!$B$1:$CS$1,[7]J1!$B$6:$CS$6,0)</f>
        <v>120</v>
      </c>
      <c r="CD3" s="5">
        <f>_xlfn.XLOOKUP($CD$1,[7]J1!$B$1:$CS$1,[7]J1!$B$6:$CS$6,0)</f>
        <v>120</v>
      </c>
      <c r="CE3" s="5">
        <f>_xlfn.XLOOKUP($CE$1,[7]J1!$B$1:$CS$1,[7]J1!$B$6:$CS$6,0)</f>
        <v>117</v>
      </c>
      <c r="CF3" s="5">
        <f>_xlfn.XLOOKUP($CF$1,[7]J1!$B$1:$CS$1,[7]J1!$B$6:$CS$6,0)</f>
        <v>117</v>
      </c>
      <c r="CG3" s="5">
        <f>_xlfn.XLOOKUP($CG$1,[7]J1!$B$1:$CS$1,[7]J1!$B$6:$CS$6,0)</f>
        <v>117</v>
      </c>
      <c r="CH3" s="5">
        <f>_xlfn.XLOOKUP($CH$1,[7]J1!$B$1:$CS$1,[7]J1!$B$6:$CS$6,0)</f>
        <v>117</v>
      </c>
      <c r="CI3" s="5">
        <f>_xlfn.XLOOKUP($CI$1,[7]J1!$B$1:$CS$1,[7]J1!$B$6:$CS$6,0)</f>
        <v>114</v>
      </c>
      <c r="CJ3" s="5">
        <f>_xlfn.XLOOKUP($CJ$1,[7]J1!$B$1:$CS$1,[7]J1!$B$6:$CS$6,0)</f>
        <v>114</v>
      </c>
      <c r="CK3" s="5">
        <f>_xlfn.XLOOKUP($CK$1,[7]J1!$B$1:$CS$1,[7]J1!$B$6:$CS$6,0)</f>
        <v>114</v>
      </c>
      <c r="CL3" s="5">
        <f>_xlfn.XLOOKUP($CL$1,[7]J1!$B$1:$CS$1,[7]J1!$B$6:$CS$6,0)</f>
        <v>111</v>
      </c>
      <c r="CM3" s="5">
        <f>_xlfn.XLOOKUP($CM$1,[7]J1!$B$1:$CS$1,[7]J1!$B$6:$CS$6,0)</f>
        <v>111</v>
      </c>
      <c r="CN3" s="5">
        <f>_xlfn.XLOOKUP($CN$1,[7]J1!$B$1:$CS$1,[7]J1!$B$6:$CS$6,0)</f>
        <v>111</v>
      </c>
      <c r="CO3" s="5">
        <f>_xlfn.XLOOKUP($CO$1,[7]J1!$B$1:$CS$1,[7]J1!$B$6:$CS$6,0)</f>
        <v>111</v>
      </c>
      <c r="CP3" s="5">
        <f>_xlfn.XLOOKUP($CP$1,[7]J1!$B$1:$CS$1,[7]J1!$B$6:$CS$6,0)</f>
        <v>101</v>
      </c>
      <c r="CQ3" s="5">
        <f>_xlfn.XLOOKUP($CQ$1,[7]J1!$B$1:$CS$1,[7]J1!$B$6:$CS$6,0)</f>
        <v>104</v>
      </c>
      <c r="CR3" s="5">
        <f>_xlfn.XLOOKUP($CR$1,[7]J1!$B$1:$CS$1,[7]J1!$B$6:$CS$6,0)</f>
        <v>101</v>
      </c>
      <c r="CS3" s="5">
        <f>_xlfn.XLOOKUP($CS$1,[7]J1!$B$1:$CS$1,[7]J1!$B$6:$CS$6,0)</f>
        <v>101</v>
      </c>
      <c r="CT3" s="5">
        <f>_xlfn.XLOOKUP($CT$1,[7]J1!$B$1:$CS$1,[7]J1!$B$6:$CS$6,0)</f>
        <v>98</v>
      </c>
    </row>
    <row r="4" spans="1:98" ht="13.5" customHeight="1" x14ac:dyDescent="0.25">
      <c r="A4" s="26">
        <v>44987</v>
      </c>
      <c r="B4" s="3" t="s">
        <v>98</v>
      </c>
      <c r="C4" s="4">
        <f>_xlfn.XLOOKUP($C$1,[7]J2!$B$1:$CS$1,[7]J2!$B$2:$CS$2,0)</f>
        <v>6051</v>
      </c>
      <c r="D4" s="4">
        <f>_xlfn.XLOOKUP($D$1,[7]J2!$B$1:$CS$1,[7]J2!$B$2:$CS$2,0)</f>
        <v>5966</v>
      </c>
      <c r="E4" s="4">
        <f>_xlfn.XLOOKUP($E$1,[7]J2!$B$1:$CS$1,[7]J2!$B$2:$CS$2,0)</f>
        <v>5926</v>
      </c>
      <c r="F4" s="4">
        <f>_xlfn.XLOOKUP($F$1,[7]J2!$B$1:$CS$1,[7]J2!$B$2:$CS$2,0)</f>
        <v>5639</v>
      </c>
      <c r="G4" s="4">
        <f>_xlfn.XLOOKUP($G$1,[7]J2!$B$1:$CS$1,[7]J2!$B$2:$CS$2,0)</f>
        <v>5308</v>
      </c>
      <c r="H4" s="4">
        <f>_xlfn.XLOOKUP($H$1,[7]J2!$B$1:$CS$1,[7]J2!$B$2:$CS$2,0)</f>
        <v>5329</v>
      </c>
      <c r="I4" s="4">
        <f>_xlfn.XLOOKUP($I$1,[7]J2!$B$1:$CS$1,[7]J2!$B$2:$CS$2,0)</f>
        <v>5358</v>
      </c>
      <c r="J4" s="4">
        <f>_xlfn.XLOOKUP($J$1,[7]J2!$B$1:$CS$1,[7]J2!$B$2:$CS$2,0)</f>
        <v>5326</v>
      </c>
      <c r="K4" s="4">
        <f>_xlfn.XLOOKUP($K$1,[7]J2!$B$1:$CS$1,[7]J2!$B$2:$CS$2,0)</f>
        <v>5170</v>
      </c>
      <c r="L4" s="4">
        <f>_xlfn.XLOOKUP($L$1,[7]J2!$B$1:$CS$1,[7]J2!$B$2:$CS$2,0)</f>
        <v>5300</v>
      </c>
      <c r="M4" s="4">
        <f>_xlfn.XLOOKUP($M$1,[7]J2!$B$1:$CS$1,[7]J2!$B$2:$CS$2,0)</f>
        <v>5169</v>
      </c>
      <c r="N4" s="4">
        <f>_xlfn.XLOOKUP($N$1,[7]J2!$B$1:$CS$1,[7]J2!$B$2:$CS$2,0)</f>
        <v>5162</v>
      </c>
      <c r="O4" s="4">
        <f>_xlfn.XLOOKUP($O$1,[7]J2!$B$1:$CS$1,[7]J2!$B$2:$CS$2,0)</f>
        <v>5147</v>
      </c>
      <c r="P4" s="4">
        <f>_xlfn.XLOOKUP($P$1,[7]J2!$B$1:$CS$1,[7]J2!$B$2:$CS$2,0)</f>
        <v>5153</v>
      </c>
      <c r="Q4" s="4">
        <f>_xlfn.XLOOKUP($Q$1,[7]J2!$B$1:$CS$1,[7]J2!$B$2:$CS$2,0)</f>
        <v>5075</v>
      </c>
      <c r="R4" s="4">
        <f>_xlfn.XLOOKUP($R$1,[7]J2!$B$1:$CS$1,[7]J2!$B$2:$CS$2,0)</f>
        <v>5134</v>
      </c>
      <c r="S4" s="4">
        <f>_xlfn.XLOOKUP($S$1,[7]J2!$B$1:$CS$1,[7]J2!$B$2:$CS$2,0)</f>
        <v>5289</v>
      </c>
      <c r="T4" s="4">
        <f>_xlfn.XLOOKUP($T$1,[7]J2!$B$1:$CS$1,[7]J2!$B$2:$CS$2,0)</f>
        <v>5201</v>
      </c>
      <c r="U4" s="4">
        <f>_xlfn.XLOOKUP($U$1,[7]J2!$B$1:$CS$1,[7]J2!$B$2:$CS$2,0)</f>
        <v>5139</v>
      </c>
      <c r="V4" s="4">
        <f>_xlfn.XLOOKUP($V$1,[7]J2!$B$1:$CS$1,[7]J2!$B$2:$CS$2,0)</f>
        <v>5258</v>
      </c>
      <c r="W4" s="4">
        <f>_xlfn.XLOOKUP($W$1,[7]J2!$B$1:$CS$1,[7]J2!$B$2:$CS$2,0)</f>
        <v>5461</v>
      </c>
      <c r="X4" s="4">
        <f>_xlfn.XLOOKUP($X$1,[7]J2!$B$1:$CS$1,[7]J2!$B$2:$CS$2,0)</f>
        <v>5579</v>
      </c>
      <c r="Y4" s="4">
        <f>_xlfn.XLOOKUP($Y$1,[7]J2!$B$1:$CS$1,[7]J2!$B$2:$CS$2,0)</f>
        <v>5668</v>
      </c>
      <c r="Z4" s="4">
        <f>_xlfn.XLOOKUP($Z$1,[7]J2!$B$1:$CS$1,[7]J2!$B$2:$CS$2,0)</f>
        <v>5834</v>
      </c>
      <c r="AA4" s="4">
        <f>_xlfn.XLOOKUP($AA$1,[7]J2!$B$1:$CS$1,[7]J2!$B$2:$CS$2,0)</f>
        <v>5898</v>
      </c>
      <c r="AB4" s="4">
        <f>_xlfn.XLOOKUP($AB$1,[7]J2!$B$1:$CS$1,[7]J2!$B$2:$CS$2,0)</f>
        <v>5917</v>
      </c>
      <c r="AC4" s="4">
        <f>_xlfn.XLOOKUP($AC$1,[7]J2!$B$1:$CS$1,[7]J2!$B$2:$CS$2,0)</f>
        <v>6022</v>
      </c>
      <c r="AD4" s="4">
        <f>_xlfn.XLOOKUP($AD$1,[7]J2!$B$1:$CS$1,[7]J2!$B$2:$CS$2,0)</f>
        <v>6176</v>
      </c>
      <c r="AE4" s="4">
        <f>_xlfn.XLOOKUP($AE$1,[7]J2!$B$1:$CS$1,[7]J2!$B$2:$CS$2,0)</f>
        <v>6357</v>
      </c>
      <c r="AF4" s="4">
        <f>_xlfn.XLOOKUP($AF$1,[7]J2!$B$1:$CS$1,[7]J2!$B$2:$CS$2,0)</f>
        <v>6596</v>
      </c>
      <c r="AG4" s="4">
        <f>_xlfn.XLOOKUP($AG$1,[7]J2!$B$1:$CS$1,[7]J2!$B$2:$CS$2,0)</f>
        <v>6429</v>
      </c>
      <c r="AH4" s="4">
        <f>_xlfn.XLOOKUP($AH$1,[7]J2!$B$1:$CS$1,[7]J2!$B$2:$CS$2,0)</f>
        <v>6337</v>
      </c>
      <c r="AI4" s="4">
        <f>_xlfn.XLOOKUP($AI$1,[7]J2!$B$1:$CS$1,[7]J2!$B$2:$CS$2,0)</f>
        <v>6474</v>
      </c>
      <c r="AJ4" s="4">
        <f>_xlfn.XLOOKUP($AJ$1,[7]J2!$B$1:$CS$1,[7]J2!$B$2:$CS$2,0)</f>
        <v>6716</v>
      </c>
      <c r="AK4" s="4">
        <f>_xlfn.XLOOKUP($AK$1,[7]J2!$B$1:$CS$1,[7]J2!$B$2:$CS$2,0)</f>
        <v>6596</v>
      </c>
      <c r="AL4" s="4">
        <f>_xlfn.XLOOKUP($AL$1,[7]J2!$B$1:$CS$1,[7]J2!$B$2:$CS$2,0)</f>
        <v>6684</v>
      </c>
      <c r="AM4" s="4">
        <f>_xlfn.XLOOKUP($AM$1,[7]J2!$B$1:$CS$1,[7]J2!$B$2:$CS$2,0)</f>
        <v>6781</v>
      </c>
      <c r="AN4" s="4">
        <f>_xlfn.XLOOKUP($AN$1,[7]J2!$B$1:$CS$1,[7]J2!$B$2:$CS$2,0)</f>
        <v>6799</v>
      </c>
      <c r="AO4" s="4">
        <f>_xlfn.XLOOKUP($AO$1,[7]J2!$B$1:$CS$1,[7]J2!$B$2:$CS$2,0)</f>
        <v>6973</v>
      </c>
      <c r="AP4" s="4">
        <f>_xlfn.XLOOKUP($AP$1,[7]J2!$B$1:$CS$1,[7]J2!$B$2:$CS$2,0)</f>
        <v>7080</v>
      </c>
      <c r="AQ4" s="4">
        <f>_xlfn.XLOOKUP($AQ$1,[7]J2!$B$1:$CS$1,[7]J2!$B$2:$CS$2,0)</f>
        <v>6925</v>
      </c>
      <c r="AR4" s="4">
        <f>_xlfn.XLOOKUP($AR$1,[7]J2!$B$1:$CS$1,[7]J2!$B$2:$CS$2,0)</f>
        <v>6963</v>
      </c>
      <c r="AS4" s="4">
        <f>_xlfn.XLOOKUP($AS$1,[7]J2!$B$1:$CS$1,[7]J2!$B$2:$CS$2,0)</f>
        <v>6888</v>
      </c>
      <c r="AT4" s="4">
        <f>_xlfn.XLOOKUP($AT$1,[7]J2!$B$1:$CS$1,[7]J2!$B$2:$CS$2,0)</f>
        <v>7079</v>
      </c>
      <c r="AU4" s="4">
        <f>_xlfn.XLOOKUP($AU$1,[7]J2!$B$1:$CS$1,[7]J2!$B$2:$CS$2,0)</f>
        <v>7083</v>
      </c>
      <c r="AV4" s="4">
        <f>_xlfn.XLOOKUP($AV$1,[7]J2!$B$1:$CS$1,[7]J2!$B$2:$CS$2,0)</f>
        <v>6961</v>
      </c>
      <c r="AW4" s="4">
        <f>_xlfn.XLOOKUP($AW$1,[7]J2!$B$1:$CS$1,[7]J2!$B$2:$CS$2,0)</f>
        <v>7084</v>
      </c>
      <c r="AX4" s="4">
        <f>_xlfn.XLOOKUP($AX$1,[7]J2!$B$1:$CS$1,[7]J2!$B$2:$CS$2,0)</f>
        <v>7079</v>
      </c>
      <c r="AY4" s="4">
        <f>_xlfn.XLOOKUP($AY$1,[7]J2!$B$1:$CS$1,[7]J2!$B$2:$CS$2,0)</f>
        <v>6904</v>
      </c>
      <c r="AZ4" s="4">
        <f>_xlfn.XLOOKUP($AZ$1,[7]J2!$B$1:$CS$1,[7]J2!$B$2:$CS$2,0)</f>
        <v>6902</v>
      </c>
      <c r="BA4" s="4">
        <f>_xlfn.XLOOKUP($BA$1,[7]J2!$B$1:$CS$1,[7]J2!$B$2:$CS$2,0)</f>
        <v>6920</v>
      </c>
      <c r="BB4" s="4">
        <f>_xlfn.XLOOKUP($BB$1,[7]J2!$B$1:$CS$1,[7]J2!$B$2:$CS$2,0)</f>
        <v>6842</v>
      </c>
      <c r="BC4" s="4">
        <f>_xlfn.XLOOKUP($BC$1,[7]J2!$B$1:$CS$1,[7]J2!$B$2:$CS$2,0)</f>
        <v>7021</v>
      </c>
      <c r="BD4" s="4">
        <f>_xlfn.XLOOKUP($BD$1,[7]J2!$B$1:$CS$1,[7]J2!$B$2:$CS$2,0)</f>
        <v>7071</v>
      </c>
      <c r="BE4" s="4">
        <f>_xlfn.XLOOKUP($BE$1,[7]J2!$B$1:$CS$1,[7]J2!$B$2:$CS$2,0)</f>
        <v>7052</v>
      </c>
      <c r="BF4" s="4">
        <f>_xlfn.XLOOKUP($BF$1,[7]J2!$B$1:$CS$1,[7]J2!$B$2:$CS$2,0)</f>
        <v>6980</v>
      </c>
      <c r="BG4" s="4">
        <f>_xlfn.XLOOKUP($BG$1,[7]J2!$B$1:$CS$1,[7]J2!$B$2:$CS$2,0)</f>
        <v>6890</v>
      </c>
      <c r="BH4" s="4">
        <f>_xlfn.XLOOKUP($BH$1,[7]J2!$B$1:$CS$1,[7]J2!$B$2:$CS$2,0)</f>
        <v>6872</v>
      </c>
      <c r="BI4" s="4">
        <f>_xlfn.XLOOKUP($BI$1,[7]J2!$B$1:$CS$1,[7]J2!$B$2:$CS$2,0)</f>
        <v>6767</v>
      </c>
      <c r="BJ4" s="4">
        <f>_xlfn.XLOOKUP($BJ$1,[7]J2!$B$1:$CS$1,[7]J2!$B$2:$CS$2,0)</f>
        <v>6903</v>
      </c>
      <c r="BK4" s="4">
        <f>_xlfn.XLOOKUP($BK$1,[7]J2!$B$1:$CS$1,[7]J2!$B$2:$CS$2,0)</f>
        <v>6812</v>
      </c>
      <c r="BL4" s="4">
        <f>_xlfn.XLOOKUP($BL$1,[7]J2!$B$1:$CS$1,[7]J2!$B$2:$CS$2,0)</f>
        <v>6582</v>
      </c>
      <c r="BM4" s="4">
        <f>_xlfn.XLOOKUP($BM$1,[7]J2!$B$1:$CS$1,[7]J2!$B$2:$CS$2,0)</f>
        <v>6655</v>
      </c>
      <c r="BN4" s="4">
        <f>_xlfn.XLOOKUP($BN$1,[7]J2!$B$1:$CS$1,[7]J2!$B$2:$CS$2,0)</f>
        <v>6628</v>
      </c>
      <c r="BO4" s="4">
        <f>_xlfn.XLOOKUP($BO$1,[7]J2!$B$1:$CS$1,[7]J2!$B$2:$CS$2,0)</f>
        <v>6501</v>
      </c>
      <c r="BP4" s="4">
        <f>_xlfn.XLOOKUP($BP$1,[7]J2!$B$1:$CS$1,[7]J2!$B$2:$CS$2,0)</f>
        <v>6504</v>
      </c>
      <c r="BQ4" s="4">
        <f>_xlfn.XLOOKUP($BQ$1,[7]J2!$B$1:$CS$1,[7]J2!$B$2:$CS$2,0)</f>
        <v>6556</v>
      </c>
      <c r="BR4" s="4">
        <f>_xlfn.XLOOKUP($BR$1,[7]J2!$B$1:$CS$1,[7]J2!$B$2:$CS$2,0)</f>
        <v>6461</v>
      </c>
      <c r="BS4" s="4">
        <f>_xlfn.XLOOKUP($BS$1,[7]J2!$B$1:$CS$1,[7]J2!$B$2:$CS$2,0)</f>
        <v>6226</v>
      </c>
      <c r="BT4" s="4">
        <f>_xlfn.XLOOKUP($BT$1,[7]J2!$B$1:$CS$1,[7]J2!$B$2:$CS$2,0)</f>
        <v>6266</v>
      </c>
      <c r="BU4" s="4">
        <f>_xlfn.XLOOKUP($BU$1,[7]J2!$B$1:$CS$1,[7]J2!$B$2:$CS$2,0)</f>
        <v>6340</v>
      </c>
      <c r="BV4" s="4">
        <f>_xlfn.XLOOKUP($BV$1,[7]J2!$B$1:$CS$1,[7]J2!$B$2:$CS$2,0)</f>
        <v>6372</v>
      </c>
      <c r="BW4" s="4">
        <f>_xlfn.XLOOKUP($BW$1,[7]J2!$B$1:$CS$1,[7]J2!$B$2:$CS$2,0)</f>
        <v>6329</v>
      </c>
      <c r="BX4" s="4">
        <f>_xlfn.XLOOKUP($BX$1,[7]J2!$B$1:$CS$1,[7]J2!$B$2:$CS$2,0)</f>
        <v>6629</v>
      </c>
      <c r="BY4" s="4">
        <f>_xlfn.XLOOKUP($BY$1,[7]J2!$B$1:$CS$1,[7]J2!$B$2:$CS$2,0)</f>
        <v>6894</v>
      </c>
      <c r="BZ4" s="4">
        <f>_xlfn.XLOOKUP($BZ$1,[7]J2!$B$1:$CS$1,[7]J2!$B$2:$CS$2,0)</f>
        <v>7136</v>
      </c>
      <c r="CA4" s="4">
        <f>_xlfn.XLOOKUP($CA$1,[7]J2!$B$1:$CS$1,[7]J2!$B$2:$CS$2,0)</f>
        <v>7322</v>
      </c>
      <c r="CB4" s="4">
        <f>_xlfn.XLOOKUP($CB$1,[7]J2!$B$1:$CS$1,[7]J2!$B$2:$CS$2,0)</f>
        <v>7613</v>
      </c>
      <c r="CC4" s="4">
        <f>_xlfn.XLOOKUP($CC$1,[7]J2!$B$1:$CS$1,[7]J2!$B$2:$CS$2,0)</f>
        <v>7581</v>
      </c>
      <c r="CD4" s="4">
        <f>_xlfn.XLOOKUP($CD$1,[7]J2!$B$1:$CS$1,[7]J2!$B$2:$CS$2,0)</f>
        <v>7650</v>
      </c>
      <c r="CE4" s="4">
        <f>_xlfn.XLOOKUP($CE$1,[7]J2!$B$1:$CS$1,[7]J2!$B$2:$CS$2,0)</f>
        <v>7842</v>
      </c>
      <c r="CF4" s="4">
        <f>_xlfn.XLOOKUP($CF$1,[7]J2!$B$1:$CS$1,[7]J2!$B$2:$CS$2,0)</f>
        <v>7741</v>
      </c>
      <c r="CG4" s="4">
        <f>_xlfn.XLOOKUP($CG$1,[7]J2!$B$1:$CS$1,[7]J2!$B$2:$CS$2,0)</f>
        <v>7694</v>
      </c>
      <c r="CH4" s="4">
        <f>_xlfn.XLOOKUP($CH$1,[7]J2!$B$1:$CS$1,[7]J2!$B$2:$CS$2,0)</f>
        <v>7703</v>
      </c>
      <c r="CI4" s="4">
        <f>_xlfn.XLOOKUP($CI$1,[7]J2!$B$1:$CS$1,[7]J2!$B$2:$CS$2,0)</f>
        <v>7657</v>
      </c>
      <c r="CJ4" s="4">
        <f>_xlfn.XLOOKUP($CJ$1,[7]J2!$B$1:$CS$1,[7]J2!$B$2:$CS$2,0)</f>
        <v>7632</v>
      </c>
      <c r="CK4" s="4">
        <f>_xlfn.XLOOKUP($CK$1,[7]J2!$B$1:$CS$1,[7]J2!$B$2:$CS$2,0)</f>
        <v>7632</v>
      </c>
      <c r="CL4" s="4">
        <f>_xlfn.XLOOKUP($CL$1,[7]J2!$B$1:$CS$1,[7]J2!$B$2:$CS$2,0)</f>
        <v>7543</v>
      </c>
      <c r="CM4" s="4">
        <f>_xlfn.XLOOKUP($CM$1,[7]J2!$B$1:$CS$1,[7]J2!$B$2:$CS$2,0)</f>
        <v>7203</v>
      </c>
      <c r="CN4" s="4">
        <f>_xlfn.XLOOKUP($CN$1,[7]J2!$B$1:$CS$1,[7]J2!$B$2:$CS$2,0)</f>
        <v>7119</v>
      </c>
      <c r="CO4" s="4">
        <f>_xlfn.XLOOKUP($CO$1,[7]J2!$B$1:$CS$1,[7]J2!$B$2:$CS$2,0)</f>
        <v>7105</v>
      </c>
      <c r="CP4" s="4">
        <f>_xlfn.XLOOKUP($CP$1,[7]J2!$B$1:$CS$1,[7]J2!$B$2:$CS$2,0)</f>
        <v>6771</v>
      </c>
      <c r="CQ4" s="4">
        <f>_xlfn.XLOOKUP($CQ$1,[7]J2!$B$1:$CS$1,[7]J2!$B$2:$CS$2,0)</f>
        <v>6618</v>
      </c>
      <c r="CR4" s="4">
        <f>_xlfn.XLOOKUP($CR$1,[7]J2!$B$1:$CS$1,[7]J2!$B$2:$CS$2,0)</f>
        <v>6604</v>
      </c>
      <c r="CS4" s="4">
        <f>_xlfn.XLOOKUP($CS$1,[7]J2!$B$1:$CS$1,[7]J2!$B$2:$CS$2,0)</f>
        <v>6400</v>
      </c>
      <c r="CT4" s="4">
        <f>_xlfn.XLOOKUP($CT$1,[7]J2!$B$1:$CS$1,[7]J2!$B$2:$CS$2,0)</f>
        <v>6273</v>
      </c>
    </row>
    <row r="5" spans="1:98" ht="13.5" customHeight="1" x14ac:dyDescent="0.25">
      <c r="A5" s="27"/>
      <c r="B5" s="3" t="s">
        <v>99</v>
      </c>
      <c r="C5" s="5">
        <f>_xlfn.XLOOKUP($C$1,[7]J2!$B$1:$CS$1,[7]J2!$B$6:$CS$6,0)</f>
        <v>95</v>
      </c>
      <c r="D5" s="5">
        <f>_xlfn.XLOOKUP($D$1,[7]J2!$B$1:$CS$1,[7]J2!$B$6:$CS$6,0)</f>
        <v>95</v>
      </c>
      <c r="E5" s="5">
        <f>_xlfn.XLOOKUP($E$1,[7]J2!$B$1:$CS$1,[7]J2!$B$6:$CS$6,0)</f>
        <v>95</v>
      </c>
      <c r="F5" s="5">
        <f>_xlfn.XLOOKUP($F$1,[7]J2!$B$1:$CS$1,[7]J2!$B$6:$CS$6,0)</f>
        <v>92</v>
      </c>
      <c r="G5" s="5">
        <f>_xlfn.XLOOKUP($G$1,[7]J2!$B$1:$CS$1,[7]J2!$B$6:$CS$6,0)</f>
        <v>92</v>
      </c>
      <c r="H5" s="5">
        <f>_xlfn.XLOOKUP($H$1,[7]J2!$B$1:$CS$1,[7]J2!$B$6:$CS$6,0)</f>
        <v>92</v>
      </c>
      <c r="I5" s="5">
        <f>_xlfn.XLOOKUP($I$1,[7]J2!$B$1:$CS$1,[7]J2!$B$6:$CS$6,0)</f>
        <v>89</v>
      </c>
      <c r="J5" s="5">
        <f>_xlfn.XLOOKUP($J$1,[7]J2!$B$1:$CS$1,[7]J2!$B$6:$CS$6,0)</f>
        <v>89</v>
      </c>
      <c r="K5" s="5">
        <f>_xlfn.XLOOKUP($K$1,[7]J2!$B$1:$CS$1,[7]J2!$B$6:$CS$6,0)</f>
        <v>89</v>
      </c>
      <c r="L5" s="5">
        <f>_xlfn.XLOOKUP($L$1,[7]J2!$B$1:$CS$1,[7]J2!$B$6:$CS$6,0)</f>
        <v>89</v>
      </c>
      <c r="M5" s="5">
        <f>_xlfn.XLOOKUP($M$1,[7]J2!$B$1:$CS$1,[7]J2!$B$6:$CS$6,0)</f>
        <v>89</v>
      </c>
      <c r="N5" s="5">
        <f>_xlfn.XLOOKUP($N$1,[7]J2!$B$1:$CS$1,[7]J2!$B$6:$CS$6,0)</f>
        <v>89</v>
      </c>
      <c r="O5" s="5">
        <f>_xlfn.XLOOKUP($O$1,[7]J2!$B$1:$CS$1,[7]J2!$B$6:$CS$6,0)</f>
        <v>89</v>
      </c>
      <c r="P5" s="5">
        <f>_xlfn.XLOOKUP($P$1,[7]J2!$B$1:$CS$1,[7]J2!$B$6:$CS$6,0)</f>
        <v>86</v>
      </c>
      <c r="Q5" s="5">
        <f>_xlfn.XLOOKUP($Q$1,[7]J2!$B$1:$CS$1,[7]J2!$B$6:$CS$6,0)</f>
        <v>86</v>
      </c>
      <c r="R5" s="5">
        <f>_xlfn.XLOOKUP($R$1,[7]J2!$B$1:$CS$1,[7]J2!$B$6:$CS$6,0)</f>
        <v>86</v>
      </c>
      <c r="S5" s="5">
        <f>_xlfn.XLOOKUP(S$1,[7]J2!$B$1:$CS$1,[7]J2!$B$6:$CS$6,0)</f>
        <v>86</v>
      </c>
      <c r="T5" s="5">
        <f>_xlfn.XLOOKUP($T$1,[7]J2!$B$1:$CS$1,[7]J2!$B$6:$CS$6,0)</f>
        <v>86</v>
      </c>
      <c r="U5" s="5">
        <f>_xlfn.XLOOKUP($U$1,[7]J2!$B$1:$CS$1,[7]J2!$B$6:$CS$6,0)</f>
        <v>86</v>
      </c>
      <c r="V5" s="5">
        <f>_xlfn.XLOOKUP($V$1,[7]J2!$B$1:$CS$1,[7]J2!$B$6:$CS$6,0)</f>
        <v>86</v>
      </c>
      <c r="W5" s="5">
        <f>_xlfn.XLOOKUP($W$1,[7]J2!$B$1:$CS$1,[7]J2!$B$6:$CS$6,0)</f>
        <v>89</v>
      </c>
      <c r="X5" s="5">
        <f>_xlfn.XLOOKUP($X$1,[7]J2!$B$1:$CS$1,[7]J2!$B$6:$CS$6,0)</f>
        <v>89</v>
      </c>
      <c r="Y5" s="5">
        <f>_xlfn.XLOOKUP($Y$1,[7]J2!$B$1:$CS$1,[7]J2!$B$6:$CS$6,0)</f>
        <v>89</v>
      </c>
      <c r="Z5" s="5">
        <f>_xlfn.XLOOKUP($Z$1,[7]J2!$B$1:$CS$1,[7]J2!$B$6:$CS$6,0)</f>
        <v>92</v>
      </c>
      <c r="AA5" s="5">
        <f>_xlfn.XLOOKUP($AA$1,[7]J2!$B$1:$CS$1,[7]J2!$B$6:$CS$6,0)</f>
        <v>98</v>
      </c>
      <c r="AB5" s="5">
        <f>_xlfn.XLOOKUP($AB$1,[7]J2!$B$1:$CS$1,[7]J2!$B$6:$CS$6,0)</f>
        <v>102</v>
      </c>
      <c r="AC5" s="5">
        <f>_xlfn.XLOOKUP($AC$1,[7]J2!$B$1:$CS$1,[7]J2!$B$6:$CS$6,0)</f>
        <v>108</v>
      </c>
      <c r="AD5" s="5">
        <f>_xlfn.XLOOKUP($AD$1,[7]J2!$B$1:$CS$1,[7]J2!$B$6:$CS$6,0)</f>
        <v>99</v>
      </c>
      <c r="AE5" s="5">
        <f>_xlfn.XLOOKUP($AE$1,[7]J2!$B$1:$CS$1,[7]J2!$B$6:$CS$6,0)</f>
        <v>114</v>
      </c>
      <c r="AF5" s="5">
        <f>_xlfn.XLOOKUP($AF$1,[7]J2!$B$1:$CS$1,[7]J2!$B$6:$CS$6,0)</f>
        <v>111</v>
      </c>
      <c r="AG5" s="5">
        <f>_xlfn.XLOOKUP($AG$1,[7]J2!$B$1:$CS$1,[7]J2!$B$6:$CS$6,0)</f>
        <v>106</v>
      </c>
      <c r="AH5" s="5">
        <f>_xlfn.XLOOKUP($AH$1,[7]J2!$B$1:$CS$1,[7]J2!$B$6:$CS$6,0)</f>
        <v>98</v>
      </c>
      <c r="AI5" s="5">
        <f>_xlfn.XLOOKUP($AI$1,[7]J2!$B$1:$CS$1,[7]J2!$B$6:$CS$6,0)</f>
        <v>97</v>
      </c>
      <c r="AJ5" s="5">
        <f>_xlfn.XLOOKUP($AJ$1,[7]J2!$B$1:$CS$1,[7]J2!$B$6:$CS$6,0)</f>
        <v>89</v>
      </c>
      <c r="AK5" s="5">
        <f>_xlfn.XLOOKUP($AK$1,[7]J2!$B$1:$CS$1,[7]J2!$B$6:$CS$6,0)</f>
        <v>89</v>
      </c>
      <c r="AL5" s="5">
        <f>_xlfn.XLOOKUP($AL$1,[7]J2!$B$1:$CS$1,[7]J2!$B$6:$CS$6,0)</f>
        <v>86</v>
      </c>
      <c r="AM5" s="5">
        <f>_xlfn.XLOOKUP($AM$1,[7]J2!$B$1:$CS$1,[7]J2!$B$6:$CS$6,0)</f>
        <v>92</v>
      </c>
      <c r="AN5" s="5">
        <f>_xlfn.XLOOKUP($AN$1,[7]J2!$B$1:$CS$1,[7]J2!$B$6:$CS$6,0)</f>
        <v>92</v>
      </c>
      <c r="AO5" s="5">
        <f>_xlfn.XLOOKUP($AO$1,[7]J2!$B$1:$CS$1,[7]J2!$B$6:$CS$6,0)</f>
        <v>89</v>
      </c>
      <c r="AP5" s="5">
        <f>_xlfn.XLOOKUP($AP$1,[7]J2!$B$1:$CS$1,[7]J2!$B$6:$CS$6,0)</f>
        <v>86</v>
      </c>
      <c r="AQ5" s="5">
        <f>_xlfn.XLOOKUP($AQ$1,[7]J2!$B$1:$CS$1,[7]J2!$B$6:$CS$6,0)</f>
        <v>83</v>
      </c>
      <c r="AR5" s="5">
        <f>_xlfn.XLOOKUP($AR$1,[7]J2!$B$1:$CS$1,[7]J2!$B$6:$CS$6,0)</f>
        <v>83</v>
      </c>
      <c r="AS5" s="5">
        <f>_xlfn.XLOOKUP($AS$1,[7]J2!$B$1:$CS$1,[7]J2!$B$6:$CS$6,0)</f>
        <v>83</v>
      </c>
      <c r="AT5" s="5">
        <f>_xlfn.XLOOKUP($AT$1,[7]J2!$B$1:$CS$1,[7]J2!$B$6:$CS$6,0)</f>
        <v>80</v>
      </c>
      <c r="AU5" s="5">
        <f>_xlfn.XLOOKUP($AU$1,[7]J2!$B$1:$CS$1,[7]J2!$B$6:$CS$6,0)</f>
        <v>80</v>
      </c>
      <c r="AV5" s="5">
        <f>_xlfn.XLOOKUP($AV$1,[7]J2!$B$1:$CS$1,[7]J2!$B$6:$CS$6,0)</f>
        <v>80</v>
      </c>
      <c r="AW5" s="5">
        <f>_xlfn.XLOOKUP($AW$1,[7]J2!$B$1:$CS$1,[7]J2!$B$6:$CS$6,0)</f>
        <v>80</v>
      </c>
      <c r="AX5" s="5">
        <f>_xlfn.XLOOKUP($AX$1,[7]J2!$B$1:$CS$1,[7]J2!$B$6:$CS$6,0)</f>
        <v>76</v>
      </c>
      <c r="AY5" s="5">
        <f>_xlfn.XLOOKUP($AY$1,[7]J2!$B$1:$CS$1,[7]J2!$B$6:$CS$6,0)</f>
        <v>76</v>
      </c>
      <c r="AZ5" s="5">
        <f>_xlfn.XLOOKUP($AZ$1,[7]J2!$B$1:$CS$1,[7]J2!$B$6:$CS$6,0)</f>
        <v>63</v>
      </c>
      <c r="BA5" s="5">
        <f>_xlfn.XLOOKUP($BA$1,[7]J2!$B$1:$CS$1,[7]J2!$B$6:$CS$6,0)</f>
        <v>72</v>
      </c>
      <c r="BB5" s="5">
        <f>_xlfn.XLOOKUP($BB$1,[7]J2!$B$1:$CS$1,[7]J2!$B$6:$CS$6,0)</f>
        <v>72</v>
      </c>
      <c r="BC5" s="5">
        <f>_xlfn.XLOOKUP($BC$1,[7]J2!$B$1:$CS$1,[7]J2!$B$6:$CS$6,0)</f>
        <v>66</v>
      </c>
      <c r="BD5" s="5">
        <f>_xlfn.XLOOKUP($BD$1,[7]J2!$B$1:$CS$1,[7]J2!$B$6:$CS$6,0)</f>
        <v>66</v>
      </c>
      <c r="BE5" s="5">
        <f>_xlfn.XLOOKUP($BE$1,[7]J2!$B$1:$CS$1,[7]J2!$B$6:$CS$6,0)</f>
        <v>66</v>
      </c>
      <c r="BF5" s="5">
        <f>_xlfn.XLOOKUP($BF$1,[7]J2!$B$1:$CS$1,[7]J2!$B$6:$CS$6,0)</f>
        <v>66</v>
      </c>
      <c r="BG5" s="5">
        <f>_xlfn.XLOOKUP($BG$1,[7]J2!$B$1:$CS$1,[7]J2!$B$6:$CS$6,0)</f>
        <v>66</v>
      </c>
      <c r="BH5" s="5">
        <f>_xlfn.XLOOKUP($BH$1,[7]J2!$B$1:$CS$1,[7]J2!$B$6:$CS$6,0)</f>
        <v>66</v>
      </c>
      <c r="BI5" s="5">
        <f>_xlfn.XLOOKUP($BI$1,[7]J2!$B$1:$CS$1,[7]J2!$B$6:$CS$6,0)</f>
        <v>66</v>
      </c>
      <c r="BJ5" s="5">
        <f>_xlfn.XLOOKUP($BJ$1,[7]J2!$B$1:$CS$1,[7]J2!$B$6:$CS$6,0)</f>
        <v>66</v>
      </c>
      <c r="BK5" s="5">
        <f>_xlfn.XLOOKUP($BK$1,[7]J2!$B$1:$CS$1,[7]J2!$B$6:$CS$6,0)</f>
        <v>66</v>
      </c>
      <c r="BL5" s="5">
        <f>_xlfn.XLOOKUP($BL$1,[7]J2!$B$1:$CS$1,[7]J2!$B$6:$CS$6,0)</f>
        <v>66</v>
      </c>
      <c r="BM5" s="5">
        <f>_xlfn.XLOOKUP($BM$1,[7]J2!$B$1:$CS$1,[7]J2!$B$6:$CS$6,0)</f>
        <v>69</v>
      </c>
      <c r="BN5" s="5">
        <f>_xlfn.XLOOKUP($BN$1,[7]J2!$B$1:$CS$1,[7]J2!$B$6:$CS$6,0)</f>
        <v>72</v>
      </c>
      <c r="BO5" s="5">
        <f>_xlfn.XLOOKUP($BO$1,[7]J2!$B$1:$CS$1,[7]J2!$B$6:$CS$6,0)</f>
        <v>75</v>
      </c>
      <c r="BP5" s="5">
        <f>_xlfn.XLOOKUP($BP$1,[7]J2!$B$1:$CS$1,[7]J2!$B$6:$CS$6,0)</f>
        <v>78</v>
      </c>
      <c r="BQ5" s="5">
        <f>_xlfn.XLOOKUP($BQ$1,[7]J2!$B$1:$CS$1,[7]J2!$B$6:$CS$6,0)</f>
        <v>79</v>
      </c>
      <c r="BR5" s="5">
        <f>_xlfn.XLOOKUP($BR$1,[7]J2!$B$1:$CS$1,[7]J2!$B$6:$CS$6,0)</f>
        <v>79</v>
      </c>
      <c r="BS5" s="5">
        <f>_xlfn.XLOOKUP($BS$1,[7]J2!$B$1:$CS$1,[7]J2!$B$6:$CS$6,0)</f>
        <v>79</v>
      </c>
      <c r="BT5" s="5">
        <f>_xlfn.XLOOKUP($BT$1,[7]J2!$B$1:$CS$1,[7]J2!$B$6:$CS$6,0)</f>
        <v>85</v>
      </c>
      <c r="BU5" s="5">
        <f>_xlfn.XLOOKUP($BU$1,[7]J2!$B$1:$CS$1,[7]J2!$B$6:$CS$6,0)</f>
        <v>91</v>
      </c>
      <c r="BV5" s="5">
        <f>_xlfn.XLOOKUP($BV$1,[7]J2!$B$1:$CS$1,[7]J2!$B$6:$CS$6,0)</f>
        <v>94</v>
      </c>
      <c r="BW5" s="5">
        <f>_xlfn.XLOOKUP($BW$1,[7]J2!$B$1:$CS$1,[7]J2!$B$6:$CS$6,0)</f>
        <v>94</v>
      </c>
      <c r="BX5" s="5">
        <f>_xlfn.XLOOKUP($BX$1,[7]J2!$B$1:$CS$1,[7]J2!$B$6:$CS$6,0)</f>
        <v>102</v>
      </c>
      <c r="BY5" s="5">
        <f>_xlfn.XLOOKUP($BY$1,[7]J2!$B$1:$CS$1,[7]J2!$B$6:$CS$6,0)</f>
        <v>105</v>
      </c>
      <c r="BZ5" s="5">
        <f>_xlfn.XLOOKUP($BZ$1,[7]J2!$B$1:$CS$1,[7]J2!$B$6:$CS$6,0)</f>
        <v>110</v>
      </c>
      <c r="CA5" s="5">
        <f>_xlfn.XLOOKUP($CA$1,[7]J2!$B$1:$CS$1,[7]J2!$B$6:$CS$6,0)</f>
        <v>117</v>
      </c>
      <c r="CB5" s="5">
        <f>_xlfn.XLOOKUP($CB$1,[7]J2!$B$1:$CS$1,[7]J2!$B$6:$CS$6,0)</f>
        <v>120</v>
      </c>
      <c r="CC5" s="5">
        <f>_xlfn.XLOOKUP($CC$1,[7]J2!$B$1:$CS$1,[7]J2!$B$6:$CS$6,0)</f>
        <v>120</v>
      </c>
      <c r="CD5" s="5">
        <f>_xlfn.XLOOKUP($CD$1,[7]J2!$B$1:$CS$1,[7]J2!$B$6:$CS$6,0)</f>
        <v>120</v>
      </c>
      <c r="CE5" s="5">
        <f>_xlfn.XLOOKUP($CE$1,[7]J2!$B$1:$CS$1,[7]J2!$B$6:$CS$6,0)</f>
        <v>117</v>
      </c>
      <c r="CF5" s="5">
        <f>_xlfn.XLOOKUP($CF$1,[7]J2!$B$1:$CS$1,[7]J2!$B$6:$CS$6,0)</f>
        <v>117</v>
      </c>
      <c r="CG5" s="5">
        <f>_xlfn.XLOOKUP($CG$1,[7]J2!$B$1:$CS$1,[7]J2!$B$6:$CS$6,0)</f>
        <v>117</v>
      </c>
      <c r="CH5" s="5">
        <f>_xlfn.XLOOKUP($CH$1,[7]J2!$B$1:$CS$1,[7]J2!$B$6:$CS$6,0)</f>
        <v>117</v>
      </c>
      <c r="CI5" s="5">
        <f>_xlfn.XLOOKUP($CI$1,[7]J2!$B$1:$CS$1,[7]J2!$B$6:$CS$6,0)</f>
        <v>117</v>
      </c>
      <c r="CJ5" s="5">
        <f>_xlfn.XLOOKUP($CJ$1,[7]J2!$B$1:$CS$1,[7]J2!$B$6:$CS$6,0)</f>
        <v>114</v>
      </c>
      <c r="CK5" s="5">
        <f>_xlfn.XLOOKUP($CK$1,[7]J2!$B$1:$CS$1,[7]J2!$B$6:$CS$6,0)</f>
        <v>114</v>
      </c>
      <c r="CL5" s="5">
        <f>_xlfn.XLOOKUP($CL$1,[7]J2!$B$1:$CS$1,[7]J2!$B$6:$CS$6,0)</f>
        <v>114</v>
      </c>
      <c r="CM5" s="5">
        <f>_xlfn.XLOOKUP($CM$1,[7]J2!$B$1:$CS$1,[7]J2!$B$6:$CS$6,0)</f>
        <v>114</v>
      </c>
      <c r="CN5" s="5">
        <f>_xlfn.XLOOKUP($CN$1,[7]J2!$B$1:$CS$1,[7]J2!$B$6:$CS$6,0)</f>
        <v>111</v>
      </c>
      <c r="CO5" s="5">
        <f>_xlfn.XLOOKUP($CO$1,[7]J2!$B$1:$CS$1,[7]J2!$B$6:$CS$6,0)</f>
        <v>111</v>
      </c>
      <c r="CP5" s="5">
        <f>_xlfn.XLOOKUP($CP$1,[7]J2!$B$1:$CS$1,[7]J2!$B$6:$CS$6,0)</f>
        <v>107</v>
      </c>
      <c r="CQ5" s="5">
        <f>_xlfn.XLOOKUP($CQ$1,[7]J2!$B$1:$CS$1,[7]J2!$B$6:$CS$6,0)</f>
        <v>104</v>
      </c>
      <c r="CR5" s="5">
        <f>_xlfn.XLOOKUP($CR$1,[7]J2!$B$1:$CS$1,[7]J2!$B$6:$CS$6,0)</f>
        <v>101</v>
      </c>
      <c r="CS5" s="5">
        <f>_xlfn.XLOOKUP($CS$1,[7]J2!$B$1:$CS$1,[7]J2!$B$6:$CS$6,0)</f>
        <v>100</v>
      </c>
      <c r="CT5" s="5">
        <f>_xlfn.XLOOKUP($CT$1,[7]J2!$B$1:$CS$1,[7]J2!$B$6:$CS$6,0)</f>
        <v>100</v>
      </c>
    </row>
    <row r="6" spans="1:98" ht="13.5" customHeight="1" x14ac:dyDescent="0.25">
      <c r="A6" s="26">
        <v>44988</v>
      </c>
      <c r="B6" s="3" t="s">
        <v>98</v>
      </c>
      <c r="C6" s="4">
        <f>_xlfn.XLOOKUP($C$1,[7]J3!$B$1:$CS$1,[7]J3!$B$2:$CS$2,0)</f>
        <v>5789</v>
      </c>
      <c r="D6" s="4">
        <f>_xlfn.XLOOKUP($D$1,[7]J3!$B$1:$CS$1,[7]J3!$B$2:$CS$2,0)</f>
        <v>5636</v>
      </c>
      <c r="E6" s="4">
        <f>_xlfn.XLOOKUP($E$1,[7]J3!$B$1:$CS$1,[7]J3!$B$2:$CS$2,0)</f>
        <v>5556</v>
      </c>
      <c r="F6" s="4">
        <f>_xlfn.XLOOKUP($F$1,[7]J3!$B$1:$CS$1,[7]J3!$B$2:$CS$2,0)</f>
        <v>5551</v>
      </c>
      <c r="G6" s="4">
        <f>_xlfn.XLOOKUP($G$1,[7]J3!$B$1:$CS$1,[7]J3!$B$2:$CS$2,0)</f>
        <v>5474</v>
      </c>
      <c r="H6" s="4">
        <f>_xlfn.XLOOKUP($H$1,[7]J3!$B$1:$CS$1,[7]J3!$B$2:$CS$2,0)</f>
        <v>5439</v>
      </c>
      <c r="I6" s="4">
        <f>_xlfn.XLOOKUP($I$1,[7]J3!$B$1:$CS$1,[7]J3!$B$2:$CS$2,0)</f>
        <v>5520</v>
      </c>
      <c r="J6" s="4">
        <f>_xlfn.XLOOKUP($J$1,[7]J3!$B$1:$CS$1,[7]J3!$B$2:$CS$2,0)</f>
        <v>5561</v>
      </c>
      <c r="K6" s="4">
        <f>_xlfn.XLOOKUP($K$1,[7]J3!$B$1:$CS$1,[7]J3!$B$2:$CS$2,0)</f>
        <v>5700</v>
      </c>
      <c r="L6" s="4">
        <f>_xlfn.XLOOKUP($L$1,[7]J3!$B$1:$CS$1,[7]J3!$B$2:$CS$2,0)</f>
        <v>5566</v>
      </c>
      <c r="M6" s="4">
        <f>_xlfn.XLOOKUP($M$1,[7]J3!$B$1:$CS$1,[7]J3!$B$2:$CS$2,0)</f>
        <v>5437</v>
      </c>
      <c r="N6" s="4">
        <f>_xlfn.XLOOKUP($N$1,[7]J3!$B$1:$CS$1,[7]J3!$B$2:$CS$2,0)</f>
        <v>5471</v>
      </c>
      <c r="O6" s="4">
        <f>_xlfn.XLOOKUP($O$1,[7]J3!$B$1:$CS$1,[7]J3!$B$2:$CS$2,0)</f>
        <v>5504</v>
      </c>
      <c r="P6" s="4">
        <f>_xlfn.XLOOKUP($P$1,[7]J3!$B$1:$CS$1,[7]J3!$B$2:$CS$2,0)</f>
        <v>5378</v>
      </c>
      <c r="Q6" s="4">
        <f>_xlfn.XLOOKUP($Q$1,[7]J3!$B$1:$CS$1,[7]J3!$B$2:$CS$2,0)</f>
        <v>5395</v>
      </c>
      <c r="R6" s="4">
        <f>_xlfn.XLOOKUP($R$1,[7]J3!$B$1:$CS$1,[7]J3!$B$2:$CS$2,0)</f>
        <v>5457</v>
      </c>
      <c r="S6" s="4">
        <f>_xlfn.XLOOKUP($S$1,[7]J3!$B$1:$CS$1,[7]J3!$B$2:$CS$2,0)</f>
        <v>5390</v>
      </c>
      <c r="T6" s="4">
        <f>_xlfn.XLOOKUP($T$1,[7]J3!$B$1:$CS$1,[7]J3!$B$2:$CS$2,0)</f>
        <v>5399</v>
      </c>
      <c r="U6" s="4">
        <f>_xlfn.XLOOKUP($U$1,[7]J3!$B$1:$CS$1,[7]J3!$B$2:$CS$2,0)</f>
        <v>5403</v>
      </c>
      <c r="V6" s="4">
        <f>_xlfn.XLOOKUP($V$1,[7]J3!$B$1:$CS$1,[7]J3!$B$2:$CS$2,0)</f>
        <v>5415</v>
      </c>
      <c r="W6" s="4">
        <f>_xlfn.XLOOKUP($W$1,[7]J3!$B$1:$CS$1,[7]J3!$B$2:$CS$2,0)</f>
        <v>5414</v>
      </c>
      <c r="X6" s="4">
        <f>_xlfn.XLOOKUP($X$1,[7]J3!$B$1:$CS$1,[7]J3!$B$2:$CS$2,0)</f>
        <v>5327</v>
      </c>
      <c r="Y6" s="4">
        <f>_xlfn.XLOOKUP($Y$1,[7]J3!$B$1:$CS$1,[7]J3!$B$2:$CS$2,0)</f>
        <v>5281</v>
      </c>
      <c r="Z6" s="4">
        <f>_xlfn.XLOOKUP($Z$1,[7]J3!$B$1:$CS$1,[7]J3!$B$2:$CS$2,0)</f>
        <v>5514</v>
      </c>
      <c r="AA6" s="4">
        <f>_xlfn.XLOOKUP($AA$1,[7]J3!$B$1:$CS$1,[7]J3!$B$2:$CS$2,0)</f>
        <v>5553</v>
      </c>
      <c r="AB6" s="4">
        <f>_xlfn.XLOOKUP($AB$1,[7]J3!$B$1:$CS$1,[7]J3!$B$2:$CS$2,0)</f>
        <v>5707</v>
      </c>
      <c r="AC6" s="4">
        <f>_xlfn.XLOOKUP($AC$1,[7]J3!$B$1:$CS$1,[7]J3!$B$2:$CS$2,0)</f>
        <v>5783</v>
      </c>
      <c r="AD6" s="4">
        <f>_xlfn.XLOOKUP($AD$1,[7]J3!$B$1:$CS$1,[7]J3!$B$2:$CS$2,0)</f>
        <v>5776</v>
      </c>
      <c r="AE6" s="4">
        <f>_xlfn.XLOOKUP($AE$1,[7]J3!$B$1:$CS$1,[7]J3!$B$2:$CS$2,0)</f>
        <v>5844</v>
      </c>
      <c r="AF6" s="4">
        <f>_xlfn.XLOOKUP($AF$1,[7]J3!$B$1:$CS$1,[7]J3!$B$2:$CS$2,0)</f>
        <v>5625</v>
      </c>
      <c r="AG6" s="4">
        <f>_xlfn.XLOOKUP($AG$1,[7]J3!$B$1:$CS$1,[7]J3!$B$2:$CS$2,0)</f>
        <v>5439</v>
      </c>
      <c r="AH6" s="4">
        <f>_xlfn.XLOOKUP($AH$1,[7]J3!$B$1:$CS$1,[7]J3!$B$2:$CS$2,0)</f>
        <v>5477</v>
      </c>
      <c r="AI6" s="4">
        <f>_xlfn.XLOOKUP($AI$1,[7]J3!$B$1:$CS$1,[7]J3!$B$2:$CS$2,0)</f>
        <v>5577</v>
      </c>
      <c r="AJ6" s="4">
        <f>_xlfn.XLOOKUP($AJ$1,[7]J3!$B$1:$CS$1,[7]J3!$B$2:$CS$2,0)</f>
        <v>5722</v>
      </c>
      <c r="AK6" s="4">
        <f>_xlfn.XLOOKUP($AK$1,[7]J3!$B$1:$CS$1,[7]J3!$B$2:$CS$2,0)</f>
        <v>5784</v>
      </c>
      <c r="AL6" s="4">
        <f>_xlfn.XLOOKUP($AL$1,[7]J3!$B$1:$CS$1,[7]J3!$B$2:$CS$2,0)</f>
        <v>5842</v>
      </c>
      <c r="AM6" s="4">
        <f>_xlfn.XLOOKUP($AM$1,[7]J3!$B$1:$CS$1,[7]J3!$B$2:$CS$2,0)</f>
        <v>6000</v>
      </c>
      <c r="AN6" s="4">
        <f>_xlfn.XLOOKUP($AN$1,[7]J3!$B$1:$CS$1,[7]J3!$B$2:$CS$2,0)</f>
        <v>5931</v>
      </c>
      <c r="AO6" s="4">
        <f>_xlfn.XLOOKUP($AO$1,[7]J3!$B$1:$CS$1,[7]J3!$B$2:$CS$2,0)</f>
        <v>5962</v>
      </c>
      <c r="AP6" s="4">
        <f>_xlfn.XLOOKUP($AP$1,[7]J3!$B$1:$CS$1,[7]J3!$B$2:$CS$2,0)</f>
        <v>6035</v>
      </c>
      <c r="AQ6" s="4">
        <f>_xlfn.XLOOKUP($AQ$1,[7]J3!$B$1:$CS$1,[7]J3!$B$2:$CS$2,0)</f>
        <v>5890</v>
      </c>
      <c r="AR6" s="4">
        <f>_xlfn.XLOOKUP($AR$1,[7]J3!$B$1:$CS$1,[7]J3!$B$2:$CS$2,0)</f>
        <v>6038</v>
      </c>
      <c r="AS6" s="4">
        <f>_xlfn.XLOOKUP($AS$1,[7]J3!$B$1:$CS$1,[7]J3!$B$2:$CS$2,0)</f>
        <v>6020</v>
      </c>
      <c r="AT6" s="4">
        <f>_xlfn.XLOOKUP($AT$1,[7]J3!$B$1:$CS$1,[7]J3!$B$2:$CS$2,0)</f>
        <v>6036</v>
      </c>
      <c r="AU6" s="4">
        <f>_xlfn.XLOOKUP($AU$1,[7]J3!$B$1:$CS$1,[7]J3!$B$2:$CS$2,0)</f>
        <v>6092</v>
      </c>
      <c r="AV6" s="4">
        <f>_xlfn.XLOOKUP($AV$1,[7]J3!$B$1:$CS$1,[7]J3!$B$2:$CS$2,0)</f>
        <v>6097</v>
      </c>
      <c r="AW6" s="4">
        <f>_xlfn.XLOOKUP($AW$1,[7]J3!$B$1:$CS$1,[7]J3!$B$2:$CS$2,0)</f>
        <v>6199</v>
      </c>
      <c r="AX6" s="4">
        <f>_xlfn.XLOOKUP($AX$1,[7]J3!$B$1:$CS$1,[7]J3!$B$2:$CS$2,0)</f>
        <v>6167</v>
      </c>
      <c r="AY6" s="4">
        <f>_xlfn.XLOOKUP($AY$1,[7]J3!$B$1:$CS$1,[7]J3!$B$2:$CS$2,0)</f>
        <v>6117</v>
      </c>
      <c r="AZ6" s="4">
        <f>_xlfn.XLOOKUP($AZ$1,[7]J3!$B$1:$CS$1,[7]J3!$B$2:$CS$2,0)</f>
        <v>6121</v>
      </c>
      <c r="BA6" s="4">
        <f>_xlfn.XLOOKUP($BA$1,[7]J3!$B$1:$CS$1,[7]J3!$B$2:$CS$2,0)</f>
        <v>6103</v>
      </c>
      <c r="BB6" s="4">
        <f>_xlfn.XLOOKUP($BB$1,[7]J3!$B$1:$CS$1,[7]J3!$B$2:$CS$2,0)</f>
        <v>6009</v>
      </c>
      <c r="BC6" s="4">
        <f>_xlfn.XLOOKUP($BC$1,[7]J3!$B$1:$CS$1,[7]J3!$B$2:$CS$2,0)</f>
        <v>6041</v>
      </c>
      <c r="BD6" s="4">
        <f>_xlfn.XLOOKUP($BD$1,[7]J3!$B$1:$CS$1,[7]J3!$B$2:$CS$2,0)</f>
        <v>6061</v>
      </c>
      <c r="BE6" s="4">
        <f>_xlfn.XLOOKUP($BE$1,[7]J3!$B$1:$CS$1,[7]J3!$B$2:$CS$2,0)</f>
        <v>5917</v>
      </c>
      <c r="BF6" s="4">
        <f>_xlfn.XLOOKUP($BF$1,[7]J3!$B$1:$CS$1,[7]J3!$B$2:$CS$2,0)</f>
        <v>5945</v>
      </c>
      <c r="BG6" s="4">
        <f>_xlfn.XLOOKUP($BG$1,[7]J3!$B$1:$CS$1,[7]J3!$B$2:$CS$2,0)</f>
        <v>6092</v>
      </c>
      <c r="BH6" s="4">
        <f>_xlfn.XLOOKUP($BH$1,[7]J3!$B$1:$CS$1,[7]J3!$B$2:$CS$2,0)</f>
        <v>6019</v>
      </c>
      <c r="BI6" s="4">
        <f>_xlfn.XLOOKUP($BI$1,[7]J3!$B$1:$CS$1,[7]J3!$B$2:$CS$2,0)</f>
        <v>5959</v>
      </c>
      <c r="BJ6" s="4">
        <f>_xlfn.XLOOKUP($BJ$1,[7]J3!$B$1:$CS$1,[7]J3!$B$2:$CS$2,0)</f>
        <v>6002</v>
      </c>
      <c r="BK6" s="4">
        <f>_xlfn.XLOOKUP($BK$1,[7]J3!$B$1:$CS$1,[7]J3!$B$2:$CS$2,0)</f>
        <v>5963</v>
      </c>
      <c r="BL6" s="4">
        <f>_xlfn.XLOOKUP($BL$1,[7]J3!$B$1:$CS$1,[7]J3!$B$2:$CS$2,0)</f>
        <v>5816</v>
      </c>
      <c r="BM6" s="4">
        <f>_xlfn.XLOOKUP($BM$1,[7]J3!$B$1:$CS$1,[7]J3!$B$2:$CS$2,0)</f>
        <v>5829</v>
      </c>
      <c r="BN6" s="4">
        <f>_xlfn.XLOOKUP($BN$1,[7]J3!$B$1:$CS$1,[7]J3!$B$2:$CS$2,0)</f>
        <v>5761</v>
      </c>
      <c r="BO6" s="4">
        <f>_xlfn.XLOOKUP($BO$1,[7]J3!$B$1:$CS$1,[7]J3!$B$2:$CS$2,0)</f>
        <v>5810</v>
      </c>
      <c r="BP6" s="4">
        <f>_xlfn.XLOOKUP($BP$1,[7]J3!$B$1:$CS$1,[7]J3!$B$2:$CS$2,0)</f>
        <v>5912</v>
      </c>
      <c r="BQ6" s="4">
        <f>_xlfn.XLOOKUP($BQ$1,[7]J3!$B$1:$CS$1,[7]J3!$B$2:$CS$2,0)</f>
        <v>5955</v>
      </c>
      <c r="BR6" s="4">
        <f>_xlfn.XLOOKUP($BR$1,[7]J3!$B$1:$CS$1,[7]J3!$B$2:$CS$2,0)</f>
        <v>5889</v>
      </c>
      <c r="BS6" s="4">
        <f>_xlfn.XLOOKUP($BS$1,[7]J3!$B$1:$CS$1,[7]J3!$B$2:$CS$2,0)</f>
        <v>5896</v>
      </c>
      <c r="BT6" s="4">
        <f>_xlfn.XLOOKUP($BT$1,[7]J3!$B$1:$CS$1,[7]J3!$B$2:$CS$2,0)</f>
        <v>5773</v>
      </c>
      <c r="BU6" s="4">
        <f>_xlfn.XLOOKUP($BU$1,[7]J3!$B$1:$CS$1,[7]J3!$B$2:$CS$2,0)</f>
        <v>5778</v>
      </c>
      <c r="BV6" s="4">
        <f>_xlfn.XLOOKUP($BV$1,[7]J3!$B$1:$CS$1,[7]J3!$B$2:$CS$2,0)</f>
        <v>5997</v>
      </c>
      <c r="BW6" s="4">
        <f>_xlfn.XLOOKUP($BW$1,[7]J3!$B$1:$CS$1,[7]J3!$B$2:$CS$2,0)</f>
        <v>5969</v>
      </c>
      <c r="BX6" s="4">
        <f>_xlfn.XLOOKUP($BX$1,[7]J3!$B$1:$CS$1,[7]J3!$B$2:$CS$2,0)</f>
        <v>6097</v>
      </c>
      <c r="BY6" s="4">
        <f>_xlfn.XLOOKUP($BY$1,[7]J3!$B$1:$CS$1,[7]J3!$B$2:$CS$2,0)</f>
        <v>6268</v>
      </c>
      <c r="BZ6" s="4">
        <f>_xlfn.XLOOKUP($BZ$1,[7]J3!$B$1:$CS$1,[7]J3!$B$2:$CS$2,0)</f>
        <v>6682</v>
      </c>
      <c r="CA6" s="4">
        <f>_xlfn.XLOOKUP($CA$1,[7]J3!$B$1:$CS$1,[7]J3!$B$2:$CS$2,0)</f>
        <v>6917</v>
      </c>
      <c r="CB6" s="4">
        <f>_xlfn.XLOOKUP($CB$1,[7]J3!$B$1:$CS$1,[7]J3!$B$2:$CS$2,0)</f>
        <v>7345</v>
      </c>
      <c r="CC6" s="4">
        <f>_xlfn.XLOOKUP($CC$1,[7]J3!$B$1:$CS$1,[7]J3!$B$2:$CS$2,0)</f>
        <v>7478</v>
      </c>
      <c r="CD6" s="4">
        <f>_xlfn.XLOOKUP($CD$1,[7]J3!$B$1:$CS$1,[7]J3!$B$2:$CS$2,0)</f>
        <v>7365</v>
      </c>
      <c r="CE6" s="4">
        <f>_xlfn.XLOOKUP($CE$1,[7]J3!$B$1:$CS$1,[7]J3!$B$2:$CS$2,0)</f>
        <v>7568</v>
      </c>
      <c r="CF6" s="4">
        <f>_xlfn.XLOOKUP($CF$1,[7]J3!$B$1:$CS$1,[7]J3!$B$2:$CS$2,0)</f>
        <v>7621</v>
      </c>
      <c r="CG6" s="4">
        <f>_xlfn.XLOOKUP($CG$1,[7]J3!$B$1:$CS$1,[7]J3!$B$2:$CS$2,0)</f>
        <v>7459</v>
      </c>
      <c r="CH6" s="4">
        <f>_xlfn.XLOOKUP($CH$1,[7]J3!$B$1:$CS$1,[7]J3!$B$2:$CS$2,0)</f>
        <v>7575</v>
      </c>
      <c r="CI6" s="4">
        <f>_xlfn.XLOOKUP($CI$1,[7]J3!$B$1:$CS$1,[7]J3!$B$2:$CS$2,0)</f>
        <v>7675</v>
      </c>
      <c r="CJ6" s="4">
        <f>_xlfn.XLOOKUP($CJ$1,[7]J3!$B$1:$CS$1,[7]J3!$B$2:$CS$2,0)</f>
        <v>7655</v>
      </c>
      <c r="CK6" s="4">
        <f>_xlfn.XLOOKUP($CK$1,[7]J3!$B$1:$CS$1,[7]J3!$B$2:$CS$2,0)</f>
        <v>7511</v>
      </c>
      <c r="CL6" s="4">
        <f>_xlfn.XLOOKUP($CL$1,[7]J3!$B$1:$CS$1,[7]J3!$B$2:$CS$2,0)</f>
        <v>7373</v>
      </c>
      <c r="CM6" s="4">
        <f>_xlfn.XLOOKUP($CM$1,[7]J3!$B$1:$CS$1,[7]J3!$B$2:$CS$2,0)</f>
        <v>7355</v>
      </c>
      <c r="CN6" s="4">
        <f>_xlfn.XLOOKUP($CN$1,[7]J3!$B$1:$CS$1,[7]J3!$B$2:$CS$2,0)</f>
        <v>7194</v>
      </c>
      <c r="CO6" s="4">
        <f>_xlfn.XLOOKUP($CO$1,[7]J3!$B$1:$CS$1,[7]J3!$B$2:$CS$2,0)</f>
        <v>7122</v>
      </c>
      <c r="CP6" s="4">
        <f>_xlfn.XLOOKUP($CP$1,[7]J3!$B$1:$CS$1,[7]J3!$B$2:$CS$2,0)</f>
        <v>7051</v>
      </c>
      <c r="CQ6" s="4">
        <f>_xlfn.XLOOKUP($CQ$1,[7]J3!$B$1:$CS$1,[7]J3!$B$2:$CS$2,0)</f>
        <v>6789</v>
      </c>
      <c r="CR6" s="4">
        <f>_xlfn.XLOOKUP($CR$1,[7]J3!$B$1:$CS$1,[7]J3!$B$2:$CS$2,0)</f>
        <v>6470</v>
      </c>
      <c r="CS6" s="4">
        <f>_xlfn.XLOOKUP($CS$1,[7]J3!$B$1:$CS$1,[7]J3!$B$2:$CS$2,0)</f>
        <v>6278</v>
      </c>
      <c r="CT6" s="4">
        <f>_xlfn.XLOOKUP($CT$1,[7]J3!$B$1:$CS$1,[7]J3!$B$2:$CS$2,0)</f>
        <v>5622</v>
      </c>
    </row>
    <row r="7" spans="1:98" ht="13.5" customHeight="1" x14ac:dyDescent="0.25">
      <c r="A7" s="27"/>
      <c r="B7" s="3" t="s">
        <v>99</v>
      </c>
      <c r="C7" s="5">
        <f>_xlfn.XLOOKUP($C$1,[7]J3!$B$1:$CS$1,[7]J3!$B$6:$CS$6,0)</f>
        <v>94</v>
      </c>
      <c r="D7" s="5">
        <f>_xlfn.XLOOKUP($D$1,[7]J3!$B$1:$CS$1,[7]J3!$B$6:$CS$6,0)</f>
        <v>94</v>
      </c>
      <c r="E7" s="5">
        <f>_xlfn.XLOOKUP($E$1,[7]J3!$B$1:$CS$1,[7]J3!$B$6:$CS$6,0)</f>
        <v>91</v>
      </c>
      <c r="F7" s="5">
        <f>_xlfn.XLOOKUP($F$1,[7]J3!$B$1:$CS$1,[7]J3!$B$6:$CS$6,0)</f>
        <v>91</v>
      </c>
      <c r="G7" s="5">
        <f>_xlfn.XLOOKUP($G$1,[7]J3!$B$1:$CS$1,[7]J3!$B$6:$CS$6,0)</f>
        <v>93</v>
      </c>
      <c r="H7" s="5">
        <f>_xlfn.XLOOKUP($H$1,[7]J3!$B$1:$CS$1,[7]J3!$B$6:$CS$6,0)</f>
        <v>90</v>
      </c>
      <c r="I7" s="5">
        <f>_xlfn.XLOOKUP($I$1,[7]J3!$B$1:$CS$1,[7]J3!$B$6:$CS$6,0)</f>
        <v>87</v>
      </c>
      <c r="J7" s="5">
        <f>_xlfn.XLOOKUP($J$1,[7]J3!$B$1:$CS$1,[7]J3!$B$6:$CS$6,0)</f>
        <v>87</v>
      </c>
      <c r="K7" s="5">
        <f>_xlfn.XLOOKUP($K$1,[7]J3!$B$1:$CS$1,[7]J3!$B$6:$CS$6,0)</f>
        <v>87</v>
      </c>
      <c r="L7" s="5">
        <f>_xlfn.XLOOKUP($L$1,[7]J3!$B$1:$CS$1,[7]J3!$B$6:$CS$6,0)</f>
        <v>87</v>
      </c>
      <c r="M7" s="5">
        <f>_xlfn.XLOOKUP($M$1,[7]J3!$B$1:$CS$1,[7]J3!$B$6:$CS$6,0)</f>
        <v>84</v>
      </c>
      <c r="N7" s="5">
        <f>_xlfn.XLOOKUP($N$1,[7]J3!$B$1:$CS$1,[7]J3!$B$6:$CS$6,0)</f>
        <v>84</v>
      </c>
      <c r="O7" s="5">
        <f>_xlfn.XLOOKUP($O$1,[7]J3!$B$1:$CS$1,[7]J3!$B$6:$CS$6,0)</f>
        <v>84</v>
      </c>
      <c r="P7" s="5">
        <f>_xlfn.XLOOKUP($P$1,[7]J3!$B$1:$CS$1,[7]J3!$B$6:$CS$6,0)</f>
        <v>84</v>
      </c>
      <c r="Q7" s="5">
        <f>_xlfn.XLOOKUP($Q$1,[7]J3!$B$1:$CS$1,[7]J3!$B$6:$CS$6,0)</f>
        <v>84</v>
      </c>
      <c r="R7" s="5">
        <f>_xlfn.XLOOKUP($R$1,[7]J3!$B$1:$CS$1,[7]J3!$B$6:$CS$6,0)</f>
        <v>84</v>
      </c>
      <c r="S7" s="5">
        <f>_xlfn.XLOOKUP(S$1,[7]J3!$B$1:$CS$1,[7]J3!$B$6:$CS$6,0)</f>
        <v>84</v>
      </c>
      <c r="T7" s="5">
        <f>_xlfn.XLOOKUP($T$1,[7]J3!$B$1:$CS$1,[7]J3!$B$6:$CS$6,0)</f>
        <v>84</v>
      </c>
      <c r="U7" s="5">
        <f>_xlfn.XLOOKUP($U$1,[7]J3!$B$1:$CS$1,[7]J3!$B$6:$CS$6,0)</f>
        <v>84</v>
      </c>
      <c r="V7" s="5">
        <f>_xlfn.XLOOKUP($V$1,[7]J3!$B$1:$CS$1,[7]J3!$B$6:$CS$6,0)</f>
        <v>84</v>
      </c>
      <c r="W7" s="5">
        <f>_xlfn.XLOOKUP($W$1,[7]J3!$B$1:$CS$1,[7]J3!$B$6:$CS$6,0)</f>
        <v>84</v>
      </c>
      <c r="X7" s="5">
        <f>_xlfn.XLOOKUP($X$1,[7]J3!$B$1:$CS$1,[7]J3!$B$6:$CS$6,0)</f>
        <v>87</v>
      </c>
      <c r="Y7" s="5">
        <f>_xlfn.XLOOKUP($Y$1,[7]J3!$B$1:$CS$1,[7]J3!$B$6:$CS$6,0)</f>
        <v>87</v>
      </c>
      <c r="Z7" s="5">
        <f>_xlfn.XLOOKUP($Z$1,[7]J3!$B$1:$CS$1,[7]J3!$B$6:$CS$6,0)</f>
        <v>90</v>
      </c>
      <c r="AA7" s="5">
        <f>_xlfn.XLOOKUP($AA$1,[7]J3!$B$1:$CS$1,[7]J3!$B$6:$CS$6,0)</f>
        <v>93</v>
      </c>
      <c r="AB7" s="5">
        <f>_xlfn.XLOOKUP($AB$1,[7]J3!$B$1:$CS$1,[7]J3!$B$6:$CS$6,0)</f>
        <v>96</v>
      </c>
      <c r="AC7" s="5">
        <f>_xlfn.XLOOKUP($AC$1,[7]J3!$B$1:$CS$1,[7]J3!$B$6:$CS$6,0)</f>
        <v>96</v>
      </c>
      <c r="AD7" s="5">
        <f>_xlfn.XLOOKUP($AD$1,[7]J3!$B$1:$CS$1,[7]J3!$B$6:$CS$6,0)</f>
        <v>99</v>
      </c>
      <c r="AE7" s="5">
        <f>_xlfn.XLOOKUP($AE$1,[7]J3!$B$1:$CS$1,[7]J3!$B$6:$CS$6,0)</f>
        <v>98</v>
      </c>
      <c r="AF7" s="5">
        <f>_xlfn.XLOOKUP($AF$1,[7]J3!$B$1:$CS$1,[7]J3!$B$6:$CS$6,0)</f>
        <v>99</v>
      </c>
      <c r="AG7" s="5">
        <f>_xlfn.XLOOKUP($AG$1,[7]J3!$B$1:$CS$1,[7]J3!$B$6:$CS$6,0)</f>
        <v>93</v>
      </c>
      <c r="AH7" s="5">
        <f>_xlfn.XLOOKUP($AH$1,[7]J3!$B$1:$CS$1,[7]J3!$B$6:$CS$6,0)</f>
        <v>95</v>
      </c>
      <c r="AI7" s="5">
        <f>_xlfn.XLOOKUP($AI$1,[7]J3!$B$1:$CS$1,[7]J3!$B$6:$CS$6,0)</f>
        <v>92</v>
      </c>
      <c r="AJ7" s="5">
        <f>_xlfn.XLOOKUP($AJ$1,[7]J3!$B$1:$CS$1,[7]J3!$B$6:$CS$6,0)</f>
        <v>90</v>
      </c>
      <c r="AK7" s="5">
        <f>_xlfn.XLOOKUP($AK$1,[7]J3!$B$1:$CS$1,[7]J3!$B$6:$CS$6,0)</f>
        <v>90</v>
      </c>
      <c r="AL7" s="5">
        <f>_xlfn.XLOOKUP($AL$1,[7]J3!$B$1:$CS$1,[7]J3!$B$6:$CS$6,0)</f>
        <v>90</v>
      </c>
      <c r="AM7" s="5">
        <f>_xlfn.XLOOKUP($AM$1,[7]J3!$B$1:$CS$1,[7]J3!$B$6:$CS$6,0)</f>
        <v>90</v>
      </c>
      <c r="AN7" s="5">
        <f>_xlfn.XLOOKUP($AN$1,[7]J3!$B$1:$CS$1,[7]J3!$B$6:$CS$6,0)</f>
        <v>90</v>
      </c>
      <c r="AO7" s="5">
        <f>_xlfn.XLOOKUP($AO$1,[7]J3!$B$1:$CS$1,[7]J3!$B$6:$CS$6,0)</f>
        <v>89</v>
      </c>
      <c r="AP7" s="5">
        <f>_xlfn.XLOOKUP($AP$1,[7]J3!$B$1:$CS$1,[7]J3!$B$6:$CS$6,0)</f>
        <v>89</v>
      </c>
      <c r="AQ7" s="5">
        <f>_xlfn.XLOOKUP($AQ$1,[7]J3!$B$1:$CS$1,[7]J3!$B$6:$CS$6,0)</f>
        <v>86</v>
      </c>
      <c r="AR7" s="5">
        <f>_xlfn.XLOOKUP($AR$1,[7]J3!$B$1:$CS$1,[7]J3!$B$6:$CS$6,0)</f>
        <v>86</v>
      </c>
      <c r="AS7" s="5">
        <f>_xlfn.XLOOKUP($AS$1,[7]J3!$B$1:$CS$1,[7]J3!$B$6:$CS$6,0)</f>
        <v>83</v>
      </c>
      <c r="AT7" s="5">
        <f>_xlfn.XLOOKUP($AT$1,[7]J3!$B$1:$CS$1,[7]J3!$B$6:$CS$6,0)</f>
        <v>85</v>
      </c>
      <c r="AU7" s="5">
        <f>_xlfn.XLOOKUP($AU$1,[7]J3!$B$1:$CS$1,[7]J3!$B$6:$CS$6,0)</f>
        <v>82</v>
      </c>
      <c r="AV7" s="5">
        <f>_xlfn.XLOOKUP($AV$1,[7]J3!$B$1:$CS$1,[7]J3!$B$6:$CS$6,0)</f>
        <v>79</v>
      </c>
      <c r="AW7" s="5">
        <f>_xlfn.XLOOKUP($AW$1,[7]J3!$B$1:$CS$1,[7]J3!$B$6:$CS$6,0)</f>
        <v>80</v>
      </c>
      <c r="AX7" s="5">
        <f>_xlfn.XLOOKUP($AX$1,[7]J3!$B$1:$CS$1,[7]J3!$B$6:$CS$6,0)</f>
        <v>77</v>
      </c>
      <c r="AY7" s="5">
        <f>_xlfn.XLOOKUP($AY$1,[7]J3!$B$1:$CS$1,[7]J3!$B$6:$CS$6,0)</f>
        <v>77</v>
      </c>
      <c r="AZ7" s="5">
        <f>_xlfn.XLOOKUP($AZ$1,[7]J3!$B$1:$CS$1,[7]J3!$B$6:$CS$6,0)</f>
        <v>77</v>
      </c>
      <c r="BA7" s="5">
        <f>_xlfn.XLOOKUP($BA$1,[7]J3!$B$1:$CS$1,[7]J3!$B$6:$CS$6,0)</f>
        <v>77</v>
      </c>
      <c r="BB7" s="5">
        <f>_xlfn.XLOOKUP($BB$1,[7]J3!$B$1:$CS$1,[7]J3!$B$6:$CS$6,0)</f>
        <v>77</v>
      </c>
      <c r="BC7" s="5">
        <f>_xlfn.XLOOKUP($BC$1,[7]J3!$B$1:$CS$1,[7]J3!$B$6:$CS$6,0)</f>
        <v>77</v>
      </c>
      <c r="BD7" s="5">
        <f>_xlfn.XLOOKUP($BD$1,[7]J3!$B$1:$CS$1,[7]J3!$B$6:$CS$6,0)</f>
        <v>72</v>
      </c>
      <c r="BE7" s="5">
        <f>_xlfn.XLOOKUP($BE$1,[7]J3!$B$1:$CS$1,[7]J3!$B$6:$CS$6,0)</f>
        <v>72</v>
      </c>
      <c r="BF7" s="5">
        <f>_xlfn.XLOOKUP($BF$1,[7]J3!$B$1:$CS$1,[7]J3!$B$6:$CS$6,0)</f>
        <v>63</v>
      </c>
      <c r="BG7" s="5">
        <f>_xlfn.XLOOKUP($BG$1,[7]J3!$B$1:$CS$1,[7]J3!$B$6:$CS$6,0)</f>
        <v>69</v>
      </c>
      <c r="BH7" s="5">
        <f>_xlfn.XLOOKUP($BH$1,[7]J3!$B$1:$CS$1,[7]J3!$B$6:$CS$6,0)</f>
        <v>69</v>
      </c>
      <c r="BI7" s="5">
        <f>_xlfn.XLOOKUP($BI$1,[7]J3!$B$1:$CS$1,[7]J3!$B$6:$CS$6,0)</f>
        <v>66</v>
      </c>
      <c r="BJ7" s="5">
        <f>_xlfn.XLOOKUP($BJ$1,[7]J3!$B$1:$CS$1,[7]J3!$B$6:$CS$6,0)</f>
        <v>66</v>
      </c>
      <c r="BK7" s="5">
        <f>_xlfn.XLOOKUP($BK$1,[7]J3!$B$1:$CS$1,[7]J3!$B$6:$CS$6,0)</f>
        <v>66</v>
      </c>
      <c r="BL7" s="5">
        <f>_xlfn.XLOOKUP($BL$1,[7]J3!$B$1:$CS$1,[7]J3!$B$6:$CS$6,0)</f>
        <v>66</v>
      </c>
      <c r="BM7" s="5">
        <f>_xlfn.XLOOKUP($BM$1,[7]J3!$B$1:$CS$1,[7]J3!$B$6:$CS$6,0)</f>
        <v>66</v>
      </c>
      <c r="BN7" s="5">
        <f>_xlfn.XLOOKUP($BN$1,[7]J3!$B$1:$CS$1,[7]J3!$B$6:$CS$6,0)</f>
        <v>66</v>
      </c>
      <c r="BO7" s="5">
        <f>_xlfn.XLOOKUP($BO$1,[7]J3!$B$1:$CS$1,[7]J3!$B$6:$CS$6,0)</f>
        <v>60</v>
      </c>
      <c r="BP7" s="5">
        <f>_xlfn.XLOOKUP($BP$1,[7]J3!$B$1:$CS$1,[7]J3!$B$6:$CS$6,0)</f>
        <v>60</v>
      </c>
      <c r="BQ7" s="5">
        <f>_xlfn.XLOOKUP($BQ$1,[7]J3!$B$1:$CS$1,[7]J3!$B$6:$CS$6,0)</f>
        <v>78</v>
      </c>
      <c r="BR7" s="5">
        <f>_xlfn.XLOOKUP($BR$1,[7]J3!$B$1:$CS$1,[7]J3!$B$6:$CS$6,0)</f>
        <v>78</v>
      </c>
      <c r="BS7" s="5">
        <f>_xlfn.XLOOKUP($BS$1,[7]J3!$B$1:$CS$1,[7]J3!$B$6:$CS$6,0)</f>
        <v>85</v>
      </c>
      <c r="BT7" s="5">
        <f>_xlfn.XLOOKUP($BT$1,[7]J3!$B$1:$CS$1,[7]J3!$B$6:$CS$6,0)</f>
        <v>85</v>
      </c>
      <c r="BU7" s="5">
        <f>_xlfn.XLOOKUP($BU$1,[7]J3!$B$1:$CS$1,[7]J3!$B$6:$CS$6,0)</f>
        <v>92</v>
      </c>
      <c r="BV7" s="5">
        <f>_xlfn.XLOOKUP($BV$1,[7]J3!$B$1:$CS$1,[7]J3!$B$6:$CS$6,0)</f>
        <v>92</v>
      </c>
      <c r="BW7" s="5">
        <f>_xlfn.XLOOKUP($BW$1,[7]J3!$B$1:$CS$1,[7]J3!$B$6:$CS$6,0)</f>
        <v>108</v>
      </c>
      <c r="BX7" s="5">
        <f>_xlfn.XLOOKUP($BX$1,[7]J3!$B$1:$CS$1,[7]J3!$B$6:$CS$6,0)</f>
        <v>99</v>
      </c>
      <c r="BY7" s="5">
        <f>_xlfn.XLOOKUP($BY$1,[7]J3!$B$1:$CS$1,[7]J3!$B$6:$CS$6,0)</f>
        <v>102</v>
      </c>
      <c r="BZ7" s="5">
        <f>_xlfn.XLOOKUP($BZ$1,[7]J3!$B$1:$CS$1,[7]J3!$B$6:$CS$6,0)</f>
        <v>105</v>
      </c>
      <c r="CA7" s="5">
        <f>_xlfn.XLOOKUP($CA$1,[7]J3!$B$1:$CS$1,[7]J3!$B$6:$CS$6,0)</f>
        <v>115</v>
      </c>
      <c r="CB7" s="5">
        <f>_xlfn.XLOOKUP($CB$1,[7]J3!$B$1:$CS$1,[7]J3!$B$6:$CS$6,0)</f>
        <v>112</v>
      </c>
      <c r="CC7" s="5">
        <f>_xlfn.XLOOKUP($CC$1,[7]J3!$B$1:$CS$1,[7]J3!$B$6:$CS$6,0)</f>
        <v>109</v>
      </c>
      <c r="CD7" s="5">
        <f>_xlfn.XLOOKUP($CD$1,[7]J3!$B$1:$CS$1,[7]J3!$B$6:$CS$6,0)</f>
        <v>109</v>
      </c>
      <c r="CE7" s="5">
        <f>_xlfn.XLOOKUP($CE$1,[7]J3!$B$1:$CS$1,[7]J3!$B$6:$CS$6,0)</f>
        <v>106</v>
      </c>
      <c r="CF7" s="5">
        <f>_xlfn.XLOOKUP($CF$1,[7]J3!$B$1:$CS$1,[7]J3!$B$6:$CS$6,0)</f>
        <v>106</v>
      </c>
      <c r="CG7" s="5">
        <f>_xlfn.XLOOKUP($CG$1,[7]J3!$B$1:$CS$1,[7]J3!$B$6:$CS$6,0)</f>
        <v>106</v>
      </c>
      <c r="CH7" s="5">
        <f>_xlfn.XLOOKUP($CH$1,[7]J3!$B$1:$CS$1,[7]J3!$B$6:$CS$6,0)</f>
        <v>118</v>
      </c>
      <c r="CI7" s="5">
        <f>_xlfn.XLOOKUP($CI$1,[7]J3!$B$1:$CS$1,[7]J3!$B$6:$CS$6,0)</f>
        <v>118</v>
      </c>
      <c r="CJ7" s="5">
        <f>_xlfn.XLOOKUP($CJ$1,[7]J3!$B$1:$CS$1,[7]J3!$B$6:$CS$6,0)</f>
        <v>118</v>
      </c>
      <c r="CK7" s="5">
        <f>_xlfn.XLOOKUP($CK$1,[7]J3!$B$1:$CS$1,[7]J3!$B$6:$CS$6,0)</f>
        <v>115</v>
      </c>
      <c r="CL7" s="5">
        <f>_xlfn.XLOOKUP($CL$1,[7]J3!$B$1:$CS$1,[7]J3!$B$6:$CS$6,0)</f>
        <v>115</v>
      </c>
      <c r="CM7" s="5">
        <f>_xlfn.XLOOKUP($CM$1,[7]J3!$B$1:$CS$1,[7]J3!$B$6:$CS$6,0)</f>
        <v>112</v>
      </c>
      <c r="CN7" s="5">
        <f>_xlfn.XLOOKUP($CN$1,[7]J3!$B$1:$CS$1,[7]J3!$B$6:$CS$6,0)</f>
        <v>112</v>
      </c>
      <c r="CO7" s="5">
        <f>_xlfn.XLOOKUP($CO$1,[7]J3!$B$1:$CS$1,[7]J3!$B$6:$CS$6,0)</f>
        <v>112</v>
      </c>
      <c r="CP7" s="5">
        <f>_xlfn.XLOOKUP($CP$1,[7]J3!$B$1:$CS$1,[7]J3!$B$6:$CS$6,0)</f>
        <v>109</v>
      </c>
      <c r="CQ7" s="5">
        <f>_xlfn.XLOOKUP($CQ$1,[7]J3!$B$1:$CS$1,[7]J3!$B$6:$CS$6,0)</f>
        <v>106</v>
      </c>
      <c r="CR7" s="5">
        <f>_xlfn.XLOOKUP($CR$1,[7]J3!$B$1:$CS$1,[7]J3!$B$6:$CS$6,0)</f>
        <v>102</v>
      </c>
      <c r="CS7" s="5">
        <f>_xlfn.XLOOKUP($CS$1,[7]J3!$B$1:$CS$1,[7]J3!$B$6:$CS$6,0)</f>
        <v>102</v>
      </c>
      <c r="CT7" s="5">
        <f>_xlfn.XLOOKUP($CT$1,[7]J3!$B$1:$CS$1,[7]J3!$B$6:$CS$6,0)</f>
        <v>102</v>
      </c>
    </row>
    <row r="8" spans="1:98" ht="13.5" customHeight="1" x14ac:dyDescent="0.25">
      <c r="A8" s="26">
        <v>44989</v>
      </c>
      <c r="B8" s="3" t="s">
        <v>98</v>
      </c>
      <c r="C8" s="4">
        <f>_xlfn.XLOOKUP($C$1,[7]J4!$B$1:$CS$1,[7]J4!$B$2:$CS$2,0)</f>
        <v>6057</v>
      </c>
      <c r="D8" s="4">
        <f>_xlfn.XLOOKUP($D$1,[7]J4!$B$1:$CS$1,[7]J4!$B$2:$CS$2,0)</f>
        <v>5969</v>
      </c>
      <c r="E8" s="4">
        <f>_xlfn.XLOOKUP($E$1,[7]J4!$B$1:$CS$1,[7]J4!$B$2:$CS$2,0)</f>
        <v>5687</v>
      </c>
      <c r="F8" s="4">
        <f>_xlfn.XLOOKUP($F$1,[7]J4!$B$1:$CS$1,[7]J4!$B$2:$CS$2,0)</f>
        <v>5498</v>
      </c>
      <c r="G8" s="4">
        <f>_xlfn.XLOOKUP($G$1,[7]J4!$B$1:$CS$1,[7]J4!$B$2:$CS$2,0)</f>
        <v>5167</v>
      </c>
      <c r="H8" s="4">
        <f>_xlfn.XLOOKUP($H$1,[7]J4!$B$1:$CS$1,[7]J4!$B$2:$CS$2,0)</f>
        <v>5184</v>
      </c>
      <c r="I8" s="4">
        <f>_xlfn.XLOOKUP($I$1,[7]J4!$B$1:$CS$1,[7]J4!$B$2:$CS$2,0)</f>
        <v>5158</v>
      </c>
      <c r="J8" s="4">
        <f>_xlfn.XLOOKUP($J$1,[7]J4!$B$1:$CS$1,[7]J4!$B$2:$CS$2,0)</f>
        <v>5044</v>
      </c>
      <c r="K8" s="4">
        <f>_xlfn.XLOOKUP($K$1,[7]J4!$B$1:$CS$1,[7]J4!$B$2:$CS$2,0)</f>
        <v>5004</v>
      </c>
      <c r="L8" s="4">
        <f>_xlfn.XLOOKUP($L$1,[7]J4!$B$1:$CS$1,[7]J4!$B$2:$CS$2,0)</f>
        <v>4871</v>
      </c>
      <c r="M8" s="4">
        <f>_xlfn.XLOOKUP($M$1,[7]J4!$B$1:$CS$1,[7]J4!$B$2:$CS$2,0)</f>
        <v>4900</v>
      </c>
      <c r="N8" s="4">
        <f>_xlfn.XLOOKUP($N$1,[7]J4!$B$1:$CS$1,[7]J4!$B$2:$CS$2,0)</f>
        <v>4859</v>
      </c>
      <c r="O8" s="4">
        <f>_xlfn.XLOOKUP($O$1,[7]J4!$B$1:$CS$1,[7]J4!$B$2:$CS$2,0)</f>
        <v>5069</v>
      </c>
      <c r="P8" s="4">
        <f>_xlfn.XLOOKUP($P$1,[7]J4!$B$1:$CS$1,[7]J4!$B$2:$CS$2,0)</f>
        <v>5072</v>
      </c>
      <c r="Q8" s="4">
        <f>_xlfn.XLOOKUP($Q$1,[7]J4!$B$1:$CS$1,[7]J4!$B$2:$CS$2,0)</f>
        <v>4853</v>
      </c>
      <c r="R8" s="4">
        <f>_xlfn.XLOOKUP($R$1,[7]J4!$B$1:$CS$1,[7]J4!$B$2:$CS$2,0)</f>
        <v>4811</v>
      </c>
      <c r="S8" s="4">
        <f>_xlfn.XLOOKUP($S$1,[7]J4!$B$1:$CS$1,[7]J4!$B$2:$CS$2,0)</f>
        <v>4945</v>
      </c>
      <c r="T8" s="4">
        <f>_xlfn.XLOOKUP($T$1,[7]J4!$B$1:$CS$1,[7]J4!$B$2:$CS$2,0)</f>
        <v>4898</v>
      </c>
      <c r="U8" s="4">
        <f>_xlfn.XLOOKUP($U$1,[7]J4!$B$1:$CS$1,[7]J4!$B$2:$CS$2,0)</f>
        <v>4889</v>
      </c>
      <c r="V8" s="4">
        <f>_xlfn.XLOOKUP($V$1,[7]J4!$B$1:$CS$1,[7]J4!$B$2:$CS$2,0)</f>
        <v>4873</v>
      </c>
      <c r="W8" s="4">
        <f>_xlfn.XLOOKUP($W$1,[7]J4!$B$1:$CS$1,[7]J4!$B$2:$CS$2,0)</f>
        <v>5051</v>
      </c>
      <c r="X8" s="4">
        <f>_xlfn.XLOOKUP($X$1,[7]J4!$B$1:$CS$1,[7]J4!$B$2:$CS$2,0)</f>
        <v>5076</v>
      </c>
      <c r="Y8" s="4">
        <f>_xlfn.XLOOKUP($Y$1,[7]J4!$B$1:$CS$1,[7]J4!$B$2:$CS$2,0)</f>
        <v>5063</v>
      </c>
      <c r="Z8" s="4">
        <f>_xlfn.XLOOKUP($Z$1,[7]J4!$B$1:$CS$1,[7]J4!$B$2:$CS$2,0)</f>
        <v>5299</v>
      </c>
      <c r="AA8" s="4">
        <f>_xlfn.XLOOKUP($AA$1,[7]J4!$B$1:$CS$1,[7]J4!$B$2:$CS$2,0)</f>
        <v>5381</v>
      </c>
      <c r="AB8" s="4">
        <f>_xlfn.XLOOKUP($AB$1,[7]J4!$B$1:$CS$1,[7]J4!$B$2:$CS$2,0)</f>
        <v>5343</v>
      </c>
      <c r="AC8" s="4">
        <f>_xlfn.XLOOKUP($AC$1,[7]J4!$B$1:$CS$1,[7]J4!$B$2:$CS$2,0)</f>
        <v>5489</v>
      </c>
      <c r="AD8" s="4">
        <f>_xlfn.XLOOKUP($AD$1,[7]J4!$B$1:$CS$1,[7]J4!$B$2:$CS$2,0)</f>
        <v>5563</v>
      </c>
      <c r="AE8" s="4">
        <f>_xlfn.XLOOKUP($AE$1,[7]J4!$B$1:$CS$1,[7]J4!$B$2:$CS$2,0)</f>
        <v>5442</v>
      </c>
      <c r="AF8" s="4">
        <f>_xlfn.XLOOKUP($AF$1,[7]J4!$B$1:$CS$1,[7]J4!$B$2:$CS$2,0)</f>
        <v>5393</v>
      </c>
      <c r="AG8" s="4">
        <f>_xlfn.XLOOKUP($AG$1,[7]J4!$B$1:$CS$1,[7]J4!$B$2:$CS$2,0)</f>
        <v>5417</v>
      </c>
      <c r="AH8" s="4">
        <f>_xlfn.XLOOKUP($AH$1,[7]J4!$B$1:$CS$1,[7]J4!$B$2:$CS$2,0)</f>
        <v>5577</v>
      </c>
      <c r="AI8" s="4">
        <f>_xlfn.XLOOKUP($AI$1,[7]J4!$B$1:$CS$1,[7]J4!$B$2:$CS$2,0)</f>
        <v>5671</v>
      </c>
      <c r="AJ8" s="4">
        <f>_xlfn.XLOOKUP($AJ$1,[7]J4!$B$1:$CS$1,[7]J4!$B$2:$CS$2,0)</f>
        <v>5809</v>
      </c>
      <c r="AK8" s="4">
        <f>_xlfn.XLOOKUP($AK$1,[7]J4!$B$1:$CS$1,[7]J4!$B$2:$CS$2,0)</f>
        <v>5930</v>
      </c>
      <c r="AL8" s="4">
        <f>_xlfn.XLOOKUP($AL$1,[7]J4!$B$1:$CS$1,[7]J4!$B$2:$CS$2,0)</f>
        <v>6268</v>
      </c>
      <c r="AM8" s="4">
        <f>_xlfn.XLOOKUP($AM$1,[7]J4!$B$1:$CS$1,[7]J4!$B$2:$CS$2,0)</f>
        <v>6114</v>
      </c>
      <c r="AN8" s="4">
        <f>_xlfn.XLOOKUP($AN$1,[7]J4!$B$1:$CS$1,[7]J4!$B$2:$CS$2,0)</f>
        <v>6329</v>
      </c>
      <c r="AO8" s="4">
        <f>_xlfn.XLOOKUP($AO$1,[7]J4!$B$1:$CS$1,[7]J4!$B$2:$CS$2,0)</f>
        <v>6491</v>
      </c>
      <c r="AP8" s="4">
        <f>_xlfn.XLOOKUP($AP$1,[7]J4!$B$1:$CS$1,[7]J4!$B$2:$CS$2,0)</f>
        <v>6468</v>
      </c>
      <c r="AQ8" s="4">
        <f>_xlfn.XLOOKUP($AQ$1,[7]J4!$B$1:$CS$1,[7]J4!$B$2:$CS$2,0)</f>
        <v>6412</v>
      </c>
      <c r="AR8" s="4">
        <f>_xlfn.XLOOKUP($AR$1,[7]J4!$B$1:$CS$1,[7]J4!$B$2:$CS$2,0)</f>
        <v>6522</v>
      </c>
      <c r="AS8" s="4">
        <f>_xlfn.XLOOKUP($AS$1,[7]J4!$B$1:$CS$1,[7]J4!$B$2:$CS$2,0)</f>
        <v>6540</v>
      </c>
      <c r="AT8" s="4">
        <f>_xlfn.XLOOKUP($AT$1,[7]J4!$B$1:$CS$1,[7]J4!$B$2:$CS$2,0)</f>
        <v>6587</v>
      </c>
      <c r="AU8" s="4">
        <f>_xlfn.XLOOKUP($AU$1,[7]J4!$B$1:$CS$1,[7]J4!$B$2:$CS$2,0)</f>
        <v>6633</v>
      </c>
      <c r="AV8" s="4">
        <f>_xlfn.XLOOKUP($AV$1,[7]J4!$B$1:$CS$1,[7]J4!$B$2:$CS$2,0)</f>
        <v>6637</v>
      </c>
      <c r="AW8" s="4">
        <f>_xlfn.XLOOKUP($AW$1,[7]J4!$B$1:$CS$1,[7]J4!$B$2:$CS$2,0)</f>
        <v>6756</v>
      </c>
      <c r="AX8" s="4">
        <f>_xlfn.XLOOKUP($AX$1,[7]J4!$B$1:$CS$1,[7]J4!$B$2:$CS$2,0)</f>
        <v>6506</v>
      </c>
      <c r="AY8" s="4">
        <f>_xlfn.XLOOKUP($AY$1,[7]J4!$B$1:$CS$1,[7]J4!$B$2:$CS$2,0)</f>
        <v>6486</v>
      </c>
      <c r="AZ8" s="4">
        <f>_xlfn.XLOOKUP($AZ$1,[7]J4!$B$1:$CS$1,[7]J4!$B$2:$CS$2,0)</f>
        <v>6439</v>
      </c>
      <c r="BA8" s="4">
        <f>_xlfn.XLOOKUP($BA$1,[7]J4!$B$1:$CS$1,[7]J4!$B$2:$CS$2,0)</f>
        <v>6406</v>
      </c>
      <c r="BB8" s="4">
        <f>_xlfn.XLOOKUP($BB$1,[7]J4!$B$1:$CS$1,[7]J4!$B$2:$CS$2,0)</f>
        <v>6312</v>
      </c>
      <c r="BC8" s="4">
        <f>_xlfn.XLOOKUP($BC$1,[7]J4!$B$1:$CS$1,[7]J4!$B$2:$CS$2,0)</f>
        <v>6550</v>
      </c>
      <c r="BD8" s="4">
        <f>_xlfn.XLOOKUP($BD$1,[7]J4!$B$1:$CS$1,[7]J4!$B$2:$CS$2,0)</f>
        <v>6581</v>
      </c>
      <c r="BE8" s="4">
        <f>_xlfn.XLOOKUP($BE$1,[7]J4!$B$1:$CS$1,[7]J4!$B$2:$CS$2,0)</f>
        <v>6345</v>
      </c>
      <c r="BF8" s="4">
        <f>_xlfn.XLOOKUP($BF$1,[7]J4!$B$1:$CS$1,[7]J4!$B$2:$CS$2,0)</f>
        <v>6348</v>
      </c>
      <c r="BG8" s="4">
        <f>_xlfn.XLOOKUP($BG$1,[7]J4!$B$1:$CS$1,[7]J4!$B$2:$CS$2,0)</f>
        <v>6408</v>
      </c>
      <c r="BH8" s="4">
        <f>_xlfn.XLOOKUP($BH$1,[7]J4!$B$1:$CS$1,[7]J4!$B$2:$CS$2,0)</f>
        <v>6248</v>
      </c>
      <c r="BI8" s="4">
        <f>_xlfn.XLOOKUP($BI$1,[7]J4!$B$1:$CS$1,[7]J4!$B$2:$CS$2,0)</f>
        <v>6281</v>
      </c>
      <c r="BJ8" s="4">
        <f>_xlfn.XLOOKUP($BJ$1,[7]J4!$B$1:$CS$1,[7]J4!$B$2:$CS$2,0)</f>
        <v>6308</v>
      </c>
      <c r="BK8" s="4">
        <f>_xlfn.XLOOKUP($BK$1,[7]J4!$B$1:$CS$1,[7]J4!$B$2:$CS$2,0)</f>
        <v>6197</v>
      </c>
      <c r="BL8" s="4">
        <f>_xlfn.XLOOKUP($BL$1,[7]J4!$B$1:$CS$1,[7]J4!$B$2:$CS$2,0)</f>
        <v>6211</v>
      </c>
      <c r="BM8" s="4">
        <f>_xlfn.XLOOKUP($BM$1,[7]J4!$B$1:$CS$1,[7]J4!$B$2:$CS$2,0)</f>
        <v>6211</v>
      </c>
      <c r="BN8" s="4">
        <f>_xlfn.XLOOKUP($BN$1,[7]J4!$B$1:$CS$1,[7]J4!$B$2:$CS$2,0)</f>
        <v>6222</v>
      </c>
      <c r="BO8" s="4">
        <f>_xlfn.XLOOKUP($BO$1,[7]J4!$B$1:$CS$1,[7]J4!$B$2:$CS$2,0)</f>
        <v>6202</v>
      </c>
      <c r="BP8" s="4">
        <f>_xlfn.XLOOKUP($BP$1,[7]J4!$B$1:$CS$1,[7]J4!$B$2:$CS$2,0)</f>
        <v>6239</v>
      </c>
      <c r="BQ8" s="4">
        <f>_xlfn.XLOOKUP($BQ$1,[7]J4!$B$1:$CS$1,[7]J4!$B$2:$CS$2,0)</f>
        <v>6188</v>
      </c>
      <c r="BR8" s="4">
        <f>_xlfn.XLOOKUP($BR$1,[7]J4!$B$1:$CS$1,[7]J4!$B$2:$CS$2,0)</f>
        <v>6309</v>
      </c>
      <c r="BS8" s="4">
        <f>_xlfn.XLOOKUP($BS$1,[7]J4!$B$1:$CS$1,[7]J4!$B$2:$CS$2,0)</f>
        <v>6178</v>
      </c>
      <c r="BT8" s="4">
        <f>_xlfn.XLOOKUP($BT$1,[7]J4!$B$1:$CS$1,[7]J4!$B$2:$CS$2,0)</f>
        <v>5940</v>
      </c>
      <c r="BU8" s="4">
        <f>_xlfn.XLOOKUP($BU$1,[7]J4!$B$1:$CS$1,[7]J4!$B$2:$CS$2,0)</f>
        <v>5906</v>
      </c>
      <c r="BV8" s="4">
        <f>_xlfn.XLOOKUP($BV$1,[7]J4!$B$1:$CS$1,[7]J4!$B$2:$CS$2,0)</f>
        <v>5947</v>
      </c>
      <c r="BW8" s="4">
        <f>_xlfn.XLOOKUP($BW$1,[7]J4!$B$1:$CS$1,[7]J4!$B$2:$CS$2,0)</f>
        <v>6036</v>
      </c>
      <c r="BX8" s="4">
        <f>_xlfn.XLOOKUP($BX$1,[7]J4!$B$1:$CS$1,[7]J4!$B$2:$CS$2,0)</f>
        <v>6170</v>
      </c>
      <c r="BY8" s="4">
        <f>_xlfn.XLOOKUP($BY$1,[7]J4!$B$1:$CS$1,[7]J4!$B$2:$CS$2,0)</f>
        <v>6380</v>
      </c>
      <c r="BZ8" s="4">
        <f>_xlfn.XLOOKUP($BZ$1,[7]J4!$B$1:$CS$1,[7]J4!$B$2:$CS$2,0)</f>
        <v>6749</v>
      </c>
      <c r="CA8" s="4">
        <f>_xlfn.XLOOKUP($CA$1,[7]J4!$B$1:$CS$1,[7]J4!$B$2:$CS$2,0)</f>
        <v>7250</v>
      </c>
      <c r="CB8" s="4">
        <f>_xlfn.XLOOKUP($CB$1,[7]J4!$B$1:$CS$1,[7]J4!$B$2:$CS$2,0)</f>
        <v>7243</v>
      </c>
      <c r="CC8" s="4">
        <f>_xlfn.XLOOKUP($CC$1,[7]J4!$B$1:$CS$1,[7]J4!$B$2:$CS$2,0)</f>
        <v>7324</v>
      </c>
      <c r="CD8" s="4">
        <f>_xlfn.XLOOKUP($CD$1,[7]J4!$B$1:$CS$1,[7]J4!$B$2:$CS$2,0)</f>
        <v>7313</v>
      </c>
      <c r="CE8" s="4">
        <f>_xlfn.XLOOKUP($CE$1,[7]J4!$B$1:$CS$1,[7]J4!$B$2:$CS$2,0)</f>
        <v>7521</v>
      </c>
      <c r="CF8" s="4">
        <f>_xlfn.XLOOKUP($CF$1,[7]J4!$B$1:$CS$1,[7]J4!$B$2:$CS$2,0)</f>
        <v>7456</v>
      </c>
      <c r="CG8" s="4">
        <f>_xlfn.XLOOKUP($CG$1,[7]J4!$B$1:$CS$1,[7]J4!$B$2:$CS$2,0)</f>
        <v>7469</v>
      </c>
      <c r="CH8" s="4">
        <f>_xlfn.XLOOKUP($CH$1,[7]J4!$B$1:$CS$1,[7]J4!$B$2:$CS$2,0)</f>
        <v>7466</v>
      </c>
      <c r="CI8" s="4">
        <f>_xlfn.XLOOKUP($CI$1,[7]J4!$B$1:$CS$1,[7]J4!$B$2:$CS$2,0)</f>
        <v>7480</v>
      </c>
      <c r="CJ8" s="4">
        <f>_xlfn.XLOOKUP($CJ$1,[7]J4!$B$1:$CS$1,[7]J4!$B$2:$CS$2,0)</f>
        <v>7461</v>
      </c>
      <c r="CK8" s="4">
        <f>_xlfn.XLOOKUP($CK$1,[7]J4!$B$1:$CS$1,[7]J4!$B$2:$CS$2,0)</f>
        <v>7353</v>
      </c>
      <c r="CL8" s="4">
        <f>_xlfn.XLOOKUP($CL$1,[7]J4!$B$1:$CS$1,[7]J4!$B$2:$CS$2,0)</f>
        <v>7340</v>
      </c>
      <c r="CM8" s="4">
        <f>_xlfn.XLOOKUP($CM$1,[7]J4!$B$1:$CS$1,[7]J4!$B$2:$CS$2,0)</f>
        <v>7052</v>
      </c>
      <c r="CN8" s="4">
        <f>_xlfn.XLOOKUP($CN$1,[7]J4!$B$1:$CS$1,[7]J4!$B$2:$CS$2,0)</f>
        <v>7025</v>
      </c>
      <c r="CO8" s="4">
        <f>_xlfn.XLOOKUP($CO$1,[7]J4!$B$1:$CS$1,[7]J4!$B$2:$CS$2,0)</f>
        <v>6816</v>
      </c>
      <c r="CP8" s="4">
        <f>_xlfn.XLOOKUP($CP$1,[7]J4!$B$1:$CS$1,[7]J4!$B$2:$CS$2,0)</f>
        <v>6736</v>
      </c>
      <c r="CQ8" s="4">
        <f>_xlfn.XLOOKUP($CQ$1,[7]J4!$B$1:$CS$1,[7]J4!$B$2:$CS$2,0)</f>
        <v>6555</v>
      </c>
      <c r="CR8" s="4">
        <f>_xlfn.XLOOKUP($CR$1,[7]J4!$B$1:$CS$1,[7]J4!$B$2:$CS$2,0)</f>
        <v>6537</v>
      </c>
      <c r="CS8" s="4">
        <f>_xlfn.XLOOKUP($CS$1,[7]J4!$B$1:$CS$1,[7]J4!$B$2:$CS$2,0)</f>
        <v>6143</v>
      </c>
      <c r="CT8" s="4">
        <f>_xlfn.XLOOKUP($CT$1,[7]J4!$B$1:$CS$1,[7]J4!$B$2:$CS$2,0)</f>
        <v>5863</v>
      </c>
    </row>
    <row r="9" spans="1:98" s="7" customFormat="1" ht="13.5" customHeight="1" x14ac:dyDescent="0.25">
      <c r="A9" s="27"/>
      <c r="B9" s="3" t="s">
        <v>99</v>
      </c>
      <c r="C9" s="5">
        <f>_xlfn.XLOOKUP($C$1,[7]J4!$B$1:$CS$1,[7]J4!$B$6:$CS$6,0)</f>
        <v>96</v>
      </c>
      <c r="D9" s="5">
        <f>_xlfn.XLOOKUP($D$1,[7]J4!$B$1:$CS$1,[7]J4!$B$6:$CS$6,0)</f>
        <v>93</v>
      </c>
      <c r="E9" s="5">
        <f>_xlfn.XLOOKUP($E$1,[7]J4!$B$1:$CS$1,[7]J4!$B$6:$CS$6,0)</f>
        <v>92</v>
      </c>
      <c r="F9" s="5">
        <f>_xlfn.XLOOKUP($F$1,[7]J4!$B$1:$CS$1,[7]J4!$B$6:$CS$6,0)</f>
        <v>92</v>
      </c>
      <c r="G9" s="5">
        <f>_xlfn.XLOOKUP($G$1,[7]J4!$B$1:$CS$1,[7]J4!$B$6:$CS$6,0)</f>
        <v>89</v>
      </c>
      <c r="H9" s="5">
        <f>_xlfn.XLOOKUP($H$1,[7]J4!$B$1:$CS$1,[7]J4!$B$6:$CS$6,0)</f>
        <v>89</v>
      </c>
      <c r="I9" s="5">
        <f>_xlfn.XLOOKUP($I$1,[7]J4!$B$1:$CS$1,[7]J4!$B$6:$CS$6,0)</f>
        <v>89</v>
      </c>
      <c r="J9" s="5">
        <f>_xlfn.XLOOKUP($J$1,[7]J4!$B$1:$CS$1,[7]J4!$B$6:$CS$6,0)</f>
        <v>89</v>
      </c>
      <c r="K9" s="5">
        <f>_xlfn.XLOOKUP($K$1,[7]J4!$B$1:$CS$1,[7]J4!$B$6:$CS$6,0)</f>
        <v>89</v>
      </c>
      <c r="L9" s="5">
        <f>_xlfn.XLOOKUP($L$1,[7]J4!$B$1:$CS$1,[7]J4!$B$6:$CS$6,0)</f>
        <v>89</v>
      </c>
      <c r="M9" s="5">
        <f>_xlfn.XLOOKUP($M$1,[7]J4!$B$1:$CS$1,[7]J4!$B$6:$CS$6,0)</f>
        <v>89</v>
      </c>
      <c r="N9" s="5">
        <f>_xlfn.XLOOKUP($N$1,[7]J4!$B$1:$CS$1,[7]J4!$B$6:$CS$6,0)</f>
        <v>89</v>
      </c>
      <c r="O9" s="5">
        <f>_xlfn.XLOOKUP($O$1,[7]J4!$B$1:$CS$1,[7]J4!$B$6:$CS$6,0)</f>
        <v>89</v>
      </c>
      <c r="P9" s="5">
        <f>_xlfn.XLOOKUP($P$1,[7]J4!$B$1:$CS$1,[7]J4!$B$6:$CS$6,0)</f>
        <v>89</v>
      </c>
      <c r="Q9" s="5">
        <f>_xlfn.XLOOKUP($Q$1,[7]J4!$B$1:$CS$1,[7]J4!$B$6:$CS$6,0)</f>
        <v>89</v>
      </c>
      <c r="R9" s="5">
        <f>_xlfn.XLOOKUP($R$1,[7]J4!$B$1:$CS$1,[7]J4!$B$6:$CS$6,0)</f>
        <v>89</v>
      </c>
      <c r="S9" s="5">
        <f>_xlfn.XLOOKUP(S$1,[7]J4!$B$1:$CS$1,[7]J4!$B$6:$CS$6,0)</f>
        <v>86</v>
      </c>
      <c r="T9" s="5">
        <f>_xlfn.XLOOKUP($T$1,[7]J4!$B$1:$CS$1,[7]J4!$B$6:$CS$6,0)</f>
        <v>86</v>
      </c>
      <c r="U9" s="5">
        <f>_xlfn.XLOOKUP($U$1,[7]J4!$B$1:$CS$1,[7]J4!$B$6:$CS$6,0)</f>
        <v>86</v>
      </c>
      <c r="V9" s="5">
        <f>_xlfn.XLOOKUP($V$1,[7]J4!$B$1:$CS$1,[7]J4!$B$6:$CS$6,0)</f>
        <v>86</v>
      </c>
      <c r="W9" s="5">
        <f>_xlfn.XLOOKUP($W$1,[7]J4!$B$1:$CS$1,[7]J4!$B$6:$CS$6,0)</f>
        <v>89</v>
      </c>
      <c r="X9" s="5">
        <f>_xlfn.XLOOKUP($X$1,[7]J4!$B$1:$CS$1,[7]J4!$B$6:$CS$6,0)</f>
        <v>89</v>
      </c>
      <c r="Y9" s="5">
        <f>_xlfn.XLOOKUP($Y$1,[7]J4!$B$1:$CS$1,[7]J4!$B$6:$CS$6,0)</f>
        <v>89</v>
      </c>
      <c r="Z9" s="5">
        <f>_xlfn.XLOOKUP($Z$1,[7]J4!$B$1:$CS$1,[7]J4!$B$6:$CS$6,0)</f>
        <v>92</v>
      </c>
      <c r="AA9" s="5">
        <f>_xlfn.XLOOKUP($AA$1,[7]J4!$B$1:$CS$1,[7]J4!$B$6:$CS$6,0)</f>
        <v>98</v>
      </c>
      <c r="AB9" s="5">
        <f>_xlfn.XLOOKUP($AB$1,[7]J4!$B$1:$CS$1,[7]J4!$B$6:$CS$6,0)</f>
        <v>103</v>
      </c>
      <c r="AC9" s="5">
        <f>_xlfn.XLOOKUP($AC$1,[7]J4!$B$1:$CS$1,[7]J4!$B$6:$CS$6,0)</f>
        <v>94</v>
      </c>
      <c r="AD9" s="5">
        <f>_xlfn.XLOOKUP($AD$1,[7]J4!$B$1:$CS$1,[7]J4!$B$6:$CS$6,0)</f>
        <v>94</v>
      </c>
      <c r="AE9" s="5">
        <f>_xlfn.XLOOKUP($AE$1,[7]J4!$B$1:$CS$1,[7]J4!$B$6:$CS$6,0)</f>
        <v>104</v>
      </c>
      <c r="AF9" s="5">
        <f>_xlfn.XLOOKUP($AF$1,[7]J4!$B$1:$CS$1,[7]J4!$B$6:$CS$6,0)</f>
        <v>101</v>
      </c>
      <c r="AG9" s="5">
        <f>_xlfn.XLOOKUP($AG$1,[7]J4!$B$1:$CS$1,[7]J4!$B$6:$CS$6,0)</f>
        <v>101</v>
      </c>
      <c r="AH9" s="5">
        <f>_xlfn.XLOOKUP($AH$1,[7]J4!$B$1:$CS$1,[7]J4!$B$6:$CS$6,0)</f>
        <v>100</v>
      </c>
      <c r="AI9" s="5">
        <f>_xlfn.XLOOKUP($AI$1,[7]J4!$B$1:$CS$1,[7]J4!$B$6:$CS$6,0)</f>
        <v>97</v>
      </c>
      <c r="AJ9" s="5">
        <f>_xlfn.XLOOKUP($AJ$1,[7]J4!$B$1:$CS$1,[7]J4!$B$6:$CS$6,0)</f>
        <v>94</v>
      </c>
      <c r="AK9" s="5">
        <f>_xlfn.XLOOKUP($AK$1,[7]J4!$B$1:$CS$1,[7]J4!$B$6:$CS$6,0)</f>
        <v>94</v>
      </c>
      <c r="AL9" s="5">
        <f>_xlfn.XLOOKUP($AL$1,[7]J4!$B$1:$CS$1,[7]J4!$B$6:$CS$6,0)</f>
        <v>94</v>
      </c>
      <c r="AM9" s="5">
        <f>_xlfn.XLOOKUP($AM$1,[7]J4!$B$1:$CS$1,[7]J4!$B$6:$CS$6,0)</f>
        <v>94</v>
      </c>
      <c r="AN9" s="5">
        <f>_xlfn.XLOOKUP($AN$1,[7]J4!$B$1:$CS$1,[7]J4!$B$6:$CS$6,0)</f>
        <v>94</v>
      </c>
      <c r="AO9" s="5">
        <f>_xlfn.XLOOKUP($AO$1,[7]J4!$B$1:$CS$1,[7]J4!$B$6:$CS$6,0)</f>
        <v>94</v>
      </c>
      <c r="AP9" s="5">
        <f>_xlfn.XLOOKUP($AP$1,[7]J4!$B$1:$CS$1,[7]J4!$B$6:$CS$6,0)</f>
        <v>94</v>
      </c>
      <c r="AQ9" s="5">
        <f>_xlfn.XLOOKUP($AQ$1,[7]J4!$B$1:$CS$1,[7]J4!$B$6:$CS$6,0)</f>
        <v>94</v>
      </c>
      <c r="AR9" s="5">
        <f>_xlfn.XLOOKUP($AR$1,[7]J4!$B$1:$CS$1,[7]J4!$B$6:$CS$6,0)</f>
        <v>94</v>
      </c>
      <c r="AS9" s="5">
        <f>_xlfn.XLOOKUP($AS$1,[7]J4!$B$1:$CS$1,[7]J4!$B$6:$CS$6,0)</f>
        <v>94</v>
      </c>
      <c r="AT9" s="5">
        <f>_xlfn.XLOOKUP($AT$1,[7]J4!$B$1:$CS$1,[7]J4!$B$6:$CS$6,0)</f>
        <v>84</v>
      </c>
      <c r="AU9" s="5">
        <f>_xlfn.XLOOKUP($AU$1,[7]J4!$B$1:$CS$1,[7]J4!$B$6:$CS$6,0)</f>
        <v>81</v>
      </c>
      <c r="AV9" s="5">
        <f>_xlfn.XLOOKUP($AV$1,[7]J4!$B$1:$CS$1,[7]J4!$B$6:$CS$6,0)</f>
        <v>87</v>
      </c>
      <c r="AW9" s="5">
        <f>_xlfn.XLOOKUP($AW$1,[7]J4!$B$1:$CS$1,[7]J4!$B$6:$CS$6,0)</f>
        <v>87</v>
      </c>
      <c r="AX9" s="5">
        <f>_xlfn.XLOOKUP($AX$1,[7]J4!$B$1:$CS$1,[7]J4!$B$6:$CS$6,0)</f>
        <v>84</v>
      </c>
      <c r="AY9" s="5">
        <f>_xlfn.XLOOKUP($AY$1,[7]J4!$B$1:$CS$1,[7]J4!$B$6:$CS$6,0)</f>
        <v>81</v>
      </c>
      <c r="AZ9" s="5">
        <f>_xlfn.XLOOKUP($AZ$1,[7]J4!$B$1:$CS$1,[7]J4!$B$6:$CS$6,0)</f>
        <v>81</v>
      </c>
      <c r="BA9" s="5">
        <f>_xlfn.XLOOKUP($BA$1,[7]J4!$B$1:$CS$1,[7]J4!$B$6:$CS$6,0)</f>
        <v>78</v>
      </c>
      <c r="BB9" s="5">
        <f>_xlfn.XLOOKUP($BB$1,[7]J4!$B$1:$CS$1,[7]J4!$B$6:$CS$6,0)</f>
        <v>75</v>
      </c>
      <c r="BC9" s="5">
        <f>_xlfn.XLOOKUP($BC$1,[7]J4!$B$1:$CS$1,[7]J4!$B$6:$CS$6,0)</f>
        <v>75</v>
      </c>
      <c r="BD9" s="5">
        <f>_xlfn.XLOOKUP($BD$1,[7]J4!$B$1:$CS$1,[7]J4!$B$6:$CS$6,0)</f>
        <v>75</v>
      </c>
      <c r="BE9" s="5">
        <f>_xlfn.XLOOKUP($BE$1,[7]J4!$B$1:$CS$1,[7]J4!$B$6:$CS$6,0)</f>
        <v>72</v>
      </c>
      <c r="BF9" s="5">
        <f>_xlfn.XLOOKUP($BF$1,[7]J4!$B$1:$CS$1,[7]J4!$B$6:$CS$6,0)</f>
        <v>75</v>
      </c>
      <c r="BG9" s="5">
        <f>_xlfn.XLOOKUP($BG$1,[7]J4!$B$1:$CS$1,[7]J4!$B$6:$CS$6,0)</f>
        <v>73</v>
      </c>
      <c r="BH9" s="5">
        <f>_xlfn.XLOOKUP($BH$1,[7]J4!$B$1:$CS$1,[7]J4!$B$6:$CS$6,0)</f>
        <v>73</v>
      </c>
      <c r="BI9" s="5">
        <f>_xlfn.XLOOKUP($BI$1,[7]J4!$B$1:$CS$1,[7]J4!$B$6:$CS$6,0)</f>
        <v>76</v>
      </c>
      <c r="BJ9" s="5">
        <f>_xlfn.XLOOKUP($BJ$1,[7]J4!$B$1:$CS$1,[7]J4!$B$6:$CS$6,0)</f>
        <v>76</v>
      </c>
      <c r="BK9" s="5">
        <f>_xlfn.XLOOKUP($BK$1,[7]J4!$B$1:$CS$1,[7]J4!$B$6:$CS$6,0)</f>
        <v>76</v>
      </c>
      <c r="BL9" s="5">
        <f>_xlfn.XLOOKUP($BL$1,[7]J4!$B$1:$CS$1,[7]J4!$B$6:$CS$6,0)</f>
        <v>79</v>
      </c>
      <c r="BM9" s="5">
        <f>_xlfn.XLOOKUP($BM$1,[7]J4!$B$1:$CS$1,[7]J4!$B$6:$CS$6,0)</f>
        <v>79</v>
      </c>
      <c r="BN9" s="5">
        <f>_xlfn.XLOOKUP($BN$1,[7]J4!$B$1:$CS$1,[7]J4!$B$6:$CS$6,0)</f>
        <v>82</v>
      </c>
      <c r="BO9" s="5">
        <f>_xlfn.XLOOKUP($BO$1,[7]J4!$B$1:$CS$1,[7]J4!$B$6:$CS$6,0)</f>
        <v>85</v>
      </c>
      <c r="BP9" s="5">
        <f>_xlfn.XLOOKUP($BP$1,[7]J4!$B$1:$CS$1,[7]J4!$B$6:$CS$6,0)</f>
        <v>85</v>
      </c>
      <c r="BQ9" s="5">
        <f>_xlfn.XLOOKUP($BQ$1,[7]J4!$B$1:$CS$1,[7]J4!$B$6:$CS$6,0)</f>
        <v>88</v>
      </c>
      <c r="BR9" s="5">
        <f>_xlfn.XLOOKUP($BR$1,[7]J4!$B$1:$CS$1,[7]J4!$B$6:$CS$6,0)</f>
        <v>88</v>
      </c>
      <c r="BS9" s="5">
        <f>_xlfn.XLOOKUP($BS$1,[7]J4!$B$1:$CS$1,[7]J4!$B$6:$CS$6,0)</f>
        <v>91</v>
      </c>
      <c r="BT9" s="5">
        <f>_xlfn.XLOOKUP($BT$1,[7]J4!$B$1:$CS$1,[7]J4!$B$6:$CS$6,0)</f>
        <v>91</v>
      </c>
      <c r="BU9" s="5">
        <f>_xlfn.XLOOKUP($BU$1,[7]J4!$B$1:$CS$1,[7]J4!$B$6:$CS$6,0)</f>
        <v>96</v>
      </c>
      <c r="BV9" s="5">
        <f>_xlfn.XLOOKUP($BV$1,[7]J4!$B$1:$CS$1,[7]J4!$B$6:$CS$6,0)</f>
        <v>99</v>
      </c>
      <c r="BW9" s="5">
        <f>_xlfn.XLOOKUP($BW$1,[7]J4!$B$1:$CS$1,[7]J4!$B$6:$CS$6,0)</f>
        <v>102</v>
      </c>
      <c r="BX9" s="5">
        <f>_xlfn.XLOOKUP($BX$1,[7]J4!$B$1:$CS$1,[7]J4!$B$6:$CS$6,0)</f>
        <v>103</v>
      </c>
      <c r="BY9" s="5">
        <f>_xlfn.XLOOKUP($BY$1,[7]J4!$B$1:$CS$1,[7]J4!$B$6:$CS$6,0)</f>
        <v>103</v>
      </c>
      <c r="BZ9" s="5">
        <f>_xlfn.XLOOKUP($BZ$1,[7]J4!$B$1:$CS$1,[7]J4!$B$6:$CS$6,0)</f>
        <v>110</v>
      </c>
      <c r="CA9" s="5">
        <f>_xlfn.XLOOKUP($CA$1,[7]J4!$B$1:$CS$1,[7]J4!$B$6:$CS$6,0)</f>
        <v>116</v>
      </c>
      <c r="CB9" s="5">
        <f>_xlfn.XLOOKUP($CB$1,[7]J4!$B$1:$CS$1,[7]J4!$B$6:$CS$6,0)</f>
        <v>123</v>
      </c>
      <c r="CC9" s="5">
        <f>_xlfn.XLOOKUP($CC$1,[7]J4!$B$1:$CS$1,[7]J4!$B$6:$CS$6,0)</f>
        <v>123</v>
      </c>
      <c r="CD9" s="5">
        <f>_xlfn.XLOOKUP($CD$1,[7]J4!$B$1:$CS$1,[7]J4!$B$6:$CS$6,0)</f>
        <v>123</v>
      </c>
      <c r="CE9" s="5">
        <f>_xlfn.XLOOKUP($CE$1,[7]J4!$B$1:$CS$1,[7]J4!$B$6:$CS$6,0)</f>
        <v>120</v>
      </c>
      <c r="CF9" s="5">
        <f>_xlfn.XLOOKUP($CF$1,[7]J4!$B$1:$CS$1,[7]J4!$B$6:$CS$6,0)</f>
        <v>120</v>
      </c>
      <c r="CG9" s="5">
        <f>_xlfn.XLOOKUP($CG$1,[7]J4!$B$1:$CS$1,[7]J4!$B$6:$CS$6,0)</f>
        <v>120</v>
      </c>
      <c r="CH9" s="5">
        <f>_xlfn.XLOOKUP($CH$1,[7]J4!$B$1:$CS$1,[7]J4!$B$6:$CS$6,0)</f>
        <v>120</v>
      </c>
      <c r="CI9" s="5">
        <f>_xlfn.XLOOKUP($CI$1,[7]J4!$B$1:$CS$1,[7]J4!$B$6:$CS$6,0)</f>
        <v>120</v>
      </c>
      <c r="CJ9" s="5">
        <f>_xlfn.XLOOKUP($CJ$1,[7]J4!$B$1:$CS$1,[7]J4!$B$6:$CS$6,0)</f>
        <v>120</v>
      </c>
      <c r="CK9" s="5">
        <f>_xlfn.XLOOKUP($CK$1,[7]J4!$B$1:$CS$1,[7]J4!$B$6:$CS$6,0)</f>
        <v>120</v>
      </c>
      <c r="CL9" s="5">
        <f>_xlfn.XLOOKUP($CL$1,[7]J4!$B$1:$CS$1,[7]J4!$B$6:$CS$6,0)</f>
        <v>120</v>
      </c>
      <c r="CM9" s="5">
        <f>_xlfn.XLOOKUP($CM$1,[7]J4!$B$1:$CS$1,[7]J4!$B$6:$CS$6,0)</f>
        <v>117</v>
      </c>
      <c r="CN9" s="5">
        <f>_xlfn.XLOOKUP($CN$1,[7]J4!$B$1:$CS$1,[7]J4!$B$6:$CS$6,0)</f>
        <v>117</v>
      </c>
      <c r="CO9" s="5">
        <f>_xlfn.XLOOKUP($CO$1,[7]J4!$B$1:$CS$1,[7]J4!$B$6:$CS$6,0)</f>
        <v>114</v>
      </c>
      <c r="CP9" s="5">
        <f>_xlfn.XLOOKUP($CP$1,[7]J4!$B$1:$CS$1,[7]J4!$B$6:$CS$6,0)</f>
        <v>102</v>
      </c>
      <c r="CQ9" s="5">
        <f>_xlfn.XLOOKUP($CQ$1,[7]J4!$B$1:$CS$1,[7]J4!$B$6:$CS$6,0)</f>
        <v>98</v>
      </c>
      <c r="CR9" s="5">
        <f>_xlfn.XLOOKUP($CR$1,[7]J4!$B$1:$CS$1,[7]J4!$B$6:$CS$6,0)</f>
        <v>110</v>
      </c>
      <c r="CS9" s="5">
        <f>_xlfn.XLOOKUP($CS$1,[7]J4!$B$1:$CS$1,[7]J4!$B$6:$CS$6,0)</f>
        <v>107</v>
      </c>
      <c r="CT9" s="5">
        <f>_xlfn.XLOOKUP($CT$1,[7]J4!$B$1:$CS$1,[7]J4!$B$6:$CS$6,0)</f>
        <v>104</v>
      </c>
    </row>
    <row r="10" spans="1:98" s="7" customFormat="1" ht="13.5" customHeight="1" x14ac:dyDescent="0.25">
      <c r="A10" s="26">
        <v>44990</v>
      </c>
      <c r="B10" s="3" t="s">
        <v>98</v>
      </c>
      <c r="C10" s="4">
        <f>_xlfn.XLOOKUP($C$1,[7]J5!$B$1:$CS$1,[7]J5!$B$2:$CS$2,0)</f>
        <v>5977.1019999999999</v>
      </c>
      <c r="D10" s="4">
        <f>_xlfn.XLOOKUP($D$1,[7]J5!$B$1:$CS$1,[7]J5!$B$2:$CS$2,0)</f>
        <v>5885.1019999999999</v>
      </c>
      <c r="E10" s="4">
        <f>_xlfn.XLOOKUP($E$1,[7]J5!$B$1:$CS$1,[7]J5!$B$2:$CS$2,0)</f>
        <v>5820.9930000000004</v>
      </c>
      <c r="F10" s="4">
        <f>_xlfn.XLOOKUP($F$1,[7]J5!$B$1:$CS$1,[7]J5!$B$2:$CS$2,0)</f>
        <v>5630.5290000000005</v>
      </c>
      <c r="G10" s="4">
        <f>_xlfn.XLOOKUP($G$1,[7]J5!$B$1:$CS$1,[7]J5!$B$2:$CS$2,0)</f>
        <v>5624.5519999999997</v>
      </c>
      <c r="H10" s="4">
        <f>_xlfn.XLOOKUP($H$1,[7]J5!$B$1:$CS$1,[7]J5!$B$2:$CS$2,0)</f>
        <v>5574.5810000000001</v>
      </c>
      <c r="I10" s="4">
        <f>_xlfn.XLOOKUP($I$1,[7]J5!$B$1:$CS$1,[7]J5!$B$2:$CS$2,0)</f>
        <v>5493.2610000000004</v>
      </c>
      <c r="J10" s="4">
        <f>_xlfn.XLOOKUP($J$1,[7]J5!$B$1:$CS$1,[7]J5!$B$2:$CS$2,0)</f>
        <v>5404.7240000000002</v>
      </c>
      <c r="K10" s="4">
        <f>_xlfn.XLOOKUP($K$1,[7]J5!$B$1:$CS$1,[7]J5!$B$2:$CS$2,0)</f>
        <v>5477.2610000000004</v>
      </c>
      <c r="L10" s="4">
        <f>_xlfn.XLOOKUP($L$1,[7]J5!$B$1:$CS$1,[7]J5!$B$2:$CS$2,0)</f>
        <v>5338.2610000000004</v>
      </c>
      <c r="M10" s="4">
        <f>_xlfn.XLOOKUP($M$1,[7]J5!$B$1:$CS$1,[7]J5!$B$2:$CS$2,0)</f>
        <v>5485.76</v>
      </c>
      <c r="N10" s="4">
        <f>_xlfn.XLOOKUP($N$1,[7]J5!$B$1:$CS$1,[7]J5!$B$2:$CS$2,0)</f>
        <v>5439.7285899999997</v>
      </c>
      <c r="O10" s="4">
        <f>_xlfn.XLOOKUP($O$1,[7]J5!$B$1:$CS$1,[7]J5!$B$2:$CS$2,0)</f>
        <v>5299</v>
      </c>
      <c r="P10" s="4">
        <f>_xlfn.XLOOKUP($P$1,[7]J5!$B$1:$CS$1,[7]J5!$B$2:$CS$2,0)</f>
        <v>5243</v>
      </c>
      <c r="Q10" s="4">
        <f>_xlfn.XLOOKUP($Q$1,[7]J5!$B$1:$CS$1,[7]J5!$B$2:$CS$2,0)</f>
        <v>5313</v>
      </c>
      <c r="R10" s="4">
        <f>_xlfn.XLOOKUP($R$1,[7]J5!$B$1:$CS$1,[7]J5!$B$2:$CS$2,0)</f>
        <v>5227</v>
      </c>
      <c r="S10" s="4">
        <f>_xlfn.XLOOKUP($S$1,[7]J5!$B$1:$CS$1,[7]J5!$B$2:$CS$2,0)</f>
        <v>5187</v>
      </c>
      <c r="T10" s="4">
        <f>_xlfn.XLOOKUP($T$1,[7]J5!$B$1:$CS$1,[7]J5!$B$2:$CS$2,0)</f>
        <v>5295</v>
      </c>
      <c r="U10" s="4">
        <f>_xlfn.XLOOKUP($U$1,[7]J5!$B$1:$CS$1,[7]J5!$B$2:$CS$2,0)</f>
        <v>5315</v>
      </c>
      <c r="V10" s="4">
        <f>_xlfn.XLOOKUP($V$1,[7]J5!$B$1:$CS$1,[7]J5!$B$2:$CS$2,0)</f>
        <v>5351</v>
      </c>
      <c r="W10" s="4">
        <f>_xlfn.XLOOKUP($W$1,[7]J5!$B$1:$CS$1,[7]J5!$B$2:$CS$2,0)</f>
        <v>5448</v>
      </c>
      <c r="X10" s="4">
        <f>_xlfn.XLOOKUP($X$1,[7]J5!$B$1:$CS$1,[7]J5!$B$2:$CS$2,0)</f>
        <v>5475</v>
      </c>
      <c r="Y10" s="4">
        <f>_xlfn.XLOOKUP($Y$1,[7]J5!$B$1:$CS$1,[7]J5!$B$2:$CS$2,0)</f>
        <v>5691.9053000000004</v>
      </c>
      <c r="Z10" s="4">
        <f>_xlfn.XLOOKUP($Z$1,[7]J5!$B$1:$CS$1,[7]J5!$B$2:$CS$2,0)</f>
        <v>5715.8969999999999</v>
      </c>
      <c r="AA10" s="4">
        <f>_xlfn.XLOOKUP($AA$1,[7]J5!$B$1:$CS$1,[7]J5!$B$2:$CS$2,0)</f>
        <v>6099.0320000000002</v>
      </c>
      <c r="AB10" s="4">
        <f>_xlfn.XLOOKUP($AB$1,[7]J5!$B$1:$CS$1,[7]J5!$B$2:$CS$2,0)</f>
        <v>6173.0680000000002</v>
      </c>
      <c r="AC10" s="4">
        <f>_xlfn.XLOOKUP($AC$1,[7]J5!$B$1:$CS$1,[7]J5!$B$2:$CS$2,0)</f>
        <v>6227.6750000000002</v>
      </c>
      <c r="AD10" s="4">
        <f>_xlfn.XLOOKUP($AD$1,[7]J5!$B$1:$CS$1,[7]J5!$B$2:$CS$2,0)</f>
        <v>6285.6390000000001</v>
      </c>
      <c r="AE10" s="4">
        <f>_xlfn.XLOOKUP($AE$1,[7]J5!$B$1:$CS$1,[7]J5!$B$2:$CS$2,0)</f>
        <v>6357.1399999999994</v>
      </c>
      <c r="AF10" s="4">
        <f>_xlfn.XLOOKUP($AF$1,[7]J5!$B$1:$CS$1,[7]J5!$B$2:$CS$2,0)</f>
        <v>6287.3099999999995</v>
      </c>
      <c r="AG10" s="4">
        <f>_xlfn.XLOOKUP($AG$1,[7]J5!$B$1:$CS$1,[7]J5!$B$2:$CS$2,0)</f>
        <v>6237.27</v>
      </c>
      <c r="AH10" s="4">
        <f>_xlfn.XLOOKUP($AH$1,[7]J5!$B$1:$CS$1,[7]J5!$B$2:$CS$2,0)</f>
        <v>6273.4480000000003</v>
      </c>
      <c r="AI10" s="4">
        <f>_xlfn.XLOOKUP($AI$1,[7]J5!$B$1:$CS$1,[7]J5!$B$2:$CS$2,0)</f>
        <v>6426.1990000000005</v>
      </c>
      <c r="AJ10" s="4">
        <f>_xlfn.XLOOKUP($AJ$1,[7]J5!$B$1:$CS$1,[7]J5!$B$2:$CS$2,0)</f>
        <v>6544.2</v>
      </c>
      <c r="AK10" s="4">
        <f>_xlfn.XLOOKUP($AK$1,[7]J5!$B$1:$CS$1,[7]J5!$B$2:$CS$2,0)</f>
        <v>6841.7340000000004</v>
      </c>
      <c r="AL10" s="4">
        <f>_xlfn.XLOOKUP($AL$1,[7]J5!$B$1:$CS$1,[7]J5!$B$2:$CS$2,0)</f>
        <v>6915.1970000000001</v>
      </c>
      <c r="AM10" s="4">
        <f>_xlfn.XLOOKUP($AM$1,[7]J5!$B$1:$CS$1,[7]J5!$B$2:$CS$2,0)</f>
        <v>6870.665</v>
      </c>
      <c r="AN10" s="4">
        <f>_xlfn.XLOOKUP($AN$1,[7]J5!$B$1:$CS$1,[7]J5!$B$2:$CS$2,0)</f>
        <v>7217.7939999999999</v>
      </c>
      <c r="AO10" s="4">
        <f>_xlfn.XLOOKUP($AO$1,[7]J5!$B$1:$CS$1,[7]J5!$B$2:$CS$2,0)</f>
        <v>7206.1669999999995</v>
      </c>
      <c r="AP10" s="4">
        <f>_xlfn.XLOOKUP($AP$1,[7]J5!$B$1:$CS$1,[7]J5!$B$2:$CS$2,0)</f>
        <v>7235.1309999999994</v>
      </c>
      <c r="AQ10" s="4">
        <f>_xlfn.XLOOKUP($AQ$1,[7]J5!$B$1:$CS$1,[7]J5!$B$2:$CS$2,0)</f>
        <v>7276.1310000000003</v>
      </c>
      <c r="AR10" s="4">
        <f>_xlfn.XLOOKUP($AR$1,[7]J5!$B$1:$CS$1,[7]J5!$B$2:$CS$2,0)</f>
        <v>7346.9859999999999</v>
      </c>
      <c r="AS10" s="4">
        <f>_xlfn.XLOOKUP($AS$1,[7]J5!$B$1:$CS$1,[7]J5!$B$2:$CS$2,0)</f>
        <v>7093.3440000000001</v>
      </c>
      <c r="AT10" s="4">
        <f>_xlfn.XLOOKUP($AT$1,[7]J5!$B$1:$CS$1,[7]J5!$B$2:$CS$2,0)</f>
        <v>7122.4139999999998</v>
      </c>
      <c r="AU10" s="4">
        <f>_xlfn.XLOOKUP($AU$1,[7]J5!$B$1:$CS$1,[7]J5!$B$2:$CS$2,0)</f>
        <v>7197.0650000000005</v>
      </c>
      <c r="AV10" s="4">
        <f>_xlfn.XLOOKUP($AV$1,[7]J5!$B$1:$CS$1,[7]J5!$B$2:$CS$2,0)</f>
        <v>7196.8510000000006</v>
      </c>
      <c r="AW10" s="4">
        <f>_xlfn.XLOOKUP($AW$1,[7]J5!$B$1:$CS$1,[7]J5!$B$2:$CS$2,0)</f>
        <v>6892.8860000000004</v>
      </c>
      <c r="AX10" s="4">
        <f>_xlfn.XLOOKUP($AX$1,[7]J5!$B$1:$CS$1,[7]J5!$B$2:$CS$2,0)</f>
        <v>6837.7420000000002</v>
      </c>
      <c r="AY10" s="4">
        <f>_xlfn.XLOOKUP($AY$1,[7]J5!$B$1:$CS$1,[7]J5!$B$2:$CS$2,0)</f>
        <v>6882.4930000000004</v>
      </c>
      <c r="AZ10" s="4">
        <f>_xlfn.XLOOKUP($AZ$1,[7]J5!$B$1:$CS$1,[7]J5!$B$2:$CS$2,0)</f>
        <v>6813.4930000000004</v>
      </c>
      <c r="BA10" s="4">
        <f>_xlfn.XLOOKUP($BA$1,[7]J5!$B$1:$CS$1,[7]J5!$B$2:$CS$2,0)</f>
        <v>6738.9580000000005</v>
      </c>
      <c r="BB10" s="4">
        <f>_xlfn.XLOOKUP($BB$1,[7]J5!$B$1:$CS$1,[7]J5!$B$2:$CS$2,0)</f>
        <v>6812.2070000000003</v>
      </c>
      <c r="BC10" s="4">
        <f>_xlfn.XLOOKUP($BC$1,[7]J5!$B$1:$CS$1,[7]J5!$B$2:$CS$2,0)</f>
        <v>6752.6710000000003</v>
      </c>
      <c r="BD10" s="4">
        <f>_xlfn.XLOOKUP($BD$1,[7]J5!$B$1:$CS$1,[7]J5!$B$2:$CS$2,0)</f>
        <v>6767.6710000000003</v>
      </c>
      <c r="BE10" s="4">
        <f>_xlfn.XLOOKUP($BE$1,[7]J5!$B$1:$CS$1,[7]J5!$B$2:$CS$2,0)</f>
        <v>6759.2929999999997</v>
      </c>
      <c r="BF10" s="4">
        <f>_xlfn.XLOOKUP($BF$1,[7]J5!$B$1:$CS$1,[7]J5!$B$2:$CS$2,0)</f>
        <v>6701.68</v>
      </c>
      <c r="BG10" s="4">
        <f>_xlfn.XLOOKUP($BG$1,[7]J5!$B$1:$CS$1,[7]J5!$B$2:$CS$2,0)</f>
        <v>6643.5</v>
      </c>
      <c r="BH10" s="4">
        <f>_xlfn.XLOOKUP($BH$1,[7]J5!$B$1:$CS$1,[7]J5!$B$2:$CS$2,0)</f>
        <v>6664.1</v>
      </c>
      <c r="BI10" s="4">
        <f>_xlfn.XLOOKUP($BI$1,[7]J5!$B$1:$CS$1,[7]J5!$B$2:$CS$2,0)</f>
        <v>6642.4610000000002</v>
      </c>
      <c r="BJ10" s="4">
        <f>_xlfn.XLOOKUP($BJ$1,[7]J5!$B$1:$CS$1,[7]J5!$B$2:$CS$2,0)</f>
        <v>6450.4960000000001</v>
      </c>
      <c r="BK10" s="4">
        <f>_xlfn.XLOOKUP($BK$1,[7]J5!$B$1:$CS$1,[7]J5!$B$2:$CS$2,0)</f>
        <v>6240.2070000000003</v>
      </c>
      <c r="BL10" s="4">
        <f>_xlfn.XLOOKUP($BL$1,[7]J5!$B$1:$CS$1,[7]J5!$B$2:$CS$2,0)</f>
        <v>6420.1170000000002</v>
      </c>
      <c r="BM10" s="4">
        <f>_xlfn.XLOOKUP($BM$1,[7]J5!$B$1:$CS$1,[7]J5!$B$2:$CS$2,0)</f>
        <v>6481.652</v>
      </c>
      <c r="BN10" s="4">
        <f>_xlfn.XLOOKUP($BN$1,[7]J5!$B$1:$CS$1,[7]J5!$B$2:$CS$2,0)</f>
        <v>6440.6530000000002</v>
      </c>
      <c r="BO10" s="4">
        <f>_xlfn.XLOOKUP($BO$1,[7]J5!$B$1:$CS$1,[7]J5!$B$2:$CS$2,0)</f>
        <v>6384.7960000000003</v>
      </c>
      <c r="BP10" s="4">
        <f>_xlfn.XLOOKUP($BP$1,[7]J5!$B$1:$CS$1,[7]J5!$B$2:$CS$2,0)</f>
        <v>6245.7960000000003</v>
      </c>
      <c r="BQ10" s="4">
        <f>_xlfn.XLOOKUP($BQ$1,[7]J5!$B$1:$CS$1,[7]J5!$B$2:$CS$2,0)</f>
        <v>6105.1880000000001</v>
      </c>
      <c r="BR10" s="4">
        <f>_xlfn.XLOOKUP($BR$1,[7]J5!$B$1:$CS$1,[7]J5!$B$2:$CS$2,0)</f>
        <v>5916.8789999999999</v>
      </c>
      <c r="BS10" s="4">
        <f>_xlfn.XLOOKUP($BS$1,[7]J5!$B$1:$CS$1,[7]J5!$B$2:$CS$2,0)</f>
        <v>5889.0209999999997</v>
      </c>
      <c r="BT10" s="4">
        <f>_xlfn.XLOOKUP($BT$1,[7]J5!$B$1:$CS$1,[7]J5!$B$2:$CS$2,0)</f>
        <v>5891.8420000000006</v>
      </c>
      <c r="BU10" s="4">
        <f>_xlfn.XLOOKUP($BU$1,[7]J5!$B$1:$CS$1,[7]J5!$B$2:$CS$2,0)</f>
        <v>6016.3779999999997</v>
      </c>
      <c r="BV10" s="4">
        <f>_xlfn.XLOOKUP($BV$1,[7]J5!$B$1:$CS$1,[7]J5!$B$2:$CS$2,0)</f>
        <v>5994.5190000000002</v>
      </c>
      <c r="BW10" s="4">
        <f>_xlfn.XLOOKUP($BW$1,[7]J5!$B$1:$CS$1,[7]J5!$B$2:$CS$2,0)</f>
        <v>6218.6270000000004</v>
      </c>
      <c r="BX10" s="4">
        <f>_xlfn.XLOOKUP($BX$1,[7]J5!$B$1:$CS$1,[7]J5!$B$2:$CS$2,0)</f>
        <v>6262.0920000000006</v>
      </c>
      <c r="BY10" s="4">
        <f>_xlfn.XLOOKUP($BY$1,[7]J5!$B$1:$CS$1,[7]J5!$B$2:$CS$2,0)</f>
        <v>6471.52</v>
      </c>
      <c r="BZ10" s="4">
        <f>_xlfn.XLOOKUP($BZ$1,[7]J5!$B$1:$CS$1,[7]J5!$B$2:$CS$2,0)</f>
        <v>6925.5910000000003</v>
      </c>
      <c r="CA10" s="4">
        <f>_xlfn.XLOOKUP($CA$1,[7]J5!$B$1:$CS$1,[7]J5!$B$2:$CS$2,0)</f>
        <v>7184.8410000000003</v>
      </c>
      <c r="CB10" s="4">
        <f>_xlfn.XLOOKUP($CB$1,[7]J5!$B$1:$CS$1,[7]J5!$B$2:$CS$2,0)</f>
        <v>7575.8420000000006</v>
      </c>
      <c r="CC10" s="4">
        <f>_xlfn.XLOOKUP($CC$1,[7]J5!$B$1:$CS$1,[7]J5!$B$2:$CS$2,0)</f>
        <v>7537.4120000000003</v>
      </c>
      <c r="CD10" s="4">
        <f>_xlfn.XLOOKUP($CD$1,[7]J5!$B$1:$CS$1,[7]J5!$B$2:$CS$2,0)</f>
        <v>7493.808</v>
      </c>
      <c r="CE10" s="4">
        <f>_xlfn.XLOOKUP($CE$1,[7]J5!$B$1:$CS$1,[7]J5!$B$2:$CS$2,0)</f>
        <v>7468.5550000000003</v>
      </c>
      <c r="CF10" s="4">
        <f>_xlfn.XLOOKUP($CF$1,[7]J5!$B$1:$CS$1,[7]J5!$B$2:$CS$2,0)</f>
        <v>7587.2</v>
      </c>
      <c r="CG10" s="4">
        <f>_xlfn.XLOOKUP($CG$1,[7]J5!$B$1:$CS$1,[7]J5!$B$2:$CS$2,0)</f>
        <v>7545.3060000000005</v>
      </c>
      <c r="CH10" s="4">
        <f>_xlfn.XLOOKUP($CH$1,[7]J5!$B$1:$CS$1,[7]J5!$B$2:$CS$2,0)</f>
        <v>7407.2709999999997</v>
      </c>
      <c r="CI10" s="4">
        <f>_xlfn.XLOOKUP($CI$1,[7]J5!$B$1:$CS$1,[7]J5!$B$2:$CS$2,0)</f>
        <v>7478.0560000000005</v>
      </c>
      <c r="CJ10" s="4">
        <f>_xlfn.XLOOKUP($CJ$1,[7]J5!$B$1:$CS$1,[7]J5!$B$2:$CS$2,0)</f>
        <v>7435.9850000000006</v>
      </c>
      <c r="CK10" s="4">
        <f>_xlfn.XLOOKUP($CK$1,[7]J5!$B$1:$CS$1,[7]J5!$B$2:$CS$2,0)</f>
        <v>7321.5910000000003</v>
      </c>
      <c r="CL10" s="4">
        <f>_xlfn.XLOOKUP($CL$1,[7]J5!$B$1:$CS$1,[7]J5!$B$2:$CS$2,0)</f>
        <v>6978.3050000000003</v>
      </c>
      <c r="CM10" s="4">
        <f>_xlfn.XLOOKUP($CM$1,[7]J5!$B$1:$CS$1,[7]J5!$B$2:$CS$2,0)</f>
        <v>6688.665</v>
      </c>
      <c r="CN10" s="4">
        <f>_xlfn.XLOOKUP($CN$1,[7]J5!$B$1:$CS$1,[7]J5!$B$2:$CS$2,0)</f>
        <v>6635.7719999999999</v>
      </c>
      <c r="CO10" s="4">
        <f>_xlfn.XLOOKUP($CO$1,[7]J5!$B$1:$CS$1,[7]J5!$B$2:$CS$2,0)</f>
        <v>6657.7340000000004</v>
      </c>
      <c r="CP10" s="4">
        <f>_xlfn.XLOOKUP($CP$1,[7]J5!$B$1:$CS$1,[7]J5!$B$2:$CS$2,0)</f>
        <v>6519.5929999999998</v>
      </c>
      <c r="CQ10" s="4">
        <f>_xlfn.XLOOKUP($CQ$1,[7]J5!$B$1:$CS$1,[7]J5!$B$2:$CS$2,0)</f>
        <v>6173.9480000000003</v>
      </c>
      <c r="CR10" s="4">
        <f>_xlfn.XLOOKUP($CR$1,[7]J5!$B$1:$CS$1,[7]J5!$B$2:$CS$2,0)</f>
        <v>5956.1630000000005</v>
      </c>
      <c r="CS10" s="4">
        <f>_xlfn.XLOOKUP($CS$1,[7]J5!$B$1:$CS$1,[7]J5!$B$2:$CS$2,0)</f>
        <v>5879.1630000000005</v>
      </c>
      <c r="CT10" s="4">
        <f>_xlfn.XLOOKUP($CT$1,[7]J5!$B$1:$CS$1,[7]J5!$B$2:$CS$2,0)</f>
        <v>5764.7359999999999</v>
      </c>
    </row>
    <row r="11" spans="1:98" s="7" customFormat="1" ht="13.5" customHeight="1" x14ac:dyDescent="0.25">
      <c r="A11" s="27"/>
      <c r="B11" s="3" t="s">
        <v>99</v>
      </c>
      <c r="C11" s="5">
        <f>_xlfn.XLOOKUP($C$1,[7]J5!$B$1:$CS$1,[7]J5!$B$6:$CS$6,0)</f>
        <v>100</v>
      </c>
      <c r="D11" s="5">
        <f>_xlfn.XLOOKUP($D$1,[7]J5!$B$1:$CS$1,[7]J5!$B$6:$CS$6,0)</f>
        <v>100</v>
      </c>
      <c r="E11" s="5">
        <f>_xlfn.XLOOKUP($E$1,[7]J5!$B$1:$CS$1,[7]J5!$B$6:$CS$6,0)</f>
        <v>100</v>
      </c>
      <c r="F11" s="5">
        <f>_xlfn.XLOOKUP($F$1,[7]J5!$B$1:$CS$1,[7]J5!$B$6:$CS$6,0)</f>
        <v>97</v>
      </c>
      <c r="G11" s="5">
        <f>_xlfn.XLOOKUP($G$1,[7]J5!$B$1:$CS$1,[7]J5!$B$6:$CS$6,0)</f>
        <v>97</v>
      </c>
      <c r="H11" s="5">
        <f>_xlfn.XLOOKUP($H$1,[7]J5!$B$1:$CS$1,[7]J5!$B$6:$CS$6,0)</f>
        <v>97</v>
      </c>
      <c r="I11" s="5">
        <f>_xlfn.XLOOKUP($I$1,[7]J5!$B$1:$CS$1,[7]J5!$B$6:$CS$6,0)</f>
        <v>94</v>
      </c>
      <c r="J11" s="5">
        <f>_xlfn.XLOOKUP($J$1,[7]J5!$B$1:$CS$1,[7]J5!$B$6:$CS$6,0)</f>
        <v>94</v>
      </c>
      <c r="K11" s="5">
        <f>_xlfn.XLOOKUP($K$1,[7]J5!$B$1:$CS$1,[7]J5!$B$6:$CS$6,0)</f>
        <v>94</v>
      </c>
      <c r="L11" s="5">
        <f>_xlfn.XLOOKUP($L$1,[7]J5!$B$1:$CS$1,[7]J5!$B$6:$CS$6,0)</f>
        <v>94</v>
      </c>
      <c r="M11" s="5">
        <f>_xlfn.XLOOKUP($M$1,[7]J5!$B$1:$CS$1,[7]J5!$B$6:$CS$6,0)</f>
        <v>94</v>
      </c>
      <c r="N11" s="5">
        <f>_xlfn.XLOOKUP($N$1,[7]J5!$B$1:$CS$1,[7]J5!$B$6:$CS$6,0)</f>
        <v>94</v>
      </c>
      <c r="O11" s="5">
        <f>_xlfn.XLOOKUP($O$1,[7]J5!$B$1:$CS$1,[7]J5!$B$6:$CS$6,0)</f>
        <v>94</v>
      </c>
      <c r="P11" s="5">
        <f>_xlfn.XLOOKUP($P$1,[7]J5!$B$1:$CS$1,[7]J5!$B$6:$CS$6,0)</f>
        <v>94</v>
      </c>
      <c r="Q11" s="5">
        <f>_xlfn.XLOOKUP($Q$1,[7]J5!$B$1:$CS$1,[7]J5!$B$6:$CS$6,0)</f>
        <v>91</v>
      </c>
      <c r="R11" s="5">
        <f>_xlfn.XLOOKUP($R$1,[7]J5!$B$1:$CS$1,[7]J5!$B$6:$CS$6,0)</f>
        <v>91</v>
      </c>
      <c r="S11" s="5">
        <f>_xlfn.XLOOKUP(S$1,[7]J5!$B$1:$CS$1,[7]J5!$B$6:$CS$6,0)</f>
        <v>94</v>
      </c>
      <c r="T11" s="5">
        <f>_xlfn.XLOOKUP($T$1,[7]J5!$B$1:$CS$1,[7]J5!$B$6:$CS$6,0)</f>
        <v>94</v>
      </c>
      <c r="U11" s="5">
        <f>_xlfn.XLOOKUP($U$1,[7]J5!$B$1:$CS$1,[7]J5!$B$6:$CS$6,0)</f>
        <v>94</v>
      </c>
      <c r="V11" s="5">
        <f>_xlfn.XLOOKUP($V$1,[7]J5!$B$1:$CS$1,[7]J5!$B$6:$CS$6,0)</f>
        <v>97</v>
      </c>
      <c r="W11" s="5">
        <f>_xlfn.XLOOKUP($W$1,[7]J5!$B$1:$CS$1,[7]J5!$B$6:$CS$6,0)</f>
        <v>97</v>
      </c>
      <c r="X11" s="5">
        <f>_xlfn.XLOOKUP($X$1,[7]J5!$B$1:$CS$1,[7]J5!$B$6:$CS$6,0)</f>
        <v>97</v>
      </c>
      <c r="Y11" s="5">
        <f>_xlfn.XLOOKUP($Y$1,[7]J5!$B$1:$CS$1,[7]J5!$B$6:$CS$6,0)</f>
        <v>97</v>
      </c>
      <c r="Z11" s="5">
        <f>_xlfn.XLOOKUP($Z$1,[7]J5!$B$1:$CS$1,[7]J5!$B$6:$CS$6,0)</f>
        <v>100</v>
      </c>
      <c r="AA11" s="5">
        <f>_xlfn.XLOOKUP($AA$1,[7]J5!$B$1:$CS$1,[7]J5!$B$6:$CS$6,0)</f>
        <v>103</v>
      </c>
      <c r="AB11" s="5">
        <f>_xlfn.XLOOKUP($AB$1,[7]J5!$B$1:$CS$1,[7]J5!$B$6:$CS$6,0)</f>
        <v>99</v>
      </c>
      <c r="AC11" s="5">
        <f>_xlfn.XLOOKUP($AC$1,[7]J5!$B$1:$CS$1,[7]J5!$B$6:$CS$6,0)</f>
        <v>110</v>
      </c>
      <c r="AD11" s="5">
        <f>_xlfn.XLOOKUP($AD$1,[7]J5!$B$1:$CS$1,[7]J5!$B$6:$CS$6,0)</f>
        <v>110</v>
      </c>
      <c r="AE11" s="5">
        <f>_xlfn.XLOOKUP($AE$1,[7]J5!$B$1:$CS$1,[7]J5!$B$6:$CS$6,0)</f>
        <v>107</v>
      </c>
      <c r="AF11" s="5">
        <f>_xlfn.XLOOKUP($AF$1,[7]J5!$B$1:$CS$1,[7]J5!$B$6:$CS$6,0)</f>
        <v>104</v>
      </c>
      <c r="AG11" s="5">
        <f>_xlfn.XLOOKUP($AG$1,[7]J5!$B$1:$CS$1,[7]J5!$B$6:$CS$6,0)</f>
        <v>101</v>
      </c>
      <c r="AH11" s="5">
        <f>_xlfn.XLOOKUP($AH$1,[7]J5!$B$1:$CS$1,[7]J5!$B$6:$CS$6,0)</f>
        <v>101</v>
      </c>
      <c r="AI11" s="5">
        <f>_xlfn.XLOOKUP($AI$1,[7]J5!$B$1:$CS$1,[7]J5!$B$6:$CS$6,0)</f>
        <v>98</v>
      </c>
      <c r="AJ11" s="5">
        <f>_xlfn.XLOOKUP($AJ$1,[7]J5!$B$1:$CS$1,[7]J5!$B$6:$CS$6,0)</f>
        <v>91</v>
      </c>
      <c r="AK11" s="5">
        <f>_xlfn.XLOOKUP($AK$1,[7]J5!$B$1:$CS$1,[7]J5!$B$6:$CS$6,0)</f>
        <v>97</v>
      </c>
      <c r="AL11" s="5">
        <f>_xlfn.XLOOKUP($AL$1,[7]J5!$B$1:$CS$1,[7]J5!$B$6:$CS$6,0)</f>
        <v>94</v>
      </c>
      <c r="AM11" s="5">
        <f>_xlfn.XLOOKUP($AM$1,[7]J5!$B$1:$CS$1,[7]J5!$B$6:$CS$6,0)</f>
        <v>91</v>
      </c>
      <c r="AN11" s="5">
        <f>_xlfn.XLOOKUP($AN$1,[7]J5!$B$1:$CS$1,[7]J5!$B$6:$CS$6,0)</f>
        <v>91</v>
      </c>
      <c r="AO11" s="5">
        <f>_xlfn.XLOOKUP($AO$1,[7]J5!$B$1:$CS$1,[7]J5!$B$6:$CS$6,0)</f>
        <v>91</v>
      </c>
      <c r="AP11" s="5">
        <f>_xlfn.XLOOKUP($AP$1,[7]J5!$B$1:$CS$1,[7]J5!$B$6:$CS$6,0)</f>
        <v>100</v>
      </c>
      <c r="AQ11" s="5">
        <f>_xlfn.XLOOKUP($AQ$1,[7]J5!$B$1:$CS$1,[7]J5!$B$6:$CS$6,0)</f>
        <v>87</v>
      </c>
      <c r="AR11" s="5">
        <f>_xlfn.XLOOKUP($AR$1,[7]J5!$B$1:$CS$1,[7]J5!$B$6:$CS$6,0)</f>
        <v>84</v>
      </c>
      <c r="AS11" s="5">
        <f>_xlfn.XLOOKUP($AS$1,[7]J5!$B$1:$CS$1,[7]J5!$B$6:$CS$6,0)</f>
        <v>84</v>
      </c>
      <c r="AT11" s="5">
        <f>_xlfn.XLOOKUP($AT$1,[7]J5!$B$1:$CS$1,[7]J5!$B$6:$CS$6,0)</f>
        <v>81</v>
      </c>
      <c r="AU11" s="5">
        <f>_xlfn.XLOOKUP($AU$1,[7]J5!$B$1:$CS$1,[7]J5!$B$6:$CS$6,0)</f>
        <v>81</v>
      </c>
      <c r="AV11" s="5">
        <f>_xlfn.XLOOKUP($AV$1,[7]J5!$B$1:$CS$1,[7]J5!$B$6:$CS$6,0)</f>
        <v>81</v>
      </c>
      <c r="AW11" s="5">
        <f>_xlfn.XLOOKUP($AW$1,[7]J5!$B$1:$CS$1,[7]J5!$B$6:$CS$6,0)</f>
        <v>77</v>
      </c>
      <c r="AX11" s="5">
        <f>_xlfn.XLOOKUP($AX$1,[7]J5!$B$1:$CS$1,[7]J5!$B$6:$CS$6,0)</f>
        <v>77</v>
      </c>
      <c r="AY11" s="5">
        <f>_xlfn.XLOOKUP($AY$1,[7]J5!$B$1:$CS$1,[7]J5!$B$6:$CS$6,0)</f>
        <v>77</v>
      </c>
      <c r="AZ11" s="5">
        <f>_xlfn.XLOOKUP($AZ$1,[7]J5!$B$1:$CS$1,[7]J5!$B$6:$CS$6,0)</f>
        <v>74</v>
      </c>
      <c r="BA11" s="5">
        <f>_xlfn.XLOOKUP($BA$1,[7]J5!$B$1:$CS$1,[7]J5!$B$6:$CS$6,0)</f>
        <v>74</v>
      </c>
      <c r="BB11" s="5">
        <f>_xlfn.XLOOKUP($BB$1,[7]J5!$B$1:$CS$1,[7]J5!$B$6:$CS$6,0)</f>
        <v>74</v>
      </c>
      <c r="BC11" s="5">
        <f>_xlfn.XLOOKUP($BC$1,[7]J5!$B$1:$CS$1,[7]J5!$B$6:$CS$6,0)</f>
        <v>74</v>
      </c>
      <c r="BD11" s="5">
        <f>_xlfn.XLOOKUP($BD$1,[7]J5!$B$1:$CS$1,[7]J5!$B$6:$CS$6,0)</f>
        <v>74</v>
      </c>
      <c r="BE11" s="5">
        <f>_xlfn.XLOOKUP($BE$1,[7]J5!$B$1:$CS$1,[7]J5!$B$6:$CS$6,0)</f>
        <v>74</v>
      </c>
      <c r="BF11" s="5">
        <f>_xlfn.XLOOKUP($BF$1,[7]J5!$B$1:$CS$1,[7]J5!$B$6:$CS$6,0)</f>
        <v>74</v>
      </c>
      <c r="BG11" s="5">
        <f>_xlfn.XLOOKUP($BG$1,[7]J5!$B$1:$CS$1,[7]J5!$B$6:$CS$6,0)</f>
        <v>71</v>
      </c>
      <c r="BH11" s="5">
        <f>_xlfn.XLOOKUP($BH$1,[7]J5!$B$1:$CS$1,[7]J5!$B$6:$CS$6,0)</f>
        <v>71</v>
      </c>
      <c r="BI11" s="5">
        <f>_xlfn.XLOOKUP($BI$1,[7]J5!$B$1:$CS$1,[7]J5!$B$6:$CS$6,0)</f>
        <v>71</v>
      </c>
      <c r="BJ11" s="5">
        <f>_xlfn.XLOOKUP($BJ$1,[7]J5!$B$1:$CS$1,[7]J5!$B$6:$CS$6,0)</f>
        <v>71</v>
      </c>
      <c r="BK11" s="5">
        <f>_xlfn.XLOOKUP($BK$1,[7]J5!$B$1:$CS$1,[7]J5!$B$6:$CS$6,0)</f>
        <v>74</v>
      </c>
      <c r="BL11" s="5">
        <f>_xlfn.XLOOKUP($BL$1,[7]J5!$B$1:$CS$1,[7]J5!$B$6:$CS$6,0)</f>
        <v>74</v>
      </c>
      <c r="BM11" s="5">
        <f>_xlfn.XLOOKUP($BM$1,[7]J5!$B$1:$CS$1,[7]J5!$B$6:$CS$6,0)</f>
        <v>77</v>
      </c>
      <c r="BN11" s="5">
        <f>_xlfn.XLOOKUP($BN$1,[7]J5!$B$1:$CS$1,[7]J5!$B$6:$CS$6,0)</f>
        <v>80</v>
      </c>
      <c r="BO11" s="5">
        <f>_xlfn.XLOOKUP($BO$1,[7]J5!$B$1:$CS$1,[7]J5!$B$6:$CS$6,0)</f>
        <v>80</v>
      </c>
      <c r="BP11" s="5">
        <f>_xlfn.XLOOKUP($BP$1,[7]J5!$B$1:$CS$1,[7]J5!$B$6:$CS$6,0)</f>
        <v>83</v>
      </c>
      <c r="BQ11" s="5">
        <f>_xlfn.XLOOKUP($BQ$1,[7]J5!$B$1:$CS$1,[7]J5!$B$6:$CS$6,0)</f>
        <v>89</v>
      </c>
      <c r="BR11" s="5">
        <f>_xlfn.XLOOKUP($BR$1,[7]J5!$B$1:$CS$1,[7]J5!$B$6:$CS$6,0)</f>
        <v>92</v>
      </c>
      <c r="BS11" s="5">
        <f>_xlfn.XLOOKUP($BS$1,[7]J5!$B$1:$CS$1,[7]J5!$B$6:$CS$6,0)</f>
        <v>92</v>
      </c>
      <c r="BT11" s="5">
        <f>_xlfn.XLOOKUP($BT$1,[7]J5!$B$1:$CS$1,[7]J5!$B$6:$CS$6,0)</f>
        <v>95</v>
      </c>
      <c r="BU11" s="5">
        <f>_xlfn.XLOOKUP($BU$1,[7]J5!$B$1:$CS$1,[7]J5!$B$6:$CS$6,0)</f>
        <v>98</v>
      </c>
      <c r="BV11" s="5">
        <f>_xlfn.XLOOKUP($BV$1,[7]J5!$B$1:$CS$1,[7]J5!$B$6:$CS$6,0)</f>
        <v>105</v>
      </c>
      <c r="BW11" s="5">
        <f>_xlfn.XLOOKUP($BW$1,[7]J5!$B$1:$CS$1,[7]J5!$B$6:$CS$6,0)</f>
        <v>108</v>
      </c>
      <c r="BX11" s="5">
        <f>_xlfn.XLOOKUP($BX$1,[7]J5!$B$1:$CS$1,[7]J5!$B$6:$CS$6,0)</f>
        <v>108</v>
      </c>
      <c r="BY11" s="5">
        <f>_xlfn.XLOOKUP($BY$1,[7]J5!$B$1:$CS$1,[7]J5!$B$6:$CS$6,0)</f>
        <v>112</v>
      </c>
      <c r="BZ11" s="5">
        <f>_xlfn.XLOOKUP($BZ$1,[7]J5!$B$1:$CS$1,[7]J5!$B$6:$CS$6,0)</f>
        <v>115</v>
      </c>
      <c r="CA11" s="5">
        <f>_xlfn.XLOOKUP($CA$1,[7]J5!$B$1:$CS$1,[7]J5!$B$6:$CS$6,0)</f>
        <v>109</v>
      </c>
      <c r="CB11" s="5">
        <f>_xlfn.XLOOKUP($CB$1,[7]J5!$B$1:$CS$1,[7]J5!$B$6:$CS$6,0)</f>
        <v>125</v>
      </c>
      <c r="CC11" s="5">
        <f>_xlfn.XLOOKUP($CC$1,[7]J5!$B$1:$CS$1,[7]J5!$B$6:$CS$6,0)</f>
        <v>122</v>
      </c>
      <c r="CD11" s="5">
        <f>_xlfn.XLOOKUP($CD$1,[7]J5!$B$1:$CS$1,[7]J5!$B$6:$CS$6,0)</f>
        <v>122</v>
      </c>
      <c r="CE11" s="5">
        <f>_xlfn.XLOOKUP($CE$1,[7]J5!$B$1:$CS$1,[7]J5!$B$6:$CS$6,0)</f>
        <v>119</v>
      </c>
      <c r="CF11" s="5">
        <f>_xlfn.XLOOKUP($CF$1,[7]J5!$B$1:$CS$1,[7]J5!$B$6:$CS$6,0)</f>
        <v>119</v>
      </c>
      <c r="CG11" s="5">
        <f>_xlfn.XLOOKUP($CG$1,[7]J5!$B$1:$CS$1,[7]J5!$B$6:$CS$6,0)</f>
        <v>116</v>
      </c>
      <c r="CH11" s="5">
        <f>_xlfn.XLOOKUP($CH$1,[7]J5!$B$1:$CS$1,[7]J5!$B$6:$CS$6,0)</f>
        <v>116</v>
      </c>
      <c r="CI11" s="5">
        <f>_xlfn.XLOOKUP($CI$1,[7]J5!$B$1:$CS$1,[7]J5!$B$6:$CS$6,0)</f>
        <v>115</v>
      </c>
      <c r="CJ11" s="5">
        <f>_xlfn.XLOOKUP($CJ$1,[7]J5!$B$1:$CS$1,[7]J5!$B$6:$CS$6,0)</f>
        <v>115</v>
      </c>
      <c r="CK11" s="5">
        <f>_xlfn.XLOOKUP($CK$1,[7]J5!$B$1:$CS$1,[7]J5!$B$6:$CS$6,0)</f>
        <v>115</v>
      </c>
      <c r="CL11" s="5">
        <f>_xlfn.XLOOKUP($CL$1,[7]J5!$B$1:$CS$1,[7]J5!$B$6:$CS$6,0)</f>
        <v>115</v>
      </c>
      <c r="CM11" s="5">
        <f>_xlfn.XLOOKUP($CM$1,[7]J5!$B$1:$CS$1,[7]J5!$B$6:$CS$6,0)</f>
        <v>115</v>
      </c>
      <c r="CN11" s="5">
        <f>_xlfn.XLOOKUP($CN$1,[7]J5!$B$1:$CS$1,[7]J5!$B$6:$CS$6,0)</f>
        <v>115</v>
      </c>
      <c r="CO11" s="5">
        <f>_xlfn.XLOOKUP($CO$1,[7]J5!$B$1:$CS$1,[7]J5!$B$6:$CS$6,0)</f>
        <v>112</v>
      </c>
      <c r="CP11" s="5">
        <f>_xlfn.XLOOKUP($CP$1,[7]J5!$B$1:$CS$1,[7]J5!$B$6:$CS$6,0)</f>
        <v>109</v>
      </c>
      <c r="CQ11" s="5">
        <f>_xlfn.XLOOKUP($CQ$1,[7]J5!$B$1:$CS$1,[7]J5!$B$6:$CS$6,0)</f>
        <v>109</v>
      </c>
      <c r="CR11" s="5">
        <f>_xlfn.XLOOKUP($CR$1,[7]J5!$B$1:$CS$1,[7]J5!$B$6:$CS$6,0)</f>
        <v>107</v>
      </c>
      <c r="CS11" s="5">
        <f>_xlfn.XLOOKUP($CS$1,[7]J5!$B$1:$CS$1,[7]J5!$B$6:$CS$6,0)</f>
        <v>107</v>
      </c>
      <c r="CT11" s="5">
        <f>_xlfn.XLOOKUP($CT$1,[7]J5!$B$1:$CS$1,[7]J5!$B$6:$CS$6,0)</f>
        <v>104</v>
      </c>
    </row>
    <row r="12" spans="1:98" s="7" customFormat="1" ht="13.5" customHeight="1" x14ac:dyDescent="0.25">
      <c r="A12" s="26">
        <v>44991</v>
      </c>
      <c r="B12" s="3" t="s">
        <v>98</v>
      </c>
      <c r="C12" s="4">
        <f>_xlfn.XLOOKUP($C$1,[7]J6!$B$1:$CS$1,[7]J6!$B$2:$CS$2,0)</f>
        <v>5478.652</v>
      </c>
      <c r="D12" s="4">
        <f>_xlfn.XLOOKUP($D$1,[7]J6!$B$1:$CS$1,[7]J6!$B$2:$CS$2,0)</f>
        <v>5462.652</v>
      </c>
      <c r="E12" s="4">
        <f>_xlfn.XLOOKUP($E$1,[7]J6!$B$1:$CS$1,[7]J6!$B$2:$CS$2,0)</f>
        <v>5456.652</v>
      </c>
      <c r="F12" s="4">
        <f>_xlfn.XLOOKUP($F$1,[7]J6!$B$1:$CS$1,[7]J6!$B$2:$CS$2,0)</f>
        <v>5335.3680000000004</v>
      </c>
      <c r="G12" s="4">
        <f>_xlfn.XLOOKUP($G$1,[7]J6!$B$1:$CS$1,[7]J6!$B$2:$CS$2,0)</f>
        <v>5302.0460000000003</v>
      </c>
      <c r="H12" s="4">
        <f>_xlfn.XLOOKUP($H$1,[7]J6!$B$1:$CS$1,[7]J6!$B$2:$CS$2,0)</f>
        <v>5272.0460000000003</v>
      </c>
      <c r="I12" s="4">
        <f>_xlfn.XLOOKUP($I$1,[7]J6!$B$1:$CS$1,[7]J6!$B$2:$CS$2,0)</f>
        <v>5126.76</v>
      </c>
      <c r="J12" s="4">
        <f>_xlfn.XLOOKUP($J$1,[7]J6!$B$1:$CS$1,[7]J6!$B$2:$CS$2,0)</f>
        <v>5134.9390000000003</v>
      </c>
      <c r="K12" s="4">
        <f>_xlfn.XLOOKUP($K$1,[7]J6!$B$1:$CS$1,[7]J6!$B$2:$CS$2,0)</f>
        <v>5133.652</v>
      </c>
      <c r="L12" s="4">
        <f>_xlfn.XLOOKUP($L$1,[7]J6!$B$1:$CS$1,[7]J6!$B$2:$CS$2,0)</f>
        <v>5021.1530000000002</v>
      </c>
      <c r="M12" s="4">
        <f>_xlfn.XLOOKUP($M$1,[7]J6!$B$1:$CS$1,[7]J6!$B$2:$CS$2,0)</f>
        <v>4997.01</v>
      </c>
      <c r="N12" s="4">
        <f>_xlfn.XLOOKUP($N$1,[7]J6!$B$1:$CS$1,[7]J6!$B$2:$CS$2,0)</f>
        <v>5084.76</v>
      </c>
      <c r="O12" s="4">
        <f>_xlfn.XLOOKUP($O$1,[7]J6!$B$1:$CS$1,[7]J6!$B$2:$CS$2,0)</f>
        <v>5011.2250000000004</v>
      </c>
      <c r="P12" s="4">
        <f>_xlfn.XLOOKUP($P$1,[7]J6!$B$1:$CS$1,[7]J6!$B$2:$CS$2,0)</f>
        <v>4934.8310000000001</v>
      </c>
      <c r="Q12" s="4">
        <f>_xlfn.XLOOKUP($Q$1,[7]J6!$B$1:$CS$1,[7]J6!$B$2:$CS$2,0)</f>
        <v>5046.0820000000003</v>
      </c>
      <c r="R12" s="4">
        <f>_xlfn.XLOOKUP($R$1,[7]J6!$B$1:$CS$1,[7]J6!$B$2:$CS$2,0)</f>
        <v>5027.0460000000003</v>
      </c>
      <c r="S12" s="4">
        <f>_xlfn.XLOOKUP($S$1,[7]J6!$B$1:$CS$1,[7]J6!$B$2:$CS$2,0)</f>
        <v>4967.0820000000003</v>
      </c>
      <c r="T12" s="4">
        <f>_xlfn.XLOOKUP($T$1,[7]J6!$B$1:$CS$1,[7]J6!$B$2:$CS$2,0)</f>
        <v>5127.3320000000003</v>
      </c>
      <c r="U12" s="4">
        <f>_xlfn.XLOOKUP($U$1,[7]J6!$B$1:$CS$1,[7]J6!$B$2:$CS$2,0)</f>
        <v>5081.9740000000002</v>
      </c>
      <c r="V12" s="4">
        <f>_xlfn.XLOOKUP($V$1,[7]J6!$B$1:$CS$1,[7]J6!$B$2:$CS$2,0)</f>
        <v>5074.7950000000001</v>
      </c>
      <c r="W12" s="4">
        <f>_xlfn.XLOOKUP($W$1,[7]J6!$B$1:$CS$1,[7]J6!$B$2:$CS$2,0)</f>
        <v>5191.1170000000002</v>
      </c>
      <c r="X12" s="4">
        <f>_xlfn.XLOOKUP($X$1,[7]J6!$B$1:$CS$1,[7]J6!$B$2:$CS$2,0)</f>
        <v>5251.7950000000001</v>
      </c>
      <c r="Y12" s="4">
        <f>_xlfn.XLOOKUP($Y$1,[7]J6!$B$1:$CS$1,[7]J6!$B$2:$CS$2,0)</f>
        <v>5282.0820000000003</v>
      </c>
      <c r="Z12" s="4">
        <f>_xlfn.XLOOKUP($Z$1,[7]J6!$B$1:$CS$1,[7]J6!$B$2:$CS$2,0)</f>
        <v>5333.9780000000001</v>
      </c>
      <c r="AA12" s="4">
        <f>_xlfn.XLOOKUP($AA$1,[7]J6!$B$1:$CS$1,[7]J6!$B$2:$CS$2,0)</f>
        <v>5682.8431</v>
      </c>
      <c r="AB12" s="4">
        <f>_xlfn.XLOOKUP($AB$1,[7]J6!$B$1:$CS$1,[7]J6!$B$2:$CS$2,0)</f>
        <v>5737.9160000000002</v>
      </c>
      <c r="AC12" s="4">
        <f>_xlfn.XLOOKUP($AC$1,[7]J6!$B$1:$CS$1,[7]J6!$B$2:$CS$2,0)</f>
        <v>5740.9880000000003</v>
      </c>
      <c r="AD12" s="4">
        <f>_xlfn.XLOOKUP($AD$1,[7]J6!$B$1:$CS$1,[7]J6!$B$2:$CS$2,0)</f>
        <v>5849.451</v>
      </c>
      <c r="AE12" s="4">
        <f>_xlfn.XLOOKUP($AE$1,[7]J6!$B$1:$CS$1,[7]J6!$B$2:$CS$2,0)</f>
        <v>5916.165</v>
      </c>
      <c r="AF12" s="4">
        <f>_xlfn.XLOOKUP($AF$1,[7]J6!$B$1:$CS$1,[7]J6!$B$2:$CS$2,0)</f>
        <v>5931.5230000000001</v>
      </c>
      <c r="AG12" s="4">
        <f>_xlfn.XLOOKUP($AG$1,[7]J6!$B$1:$CS$1,[7]J6!$B$2:$CS$2,0)</f>
        <v>6023.4169999999995</v>
      </c>
      <c r="AH12" s="4">
        <f>_xlfn.XLOOKUP($AH$1,[7]J6!$B$1:$CS$1,[7]J6!$B$2:$CS$2,0)</f>
        <v>5972.165</v>
      </c>
      <c r="AI12" s="4">
        <f>_xlfn.XLOOKUP($AI$1,[7]J6!$B$1:$CS$1,[7]J6!$B$2:$CS$2,0)</f>
        <v>6151.308</v>
      </c>
      <c r="AJ12" s="4">
        <f>_xlfn.XLOOKUP($AJ$1,[7]J6!$B$1:$CS$1,[7]J6!$B$2:$CS$2,0)</f>
        <v>6368.2739999999994</v>
      </c>
      <c r="AK12" s="4">
        <f>_xlfn.XLOOKUP($AK$1,[7]J6!$B$1:$CS$1,[7]J6!$B$2:$CS$2,0)</f>
        <v>6552.9870000000001</v>
      </c>
      <c r="AL12" s="4">
        <f>_xlfn.XLOOKUP($AL$1,[7]J6!$B$1:$CS$1,[7]J6!$B$2:$CS$2,0)</f>
        <v>6596.7380000000003</v>
      </c>
      <c r="AM12" s="4">
        <f>_xlfn.XLOOKUP($AM$1,[7]J6!$B$1:$CS$1,[7]J6!$B$2:$CS$2,0)</f>
        <v>6716.63</v>
      </c>
      <c r="AN12" s="4">
        <f>_xlfn.XLOOKUP($AN$1,[7]J6!$B$1:$CS$1,[7]J6!$B$2:$CS$2,0)</f>
        <v>6788.5950000000003</v>
      </c>
      <c r="AO12" s="4">
        <f>_xlfn.XLOOKUP($AO$1,[7]J6!$B$1:$CS$1,[7]J6!$B$2:$CS$2,0)</f>
        <v>6752.7690000000002</v>
      </c>
      <c r="AP12" s="4">
        <f>_xlfn.XLOOKUP($AP$1,[7]J6!$B$1:$CS$1,[7]J6!$B$2:$CS$2,0)</f>
        <v>6958.6270000000004</v>
      </c>
      <c r="AQ12" s="4">
        <f>_xlfn.XLOOKUP($AQ$1,[7]J6!$B$1:$CS$1,[7]J6!$B$2:$CS$2,0)</f>
        <v>6862.66</v>
      </c>
      <c r="AR12" s="4">
        <f>_xlfn.XLOOKUP($AR$1,[7]J6!$B$1:$CS$1,[7]J6!$B$2:$CS$2,0)</f>
        <v>6854.7659999999996</v>
      </c>
      <c r="AS12" s="4">
        <f>_xlfn.XLOOKUP($AS$1,[7]J6!$B$1:$CS$1,[7]J6!$B$2:$CS$2,0)</f>
        <v>6804.7649999999994</v>
      </c>
      <c r="AT12" s="4">
        <f>_xlfn.XLOOKUP($AT$1,[7]J6!$B$1:$CS$1,[7]J6!$B$2:$CS$2,0)</f>
        <v>6763.05</v>
      </c>
      <c r="AU12" s="4">
        <f>_xlfn.XLOOKUP($AU$1,[7]J6!$B$1:$CS$1,[7]J6!$B$2:$CS$2,0)</f>
        <v>6758.0129999999999</v>
      </c>
      <c r="AV12" s="4">
        <f>_xlfn.XLOOKUP($AV$1,[7]J6!$B$1:$CS$1,[7]J6!$B$2:$CS$2,0)</f>
        <v>6857.5059999999994</v>
      </c>
      <c r="AW12" s="4">
        <f>_xlfn.XLOOKUP($AW$1,[7]J6!$B$1:$CS$1,[7]J6!$B$2:$CS$2,0)</f>
        <v>6750.6810000000005</v>
      </c>
      <c r="AX12" s="4">
        <f>_xlfn.XLOOKUP($AX$1,[7]J6!$B$1:$CS$1,[7]J6!$B$2:$CS$2,0)</f>
        <v>6751.6090000000004</v>
      </c>
      <c r="AY12" s="4">
        <f>_xlfn.XLOOKUP($AY$1,[7]J6!$B$1:$CS$1,[7]J6!$B$2:$CS$2,0)</f>
        <v>6731.8940000000002</v>
      </c>
      <c r="AZ12" s="4">
        <f>_xlfn.XLOOKUP($AZ$1,[7]J6!$B$1:$CS$1,[7]J6!$B$2:$CS$2,0)</f>
        <v>6763.8220000000001</v>
      </c>
      <c r="BA12" s="4">
        <f>_xlfn.XLOOKUP($BA$1,[7]J6!$B$1:$CS$1,[7]J6!$B$2:$CS$2,0)</f>
        <v>6653.82</v>
      </c>
      <c r="BB12" s="4">
        <f>_xlfn.XLOOKUP($BB$1,[7]J6!$B$1:$CS$1,[7]J6!$B$2:$CS$2,0)</f>
        <v>6674.82</v>
      </c>
      <c r="BC12" s="4">
        <f>_xlfn.XLOOKUP($BC$1,[7]J6!$B$1:$CS$1,[7]J6!$B$2:$CS$2,0)</f>
        <v>6801.7479999999996</v>
      </c>
      <c r="BD12" s="4">
        <f>_xlfn.XLOOKUP($BD$1,[7]J6!$B$1:$CS$1,[7]J6!$B$2:$CS$2,0)</f>
        <v>6827.5709999999999</v>
      </c>
      <c r="BE12" s="4">
        <f>_xlfn.XLOOKUP($BE$1,[7]J6!$B$1:$CS$1,[7]J6!$B$2:$CS$2,0)</f>
        <v>6677.893</v>
      </c>
      <c r="BF12" s="4">
        <f>_xlfn.XLOOKUP($BF$1,[7]J6!$B$1:$CS$1,[7]J6!$B$2:$CS$2,0)</f>
        <v>6536.7860000000001</v>
      </c>
      <c r="BG12" s="4">
        <f>_xlfn.XLOOKUP($BG$1,[7]J6!$B$1:$CS$1,[7]J6!$B$2:$CS$2,0)</f>
        <v>6551.9619999999995</v>
      </c>
      <c r="BH12" s="4">
        <f>_xlfn.XLOOKUP($BH$1,[7]J6!$B$1:$CS$1,[7]J6!$B$2:$CS$2,0)</f>
        <v>6495.82</v>
      </c>
      <c r="BI12" s="4">
        <f>_xlfn.XLOOKUP($BI$1,[7]J6!$B$1:$CS$1,[7]J6!$B$2:$CS$2,0)</f>
        <v>6582.6390000000001</v>
      </c>
      <c r="BJ12" s="4">
        <f>_xlfn.XLOOKUP($BJ$1,[7]J6!$B$1:$CS$1,[7]J6!$B$2:$CS$2,0)</f>
        <v>6498.8180000000002</v>
      </c>
      <c r="BK12" s="4">
        <f>_xlfn.XLOOKUP($BK$1,[7]J6!$B$1:$CS$1,[7]J6!$B$2:$CS$2,0)</f>
        <v>6345.4220000000005</v>
      </c>
      <c r="BL12" s="4">
        <f>_xlfn.XLOOKUP($BL$1,[7]J6!$B$1:$CS$1,[7]J6!$B$2:$CS$2,0)</f>
        <v>6394.4250000000002</v>
      </c>
      <c r="BM12" s="4">
        <f>_xlfn.XLOOKUP($BM$1,[7]J6!$B$1:$CS$1,[7]J6!$B$2:$CS$2,0)</f>
        <v>6531.4960000000001</v>
      </c>
      <c r="BN12" s="4">
        <f>_xlfn.XLOOKUP($BN$1,[7]J6!$B$1:$CS$1,[7]J6!$B$2:$CS$2,0)</f>
        <v>6466.1379999999999</v>
      </c>
      <c r="BO12" s="4">
        <f>_xlfn.XLOOKUP($BO$1,[7]J6!$B$1:$CS$1,[7]J6!$B$2:$CS$2,0)</f>
        <v>6498.8879999999999</v>
      </c>
      <c r="BP12" s="4">
        <f>_xlfn.XLOOKUP($BP$1,[7]J6!$B$1:$CS$1,[7]J6!$B$2:$CS$2,0)</f>
        <v>6361.5990000000002</v>
      </c>
      <c r="BQ12" s="4">
        <f>_xlfn.XLOOKUP($BQ$1,[7]J6!$B$1:$CS$1,[7]J6!$B$2:$CS$2,0)</f>
        <v>6154.9949999999999</v>
      </c>
      <c r="BR12" s="4">
        <f>_xlfn.XLOOKUP($BR$1,[7]J6!$B$1:$CS$1,[7]J6!$B$2:$CS$2,0)</f>
        <v>6078.991</v>
      </c>
      <c r="BS12" s="4">
        <f>_xlfn.XLOOKUP($BS$1,[7]J6!$B$1:$CS$1,[7]J6!$B$2:$CS$2,0)</f>
        <v>5851.8009999999995</v>
      </c>
      <c r="BT12" s="4">
        <f>_xlfn.XLOOKUP($BT$1,[7]J6!$B$1:$CS$1,[7]J6!$B$2:$CS$2,0)</f>
        <v>5913.915</v>
      </c>
      <c r="BU12" s="4">
        <f>_xlfn.XLOOKUP($BU$1,[7]J6!$B$1:$CS$1,[7]J6!$B$2:$CS$2,0)</f>
        <v>6005.1630000000005</v>
      </c>
      <c r="BV12" s="4">
        <f>_xlfn.XLOOKUP($BV$1,[7]J6!$B$1:$CS$1,[7]J6!$B$2:$CS$2,0)</f>
        <v>5966.4850000000006</v>
      </c>
      <c r="BW12" s="4">
        <f>_xlfn.XLOOKUP($BW$1,[7]J6!$B$1:$CS$1,[7]J6!$B$2:$CS$2,0)</f>
        <v>6003.5910000000003</v>
      </c>
      <c r="BX12" s="4">
        <f>_xlfn.XLOOKUP($BX$1,[7]J6!$B$1:$CS$1,[7]J6!$B$2:$CS$2,0)</f>
        <v>6092.02</v>
      </c>
      <c r="BY12" s="4">
        <f>_xlfn.XLOOKUP($BY$1,[7]J6!$B$1:$CS$1,[7]J6!$B$2:$CS$2,0)</f>
        <v>6266.0560000000005</v>
      </c>
      <c r="BZ12" s="4">
        <f>_xlfn.XLOOKUP($BZ$1,[7]J6!$B$1:$CS$1,[7]J6!$B$2:$CS$2,0)</f>
        <v>6527.1840000000002</v>
      </c>
      <c r="CA12" s="4">
        <f>_xlfn.XLOOKUP($CA$1,[7]J6!$B$1:$CS$1,[7]J6!$B$2:$CS$2,0)</f>
        <v>6843.3220000000001</v>
      </c>
      <c r="CB12" s="4">
        <f>_xlfn.XLOOKUP($CB$1,[7]J6!$B$1:$CS$1,[7]J6!$B$2:$CS$2,0)</f>
        <v>6945.0720000000001</v>
      </c>
      <c r="CC12" s="4">
        <f>_xlfn.XLOOKUP($CC$1,[7]J6!$B$1:$CS$1,[7]J6!$B$2:$CS$2,0)</f>
        <v>7154.2880000000005</v>
      </c>
      <c r="CD12" s="4">
        <f>_xlfn.XLOOKUP($CD$1,[7]J6!$B$1:$CS$1,[7]J6!$B$2:$CS$2,0)</f>
        <v>7159.7880000000005</v>
      </c>
      <c r="CE12" s="4">
        <f>_xlfn.XLOOKUP($CE$1,[7]J6!$B$1:$CS$1,[7]J6!$B$2:$CS$2,0)</f>
        <v>7192.3240000000005</v>
      </c>
      <c r="CF12" s="4">
        <f>_xlfn.XLOOKUP($CF$1,[7]J6!$B$1:$CS$1,[7]J6!$B$2:$CS$2,0)</f>
        <v>7153.5730000000003</v>
      </c>
      <c r="CG12" s="4">
        <f>_xlfn.XLOOKUP($CG$1,[7]J6!$B$1:$CS$1,[7]J6!$B$2:$CS$2,0)</f>
        <v>7179.3609999999999</v>
      </c>
      <c r="CH12" s="4">
        <f>_xlfn.XLOOKUP($CH$1,[7]J6!$B$1:$CS$1,[7]J6!$B$2:$CS$2,0)</f>
        <v>7026.8230000000003</v>
      </c>
      <c r="CI12" s="4">
        <f>_xlfn.XLOOKUP($CI$1,[7]J6!$B$1:$CS$1,[7]J6!$B$2:$CS$2,0)</f>
        <v>6984.8950000000004</v>
      </c>
      <c r="CJ12" s="4">
        <f>_xlfn.XLOOKUP($CJ$1,[7]J6!$B$1:$CS$1,[7]J6!$B$2:$CS$2,0)</f>
        <v>7036.4679999999998</v>
      </c>
      <c r="CK12" s="4">
        <f>_xlfn.XLOOKUP($CK$1,[7]J6!$B$1:$CS$1,[7]J6!$B$2:$CS$2,0)</f>
        <v>6927.5029999999997</v>
      </c>
      <c r="CL12" s="4">
        <f>_xlfn.XLOOKUP($CL$1,[7]J6!$B$1:$CS$1,[7]J6!$B$2:$CS$2,0)</f>
        <v>6797.7520000000004</v>
      </c>
      <c r="CM12" s="4">
        <f>_xlfn.XLOOKUP($CM$1,[7]J6!$B$1:$CS$1,[7]J6!$B$2:$CS$2,0)</f>
        <v>6586.0380000000005</v>
      </c>
      <c r="CN12" s="4">
        <f>_xlfn.XLOOKUP($CN$1,[7]J6!$B$1:$CS$1,[7]J6!$B$2:$CS$2,0)</f>
        <v>6615.2530000000006</v>
      </c>
      <c r="CO12" s="4">
        <f>_xlfn.XLOOKUP($CO$1,[7]J6!$B$1:$CS$1,[7]J6!$B$2:$CS$2,0)</f>
        <v>6409.326</v>
      </c>
      <c r="CP12" s="4">
        <f>_xlfn.XLOOKUP($CP$1,[7]J6!$B$1:$CS$1,[7]J6!$B$2:$CS$2,0)</f>
        <v>6364.4359999999997</v>
      </c>
      <c r="CQ12" s="4">
        <f>_xlfn.XLOOKUP($CQ$1,[7]J6!$B$1:$CS$1,[7]J6!$B$2:$CS$2,0)</f>
        <v>5953.9009999999998</v>
      </c>
      <c r="CR12" s="4">
        <f>_xlfn.XLOOKUP($CR$1,[7]J6!$B$1:$CS$1,[7]J6!$B$2:$CS$2,0)</f>
        <v>5959.5770000000002</v>
      </c>
      <c r="CS12" s="4">
        <f>_xlfn.XLOOKUP($CS$1,[7]J6!$B$1:$CS$1,[7]J6!$B$2:$CS$2,0)</f>
        <v>5956.817</v>
      </c>
      <c r="CT12" s="4">
        <f>_xlfn.XLOOKUP($CT$1,[7]J6!$B$1:$CS$1,[7]J6!$B$2:$CS$2,0)</f>
        <v>5699.0420617</v>
      </c>
    </row>
    <row r="13" spans="1:98" s="7" customFormat="1" ht="13.5" customHeight="1" x14ac:dyDescent="0.25">
      <c r="A13" s="27"/>
      <c r="B13" s="3" t="s">
        <v>99</v>
      </c>
      <c r="C13" s="5">
        <f>_xlfn.XLOOKUP($C$1,[7]J6!$B$1:$CS$1,[7]J6!$B$6:$CS$6,0)</f>
        <v>100</v>
      </c>
      <c r="D13" s="5">
        <f>_xlfn.XLOOKUP($D$1,[7]J6!$B$1:$CS$1,[7]J6!$B$6:$CS$6,0)</f>
        <v>100</v>
      </c>
      <c r="E13" s="5">
        <f>_xlfn.XLOOKUP($E$1,[7]J6!$B$1:$CS$1,[7]J6!$B$6:$CS$6,0)</f>
        <v>100</v>
      </c>
      <c r="F13" s="5">
        <f>_xlfn.XLOOKUP($F$1,[7]J6!$B$1:$CS$1,[7]J6!$B$6:$CS$6,0)</f>
        <v>97</v>
      </c>
      <c r="G13" s="5">
        <f>_xlfn.XLOOKUP($G$1,[7]J6!$B$1:$CS$1,[7]J6!$B$6:$CS$6,0)</f>
        <v>97</v>
      </c>
      <c r="H13" s="5">
        <f>_xlfn.XLOOKUP($H$1,[7]J6!$B$1:$CS$1,[7]J6!$B$6:$CS$6,0)</f>
        <v>97</v>
      </c>
      <c r="I13" s="5">
        <f>_xlfn.XLOOKUP($I$1,[7]J6!$B$1:$CS$1,[7]J6!$B$6:$CS$6,0)</f>
        <v>94</v>
      </c>
      <c r="J13" s="5">
        <f>_xlfn.XLOOKUP($J$1,[7]J6!$B$1:$CS$1,[7]J6!$B$6:$CS$6,0)</f>
        <v>94</v>
      </c>
      <c r="K13" s="5">
        <f>_xlfn.XLOOKUP($K$1,[7]J6!$B$1:$CS$1,[7]J6!$B$6:$CS$6,0)</f>
        <v>94</v>
      </c>
      <c r="L13" s="5">
        <f>_xlfn.XLOOKUP($L$1,[7]J6!$B$1:$CS$1,[7]J6!$B$6:$CS$6,0)</f>
        <v>94</v>
      </c>
      <c r="M13" s="5">
        <f>_xlfn.XLOOKUP($M$1,[7]J6!$B$1:$CS$1,[7]J6!$B$6:$CS$6,0)</f>
        <v>94</v>
      </c>
      <c r="N13" s="5">
        <f>_xlfn.XLOOKUP($N$1,[7]J6!$B$1:$CS$1,[7]J6!$B$6:$CS$6,0)</f>
        <v>94</v>
      </c>
      <c r="O13" s="5">
        <f>_xlfn.XLOOKUP($O$1,[7]J6!$B$1:$CS$1,[7]J6!$B$6:$CS$6,0)</f>
        <v>94</v>
      </c>
      <c r="P13" s="5">
        <f>_xlfn.XLOOKUP($P$1,[7]J6!$B$1:$CS$1,[7]J6!$B$6:$CS$6,0)</f>
        <v>94</v>
      </c>
      <c r="Q13" s="5">
        <f>_xlfn.XLOOKUP($Q$1,[7]J6!$B$1:$CS$1,[7]J6!$B$6:$CS$6,0)</f>
        <v>91</v>
      </c>
      <c r="R13" s="5">
        <f>_xlfn.XLOOKUP($R$1,[7]J6!$B$1:$CS$1,[7]J6!$B$6:$CS$6,0)</f>
        <v>91</v>
      </c>
      <c r="S13" s="5">
        <f>_xlfn.XLOOKUP(S$1,[7]J6!$B$1:$CS$1,[7]J6!$B$6:$CS$6,0)</f>
        <v>94</v>
      </c>
      <c r="T13" s="5">
        <f>_xlfn.XLOOKUP($T$1,[7]J6!$B$1:$CS$1,[7]J6!$B$6:$CS$6,0)</f>
        <v>94</v>
      </c>
      <c r="U13" s="5">
        <f>_xlfn.XLOOKUP($U$1,[7]J6!$B$1:$CS$1,[7]J6!$B$6:$CS$6,0)</f>
        <v>94</v>
      </c>
      <c r="V13" s="5">
        <f>_xlfn.XLOOKUP($V$1,[7]J6!$B$1:$CS$1,[7]J6!$B$6:$CS$6,0)</f>
        <v>97</v>
      </c>
      <c r="W13" s="5">
        <f>_xlfn.XLOOKUP($W$1,[7]J6!$B$1:$CS$1,[7]J6!$B$6:$CS$6,0)</f>
        <v>97</v>
      </c>
      <c r="X13" s="5">
        <f>_xlfn.XLOOKUP($X$1,[7]J6!$B$1:$CS$1,[7]J6!$B$6:$CS$6,0)</f>
        <v>97</v>
      </c>
      <c r="Y13" s="5">
        <f>_xlfn.XLOOKUP($Y$1,[7]J6!$B$1:$CS$1,[7]J6!$B$6:$CS$6,0)</f>
        <v>97</v>
      </c>
      <c r="Z13" s="5">
        <f>_xlfn.XLOOKUP($Z$1,[7]J6!$B$1:$CS$1,[7]J6!$B$6:$CS$6,0)</f>
        <v>100</v>
      </c>
      <c r="AA13" s="5">
        <f>_xlfn.XLOOKUP($AA$1,[7]J6!$B$1:$CS$1,[7]J6!$B$6:$CS$6,0)</f>
        <v>103</v>
      </c>
      <c r="AB13" s="5">
        <f>_xlfn.XLOOKUP($AB$1,[7]J6!$B$1:$CS$1,[7]J6!$B$6:$CS$6,0)</f>
        <v>99</v>
      </c>
      <c r="AC13" s="5">
        <f>_xlfn.XLOOKUP($AC$1,[7]J6!$B$1:$CS$1,[7]J6!$B$6:$CS$6,0)</f>
        <v>110</v>
      </c>
      <c r="AD13" s="5">
        <f>_xlfn.XLOOKUP($AD$1,[7]J6!$B$1:$CS$1,[7]J6!$B$6:$CS$6,0)</f>
        <v>110</v>
      </c>
      <c r="AE13" s="5">
        <f>_xlfn.XLOOKUP($AE$1,[7]J6!$B$1:$CS$1,[7]J6!$B$6:$CS$6,0)</f>
        <v>107</v>
      </c>
      <c r="AF13" s="5">
        <f>_xlfn.XLOOKUP($AF$1,[7]J6!$B$1:$CS$1,[7]J6!$B$6:$CS$6,0)</f>
        <v>104</v>
      </c>
      <c r="AG13" s="5">
        <f>_xlfn.XLOOKUP($AG$1,[7]J6!$B$1:$CS$1,[7]J6!$B$6:$CS$6,0)</f>
        <v>101</v>
      </c>
      <c r="AH13" s="5">
        <f>_xlfn.XLOOKUP($AH$1,[7]J6!$B$1:$CS$1,[7]J6!$B$6:$CS$6,0)</f>
        <v>101</v>
      </c>
      <c r="AI13" s="5">
        <f>_xlfn.XLOOKUP($AI$1,[7]J6!$B$1:$CS$1,[7]J6!$B$6:$CS$6,0)</f>
        <v>98</v>
      </c>
      <c r="AJ13" s="5">
        <f>_xlfn.XLOOKUP($AJ$1,[7]J6!$B$1:$CS$1,[7]J6!$B$6:$CS$6,0)</f>
        <v>91</v>
      </c>
      <c r="AK13" s="5">
        <f>_xlfn.XLOOKUP($AK$1,[7]J6!$B$1:$CS$1,[7]J6!$B$6:$CS$6,0)</f>
        <v>97</v>
      </c>
      <c r="AL13" s="5">
        <f>_xlfn.XLOOKUP($AL$1,[7]J6!$B$1:$CS$1,[7]J6!$B$6:$CS$6,0)</f>
        <v>94</v>
      </c>
      <c r="AM13" s="5">
        <f>_xlfn.XLOOKUP($AM$1,[7]J6!$B$1:$CS$1,[7]J6!$B$6:$CS$6,0)</f>
        <v>91</v>
      </c>
      <c r="AN13" s="5">
        <f>_xlfn.XLOOKUP($AN$1,[7]J6!$B$1:$CS$1,[7]J6!$B$6:$CS$6,0)</f>
        <v>91</v>
      </c>
      <c r="AO13" s="5">
        <f>_xlfn.XLOOKUP($AO$1,[7]J6!$B$1:$CS$1,[7]J6!$B$6:$CS$6,0)</f>
        <v>91</v>
      </c>
      <c r="AP13" s="5">
        <f>_xlfn.XLOOKUP($AP$1,[7]J6!$B$1:$CS$1,[7]J6!$B$6:$CS$6,0)</f>
        <v>100</v>
      </c>
      <c r="AQ13" s="5">
        <f>_xlfn.XLOOKUP($AQ$1,[7]J6!$B$1:$CS$1,[7]J6!$B$6:$CS$6,0)</f>
        <v>87</v>
      </c>
      <c r="AR13" s="5">
        <f>_xlfn.XLOOKUP($AR$1,[7]J6!$B$1:$CS$1,[7]J6!$B$6:$CS$6,0)</f>
        <v>84</v>
      </c>
      <c r="AS13" s="5">
        <f>_xlfn.XLOOKUP($AS$1,[7]J6!$B$1:$CS$1,[7]J6!$B$6:$CS$6,0)</f>
        <v>84</v>
      </c>
      <c r="AT13" s="5">
        <f>_xlfn.XLOOKUP($AT$1,[7]J6!$B$1:$CS$1,[7]J6!$B$6:$CS$6,0)</f>
        <v>81</v>
      </c>
      <c r="AU13" s="5">
        <f>_xlfn.XLOOKUP($AU$1,[7]J6!$B$1:$CS$1,[7]J6!$B$6:$CS$6,0)</f>
        <v>81</v>
      </c>
      <c r="AV13" s="5">
        <f>_xlfn.XLOOKUP($AV$1,[7]J6!$B$1:$CS$1,[7]J6!$B$6:$CS$6,0)</f>
        <v>81</v>
      </c>
      <c r="AW13" s="5">
        <f>_xlfn.XLOOKUP($AW$1,[7]J6!$B$1:$CS$1,[7]J6!$B$6:$CS$6,0)</f>
        <v>77</v>
      </c>
      <c r="AX13" s="5">
        <f>_xlfn.XLOOKUP($AX$1,[7]J6!$B$1:$CS$1,[7]J6!$B$6:$CS$6,0)</f>
        <v>77</v>
      </c>
      <c r="AY13" s="5">
        <f>_xlfn.XLOOKUP($AY$1,[7]J6!$B$1:$CS$1,[7]J6!$B$6:$CS$6,0)</f>
        <v>77</v>
      </c>
      <c r="AZ13" s="5">
        <f>_xlfn.XLOOKUP($AZ$1,[7]J6!$B$1:$CS$1,[7]J6!$B$6:$CS$6,0)</f>
        <v>74</v>
      </c>
      <c r="BA13" s="5">
        <f>_xlfn.XLOOKUP($BA$1,[7]J6!$B$1:$CS$1,[7]J6!$B$6:$CS$6,0)</f>
        <v>74</v>
      </c>
      <c r="BB13" s="5">
        <f>_xlfn.XLOOKUP($BB$1,[7]J6!$B$1:$CS$1,[7]J6!$B$6:$CS$6,0)</f>
        <v>74</v>
      </c>
      <c r="BC13" s="5">
        <f>_xlfn.XLOOKUP($BC$1,[7]J6!$B$1:$CS$1,[7]J6!$B$6:$CS$6,0)</f>
        <v>74</v>
      </c>
      <c r="BD13" s="5">
        <f>_xlfn.XLOOKUP($BD$1,[7]J6!$B$1:$CS$1,[7]J6!$B$6:$CS$6,0)</f>
        <v>74</v>
      </c>
      <c r="BE13" s="5">
        <f>_xlfn.XLOOKUP($BE$1,[7]J6!$B$1:$CS$1,[7]J6!$B$6:$CS$6,0)</f>
        <v>74</v>
      </c>
      <c r="BF13" s="5">
        <f>_xlfn.XLOOKUP($BF$1,[7]J6!$B$1:$CS$1,[7]J6!$B$6:$CS$6,0)</f>
        <v>74</v>
      </c>
      <c r="BG13" s="5">
        <f>_xlfn.XLOOKUP($BG$1,[7]J6!$B$1:$CS$1,[7]J6!$B$6:$CS$6,0)</f>
        <v>71</v>
      </c>
      <c r="BH13" s="5">
        <f>_xlfn.XLOOKUP($BH$1,[7]J6!$B$1:$CS$1,[7]J6!$B$6:$CS$6,0)</f>
        <v>71</v>
      </c>
      <c r="BI13" s="5">
        <f>_xlfn.XLOOKUP($BI$1,[7]J6!$B$1:$CS$1,[7]J6!$B$6:$CS$6,0)</f>
        <v>71</v>
      </c>
      <c r="BJ13" s="5">
        <f>_xlfn.XLOOKUP($BJ$1,[7]J6!$B$1:$CS$1,[7]J6!$B$6:$CS$6,0)</f>
        <v>71</v>
      </c>
      <c r="BK13" s="5">
        <f>_xlfn.XLOOKUP($BK$1,[7]J6!$B$1:$CS$1,[7]J6!$B$6:$CS$6,0)</f>
        <v>74</v>
      </c>
      <c r="BL13" s="5">
        <f>_xlfn.XLOOKUP($BL$1,[7]J6!$B$1:$CS$1,[7]J6!$B$6:$CS$6,0)</f>
        <v>74</v>
      </c>
      <c r="BM13" s="5">
        <f>_xlfn.XLOOKUP($BM$1,[7]J6!$B$1:$CS$1,[7]J6!$B$6:$CS$6,0)</f>
        <v>77</v>
      </c>
      <c r="BN13" s="5">
        <f>_xlfn.XLOOKUP($BN$1,[7]J6!$B$1:$CS$1,[7]J6!$B$6:$CS$6,0)</f>
        <v>80</v>
      </c>
      <c r="BO13" s="5">
        <f>_xlfn.XLOOKUP($BO$1,[7]J6!$B$1:$CS$1,[7]J6!$B$6:$CS$6,0)</f>
        <v>80</v>
      </c>
      <c r="BP13" s="5">
        <f>_xlfn.XLOOKUP($BP$1,[7]J6!$B$1:$CS$1,[7]J6!$B$6:$CS$6,0)</f>
        <v>83</v>
      </c>
      <c r="BQ13" s="5">
        <f>_xlfn.XLOOKUP($BQ$1,[7]J6!$B$1:$CS$1,[7]J6!$B$6:$CS$6,0)</f>
        <v>89</v>
      </c>
      <c r="BR13" s="5">
        <f>_xlfn.XLOOKUP($BR$1,[7]J6!$B$1:$CS$1,[7]J6!$B$6:$CS$6,0)</f>
        <v>92</v>
      </c>
      <c r="BS13" s="5">
        <f>_xlfn.XLOOKUP($BS$1,[7]J6!$B$1:$CS$1,[7]J6!$B$6:$CS$6,0)</f>
        <v>92</v>
      </c>
      <c r="BT13" s="5">
        <f>_xlfn.XLOOKUP($BT$1,[7]J6!$B$1:$CS$1,[7]J6!$B$6:$CS$6,0)</f>
        <v>95</v>
      </c>
      <c r="BU13" s="5">
        <f>_xlfn.XLOOKUP($BU$1,[7]J6!$B$1:$CS$1,[7]J6!$B$6:$CS$6,0)</f>
        <v>98</v>
      </c>
      <c r="BV13" s="5">
        <f>_xlfn.XLOOKUP($BV$1,[7]J6!$B$1:$CS$1,[7]J6!$B$6:$CS$6,0)</f>
        <v>105</v>
      </c>
      <c r="BW13" s="5">
        <f>_xlfn.XLOOKUP($BW$1,[7]J6!$B$1:$CS$1,[7]J6!$B$6:$CS$6,0)</f>
        <v>108</v>
      </c>
      <c r="BX13" s="5">
        <f>_xlfn.XLOOKUP($BX$1,[7]J6!$B$1:$CS$1,[7]J6!$B$6:$CS$6,0)</f>
        <v>108</v>
      </c>
      <c r="BY13" s="5">
        <f>_xlfn.XLOOKUP($BY$1,[7]J6!$B$1:$CS$1,[7]J6!$B$6:$CS$6,0)</f>
        <v>112</v>
      </c>
      <c r="BZ13" s="5">
        <f>_xlfn.XLOOKUP($BZ$1,[7]J6!$B$1:$CS$1,[7]J6!$B$6:$CS$6,0)</f>
        <v>115</v>
      </c>
      <c r="CA13" s="5">
        <f>_xlfn.XLOOKUP($CA$1,[7]J6!$B$1:$CS$1,[7]J6!$B$6:$CS$6,0)</f>
        <v>109</v>
      </c>
      <c r="CB13" s="5">
        <f>_xlfn.XLOOKUP($CB$1,[7]J6!$B$1:$CS$1,[7]J6!$B$6:$CS$6,0)</f>
        <v>125</v>
      </c>
      <c r="CC13" s="5">
        <f>_xlfn.XLOOKUP($CC$1,[7]J6!$B$1:$CS$1,[7]J6!$B$6:$CS$6,0)</f>
        <v>122</v>
      </c>
      <c r="CD13" s="5">
        <f>_xlfn.XLOOKUP($CD$1,[7]J6!$B$1:$CS$1,[7]J6!$B$6:$CS$6,0)</f>
        <v>122</v>
      </c>
      <c r="CE13" s="5">
        <f>_xlfn.XLOOKUP($CE$1,[7]J6!$B$1:$CS$1,[7]J6!$B$6:$CS$6,0)</f>
        <v>119</v>
      </c>
      <c r="CF13" s="5">
        <f>_xlfn.XLOOKUP($CF$1,[7]J6!$B$1:$CS$1,[7]J6!$B$6:$CS$6,0)</f>
        <v>119</v>
      </c>
      <c r="CG13" s="5">
        <f>_xlfn.XLOOKUP($CG$1,[7]J6!$B$1:$CS$1,[7]J6!$B$6:$CS$6,0)</f>
        <v>116</v>
      </c>
      <c r="CH13" s="5">
        <f>_xlfn.XLOOKUP($CH$1,[7]J6!$B$1:$CS$1,[7]J6!$B$6:$CS$6,0)</f>
        <v>116</v>
      </c>
      <c r="CI13" s="5">
        <f>_xlfn.XLOOKUP($CI$1,[7]J6!$B$1:$CS$1,[7]J6!$B$6:$CS$6,0)</f>
        <v>115</v>
      </c>
      <c r="CJ13" s="5">
        <f>_xlfn.XLOOKUP($CJ$1,[7]J6!$B$1:$CS$1,[7]J6!$B$6:$CS$6,0)</f>
        <v>115</v>
      </c>
      <c r="CK13" s="5">
        <f>_xlfn.XLOOKUP($CK$1,[7]J6!$B$1:$CS$1,[7]J6!$B$6:$CS$6,0)</f>
        <v>115</v>
      </c>
      <c r="CL13" s="5">
        <f>_xlfn.XLOOKUP($CL$1,[7]J6!$B$1:$CS$1,[7]J6!$B$6:$CS$6,0)</f>
        <v>115</v>
      </c>
      <c r="CM13" s="5">
        <f>_xlfn.XLOOKUP($CM$1,[7]J6!$B$1:$CS$1,[7]J6!$B$6:$CS$6,0)</f>
        <v>115</v>
      </c>
      <c r="CN13" s="5">
        <f>_xlfn.XLOOKUP($CN$1,[7]J6!$B$1:$CS$1,[7]J6!$B$6:$CS$6,0)</f>
        <v>115</v>
      </c>
      <c r="CO13" s="5">
        <f>_xlfn.XLOOKUP($CO$1,[7]J6!$B$1:$CS$1,[7]J6!$B$6:$CS$6,0)</f>
        <v>112</v>
      </c>
      <c r="CP13" s="5">
        <f>_xlfn.XLOOKUP($CP$1,[7]J6!$B$1:$CS$1,[7]J6!$B$6:$CS$6,0)</f>
        <v>109</v>
      </c>
      <c r="CQ13" s="5">
        <f>_xlfn.XLOOKUP($CQ$1,[7]J6!$B$1:$CS$1,[7]J6!$B$6:$CS$6,0)</f>
        <v>109</v>
      </c>
      <c r="CR13" s="5">
        <f>_xlfn.XLOOKUP($CR$1,[7]J6!$B$1:$CS$1,[7]J6!$B$6:$CS$6,0)</f>
        <v>107</v>
      </c>
      <c r="CS13" s="5">
        <f>_xlfn.XLOOKUP($CS$1,[7]J6!$B$1:$CS$1,[7]J6!$B$6:$CS$6,0)</f>
        <v>107</v>
      </c>
      <c r="CT13" s="5">
        <f>_xlfn.XLOOKUP($CT$1,[7]J6!$B$1:$CS$1,[7]J6!$B$6:$CS$6,0)</f>
        <v>104</v>
      </c>
    </row>
    <row r="14" spans="1:98" ht="13.5" customHeight="1" x14ac:dyDescent="0.25">
      <c r="A14" s="26">
        <v>44992</v>
      </c>
      <c r="B14" s="3" t="s">
        <v>98</v>
      </c>
      <c r="C14" s="4">
        <f>_xlfn.XLOOKUP($C$1,[7]J7!$B$1:$CS$1,[7]J7!$B$2:$CS$2,0)</f>
        <v>5360</v>
      </c>
      <c r="D14" s="4">
        <f>_xlfn.XLOOKUP($D$1,[7]J7!$B$1:$CS$1,[7]J7!$B$2:$CS$2,0)</f>
        <v>5441</v>
      </c>
      <c r="E14" s="4">
        <f>_xlfn.XLOOKUP($E$1,[7]J7!$B$1:$CS$1,[7]J7!$B$2:$CS$2,0)</f>
        <v>5271</v>
      </c>
      <c r="F14" s="4">
        <f>_xlfn.XLOOKUP($F$1,[7]J7!$B$1:$CS$1,[7]J7!$B$2:$CS$2,0)</f>
        <v>5284</v>
      </c>
      <c r="G14" s="4">
        <f>_xlfn.XLOOKUP($G$1,[7]J7!$B$1:$CS$1,[7]J7!$B$2:$CS$2,0)</f>
        <v>5168</v>
      </c>
      <c r="H14" s="4">
        <f>_xlfn.XLOOKUP($H$1,[7]J7!$B$1:$CS$1,[7]J7!$B$2:$CS$2,0)</f>
        <v>5161</v>
      </c>
      <c r="I14" s="4">
        <f>_xlfn.XLOOKUP($I$1,[7]J7!$B$1:$CS$1,[7]J7!$B$2:$CS$2,0)</f>
        <v>5083</v>
      </c>
      <c r="J14" s="4">
        <f>_xlfn.XLOOKUP($J$1,[7]J7!$B$1:$CS$1,[7]J7!$B$2:$CS$2,0)</f>
        <v>4980</v>
      </c>
      <c r="K14" s="4">
        <f>_xlfn.XLOOKUP($K$1,[7]J7!$B$1:$CS$1,[7]J7!$B$2:$CS$2,0)</f>
        <v>4948</v>
      </c>
      <c r="L14" s="4">
        <f>_xlfn.XLOOKUP($L$1,[7]J7!$B$1:$CS$1,[7]J7!$B$2:$CS$2,0)</f>
        <v>5079</v>
      </c>
      <c r="M14" s="4">
        <f>_xlfn.XLOOKUP($M$1,[7]J7!$B$1:$CS$1,[7]J7!$B$2:$CS$2,0)</f>
        <v>4911</v>
      </c>
      <c r="N14" s="4">
        <f>_xlfn.XLOOKUP($N$1,[7]J7!$B$1:$CS$1,[7]J7!$B$2:$CS$2,0)</f>
        <v>4869</v>
      </c>
      <c r="O14" s="4">
        <f>_xlfn.XLOOKUP($O$1,[7]J7!$B$1:$CS$1,[7]J7!$B$2:$CS$2,0)</f>
        <v>4917</v>
      </c>
      <c r="P14" s="4">
        <f>_xlfn.XLOOKUP($P$1,[7]J7!$B$1:$CS$1,[7]J7!$B$2:$CS$2,0)</f>
        <v>4930</v>
      </c>
      <c r="Q14" s="4">
        <f>_xlfn.XLOOKUP($Q$1,[7]J7!$B$1:$CS$1,[7]J7!$B$2:$CS$2,0)</f>
        <v>4821</v>
      </c>
      <c r="R14" s="4">
        <f>_xlfn.XLOOKUP($R$1,[7]J7!$B$1:$CS$1,[7]J7!$B$2:$CS$2,0)</f>
        <v>4783</v>
      </c>
      <c r="S14" s="4">
        <f>_xlfn.XLOOKUP($S$1,[7]J7!$B$1:$CS$1,[7]J7!$B$2:$CS$2,0)</f>
        <v>4831</v>
      </c>
      <c r="T14" s="4">
        <f>_xlfn.XLOOKUP($T$1,[7]J7!$B$1:$CS$1,[7]J7!$B$2:$CS$2,0)</f>
        <v>4938</v>
      </c>
      <c r="U14" s="4">
        <f>_xlfn.XLOOKUP($U$1,[7]J7!$B$1:$CS$1,[7]J7!$B$2:$CS$2,0)</f>
        <v>4969</v>
      </c>
      <c r="V14" s="4">
        <f>_xlfn.XLOOKUP($V$1,[7]J7!$B$1:$CS$1,[7]J7!$B$2:$CS$2,0)</f>
        <v>4920</v>
      </c>
      <c r="W14" s="4">
        <f>_xlfn.XLOOKUP($W$1,[7]J7!$B$1:$CS$1,[7]J7!$B$2:$CS$2,0)</f>
        <v>5094</v>
      </c>
      <c r="X14" s="4">
        <f>_xlfn.XLOOKUP($X$1,[7]J7!$B$1:$CS$1,[7]J7!$B$2:$CS$2,0)</f>
        <v>5249</v>
      </c>
      <c r="Y14" s="4">
        <f>_xlfn.XLOOKUP($Y$1,[7]J7!$B$1:$CS$1,[7]J7!$B$2:$CS$2,0)</f>
        <v>5238</v>
      </c>
      <c r="Z14" s="4">
        <f>_xlfn.XLOOKUP($Z$1,[7]J7!$B$1:$CS$1,[7]J7!$B$2:$CS$2,0)</f>
        <v>5357</v>
      </c>
      <c r="AA14" s="4">
        <f>_xlfn.XLOOKUP($AA$1,[7]J7!$B$1:$CS$1,[7]J7!$B$2:$CS$2,0)</f>
        <v>5622</v>
      </c>
      <c r="AB14" s="4">
        <f>_xlfn.XLOOKUP($AB$1,[7]J7!$B$1:$CS$1,[7]J7!$B$2:$CS$2,0)</f>
        <v>5669</v>
      </c>
      <c r="AC14" s="4">
        <f>_xlfn.XLOOKUP($AC$1,[7]J7!$B$1:$CS$1,[7]J7!$B$2:$CS$2,0)</f>
        <v>5694</v>
      </c>
      <c r="AD14" s="4">
        <f>_xlfn.XLOOKUP($AD$1,[7]J7!$B$1:$CS$1,[7]J7!$B$2:$CS$2,0)</f>
        <v>5794</v>
      </c>
      <c r="AE14" s="4">
        <f>_xlfn.XLOOKUP($AE$1,[7]J7!$B$1:$CS$1,[7]J7!$B$2:$CS$2,0)</f>
        <v>5905</v>
      </c>
      <c r="AF14" s="4">
        <f>_xlfn.XLOOKUP($AF$1,[7]J7!$B$1:$CS$1,[7]J7!$B$2:$CS$2,0)</f>
        <v>5980</v>
      </c>
      <c r="AG14" s="4">
        <f>_xlfn.XLOOKUP($AG$1,[7]J7!$B$1:$CS$1,[7]J7!$B$2:$CS$2,0)</f>
        <v>5828</v>
      </c>
      <c r="AH14" s="4">
        <f>_xlfn.XLOOKUP($AH$1,[7]J7!$B$1:$CS$1,[7]J7!$B$2:$CS$2,0)</f>
        <v>5890</v>
      </c>
      <c r="AI14" s="4">
        <f>_xlfn.XLOOKUP($AI$1,[7]J7!$B$1:$CS$1,[7]J7!$B$2:$CS$2,0)</f>
        <v>6048</v>
      </c>
      <c r="AJ14" s="4">
        <f>_xlfn.XLOOKUP($AJ$1,[7]J7!$B$1:$CS$1,[7]J7!$B$2:$CS$2,0)</f>
        <v>6237</v>
      </c>
      <c r="AK14" s="4">
        <f>_xlfn.XLOOKUP($AK$1,[7]J7!$B$1:$CS$1,[7]J7!$B$2:$CS$2,0)</f>
        <v>6360</v>
      </c>
      <c r="AL14" s="4">
        <f>_xlfn.XLOOKUP($AL$1,[7]J7!$B$1:$CS$1,[7]J7!$B$2:$CS$2,0)</f>
        <v>6535</v>
      </c>
      <c r="AM14" s="4">
        <f>_xlfn.XLOOKUP($AM$1,[7]J7!$B$1:$CS$1,[7]J7!$B$2:$CS$2,0)</f>
        <v>6689</v>
      </c>
      <c r="AN14" s="4">
        <f>_xlfn.XLOOKUP($AN$1,[7]J7!$B$1:$CS$1,[7]J7!$B$2:$CS$2,0)</f>
        <v>6754</v>
      </c>
      <c r="AO14" s="4">
        <f>_xlfn.XLOOKUP($AO$1,[7]J7!$B$1:$CS$1,[7]J7!$B$2:$CS$2,0)</f>
        <v>6762</v>
      </c>
      <c r="AP14" s="4">
        <f>_xlfn.XLOOKUP($AP$1,[7]J7!$B$1:$CS$1,[7]J7!$B$2:$CS$2,0)</f>
        <v>6891</v>
      </c>
      <c r="AQ14" s="4">
        <f>_xlfn.XLOOKUP($AQ$1,[7]J7!$B$1:$CS$1,[7]J7!$B$2:$CS$2,0)</f>
        <v>6925</v>
      </c>
      <c r="AR14" s="4">
        <f>_xlfn.XLOOKUP($AR$1,[7]J7!$B$1:$CS$1,[7]J7!$B$2:$CS$2,0)</f>
        <v>6945</v>
      </c>
      <c r="AS14" s="4">
        <f>_xlfn.XLOOKUP($AS$1,[7]J7!$B$1:$CS$1,[7]J7!$B$2:$CS$2,0)</f>
        <v>6849</v>
      </c>
      <c r="AT14" s="4">
        <f>_xlfn.XLOOKUP($AT$1,[7]J7!$B$1:$CS$1,[7]J7!$B$2:$CS$2,0)</f>
        <v>6877</v>
      </c>
      <c r="AU14" s="4">
        <f>_xlfn.XLOOKUP($AU$1,[7]J7!$B$1:$CS$1,[7]J7!$B$2:$CS$2,0)</f>
        <v>6771</v>
      </c>
      <c r="AV14" s="4">
        <f>_xlfn.XLOOKUP($AV$1,[7]J7!$B$1:$CS$1,[7]J7!$B$2:$CS$2,0)</f>
        <v>6718</v>
      </c>
      <c r="AW14" s="4">
        <f>_xlfn.XLOOKUP($AW$1,[7]J7!$B$1:$CS$1,[7]J7!$B$2:$CS$2,0)</f>
        <v>6713</v>
      </c>
      <c r="AX14" s="4">
        <f>_xlfn.XLOOKUP($AX$1,[7]J7!$B$1:$CS$1,[7]J7!$B$2:$CS$2,0)</f>
        <v>6733</v>
      </c>
      <c r="AY14" s="4">
        <f>_xlfn.XLOOKUP($AY$1,[7]J7!$B$1:$CS$1,[7]J7!$B$2:$CS$2,0)</f>
        <v>6606</v>
      </c>
      <c r="AZ14" s="4">
        <f>_xlfn.XLOOKUP($AZ$1,[7]J7!$B$1:$CS$1,[7]J7!$B$2:$CS$2,0)</f>
        <v>6596</v>
      </c>
      <c r="BA14" s="4">
        <f>_xlfn.XLOOKUP($BA$1,[7]J7!$B$1:$CS$1,[7]J7!$B$2:$CS$2,0)</f>
        <v>6602</v>
      </c>
      <c r="BB14" s="4">
        <f>_xlfn.XLOOKUP($BB$1,[7]J7!$B$1:$CS$1,[7]J7!$B$2:$CS$2,0)</f>
        <v>6578</v>
      </c>
      <c r="BC14" s="4">
        <f>_xlfn.XLOOKUP($BC$1,[7]J7!$B$1:$CS$1,[7]J7!$B$2:$CS$2,0)</f>
        <v>6578</v>
      </c>
      <c r="BD14" s="4">
        <f>_xlfn.XLOOKUP($BD$1,[7]J7!$B$1:$CS$1,[7]J7!$B$2:$CS$2,0)</f>
        <v>6561</v>
      </c>
      <c r="BE14" s="4">
        <f>_xlfn.XLOOKUP($BE$1,[7]J7!$B$1:$CS$1,[7]J7!$B$2:$CS$2,0)</f>
        <v>6635</v>
      </c>
      <c r="BF14" s="4">
        <f>_xlfn.XLOOKUP($BF$1,[7]J7!$B$1:$CS$1,[7]J7!$B$2:$CS$2,0)</f>
        <v>6653</v>
      </c>
      <c r="BG14" s="4">
        <f>_xlfn.XLOOKUP($BG$1,[7]J7!$B$1:$CS$1,[7]J7!$B$2:$CS$2,0)</f>
        <v>6638</v>
      </c>
      <c r="BH14" s="4">
        <f>_xlfn.XLOOKUP($BH$1,[7]J7!$B$1:$CS$1,[7]J7!$B$2:$CS$2,0)</f>
        <v>6447</v>
      </c>
      <c r="BI14" s="4">
        <f>_xlfn.XLOOKUP($BI$1,[7]J7!$B$1:$CS$1,[7]J7!$B$2:$CS$2,0)</f>
        <v>6466</v>
      </c>
      <c r="BJ14" s="4">
        <f>_xlfn.XLOOKUP($BJ$1,[7]J7!$B$1:$CS$1,[7]J7!$B$2:$CS$2,0)</f>
        <v>6362</v>
      </c>
      <c r="BK14" s="4">
        <f>_xlfn.XLOOKUP($BK$1,[7]J7!$B$1:$CS$1,[7]J7!$B$2:$CS$2,0)</f>
        <v>6350</v>
      </c>
      <c r="BL14" s="4">
        <f>_xlfn.XLOOKUP($BL$1,[7]J7!$B$1:$CS$1,[7]J7!$B$2:$CS$2,0)</f>
        <v>6201</v>
      </c>
      <c r="BM14" s="4">
        <f>_xlfn.XLOOKUP($BM$1,[7]J7!$B$1:$CS$1,[7]J7!$B$2:$CS$2,0)</f>
        <v>6177</v>
      </c>
      <c r="BN14" s="4">
        <f>_xlfn.XLOOKUP($BN$1,[7]J7!$B$1:$CS$1,[7]J7!$B$2:$CS$2,0)</f>
        <v>6332</v>
      </c>
      <c r="BO14" s="4">
        <f>_xlfn.XLOOKUP($BO$1,[7]J7!$B$1:$CS$1,[7]J7!$B$2:$CS$2,0)</f>
        <v>6268</v>
      </c>
      <c r="BP14" s="4">
        <f>_xlfn.XLOOKUP($BP$1,[7]J7!$B$1:$CS$1,[7]J7!$B$2:$CS$2,0)</f>
        <v>6217</v>
      </c>
      <c r="BQ14" s="4">
        <f>_xlfn.XLOOKUP($BQ$1,[7]J7!$B$1:$CS$1,[7]J7!$B$2:$CS$2,0)</f>
        <v>6206</v>
      </c>
      <c r="BR14" s="4">
        <f>_xlfn.XLOOKUP($BR$1,[7]J7!$B$1:$CS$1,[7]J7!$B$2:$CS$2,0)</f>
        <v>6003</v>
      </c>
      <c r="BS14" s="4">
        <f>_xlfn.XLOOKUP($BS$1,[7]J7!$B$1:$CS$1,[7]J7!$B$2:$CS$2,0)</f>
        <v>5840</v>
      </c>
      <c r="BT14" s="4">
        <f>_xlfn.XLOOKUP($BT$1,[7]J7!$B$1:$CS$1,[7]J7!$B$2:$CS$2,0)</f>
        <v>5820</v>
      </c>
      <c r="BU14" s="4">
        <f>_xlfn.XLOOKUP($BU$1,[7]J7!$B$1:$CS$1,[7]J7!$B$2:$CS$2,0)</f>
        <v>5859</v>
      </c>
      <c r="BV14" s="4">
        <f>_xlfn.XLOOKUP($BV$1,[7]J7!$B$1:$CS$1,[7]J7!$B$2:$CS$2,0)</f>
        <v>5852</v>
      </c>
      <c r="BW14" s="4">
        <f>_xlfn.XLOOKUP($BW$1,[7]J7!$B$1:$CS$1,[7]J7!$B$2:$CS$2,0)</f>
        <v>5875</v>
      </c>
      <c r="BX14" s="4">
        <f>_xlfn.XLOOKUP($BX$1,[7]J7!$B$1:$CS$1,[7]J7!$B$2:$CS$2,0)</f>
        <v>6003</v>
      </c>
      <c r="BY14" s="4">
        <f>_xlfn.XLOOKUP($BY$1,[7]J7!$B$1:$CS$1,[7]J7!$B$2:$CS$2,0)</f>
        <v>6226</v>
      </c>
      <c r="BZ14" s="4">
        <f>_xlfn.XLOOKUP($BZ$1,[7]J7!$B$1:$CS$1,[7]J7!$B$2:$CS$2,0)</f>
        <v>6511</v>
      </c>
      <c r="CA14" s="4">
        <f>_xlfn.XLOOKUP($CA$1,[7]J7!$B$1:$CS$1,[7]J7!$B$2:$CS$2,0)</f>
        <v>6814</v>
      </c>
      <c r="CB14" s="4">
        <f>_xlfn.XLOOKUP($CB$1,[7]J7!$B$1:$CS$1,[7]J7!$B$2:$CS$2,0)</f>
        <v>7077</v>
      </c>
      <c r="CC14" s="4">
        <f>_xlfn.XLOOKUP($CC$1,[7]J7!$B$1:$CS$1,[7]J7!$B$2:$CS$2,0)</f>
        <v>6942</v>
      </c>
      <c r="CD14" s="4">
        <f>_xlfn.XLOOKUP($CD$1,[7]J7!$B$1:$CS$1,[7]J7!$B$2:$CS$2,0)</f>
        <v>6999</v>
      </c>
      <c r="CE14" s="4">
        <f>_xlfn.XLOOKUP($CE$1,[7]J7!$B$1:$CS$1,[7]J7!$B$2:$CS$2,0)</f>
        <v>7015</v>
      </c>
      <c r="CF14" s="4">
        <f>_xlfn.XLOOKUP($CF$1,[7]J7!$B$1:$CS$1,[7]J7!$B$2:$CS$2,0)</f>
        <v>6984</v>
      </c>
      <c r="CG14" s="4">
        <f>_xlfn.XLOOKUP($CG$1,[7]J7!$B$1:$CS$1,[7]J7!$B$2:$CS$2,0)</f>
        <v>6856</v>
      </c>
      <c r="CH14" s="4">
        <f>_xlfn.XLOOKUP($CH$1,[7]J7!$B$1:$CS$1,[7]J7!$B$2:$CS$2,0)</f>
        <v>6804</v>
      </c>
      <c r="CI14" s="4">
        <f>_xlfn.XLOOKUP($CI$1,[7]J7!$B$1:$CS$1,[7]J7!$B$2:$CS$2,0)</f>
        <v>6890</v>
      </c>
      <c r="CJ14" s="4">
        <f>_xlfn.XLOOKUP($CJ$1,[7]J7!$B$1:$CS$1,[7]J7!$B$2:$CS$2,0)</f>
        <v>6776</v>
      </c>
      <c r="CK14" s="4">
        <f>_xlfn.XLOOKUP($CK$1,[7]J7!$B$1:$CS$1,[7]J7!$B$2:$CS$2,0)</f>
        <v>6560</v>
      </c>
      <c r="CL14" s="4">
        <f>_xlfn.XLOOKUP($CL$1,[7]J7!$B$1:$CS$1,[7]J7!$B$2:$CS$2,0)</f>
        <v>6704</v>
      </c>
      <c r="CM14" s="4">
        <f>_xlfn.XLOOKUP($CM$1,[7]J7!$B$1:$CS$1,[7]J7!$B$2:$CS$2,0)</f>
        <v>6572</v>
      </c>
      <c r="CN14" s="4">
        <f>_xlfn.XLOOKUP($CN$1,[7]J7!$B$1:$CS$1,[7]J7!$B$2:$CS$2,0)</f>
        <v>6463</v>
      </c>
      <c r="CO14" s="4">
        <f>_xlfn.XLOOKUP($CO$1,[7]J7!$B$1:$CS$1,[7]J7!$B$2:$CS$2,0)</f>
        <v>6207</v>
      </c>
      <c r="CP14" s="4">
        <f>_xlfn.XLOOKUP($CP$1,[7]J7!$B$1:$CS$1,[7]J7!$B$2:$CS$2,0)</f>
        <v>6137</v>
      </c>
      <c r="CQ14" s="4">
        <f>_xlfn.XLOOKUP($CQ$1,[7]J7!$B$1:$CS$1,[7]J7!$B$2:$CS$2,0)</f>
        <v>5971</v>
      </c>
      <c r="CR14" s="4">
        <f>_xlfn.XLOOKUP($CR$1,[7]J7!$B$1:$CS$1,[7]J7!$B$2:$CS$2,0)</f>
        <v>5797</v>
      </c>
      <c r="CS14" s="4">
        <f>_xlfn.XLOOKUP($CS$1,[7]J7!$B$1:$CS$1,[7]J7!$B$2:$CS$2,0)</f>
        <v>5690</v>
      </c>
      <c r="CT14" s="4">
        <f>_xlfn.XLOOKUP($CT$1,[7]J7!$B$1:$CS$1,[7]J7!$B$2:$CS$2,0)</f>
        <v>5417</v>
      </c>
    </row>
    <row r="15" spans="1:98" ht="13.5" customHeight="1" x14ac:dyDescent="0.25">
      <c r="A15" s="27"/>
      <c r="B15" s="3" t="s">
        <v>99</v>
      </c>
      <c r="C15" s="5">
        <f>_xlfn.XLOOKUP($C$1,[7]J7!$B$1:$CS$1,[7]J7!$B$6:$CS$6,0)</f>
        <v>104</v>
      </c>
      <c r="D15" s="5">
        <f>_xlfn.XLOOKUP($D$1,[7]J7!$B$1:$CS$1,[7]J7!$B$6:$CS$6,0)</f>
        <v>100</v>
      </c>
      <c r="E15" s="5">
        <f>_xlfn.XLOOKUP($E$1,[7]J7!$B$1:$CS$1,[7]J7!$B$6:$CS$6,0)</f>
        <v>100</v>
      </c>
      <c r="F15" s="5">
        <f>_xlfn.XLOOKUP($F$1,[7]J7!$B$1:$CS$1,[7]J7!$B$6:$CS$6,0)</f>
        <v>100</v>
      </c>
      <c r="G15" s="5">
        <f>_xlfn.XLOOKUP($G$1,[7]J7!$B$1:$CS$1,[7]J7!$B$6:$CS$6,0)</f>
        <v>97</v>
      </c>
      <c r="H15" s="5">
        <f>_xlfn.XLOOKUP($H$1,[7]J7!$B$1:$CS$1,[7]J7!$B$6:$CS$6,0)</f>
        <v>97</v>
      </c>
      <c r="I15" s="5">
        <f>_xlfn.XLOOKUP($I$1,[7]J7!$B$1:$CS$1,[7]J7!$B$6:$CS$6,0)</f>
        <v>94</v>
      </c>
      <c r="J15" s="5">
        <f>_xlfn.XLOOKUP($J$1,[7]J7!$B$1:$CS$1,[7]J7!$B$6:$CS$6,0)</f>
        <v>94</v>
      </c>
      <c r="K15" s="5">
        <f>_xlfn.XLOOKUP($K$1,[7]J7!$B$1:$CS$1,[7]J7!$B$6:$CS$6,0)</f>
        <v>94</v>
      </c>
      <c r="L15" s="5">
        <f>_xlfn.XLOOKUP($L$1,[7]J7!$B$1:$CS$1,[7]J7!$B$6:$CS$6,0)</f>
        <v>94</v>
      </c>
      <c r="M15" s="5">
        <f>_xlfn.XLOOKUP($M$1,[7]J7!$B$1:$CS$1,[7]J7!$B$6:$CS$6,0)</f>
        <v>90</v>
      </c>
      <c r="N15" s="5">
        <f>_xlfn.XLOOKUP($N$1,[7]J7!$B$1:$CS$1,[7]J7!$B$6:$CS$6,0)</f>
        <v>90</v>
      </c>
      <c r="O15" s="5">
        <f>_xlfn.XLOOKUP($O$1,[7]J7!$B$1:$CS$1,[7]J7!$B$6:$CS$6,0)</f>
        <v>90</v>
      </c>
      <c r="P15" s="5">
        <f>_xlfn.XLOOKUP($P$1,[7]J7!$B$1:$CS$1,[7]J7!$B$6:$CS$6,0)</f>
        <v>90</v>
      </c>
      <c r="Q15" s="5">
        <f>_xlfn.XLOOKUP($Q$1,[7]J7!$B$1:$CS$1,[7]J7!$B$6:$CS$6,0)</f>
        <v>90</v>
      </c>
      <c r="R15" s="5">
        <f>_xlfn.XLOOKUP($R$1,[7]J7!$B$1:$CS$1,[7]J7!$B$6:$CS$6,0)</f>
        <v>90</v>
      </c>
      <c r="S15" s="5">
        <f>_xlfn.XLOOKUP(S$1,[7]J7!$B$1:$CS$1,[7]J7!$B$6:$CS$6,0)</f>
        <v>90</v>
      </c>
      <c r="T15" s="5">
        <f>_xlfn.XLOOKUP($T$1,[7]J7!$B$1:$CS$1,[7]J7!$B$6:$CS$6,0)</f>
        <v>90</v>
      </c>
      <c r="U15" s="5">
        <f>_xlfn.XLOOKUP($U$1,[7]J7!$B$1:$CS$1,[7]J7!$B$6:$CS$6,0)</f>
        <v>90</v>
      </c>
      <c r="V15" s="5">
        <f>_xlfn.XLOOKUP($V$1,[7]J7!$B$1:$CS$1,[7]J7!$B$6:$CS$6,0)</f>
        <v>93</v>
      </c>
      <c r="W15" s="5">
        <f>_xlfn.XLOOKUP($W$1,[7]J7!$B$1:$CS$1,[7]J7!$B$6:$CS$6,0)</f>
        <v>94</v>
      </c>
      <c r="X15" s="5">
        <f>_xlfn.XLOOKUP($X$1,[7]J7!$B$1:$CS$1,[7]J7!$B$6:$CS$6,0)</f>
        <v>94</v>
      </c>
      <c r="Y15" s="5">
        <f>_xlfn.XLOOKUP($Y$1,[7]J7!$B$1:$CS$1,[7]J7!$B$6:$CS$6,0)</f>
        <v>97</v>
      </c>
      <c r="Z15" s="5">
        <f>_xlfn.XLOOKUP($Z$1,[7]J7!$B$1:$CS$1,[7]J7!$B$6:$CS$6,0)</f>
        <v>97</v>
      </c>
      <c r="AA15" s="5">
        <f>_xlfn.XLOOKUP($AA$1,[7]J7!$B$1:$CS$1,[7]J7!$B$6:$CS$6,0)</f>
        <v>103</v>
      </c>
      <c r="AB15" s="5">
        <f>_xlfn.XLOOKUP($AB$1,[7]J7!$B$1:$CS$1,[7]J7!$B$6:$CS$6,0)</f>
        <v>110</v>
      </c>
      <c r="AC15" s="5">
        <f>_xlfn.XLOOKUP($AC$1,[7]J7!$B$1:$CS$1,[7]J7!$B$6:$CS$6,0)</f>
        <v>110</v>
      </c>
      <c r="AD15" s="5">
        <f>_xlfn.XLOOKUP($AD$1,[7]J7!$B$1:$CS$1,[7]J7!$B$6:$CS$6,0)</f>
        <v>114</v>
      </c>
      <c r="AE15" s="5">
        <f>_xlfn.XLOOKUP($AE$1,[7]J7!$B$1:$CS$1,[7]J7!$B$6:$CS$6,0)</f>
        <v>114</v>
      </c>
      <c r="AF15" s="5">
        <f>_xlfn.XLOOKUP($AF$1,[7]J7!$B$1:$CS$1,[7]J7!$B$6:$CS$6,0)</f>
        <v>108</v>
      </c>
      <c r="AG15" s="5">
        <f>_xlfn.XLOOKUP($AG$1,[7]J7!$B$1:$CS$1,[7]J7!$B$6:$CS$6,0)</f>
        <v>104</v>
      </c>
      <c r="AH15" s="5">
        <f>_xlfn.XLOOKUP($AH$1,[7]J7!$B$1:$CS$1,[7]J7!$B$6:$CS$6,0)</f>
        <v>107</v>
      </c>
      <c r="AI15" s="5">
        <f>_xlfn.XLOOKUP($AI$1,[7]J7!$B$1:$CS$1,[7]J7!$B$6:$CS$6,0)</f>
        <v>101</v>
      </c>
      <c r="AJ15" s="5">
        <f>_xlfn.XLOOKUP($AJ$1,[7]J7!$B$1:$CS$1,[7]J7!$B$6:$CS$6,0)</f>
        <v>100</v>
      </c>
      <c r="AK15" s="5">
        <f>_xlfn.XLOOKUP($AK$1,[7]J7!$B$1:$CS$1,[7]J7!$B$6:$CS$6,0)</f>
        <v>97</v>
      </c>
      <c r="AL15" s="5">
        <f>_xlfn.XLOOKUP($AL$1,[7]J7!$B$1:$CS$1,[7]J7!$B$6:$CS$6,0)</f>
        <v>97</v>
      </c>
      <c r="AM15" s="5">
        <f>_xlfn.XLOOKUP($AM$1,[7]J7!$B$1:$CS$1,[7]J7!$B$6:$CS$6,0)</f>
        <v>97</v>
      </c>
      <c r="AN15" s="5">
        <f>_xlfn.XLOOKUP($AN$1,[7]J7!$B$1:$CS$1,[7]J7!$B$6:$CS$6,0)</f>
        <v>97</v>
      </c>
      <c r="AO15" s="5">
        <f>_xlfn.XLOOKUP($AO$1,[7]J7!$B$1:$CS$1,[7]J7!$B$6:$CS$6,0)</f>
        <v>97</v>
      </c>
      <c r="AP15" s="5">
        <f>_xlfn.XLOOKUP($AP$1,[7]J7!$B$1:$CS$1,[7]J7!$B$6:$CS$6,0)</f>
        <v>97</v>
      </c>
      <c r="AQ15" s="5">
        <f>_xlfn.XLOOKUP($AQ$1,[7]J7!$B$1:$CS$1,[7]J7!$B$6:$CS$6,0)</f>
        <v>94</v>
      </c>
      <c r="AR15" s="5">
        <f>_xlfn.XLOOKUP($AR$1,[7]J7!$B$1:$CS$1,[7]J7!$B$6:$CS$6,0)</f>
        <v>94</v>
      </c>
      <c r="AS15" s="5">
        <f>_xlfn.XLOOKUP($AS$1,[7]J7!$B$1:$CS$1,[7]J7!$B$6:$CS$6,0)</f>
        <v>91</v>
      </c>
      <c r="AT15" s="5">
        <f>_xlfn.XLOOKUP($AT$1,[7]J7!$B$1:$CS$1,[7]J7!$B$6:$CS$6,0)</f>
        <v>91</v>
      </c>
      <c r="AU15" s="5">
        <f>_xlfn.XLOOKUP($AU$1,[7]J7!$B$1:$CS$1,[7]J7!$B$6:$CS$6,0)</f>
        <v>88</v>
      </c>
      <c r="AV15" s="5">
        <f>_xlfn.XLOOKUP($AV$1,[7]J7!$B$1:$CS$1,[7]J7!$B$6:$CS$6,0)</f>
        <v>90</v>
      </c>
      <c r="AW15" s="5">
        <f>_xlfn.XLOOKUP($AW$1,[7]J7!$B$1:$CS$1,[7]J7!$B$6:$CS$6,0)</f>
        <v>87</v>
      </c>
      <c r="AX15" s="5">
        <f>_xlfn.XLOOKUP($AX$1,[7]J7!$B$1:$CS$1,[7]J7!$B$6:$CS$6,0)</f>
        <v>84</v>
      </c>
      <c r="AY15" s="5">
        <f>_xlfn.XLOOKUP($AY$1,[7]J7!$B$1:$CS$1,[7]J7!$B$6:$CS$6,0)</f>
        <v>81</v>
      </c>
      <c r="AZ15" s="5">
        <f>_xlfn.XLOOKUP($AZ$1,[7]J7!$B$1:$CS$1,[7]J7!$B$6:$CS$6,0)</f>
        <v>81</v>
      </c>
      <c r="BA15" s="5">
        <f>_xlfn.XLOOKUP($BA$1,[7]J7!$B$1:$CS$1,[7]J7!$B$6:$CS$6,0)</f>
        <v>81</v>
      </c>
      <c r="BB15" s="5">
        <f>_xlfn.XLOOKUP($BB$1,[7]J7!$B$1:$CS$1,[7]J7!$B$6:$CS$6,0)</f>
        <v>80</v>
      </c>
      <c r="BC15" s="5">
        <f>_xlfn.XLOOKUP($BC$1,[7]J7!$B$1:$CS$1,[7]J7!$B$6:$CS$6,0)</f>
        <v>77</v>
      </c>
      <c r="BD15" s="5">
        <f>_xlfn.XLOOKUP($BD$1,[7]J7!$B$1:$CS$1,[7]J7!$B$6:$CS$6,0)</f>
        <v>77</v>
      </c>
      <c r="BE15" s="5">
        <f>_xlfn.XLOOKUP($BE$1,[7]J7!$B$1:$CS$1,[7]J7!$B$6:$CS$6,0)</f>
        <v>73</v>
      </c>
      <c r="BF15" s="5">
        <f>_xlfn.XLOOKUP($BF$1,[7]J7!$B$1:$CS$1,[7]J7!$B$6:$CS$6,0)</f>
        <v>73</v>
      </c>
      <c r="BG15" s="5">
        <f>_xlfn.XLOOKUP($BG$1,[7]J7!$B$1:$CS$1,[7]J7!$B$6:$CS$6,0)</f>
        <v>76</v>
      </c>
      <c r="BH15" s="5">
        <f>_xlfn.XLOOKUP($BH$1,[7]J7!$B$1:$CS$1,[7]J7!$B$6:$CS$6,0)</f>
        <v>67</v>
      </c>
      <c r="BI15" s="5">
        <f>_xlfn.XLOOKUP($BI$1,[7]J7!$B$1:$CS$1,[7]J7!$B$6:$CS$6,0)</f>
        <v>70</v>
      </c>
      <c r="BJ15" s="5">
        <f>_xlfn.XLOOKUP($BJ$1,[7]J7!$B$1:$CS$1,[7]J7!$B$6:$CS$6,0)</f>
        <v>70</v>
      </c>
      <c r="BK15" s="5">
        <f>_xlfn.XLOOKUP($BK$1,[7]J7!$B$1:$CS$1,[7]J7!$B$6:$CS$6,0)</f>
        <v>70</v>
      </c>
      <c r="BL15" s="5">
        <f>_xlfn.XLOOKUP($BL$1,[7]J7!$B$1:$CS$1,[7]J7!$B$6:$CS$6,0)</f>
        <v>70</v>
      </c>
      <c r="BM15" s="5">
        <f>_xlfn.XLOOKUP($BM$1,[7]J7!$B$1:$CS$1,[7]J7!$B$6:$CS$6,0)</f>
        <v>73</v>
      </c>
      <c r="BN15" s="5">
        <f>_xlfn.XLOOKUP($BN$1,[7]J7!$B$1:$CS$1,[7]J7!$B$6:$CS$6,0)</f>
        <v>86</v>
      </c>
      <c r="BO15" s="5">
        <f>_xlfn.XLOOKUP($BO$1,[7]J7!$B$1:$CS$1,[7]J7!$B$6:$CS$6,0)</f>
        <v>77</v>
      </c>
      <c r="BP15" s="5">
        <f>_xlfn.XLOOKUP($BP$1,[7]J7!$B$1:$CS$1,[7]J7!$B$6:$CS$6,0)</f>
        <v>80</v>
      </c>
      <c r="BQ15" s="5">
        <f>_xlfn.XLOOKUP($BQ$1,[7]J7!$B$1:$CS$1,[7]J7!$B$6:$CS$6,0)</f>
        <v>80</v>
      </c>
      <c r="BR15" s="5">
        <f>_xlfn.XLOOKUP($BR$1,[7]J7!$B$1:$CS$1,[7]J7!$B$6:$CS$6,0)</f>
        <v>80</v>
      </c>
      <c r="BS15" s="5">
        <f>_xlfn.XLOOKUP($BS$1,[7]J7!$B$1:$CS$1,[7]J7!$B$6:$CS$6,0)</f>
        <v>90</v>
      </c>
      <c r="BT15" s="5">
        <f>_xlfn.XLOOKUP($BT$1,[7]J7!$B$1:$CS$1,[7]J7!$B$6:$CS$6,0)</f>
        <v>100</v>
      </c>
      <c r="BU15" s="5">
        <f>_xlfn.XLOOKUP($BU$1,[7]J7!$B$1:$CS$1,[7]J7!$B$6:$CS$6,0)</f>
        <v>97</v>
      </c>
      <c r="BV15" s="5">
        <f>_xlfn.XLOOKUP($BV$1,[7]J7!$B$1:$CS$1,[7]J7!$B$6:$CS$6,0)</f>
        <v>100</v>
      </c>
      <c r="BW15" s="5">
        <f>_xlfn.XLOOKUP($BW$1,[7]J7!$B$1:$CS$1,[7]J7!$B$6:$CS$6,0)</f>
        <v>104</v>
      </c>
      <c r="BX15" s="5">
        <f>_xlfn.XLOOKUP($BX$1,[7]J7!$B$1:$CS$1,[7]J7!$B$6:$CS$6,0)</f>
        <v>107</v>
      </c>
      <c r="BY15" s="5">
        <f>_xlfn.XLOOKUP($BY$1,[7]J7!$B$1:$CS$1,[7]J7!$B$6:$CS$6,0)</f>
        <v>107</v>
      </c>
      <c r="BZ15" s="5">
        <f>_xlfn.XLOOKUP($BZ$1,[7]J7!$B$1:$CS$1,[7]J7!$B$6:$CS$6,0)</f>
        <v>113</v>
      </c>
      <c r="CA15" s="5">
        <f>_xlfn.XLOOKUP($CA$1,[7]J7!$B$1:$CS$1,[7]J7!$B$6:$CS$6,0)</f>
        <v>120</v>
      </c>
      <c r="CB15" s="5">
        <f>_xlfn.XLOOKUP($CB$1,[7]J7!$B$1:$CS$1,[7]J7!$B$6:$CS$6,0)</f>
        <v>125</v>
      </c>
      <c r="CC15" s="5">
        <f>_xlfn.XLOOKUP($CC$1,[7]J7!$B$1:$CS$1,[7]J7!$B$6:$CS$6,0)</f>
        <v>125</v>
      </c>
      <c r="CD15" s="5">
        <f>_xlfn.XLOOKUP($CD$1,[7]J7!$B$1:$CS$1,[7]J7!$B$6:$CS$6,0)</f>
        <v>122</v>
      </c>
      <c r="CE15" s="5">
        <f>_xlfn.XLOOKUP($CE$1,[7]J7!$B$1:$CS$1,[7]J7!$B$6:$CS$6,0)</f>
        <v>122</v>
      </c>
      <c r="CF15" s="5">
        <f>_xlfn.XLOOKUP($CF$1,[7]J7!$B$1:$CS$1,[7]J7!$B$6:$CS$6,0)</f>
        <v>122</v>
      </c>
      <c r="CG15" s="5">
        <f>_xlfn.XLOOKUP($CG$1,[7]J7!$B$1:$CS$1,[7]J7!$B$6:$CS$6,0)</f>
        <v>119</v>
      </c>
      <c r="CH15" s="5">
        <f>_xlfn.XLOOKUP($CH$1,[7]J7!$B$1:$CS$1,[7]J7!$B$6:$CS$6,0)</f>
        <v>119</v>
      </c>
      <c r="CI15" s="5">
        <f>_xlfn.XLOOKUP($CI$1,[7]J7!$B$1:$CS$1,[7]J7!$B$6:$CS$6,0)</f>
        <v>119</v>
      </c>
      <c r="CJ15" s="5">
        <f>_xlfn.XLOOKUP($CJ$1,[7]J7!$B$1:$CS$1,[7]J7!$B$6:$CS$6,0)</f>
        <v>119</v>
      </c>
      <c r="CK15" s="5">
        <f>_xlfn.XLOOKUP($CK$1,[7]J7!$B$1:$CS$1,[7]J7!$B$6:$CS$6,0)</f>
        <v>119</v>
      </c>
      <c r="CL15" s="5">
        <f>_xlfn.XLOOKUP($CL$1,[7]J7!$B$1:$CS$1,[7]J7!$B$6:$CS$6,0)</f>
        <v>119</v>
      </c>
      <c r="CM15" s="5">
        <f>_xlfn.XLOOKUP($CM$1,[7]J7!$B$1:$CS$1,[7]J7!$B$6:$CS$6,0)</f>
        <v>119</v>
      </c>
      <c r="CN15" s="5">
        <f>_xlfn.XLOOKUP($CN$1,[7]J7!$B$1:$CS$1,[7]J7!$B$6:$CS$6,0)</f>
        <v>116</v>
      </c>
      <c r="CO15" s="5">
        <f>_xlfn.XLOOKUP($CO$1,[7]J7!$B$1:$CS$1,[7]J7!$B$6:$CS$6,0)</f>
        <v>116</v>
      </c>
      <c r="CP15" s="5">
        <f>_xlfn.XLOOKUP($CP$1,[7]J7!$B$1:$CS$1,[7]J7!$B$6:$CS$6,0)</f>
        <v>115</v>
      </c>
      <c r="CQ15" s="5">
        <f>_xlfn.XLOOKUP($CQ$1,[7]J7!$B$1:$CS$1,[7]J7!$B$6:$CS$6,0)</f>
        <v>112</v>
      </c>
      <c r="CR15" s="5">
        <f>_xlfn.XLOOKUP($CR$1,[7]J7!$B$1:$CS$1,[7]J7!$B$6:$CS$6,0)</f>
        <v>109</v>
      </c>
      <c r="CS15" s="5">
        <f>_xlfn.XLOOKUP($CS$1,[7]J7!$B$1:$CS$1,[7]J7!$B$6:$CS$6,0)</f>
        <v>100</v>
      </c>
      <c r="CT15" s="5">
        <f>_xlfn.XLOOKUP($CT$1,[7]J7!$B$1:$CS$1,[7]J7!$B$6:$CS$6,0)</f>
        <v>97</v>
      </c>
    </row>
    <row r="16" spans="1:98" ht="13.5" customHeight="1" x14ac:dyDescent="0.25">
      <c r="A16" s="26">
        <v>44993</v>
      </c>
      <c r="B16" s="3" t="s">
        <v>98</v>
      </c>
      <c r="C16" s="4">
        <f>_xlfn.XLOOKUP($C$1,[7]J8!$B$1:$CS$1,[7]J8!$B$2:$CS$2,0)</f>
        <v>5065</v>
      </c>
      <c r="D16" s="4">
        <f>_xlfn.XLOOKUP($D$1,[7]J8!$B$1:$CS$1,[7]J8!$B$2:$CS$2,0)</f>
        <v>5326</v>
      </c>
      <c r="E16" s="4">
        <f>_xlfn.XLOOKUP($E$1,[7]J8!$B$1:$CS$1,[7]J8!$B$2:$CS$2,0)</f>
        <v>5110</v>
      </c>
      <c r="F16" s="4">
        <f>_xlfn.XLOOKUP($F$1,[7]J8!$B$1:$CS$1,[7]J8!$B$2:$CS$2,0)</f>
        <v>5085</v>
      </c>
      <c r="G16" s="4">
        <f>_xlfn.XLOOKUP($G$1,[7]J8!$B$1:$CS$1,[7]J8!$B$2:$CS$2,0)</f>
        <v>4902</v>
      </c>
      <c r="H16" s="4">
        <f>_xlfn.XLOOKUP($H$1,[7]J8!$B$1:$CS$1,[7]J8!$B$2:$CS$2,0)</f>
        <v>4940</v>
      </c>
      <c r="I16" s="4">
        <f>_xlfn.XLOOKUP($I$1,[7]J8!$B$1:$CS$1,[7]J8!$B$2:$CS$2,0)</f>
        <v>4942</v>
      </c>
      <c r="J16" s="4">
        <f>_xlfn.XLOOKUP($J$1,[7]J8!$B$1:$CS$1,[7]J8!$B$2:$CS$2,0)</f>
        <v>4920</v>
      </c>
      <c r="K16" s="4">
        <f>_xlfn.XLOOKUP($K$1,[7]J8!$B$1:$CS$1,[7]J8!$B$2:$CS$2,0)</f>
        <v>4815</v>
      </c>
      <c r="L16" s="4">
        <f>_xlfn.XLOOKUP($L$1,[7]J8!$B$1:$CS$1,[7]J8!$B$2:$CS$2,0)</f>
        <v>4829</v>
      </c>
      <c r="M16" s="4">
        <f>_xlfn.XLOOKUP($M$1,[7]J8!$B$1:$CS$1,[7]J8!$B$2:$CS$2,0)</f>
        <v>4755</v>
      </c>
      <c r="N16" s="4">
        <f>_xlfn.XLOOKUP($N$1,[7]J8!$B$1:$CS$1,[7]J8!$B$2:$CS$2,0)</f>
        <v>4803</v>
      </c>
      <c r="O16" s="4">
        <f>_xlfn.XLOOKUP($O$1,[7]J8!$B$1:$CS$1,[7]J8!$B$2:$CS$2,0)</f>
        <v>4851</v>
      </c>
      <c r="P16" s="4">
        <f>_xlfn.XLOOKUP($P$1,[7]J8!$B$1:$CS$1,[7]J8!$B$2:$CS$2,0)</f>
        <v>4832</v>
      </c>
      <c r="Q16" s="4">
        <f>_xlfn.XLOOKUP($Q$1,[7]J8!$B$1:$CS$1,[7]J8!$B$2:$CS$2,0)</f>
        <v>4810</v>
      </c>
      <c r="R16" s="4">
        <f>_xlfn.XLOOKUP($R$1,[7]J8!$B$1:$CS$1,[7]J8!$B$2:$CS$2,0)</f>
        <v>4695</v>
      </c>
      <c r="S16" s="4">
        <f>_xlfn.XLOOKUP($S$1,[7]J8!$B$1:$CS$1,[7]J8!$B$2:$CS$2,0)</f>
        <v>4753</v>
      </c>
      <c r="T16" s="4">
        <f>_xlfn.XLOOKUP($T$1,[7]J8!$B$1:$CS$1,[7]J8!$B$2:$CS$2,0)</f>
        <v>4771</v>
      </c>
      <c r="U16" s="4">
        <f>_xlfn.XLOOKUP($U$1,[7]J8!$B$1:$CS$1,[7]J8!$B$2:$CS$2,0)</f>
        <v>4498</v>
      </c>
      <c r="V16" s="4">
        <f>_xlfn.XLOOKUP($V$1,[7]J8!$B$1:$CS$1,[7]J8!$B$2:$CS$2,0)</f>
        <v>4829</v>
      </c>
      <c r="W16" s="4">
        <f>_xlfn.XLOOKUP($W$1,[7]J8!$B$1:$CS$1,[7]J8!$B$2:$CS$2,0)</f>
        <v>4913</v>
      </c>
      <c r="X16" s="4">
        <f>_xlfn.XLOOKUP($X$1,[7]J8!$B$1:$CS$1,[7]J8!$B$2:$CS$2,0)</f>
        <v>4897</v>
      </c>
      <c r="Y16" s="4">
        <f>_xlfn.XLOOKUP($Y$1,[7]J8!$B$1:$CS$1,[7]J8!$B$2:$CS$2,0)</f>
        <v>4989</v>
      </c>
      <c r="Z16" s="4">
        <f>_xlfn.XLOOKUP($Z$1,[7]J8!$B$1:$CS$1,[7]J8!$B$2:$CS$2,0)</f>
        <v>5215</v>
      </c>
      <c r="AA16" s="4">
        <f>_xlfn.XLOOKUP($AA$1,[7]J8!$B$1:$CS$1,[7]J8!$B$2:$CS$2,0)</f>
        <v>5125</v>
      </c>
      <c r="AB16" s="4">
        <f>_xlfn.XLOOKUP($AB$1,[7]J8!$B$1:$CS$1,[7]J8!$B$2:$CS$2,0)</f>
        <v>5296</v>
      </c>
      <c r="AC16" s="4">
        <f>_xlfn.XLOOKUP($AC$1,[7]J8!$B$1:$CS$1,[7]J8!$B$2:$CS$2,0)</f>
        <v>5485</v>
      </c>
      <c r="AD16" s="4">
        <f>_xlfn.XLOOKUP($AD$1,[7]J8!$B$1:$CS$1,[7]J8!$B$2:$CS$2,0)</f>
        <v>5553</v>
      </c>
      <c r="AE16" s="4">
        <f>_xlfn.XLOOKUP($AE$1,[7]J8!$B$1:$CS$1,[7]J8!$B$2:$CS$2,0)</f>
        <v>5607</v>
      </c>
      <c r="AF16" s="4">
        <f>_xlfn.XLOOKUP($AF$1,[7]J8!$B$1:$CS$1,[7]J8!$B$2:$CS$2,0)</f>
        <v>5677</v>
      </c>
      <c r="AG16" s="4">
        <f>_xlfn.XLOOKUP($AG$1,[7]J8!$B$1:$CS$1,[7]J8!$B$2:$CS$2,0)</f>
        <v>5663</v>
      </c>
      <c r="AH16" s="4">
        <f>_xlfn.XLOOKUP($AH$1,[7]J8!$B$1:$CS$1,[7]J8!$B$2:$CS$2,0)</f>
        <v>5685</v>
      </c>
      <c r="AI16" s="4">
        <f>_xlfn.XLOOKUP($AI$1,[7]J8!$B$1:$CS$1,[7]J8!$B$2:$CS$2,0)</f>
        <v>5831</v>
      </c>
      <c r="AJ16" s="4">
        <f>_xlfn.XLOOKUP($AJ$1,[7]J8!$B$1:$CS$1,[7]J8!$B$2:$CS$2,0)</f>
        <v>5946</v>
      </c>
      <c r="AK16" s="4">
        <f>_xlfn.XLOOKUP($AK$1,[7]J8!$B$1:$CS$1,[7]J8!$B$2:$CS$2,0)</f>
        <v>6182</v>
      </c>
      <c r="AL16" s="4">
        <f>_xlfn.XLOOKUP($AL$1,[7]J8!$B$1:$CS$1,[7]J8!$B$2:$CS$2,0)</f>
        <v>6211</v>
      </c>
      <c r="AM16" s="4">
        <f>_xlfn.XLOOKUP($AM$1,[7]J8!$B$1:$CS$1,[7]J8!$B$2:$CS$2,0)</f>
        <v>6325</v>
      </c>
      <c r="AN16" s="4">
        <f>_xlfn.XLOOKUP($AN$1,[7]J8!$B$1:$CS$1,[7]J8!$B$2:$CS$2,0)</f>
        <v>6489</v>
      </c>
      <c r="AO16" s="4">
        <f>_xlfn.XLOOKUP($AO$1,[7]J8!$B$1:$CS$1,[7]J8!$B$2:$CS$2,0)</f>
        <v>6602</v>
      </c>
      <c r="AP16" s="4">
        <f>_xlfn.XLOOKUP($AP$1,[7]J8!$B$1:$CS$1,[7]J8!$B$2:$CS$2,0)</f>
        <v>6522</v>
      </c>
      <c r="AQ16" s="4">
        <f>_xlfn.XLOOKUP($AQ$1,[7]J8!$B$1:$CS$1,[7]J8!$B$2:$CS$2,0)</f>
        <v>6525</v>
      </c>
      <c r="AR16" s="4">
        <f>_xlfn.XLOOKUP($AR$1,[7]J8!$B$1:$CS$1,[7]J8!$B$2:$CS$2,0)</f>
        <v>6508</v>
      </c>
      <c r="AS16" s="4">
        <f>_xlfn.XLOOKUP($AS$1,[7]J8!$B$1:$CS$1,[7]J8!$B$2:$CS$2,0)</f>
        <v>6396</v>
      </c>
      <c r="AT16" s="4">
        <f>_xlfn.XLOOKUP($AT$1,[7]J8!$B$1:$CS$1,[7]J8!$B$2:$CS$2,0)</f>
        <v>6405</v>
      </c>
      <c r="AU16" s="4">
        <f>_xlfn.XLOOKUP($AU$1,[7]J8!$B$1:$CS$1,[7]J8!$B$2:$CS$2,0)</f>
        <v>6444</v>
      </c>
      <c r="AV16" s="4">
        <f>_xlfn.XLOOKUP($AV$1,[7]J8!$B$1:$CS$1,[7]J8!$B$2:$CS$2,0)</f>
        <v>6534</v>
      </c>
      <c r="AW16" s="4">
        <f>_xlfn.XLOOKUP($AW$1,[7]J8!$B$1:$CS$1,[7]J8!$B$2:$CS$2,0)</f>
        <v>6425</v>
      </c>
      <c r="AX16" s="4">
        <f>_xlfn.XLOOKUP($AX$1,[7]J8!$B$1:$CS$1,[7]J8!$B$2:$CS$2,0)</f>
        <v>6288</v>
      </c>
      <c r="AY16" s="4">
        <f>_xlfn.XLOOKUP($AY$1,[7]J8!$B$1:$CS$1,[7]J8!$B$2:$CS$2,0)</f>
        <v>6296</v>
      </c>
      <c r="AZ16" s="4">
        <f>_xlfn.XLOOKUP($AZ$1,[7]J8!$B$1:$CS$1,[7]J8!$B$2:$CS$2,0)</f>
        <v>6221</v>
      </c>
      <c r="BA16" s="4">
        <f>_xlfn.XLOOKUP($BA$1,[7]J8!$B$1:$CS$1,[7]J8!$B$2:$CS$2,0)</f>
        <v>6134</v>
      </c>
      <c r="BB16" s="4">
        <f>_xlfn.XLOOKUP($BB$1,[7]J8!$B$1:$CS$1,[7]J8!$B$2:$CS$2,0)</f>
        <v>6089</v>
      </c>
      <c r="BC16" s="4">
        <f>_xlfn.XLOOKUP($BC$1,[7]J8!$B$1:$CS$1,[7]J8!$B$2:$CS$2,0)</f>
        <v>6153</v>
      </c>
      <c r="BD16" s="4">
        <f>_xlfn.XLOOKUP($BD$1,[7]J8!$B$1:$CS$1,[7]J8!$B$2:$CS$2,0)</f>
        <v>6178</v>
      </c>
      <c r="BE16" s="4">
        <f>_xlfn.XLOOKUP($BE$1,[7]J8!$B$1:$CS$1,[7]J8!$B$2:$CS$2,0)</f>
        <v>6064</v>
      </c>
      <c r="BF16" s="4">
        <f>_xlfn.XLOOKUP($BF$1,[7]J8!$B$1:$CS$1,[7]J8!$B$2:$CS$2,0)</f>
        <v>6036</v>
      </c>
      <c r="BG16" s="4">
        <f>_xlfn.XLOOKUP($BG$1,[7]J8!$B$1:$CS$1,[7]J8!$B$2:$CS$2,0)</f>
        <v>6110</v>
      </c>
      <c r="BH16" s="4">
        <f>_xlfn.XLOOKUP($BH$1,[7]J8!$B$1:$CS$1,[7]J8!$B$2:$CS$2,0)</f>
        <v>6085</v>
      </c>
      <c r="BI16" s="4">
        <f>_xlfn.XLOOKUP($BI$1,[7]J8!$B$1:$CS$1,[7]J8!$B$2:$CS$2,0)</f>
        <v>6131</v>
      </c>
      <c r="BJ16" s="4">
        <f>_xlfn.XLOOKUP($BJ$1,[7]J8!$B$1:$CS$1,[7]J8!$B$2:$CS$2,0)</f>
        <v>6101</v>
      </c>
      <c r="BK16" s="4">
        <f>_xlfn.XLOOKUP($BK$1,[7]J8!$B$1:$CS$1,[7]J8!$B$2:$CS$2,0)</f>
        <v>5976</v>
      </c>
      <c r="BL16" s="4">
        <f>_xlfn.XLOOKUP($BL$1,[7]J8!$B$1:$CS$1,[7]J8!$B$2:$CS$2,0)</f>
        <v>5937</v>
      </c>
      <c r="BM16" s="4">
        <f>_xlfn.XLOOKUP($BM$1,[7]J8!$B$1:$CS$1,[7]J8!$B$2:$CS$2,0)</f>
        <v>6096</v>
      </c>
      <c r="BN16" s="4">
        <f>_xlfn.XLOOKUP($BN$1,[7]J8!$B$1:$CS$1,[7]J8!$B$2:$CS$2,0)</f>
        <v>5838</v>
      </c>
      <c r="BO16" s="4">
        <f>_xlfn.XLOOKUP($BO$1,[7]J8!$B$1:$CS$1,[7]J8!$B$2:$CS$2,0)</f>
        <v>5799</v>
      </c>
      <c r="BP16" s="4">
        <f>_xlfn.XLOOKUP($BP$1,[7]J8!$B$1:$CS$1,[7]J8!$B$2:$CS$2,0)</f>
        <v>5752</v>
      </c>
      <c r="BQ16" s="4">
        <f>_xlfn.XLOOKUP($BQ$1,[7]J8!$B$1:$CS$1,[7]J8!$B$2:$CS$2,0)</f>
        <v>5685</v>
      </c>
      <c r="BR16" s="4">
        <f>_xlfn.XLOOKUP($BR$1,[7]J8!$B$1:$CS$1,[7]J8!$B$2:$CS$2,0)</f>
        <v>5537</v>
      </c>
      <c r="BS16" s="4">
        <f>_xlfn.XLOOKUP($BS$1,[7]J8!$B$1:$CS$1,[7]J8!$B$2:$CS$2,0)</f>
        <v>5423</v>
      </c>
      <c r="BT16" s="4">
        <f>_xlfn.XLOOKUP($BT$1,[7]J8!$B$1:$CS$1,[7]J8!$B$2:$CS$2,0)</f>
        <v>5361</v>
      </c>
      <c r="BU16" s="4">
        <f>_xlfn.XLOOKUP($BU$1,[7]J8!$B$1:$CS$1,[7]J8!$B$2:$CS$2,0)</f>
        <v>5441</v>
      </c>
      <c r="BV16" s="4">
        <f>_xlfn.XLOOKUP($BV$1,[7]J8!$B$1:$CS$1,[7]J8!$B$2:$CS$2,0)</f>
        <v>5391</v>
      </c>
      <c r="BW16" s="4">
        <f>_xlfn.XLOOKUP($BW$1,[7]J8!$B$1:$CS$1,[7]J8!$B$2:$CS$2,0)</f>
        <v>5424</v>
      </c>
      <c r="BX16" s="4">
        <f>_xlfn.XLOOKUP($BX$1,[7]J8!$B$1:$CS$1,[7]J8!$B$2:$CS$2,0)</f>
        <v>5478</v>
      </c>
      <c r="BY16" s="4">
        <f>_xlfn.XLOOKUP($BY$1,[7]J8!$B$1:$CS$1,[7]J8!$B$2:$CS$2,0)</f>
        <v>5704</v>
      </c>
      <c r="BZ16" s="4">
        <f>_xlfn.XLOOKUP($BZ$1,[7]J8!$B$1:$CS$1,[7]J8!$B$2:$CS$2,0)</f>
        <v>6105</v>
      </c>
      <c r="CA16" s="4">
        <f>_xlfn.XLOOKUP($CA$1,[7]J8!$B$1:$CS$1,[7]J8!$B$2:$CS$2,0)</f>
        <v>6343</v>
      </c>
      <c r="CB16" s="4">
        <f>_xlfn.XLOOKUP($CB$1,[7]J8!$B$1:$CS$1,[7]J8!$B$2:$CS$2,0)</f>
        <v>6599</v>
      </c>
      <c r="CC16" s="4">
        <f>_xlfn.XLOOKUP($CC$1,[7]J8!$B$1:$CS$1,[7]J8!$B$2:$CS$2,0)</f>
        <v>6689</v>
      </c>
      <c r="CD16" s="4">
        <f>_xlfn.XLOOKUP($CD$1,[7]J8!$B$1:$CS$1,[7]J8!$B$2:$CS$2,0)</f>
        <v>6739</v>
      </c>
      <c r="CE16" s="4">
        <f>_xlfn.XLOOKUP($CE$1,[7]J8!$B$1:$CS$1,[7]J8!$B$2:$CS$2,0)</f>
        <v>6644</v>
      </c>
      <c r="CF16" s="4">
        <f>_xlfn.XLOOKUP($CF$1,[7]J8!$B$1:$CS$1,[7]J8!$B$2:$CS$2,0)</f>
        <v>6642</v>
      </c>
      <c r="CG16" s="4">
        <f>_xlfn.XLOOKUP($CG$1,[7]J8!$B$1:$CS$1,[7]J8!$B$2:$CS$2,0)</f>
        <v>6551</v>
      </c>
      <c r="CH16" s="4">
        <f>_xlfn.XLOOKUP($CH$1,[7]J8!$B$1:$CS$1,[7]J8!$B$2:$CS$2,0)</f>
        <v>6506</v>
      </c>
      <c r="CI16" s="4">
        <f>_xlfn.XLOOKUP($CI$1,[7]J8!$B$1:$CS$1,[7]J8!$B$2:$CS$2,0)</f>
        <v>6507</v>
      </c>
      <c r="CJ16" s="4">
        <f>_xlfn.XLOOKUP($CJ$1,[7]J8!$B$1:$CS$1,[7]J8!$B$2:$CS$2,0)</f>
        <v>6426</v>
      </c>
      <c r="CK16" s="4">
        <f>_xlfn.XLOOKUP($CK$1,[7]J8!$B$1:$CS$1,[7]J8!$B$2:$CS$2,0)</f>
        <v>6441</v>
      </c>
      <c r="CL16" s="4">
        <f>_xlfn.XLOOKUP($CL$1,[7]J8!$B$1:$CS$1,[7]J8!$B$2:$CS$2,0)</f>
        <v>6266</v>
      </c>
      <c r="CM16" s="4">
        <f>_xlfn.XLOOKUP($CM$1,[7]J8!$B$1:$CS$1,[7]J8!$B$2:$CS$2,0)</f>
        <v>6204</v>
      </c>
      <c r="CN16" s="4">
        <f>_xlfn.XLOOKUP($CN$1,[7]J8!$B$1:$CS$1,[7]J8!$B$2:$CS$2,0)</f>
        <v>6156</v>
      </c>
      <c r="CO16" s="4">
        <f>_xlfn.XLOOKUP($CO$1,[7]J8!$B$1:$CS$1,[7]J8!$B$2:$CS$2,0)</f>
        <v>5883</v>
      </c>
      <c r="CP16" s="4">
        <f>_xlfn.XLOOKUP($CP$1,[7]J8!$B$1:$CS$1,[7]J8!$B$2:$CS$2,0)</f>
        <v>5697</v>
      </c>
      <c r="CQ16" s="4">
        <f>_xlfn.XLOOKUP($CQ$1,[7]J8!$B$1:$CS$1,[7]J8!$B$2:$CS$2,0)</f>
        <v>5693</v>
      </c>
      <c r="CR16" s="4">
        <f>_xlfn.XLOOKUP($CR$1,[7]J8!$B$1:$CS$1,[7]J8!$B$2:$CS$2,0)</f>
        <v>5695</v>
      </c>
      <c r="CS16" s="4">
        <f>_xlfn.XLOOKUP($CS$1,[7]J8!$B$1:$CS$1,[7]J8!$B$2:$CS$2,0)</f>
        <v>5560</v>
      </c>
      <c r="CT16" s="4">
        <f>_xlfn.XLOOKUP($CT$1,[7]J8!$B$1:$CS$1,[7]J8!$B$2:$CS$2,0)</f>
        <v>5214</v>
      </c>
    </row>
    <row r="17" spans="1:211" s="7" customFormat="1" ht="13.5" customHeight="1" x14ac:dyDescent="0.25">
      <c r="A17" s="27"/>
      <c r="B17" s="3" t="s">
        <v>99</v>
      </c>
      <c r="C17" s="5">
        <f>_xlfn.XLOOKUP($C$1,[7]J8!$B$1:$CS$1,[7]J8!$B$6:$CS$6,0)</f>
        <v>94</v>
      </c>
      <c r="D17" s="5">
        <f>_xlfn.XLOOKUP($D$1,[7]J8!$B$1:$CS$1,[7]J8!$B$6:$CS$6,0)</f>
        <v>94</v>
      </c>
      <c r="E17" s="5">
        <f>_xlfn.XLOOKUP($E$1,[7]J8!$B$1:$CS$1,[7]J8!$B$6:$CS$6,0)</f>
        <v>81</v>
      </c>
      <c r="F17" s="5">
        <f>_xlfn.XLOOKUP($F$1,[7]J8!$B$1:$CS$1,[7]J8!$B$6:$CS$6,0)</f>
        <v>90</v>
      </c>
      <c r="G17" s="5">
        <f>_xlfn.XLOOKUP($G$1,[7]J8!$B$1:$CS$1,[7]J8!$B$6:$CS$6,0)</f>
        <v>90</v>
      </c>
      <c r="H17" s="5">
        <f>_xlfn.XLOOKUP($H$1,[7]J8!$B$1:$CS$1,[7]J8!$B$6:$CS$6,0)</f>
        <v>90</v>
      </c>
      <c r="I17" s="5">
        <f>_xlfn.XLOOKUP($I$1,[7]J8!$B$1:$CS$1,[7]J8!$B$6:$CS$6,0)</f>
        <v>87</v>
      </c>
      <c r="J17" s="5">
        <f>_xlfn.XLOOKUP($J$1,[7]J8!$B$1:$CS$1,[7]J8!$B$6:$CS$6,0)</f>
        <v>87</v>
      </c>
      <c r="K17" s="5">
        <f>_xlfn.XLOOKUP($K$1,[7]J8!$B$1:$CS$1,[7]J8!$B$6:$CS$6,0)</f>
        <v>87</v>
      </c>
      <c r="L17" s="5">
        <f>_xlfn.XLOOKUP($L$1,[7]J8!$B$1:$CS$1,[7]J8!$B$6:$CS$6,0)</f>
        <v>87</v>
      </c>
      <c r="M17" s="5">
        <f>_xlfn.XLOOKUP($M$1,[7]J8!$B$1:$CS$1,[7]J8!$B$6:$CS$6,0)</f>
        <v>84</v>
      </c>
      <c r="N17" s="5">
        <f>_xlfn.XLOOKUP($N$1,[7]J8!$B$1:$CS$1,[7]J8!$B$6:$CS$6,0)</f>
        <v>84</v>
      </c>
      <c r="O17" s="5">
        <f>_xlfn.XLOOKUP($O$1,[7]J8!$B$1:$CS$1,[7]J8!$B$6:$CS$6,0)</f>
        <v>84</v>
      </c>
      <c r="P17" s="5">
        <f>_xlfn.XLOOKUP($P$1,[7]J8!$B$1:$CS$1,[7]J8!$B$6:$CS$6,0)</f>
        <v>84</v>
      </c>
      <c r="Q17" s="5">
        <f>_xlfn.XLOOKUP($Q$1,[7]J8!$B$1:$CS$1,[7]J8!$B$6:$CS$6,0)</f>
        <v>84</v>
      </c>
      <c r="R17" s="5">
        <f>_xlfn.XLOOKUP($R$1,[7]J8!$B$1:$CS$1,[7]J8!$B$6:$CS$6,0)</f>
        <v>84</v>
      </c>
      <c r="S17" s="5">
        <f>_xlfn.XLOOKUP(S$1,[7]J8!$B$1:$CS$1,[7]J8!$B$6:$CS$6,0)</f>
        <v>84</v>
      </c>
      <c r="T17" s="5">
        <f>_xlfn.XLOOKUP($T$1,[7]J8!$B$1:$CS$1,[7]J8!$B$6:$CS$6,0)</f>
        <v>84</v>
      </c>
      <c r="U17" s="5">
        <f>_xlfn.XLOOKUP($U$1,[7]J8!$B$1:$CS$1,[7]J8!$B$6:$CS$6,0)</f>
        <v>84</v>
      </c>
      <c r="V17" s="5">
        <f>_xlfn.XLOOKUP($V$1,[7]J8!$B$1:$CS$1,[7]J8!$B$6:$CS$6,0)</f>
        <v>84</v>
      </c>
      <c r="W17" s="5">
        <f>_xlfn.XLOOKUP($W$1,[7]J8!$B$1:$CS$1,[7]J8!$B$6:$CS$6,0)</f>
        <v>87</v>
      </c>
      <c r="X17" s="5">
        <f>_xlfn.XLOOKUP($X$1,[7]J8!$B$1:$CS$1,[7]J8!$B$6:$CS$6,0)</f>
        <v>87</v>
      </c>
      <c r="Y17" s="5">
        <f>_xlfn.XLOOKUP($Y$1,[7]J8!$B$1:$CS$1,[7]J8!$B$6:$CS$6,0)</f>
        <v>90</v>
      </c>
      <c r="Z17" s="5">
        <f>_xlfn.XLOOKUP($Z$1,[7]J8!$B$1:$CS$1,[7]J8!$B$6:$CS$6,0)</f>
        <v>93</v>
      </c>
      <c r="AA17" s="5">
        <f>_xlfn.XLOOKUP($AA$1,[7]J8!$B$1:$CS$1,[7]J8!$B$6:$CS$6,0)</f>
        <v>96</v>
      </c>
      <c r="AB17" s="5">
        <f>_xlfn.XLOOKUP($AB$1,[7]J8!$B$1:$CS$1,[7]J8!$B$6:$CS$6,0)</f>
        <v>103</v>
      </c>
      <c r="AC17" s="5">
        <f>_xlfn.XLOOKUP($AC$1,[7]J8!$B$1:$CS$1,[7]J8!$B$6:$CS$6,0)</f>
        <v>110</v>
      </c>
      <c r="AD17" s="5">
        <f>_xlfn.XLOOKUP($AD$1,[7]J8!$B$1:$CS$1,[7]J8!$B$6:$CS$6,0)</f>
        <v>110</v>
      </c>
      <c r="AE17" s="5">
        <f>_xlfn.XLOOKUP($AE$1,[7]J8!$B$1:$CS$1,[7]J8!$B$6:$CS$6,0)</f>
        <v>110</v>
      </c>
      <c r="AF17" s="5">
        <f>_xlfn.XLOOKUP($AF$1,[7]J8!$B$1:$CS$1,[7]J8!$B$6:$CS$6,0)</f>
        <v>104</v>
      </c>
      <c r="AG17" s="5">
        <f>_xlfn.XLOOKUP($AG$1,[7]J8!$B$1:$CS$1,[7]J8!$B$6:$CS$6,0)</f>
        <v>104</v>
      </c>
      <c r="AH17" s="5">
        <f>_xlfn.XLOOKUP($AH$1,[7]J8!$B$1:$CS$1,[7]J8!$B$6:$CS$6,0)</f>
        <v>101</v>
      </c>
      <c r="AI17" s="5">
        <f>_xlfn.XLOOKUP($AI$1,[7]J8!$B$1:$CS$1,[7]J8!$B$6:$CS$6,0)</f>
        <v>91</v>
      </c>
      <c r="AJ17" s="5">
        <f>_xlfn.XLOOKUP($AJ$1,[7]J8!$B$1:$CS$1,[7]J8!$B$6:$CS$6,0)</f>
        <v>97</v>
      </c>
      <c r="AK17" s="5">
        <f>_xlfn.XLOOKUP($AK$1,[7]J8!$B$1:$CS$1,[7]J8!$B$6:$CS$6,0)</f>
        <v>94</v>
      </c>
      <c r="AL17" s="5">
        <f>_xlfn.XLOOKUP($AL$1,[7]J8!$B$1:$CS$1,[7]J8!$B$6:$CS$6,0)</f>
        <v>94</v>
      </c>
      <c r="AM17" s="5">
        <f>_xlfn.XLOOKUP($AM$1,[7]J8!$B$1:$CS$1,[7]J8!$B$6:$CS$6,0)</f>
        <v>88</v>
      </c>
      <c r="AN17" s="5">
        <f>_xlfn.XLOOKUP($AN$1,[7]J8!$B$1:$CS$1,[7]J8!$B$6:$CS$6,0)</f>
        <v>89</v>
      </c>
      <c r="AO17" s="5">
        <f>_xlfn.XLOOKUP($AO$1,[7]J8!$B$1:$CS$1,[7]J8!$B$6:$CS$6,0)</f>
        <v>89</v>
      </c>
      <c r="AP17" s="5">
        <f>_xlfn.XLOOKUP($AP$1,[7]J8!$B$1:$CS$1,[7]J8!$B$6:$CS$6,0)</f>
        <v>85</v>
      </c>
      <c r="AQ17" s="5">
        <f>_xlfn.XLOOKUP($AQ$1,[7]J8!$B$1:$CS$1,[7]J8!$B$6:$CS$6,0)</f>
        <v>88</v>
      </c>
      <c r="AR17" s="5">
        <f>_xlfn.XLOOKUP($AR$1,[7]J8!$B$1:$CS$1,[7]J8!$B$6:$CS$6,0)</f>
        <v>88</v>
      </c>
      <c r="AS17" s="5">
        <f>_xlfn.XLOOKUP($AS$1,[7]J8!$B$1:$CS$1,[7]J8!$B$6:$CS$6,0)</f>
        <v>84</v>
      </c>
      <c r="AT17" s="5">
        <f>_xlfn.XLOOKUP($AT$1,[7]J8!$B$1:$CS$1,[7]J8!$B$6:$CS$6,0)</f>
        <v>83</v>
      </c>
      <c r="AU17" s="5">
        <f>_xlfn.XLOOKUP($AU$1,[7]J8!$B$1:$CS$1,[7]J8!$B$6:$CS$6,0)</f>
        <v>80</v>
      </c>
      <c r="AV17" s="5">
        <f>_xlfn.XLOOKUP($AV$1,[7]J8!$B$1:$CS$1,[7]J8!$B$6:$CS$6,0)</f>
        <v>80</v>
      </c>
      <c r="AW17" s="5">
        <f>_xlfn.XLOOKUP($AW$1,[7]J8!$B$1:$CS$1,[7]J8!$B$6:$CS$6,0)</f>
        <v>80</v>
      </c>
      <c r="AX17" s="5">
        <f>_xlfn.XLOOKUP($AX$1,[7]J8!$B$1:$CS$1,[7]J8!$B$6:$CS$6,0)</f>
        <v>79</v>
      </c>
      <c r="AY17" s="5">
        <f>_xlfn.XLOOKUP($AY$1,[7]J8!$B$1:$CS$1,[7]J8!$B$6:$CS$6,0)</f>
        <v>79</v>
      </c>
      <c r="AZ17" s="5">
        <f>_xlfn.XLOOKUP($AZ$1,[7]J8!$B$1:$CS$1,[7]J8!$B$6:$CS$6,0)</f>
        <v>76</v>
      </c>
      <c r="BA17" s="5">
        <f>_xlfn.XLOOKUP($BA$1,[7]J8!$B$1:$CS$1,[7]J8!$B$6:$CS$6,0)</f>
        <v>76</v>
      </c>
      <c r="BB17" s="5">
        <f>_xlfn.XLOOKUP($BB$1,[7]J8!$B$1:$CS$1,[7]J8!$B$6:$CS$6,0)</f>
        <v>76</v>
      </c>
      <c r="BC17" s="5">
        <f>_xlfn.XLOOKUP($BC$1,[7]J8!$B$1:$CS$1,[7]J8!$B$6:$CS$6,0)</f>
        <v>76</v>
      </c>
      <c r="BD17" s="5">
        <f>_xlfn.XLOOKUP($BD$1,[7]J8!$B$1:$CS$1,[7]J8!$B$6:$CS$6,0)</f>
        <v>73</v>
      </c>
      <c r="BE17" s="5">
        <f>_xlfn.XLOOKUP($BE$1,[7]J8!$B$1:$CS$1,[7]J8!$B$6:$CS$6,0)</f>
        <v>73</v>
      </c>
      <c r="BF17" s="5">
        <f>_xlfn.XLOOKUP($BF$1,[7]J8!$B$1:$CS$1,[7]J8!$B$6:$CS$6,0)</f>
        <v>70</v>
      </c>
      <c r="BG17" s="5">
        <f>_xlfn.XLOOKUP($BG$1,[7]J8!$B$1:$CS$1,[7]J8!$B$6:$CS$6,0)</f>
        <v>70</v>
      </c>
      <c r="BH17" s="5">
        <f>_xlfn.XLOOKUP($BH$1,[7]J8!$B$1:$CS$1,[7]J8!$B$6:$CS$6,0)</f>
        <v>73</v>
      </c>
      <c r="BI17" s="5">
        <f>_xlfn.XLOOKUP($BI$1,[7]J8!$B$1:$CS$1,[7]J8!$B$6:$CS$6,0)</f>
        <v>73</v>
      </c>
      <c r="BJ17" s="5">
        <f>_xlfn.XLOOKUP($BJ$1,[7]J8!$B$1:$CS$1,[7]J8!$B$6:$CS$6,0)</f>
        <v>71</v>
      </c>
      <c r="BK17" s="5">
        <f>_xlfn.XLOOKUP($BK$1,[7]J8!$B$1:$CS$1,[7]J8!$B$6:$CS$6,0)</f>
        <v>71</v>
      </c>
      <c r="BL17" s="5">
        <f>_xlfn.XLOOKUP($BL$1,[7]J8!$B$1:$CS$1,[7]J8!$B$6:$CS$6,0)</f>
        <v>74</v>
      </c>
      <c r="BM17" s="5">
        <f>_xlfn.XLOOKUP($BM$1,[7]J8!$B$1:$CS$1,[7]J8!$B$6:$CS$6,0)</f>
        <v>74</v>
      </c>
      <c r="BN17" s="5">
        <f>_xlfn.XLOOKUP($BN$1,[7]J8!$B$1:$CS$1,[7]J8!$B$6:$CS$6,0)</f>
        <v>74</v>
      </c>
      <c r="BO17" s="5">
        <f>_xlfn.XLOOKUP($BO$1,[7]J8!$B$1:$CS$1,[7]J8!$B$6:$CS$6,0)</f>
        <v>84</v>
      </c>
      <c r="BP17" s="5">
        <f>_xlfn.XLOOKUP($BP$1,[7]J8!$B$1:$CS$1,[7]J8!$B$6:$CS$6,0)</f>
        <v>84</v>
      </c>
      <c r="BQ17" s="5">
        <f>_xlfn.XLOOKUP($BQ$1,[7]J8!$B$1:$CS$1,[7]J8!$B$6:$CS$6,0)</f>
        <v>84</v>
      </c>
      <c r="BR17" s="5">
        <f>_xlfn.XLOOKUP($BR$1,[7]J8!$B$1:$CS$1,[7]J8!$B$6:$CS$6,0)</f>
        <v>87</v>
      </c>
      <c r="BS17" s="5">
        <f>_xlfn.XLOOKUP($BS$1,[7]J8!$B$1:$CS$1,[7]J8!$B$6:$CS$6,0)</f>
        <v>90</v>
      </c>
      <c r="BT17" s="5">
        <f>_xlfn.XLOOKUP($BT$1,[7]J8!$B$1:$CS$1,[7]J8!$B$6:$CS$6,0)</f>
        <v>93</v>
      </c>
      <c r="BU17" s="5">
        <f>_xlfn.XLOOKUP($BU$1,[7]J8!$B$1:$CS$1,[7]J8!$B$6:$CS$6,0)</f>
        <v>87</v>
      </c>
      <c r="BV17" s="5">
        <f>_xlfn.XLOOKUP($BV$1,[7]J8!$B$1:$CS$1,[7]J8!$B$6:$CS$6,0)</f>
        <v>90</v>
      </c>
      <c r="BW17" s="5">
        <f>_xlfn.XLOOKUP($BW$1,[7]J8!$B$1:$CS$1,[7]J8!$B$6:$CS$6,0)</f>
        <v>93</v>
      </c>
      <c r="BX17" s="5">
        <f>_xlfn.XLOOKUP($BX$1,[7]J8!$B$1:$CS$1,[7]J8!$B$6:$CS$6,0)</f>
        <v>93</v>
      </c>
      <c r="BY17" s="5">
        <f>_xlfn.XLOOKUP($BY$1,[7]J8!$B$1:$CS$1,[7]J8!$B$6:$CS$6,0)</f>
        <v>111</v>
      </c>
      <c r="BZ17" s="5">
        <f>_xlfn.XLOOKUP($BZ$1,[7]J8!$B$1:$CS$1,[7]J8!$B$6:$CS$6,0)</f>
        <v>115</v>
      </c>
      <c r="CA17" s="5">
        <f>_xlfn.XLOOKUP($CA$1,[7]J8!$B$1:$CS$1,[7]J8!$B$6:$CS$6,0)</f>
        <v>123</v>
      </c>
      <c r="CB17" s="5">
        <f>_xlfn.XLOOKUP($CB$1,[7]J8!$B$1:$CS$1,[7]J8!$B$6:$CS$6,0)</f>
        <v>130</v>
      </c>
      <c r="CC17" s="5">
        <f>_xlfn.XLOOKUP($CC$1,[7]J8!$B$1:$CS$1,[7]J8!$B$6:$CS$6,0)</f>
        <v>127</v>
      </c>
      <c r="CD17" s="5">
        <f>_xlfn.XLOOKUP($CD$1,[7]J8!$B$1:$CS$1,[7]J8!$B$6:$CS$6,0)</f>
        <v>127</v>
      </c>
      <c r="CE17" s="5">
        <f>_xlfn.XLOOKUP($CE$1,[7]J8!$B$1:$CS$1,[7]J8!$B$6:$CS$6,0)</f>
        <v>124</v>
      </c>
      <c r="CF17" s="5">
        <f>_xlfn.XLOOKUP($CF$1,[7]J8!$B$1:$CS$1,[7]J8!$B$6:$CS$6,0)</f>
        <v>124</v>
      </c>
      <c r="CG17" s="5">
        <f>_xlfn.XLOOKUP($CG$1,[7]J8!$B$1:$CS$1,[7]J8!$B$6:$CS$6,0)</f>
        <v>124</v>
      </c>
      <c r="CH17" s="5">
        <f>_xlfn.XLOOKUP($CH$1,[7]J8!$B$1:$CS$1,[7]J8!$B$6:$CS$6,0)</f>
        <v>121</v>
      </c>
      <c r="CI17" s="5">
        <f>_xlfn.XLOOKUP($CI$1,[7]J8!$B$1:$CS$1,[7]J8!$B$6:$CS$6,0)</f>
        <v>123</v>
      </c>
      <c r="CJ17" s="5">
        <f>_xlfn.XLOOKUP($CJ$1,[7]J8!$B$1:$CS$1,[7]J8!$B$6:$CS$6,0)</f>
        <v>123</v>
      </c>
      <c r="CK17" s="5">
        <f>_xlfn.XLOOKUP($CK$1,[7]J8!$B$1:$CS$1,[7]J8!$B$6:$CS$6,0)</f>
        <v>120</v>
      </c>
      <c r="CL17" s="5">
        <f>_xlfn.XLOOKUP($CL$1,[7]J8!$B$1:$CS$1,[7]J8!$B$6:$CS$6,0)</f>
        <v>120</v>
      </c>
      <c r="CM17" s="5">
        <f>_xlfn.XLOOKUP($CM$1,[7]J8!$B$1:$CS$1,[7]J8!$B$6:$CS$6,0)</f>
        <v>120</v>
      </c>
      <c r="CN17" s="5">
        <f>_xlfn.XLOOKUP($CN$1,[7]J8!$B$1:$CS$1,[7]J8!$B$6:$CS$6,0)</f>
        <v>117</v>
      </c>
      <c r="CO17" s="5">
        <f>_xlfn.XLOOKUP($CO$1,[7]J8!$B$1:$CS$1,[7]J8!$B$6:$CS$6,0)</f>
        <v>114</v>
      </c>
      <c r="CP17" s="5">
        <f>_xlfn.XLOOKUP($CP$1,[7]J8!$B$1:$CS$1,[7]J8!$B$6:$CS$6,0)</f>
        <v>114</v>
      </c>
      <c r="CQ17" s="5">
        <f>_xlfn.XLOOKUP($CQ$1,[7]J8!$B$1:$CS$1,[7]J8!$B$6:$CS$6,0)</f>
        <v>111</v>
      </c>
      <c r="CR17" s="5">
        <f>_xlfn.XLOOKUP($CR$1,[7]J8!$B$1:$CS$1,[7]J8!$B$6:$CS$6,0)</f>
        <v>108</v>
      </c>
      <c r="CS17" s="5">
        <f>_xlfn.XLOOKUP($CS$1,[7]J8!$B$1:$CS$1,[7]J8!$B$6:$CS$6,0)</f>
        <v>102</v>
      </c>
      <c r="CT17" s="5">
        <f>_xlfn.XLOOKUP($CT$1,[7]J8!$B$1:$CS$1,[7]J8!$B$6:$CS$6,0)</f>
        <v>102</v>
      </c>
    </row>
    <row r="18" spans="1:211" s="7" customFormat="1" ht="13.5" customHeight="1" x14ac:dyDescent="0.25">
      <c r="A18" s="26">
        <v>44994</v>
      </c>
      <c r="B18" s="3" t="s">
        <v>98</v>
      </c>
      <c r="C18" s="4">
        <f>_xlfn.XLOOKUP($C$1,[7]J9!$B$1:$CS$1,[7]J9!$B$2:$CS$2,0)</f>
        <v>5120</v>
      </c>
      <c r="D18" s="4">
        <f>_xlfn.XLOOKUP($D$1,[7]J9!$B$1:$CS$1,[7]J9!$B$2:$CS$2,0)</f>
        <v>5116</v>
      </c>
      <c r="E18" s="4">
        <f>_xlfn.XLOOKUP($E$1,[7]J9!$B$1:$CS$1,[7]J9!$B$2:$CS$2,0)</f>
        <v>5144</v>
      </c>
      <c r="F18" s="4">
        <f>_xlfn.XLOOKUP($F$1,[7]J9!$B$1:$CS$1,[7]J9!$B$2:$CS$2,0)</f>
        <v>5104</v>
      </c>
      <c r="G18" s="4">
        <f>_xlfn.XLOOKUP($G$1,[7]J9!$B$1:$CS$1,[7]J9!$B$2:$CS$2,0)</f>
        <v>5149</v>
      </c>
      <c r="H18" s="4">
        <f>_xlfn.XLOOKUP($H$1,[7]J9!$B$1:$CS$1,[7]J9!$B$2:$CS$2,0)</f>
        <v>5079</v>
      </c>
      <c r="I18" s="4">
        <f>_xlfn.XLOOKUP($I$1,[7]J9!$B$1:$CS$1,[7]J9!$B$2:$CS$2,0)</f>
        <v>5075</v>
      </c>
      <c r="J18" s="4">
        <f>_xlfn.XLOOKUP($J$1,[7]J9!$B$1:$CS$1,[7]J9!$B$2:$CS$2,0)</f>
        <v>5032</v>
      </c>
      <c r="K18" s="4">
        <f>_xlfn.XLOOKUP($K$1,[7]J9!$B$1:$CS$1,[7]J9!$B$2:$CS$2,0)</f>
        <v>5046</v>
      </c>
      <c r="L18" s="4">
        <f>_xlfn.XLOOKUP($L$1,[7]J9!$B$1:$CS$1,[7]J9!$B$2:$CS$2,0)</f>
        <v>5017</v>
      </c>
      <c r="M18" s="4">
        <f>_xlfn.XLOOKUP($M$1,[7]J9!$B$1:$CS$1,[7]J9!$B$2:$CS$2,0)</f>
        <v>5099</v>
      </c>
      <c r="N18" s="4">
        <f>_xlfn.XLOOKUP($N$1,[7]J9!$B$1:$CS$1,[7]J9!$B$2:$CS$2,0)</f>
        <v>4953</v>
      </c>
      <c r="O18" s="4">
        <f>_xlfn.XLOOKUP($O$1,[7]J9!$B$1:$CS$1,[7]J9!$B$2:$CS$2,0)</f>
        <v>4921</v>
      </c>
      <c r="P18" s="4">
        <f>_xlfn.XLOOKUP($P$1,[7]J9!$B$1:$CS$1,[7]J9!$B$2:$CS$2,0)</f>
        <v>4988</v>
      </c>
      <c r="Q18" s="4">
        <f>_xlfn.XLOOKUP($Q$1,[7]J9!$B$1:$CS$1,[7]J9!$B$2:$CS$2,0)</f>
        <v>4958</v>
      </c>
      <c r="R18" s="4">
        <f>_xlfn.XLOOKUP($R$1,[7]J9!$B$1:$CS$1,[7]J9!$B$2:$CS$2,0)</f>
        <v>4918</v>
      </c>
      <c r="S18" s="4">
        <f>_xlfn.XLOOKUP($S$1,[7]J9!$B$1:$CS$1,[7]J9!$B$2:$CS$2,0)</f>
        <v>4938</v>
      </c>
      <c r="T18" s="4">
        <f>_xlfn.XLOOKUP($T$1,[7]J9!$B$1:$CS$1,[7]J9!$B$2:$CS$2,0)</f>
        <v>4968</v>
      </c>
      <c r="U18" s="4">
        <f>_xlfn.XLOOKUP($U$1,[7]J9!$B$1:$CS$1,[7]J9!$B$2:$CS$2,0)</f>
        <v>4941</v>
      </c>
      <c r="V18" s="4">
        <f>_xlfn.XLOOKUP($V$1,[7]J9!$B$1:$CS$1,[7]J9!$B$2:$CS$2,0)</f>
        <v>5021</v>
      </c>
      <c r="W18" s="4">
        <f>_xlfn.XLOOKUP($W$1,[7]J9!$B$1:$CS$1,[7]J9!$B$2:$CS$2,0)</f>
        <v>5153</v>
      </c>
      <c r="X18" s="4">
        <f>_xlfn.XLOOKUP($X$1,[7]J9!$B$1:$CS$1,[7]J9!$B$2:$CS$2,0)</f>
        <v>5219</v>
      </c>
      <c r="Y18" s="4">
        <f>_xlfn.XLOOKUP($Y$1,[7]J9!$B$1:$CS$1,[7]J9!$B$2:$CS$2,0)</f>
        <v>5240</v>
      </c>
      <c r="Z18" s="4">
        <f>_xlfn.XLOOKUP($Z$1,[7]J9!$B$1:$CS$1,[7]J9!$B$2:$CS$2,0)</f>
        <v>5420</v>
      </c>
      <c r="AA18" s="4">
        <f>_xlfn.XLOOKUP($AA$1,[7]J9!$B$1:$CS$1,[7]J9!$B$2:$CS$2,0)</f>
        <v>5433</v>
      </c>
      <c r="AB18" s="4">
        <f>_xlfn.XLOOKUP($AB$1,[7]J9!$B$1:$CS$1,[7]J9!$B$2:$CS$2,0)</f>
        <v>5440</v>
      </c>
      <c r="AC18" s="4">
        <f>_xlfn.XLOOKUP($AC$1,[7]J9!$B$1:$CS$1,[7]J9!$B$2:$CS$2,0)</f>
        <v>5626</v>
      </c>
      <c r="AD18" s="4">
        <f>_xlfn.XLOOKUP($AD$1,[7]J9!$B$1:$CS$1,[7]J9!$B$2:$CS$2,0)</f>
        <v>5697</v>
      </c>
      <c r="AE18" s="4">
        <f>_xlfn.XLOOKUP($AE$1,[7]J9!$B$1:$CS$1,[7]J9!$B$2:$CS$2,0)</f>
        <v>5635</v>
      </c>
      <c r="AF18" s="4">
        <f>_xlfn.XLOOKUP($AF$1,[7]J9!$B$1:$CS$1,[7]J9!$B$2:$CS$2,0)</f>
        <v>5689</v>
      </c>
      <c r="AG18" s="4">
        <f>_xlfn.XLOOKUP($AG$1,[7]J9!$B$1:$CS$1,[7]J9!$B$2:$CS$2,0)</f>
        <v>5726</v>
      </c>
      <c r="AH18" s="4">
        <f>_xlfn.XLOOKUP($AH$1,[7]J9!$B$1:$CS$1,[7]J9!$B$2:$CS$2,0)</f>
        <v>5729</v>
      </c>
      <c r="AI18" s="4">
        <f>_xlfn.XLOOKUP($AI$1,[7]J9!$B$1:$CS$1,[7]J9!$B$2:$CS$2,0)</f>
        <v>5806</v>
      </c>
      <c r="AJ18" s="4">
        <f>_xlfn.XLOOKUP($AJ$1,[7]J9!$B$1:$CS$1,[7]J9!$B$2:$CS$2,0)</f>
        <v>6062</v>
      </c>
      <c r="AK18" s="4">
        <f>_xlfn.XLOOKUP($AK$1,[7]J9!$B$1:$CS$1,[7]J9!$B$2:$CS$2,0)</f>
        <v>6279</v>
      </c>
      <c r="AL18" s="4">
        <f>_xlfn.XLOOKUP($AL$1,[7]J9!$B$1:$CS$1,[7]J9!$B$2:$CS$2,0)</f>
        <v>6427</v>
      </c>
      <c r="AM18" s="4">
        <f>_xlfn.XLOOKUP($AM$1,[7]J9!$B$1:$CS$1,[7]J9!$B$2:$CS$2,0)</f>
        <v>6480</v>
      </c>
      <c r="AN18" s="4">
        <f>_xlfn.XLOOKUP($AN$1,[7]J9!$B$1:$CS$1,[7]J9!$B$2:$CS$2,0)</f>
        <v>6562</v>
      </c>
      <c r="AO18" s="4">
        <f>_xlfn.XLOOKUP($AO$1,[7]J9!$B$1:$CS$1,[7]J9!$B$2:$CS$2,0)</f>
        <v>6634</v>
      </c>
      <c r="AP18" s="4">
        <f>_xlfn.XLOOKUP($AP$1,[7]J9!$B$1:$CS$1,[7]J9!$B$2:$CS$2,0)</f>
        <v>6640</v>
      </c>
      <c r="AQ18" s="4">
        <f>_xlfn.XLOOKUP($AQ$1,[7]J9!$B$1:$CS$1,[7]J9!$B$2:$CS$2,0)</f>
        <v>6510</v>
      </c>
      <c r="AR18" s="4">
        <f>_xlfn.XLOOKUP($AR$1,[7]J9!$B$1:$CS$1,[7]J9!$B$2:$CS$2,0)</f>
        <v>6753</v>
      </c>
      <c r="AS18" s="4">
        <f>_xlfn.XLOOKUP($AS$1,[7]J9!$B$1:$CS$1,[7]J9!$B$2:$CS$2,0)</f>
        <v>6734</v>
      </c>
      <c r="AT18" s="4">
        <f>_xlfn.XLOOKUP($AT$1,[7]J9!$B$1:$CS$1,[7]J9!$B$2:$CS$2,0)</f>
        <v>6813</v>
      </c>
      <c r="AU18" s="4">
        <f>_xlfn.XLOOKUP($AU$1,[7]J9!$B$1:$CS$1,[7]J9!$B$2:$CS$2,0)</f>
        <v>6730</v>
      </c>
      <c r="AV18" s="4">
        <f>_xlfn.XLOOKUP($AV$1,[7]J9!$B$1:$CS$1,[7]J9!$B$2:$CS$2,0)</f>
        <v>6700</v>
      </c>
      <c r="AW18" s="4">
        <f>_xlfn.XLOOKUP($AW$1,[7]J9!$B$1:$CS$1,[7]J9!$B$2:$CS$2,0)</f>
        <v>6576</v>
      </c>
      <c r="AX18" s="4">
        <f>_xlfn.XLOOKUP($AX$1,[7]J9!$B$1:$CS$1,[7]J9!$B$2:$CS$2,0)</f>
        <v>6515</v>
      </c>
      <c r="AY18" s="4">
        <f>_xlfn.XLOOKUP($AY$1,[7]J9!$B$1:$CS$1,[7]J9!$B$2:$CS$2,0)</f>
        <v>6484</v>
      </c>
      <c r="AZ18" s="4">
        <f>_xlfn.XLOOKUP($AZ$1,[7]J9!$B$1:$CS$1,[7]J9!$B$2:$CS$2,0)</f>
        <v>6548</v>
      </c>
      <c r="BA18" s="4">
        <f>_xlfn.XLOOKUP($BA$1,[7]J9!$B$1:$CS$1,[7]J9!$B$2:$CS$2,0)</f>
        <v>6524</v>
      </c>
      <c r="BB18" s="4">
        <f>_xlfn.XLOOKUP($BB$1,[7]J9!$B$1:$CS$1,[7]J9!$B$2:$CS$2,0)</f>
        <v>6447</v>
      </c>
      <c r="BC18" s="4">
        <f>_xlfn.XLOOKUP($BC$1,[7]J9!$B$1:$CS$1,[7]J9!$B$2:$CS$2,0)</f>
        <v>6459</v>
      </c>
      <c r="BD18" s="4">
        <f>_xlfn.XLOOKUP($BD$1,[7]J9!$B$1:$CS$1,[7]J9!$B$2:$CS$2,0)</f>
        <v>6441</v>
      </c>
      <c r="BE18" s="4">
        <f>_xlfn.XLOOKUP($BE$1,[7]J9!$B$1:$CS$1,[7]J9!$B$2:$CS$2,0)</f>
        <v>6470</v>
      </c>
      <c r="BF18" s="4">
        <f>_xlfn.XLOOKUP($BF$1,[7]J9!$B$1:$CS$1,[7]J9!$B$2:$CS$2,0)</f>
        <v>6395</v>
      </c>
      <c r="BG18" s="4">
        <f>_xlfn.XLOOKUP($BG$1,[7]J9!$B$1:$CS$1,[7]J9!$B$2:$CS$2,0)</f>
        <v>6287</v>
      </c>
      <c r="BH18" s="4">
        <f>_xlfn.XLOOKUP($BH$1,[7]J9!$B$1:$CS$1,[7]J9!$B$2:$CS$2,0)</f>
        <v>6166</v>
      </c>
      <c r="BI18" s="4">
        <f>_xlfn.XLOOKUP($BI$1,[7]J9!$B$1:$CS$1,[7]J9!$B$2:$CS$2,0)</f>
        <v>6228</v>
      </c>
      <c r="BJ18" s="4">
        <f>_xlfn.XLOOKUP($BJ$1,[7]J9!$B$1:$CS$1,[7]J9!$B$2:$CS$2,0)</f>
        <v>6210</v>
      </c>
      <c r="BK18" s="4">
        <f>_xlfn.XLOOKUP($BK$1,[7]J9!$B$1:$CS$1,[7]J9!$B$2:$CS$2,0)</f>
        <v>6147</v>
      </c>
      <c r="BL18" s="4">
        <f>_xlfn.XLOOKUP($BL$1,[7]J9!$B$1:$CS$1,[7]J9!$B$2:$CS$2,0)</f>
        <v>6208</v>
      </c>
      <c r="BM18" s="4">
        <f>_xlfn.XLOOKUP($BM$1,[7]J9!$B$1:$CS$1,[7]J9!$B$2:$CS$2,0)</f>
        <v>6145</v>
      </c>
      <c r="BN18" s="4">
        <f>_xlfn.XLOOKUP($BN$1,[7]J9!$B$1:$CS$1,[7]J9!$B$2:$CS$2,0)</f>
        <v>6175</v>
      </c>
      <c r="BO18" s="4">
        <f>_xlfn.XLOOKUP($BO$1,[7]J9!$B$1:$CS$1,[7]J9!$B$2:$CS$2,0)</f>
        <v>6102</v>
      </c>
      <c r="BP18" s="4">
        <f>_xlfn.XLOOKUP($BP$1,[7]J9!$B$1:$CS$1,[7]J9!$B$2:$CS$2,0)</f>
        <v>5934</v>
      </c>
      <c r="BQ18" s="4">
        <f>_xlfn.XLOOKUP($BQ$1,[7]J9!$B$1:$CS$1,[7]J9!$B$2:$CS$2,0)</f>
        <v>6019</v>
      </c>
      <c r="BR18" s="4">
        <f>_xlfn.XLOOKUP($BR$1,[7]J9!$B$1:$CS$1,[7]J9!$B$2:$CS$2,0)</f>
        <v>6047</v>
      </c>
      <c r="BS18" s="4">
        <f>_xlfn.XLOOKUP($BS$1,[7]J9!$B$1:$CS$1,[7]J9!$B$2:$CS$2,0)</f>
        <v>5935</v>
      </c>
      <c r="BT18" s="4">
        <f>_xlfn.XLOOKUP($BT$1,[7]J9!$B$1:$CS$1,[7]J9!$B$2:$CS$2,0)</f>
        <v>5783</v>
      </c>
      <c r="BU18" s="4">
        <f>_xlfn.XLOOKUP($BU$1,[7]J9!$B$1:$CS$1,[7]J9!$B$2:$CS$2,0)</f>
        <v>5726</v>
      </c>
      <c r="BV18" s="4">
        <f>_xlfn.XLOOKUP($BV$1,[7]J9!$B$1:$CS$1,[7]J9!$B$2:$CS$2,0)</f>
        <v>5793</v>
      </c>
      <c r="BW18" s="4">
        <f>_xlfn.XLOOKUP($BW$1,[7]J9!$B$1:$CS$1,[7]J9!$B$2:$CS$2,0)</f>
        <v>5808</v>
      </c>
      <c r="BX18" s="4">
        <f>_xlfn.XLOOKUP($BX$1,[7]J9!$B$1:$CS$1,[7]J9!$B$2:$CS$2,0)</f>
        <v>5860</v>
      </c>
      <c r="BY18" s="4">
        <f>_xlfn.XLOOKUP($BY$1,[7]J9!$B$1:$CS$1,[7]J9!$B$2:$CS$2,0)</f>
        <v>6214</v>
      </c>
      <c r="BZ18" s="4">
        <f>_xlfn.XLOOKUP($BZ$1,[7]J9!$B$1:$CS$1,[7]J9!$B$2:$CS$2,0)</f>
        <v>6283</v>
      </c>
      <c r="CA18" s="4">
        <f>_xlfn.XLOOKUP($CA$1,[7]J9!$B$1:$CS$1,[7]J9!$B$2:$CS$2,0)</f>
        <v>6438</v>
      </c>
      <c r="CB18" s="4">
        <f>_xlfn.XLOOKUP($CB$1,[7]J9!$B$1:$CS$1,[7]J9!$B$2:$CS$2,0)</f>
        <v>6816</v>
      </c>
      <c r="CC18" s="4">
        <f>_xlfn.XLOOKUP($CC$1,[7]J9!$B$1:$CS$1,[7]J9!$B$2:$CS$2,0)</f>
        <v>6870</v>
      </c>
      <c r="CD18" s="4">
        <f>_xlfn.XLOOKUP($CD$1,[7]J9!$B$1:$CS$1,[7]J9!$B$2:$CS$2,0)</f>
        <v>6780</v>
      </c>
      <c r="CE18" s="4">
        <f>_xlfn.XLOOKUP($CE$1,[7]J9!$B$1:$CS$1,[7]J9!$B$2:$CS$2,0)</f>
        <v>6725</v>
      </c>
      <c r="CF18" s="4">
        <f>_xlfn.XLOOKUP($CF$1,[7]J9!$B$1:$CS$1,[7]J9!$B$2:$CS$2,0)</f>
        <v>6783</v>
      </c>
      <c r="CG18" s="4">
        <f>_xlfn.XLOOKUP($CG$1,[7]J9!$B$1:$CS$1,[7]J9!$B$2:$CS$2,0)</f>
        <v>6701</v>
      </c>
      <c r="CH18" s="4">
        <f>_xlfn.XLOOKUP($CH$1,[7]J9!$B$1:$CS$1,[7]J9!$B$2:$CS$2,0)</f>
        <v>6620</v>
      </c>
      <c r="CI18" s="4">
        <f>_xlfn.XLOOKUP($CI$1,[7]J9!$B$1:$CS$1,[7]J9!$B$2:$CS$2,0)</f>
        <v>6533</v>
      </c>
      <c r="CJ18" s="4">
        <f>_xlfn.XLOOKUP($CJ$1,[7]J9!$B$1:$CS$1,[7]J9!$B$2:$CS$2,0)</f>
        <v>6625</v>
      </c>
      <c r="CK18" s="4">
        <f>_xlfn.XLOOKUP($CK$1,[7]J9!$B$1:$CS$1,[7]J9!$B$2:$CS$2,0)</f>
        <v>6649</v>
      </c>
      <c r="CL18" s="4">
        <f>_xlfn.XLOOKUP($CL$1,[7]J9!$B$1:$CS$1,[7]J9!$B$2:$CS$2,0)</f>
        <v>6488</v>
      </c>
      <c r="CM18" s="4">
        <f>_xlfn.XLOOKUP($CM$1,[7]J9!$B$1:$CS$1,[7]J9!$B$2:$CS$2,0)</f>
        <v>6333</v>
      </c>
      <c r="CN18" s="4">
        <f>_xlfn.XLOOKUP($CN$1,[7]J9!$B$1:$CS$1,[7]J9!$B$2:$CS$2,0)</f>
        <v>6201</v>
      </c>
      <c r="CO18" s="4">
        <f>_xlfn.XLOOKUP($CO$1,[7]J9!$B$1:$CS$1,[7]J9!$B$2:$CS$2,0)</f>
        <v>6200</v>
      </c>
      <c r="CP18" s="4">
        <f>_xlfn.XLOOKUP($CP$1,[7]J9!$B$1:$CS$1,[7]J9!$B$2:$CS$2,0)</f>
        <v>6138</v>
      </c>
      <c r="CQ18" s="4">
        <f>_xlfn.XLOOKUP($CQ$1,[7]J9!$B$1:$CS$1,[7]J9!$B$2:$CS$2,0)</f>
        <v>5854</v>
      </c>
      <c r="CR18" s="4">
        <f>_xlfn.XLOOKUP($CR$1,[7]J9!$B$1:$CS$1,[7]J9!$B$2:$CS$2,0)</f>
        <v>5825</v>
      </c>
      <c r="CS18" s="4">
        <f>_xlfn.XLOOKUP($CS$1,[7]J9!$B$1:$CS$1,[7]J9!$B$2:$CS$2,0)</f>
        <v>5465</v>
      </c>
      <c r="CT18" s="4">
        <f>_xlfn.XLOOKUP($CT$1,[7]J9!$B$1:$CS$1,[7]J9!$B$2:$CS$2,0)</f>
        <v>5461</v>
      </c>
    </row>
    <row r="19" spans="1:211" ht="13.5" customHeight="1" x14ac:dyDescent="0.25">
      <c r="A19" s="27"/>
      <c r="B19" s="3" t="s">
        <v>99</v>
      </c>
      <c r="C19" s="5">
        <f>_xlfn.XLOOKUP($C$1,[7]J9!$B$1:$CS$1,[7]J9!$B$6:$CS$6,0)</f>
        <v>99</v>
      </c>
      <c r="D19" s="5">
        <f>_xlfn.XLOOKUP($D$1,[7]J9!$B$1:$CS$1,[7]J9!$B$6:$CS$6,0)</f>
        <v>99</v>
      </c>
      <c r="E19" s="5">
        <f>_xlfn.XLOOKUP($E$1,[7]J9!$B$1:$CS$1,[7]J9!$B$6:$CS$6,0)</f>
        <v>96</v>
      </c>
      <c r="F19" s="5">
        <f>_xlfn.XLOOKUP($F$1,[7]J9!$B$1:$CS$1,[7]J9!$B$6:$CS$6,0)</f>
        <v>96</v>
      </c>
      <c r="G19" s="5">
        <f>_xlfn.XLOOKUP($G$1,[7]J9!$B$1:$CS$1,[7]J9!$B$6:$CS$6,0)</f>
        <v>100</v>
      </c>
      <c r="H19" s="5">
        <f>_xlfn.XLOOKUP($H$1,[7]J9!$B$1:$CS$1,[7]J9!$B$6:$CS$6,0)</f>
        <v>90</v>
      </c>
      <c r="I19" s="5">
        <f>_xlfn.XLOOKUP($I$1,[7]J9!$B$1:$CS$1,[7]J9!$B$6:$CS$6,0)</f>
        <v>90</v>
      </c>
      <c r="J19" s="5">
        <f>_xlfn.XLOOKUP($J$1,[7]J9!$B$1:$CS$1,[7]J9!$B$6:$CS$6,0)</f>
        <v>90</v>
      </c>
      <c r="K19" s="5">
        <f>_xlfn.XLOOKUP($K$1,[7]J9!$B$1:$CS$1,[7]J9!$B$6:$CS$6,0)</f>
        <v>90</v>
      </c>
      <c r="L19" s="5">
        <f>_xlfn.XLOOKUP($L$1,[7]J9!$B$1:$CS$1,[7]J9!$B$6:$CS$6,0)</f>
        <v>90</v>
      </c>
      <c r="M19" s="5">
        <f>_xlfn.XLOOKUP($M$1,[7]J9!$B$1:$CS$1,[7]J9!$B$6:$CS$6,0)</f>
        <v>90</v>
      </c>
      <c r="N19" s="5">
        <f>_xlfn.XLOOKUP($N$1,[7]J9!$B$1:$CS$1,[7]J9!$B$6:$CS$6,0)</f>
        <v>90</v>
      </c>
      <c r="O19" s="5">
        <f>_xlfn.XLOOKUP($O$1,[7]J9!$B$1:$CS$1,[7]J9!$B$6:$CS$6,0)</f>
        <v>90</v>
      </c>
      <c r="P19" s="5">
        <f>_xlfn.XLOOKUP($P$1,[7]J9!$B$1:$CS$1,[7]J9!$B$6:$CS$6,0)</f>
        <v>90</v>
      </c>
      <c r="Q19" s="5">
        <f>_xlfn.XLOOKUP($Q$1,[7]J9!$B$1:$CS$1,[7]J9!$B$6:$CS$6,0)</f>
        <v>90</v>
      </c>
      <c r="R19" s="5">
        <f>_xlfn.XLOOKUP($R$1,[7]J9!$B$1:$CS$1,[7]J9!$B$6:$CS$6,0)</f>
        <v>90</v>
      </c>
      <c r="S19" s="5">
        <f>_xlfn.XLOOKUP(S$1,[7]J9!$B$1:$CS$1,[7]J9!$B$6:$CS$6,0)</f>
        <v>90</v>
      </c>
      <c r="T19" s="5">
        <f>_xlfn.XLOOKUP($T$1,[7]J9!$B$1:$CS$1,[7]J9!$B$6:$CS$6,0)</f>
        <v>90</v>
      </c>
      <c r="U19" s="5">
        <f>_xlfn.XLOOKUP($U$1,[7]J9!$B$1:$CS$1,[7]J9!$B$6:$CS$6,0)</f>
        <v>90</v>
      </c>
      <c r="V19" s="5">
        <f>_xlfn.XLOOKUP($V$1,[7]J9!$B$1:$CS$1,[7]J9!$B$6:$CS$6,0)</f>
        <v>90</v>
      </c>
      <c r="W19" s="5">
        <f>_xlfn.XLOOKUP($W$1,[7]J9!$B$1:$CS$1,[7]J9!$B$6:$CS$6,0)</f>
        <v>93</v>
      </c>
      <c r="X19" s="5">
        <f>_xlfn.XLOOKUP($X$1,[7]J9!$B$1:$CS$1,[7]J9!$B$6:$CS$6,0)</f>
        <v>93</v>
      </c>
      <c r="Y19" s="5">
        <f>_xlfn.XLOOKUP($Y$1,[7]J9!$B$1:$CS$1,[7]J9!$B$6:$CS$6,0)</f>
        <v>93</v>
      </c>
      <c r="Z19" s="5">
        <f>_xlfn.XLOOKUP($Z$1,[7]J9!$B$1:$CS$1,[7]J9!$B$6:$CS$6,0)</f>
        <v>96</v>
      </c>
      <c r="AA19" s="5">
        <f>_xlfn.XLOOKUP($AA$1,[7]J9!$B$1:$CS$1,[7]J9!$B$6:$CS$6,0)</f>
        <v>100</v>
      </c>
      <c r="AB19" s="5">
        <f>_xlfn.XLOOKUP($AB$1,[7]J9!$B$1:$CS$1,[7]J9!$B$6:$CS$6,0)</f>
        <v>103</v>
      </c>
      <c r="AC19" s="5">
        <f>_xlfn.XLOOKUP($AC$1,[7]J9!$B$1:$CS$1,[7]J9!$B$6:$CS$6,0)</f>
        <v>103</v>
      </c>
      <c r="AD19" s="5">
        <f>_xlfn.XLOOKUP($AD$1,[7]J9!$B$1:$CS$1,[7]J9!$B$6:$CS$6,0)</f>
        <v>106</v>
      </c>
      <c r="AE19" s="5">
        <f>_xlfn.XLOOKUP($AE$1,[7]J9!$B$1:$CS$1,[7]J9!$B$6:$CS$6,0)</f>
        <v>106</v>
      </c>
      <c r="AF19" s="5">
        <f>_xlfn.XLOOKUP($AF$1,[7]J9!$B$1:$CS$1,[7]J9!$B$6:$CS$6,0)</f>
        <v>103</v>
      </c>
      <c r="AG19" s="5">
        <f>_xlfn.XLOOKUP($AG$1,[7]J9!$B$1:$CS$1,[7]J9!$B$6:$CS$6,0)</f>
        <v>97</v>
      </c>
      <c r="AH19" s="5">
        <f>_xlfn.XLOOKUP($AH$1,[7]J9!$B$1:$CS$1,[7]J9!$B$6:$CS$6,0)</f>
        <v>97</v>
      </c>
      <c r="AI19" s="5">
        <f>_xlfn.XLOOKUP($AI$1,[7]J9!$B$1:$CS$1,[7]J9!$B$6:$CS$6,0)</f>
        <v>94</v>
      </c>
      <c r="AJ19" s="5">
        <f>_xlfn.XLOOKUP($AJ$1,[7]J9!$B$1:$CS$1,[7]J9!$B$6:$CS$6,0)</f>
        <v>94</v>
      </c>
      <c r="AK19" s="5">
        <f>_xlfn.XLOOKUP($AK$1,[7]J9!$B$1:$CS$1,[7]J9!$B$6:$CS$6,0)</f>
        <v>91</v>
      </c>
      <c r="AL19" s="5">
        <f>_xlfn.XLOOKUP($AL$1,[7]J9!$B$1:$CS$1,[7]J9!$B$6:$CS$6,0)</f>
        <v>91</v>
      </c>
      <c r="AM19" s="5">
        <f>_xlfn.XLOOKUP($AM$1,[7]J9!$B$1:$CS$1,[7]J9!$B$6:$CS$6,0)</f>
        <v>91</v>
      </c>
      <c r="AN19" s="5">
        <f>_xlfn.XLOOKUP($AN$1,[7]J9!$B$1:$CS$1,[7]J9!$B$6:$CS$6,0)</f>
        <v>91</v>
      </c>
      <c r="AO19" s="5">
        <f>_xlfn.XLOOKUP($AO$1,[7]J9!$B$1:$CS$1,[7]J9!$B$6:$CS$6,0)</f>
        <v>96</v>
      </c>
      <c r="AP19" s="5">
        <f>_xlfn.XLOOKUP($AP$1,[7]J9!$B$1:$CS$1,[7]J9!$B$6:$CS$6,0)</f>
        <v>93</v>
      </c>
      <c r="AQ19" s="5">
        <f>_xlfn.XLOOKUP($AQ$1,[7]J9!$B$1:$CS$1,[7]J9!$B$6:$CS$6,0)</f>
        <v>93</v>
      </c>
      <c r="AR19" s="5">
        <f>_xlfn.XLOOKUP($AR$1,[7]J9!$B$1:$CS$1,[7]J9!$B$6:$CS$6,0)</f>
        <v>90</v>
      </c>
      <c r="AS19" s="5">
        <f>_xlfn.XLOOKUP($AS$1,[7]J9!$B$1:$CS$1,[7]J9!$B$6:$CS$6,0)</f>
        <v>87</v>
      </c>
      <c r="AT19" s="5">
        <f>_xlfn.XLOOKUP($AT$1,[7]J9!$B$1:$CS$1,[7]J9!$B$6:$CS$6,0)</f>
        <v>84</v>
      </c>
      <c r="AU19" s="5">
        <f>_xlfn.XLOOKUP($AU$1,[7]J9!$B$1:$CS$1,[7]J9!$B$6:$CS$6,0)</f>
        <v>84</v>
      </c>
      <c r="AV19" s="5">
        <f>_xlfn.XLOOKUP($AV$1,[7]J9!$B$1:$CS$1,[7]J9!$B$6:$CS$6,0)</f>
        <v>84</v>
      </c>
      <c r="AW19" s="5">
        <f>_xlfn.XLOOKUP($AW$1,[7]J9!$B$1:$CS$1,[7]J9!$B$6:$CS$6,0)</f>
        <v>81</v>
      </c>
      <c r="AX19" s="5">
        <f>_xlfn.XLOOKUP($AX$1,[7]J9!$B$1:$CS$1,[7]J9!$B$6:$CS$6,0)</f>
        <v>81</v>
      </c>
      <c r="AY19" s="5">
        <f>_xlfn.XLOOKUP($AY$1,[7]J9!$B$1:$CS$1,[7]J9!$B$6:$CS$6,0)</f>
        <v>81</v>
      </c>
      <c r="AZ19" s="5">
        <f>_xlfn.XLOOKUP($AZ$1,[7]J9!$B$1:$CS$1,[7]J9!$B$6:$CS$6,0)</f>
        <v>81</v>
      </c>
      <c r="BA19" s="5">
        <f>_xlfn.XLOOKUP($BA$1,[7]J9!$B$1:$CS$1,[7]J9!$B$6:$CS$6,0)</f>
        <v>81</v>
      </c>
      <c r="BB19" s="5">
        <f>_xlfn.XLOOKUP($BB$1,[7]J9!$B$1:$CS$1,[7]J9!$B$6:$CS$6,0)</f>
        <v>78</v>
      </c>
      <c r="BC19" s="5">
        <f>_xlfn.XLOOKUP($BC$1,[7]J9!$B$1:$CS$1,[7]J9!$B$6:$CS$6,0)</f>
        <v>69</v>
      </c>
      <c r="BD19" s="5">
        <f>_xlfn.XLOOKUP($BD$1,[7]J9!$B$1:$CS$1,[7]J9!$B$6:$CS$6,0)</f>
        <v>69</v>
      </c>
      <c r="BE19" s="5">
        <f>_xlfn.XLOOKUP($BE$1,[7]J9!$B$1:$CS$1,[7]J9!$B$6:$CS$6,0)</f>
        <v>78</v>
      </c>
      <c r="BF19" s="5">
        <f>_xlfn.XLOOKUP($BF$1,[7]J9!$B$1:$CS$1,[7]J9!$B$6:$CS$6,0)</f>
        <v>78</v>
      </c>
      <c r="BG19" s="5">
        <f>_xlfn.XLOOKUP($BG$1,[7]J9!$B$1:$CS$1,[7]J9!$B$6:$CS$6,0)</f>
        <v>78</v>
      </c>
      <c r="BH19" s="5">
        <f>_xlfn.XLOOKUP($BH$1,[7]J9!$B$1:$CS$1,[7]J9!$B$6:$CS$6,0)</f>
        <v>75</v>
      </c>
      <c r="BI19" s="5">
        <f>_xlfn.XLOOKUP($BI$1,[7]J9!$B$1:$CS$1,[7]J9!$B$6:$CS$6,0)</f>
        <v>75</v>
      </c>
      <c r="BJ19" s="5">
        <f>_xlfn.XLOOKUP($BJ$1,[7]J9!$B$1:$CS$1,[7]J9!$B$6:$CS$6,0)</f>
        <v>75</v>
      </c>
      <c r="BK19" s="5">
        <f>_xlfn.XLOOKUP($BK$1,[7]J9!$B$1:$CS$1,[7]J9!$B$6:$CS$6,0)</f>
        <v>75</v>
      </c>
      <c r="BL19" s="5">
        <f>_xlfn.XLOOKUP($BL$1,[7]J9!$B$1:$CS$1,[7]J9!$B$6:$CS$6,0)</f>
        <v>75</v>
      </c>
      <c r="BM19" s="5">
        <f>_xlfn.XLOOKUP($BM$1,[7]J9!$B$1:$CS$1,[7]J9!$B$6:$CS$6,0)</f>
        <v>78</v>
      </c>
      <c r="BN19" s="5">
        <f>_xlfn.XLOOKUP($BN$1,[7]J9!$B$1:$CS$1,[7]J9!$B$6:$CS$6,0)</f>
        <v>81</v>
      </c>
      <c r="BO19" s="5">
        <f>_xlfn.XLOOKUP($BO$1,[7]J9!$B$1:$CS$1,[7]J9!$B$6:$CS$6,0)</f>
        <v>81</v>
      </c>
      <c r="BP19" s="5">
        <f>_xlfn.XLOOKUP($BP$1,[7]J9!$B$1:$CS$1,[7]J9!$B$6:$CS$6,0)</f>
        <v>84</v>
      </c>
      <c r="BQ19" s="5">
        <f>_xlfn.XLOOKUP($BQ$1,[7]J9!$B$1:$CS$1,[7]J9!$B$6:$CS$6,0)</f>
        <v>90</v>
      </c>
      <c r="BR19" s="5">
        <f>_xlfn.XLOOKUP($BR$1,[7]J9!$B$1:$CS$1,[7]J9!$B$6:$CS$6,0)</f>
        <v>89</v>
      </c>
      <c r="BS19" s="5">
        <f>_xlfn.XLOOKUP($BS$1,[7]J9!$B$1:$CS$1,[7]J9!$B$6:$CS$6,0)</f>
        <v>92</v>
      </c>
      <c r="BT19" s="5">
        <f>_xlfn.XLOOKUP($BT$1,[7]J9!$B$1:$CS$1,[7]J9!$B$6:$CS$6,0)</f>
        <v>98</v>
      </c>
      <c r="BU19" s="5">
        <f>_xlfn.XLOOKUP($BU$1,[7]J9!$B$1:$CS$1,[7]J9!$B$6:$CS$6,0)</f>
        <v>111</v>
      </c>
      <c r="BV19" s="5">
        <f>_xlfn.XLOOKUP($BV$1,[7]J9!$B$1:$CS$1,[7]J9!$B$6:$CS$6,0)</f>
        <v>102</v>
      </c>
      <c r="BW19" s="5">
        <f>_xlfn.XLOOKUP($BW$1,[7]J9!$B$1:$CS$1,[7]J9!$B$6:$CS$6,0)</f>
        <v>108</v>
      </c>
      <c r="BX19" s="5">
        <f>_xlfn.XLOOKUP($BX$1,[7]J9!$B$1:$CS$1,[7]J9!$B$6:$CS$6,0)</f>
        <v>116</v>
      </c>
      <c r="BY19" s="5">
        <f>_xlfn.XLOOKUP($BY$1,[7]J9!$B$1:$CS$1,[7]J9!$B$6:$CS$6,0)</f>
        <v>114</v>
      </c>
      <c r="BZ19" s="5">
        <f>_xlfn.XLOOKUP($BZ$1,[7]J9!$B$1:$CS$1,[7]J9!$B$6:$CS$6,0)</f>
        <v>119</v>
      </c>
      <c r="CA19" s="5">
        <f>_xlfn.XLOOKUP($CA$1,[7]J9!$B$1:$CS$1,[7]J9!$B$6:$CS$6,0)</f>
        <v>125</v>
      </c>
      <c r="CB19" s="5">
        <f>_xlfn.XLOOKUP($CB$1,[7]J9!$B$1:$CS$1,[7]J9!$B$6:$CS$6,0)</f>
        <v>131</v>
      </c>
      <c r="CC19" s="5">
        <f>_xlfn.XLOOKUP($CC$1,[7]J9!$B$1:$CS$1,[7]J9!$B$6:$CS$6,0)</f>
        <v>122</v>
      </c>
      <c r="CD19" s="5">
        <f>_xlfn.XLOOKUP($CD$1,[7]J9!$B$1:$CS$1,[7]J9!$B$6:$CS$6,0)</f>
        <v>119</v>
      </c>
      <c r="CE19" s="5">
        <f>_xlfn.XLOOKUP($CE$1,[7]J9!$B$1:$CS$1,[7]J9!$B$6:$CS$6,0)</f>
        <v>119</v>
      </c>
      <c r="CF19" s="5">
        <f>_xlfn.XLOOKUP($CF$1,[7]J9!$B$1:$CS$1,[7]J9!$B$6:$CS$6,0)</f>
        <v>119</v>
      </c>
      <c r="CG19" s="5">
        <f>_xlfn.XLOOKUP($CG$1,[7]J9!$B$1:$CS$1,[7]J9!$B$6:$CS$6,0)</f>
        <v>119</v>
      </c>
      <c r="CH19" s="5">
        <f>_xlfn.XLOOKUP($CH$1,[7]J9!$B$1:$CS$1,[7]J9!$B$6:$CS$6,0)</f>
        <v>116</v>
      </c>
      <c r="CI19" s="5">
        <f>_xlfn.XLOOKUP($CI$1,[7]J9!$B$1:$CS$1,[7]J9!$B$6:$CS$6,0)</f>
        <v>116</v>
      </c>
      <c r="CJ19" s="5">
        <f>_xlfn.XLOOKUP($CJ$1,[7]J9!$B$1:$CS$1,[7]J9!$B$6:$CS$6,0)</f>
        <v>125</v>
      </c>
      <c r="CK19" s="5">
        <f>_xlfn.XLOOKUP($CK$1,[7]J9!$B$1:$CS$1,[7]J9!$B$6:$CS$6,0)</f>
        <v>120</v>
      </c>
      <c r="CL19" s="5">
        <f>_xlfn.XLOOKUP($CL$1,[7]J9!$B$1:$CS$1,[7]J9!$B$6:$CS$6,0)</f>
        <v>120</v>
      </c>
      <c r="CM19" s="5">
        <f>_xlfn.XLOOKUP($CM$1,[7]J9!$B$1:$CS$1,[7]J9!$B$6:$CS$6,0)</f>
        <v>111</v>
      </c>
      <c r="CN19" s="5">
        <f>_xlfn.XLOOKUP($CN$1,[7]J9!$B$1:$CS$1,[7]J9!$B$6:$CS$6,0)</f>
        <v>114</v>
      </c>
      <c r="CO19" s="5">
        <f>_xlfn.XLOOKUP($CO$1,[7]J9!$B$1:$CS$1,[7]J9!$B$6:$CS$6,0)</f>
        <v>109</v>
      </c>
      <c r="CP19" s="5">
        <f>_xlfn.XLOOKUP($CP$1,[7]J9!$B$1:$CS$1,[7]J9!$B$6:$CS$6,0)</f>
        <v>109</v>
      </c>
      <c r="CQ19" s="5">
        <f>_xlfn.XLOOKUP($CQ$1,[7]J9!$B$1:$CS$1,[7]J9!$B$6:$CS$6,0)</f>
        <v>106</v>
      </c>
      <c r="CR19" s="5">
        <f>_xlfn.XLOOKUP($CR$1,[7]J9!$B$1:$CS$1,[7]J9!$B$6:$CS$6,0)</f>
        <v>115</v>
      </c>
      <c r="CS19" s="5">
        <f>_xlfn.XLOOKUP($CS$1,[7]J9!$B$1:$CS$1,[7]J9!$B$6:$CS$6,0)</f>
        <v>102</v>
      </c>
      <c r="CT19" s="5">
        <f>_xlfn.XLOOKUP($CT$1,[7]J9!$B$1:$CS$1,[7]J9!$B$6:$CS$6,0)</f>
        <v>102</v>
      </c>
    </row>
    <row r="20" spans="1:211" ht="13.5" customHeight="1" x14ac:dyDescent="0.25">
      <c r="A20" s="26">
        <v>44995</v>
      </c>
      <c r="B20" s="3" t="s">
        <v>98</v>
      </c>
      <c r="C20" s="4">
        <f>_xlfn.XLOOKUP($C$1,[7]J10!$B$1:$CS$1,[7]J10!$B$2:$CS$2,0)</f>
        <v>5317</v>
      </c>
      <c r="D20" s="4">
        <f>_xlfn.XLOOKUP($D$1,[7]J10!$B$1:$CS$1,[7]J10!$B$2:$CS$2,0)</f>
        <v>5353</v>
      </c>
      <c r="E20" s="4">
        <f>_xlfn.XLOOKUP($E$1,[7]J10!$B$1:$CS$1,[7]J10!$B$2:$CS$2,0)</f>
        <v>5410</v>
      </c>
      <c r="F20" s="4">
        <f>_xlfn.XLOOKUP($F$1,[7]J10!$B$1:$CS$1,[7]J10!$B$2:$CS$2,0)</f>
        <v>5350</v>
      </c>
      <c r="G20" s="4">
        <f>_xlfn.XLOOKUP($G$1,[7]J10!$B$1:$CS$1,[7]J10!$B$2:$CS$2,0)</f>
        <v>5294</v>
      </c>
      <c r="H20" s="4">
        <f>_xlfn.XLOOKUP($H$1,[7]J10!$B$1:$CS$1,[7]J10!$B$2:$CS$2,0)</f>
        <v>5266</v>
      </c>
      <c r="I20" s="4">
        <f>_xlfn.XLOOKUP($I$1,[7]J10!$B$1:$CS$1,[7]J10!$B$2:$CS$2,0)</f>
        <v>5353</v>
      </c>
      <c r="J20" s="4">
        <f>_xlfn.XLOOKUP($J$1,[7]J10!$B$1:$CS$1,[7]J10!$B$2:$CS$2,0)</f>
        <v>5366</v>
      </c>
      <c r="K20" s="4">
        <f>_xlfn.XLOOKUP($K$1,[7]J10!$B$1:$CS$1,[7]J10!$B$2:$CS$2,0)</f>
        <v>5151</v>
      </c>
      <c r="L20" s="4">
        <f>_xlfn.XLOOKUP($L$1,[7]J10!$B$1:$CS$1,[7]J10!$B$2:$CS$2,0)</f>
        <v>5053</v>
      </c>
      <c r="M20" s="4">
        <f>_xlfn.XLOOKUP($M$1,[7]J10!$B$1:$CS$1,[7]J10!$B$2:$CS$2,0)</f>
        <v>5170</v>
      </c>
      <c r="N20" s="4">
        <f>_xlfn.XLOOKUP($N$1,[7]J10!$B$1:$CS$1,[7]J10!$B$2:$CS$2,0)</f>
        <v>5054</v>
      </c>
      <c r="O20" s="4">
        <f>_xlfn.XLOOKUP($O$1,[7]J10!$B$1:$CS$1,[7]J10!$B$2:$CS$2,0)</f>
        <v>5031</v>
      </c>
      <c r="P20" s="4">
        <f>_xlfn.XLOOKUP($P$1,[7]J10!$B$1:$CS$1,[7]J10!$B$2:$CS$2,0)</f>
        <v>5175</v>
      </c>
      <c r="Q20" s="4">
        <f>_xlfn.XLOOKUP($Q$1,[7]J10!$B$1:$CS$1,[7]J10!$B$2:$CS$2,0)</f>
        <v>5173</v>
      </c>
      <c r="R20" s="4">
        <f>_xlfn.XLOOKUP($R$1,[7]J10!$B$1:$CS$1,[7]J10!$B$2:$CS$2,0)</f>
        <v>5072</v>
      </c>
      <c r="S20" s="4">
        <f>_xlfn.XLOOKUP($S$1,[7]J10!$B$1:$CS$1,[7]J10!$B$2:$CS$2,0)</f>
        <v>5123</v>
      </c>
      <c r="T20" s="4">
        <f>_xlfn.XLOOKUP($T$1,[7]J10!$B$1:$CS$1,[7]J10!$B$2:$CS$2,0)</f>
        <v>5150</v>
      </c>
      <c r="U20" s="4">
        <f>_xlfn.XLOOKUP($U$1,[7]J10!$B$1:$CS$1,[7]J10!$B$2:$CS$2,0)</f>
        <v>5038</v>
      </c>
      <c r="V20" s="4">
        <f>_xlfn.XLOOKUP($V$1,[7]J10!$B$1:$CS$1,[7]J10!$B$2:$CS$2,0)</f>
        <v>5062</v>
      </c>
      <c r="W20" s="4">
        <f>_xlfn.XLOOKUP($W$1,[7]J10!$B$1:$CS$1,[7]J10!$B$2:$CS$2,0)</f>
        <v>5207</v>
      </c>
      <c r="X20" s="4">
        <f>_xlfn.XLOOKUP($X$1,[7]J10!$B$1:$CS$1,[7]J10!$B$2:$CS$2,0)</f>
        <v>5208</v>
      </c>
      <c r="Y20" s="4">
        <f>_xlfn.XLOOKUP($Y$1,[7]J10!$B$1:$CS$1,[7]J10!$B$2:$CS$2,0)</f>
        <v>5287</v>
      </c>
      <c r="Z20" s="4">
        <f>_xlfn.XLOOKUP($Z$1,[7]J10!$B$1:$CS$1,[7]J10!$B$2:$CS$2,0)</f>
        <v>5330</v>
      </c>
      <c r="AA20" s="4">
        <f>_xlfn.XLOOKUP($AA$1,[7]J10!$B$1:$CS$1,[7]J10!$B$2:$CS$2,0)</f>
        <v>5388</v>
      </c>
      <c r="AB20" s="4">
        <f>_xlfn.XLOOKUP($AB$1,[7]J10!$B$1:$CS$1,[7]J10!$B$2:$CS$2,0)</f>
        <v>5373</v>
      </c>
      <c r="AC20" s="4">
        <f>_xlfn.XLOOKUP($AC$1,[7]J10!$B$1:$CS$1,[7]J10!$B$2:$CS$2,0)</f>
        <v>5494</v>
      </c>
      <c r="AD20" s="4">
        <f>_xlfn.XLOOKUP($AD$1,[7]J10!$B$1:$CS$1,[7]J10!$B$2:$CS$2,0)</f>
        <v>5418</v>
      </c>
      <c r="AE20" s="4">
        <f>_xlfn.XLOOKUP($AE$1,[7]J10!$B$1:$CS$1,[7]J10!$B$2:$CS$2,0)</f>
        <v>5442</v>
      </c>
      <c r="AF20" s="4">
        <f>_xlfn.XLOOKUP($AF$1,[7]J10!$B$1:$CS$1,[7]J10!$B$2:$CS$2,0)</f>
        <v>5437</v>
      </c>
      <c r="AG20" s="4">
        <f>_xlfn.XLOOKUP($AG$1,[7]J10!$B$1:$CS$1,[7]J10!$B$2:$CS$2,0)</f>
        <v>5439</v>
      </c>
      <c r="AH20" s="4">
        <f>_xlfn.XLOOKUP($AH$1,[7]J10!$B$1:$CS$1,[7]J10!$B$2:$CS$2,0)</f>
        <v>5404</v>
      </c>
      <c r="AI20" s="4">
        <f>_xlfn.XLOOKUP($AI$1,[7]J10!$B$1:$CS$1,[7]J10!$B$2:$CS$2,0)</f>
        <v>5554</v>
      </c>
      <c r="AJ20" s="4">
        <f>_xlfn.XLOOKUP($AJ$1,[7]J10!$B$1:$CS$1,[7]J10!$B$2:$CS$2,0)</f>
        <v>5640</v>
      </c>
      <c r="AK20" s="4">
        <f>_xlfn.XLOOKUP($AK$1,[7]J10!$B$1:$CS$1,[7]J10!$B$2:$CS$2,0)</f>
        <v>5611</v>
      </c>
      <c r="AL20" s="4">
        <f>_xlfn.XLOOKUP($AL$1,[7]J10!$B$1:$CS$1,[7]J10!$B$2:$CS$2,0)</f>
        <v>5806</v>
      </c>
      <c r="AM20" s="4">
        <f>_xlfn.XLOOKUP($AM$1,[7]J10!$B$1:$CS$1,[7]J10!$B$2:$CS$2,0)</f>
        <v>5881</v>
      </c>
      <c r="AN20" s="4">
        <f>_xlfn.XLOOKUP($AN$1,[7]J10!$B$1:$CS$1,[7]J10!$B$2:$CS$2,0)</f>
        <v>5924</v>
      </c>
      <c r="AO20" s="4">
        <f>_xlfn.XLOOKUP($AO$1,[7]J10!$B$1:$CS$1,[7]J10!$B$2:$CS$2,0)</f>
        <v>5909</v>
      </c>
      <c r="AP20" s="4">
        <f>_xlfn.XLOOKUP($AP$1,[7]J10!$B$1:$CS$1,[7]J10!$B$2:$CS$2,0)</f>
        <v>5967</v>
      </c>
      <c r="AQ20" s="4">
        <f>_xlfn.XLOOKUP($AQ$1,[7]J10!$B$1:$CS$1,[7]J10!$B$2:$CS$2,0)</f>
        <v>6041</v>
      </c>
      <c r="AR20" s="4">
        <f>_xlfn.XLOOKUP($AR$1,[7]J10!$B$1:$CS$1,[7]J10!$B$2:$CS$2,0)</f>
        <v>6172</v>
      </c>
      <c r="AS20" s="4">
        <f>_xlfn.XLOOKUP($AS$1,[7]J10!$B$1:$CS$1,[7]J10!$B$2:$CS$2,0)</f>
        <v>6274</v>
      </c>
      <c r="AT20" s="4">
        <f>_xlfn.XLOOKUP($AT$1,[7]J10!$B$1:$CS$1,[7]J10!$B$2:$CS$2,0)</f>
        <v>6161</v>
      </c>
      <c r="AU20" s="4">
        <f>_xlfn.XLOOKUP($AU$1,[7]J10!$B$1:$CS$1,[7]J10!$B$2:$CS$2,0)</f>
        <v>6213</v>
      </c>
      <c r="AV20" s="4">
        <f>_xlfn.XLOOKUP($AV$1,[7]J10!$B$1:$CS$1,[7]J10!$B$2:$CS$2,0)</f>
        <v>6294</v>
      </c>
      <c r="AW20" s="4">
        <f>_xlfn.XLOOKUP($AW$1,[7]J10!$B$1:$CS$1,[7]J10!$B$2:$CS$2,0)</f>
        <v>6170</v>
      </c>
      <c r="AX20" s="4">
        <f>_xlfn.XLOOKUP($AX$1,[7]J10!$B$1:$CS$1,[7]J10!$B$2:$CS$2,0)</f>
        <v>6248</v>
      </c>
      <c r="AY20" s="4">
        <f>_xlfn.XLOOKUP($AY$1,[7]J10!$B$1:$CS$1,[7]J10!$B$2:$CS$2,0)</f>
        <v>6149</v>
      </c>
      <c r="AZ20" s="4">
        <f>_xlfn.XLOOKUP($AZ$1,[7]J10!$B$1:$CS$1,[7]J10!$B$2:$CS$2,0)</f>
        <v>6106</v>
      </c>
      <c r="BA20" s="4">
        <f>_xlfn.XLOOKUP($BA$1,[7]J10!$B$1:$CS$1,[7]J10!$B$2:$CS$2,0)</f>
        <v>6136</v>
      </c>
      <c r="BB20" s="4">
        <f>_xlfn.XLOOKUP($BB$1,[7]J10!$B$1:$CS$1,[7]J10!$B$2:$CS$2,0)</f>
        <v>5895</v>
      </c>
      <c r="BC20" s="4">
        <f>_xlfn.XLOOKUP($BC$1,[7]J10!$B$1:$CS$1,[7]J10!$B$2:$CS$2,0)</f>
        <v>6009</v>
      </c>
      <c r="BD20" s="4">
        <f>_xlfn.XLOOKUP($BD$1,[7]J10!$B$1:$CS$1,[7]J10!$B$2:$CS$2,0)</f>
        <v>5825</v>
      </c>
      <c r="BE20" s="4">
        <f>_xlfn.XLOOKUP($BE$1,[7]J10!$B$1:$CS$1,[7]J10!$B$2:$CS$2,0)</f>
        <v>5578</v>
      </c>
      <c r="BF20" s="4">
        <f>_xlfn.XLOOKUP($BF$1,[7]J10!$B$1:$CS$1,[7]J10!$B$2:$CS$2,0)</f>
        <v>5723</v>
      </c>
      <c r="BG20" s="4">
        <f>_xlfn.XLOOKUP($BG$1,[7]J10!$B$1:$CS$1,[7]J10!$B$2:$CS$2,0)</f>
        <v>5630</v>
      </c>
      <c r="BH20" s="4">
        <f>_xlfn.XLOOKUP($BH$1,[7]J10!$B$1:$CS$1,[7]J10!$B$2:$CS$2,0)</f>
        <v>5622</v>
      </c>
      <c r="BI20" s="4">
        <f>_xlfn.XLOOKUP($BI$1,[7]J10!$B$1:$CS$1,[7]J10!$B$2:$CS$2,0)</f>
        <v>5733</v>
      </c>
      <c r="BJ20" s="4">
        <f>_xlfn.XLOOKUP($BJ$1,[7]J10!$B$1:$CS$1,[7]J10!$B$2:$CS$2,0)</f>
        <v>5687</v>
      </c>
      <c r="BK20" s="4">
        <f>_xlfn.XLOOKUP($BK$1,[7]J10!$B$1:$CS$1,[7]J10!$B$2:$CS$2,0)</f>
        <v>5674</v>
      </c>
      <c r="BL20" s="4">
        <f>_xlfn.XLOOKUP($BL$1,[7]J10!$B$1:$CS$1,[7]J10!$B$2:$CS$2,0)</f>
        <v>5717</v>
      </c>
      <c r="BM20" s="4">
        <f>_xlfn.XLOOKUP($BM$1,[7]J10!$B$1:$CS$1,[7]J10!$B$2:$CS$2,0)</f>
        <v>5698</v>
      </c>
      <c r="BN20" s="4">
        <f>_xlfn.XLOOKUP($BN$1,[7]J10!$B$1:$CS$1,[7]J10!$B$2:$CS$2,0)</f>
        <v>5610</v>
      </c>
      <c r="BO20" s="4">
        <f>_xlfn.XLOOKUP($BO$1,[7]J10!$B$1:$CS$1,[7]J10!$B$2:$CS$2,0)</f>
        <v>5625</v>
      </c>
      <c r="BP20" s="4">
        <f>_xlfn.XLOOKUP($BP$1,[7]J10!$B$1:$CS$1,[7]J10!$B$2:$CS$2,0)</f>
        <v>5704</v>
      </c>
      <c r="BQ20" s="4">
        <f>_xlfn.XLOOKUP($BQ$1,[7]J10!$B$1:$CS$1,[7]J10!$B$2:$CS$2,0)</f>
        <v>5764</v>
      </c>
      <c r="BR20" s="4">
        <f>_xlfn.XLOOKUP($BR$1,[7]J10!$B$1:$CS$1,[7]J10!$B$2:$CS$2,0)</f>
        <v>5807</v>
      </c>
      <c r="BS20" s="4">
        <f>_xlfn.XLOOKUP($BS$1,[7]J10!$B$1:$CS$1,[7]J10!$B$2:$CS$2,0)</f>
        <v>5633</v>
      </c>
      <c r="BT20" s="4">
        <f>_xlfn.XLOOKUP($BT$1,[7]J10!$B$1:$CS$1,[7]J10!$B$2:$CS$2,0)</f>
        <v>5508</v>
      </c>
      <c r="BU20" s="4">
        <f>_xlfn.XLOOKUP($BU$1,[7]J10!$B$1:$CS$1,[7]J10!$B$2:$CS$2,0)</f>
        <v>5516</v>
      </c>
      <c r="BV20" s="4">
        <f>_xlfn.XLOOKUP($BV$1,[7]J10!$B$1:$CS$1,[7]J10!$B$2:$CS$2,0)</f>
        <v>5563</v>
      </c>
      <c r="BW20" s="4">
        <f>_xlfn.XLOOKUP($BW$1,[7]J10!$B$1:$CS$1,[7]J10!$B$2:$CS$2,0)</f>
        <v>5486</v>
      </c>
      <c r="BX20" s="4">
        <f>_xlfn.XLOOKUP($BX$1,[7]J10!$B$1:$CS$1,[7]J10!$B$2:$CS$2,0)</f>
        <v>5572</v>
      </c>
      <c r="BY20" s="4">
        <f>_xlfn.XLOOKUP($BY$1,[7]J10!$B$1:$CS$1,[7]J10!$B$2:$CS$2,0)</f>
        <v>5830</v>
      </c>
      <c r="BZ20" s="4">
        <f>_xlfn.XLOOKUP($BZ$1,[7]J10!$B$1:$CS$1,[7]J10!$B$2:$CS$2,0)</f>
        <v>6291</v>
      </c>
      <c r="CA20" s="4">
        <f>_xlfn.XLOOKUP($CA$1,[7]J10!$B$1:$CS$1,[7]J10!$B$2:$CS$2,0)</f>
        <v>6444</v>
      </c>
      <c r="CB20" s="4">
        <f>_xlfn.XLOOKUP($CB$1,[7]J10!$B$1:$CS$1,[7]J10!$B$2:$CS$2,0)</f>
        <v>6772</v>
      </c>
      <c r="CC20" s="4">
        <f>_xlfn.XLOOKUP($CC$1,[7]J10!$B$1:$CS$1,[7]J10!$B$2:$CS$2,0)</f>
        <v>6765</v>
      </c>
      <c r="CD20" s="4">
        <f>_xlfn.XLOOKUP($CD$1,[7]J10!$B$1:$CS$1,[7]J10!$B$2:$CS$2,0)</f>
        <v>6814</v>
      </c>
      <c r="CE20" s="4">
        <f>_xlfn.XLOOKUP($CE$1,[7]J10!$B$1:$CS$1,[7]J10!$B$2:$CS$2,0)</f>
        <v>6760</v>
      </c>
      <c r="CF20" s="4">
        <f>_xlfn.XLOOKUP($CF$1,[7]J10!$B$1:$CS$1,[7]J10!$B$2:$CS$2,0)</f>
        <v>6716</v>
      </c>
      <c r="CG20" s="4">
        <f>_xlfn.XLOOKUP($CG$1,[7]J10!$B$1:$CS$1,[7]J10!$B$2:$CS$2,0)</f>
        <v>6699</v>
      </c>
      <c r="CH20" s="4">
        <f>_xlfn.XLOOKUP($CH$1,[7]J10!$B$1:$CS$1,[7]J10!$B$2:$CS$2,0)</f>
        <v>6691</v>
      </c>
      <c r="CI20" s="4">
        <f>_xlfn.XLOOKUP($CI$1,[7]J10!$B$1:$CS$1,[7]J10!$B$2:$CS$2,0)</f>
        <v>6620</v>
      </c>
      <c r="CJ20" s="4">
        <f>_xlfn.XLOOKUP($CJ$1,[7]J10!$B$1:$CS$1,[7]J10!$B$2:$CS$2,0)</f>
        <v>6567</v>
      </c>
      <c r="CK20" s="4">
        <f>_xlfn.XLOOKUP($CK$1,[7]J10!$B$1:$CS$1,[7]J10!$B$2:$CS$2,0)</f>
        <v>6627</v>
      </c>
      <c r="CL20" s="4">
        <f>_xlfn.XLOOKUP($CL$1,[7]J10!$B$1:$CS$1,[7]J10!$B$2:$CS$2,0)</f>
        <v>6727</v>
      </c>
      <c r="CM20" s="4">
        <f>_xlfn.XLOOKUP($CM$1,[7]J10!$B$1:$CS$1,[7]J10!$B$2:$CS$2,0)</f>
        <v>6555</v>
      </c>
      <c r="CN20" s="4">
        <f>_xlfn.XLOOKUP($CN$1,[7]J10!$B$1:$CS$1,[7]J10!$B$2:$CS$2,0)</f>
        <v>6522</v>
      </c>
      <c r="CO20" s="4">
        <f>_xlfn.XLOOKUP($CO$1,[7]J10!$B$1:$CS$1,[7]J10!$B$2:$CS$2,0)</f>
        <v>6327</v>
      </c>
      <c r="CP20" s="4">
        <f>_xlfn.XLOOKUP($CP$1,[7]J10!$B$1:$CS$1,[7]J10!$B$2:$CS$2,0)</f>
        <v>6079</v>
      </c>
      <c r="CQ20" s="4">
        <f>_xlfn.XLOOKUP($CQ$1,[7]J10!$B$1:$CS$1,[7]J10!$B$2:$CS$2,0)</f>
        <v>5958</v>
      </c>
      <c r="CR20" s="4">
        <f>_xlfn.XLOOKUP($CR$1,[7]J10!$B$1:$CS$1,[7]J10!$B$2:$CS$2,0)</f>
        <v>5796</v>
      </c>
      <c r="CS20" s="4">
        <f>_xlfn.XLOOKUP($CS$1,[7]J10!$B$1:$CS$1,[7]J10!$B$2:$CS$2,0)</f>
        <v>5541</v>
      </c>
      <c r="CT20" s="4">
        <f>_xlfn.XLOOKUP($CT$1,[7]J10!$B$1:$CS$1,[7]J10!$B$2:$CS$2,0)</f>
        <v>5398</v>
      </c>
    </row>
    <row r="21" spans="1:211" ht="12.75" customHeight="1" x14ac:dyDescent="0.25">
      <c r="A21" s="27"/>
      <c r="B21" s="3" t="s">
        <v>99</v>
      </c>
      <c r="C21" s="5">
        <f>_xlfn.XLOOKUP($C$1,[7]J10!$B$1:$CS$1,[7]J10!$B$6:$CS$6,0)</f>
        <v>99</v>
      </c>
      <c r="D21" s="5">
        <f>_xlfn.XLOOKUP($D$1,[7]J10!$B$1:$CS$1,[7]J10!$B$6:$CS$6,0)</f>
        <v>99</v>
      </c>
      <c r="E21" s="5">
        <f>_xlfn.XLOOKUP($E$1,[7]J10!$B$1:$CS$1,[7]J10!$B$6:$CS$6,0)</f>
        <v>94</v>
      </c>
      <c r="F21" s="5">
        <f>_xlfn.XLOOKUP($F$1,[7]J10!$B$1:$CS$1,[7]J10!$B$6:$CS$6,0)</f>
        <v>93</v>
      </c>
      <c r="G21" s="5">
        <f>_xlfn.XLOOKUP($G$1,[7]J10!$B$1:$CS$1,[7]J10!$B$6:$CS$6,0)</f>
        <v>93</v>
      </c>
      <c r="H21" s="5">
        <f>_xlfn.XLOOKUP($H$1,[7]J10!$B$1:$CS$1,[7]J10!$B$6:$CS$6,0)</f>
        <v>90</v>
      </c>
      <c r="I21" s="5">
        <f>_xlfn.XLOOKUP($I$1,[7]J10!$B$1:$CS$1,[7]J10!$B$6:$CS$6,0)</f>
        <v>90</v>
      </c>
      <c r="J21" s="5">
        <f>_xlfn.XLOOKUP($J$1,[7]J10!$B$1:$CS$1,[7]J10!$B$6:$CS$6,0)</f>
        <v>87</v>
      </c>
      <c r="K21" s="5">
        <f>_xlfn.XLOOKUP($K$1,[7]J10!$B$1:$CS$1,[7]J10!$B$6:$CS$6,0)</f>
        <v>87</v>
      </c>
      <c r="L21" s="5">
        <f>_xlfn.XLOOKUP($L$1,[7]J10!$B$1:$CS$1,[7]J10!$B$6:$CS$6,0)</f>
        <v>87</v>
      </c>
      <c r="M21" s="5">
        <f>_xlfn.XLOOKUP($M$1,[7]J10!$B$1:$CS$1,[7]J10!$B$6:$CS$6,0)</f>
        <v>87</v>
      </c>
      <c r="N21" s="5">
        <f>_xlfn.XLOOKUP($N$1,[7]J10!$B$1:$CS$1,[7]J10!$B$6:$CS$6,0)</f>
        <v>84</v>
      </c>
      <c r="O21" s="5">
        <f>_xlfn.XLOOKUP($O$1,[7]J10!$B$1:$CS$1,[7]J10!$B$6:$CS$6,0)</f>
        <v>84</v>
      </c>
      <c r="P21" s="5">
        <f>_xlfn.XLOOKUP($P$1,[7]J10!$B$1:$CS$1,[7]J10!$B$6:$CS$6,0)</f>
        <v>84</v>
      </c>
      <c r="Q21" s="5">
        <f>_xlfn.XLOOKUP($Q$1,[7]J10!$B$1:$CS$1,[7]J10!$B$6:$CS$6,0)</f>
        <v>84</v>
      </c>
      <c r="R21" s="5">
        <f>_xlfn.XLOOKUP($R$1,[7]J10!$B$1:$CS$1,[7]J10!$B$6:$CS$6,0)</f>
        <v>84</v>
      </c>
      <c r="S21" s="5">
        <f>_xlfn.XLOOKUP(S$1,[7]J10!$B$1:$CS$1,[7]J10!$B$6:$CS$6,0)</f>
        <v>84</v>
      </c>
      <c r="T21" s="5">
        <f>_xlfn.XLOOKUP($T$1,[7]J10!$B$1:$CS$1,[7]J10!$B$6:$CS$6,0)</f>
        <v>84</v>
      </c>
      <c r="U21" s="5">
        <f>_xlfn.XLOOKUP($U$1,[7]J10!$B$1:$CS$1,[7]J10!$B$6:$CS$6,0)</f>
        <v>84</v>
      </c>
      <c r="V21" s="5">
        <f>_xlfn.XLOOKUP($V$1,[7]J10!$B$1:$CS$1,[7]J10!$B$6:$CS$6,0)</f>
        <v>84</v>
      </c>
      <c r="W21" s="5">
        <f>_xlfn.XLOOKUP($W$1,[7]J10!$B$1:$CS$1,[7]J10!$B$6:$CS$6,0)</f>
        <v>87</v>
      </c>
      <c r="X21" s="5">
        <f>_xlfn.XLOOKUP($X$1,[7]J10!$B$1:$CS$1,[7]J10!$B$6:$CS$6,0)</f>
        <v>87</v>
      </c>
      <c r="Y21" s="5">
        <f>_xlfn.XLOOKUP($Y$1,[7]J10!$B$1:$CS$1,[7]J10!$B$6:$CS$6,0)</f>
        <v>87</v>
      </c>
      <c r="Z21" s="5">
        <f>_xlfn.XLOOKUP($Z$1,[7]J10!$B$1:$CS$1,[7]J10!$B$6:$CS$6,0)</f>
        <v>90</v>
      </c>
      <c r="AA21" s="5">
        <f>_xlfn.XLOOKUP($AA$1,[7]J10!$B$1:$CS$1,[7]J10!$B$6:$CS$6,0)</f>
        <v>96</v>
      </c>
      <c r="AB21" s="5">
        <f>_xlfn.XLOOKUP($AB$1,[7]J10!$B$1:$CS$1,[7]J10!$B$6:$CS$6,0)</f>
        <v>96</v>
      </c>
      <c r="AC21" s="5">
        <f>_xlfn.XLOOKUP($AC$1,[7]J10!$B$1:$CS$1,[7]J10!$B$6:$CS$6,0)</f>
        <v>99</v>
      </c>
      <c r="AD21" s="5">
        <f>_xlfn.XLOOKUP($AD$1,[7]J10!$B$1:$CS$1,[7]J10!$B$6:$CS$6,0)</f>
        <v>104</v>
      </c>
      <c r="AE21" s="5">
        <f>_xlfn.XLOOKUP($AE$1,[7]J10!$B$1:$CS$1,[7]J10!$B$6:$CS$6,0)</f>
        <v>98</v>
      </c>
      <c r="AF21" s="5">
        <f>_xlfn.XLOOKUP($AF$1,[7]J10!$B$1:$CS$1,[7]J10!$B$6:$CS$6,0)</f>
        <v>99</v>
      </c>
      <c r="AG21" s="5">
        <f>_xlfn.XLOOKUP($AG$1,[7]J10!$B$1:$CS$1,[7]J10!$B$6:$CS$6,0)</f>
        <v>95</v>
      </c>
      <c r="AH21" s="5">
        <f>_xlfn.XLOOKUP($AH$1,[7]J10!$B$1:$CS$1,[7]J10!$B$6:$CS$6,0)</f>
        <v>95</v>
      </c>
      <c r="AI21" s="5">
        <f>_xlfn.XLOOKUP($AI$1,[7]J10!$B$1:$CS$1,[7]J10!$B$6:$CS$6,0)</f>
        <v>95</v>
      </c>
      <c r="AJ21" s="5">
        <f>_xlfn.XLOOKUP($AJ$1,[7]J10!$B$1:$CS$1,[7]J10!$B$6:$CS$6,0)</f>
        <v>95</v>
      </c>
      <c r="AK21" s="5">
        <f>_xlfn.XLOOKUP($AK$1,[7]J10!$B$1:$CS$1,[7]J10!$B$6:$CS$6,0)</f>
        <v>86</v>
      </c>
      <c r="AL21" s="5">
        <f>_xlfn.XLOOKUP($AL$1,[7]J10!$B$1:$CS$1,[7]J10!$B$6:$CS$6,0)</f>
        <v>92</v>
      </c>
      <c r="AM21" s="5">
        <f>_xlfn.XLOOKUP($AM$1,[7]J10!$B$1:$CS$1,[7]J10!$B$6:$CS$6,0)</f>
        <v>89</v>
      </c>
      <c r="AN21" s="5">
        <f>_xlfn.XLOOKUP($AN$1,[7]J10!$B$1:$CS$1,[7]J10!$B$6:$CS$6,0)</f>
        <v>89</v>
      </c>
      <c r="AO21" s="5">
        <f>_xlfn.XLOOKUP($AO$1,[7]J10!$B$1:$CS$1,[7]J10!$B$6:$CS$6,0)</f>
        <v>92</v>
      </c>
      <c r="AP21" s="5">
        <f>_xlfn.XLOOKUP($AP$1,[7]J10!$B$1:$CS$1,[7]J10!$B$6:$CS$6,0)</f>
        <v>95</v>
      </c>
      <c r="AQ21" s="5">
        <f>_xlfn.XLOOKUP($AQ$1,[7]J10!$B$1:$CS$1,[7]J10!$B$6:$CS$6,0)</f>
        <v>89</v>
      </c>
      <c r="AR21" s="5">
        <f>_xlfn.XLOOKUP($AR$1,[7]J10!$B$1:$CS$1,[7]J10!$B$6:$CS$6,0)</f>
        <v>89</v>
      </c>
      <c r="AS21" s="5">
        <f>_xlfn.XLOOKUP($AS$1,[7]J10!$B$1:$CS$1,[7]J10!$B$6:$CS$6,0)</f>
        <v>86</v>
      </c>
      <c r="AT21" s="5">
        <f>_xlfn.XLOOKUP($AT$1,[7]J10!$B$1:$CS$1,[7]J10!$B$6:$CS$6,0)</f>
        <v>86</v>
      </c>
      <c r="AU21" s="5">
        <f>_xlfn.XLOOKUP($AU$1,[7]J10!$B$1:$CS$1,[7]J10!$B$6:$CS$6,0)</f>
        <v>86</v>
      </c>
      <c r="AV21" s="5">
        <f>_xlfn.XLOOKUP($AV$1,[7]J10!$B$1:$CS$1,[7]J10!$B$6:$CS$6,0)</f>
        <v>83</v>
      </c>
      <c r="AW21" s="5">
        <f>_xlfn.XLOOKUP($AW$1,[7]J10!$B$1:$CS$1,[7]J10!$B$6:$CS$6,0)</f>
        <v>83</v>
      </c>
      <c r="AX21" s="5">
        <f>_xlfn.XLOOKUP($AX$1,[7]J10!$B$1:$CS$1,[7]J10!$B$6:$CS$6,0)</f>
        <v>83</v>
      </c>
      <c r="AY21" s="5">
        <f>_xlfn.XLOOKUP($AY$1,[7]J10!$B$1:$CS$1,[7]J10!$B$6:$CS$6,0)</f>
        <v>80</v>
      </c>
      <c r="AZ21" s="5">
        <f>_xlfn.XLOOKUP($AZ$1,[7]J10!$B$1:$CS$1,[7]J10!$B$6:$CS$6,0)</f>
        <v>80</v>
      </c>
      <c r="BA21" s="5">
        <f>_xlfn.XLOOKUP($BA$1,[7]J10!$B$1:$CS$1,[7]J10!$B$6:$CS$6,0)</f>
        <v>83</v>
      </c>
      <c r="BB21" s="5">
        <f>_xlfn.XLOOKUP($BB$1,[7]J10!$B$1:$CS$1,[7]J10!$B$6:$CS$6,0)</f>
        <v>83</v>
      </c>
      <c r="BC21" s="5">
        <f>_xlfn.XLOOKUP($BC$1,[7]J10!$B$1:$CS$1,[7]J10!$B$6:$CS$6,0)</f>
        <v>80</v>
      </c>
      <c r="BD21" s="5">
        <f>_xlfn.XLOOKUP($BD$1,[7]J10!$B$1:$CS$1,[7]J10!$B$6:$CS$6,0)</f>
        <v>80</v>
      </c>
      <c r="BE21" s="5">
        <f>_xlfn.XLOOKUP($BE$1,[7]J10!$B$1:$CS$1,[7]J10!$B$6:$CS$6,0)</f>
        <v>77</v>
      </c>
      <c r="BF21" s="5">
        <f>_xlfn.XLOOKUP($BF$1,[7]J10!$B$1:$CS$1,[7]J10!$B$6:$CS$6,0)</f>
        <v>73</v>
      </c>
      <c r="BG21" s="5">
        <f>_xlfn.XLOOKUP($BG$1,[7]J10!$B$1:$CS$1,[7]J10!$B$6:$CS$6,0)</f>
        <v>73</v>
      </c>
      <c r="BH21" s="5">
        <f>_xlfn.XLOOKUP($BH$1,[7]J10!$B$1:$CS$1,[7]J10!$B$6:$CS$6,0)</f>
        <v>73</v>
      </c>
      <c r="BI21" s="5">
        <f>_xlfn.XLOOKUP($BI$1,[7]J10!$B$1:$CS$1,[7]J10!$B$6:$CS$6,0)</f>
        <v>73</v>
      </c>
      <c r="BJ21" s="5">
        <f>_xlfn.XLOOKUP($BJ$1,[7]J10!$B$1:$CS$1,[7]J10!$B$6:$CS$6,0)</f>
        <v>73</v>
      </c>
      <c r="BK21" s="5">
        <f>_xlfn.XLOOKUP($BK$1,[7]J10!$B$1:$CS$1,[7]J10!$B$6:$CS$6,0)</f>
        <v>73</v>
      </c>
      <c r="BL21" s="5">
        <f>_xlfn.XLOOKUP($BL$1,[7]J10!$B$1:$CS$1,[7]J10!$B$6:$CS$6,0)</f>
        <v>73</v>
      </c>
      <c r="BM21" s="5">
        <f>_xlfn.XLOOKUP($BM$1,[7]J10!$B$1:$CS$1,[7]J10!$B$6:$CS$6,0)</f>
        <v>73</v>
      </c>
      <c r="BN21" s="5">
        <f>_xlfn.XLOOKUP($BN$1,[7]J10!$B$1:$CS$1,[7]J10!$B$6:$CS$6,0)</f>
        <v>76</v>
      </c>
      <c r="BO21" s="5">
        <f>_xlfn.XLOOKUP($BO$1,[7]J10!$B$1:$CS$1,[7]J10!$B$6:$CS$6,0)</f>
        <v>76</v>
      </c>
      <c r="BP21" s="5">
        <f>_xlfn.XLOOKUP($BP$1,[7]J10!$B$1:$CS$1,[7]J10!$B$6:$CS$6,0)</f>
        <v>79</v>
      </c>
      <c r="BQ21" s="5">
        <f>_xlfn.XLOOKUP($BQ$1,[7]J10!$B$1:$CS$1,[7]J10!$B$6:$CS$6,0)</f>
        <v>79</v>
      </c>
      <c r="BR21" s="5">
        <f>_xlfn.XLOOKUP($BR$1,[7]J10!$B$1:$CS$1,[7]J10!$B$6:$CS$6,0)</f>
        <v>82</v>
      </c>
      <c r="BS21" s="5">
        <f>_xlfn.XLOOKUP($BS$1,[7]J10!$B$1:$CS$1,[7]J10!$B$6:$CS$6,0)</f>
        <v>89</v>
      </c>
      <c r="BT21" s="5">
        <f>_xlfn.XLOOKUP($BT$1,[7]J10!$B$1:$CS$1,[7]J10!$B$6:$CS$6,0)</f>
        <v>95</v>
      </c>
      <c r="BU21" s="5">
        <f>_xlfn.XLOOKUP($BU$1,[7]J10!$B$1:$CS$1,[7]J10!$B$6:$CS$6,0)</f>
        <v>98</v>
      </c>
      <c r="BV21" s="5">
        <f>_xlfn.XLOOKUP($BV$1,[7]J10!$B$1:$CS$1,[7]J10!$B$6:$CS$6,0)</f>
        <v>98</v>
      </c>
      <c r="BW21" s="5">
        <f>_xlfn.XLOOKUP($BW$1,[7]J10!$B$1:$CS$1,[7]J10!$B$6:$CS$6,0)</f>
        <v>107</v>
      </c>
      <c r="BX21" s="5">
        <f>_xlfn.XLOOKUP($BX$1,[7]J10!$B$1:$CS$1,[7]J10!$B$6:$CS$6,0)</f>
        <v>110</v>
      </c>
      <c r="BY21" s="5">
        <f>_xlfn.XLOOKUP($BY$1,[7]J10!$B$1:$CS$1,[7]J10!$B$6:$CS$6,0)</f>
        <v>113</v>
      </c>
      <c r="BZ21" s="5">
        <f>_xlfn.XLOOKUP($BZ$1,[7]J10!$B$1:$CS$1,[7]J10!$B$6:$CS$6,0)</f>
        <v>107</v>
      </c>
      <c r="CA21" s="5">
        <f>_xlfn.XLOOKUP($CA$1,[7]J10!$B$1:$CS$1,[7]J10!$B$6:$CS$6,0)</f>
        <v>125</v>
      </c>
      <c r="CB21" s="5">
        <f>_xlfn.XLOOKUP($CB$1,[7]J10!$B$1:$CS$1,[7]J10!$B$6:$CS$6,0)</f>
        <v>122</v>
      </c>
      <c r="CC21" s="5">
        <f>_xlfn.XLOOKUP($CC$1,[7]J10!$B$1:$CS$1,[7]J10!$B$6:$CS$6,0)</f>
        <v>125</v>
      </c>
      <c r="CD21" s="5">
        <f>_xlfn.XLOOKUP($CD$1,[7]J10!$B$1:$CS$1,[7]J10!$B$6:$CS$6,0)</f>
        <v>122</v>
      </c>
      <c r="CE21" s="5">
        <f>_xlfn.XLOOKUP($CE$1,[7]J10!$B$1:$CS$1,[7]J10!$B$6:$CS$6,0)</f>
        <v>122</v>
      </c>
      <c r="CF21" s="5">
        <f>_xlfn.XLOOKUP($CF$1,[7]J10!$B$1:$CS$1,[7]J10!$B$6:$CS$6,0)</f>
        <v>122</v>
      </c>
      <c r="CG21" s="5">
        <f>_xlfn.XLOOKUP($CG$1,[7]J10!$B$1:$CS$1,[7]J10!$B$6:$CS$6,0)</f>
        <v>119</v>
      </c>
      <c r="CH21" s="5">
        <f>_xlfn.XLOOKUP($CH$1,[7]J10!$B$1:$CS$1,[7]J10!$B$6:$CS$6,0)</f>
        <v>119</v>
      </c>
      <c r="CI21" s="5">
        <f>_xlfn.XLOOKUP($CI$1,[7]J10!$B$1:$CS$1,[7]J10!$B$6:$CS$6,0)</f>
        <v>119</v>
      </c>
      <c r="CJ21" s="5">
        <f>_xlfn.XLOOKUP($CJ$1,[7]J10!$B$1:$CS$1,[7]J10!$B$6:$CS$6,0)</f>
        <v>116</v>
      </c>
      <c r="CK21" s="5">
        <f>_xlfn.XLOOKUP($CK$1,[7]J10!$B$1:$CS$1,[7]J10!$B$6:$CS$6,0)</f>
        <v>118</v>
      </c>
      <c r="CL21" s="5">
        <f>_xlfn.XLOOKUP($CL$1,[7]J10!$B$1:$CS$1,[7]J10!$B$6:$CS$6,0)</f>
        <v>118</v>
      </c>
      <c r="CM21" s="5">
        <f>_xlfn.XLOOKUP($CM$1,[7]J10!$B$1:$CS$1,[7]J10!$B$6:$CS$6,0)</f>
        <v>118</v>
      </c>
      <c r="CN21" s="5">
        <f>_xlfn.XLOOKUP($CN$1,[7]J10!$B$1:$CS$1,[7]J10!$B$6:$CS$6,0)</f>
        <v>115</v>
      </c>
      <c r="CO21" s="5">
        <f>_xlfn.XLOOKUP($CO$1,[7]J10!$B$1:$CS$1,[7]J10!$B$6:$CS$6,0)</f>
        <v>115</v>
      </c>
      <c r="CP21" s="5">
        <f>_xlfn.XLOOKUP($CP$1,[7]J10!$B$1:$CS$1,[7]J10!$B$6:$CS$6,0)</f>
        <v>115</v>
      </c>
      <c r="CQ21" s="5">
        <f>_xlfn.XLOOKUP($CQ$1,[7]J10!$B$1:$CS$1,[7]J10!$B$6:$CS$6,0)</f>
        <v>112</v>
      </c>
      <c r="CR21" s="5">
        <f>_xlfn.XLOOKUP($CR$1,[7]J10!$B$1:$CS$1,[7]J10!$B$6:$CS$6,0)</f>
        <v>109</v>
      </c>
      <c r="CS21" s="5">
        <f>_xlfn.XLOOKUP($CS$1,[7]J10!$B$1:$CS$1,[7]J10!$B$6:$CS$6,0)</f>
        <v>106</v>
      </c>
      <c r="CT21" s="5">
        <f>_xlfn.XLOOKUP($CT$1,[7]J10!$B$1:$CS$1,[7]J10!$B$6:$CS$6,0)</f>
        <v>106</v>
      </c>
    </row>
    <row r="22" spans="1:211" ht="13.5" customHeight="1" x14ac:dyDescent="0.25">
      <c r="A22" s="26">
        <v>44996</v>
      </c>
      <c r="B22" s="3" t="s">
        <v>98</v>
      </c>
      <c r="C22" s="4">
        <f>_xlfn.XLOOKUP($C$1,[7]J11!$B$1:$CS$1,[7]J11!$B$2:$CS$2,0)</f>
        <v>5125</v>
      </c>
      <c r="D22" s="4">
        <f>_xlfn.XLOOKUP($D$1,[7]J11!$B$1:$CS$1,[7]J11!$B$2:$CS$2,0)</f>
        <v>5082</v>
      </c>
      <c r="E22" s="4">
        <f>_xlfn.XLOOKUP($E$1,[7]J11!$B$1:$CS$1,[7]J11!$B$2:$CS$2,0)</f>
        <v>4995</v>
      </c>
      <c r="F22" s="4">
        <f>_xlfn.XLOOKUP($F$1,[7]J11!$B$1:$CS$1,[7]J11!$B$2:$CS$2,0)</f>
        <v>4817</v>
      </c>
      <c r="G22" s="4">
        <f>_xlfn.XLOOKUP($G$1,[7]J11!$B$1:$CS$1,[7]J11!$B$2:$CS$2,0)</f>
        <v>4912</v>
      </c>
      <c r="H22" s="4">
        <f>_xlfn.XLOOKUP($H$1,[7]J11!$B$1:$CS$1,[7]J11!$B$2:$CS$2,0)</f>
        <v>4815</v>
      </c>
      <c r="I22" s="4">
        <f>_xlfn.XLOOKUP($I$1,[7]J11!$B$1:$CS$1,[7]J11!$B$2:$CS$2,0)</f>
        <v>4833</v>
      </c>
      <c r="J22" s="4">
        <f>_xlfn.XLOOKUP($J$1,[7]J11!$B$1:$CS$1,[7]J11!$B$2:$CS$2,0)</f>
        <v>4720</v>
      </c>
      <c r="K22" s="4">
        <f>_xlfn.XLOOKUP($K$1,[7]J11!$B$1:$CS$1,[7]J11!$B$2:$CS$2,0)</f>
        <v>4718</v>
      </c>
      <c r="L22" s="4">
        <f>_xlfn.XLOOKUP($L$1,[7]J11!$B$1:$CS$1,[7]J11!$B$2:$CS$2,0)</f>
        <v>4711</v>
      </c>
      <c r="M22" s="4">
        <f>_xlfn.XLOOKUP($M$1,[7]J11!$B$1:$CS$1,[7]J11!$B$2:$CS$2,0)</f>
        <v>4666</v>
      </c>
      <c r="N22" s="4">
        <f>_xlfn.XLOOKUP($N$1,[7]J11!$B$1:$CS$1,[7]J11!$B$2:$CS$2,0)</f>
        <v>4646</v>
      </c>
      <c r="O22" s="4">
        <f>_xlfn.XLOOKUP($O$1,[7]J11!$B$1:$CS$1,[7]J11!$B$2:$CS$2,0)</f>
        <v>4492</v>
      </c>
      <c r="P22" s="4">
        <f>_xlfn.XLOOKUP($P$1,[7]J11!$B$1:$CS$1,[7]J11!$B$2:$CS$2,0)</f>
        <v>4488</v>
      </c>
      <c r="Q22" s="4">
        <f>_xlfn.XLOOKUP($Q$1,[7]J11!$B$1:$CS$1,[7]J11!$B$2:$CS$2,0)</f>
        <v>4536</v>
      </c>
      <c r="R22" s="4">
        <f>_xlfn.XLOOKUP($R$1,[7]J11!$B$1:$CS$1,[7]J11!$B$2:$CS$2,0)</f>
        <v>4466</v>
      </c>
      <c r="S22" s="4">
        <f>_xlfn.XLOOKUP($S$1,[7]J11!$B$1:$CS$1,[7]J11!$B$2:$CS$2,0)</f>
        <v>4513</v>
      </c>
      <c r="T22" s="4">
        <f>_xlfn.XLOOKUP($T$1,[7]J11!$B$1:$CS$1,[7]J11!$B$2:$CS$2,0)</f>
        <v>4611</v>
      </c>
      <c r="U22" s="4">
        <f>_xlfn.XLOOKUP($U$1,[7]J11!$B$1:$CS$1,[7]J11!$B$2:$CS$2,0)</f>
        <v>4559</v>
      </c>
      <c r="V22" s="4">
        <f>_xlfn.XLOOKUP($V$1,[7]J11!$B$1:$CS$1,[7]J11!$B$2:$CS$2,0)</f>
        <v>4642</v>
      </c>
      <c r="W22" s="4">
        <f>_xlfn.XLOOKUP($W$1,[7]J11!$B$1:$CS$1,[7]J11!$B$2:$CS$2,0)</f>
        <v>4694</v>
      </c>
      <c r="X22" s="4">
        <f>_xlfn.XLOOKUP($X$1,[7]J11!$B$1:$CS$1,[7]J11!$B$2:$CS$2,0)</f>
        <v>4678</v>
      </c>
      <c r="Y22" s="4">
        <f>_xlfn.XLOOKUP($Y$1,[7]J11!$B$1:$CS$1,[7]J11!$B$2:$CS$2,0)</f>
        <v>4851</v>
      </c>
      <c r="Z22" s="4">
        <f>_xlfn.XLOOKUP($Z$1,[7]J11!$B$1:$CS$1,[7]J11!$B$2:$CS$2,0)</f>
        <v>4867</v>
      </c>
      <c r="AA22" s="4">
        <f>_xlfn.XLOOKUP($AA$1,[7]J11!$B$1:$CS$1,[7]J11!$B$2:$CS$2,0)</f>
        <v>4969</v>
      </c>
      <c r="AB22" s="4">
        <f>_xlfn.XLOOKUP($AB$1,[7]J11!$B$1:$CS$1,[7]J11!$B$2:$CS$2,0)</f>
        <v>4980</v>
      </c>
      <c r="AC22" s="4">
        <f>_xlfn.XLOOKUP($AC$1,[7]J11!$B$1:$CS$1,[7]J11!$B$2:$CS$2,0)</f>
        <v>5033</v>
      </c>
      <c r="AD22" s="4">
        <f>_xlfn.XLOOKUP($AD$1,[7]J11!$B$1:$CS$1,[7]J11!$B$2:$CS$2,0)</f>
        <v>5022</v>
      </c>
      <c r="AE22" s="4">
        <f>_xlfn.XLOOKUP($AE$1,[7]J11!$B$1:$CS$1,[7]J11!$B$2:$CS$2,0)</f>
        <v>5011</v>
      </c>
      <c r="AF22" s="4">
        <f>_xlfn.XLOOKUP($AF$1,[7]J11!$B$1:$CS$1,[7]J11!$B$2:$CS$2,0)</f>
        <v>4925</v>
      </c>
      <c r="AG22" s="4">
        <f>_xlfn.XLOOKUP($AG$1,[7]J11!$B$1:$CS$1,[7]J11!$B$2:$CS$2,0)</f>
        <v>4901</v>
      </c>
      <c r="AH22" s="4">
        <f>_xlfn.XLOOKUP($AH$1,[7]J11!$B$1:$CS$1,[7]J11!$B$2:$CS$2,0)</f>
        <v>5053</v>
      </c>
      <c r="AI22" s="4">
        <f>_xlfn.XLOOKUP($AI$1,[7]J11!$B$1:$CS$1,[7]J11!$B$2:$CS$2,0)</f>
        <v>5305</v>
      </c>
      <c r="AJ22" s="4">
        <f>_xlfn.XLOOKUP($AJ$1,[7]J11!$B$1:$CS$1,[7]J11!$B$2:$CS$2,0)</f>
        <v>5536</v>
      </c>
      <c r="AK22" s="4">
        <f>_xlfn.XLOOKUP($AK$1,[7]J11!$B$1:$CS$1,[7]J11!$B$2:$CS$2,0)</f>
        <v>5613</v>
      </c>
      <c r="AL22" s="4">
        <f>_xlfn.XLOOKUP($AL$1,[7]J11!$B$1:$CS$1,[7]J11!$B$2:$CS$2,0)</f>
        <v>5940</v>
      </c>
      <c r="AM22" s="4">
        <f>_xlfn.XLOOKUP($AM$1,[7]J11!$B$1:$CS$1,[7]J11!$B$2:$CS$2,0)</f>
        <v>5883</v>
      </c>
      <c r="AN22" s="4">
        <f>_xlfn.XLOOKUP($AN$1,[7]J11!$B$1:$CS$1,[7]J11!$B$2:$CS$2,0)</f>
        <v>5957</v>
      </c>
      <c r="AO22" s="4">
        <f>_xlfn.XLOOKUP($AO$1,[7]J11!$B$1:$CS$1,[7]J11!$B$2:$CS$2,0)</f>
        <v>6082</v>
      </c>
      <c r="AP22" s="4">
        <f>_xlfn.XLOOKUP($AP$1,[7]J11!$B$1:$CS$1,[7]J11!$B$2:$CS$2,0)</f>
        <v>6155</v>
      </c>
      <c r="AQ22" s="4">
        <f>_xlfn.XLOOKUP($AQ$1,[7]J11!$B$1:$CS$1,[7]J11!$B$2:$CS$2,0)</f>
        <v>6241</v>
      </c>
      <c r="AR22" s="4">
        <f>_xlfn.XLOOKUP($AR$1,[7]J11!$B$1:$CS$1,[7]J11!$B$2:$CS$2,0)</f>
        <v>6227</v>
      </c>
      <c r="AS22" s="4">
        <f>_xlfn.XLOOKUP($AS$1,[7]J11!$B$1:$CS$1,[7]J11!$B$2:$CS$2,0)</f>
        <v>6267</v>
      </c>
      <c r="AT22" s="4">
        <f>_xlfn.XLOOKUP($AT$1,[7]J11!$B$1:$CS$1,[7]J11!$B$2:$CS$2,0)</f>
        <v>6336</v>
      </c>
      <c r="AU22" s="4">
        <f>_xlfn.XLOOKUP($AU$1,[7]J11!$B$1:$CS$1,[7]J11!$B$2:$CS$2,0)</f>
        <v>6342</v>
      </c>
      <c r="AV22" s="4">
        <f>_xlfn.XLOOKUP($AV$1,[7]J11!$B$1:$CS$1,[7]J11!$B$2:$CS$2,0)</f>
        <v>6285</v>
      </c>
      <c r="AW22" s="4">
        <f>_xlfn.XLOOKUP($AW$1,[7]J11!$B$1:$CS$1,[7]J11!$B$2:$CS$2,0)</f>
        <v>6296</v>
      </c>
      <c r="AX22" s="4">
        <f>_xlfn.XLOOKUP($AX$1,[7]J11!$B$1:$CS$1,[7]J11!$B$2:$CS$2,0)</f>
        <v>6226</v>
      </c>
      <c r="AY22" s="4">
        <f>_xlfn.XLOOKUP($AY$1,[7]J11!$B$1:$CS$1,[7]J11!$B$2:$CS$2,0)</f>
        <v>6126</v>
      </c>
      <c r="AZ22" s="4">
        <f>_xlfn.XLOOKUP($AZ$1,[7]J11!$B$1:$CS$1,[7]J11!$B$2:$CS$2,0)</f>
        <v>6185</v>
      </c>
      <c r="BA22" s="4">
        <f>_xlfn.XLOOKUP($BA$1,[7]J11!$B$1:$CS$1,[7]J11!$B$2:$CS$2,0)</f>
        <v>7115</v>
      </c>
      <c r="BB22" s="4">
        <f>_xlfn.XLOOKUP($BB$1,[7]J11!$B$1:$CS$1,[7]J11!$B$2:$CS$2,0)</f>
        <v>6181</v>
      </c>
      <c r="BC22" s="4">
        <f>_xlfn.XLOOKUP($BC$1,[7]J11!$B$1:$CS$1,[7]J11!$B$2:$CS$2,0)</f>
        <v>6236</v>
      </c>
      <c r="BD22" s="4">
        <f>_xlfn.XLOOKUP($BD$1,[7]J11!$B$1:$CS$1,[7]J11!$B$2:$CS$2,0)</f>
        <v>6057</v>
      </c>
      <c r="BE22" s="4">
        <f>_xlfn.XLOOKUP($BE$1,[7]J11!$B$1:$CS$1,[7]J11!$B$2:$CS$2,0)</f>
        <v>5697</v>
      </c>
      <c r="BF22" s="4">
        <f>_xlfn.XLOOKUP($BF$1,[7]J11!$B$1:$CS$1,[7]J11!$B$2:$CS$2,0)</f>
        <v>5920</v>
      </c>
      <c r="BG22" s="4">
        <f>_xlfn.XLOOKUP($BG$1,[7]J11!$B$1:$CS$1,[7]J11!$B$2:$CS$2,0)</f>
        <v>5846</v>
      </c>
      <c r="BH22" s="4">
        <f>_xlfn.XLOOKUP($BH$1,[7]J11!$B$1:$CS$1,[7]J11!$B$2:$CS$2,0)</f>
        <v>5929</v>
      </c>
      <c r="BI22" s="4">
        <f>_xlfn.XLOOKUP($BI$1,[7]J11!$B$1:$CS$1,[7]J11!$B$2:$CS$2,0)</f>
        <v>5951</v>
      </c>
      <c r="BJ22" s="4">
        <f>_xlfn.XLOOKUP($BJ$1,[7]J11!$B$1:$CS$1,[7]J11!$B$2:$CS$2,0)</f>
        <v>5807</v>
      </c>
      <c r="BK22" s="4">
        <f>_xlfn.XLOOKUP($BK$1,[7]J11!$B$1:$CS$1,[7]J11!$B$2:$CS$2,0)</f>
        <v>5727</v>
      </c>
      <c r="BL22" s="4">
        <f>_xlfn.XLOOKUP($BL$1,[7]J11!$B$1:$CS$1,[7]J11!$B$2:$CS$2,0)</f>
        <v>5703</v>
      </c>
      <c r="BM22" s="4">
        <f>_xlfn.XLOOKUP($BM$1,[7]J11!$B$1:$CS$1,[7]J11!$B$2:$CS$2,0)</f>
        <v>5862</v>
      </c>
      <c r="BN22" s="4">
        <f>_xlfn.XLOOKUP($BN$1,[7]J11!$B$1:$CS$1,[7]J11!$B$2:$CS$2,0)</f>
        <v>5785</v>
      </c>
      <c r="BO22" s="4">
        <f>_xlfn.XLOOKUP($BO$1,[7]J11!$B$1:$CS$1,[7]J11!$B$2:$CS$2,0)</f>
        <v>5692</v>
      </c>
      <c r="BP22" s="4">
        <f>_xlfn.XLOOKUP($BP$1,[7]J11!$B$1:$CS$1,[7]J11!$B$2:$CS$2,0)</f>
        <v>5782</v>
      </c>
      <c r="BQ22" s="4">
        <f>_xlfn.XLOOKUP($BQ$1,[7]J11!$B$1:$CS$1,[7]J11!$B$2:$CS$2,0)</f>
        <v>5785</v>
      </c>
      <c r="BR22" s="4">
        <f>_xlfn.XLOOKUP($BR$1,[7]J11!$B$1:$CS$1,[7]J11!$B$2:$CS$2,0)</f>
        <v>5654</v>
      </c>
      <c r="BS22" s="4">
        <f>_xlfn.XLOOKUP($BS$1,[7]J11!$B$1:$CS$1,[7]J11!$B$2:$CS$2,0)</f>
        <v>5544</v>
      </c>
      <c r="BT22" s="4">
        <f>_xlfn.XLOOKUP($BT$1,[7]J11!$B$1:$CS$1,[7]J11!$B$2:$CS$2,0)</f>
        <v>5574</v>
      </c>
      <c r="BU22" s="4">
        <f>_xlfn.XLOOKUP($BU$1,[7]J11!$B$1:$CS$1,[7]J11!$B$2:$CS$2,0)</f>
        <v>5337</v>
      </c>
      <c r="BV22" s="4">
        <f>_xlfn.XLOOKUP($BV$1,[7]J11!$B$1:$CS$1,[7]J11!$B$2:$CS$2,0)</f>
        <v>5479</v>
      </c>
      <c r="BW22" s="4">
        <f>_xlfn.XLOOKUP($BW$1,[7]J11!$B$1:$CS$1,[7]J11!$B$2:$CS$2,0)</f>
        <v>5505</v>
      </c>
      <c r="BX22" s="4">
        <f>_xlfn.XLOOKUP($BX$1,[7]J11!$B$1:$CS$1,[7]J11!$B$2:$CS$2,0)</f>
        <v>5585</v>
      </c>
      <c r="BY22" s="4">
        <f>_xlfn.XLOOKUP($BY$1,[7]J11!$B$1:$CS$1,[7]J11!$B$2:$CS$2,0)</f>
        <v>5743</v>
      </c>
      <c r="BZ22" s="4">
        <f>_xlfn.XLOOKUP($BZ$1,[7]J11!$B$1:$CS$1,[7]J11!$B$2:$CS$2,0)</f>
        <v>5959</v>
      </c>
      <c r="CA22" s="4">
        <f>_xlfn.XLOOKUP($CA$1,[7]J11!$B$1:$CS$1,[7]J11!$B$2:$CS$2,0)</f>
        <v>6114</v>
      </c>
      <c r="CB22" s="4">
        <f>_xlfn.XLOOKUP($CB$1,[7]J11!$B$1:$CS$1,[7]J11!$B$2:$CS$2,0)</f>
        <v>6494</v>
      </c>
      <c r="CC22" s="4">
        <f>_xlfn.XLOOKUP($CC$1,[7]J11!$B$1:$CS$1,[7]J11!$B$2:$CS$2,0)</f>
        <v>6580</v>
      </c>
      <c r="CD22" s="4">
        <f>_xlfn.XLOOKUP($CD$1,[7]J11!$B$1:$CS$1,[7]J11!$B$2:$CS$2,0)</f>
        <v>6522</v>
      </c>
      <c r="CE22" s="4">
        <f>_xlfn.XLOOKUP($CE$1,[7]J11!$B$1:$CS$1,[7]J11!$B$2:$CS$2,0)</f>
        <v>6567</v>
      </c>
      <c r="CF22" s="4">
        <f>_xlfn.XLOOKUP($CF$1,[7]J11!$B$1:$CS$1,[7]J11!$B$2:$CS$2,0)</f>
        <v>6597</v>
      </c>
      <c r="CG22" s="4">
        <f>_xlfn.XLOOKUP($CG$1,[7]J11!$B$1:$CS$1,[7]J11!$B$2:$CS$2,0)</f>
        <v>6500</v>
      </c>
      <c r="CH22" s="4">
        <f>_xlfn.XLOOKUP($CH$1,[7]J11!$B$1:$CS$1,[7]J11!$B$2:$CS$2,0)</f>
        <v>6441</v>
      </c>
      <c r="CI22" s="4">
        <f>_xlfn.XLOOKUP($CI$1,[7]J11!$B$1:$CS$1,[7]J11!$B$2:$CS$2,0)</f>
        <v>6442</v>
      </c>
      <c r="CJ22" s="4">
        <f>_xlfn.XLOOKUP($CJ$1,[7]J11!$B$1:$CS$1,[7]J11!$B$2:$CS$2,0)</f>
        <v>6449</v>
      </c>
      <c r="CK22" s="4">
        <f>_xlfn.XLOOKUP($CK$1,[7]J11!$B$1:$CS$1,[7]J11!$B$2:$CS$2,0)</f>
        <v>6359</v>
      </c>
      <c r="CL22" s="4">
        <f>_xlfn.XLOOKUP($CL$1,[7]J11!$B$1:$CS$1,[7]J11!$B$2:$CS$2,0)</f>
        <v>6382</v>
      </c>
      <c r="CM22" s="4">
        <f>_xlfn.XLOOKUP($CM$1,[7]J11!$B$1:$CS$1,[7]J11!$B$2:$CS$2,0)</f>
        <v>6315</v>
      </c>
      <c r="CN22" s="4">
        <f>_xlfn.XLOOKUP($CN$1,[7]J11!$B$1:$CS$1,[7]J11!$B$2:$CS$2,0)</f>
        <v>6398</v>
      </c>
      <c r="CO22" s="4">
        <f>_xlfn.XLOOKUP($CO$1,[7]J11!$B$1:$CS$1,[7]J11!$B$2:$CS$2,0)</f>
        <v>6266</v>
      </c>
      <c r="CP22" s="4">
        <f>_xlfn.XLOOKUP($CP$1,[7]J11!$B$1:$CS$1,[7]J11!$B$2:$CS$2,0)</f>
        <v>6028</v>
      </c>
      <c r="CQ22" s="4">
        <f>_xlfn.XLOOKUP($CQ$1,[7]J11!$B$1:$CS$1,[7]J11!$B$2:$CS$2,0)</f>
        <v>5867</v>
      </c>
      <c r="CR22" s="4">
        <f>_xlfn.XLOOKUP($CR$1,[7]J11!$B$1:$CS$1,[7]J11!$B$2:$CS$2,0)</f>
        <v>5643</v>
      </c>
      <c r="CS22" s="4">
        <f>_xlfn.XLOOKUP($CS$1,[7]J11!$B$1:$CS$1,[7]J11!$B$2:$CS$2,0)</f>
        <v>5564</v>
      </c>
      <c r="CT22" s="4">
        <f>_xlfn.XLOOKUP($CT$1,[7]J11!$B$1:$CS$1,[7]J11!$B$2:$CS$2,0)</f>
        <v>5338</v>
      </c>
    </row>
    <row r="23" spans="1:211" ht="13.5" customHeight="1" x14ac:dyDescent="0.25">
      <c r="A23" s="27"/>
      <c r="B23" s="3" t="s">
        <v>99</v>
      </c>
      <c r="C23" s="5">
        <f>_xlfn.XLOOKUP($C$1,[7]J11!$B$1:$CS$1,[7]J11!$B$6:$CS$6,0)</f>
        <v>103</v>
      </c>
      <c r="D23" s="5">
        <f>_xlfn.XLOOKUP($D$1,[7]J11!$B$1:$CS$1,[7]J11!$B$6:$CS$6,0)</f>
        <v>100</v>
      </c>
      <c r="E23" s="5">
        <f>_xlfn.XLOOKUP($E$1,[7]J11!$B$1:$CS$1,[7]J11!$B$6:$CS$6,0)</f>
        <v>100</v>
      </c>
      <c r="F23" s="5">
        <f>_xlfn.XLOOKUP($F$1,[7]J11!$B$1:$CS$1,[7]J11!$B$6:$CS$6,0)</f>
        <v>97</v>
      </c>
      <c r="G23" s="5">
        <f>_xlfn.XLOOKUP($G$1,[7]J11!$B$1:$CS$1,[7]J11!$B$6:$CS$6,0)</f>
        <v>97</v>
      </c>
      <c r="H23" s="5">
        <f>_xlfn.XLOOKUP($H$1,[7]J11!$B$1:$CS$1,[7]J11!$B$6:$CS$6,0)</f>
        <v>97</v>
      </c>
      <c r="I23" s="5">
        <f>_xlfn.XLOOKUP($I$1,[7]J11!$B$1:$CS$1,[7]J11!$B$6:$CS$6,0)</f>
        <v>97</v>
      </c>
      <c r="J23" s="5">
        <f>_xlfn.XLOOKUP($J$1,[7]J11!$B$1:$CS$1,[7]J11!$B$6:$CS$6,0)</f>
        <v>94</v>
      </c>
      <c r="K23" s="5">
        <f>_xlfn.XLOOKUP($K$1,[7]J11!$B$1:$CS$1,[7]J11!$B$6:$CS$6,0)</f>
        <v>94</v>
      </c>
      <c r="L23" s="5">
        <f>_xlfn.XLOOKUP($L$1,[7]J11!$B$1:$CS$1,[7]J11!$B$6:$CS$6,0)</f>
        <v>94</v>
      </c>
      <c r="M23" s="5">
        <f>_xlfn.XLOOKUP($M$1,[7]J11!$B$1:$CS$1,[7]J11!$B$6:$CS$6,0)</f>
        <v>94</v>
      </c>
      <c r="N23" s="5">
        <f>_xlfn.XLOOKUP($N$1,[7]J11!$B$1:$CS$1,[7]J11!$B$6:$CS$6,0)</f>
        <v>94</v>
      </c>
      <c r="O23" s="5">
        <f>_xlfn.XLOOKUP($O$1,[7]J11!$B$1:$CS$1,[7]J11!$B$6:$CS$6,0)</f>
        <v>94</v>
      </c>
      <c r="P23" s="5">
        <f>_xlfn.XLOOKUP($P$1,[7]J11!$B$1:$CS$1,[7]J11!$B$6:$CS$6,0)</f>
        <v>94</v>
      </c>
      <c r="Q23" s="5">
        <f>_xlfn.XLOOKUP($Q$1,[7]J11!$B$1:$CS$1,[7]J11!$B$6:$CS$6,0)</f>
        <v>94</v>
      </c>
      <c r="R23" s="5">
        <f>_xlfn.XLOOKUP($R$1,[7]J11!$B$1:$CS$1,[7]J11!$B$6:$CS$6,0)</f>
        <v>94</v>
      </c>
      <c r="S23" s="5">
        <f>_xlfn.XLOOKUP(S$1,[7]J11!$B$1:$CS$1,[7]J11!$B$6:$CS$6,0)</f>
        <v>94</v>
      </c>
      <c r="T23" s="5">
        <f>_xlfn.XLOOKUP($T$1,[7]J11!$B$1:$CS$1,[7]J11!$B$6:$CS$6,0)</f>
        <v>94</v>
      </c>
      <c r="U23" s="5">
        <f>_xlfn.XLOOKUP($U$1,[7]J11!$B$1:$CS$1,[7]J11!$B$6:$CS$6,0)</f>
        <v>94</v>
      </c>
      <c r="V23" s="5">
        <f>_xlfn.XLOOKUP($V$1,[7]J11!$B$1:$CS$1,[7]J11!$B$6:$CS$6,0)</f>
        <v>94</v>
      </c>
      <c r="W23" s="5">
        <f>_xlfn.XLOOKUP($W$1,[7]J11!$B$1:$CS$1,[7]J11!$B$6:$CS$6,0)</f>
        <v>97</v>
      </c>
      <c r="X23" s="5">
        <f>_xlfn.XLOOKUP($X$1,[7]J11!$B$1:$CS$1,[7]J11!$B$6:$CS$6,0)</f>
        <v>97</v>
      </c>
      <c r="Y23" s="5">
        <f>_xlfn.XLOOKUP($Y$1,[7]J11!$B$1:$CS$1,[7]J11!$B$6:$CS$6,0)</f>
        <v>97</v>
      </c>
      <c r="Z23" s="5">
        <f>_xlfn.XLOOKUP($Z$1,[7]J11!$B$1:$CS$1,[7]J11!$B$6:$CS$6,0)</f>
        <v>100</v>
      </c>
      <c r="AA23" s="5">
        <f>_xlfn.XLOOKUP($AA$1,[7]J11!$B$1:$CS$1,[7]J11!$B$6:$CS$6,0)</f>
        <v>104</v>
      </c>
      <c r="AB23" s="5">
        <f>_xlfn.XLOOKUP($AB$1,[7]J11!$B$1:$CS$1,[7]J11!$B$6:$CS$6,0)</f>
        <v>107</v>
      </c>
      <c r="AC23" s="5">
        <f>_xlfn.XLOOKUP($AC$1,[7]J11!$B$1:$CS$1,[7]J11!$B$6:$CS$6,0)</f>
        <v>107</v>
      </c>
      <c r="AD23" s="5">
        <f>_xlfn.XLOOKUP($AD$1,[7]J11!$B$1:$CS$1,[7]J11!$B$6:$CS$6,0)</f>
        <v>107</v>
      </c>
      <c r="AE23" s="5">
        <f>_xlfn.XLOOKUP($AE$1,[7]J11!$B$1:$CS$1,[7]J11!$B$6:$CS$6,0)</f>
        <v>104</v>
      </c>
      <c r="AF23" s="5">
        <f>_xlfn.XLOOKUP($AF$1,[7]J11!$B$1:$CS$1,[7]J11!$B$6:$CS$6,0)</f>
        <v>101</v>
      </c>
      <c r="AG23" s="5">
        <f>_xlfn.XLOOKUP($AG$1,[7]J11!$B$1:$CS$1,[7]J11!$B$6:$CS$6,0)</f>
        <v>101</v>
      </c>
      <c r="AH23" s="5">
        <f>_xlfn.XLOOKUP($AH$1,[7]J11!$B$1:$CS$1,[7]J11!$B$6:$CS$6,0)</f>
        <v>100</v>
      </c>
      <c r="AI23" s="5">
        <f>_xlfn.XLOOKUP($AI$1,[7]J11!$B$1:$CS$1,[7]J11!$B$6:$CS$6,0)</f>
        <v>100</v>
      </c>
      <c r="AJ23" s="5">
        <f>_xlfn.XLOOKUP($AJ$1,[7]J11!$B$1:$CS$1,[7]J11!$B$6:$CS$6,0)</f>
        <v>100</v>
      </c>
      <c r="AK23" s="5">
        <f>_xlfn.XLOOKUP($AK$1,[7]J11!$B$1:$CS$1,[7]J11!$B$6:$CS$6,0)</f>
        <v>97</v>
      </c>
      <c r="AL23" s="5">
        <f>_xlfn.XLOOKUP($AL$1,[7]J11!$B$1:$CS$1,[7]J11!$B$6:$CS$6,0)</f>
        <v>97</v>
      </c>
      <c r="AM23" s="5">
        <f>_xlfn.XLOOKUP($AM$1,[7]J11!$B$1:$CS$1,[7]J11!$B$6:$CS$6,0)</f>
        <v>97</v>
      </c>
      <c r="AN23" s="5">
        <f>_xlfn.XLOOKUP($AN$1,[7]J11!$B$1:$CS$1,[7]J11!$B$6:$CS$6,0)</f>
        <v>97</v>
      </c>
      <c r="AO23" s="5">
        <f>_xlfn.XLOOKUP($AO$1,[7]J11!$B$1:$CS$1,[7]J11!$B$6:$CS$6,0)</f>
        <v>97</v>
      </c>
      <c r="AP23" s="5">
        <f>_xlfn.XLOOKUP($AP$1,[7]J11!$B$1:$CS$1,[7]J11!$B$6:$CS$6,0)</f>
        <v>94</v>
      </c>
      <c r="AQ23" s="5">
        <f>_xlfn.XLOOKUP($AQ$1,[7]J11!$B$1:$CS$1,[7]J11!$B$6:$CS$6,0)</f>
        <v>94</v>
      </c>
      <c r="AR23" s="5">
        <f>_xlfn.XLOOKUP($AR$1,[7]J11!$B$1:$CS$1,[7]J11!$B$6:$CS$6,0)</f>
        <v>94</v>
      </c>
      <c r="AS23" s="5">
        <f>_xlfn.XLOOKUP($AS$1,[7]J11!$B$1:$CS$1,[7]J11!$B$6:$CS$6,0)</f>
        <v>94</v>
      </c>
      <c r="AT23" s="5">
        <f>_xlfn.XLOOKUP($AT$1,[7]J11!$B$1:$CS$1,[7]J11!$B$6:$CS$6,0)</f>
        <v>94</v>
      </c>
      <c r="AU23" s="5">
        <f>_xlfn.XLOOKUP($AU$1,[7]J11!$B$1:$CS$1,[7]J11!$B$6:$CS$6,0)</f>
        <v>85</v>
      </c>
      <c r="AV23" s="5">
        <f>_xlfn.XLOOKUP($AV$1,[7]J11!$B$1:$CS$1,[7]J11!$B$6:$CS$6,0)</f>
        <v>85</v>
      </c>
      <c r="AW23" s="5">
        <f>_xlfn.XLOOKUP($AW$1,[7]J11!$B$1:$CS$1,[7]J11!$B$6:$CS$6,0)</f>
        <v>85</v>
      </c>
      <c r="AX23" s="5">
        <f>_xlfn.XLOOKUP($AX$1,[7]J11!$B$1:$CS$1,[7]J11!$B$6:$CS$6,0)</f>
        <v>85</v>
      </c>
      <c r="AY23" s="5">
        <f>_xlfn.XLOOKUP($AY$1,[7]J11!$B$1:$CS$1,[7]J11!$B$6:$CS$6,0)</f>
        <v>82</v>
      </c>
      <c r="AZ23" s="5">
        <f>_xlfn.XLOOKUP($AZ$1,[7]J11!$B$1:$CS$1,[7]J11!$B$6:$CS$6,0)</f>
        <v>76</v>
      </c>
      <c r="BA23" s="5">
        <f>_xlfn.XLOOKUP($BA$1,[7]J11!$B$1:$CS$1,[7]J11!$B$6:$CS$6,0)</f>
        <v>79</v>
      </c>
      <c r="BB23" s="5">
        <f>_xlfn.XLOOKUP($BB$1,[7]J11!$B$1:$CS$1,[7]J11!$B$6:$CS$6,0)</f>
        <v>82</v>
      </c>
      <c r="BC23" s="5">
        <f>_xlfn.XLOOKUP($BC$1,[7]J11!$B$1:$CS$1,[7]J11!$B$6:$CS$6,0)</f>
        <v>79</v>
      </c>
      <c r="BD23" s="5">
        <f>_xlfn.XLOOKUP($BD$1,[7]J11!$B$1:$CS$1,[7]J11!$B$6:$CS$6,0)</f>
        <v>79</v>
      </c>
      <c r="BE23" s="5">
        <f>_xlfn.XLOOKUP($BE$1,[7]J11!$B$1:$CS$1,[7]J11!$B$6:$CS$6,0)</f>
        <v>76</v>
      </c>
      <c r="BF23" s="5">
        <f>_xlfn.XLOOKUP($BF$1,[7]J11!$B$1:$CS$1,[7]J11!$B$6:$CS$6,0)</f>
        <v>73</v>
      </c>
      <c r="BG23" s="5">
        <f>_xlfn.XLOOKUP($BG$1,[7]J11!$B$1:$CS$1,[7]J11!$B$6:$CS$6,0)</f>
        <v>73</v>
      </c>
      <c r="BH23" s="5">
        <f>_xlfn.XLOOKUP($BH$1,[7]J11!$B$1:$CS$1,[7]J11!$B$6:$CS$6,0)</f>
        <v>73</v>
      </c>
      <c r="BI23" s="5">
        <f>_xlfn.XLOOKUP($BI$1,[7]J11!$B$1:$CS$1,[7]J11!$B$6:$CS$6,0)</f>
        <v>73</v>
      </c>
      <c r="BJ23" s="5">
        <f>_xlfn.XLOOKUP($BJ$1,[7]J11!$B$1:$CS$1,[7]J11!$B$6:$CS$6,0)</f>
        <v>76</v>
      </c>
      <c r="BK23" s="5">
        <f>_xlfn.XLOOKUP($BK$1,[7]J11!$B$1:$CS$1,[7]J11!$B$6:$CS$6,0)</f>
        <v>76</v>
      </c>
      <c r="BL23" s="5">
        <f>_xlfn.XLOOKUP($BL$1,[7]J11!$B$1:$CS$1,[7]J11!$B$6:$CS$6,0)</f>
        <v>76</v>
      </c>
      <c r="BM23" s="5">
        <f>_xlfn.XLOOKUP($BM$1,[7]J11!$B$1:$CS$1,[7]J11!$B$6:$CS$6,0)</f>
        <v>79</v>
      </c>
      <c r="BN23" s="5">
        <f>_xlfn.XLOOKUP($BN$1,[7]J11!$B$1:$CS$1,[7]J11!$B$6:$CS$6,0)</f>
        <v>82</v>
      </c>
      <c r="BO23" s="5">
        <f>_xlfn.XLOOKUP($BO$1,[7]J11!$B$1:$CS$1,[7]J11!$B$6:$CS$6,0)</f>
        <v>85</v>
      </c>
      <c r="BP23" s="5">
        <f>_xlfn.XLOOKUP($BP$1,[7]J11!$B$1:$CS$1,[7]J11!$B$6:$CS$6,0)</f>
        <v>79</v>
      </c>
      <c r="BQ23" s="5">
        <f>_xlfn.XLOOKUP($BQ$1,[7]J11!$B$1:$CS$1,[7]J11!$B$6:$CS$6,0)</f>
        <v>88</v>
      </c>
      <c r="BR23" s="5">
        <f>_xlfn.XLOOKUP($BR$1,[7]J11!$B$1:$CS$1,[7]J11!$B$6:$CS$6,0)</f>
        <v>91</v>
      </c>
      <c r="BS23" s="5">
        <f>_xlfn.XLOOKUP($BS$1,[7]J11!$B$1:$CS$1,[7]J11!$B$6:$CS$6,0)</f>
        <v>91</v>
      </c>
      <c r="BT23" s="5">
        <f>_xlfn.XLOOKUP($BT$1,[7]J11!$B$1:$CS$1,[7]J11!$B$6:$CS$6,0)</f>
        <v>94</v>
      </c>
      <c r="BU23" s="5">
        <f>_xlfn.XLOOKUP($BU$1,[7]J11!$B$1:$CS$1,[7]J11!$B$6:$CS$6,0)</f>
        <v>97</v>
      </c>
      <c r="BV23" s="5">
        <f>_xlfn.XLOOKUP($BV$1,[7]J11!$B$1:$CS$1,[7]J11!$B$6:$CS$6,0)</f>
        <v>103</v>
      </c>
      <c r="BW23" s="5">
        <f>_xlfn.XLOOKUP($BW$1,[7]J11!$B$1:$CS$1,[7]J11!$B$6:$CS$6,0)</f>
        <v>104</v>
      </c>
      <c r="BX23" s="5">
        <f>_xlfn.XLOOKUP($BX$1,[7]J11!$B$1:$CS$1,[7]J11!$B$6:$CS$6,0)</f>
        <v>107</v>
      </c>
      <c r="BY23" s="5">
        <f>_xlfn.XLOOKUP($BY$1,[7]J11!$B$1:$CS$1,[7]J11!$B$6:$CS$6,0)</f>
        <v>107</v>
      </c>
      <c r="BZ23" s="5">
        <f>_xlfn.XLOOKUP($BZ$1,[7]J11!$B$1:$CS$1,[7]J11!$B$6:$CS$6,0)</f>
        <v>111</v>
      </c>
      <c r="CA23" s="5">
        <f>_xlfn.XLOOKUP($CA$1,[7]J11!$B$1:$CS$1,[7]J11!$B$6:$CS$6,0)</f>
        <v>120</v>
      </c>
      <c r="CB23" s="5">
        <f>_xlfn.XLOOKUP($CB$1,[7]J11!$B$1:$CS$1,[7]J11!$B$6:$CS$6,0)</f>
        <v>128</v>
      </c>
      <c r="CC23" s="5">
        <f>_xlfn.XLOOKUP($CC$1,[7]J11!$B$1:$CS$1,[7]J11!$B$6:$CS$6,0)</f>
        <v>128</v>
      </c>
      <c r="CD23" s="5">
        <f>_xlfn.XLOOKUP($CD$1,[7]J11!$B$1:$CS$1,[7]J11!$B$6:$CS$6,0)</f>
        <v>128</v>
      </c>
      <c r="CE23" s="5">
        <f>_xlfn.XLOOKUP($CE$1,[7]J11!$B$1:$CS$1,[7]J11!$B$6:$CS$6,0)</f>
        <v>125</v>
      </c>
      <c r="CF23" s="5">
        <f>_xlfn.XLOOKUP($CF$1,[7]J11!$B$1:$CS$1,[7]J11!$B$6:$CS$6,0)</f>
        <v>125</v>
      </c>
      <c r="CG23" s="5">
        <f>_xlfn.XLOOKUP($CG$1,[7]J11!$B$1:$CS$1,[7]J11!$B$6:$CS$6,0)</f>
        <v>122</v>
      </c>
      <c r="CH23" s="5">
        <f>_xlfn.XLOOKUP($CH$1,[7]J11!$B$1:$CS$1,[7]J11!$B$6:$CS$6,0)</f>
        <v>122</v>
      </c>
      <c r="CI23" s="5">
        <f>_xlfn.XLOOKUP($CI$1,[7]J11!$B$1:$CS$1,[7]J11!$B$6:$CS$6,0)</f>
        <v>122</v>
      </c>
      <c r="CJ23" s="5">
        <f>_xlfn.XLOOKUP($CJ$1,[7]J11!$B$1:$CS$1,[7]J11!$B$6:$CS$6,0)</f>
        <v>122</v>
      </c>
      <c r="CK23" s="5">
        <f>_xlfn.XLOOKUP($CK$1,[7]J11!$B$1:$CS$1,[7]J11!$B$6:$CS$6,0)</f>
        <v>122</v>
      </c>
      <c r="CL23" s="5">
        <f>_xlfn.XLOOKUP($CL$1,[7]J11!$B$1:$CS$1,[7]J11!$B$6:$CS$6,0)</f>
        <v>122</v>
      </c>
      <c r="CM23" s="5">
        <f>_xlfn.XLOOKUP($CM$1,[7]J11!$B$1:$CS$1,[7]J11!$B$6:$CS$6,0)</f>
        <v>122</v>
      </c>
      <c r="CN23" s="5">
        <f>_xlfn.XLOOKUP($CN$1,[7]J11!$B$1:$CS$1,[7]J11!$B$6:$CS$6,0)</f>
        <v>119</v>
      </c>
      <c r="CO23" s="5">
        <f>_xlfn.XLOOKUP($CO$1,[7]J11!$B$1:$CS$1,[7]J11!$B$6:$CS$6,0)</f>
        <v>116</v>
      </c>
      <c r="CP23" s="5">
        <f>_xlfn.XLOOKUP($CP$1,[7]J11!$B$1:$CS$1,[7]J11!$B$6:$CS$6,0)</f>
        <v>116</v>
      </c>
      <c r="CQ23" s="5">
        <f>_xlfn.XLOOKUP($CQ$1,[7]J11!$B$1:$CS$1,[7]J11!$B$6:$CS$6,0)</f>
        <v>103</v>
      </c>
      <c r="CR23" s="5">
        <f>_xlfn.XLOOKUP($CR$1,[7]J11!$B$1:$CS$1,[7]J11!$B$6:$CS$6,0)</f>
        <v>109</v>
      </c>
      <c r="CS23" s="5">
        <f>_xlfn.XLOOKUP($CS$1,[7]J11!$B$1:$CS$1,[7]J11!$B$6:$CS$6,0)</f>
        <v>106</v>
      </c>
      <c r="CT23" s="5">
        <f>_xlfn.XLOOKUP($CT$1,[7]J11!$B$1:$CS$1,[7]J11!$B$6:$CS$6,0)</f>
        <v>106</v>
      </c>
    </row>
    <row r="24" spans="1:211" ht="13.5" customHeight="1" x14ac:dyDescent="0.25">
      <c r="A24" s="26">
        <v>44997</v>
      </c>
      <c r="B24" s="3" t="s">
        <v>98</v>
      </c>
      <c r="C24" s="4">
        <f>_xlfn.XLOOKUP($C$1,[7]J12!$B$1:$CS$1,[7]J12!$B$2:$CS$2,0)</f>
        <v>4900</v>
      </c>
      <c r="D24" s="4">
        <f>_xlfn.XLOOKUP($D$1,[7]J12!$B$1:$CS$1,[7]J12!$B$2:$CS$2,0)</f>
        <v>4975</v>
      </c>
      <c r="E24" s="4">
        <f>_xlfn.XLOOKUP($E$1,[7]J12!$B$1:$CS$1,[7]J12!$B$2:$CS$2,0)</f>
        <v>4874</v>
      </c>
      <c r="F24" s="4">
        <f>_xlfn.XLOOKUP($F$1,[7]J12!$B$1:$CS$1,[7]J12!$B$2:$CS$2,0)</f>
        <v>4792</v>
      </c>
      <c r="G24" s="4">
        <f>_xlfn.XLOOKUP($G$1,[7]J12!$B$1:$CS$1,[7]J12!$B$2:$CS$2,0)</f>
        <v>4861</v>
      </c>
      <c r="H24" s="4">
        <f>_xlfn.XLOOKUP($H$1,[7]J12!$B$1:$CS$1,[7]J12!$B$2:$CS$2,0)</f>
        <v>4659</v>
      </c>
      <c r="I24" s="4">
        <f>_xlfn.XLOOKUP($I$1,[7]J12!$B$1:$CS$1,[7]J12!$B$2:$CS$2,0)</f>
        <v>4651</v>
      </c>
      <c r="J24" s="4">
        <f>_xlfn.XLOOKUP($J$1,[7]J12!$B$1:$CS$1,[7]J12!$B$2:$CS$2,0)</f>
        <v>4696</v>
      </c>
      <c r="K24" s="4">
        <f>_xlfn.XLOOKUP($K$1,[7]J12!$B$1:$CS$1,[7]J12!$B$2:$CS$2,0)</f>
        <v>4646</v>
      </c>
      <c r="L24" s="4">
        <f>_xlfn.XLOOKUP($L$1,[7]J12!$B$1:$CS$1,[7]J12!$B$2:$CS$2,0)</f>
        <v>4634</v>
      </c>
      <c r="M24" s="4">
        <f>_xlfn.XLOOKUP($M$1,[7]J12!$B$1:$CS$1,[7]J12!$B$2:$CS$2,0)</f>
        <v>4632</v>
      </c>
      <c r="N24" s="4">
        <f>_xlfn.XLOOKUP($N$1,[7]J12!$B$1:$CS$1,[7]J12!$B$2:$CS$2,0)</f>
        <v>4668</v>
      </c>
      <c r="O24" s="4">
        <f>_xlfn.XLOOKUP($O$1,[7]J12!$B$1:$CS$1,[7]J12!$B$2:$CS$2,0)</f>
        <v>4653</v>
      </c>
      <c r="P24" s="4">
        <f>_xlfn.XLOOKUP($P$1,[7]J12!$B$1:$CS$1,[7]J12!$B$2:$CS$2,0)</f>
        <v>4594</v>
      </c>
      <c r="Q24" s="4">
        <f>_xlfn.XLOOKUP($Q$1,[7]J12!$B$1:$CS$1,[7]J12!$B$2:$CS$2,0)</f>
        <v>4547</v>
      </c>
      <c r="R24" s="4">
        <f>_xlfn.XLOOKUP($R$1,[7]J12!$B$1:$CS$1,[7]J12!$B$2:$CS$2,0)</f>
        <v>4581</v>
      </c>
      <c r="S24" s="4">
        <f>_xlfn.XLOOKUP($S$1,[7]J12!$B$1:$CS$1,[7]J12!$B$2:$CS$2,0)</f>
        <v>4569</v>
      </c>
      <c r="T24" s="4">
        <f>_xlfn.XLOOKUP($T$1,[7]J12!$B$1:$CS$1,[7]J12!$B$2:$CS$2,0)</f>
        <v>4537</v>
      </c>
      <c r="U24" s="4">
        <f>_xlfn.XLOOKUP($U$1,[7]J12!$B$1:$CS$1,[7]J12!$B$2:$CS$2,0)</f>
        <v>4591</v>
      </c>
      <c r="V24" s="4">
        <f>_xlfn.XLOOKUP($V$1,[7]J12!$B$1:$CS$1,[7]J12!$B$2:$CS$2,0)</f>
        <v>4605</v>
      </c>
      <c r="W24" s="4">
        <f>_xlfn.XLOOKUP($W$1,[7]J12!$B$1:$CS$1,[7]J12!$B$2:$CS$2,0)</f>
        <v>4568</v>
      </c>
      <c r="X24" s="4">
        <f>_xlfn.XLOOKUP($X$1,[7]J12!$B$1:$CS$1,[7]J12!$B$2:$CS$2,0)</f>
        <v>4783</v>
      </c>
      <c r="Y24" s="4">
        <f>_xlfn.XLOOKUP($Y$1,[7]J12!$B$1:$CS$1,[7]J12!$B$2:$CS$2,0)</f>
        <v>5034</v>
      </c>
      <c r="Z24" s="4">
        <f>_xlfn.XLOOKUP($Z$1,[7]J12!$B$1:$CS$1,[7]J12!$B$2:$CS$2,0)</f>
        <v>5178</v>
      </c>
      <c r="AA24" s="4">
        <f>_xlfn.XLOOKUP($AA$1,[7]J12!$B$1:$CS$1,[7]J12!$B$2:$CS$2,0)</f>
        <v>5191</v>
      </c>
      <c r="AB24" s="4">
        <f>_xlfn.XLOOKUP($AB$1,[7]J12!$B$1:$CS$1,[7]J12!$B$2:$CS$2,0)</f>
        <v>5284</v>
      </c>
      <c r="AC24" s="4">
        <f>_xlfn.XLOOKUP($AC$1,[7]J12!$B$1:$CS$1,[7]J12!$B$2:$CS$2,0)</f>
        <v>5270</v>
      </c>
      <c r="AD24" s="4">
        <f>_xlfn.XLOOKUP($AD$1,[7]J12!$B$1:$CS$1,[7]J12!$B$2:$CS$2,0)</f>
        <v>5366</v>
      </c>
      <c r="AE24" s="4">
        <f>_xlfn.XLOOKUP($AE$1,[7]J12!$B$1:$CS$1,[7]J12!$B$2:$CS$2,0)</f>
        <v>5515</v>
      </c>
      <c r="AF24" s="4">
        <f>_xlfn.XLOOKUP($AF$1,[7]J12!$B$1:$CS$1,[7]J12!$B$2:$CS$2,0)</f>
        <v>5556</v>
      </c>
      <c r="AG24" s="4">
        <f>_xlfn.XLOOKUP($AG$1,[7]J12!$B$1:$CS$1,[7]J12!$B$2:$CS$2,0)</f>
        <v>5499</v>
      </c>
      <c r="AH24" s="4">
        <f>_xlfn.XLOOKUP($AH$1,[7]J12!$B$1:$CS$1,[7]J12!$B$2:$CS$2,0)</f>
        <v>5525</v>
      </c>
      <c r="AI24" s="4">
        <f>_xlfn.XLOOKUP($AI$1,[7]J12!$B$1:$CS$1,[7]J12!$B$2:$CS$2,0)</f>
        <v>5682</v>
      </c>
      <c r="AJ24" s="4">
        <f>_xlfn.XLOOKUP($AJ$1,[7]J12!$B$1:$CS$1,[7]J12!$B$2:$CS$2,0)</f>
        <v>5919</v>
      </c>
      <c r="AK24" s="4">
        <f>_xlfn.XLOOKUP($AK$1,[7]J12!$B$1:$CS$1,[7]J12!$B$2:$CS$2,0)</f>
        <v>6110</v>
      </c>
      <c r="AL24" s="4">
        <f>_xlfn.XLOOKUP($AL$1,[7]J12!$B$1:$CS$1,[7]J12!$B$2:$CS$2,0)</f>
        <v>6173</v>
      </c>
      <c r="AM24" s="4">
        <f>_xlfn.XLOOKUP($AM$1,[7]J12!$B$1:$CS$1,[7]J12!$B$2:$CS$2,0)</f>
        <v>6216</v>
      </c>
      <c r="AN24" s="4">
        <f>_xlfn.XLOOKUP($AN$1,[7]J12!$B$1:$CS$1,[7]J12!$B$2:$CS$2,0)</f>
        <v>6324</v>
      </c>
      <c r="AO24" s="4">
        <f>_xlfn.XLOOKUP($AO$1,[7]J12!$B$1:$CS$1,[7]J12!$B$2:$CS$2,0)</f>
        <v>6291</v>
      </c>
      <c r="AP24" s="4">
        <f>_xlfn.XLOOKUP($AP$1,[7]J12!$B$1:$CS$1,[7]J12!$B$2:$CS$2,0)</f>
        <v>6279</v>
      </c>
      <c r="AQ24" s="4">
        <f>_xlfn.XLOOKUP($AQ$1,[7]J12!$B$1:$CS$1,[7]J12!$B$2:$CS$2,0)</f>
        <v>6152</v>
      </c>
      <c r="AR24" s="4">
        <f>_xlfn.XLOOKUP($AR$1,[7]J12!$B$1:$CS$1,[7]J12!$B$2:$CS$2,0)</f>
        <v>6346</v>
      </c>
      <c r="AS24" s="4">
        <f>_xlfn.XLOOKUP($AS$1,[7]J12!$B$1:$CS$1,[7]J12!$B$2:$CS$2,0)</f>
        <v>6463</v>
      </c>
      <c r="AT24" s="4">
        <f>_xlfn.XLOOKUP($AT$1,[7]J12!$B$1:$CS$1,[7]J12!$B$2:$CS$2,0)</f>
        <v>6512</v>
      </c>
      <c r="AU24" s="4">
        <f>_xlfn.XLOOKUP($AU$1,[7]J12!$B$1:$CS$1,[7]J12!$B$2:$CS$2,0)</f>
        <v>6377</v>
      </c>
      <c r="AV24" s="4">
        <f>_xlfn.XLOOKUP($AV$1,[7]J12!$B$1:$CS$1,[7]J12!$B$2:$CS$2,0)</f>
        <v>6427</v>
      </c>
      <c r="AW24" s="4">
        <f>_xlfn.XLOOKUP($AW$1,[7]J12!$B$1:$CS$1,[7]J12!$B$2:$CS$2,0)</f>
        <v>6507</v>
      </c>
      <c r="AX24" s="4">
        <f>_xlfn.XLOOKUP($AX$1,[7]J12!$B$1:$CS$1,[7]J12!$B$2:$CS$2,0)</f>
        <v>6264</v>
      </c>
      <c r="AY24" s="4">
        <f>_xlfn.XLOOKUP($AY$1,[7]J12!$B$1:$CS$1,[7]J12!$B$2:$CS$2,0)</f>
        <v>6270</v>
      </c>
      <c r="AZ24" s="4">
        <f>_xlfn.XLOOKUP($AZ$1,[7]J12!$B$1:$CS$1,[7]J12!$B$2:$CS$2,0)</f>
        <v>6282</v>
      </c>
      <c r="BA24" s="4">
        <f>_xlfn.XLOOKUP($BA$1,[7]J12!$B$1:$CS$1,[7]J12!$B$2:$CS$2,0)</f>
        <v>6266</v>
      </c>
      <c r="BB24" s="4">
        <f>_xlfn.XLOOKUP($BB$1,[7]J12!$B$1:$CS$1,[7]J12!$B$2:$CS$2,0)</f>
        <v>6187</v>
      </c>
      <c r="BC24" s="4">
        <f>_xlfn.XLOOKUP($BC$1,[7]J12!$B$1:$CS$1,[7]J12!$B$2:$CS$2,0)</f>
        <v>6162</v>
      </c>
      <c r="BD24" s="4">
        <f>_xlfn.XLOOKUP($BD$1,[7]J12!$B$1:$CS$1,[7]J12!$B$2:$CS$2,0)</f>
        <v>6033</v>
      </c>
      <c r="BE24" s="4">
        <f>_xlfn.XLOOKUP($BE$1,[7]J12!$B$1:$CS$1,[7]J12!$B$2:$CS$2,0)</f>
        <v>5917</v>
      </c>
      <c r="BF24" s="4">
        <f>_xlfn.XLOOKUP($BF$1,[7]J12!$B$1:$CS$1,[7]J12!$B$2:$CS$2,0)</f>
        <v>5883</v>
      </c>
      <c r="BG24" s="4">
        <f>_xlfn.XLOOKUP($BG$1,[7]J12!$B$1:$CS$1,[7]J12!$B$2:$CS$2,0)</f>
        <v>5901</v>
      </c>
      <c r="BH24" s="4">
        <f>_xlfn.XLOOKUP($BH$1,[7]J12!$B$1:$CS$1,[7]J12!$B$2:$CS$2,0)</f>
        <v>5972</v>
      </c>
      <c r="BI24" s="4">
        <f>_xlfn.XLOOKUP($BI$1,[7]J12!$B$1:$CS$1,[7]J12!$B$2:$CS$2,0)</f>
        <v>5976</v>
      </c>
      <c r="BJ24" s="4">
        <f>_xlfn.XLOOKUP($BJ$1,[7]J12!$B$1:$CS$1,[7]J12!$B$2:$CS$2,0)</f>
        <v>6148</v>
      </c>
      <c r="BK24" s="4">
        <f>_xlfn.XLOOKUP($BK$1,[7]J12!$B$1:$CS$1,[7]J12!$B$2:$CS$2,0)</f>
        <v>6197</v>
      </c>
      <c r="BL24" s="4">
        <f>_xlfn.XLOOKUP($BL$1,[7]J12!$B$1:$CS$1,[7]J12!$B$2:$CS$2,0)</f>
        <v>6120</v>
      </c>
      <c r="BM24" s="4">
        <f>_xlfn.XLOOKUP($BM$1,[7]J12!$B$1:$CS$1,[7]J12!$B$2:$CS$2,0)</f>
        <v>6130</v>
      </c>
      <c r="BN24" s="4">
        <f>_xlfn.XLOOKUP($BN$1,[7]J12!$B$1:$CS$1,[7]J12!$B$2:$CS$2,0)</f>
        <v>6144</v>
      </c>
      <c r="BO24" s="4">
        <f>_xlfn.XLOOKUP($BO$1,[7]J12!$B$1:$CS$1,[7]J12!$B$2:$CS$2,0)</f>
        <v>6051</v>
      </c>
      <c r="BP24" s="4">
        <f>_xlfn.XLOOKUP($BP$1,[7]J12!$B$1:$CS$1,[7]J12!$B$2:$CS$2,0)</f>
        <v>5972</v>
      </c>
      <c r="BQ24" s="4">
        <f>_xlfn.XLOOKUP($BQ$1,[7]J12!$B$1:$CS$1,[7]J12!$B$2:$CS$2,0)</f>
        <v>6018</v>
      </c>
      <c r="BR24" s="4">
        <f>_xlfn.XLOOKUP($BR$1,[7]J12!$B$1:$CS$1,[7]J12!$B$2:$CS$2,0)</f>
        <v>5817</v>
      </c>
      <c r="BS24" s="4">
        <f>_xlfn.XLOOKUP($BS$1,[7]J12!$B$1:$CS$1,[7]J12!$B$2:$CS$2,0)</f>
        <v>5617</v>
      </c>
      <c r="BT24" s="4">
        <f>_xlfn.XLOOKUP($BT$1,[7]J12!$B$1:$CS$1,[7]J12!$B$2:$CS$2,0)</f>
        <v>5522</v>
      </c>
      <c r="BU24" s="4">
        <f>_xlfn.XLOOKUP($BU$1,[7]J12!$B$1:$CS$1,[7]J12!$B$2:$CS$2,0)</f>
        <v>5558</v>
      </c>
      <c r="BV24" s="4">
        <f>_xlfn.XLOOKUP($BV$1,[7]J12!$B$1:$CS$1,[7]J12!$B$2:$CS$2,0)</f>
        <v>5661</v>
      </c>
      <c r="BW24" s="4">
        <f>_xlfn.XLOOKUP($BW$1,[7]J12!$B$1:$CS$1,[7]J12!$B$2:$CS$2,0)</f>
        <v>5726</v>
      </c>
      <c r="BX24" s="4">
        <f>_xlfn.XLOOKUP($BX$1,[7]J12!$B$1:$CS$1,[7]J12!$B$2:$CS$2,0)</f>
        <v>5796</v>
      </c>
      <c r="BY24" s="4">
        <f>_xlfn.XLOOKUP($BY$1,[7]J12!$B$1:$CS$1,[7]J12!$B$2:$CS$2,0)</f>
        <v>6029</v>
      </c>
      <c r="BZ24" s="4">
        <f>_xlfn.XLOOKUP($BZ$1,[7]J12!$B$1:$CS$1,[7]J12!$B$2:$CS$2,0)</f>
        <v>6280</v>
      </c>
      <c r="CA24" s="4">
        <f>_xlfn.XLOOKUP($CA$1,[7]J12!$B$1:$CS$1,[7]J12!$B$2:$CS$2,0)</f>
        <v>6619</v>
      </c>
      <c r="CB24" s="4">
        <f>_xlfn.XLOOKUP($CB$1,[7]J12!$B$1:$CS$1,[7]J12!$B$2:$CS$2,0)</f>
        <v>6776</v>
      </c>
      <c r="CC24" s="4">
        <f>_xlfn.XLOOKUP($CC$1,[7]J12!$B$1:$CS$1,[7]J12!$B$2:$CS$2,0)</f>
        <v>6738</v>
      </c>
      <c r="CD24" s="4">
        <f>_xlfn.XLOOKUP($CD$1,[7]J12!$B$1:$CS$1,[7]J12!$B$2:$CS$2,0)</f>
        <v>6902</v>
      </c>
      <c r="CE24" s="4">
        <f>_xlfn.XLOOKUP($CE$1,[7]J12!$B$1:$CS$1,[7]J12!$B$2:$CS$2,0)</f>
        <v>6802</v>
      </c>
      <c r="CF24" s="4">
        <f>_xlfn.XLOOKUP($CF$1,[7]J12!$B$1:$CS$1,[7]J12!$B$2:$CS$2,0)</f>
        <v>6757</v>
      </c>
      <c r="CG24" s="4">
        <f>_xlfn.XLOOKUP($CG$1,[7]J12!$B$1:$CS$1,[7]J12!$B$2:$CS$2,0)</f>
        <v>6746</v>
      </c>
      <c r="CH24" s="4">
        <f>_xlfn.XLOOKUP($CH$1,[7]J12!$B$1:$CS$1,[7]J12!$B$2:$CS$2,0)</f>
        <v>6782</v>
      </c>
      <c r="CI24" s="4">
        <f>_xlfn.XLOOKUP($CI$1,[7]J12!$B$1:$CS$1,[7]J12!$B$2:$CS$2,0)</f>
        <v>6610</v>
      </c>
      <c r="CJ24" s="4">
        <f>_xlfn.XLOOKUP($CJ$1,[7]J12!$B$1:$CS$1,[7]J12!$B$2:$CS$2,0)</f>
        <v>6665</v>
      </c>
      <c r="CK24" s="4">
        <f>_xlfn.XLOOKUP($CK$1,[7]J12!$B$1:$CS$1,[7]J12!$B$2:$CS$2,0)</f>
        <v>6620</v>
      </c>
      <c r="CL24" s="4">
        <f>_xlfn.XLOOKUP($CL$1,[7]J12!$B$1:$CS$1,[7]J12!$B$2:$CS$2,0)</f>
        <v>6464</v>
      </c>
      <c r="CM24" s="4">
        <f>_xlfn.XLOOKUP($CM$1,[7]J12!$B$1:$CS$1,[7]J12!$B$2:$CS$2,0)</f>
        <v>6278</v>
      </c>
      <c r="CN24" s="4">
        <f>_xlfn.XLOOKUP($CN$1,[7]J12!$B$1:$CS$1,[7]J12!$B$2:$CS$2,0)</f>
        <v>5929</v>
      </c>
      <c r="CO24" s="4">
        <f>_xlfn.XLOOKUP($CO$1,[7]J12!$B$1:$CS$1,[7]J12!$B$2:$CS$2,0)</f>
        <v>5755</v>
      </c>
      <c r="CP24" s="4">
        <f>_xlfn.XLOOKUP($CP$1,[7]J12!$B$1:$CS$1,[7]J12!$B$2:$CS$2,0)</f>
        <v>5713</v>
      </c>
      <c r="CQ24" s="4">
        <f>_xlfn.XLOOKUP($CQ$1,[7]J12!$B$1:$CS$1,[7]J12!$B$2:$CS$2,0)</f>
        <v>5702</v>
      </c>
      <c r="CR24" s="4">
        <f>_xlfn.XLOOKUP($CR$1,[7]J12!$B$1:$CS$1,[7]J12!$B$2:$CS$2,0)</f>
        <v>5638</v>
      </c>
      <c r="CS24" s="4">
        <f>_xlfn.XLOOKUP($CS$1,[7]J12!$B$1:$CS$1,[7]J12!$B$2:$CS$2,0)</f>
        <v>5333</v>
      </c>
      <c r="CT24" s="4">
        <f>_xlfn.XLOOKUP($CT$1,[7]J12!$B$1:$CS$1,[7]J12!$B$2:$CS$2,0)</f>
        <v>5322</v>
      </c>
    </row>
    <row r="25" spans="1:211" ht="13.5" customHeight="1" x14ac:dyDescent="0.25">
      <c r="A25" s="27"/>
      <c r="B25" s="3" t="s">
        <v>99</v>
      </c>
      <c r="C25" s="5">
        <f>_xlfn.XLOOKUP($C$1,[7]J12!$B$1:$CS$1,[7]J12!$B$6:$CS$6,0)</f>
        <v>105</v>
      </c>
      <c r="D25" s="5">
        <f>_xlfn.XLOOKUP($D$1,[7]J12!$B$1:$CS$1,[7]J12!$B$6:$CS$6,0)</f>
        <v>100</v>
      </c>
      <c r="E25" s="5">
        <f>_xlfn.XLOOKUP($E$1,[7]J12!$B$1:$CS$1,[7]J12!$B$6:$CS$6,0)</f>
        <v>100</v>
      </c>
      <c r="F25" s="5">
        <f>_xlfn.XLOOKUP($F$1,[7]J12!$B$1:$CS$1,[7]J12!$B$6:$CS$6,0)</f>
        <v>97</v>
      </c>
      <c r="G25" s="5">
        <f>_xlfn.XLOOKUP($G$1,[7]J12!$B$1:$CS$1,[7]J12!$B$6:$CS$6,0)</f>
        <v>97</v>
      </c>
      <c r="H25" s="5">
        <f>_xlfn.XLOOKUP($H$1,[7]J12!$B$1:$CS$1,[7]J12!$B$6:$CS$6,0)</f>
        <v>97</v>
      </c>
      <c r="I25" s="5">
        <f>_xlfn.XLOOKUP($I$1,[7]J12!$B$1:$CS$1,[7]J12!$B$6:$CS$6,0)</f>
        <v>94</v>
      </c>
      <c r="J25" s="5">
        <f>_xlfn.XLOOKUP($J$1,[7]J12!$B$1:$CS$1,[7]J12!$B$6:$CS$6,0)</f>
        <v>94</v>
      </c>
      <c r="K25" s="5">
        <f>_xlfn.XLOOKUP($K$1,[7]J12!$B$1:$CS$1,[7]J12!$B$6:$CS$6,0)</f>
        <v>95</v>
      </c>
      <c r="L25" s="5">
        <f>_xlfn.XLOOKUP($L$1,[7]J12!$B$1:$CS$1,[7]J12!$B$6:$CS$6,0)</f>
        <v>95</v>
      </c>
      <c r="M25" s="5">
        <f>_xlfn.XLOOKUP($M$1,[7]J12!$B$1:$CS$1,[7]J12!$B$6:$CS$6,0)</f>
        <v>95</v>
      </c>
      <c r="N25" s="5">
        <f>_xlfn.XLOOKUP($N$1,[7]J12!$B$1:$CS$1,[7]J12!$B$6:$CS$6,0)</f>
        <v>95</v>
      </c>
      <c r="O25" s="5">
        <f>_xlfn.XLOOKUP($O$1,[7]J12!$B$1:$CS$1,[7]J12!$B$6:$CS$6,0)</f>
        <v>95</v>
      </c>
      <c r="P25" s="5">
        <f>_xlfn.XLOOKUP($P$1,[7]J12!$B$1:$CS$1,[7]J12!$B$6:$CS$6,0)</f>
        <v>95</v>
      </c>
      <c r="Q25" s="5">
        <f>_xlfn.XLOOKUP($Q$1,[7]J12!$B$1:$CS$1,[7]J12!$B$6:$CS$6,0)</f>
        <v>95</v>
      </c>
      <c r="R25" s="5">
        <f>_xlfn.XLOOKUP($R$1,[7]J12!$B$1:$CS$1,[7]J12!$B$6:$CS$6,0)</f>
        <v>95</v>
      </c>
      <c r="S25" s="5">
        <f>_xlfn.XLOOKUP(S$1,[7]J12!$B$1:$CS$1,[7]J12!$B$6:$CS$6,0)</f>
        <v>95</v>
      </c>
      <c r="T25" s="5">
        <f>_xlfn.XLOOKUP($T$1,[7]J12!$B$1:$CS$1,[7]J12!$B$6:$CS$6,0)</f>
        <v>95</v>
      </c>
      <c r="U25" s="5">
        <f>_xlfn.XLOOKUP($U$1,[7]J12!$B$1:$CS$1,[7]J12!$B$6:$CS$6,0)</f>
        <v>95</v>
      </c>
      <c r="V25" s="5">
        <f>_xlfn.XLOOKUP($V$1,[7]J12!$B$1:$CS$1,[7]J12!$B$6:$CS$6,0)</f>
        <v>98</v>
      </c>
      <c r="W25" s="5">
        <f>_xlfn.XLOOKUP($W$1,[7]J12!$B$1:$CS$1,[7]J12!$B$6:$CS$6,0)</f>
        <v>98</v>
      </c>
      <c r="X25" s="5">
        <f>_xlfn.XLOOKUP($X$1,[7]J12!$B$1:$CS$1,[7]J12!$B$6:$CS$6,0)</f>
        <v>98</v>
      </c>
      <c r="Y25" s="5">
        <f>_xlfn.XLOOKUP($Y$1,[7]J12!$B$1:$CS$1,[7]J12!$B$6:$CS$6,0)</f>
        <v>98</v>
      </c>
      <c r="Z25" s="5">
        <f>_xlfn.XLOOKUP($Z$1,[7]J12!$B$1:$CS$1,[7]J12!$B$6:$CS$6,0)</f>
        <v>102</v>
      </c>
      <c r="AA25" s="5">
        <f>_xlfn.XLOOKUP($AA$1,[7]J12!$B$1:$CS$1,[7]J12!$B$6:$CS$6,0)</f>
        <v>105</v>
      </c>
      <c r="AB25" s="5">
        <f>_xlfn.XLOOKUP($AB$1,[7]J12!$B$1:$CS$1,[7]J12!$B$6:$CS$6,0)</f>
        <v>112</v>
      </c>
      <c r="AC25" s="5">
        <f>_xlfn.XLOOKUP($AC$1,[7]J12!$B$1:$CS$1,[7]J12!$B$6:$CS$6,0)</f>
        <v>115</v>
      </c>
      <c r="AD25" s="5">
        <f>_xlfn.XLOOKUP($AD$1,[7]J12!$B$1:$CS$1,[7]J12!$B$6:$CS$6,0)</f>
        <v>115</v>
      </c>
      <c r="AE25" s="5">
        <f>_xlfn.XLOOKUP($AE$1,[7]J12!$B$1:$CS$1,[7]J12!$B$6:$CS$6,0)</f>
        <v>115</v>
      </c>
      <c r="AF25" s="5">
        <f>_xlfn.XLOOKUP($AF$1,[7]J12!$B$1:$CS$1,[7]J12!$B$6:$CS$6,0)</f>
        <v>114</v>
      </c>
      <c r="AG25" s="5">
        <f>_xlfn.XLOOKUP($AG$1,[7]J12!$B$1:$CS$1,[7]J12!$B$6:$CS$6,0)</f>
        <v>110</v>
      </c>
      <c r="AH25" s="5">
        <f>_xlfn.XLOOKUP($AH$1,[7]J12!$B$1:$CS$1,[7]J12!$B$6:$CS$6,0)</f>
        <v>104</v>
      </c>
      <c r="AI25" s="5">
        <f>_xlfn.XLOOKUP($AI$1,[7]J12!$B$1:$CS$1,[7]J12!$B$6:$CS$6,0)</f>
        <v>99</v>
      </c>
      <c r="AJ25" s="5">
        <f>_xlfn.XLOOKUP($AJ$1,[7]J12!$B$1:$CS$1,[7]J12!$B$6:$CS$6,0)</f>
        <v>100</v>
      </c>
      <c r="AK25" s="5">
        <f>_xlfn.XLOOKUP($AK$1,[7]J12!$B$1:$CS$1,[7]J12!$B$6:$CS$6,0)</f>
        <v>97</v>
      </c>
      <c r="AL25" s="5">
        <f>_xlfn.XLOOKUP($AL$1,[7]J12!$B$1:$CS$1,[7]J12!$B$6:$CS$6,0)</f>
        <v>91</v>
      </c>
      <c r="AM25" s="5">
        <f>_xlfn.XLOOKUP($AM$1,[7]J12!$B$1:$CS$1,[7]J12!$B$6:$CS$6,0)</f>
        <v>87</v>
      </c>
      <c r="AN25" s="5">
        <f>_xlfn.XLOOKUP($AN$1,[7]J12!$B$1:$CS$1,[7]J12!$B$6:$CS$6,0)</f>
        <v>87</v>
      </c>
      <c r="AO25" s="5">
        <f>_xlfn.XLOOKUP($AO$1,[7]J12!$B$1:$CS$1,[7]J12!$B$6:$CS$6,0)</f>
        <v>81</v>
      </c>
      <c r="AP25" s="5">
        <f>_xlfn.XLOOKUP($AP$1,[7]J12!$B$1:$CS$1,[7]J12!$B$6:$CS$6,0)</f>
        <v>81</v>
      </c>
      <c r="AQ25" s="5">
        <f>_xlfn.XLOOKUP($AQ$1,[7]J12!$B$1:$CS$1,[7]J12!$B$6:$CS$6,0)</f>
        <v>81</v>
      </c>
      <c r="AR25" s="5">
        <f>_xlfn.XLOOKUP($AR$1,[7]J12!$B$1:$CS$1,[7]J12!$B$6:$CS$6,0)</f>
        <v>73</v>
      </c>
      <c r="AS25" s="5">
        <f>_xlfn.XLOOKUP($AS$1,[7]J12!$B$1:$CS$1,[7]J12!$B$6:$CS$6,0)</f>
        <v>73</v>
      </c>
      <c r="AT25" s="5">
        <f>_xlfn.XLOOKUP($AT$1,[7]J12!$B$1:$CS$1,[7]J12!$B$6:$CS$6,0)</f>
        <v>73</v>
      </c>
      <c r="AU25" s="5">
        <f>_xlfn.XLOOKUP($AU$1,[7]J12!$B$1:$CS$1,[7]J12!$B$6:$CS$6,0)</f>
        <v>73</v>
      </c>
      <c r="AV25" s="5">
        <f>_xlfn.XLOOKUP($AV$1,[7]J12!$B$1:$CS$1,[7]J12!$B$6:$CS$6,0)</f>
        <v>73</v>
      </c>
      <c r="AW25" s="5">
        <f>_xlfn.XLOOKUP($AW$1,[7]J12!$B$1:$CS$1,[7]J12!$B$6:$CS$6,0)</f>
        <v>70</v>
      </c>
      <c r="AX25" s="5">
        <f>_xlfn.XLOOKUP($AX$1,[7]J12!$B$1:$CS$1,[7]J12!$B$6:$CS$6,0)</f>
        <v>70</v>
      </c>
      <c r="AY25" s="5">
        <f>_xlfn.XLOOKUP($AY$1,[7]J12!$B$1:$CS$1,[7]J12!$B$6:$CS$6,0)</f>
        <v>70</v>
      </c>
      <c r="AZ25" s="5">
        <f>_xlfn.XLOOKUP($AZ$1,[7]J12!$B$1:$CS$1,[7]J12!$B$6:$CS$6,0)</f>
        <v>67</v>
      </c>
      <c r="BA25" s="5">
        <f>_xlfn.XLOOKUP($BA$1,[7]J12!$B$1:$CS$1,[7]J12!$B$6:$CS$6,0)</f>
        <v>69</v>
      </c>
      <c r="BB25" s="5">
        <f>_xlfn.XLOOKUP($BB$1,[7]J12!$B$1:$CS$1,[7]J12!$B$6:$CS$6,0)</f>
        <v>72</v>
      </c>
      <c r="BC25" s="5">
        <f>_xlfn.XLOOKUP($BC$1,[7]J12!$B$1:$CS$1,[7]J12!$B$6:$CS$6,0)</f>
        <v>69</v>
      </c>
      <c r="BD25" s="5">
        <f>_xlfn.XLOOKUP($BD$1,[7]J12!$B$1:$CS$1,[7]J12!$B$6:$CS$6,0)</f>
        <v>69</v>
      </c>
      <c r="BE25" s="5">
        <f>_xlfn.XLOOKUP($BE$1,[7]J12!$B$1:$CS$1,[7]J12!$B$6:$CS$6,0)</f>
        <v>69</v>
      </c>
      <c r="BF25" s="5">
        <f>_xlfn.XLOOKUP($BF$1,[7]J12!$B$1:$CS$1,[7]J12!$B$6:$CS$6,0)</f>
        <v>69</v>
      </c>
      <c r="BG25" s="5">
        <f>_xlfn.XLOOKUP($BG$1,[7]J12!$B$1:$CS$1,[7]J12!$B$6:$CS$6,0)</f>
        <v>69</v>
      </c>
      <c r="BH25" s="5">
        <f>_xlfn.XLOOKUP($BH$1,[7]J12!$B$1:$CS$1,[7]J12!$B$6:$CS$6,0)</f>
        <v>69</v>
      </c>
      <c r="BI25" s="5">
        <f>_xlfn.XLOOKUP($BI$1,[7]J12!$B$1:$CS$1,[7]J12!$B$6:$CS$6,0)</f>
        <v>69</v>
      </c>
      <c r="BJ25" s="5">
        <f>_xlfn.XLOOKUP($BJ$1,[7]J12!$B$1:$CS$1,[7]J12!$B$6:$CS$6,0)</f>
        <v>72</v>
      </c>
      <c r="BK25" s="5">
        <f>_xlfn.XLOOKUP($BK$1,[7]J12!$B$1:$CS$1,[7]J12!$B$6:$CS$6,0)</f>
        <v>72</v>
      </c>
      <c r="BL25" s="5">
        <f>_xlfn.XLOOKUP($BL$1,[7]J12!$B$1:$CS$1,[7]J12!$B$6:$CS$6,0)</f>
        <v>78</v>
      </c>
      <c r="BM25" s="5">
        <f>_xlfn.XLOOKUP($BM$1,[7]J12!$B$1:$CS$1,[7]J12!$B$6:$CS$6,0)</f>
        <v>78</v>
      </c>
      <c r="BN25" s="5">
        <f>_xlfn.XLOOKUP($BN$1,[7]J12!$B$1:$CS$1,[7]J12!$B$6:$CS$6,0)</f>
        <v>78</v>
      </c>
      <c r="BO25" s="5">
        <f>_xlfn.XLOOKUP($BO$1,[7]J12!$B$1:$CS$1,[7]J12!$B$6:$CS$6,0)</f>
        <v>81</v>
      </c>
      <c r="BP25" s="5">
        <f>_xlfn.XLOOKUP($BP$1,[7]J12!$B$1:$CS$1,[7]J12!$B$6:$CS$6,0)</f>
        <v>83</v>
      </c>
      <c r="BQ25" s="5">
        <f>_xlfn.XLOOKUP($BQ$1,[7]J12!$B$1:$CS$1,[7]J12!$B$6:$CS$6,0)</f>
        <v>86</v>
      </c>
      <c r="BR25" s="5">
        <f>_xlfn.XLOOKUP($BR$1,[7]J12!$B$1:$CS$1,[7]J12!$B$6:$CS$6,0)</f>
        <v>89</v>
      </c>
      <c r="BS25" s="5">
        <f>_xlfn.XLOOKUP($BS$1,[7]J12!$B$1:$CS$1,[7]J12!$B$6:$CS$6,0)</f>
        <v>92</v>
      </c>
      <c r="BT25" s="5">
        <f>_xlfn.XLOOKUP($BT$1,[7]J12!$B$1:$CS$1,[7]J12!$B$6:$CS$6,0)</f>
        <v>98</v>
      </c>
      <c r="BU25" s="5">
        <f>_xlfn.XLOOKUP($BU$1,[7]J12!$B$1:$CS$1,[7]J12!$B$6:$CS$6,0)</f>
        <v>98</v>
      </c>
      <c r="BV25" s="5">
        <f>_xlfn.XLOOKUP($BV$1,[7]J12!$B$1:$CS$1,[7]J12!$B$6:$CS$6,0)</f>
        <v>104</v>
      </c>
      <c r="BW25" s="5">
        <f>_xlfn.XLOOKUP($BW$1,[7]J12!$B$1:$CS$1,[7]J12!$B$6:$CS$6,0)</f>
        <v>106</v>
      </c>
      <c r="BX25" s="5">
        <f>_xlfn.XLOOKUP($BX$1,[7]J12!$B$1:$CS$1,[7]J12!$B$6:$CS$6,0)</f>
        <v>111</v>
      </c>
      <c r="BY25" s="5">
        <f>_xlfn.XLOOKUP($BY$1,[7]J12!$B$1:$CS$1,[7]J12!$B$6:$CS$6,0)</f>
        <v>104</v>
      </c>
      <c r="BZ25" s="5">
        <f>_xlfn.XLOOKUP($BZ$1,[7]J12!$B$1:$CS$1,[7]J12!$B$6:$CS$6,0)</f>
        <v>115</v>
      </c>
      <c r="CA25" s="5">
        <f>_xlfn.XLOOKUP($CA$1,[7]J12!$B$1:$CS$1,[7]J12!$B$6:$CS$6,0)</f>
        <v>135</v>
      </c>
      <c r="CB25" s="5">
        <f>_xlfn.XLOOKUP($CB$1,[7]J12!$B$1:$CS$1,[7]J12!$B$6:$CS$6,0)</f>
        <v>138</v>
      </c>
      <c r="CC25" s="5">
        <f>_xlfn.XLOOKUP($CC$1,[7]J12!$B$1:$CS$1,[7]J12!$B$6:$CS$6,0)</f>
        <v>133</v>
      </c>
      <c r="CD25" s="5">
        <f>_xlfn.XLOOKUP($CD$1,[7]J12!$B$1:$CS$1,[7]J12!$B$6:$CS$6,0)</f>
        <v>127</v>
      </c>
      <c r="CE25" s="5">
        <f>_xlfn.XLOOKUP($CE$1,[7]J12!$B$1:$CS$1,[7]J12!$B$6:$CS$6,0)</f>
        <v>127</v>
      </c>
      <c r="CF25" s="5">
        <f>_xlfn.XLOOKUP($CF$1,[7]J12!$B$1:$CS$1,[7]J12!$B$6:$CS$6,0)</f>
        <v>127</v>
      </c>
      <c r="CG25" s="5">
        <f>_xlfn.XLOOKUP($CG$1,[7]J12!$B$1:$CS$1,[7]J12!$B$6:$CS$6,0)</f>
        <v>124</v>
      </c>
      <c r="CH25" s="5">
        <f>_xlfn.XLOOKUP($CH$1,[7]J12!$B$1:$CS$1,[7]J12!$B$6:$CS$6,0)</f>
        <v>124</v>
      </c>
      <c r="CI25" s="5">
        <f>_xlfn.XLOOKUP($CI$1,[7]J12!$B$1:$CS$1,[7]J12!$B$6:$CS$6,0)</f>
        <v>124</v>
      </c>
      <c r="CJ25" s="5">
        <f>_xlfn.XLOOKUP($CJ$1,[7]J12!$B$1:$CS$1,[7]J12!$B$6:$CS$6,0)</f>
        <v>121</v>
      </c>
      <c r="CK25" s="5">
        <f>_xlfn.XLOOKUP($CK$1,[7]J12!$B$1:$CS$1,[7]J12!$B$6:$CS$6,0)</f>
        <v>121</v>
      </c>
      <c r="CL25" s="5">
        <f>_xlfn.XLOOKUP($CL$1,[7]J12!$B$1:$CS$1,[7]J12!$B$6:$CS$6,0)</f>
        <v>123</v>
      </c>
      <c r="CM25" s="5">
        <f>_xlfn.XLOOKUP($CM$1,[7]J12!$B$1:$CS$1,[7]J12!$B$6:$CS$6,0)</f>
        <v>120</v>
      </c>
      <c r="CN25" s="5">
        <f>_xlfn.XLOOKUP($CN$1,[7]J12!$B$1:$CS$1,[7]J12!$B$6:$CS$6,0)</f>
        <v>120</v>
      </c>
      <c r="CO25" s="5">
        <f>_xlfn.XLOOKUP($CO$1,[7]J12!$B$1:$CS$1,[7]J12!$B$6:$CS$6,0)</f>
        <v>120</v>
      </c>
      <c r="CP25" s="5">
        <f>_xlfn.XLOOKUP($CP$1,[7]J12!$B$1:$CS$1,[7]J12!$B$6:$CS$6,0)</f>
        <v>114</v>
      </c>
      <c r="CQ25" s="5">
        <f>_xlfn.XLOOKUP($CQ$1,[7]J12!$B$1:$CS$1,[7]J12!$B$6:$CS$6,0)</f>
        <v>114</v>
      </c>
      <c r="CR25" s="5">
        <f>_xlfn.XLOOKUP($CR$1,[7]J12!$B$1:$CS$1,[7]J12!$B$6:$CS$6,0)</f>
        <v>111</v>
      </c>
      <c r="CS25" s="5">
        <f>_xlfn.XLOOKUP($CS$1,[7]J12!$B$1:$CS$1,[7]J12!$B$6:$CS$6,0)</f>
        <v>103</v>
      </c>
      <c r="CT25" s="5">
        <f>_xlfn.XLOOKUP($CT$1,[7]J12!$B$1:$CS$1,[7]J12!$B$6:$CS$6,0)</f>
        <v>103</v>
      </c>
    </row>
    <row r="26" spans="1:211" ht="13.5" customHeight="1" x14ac:dyDescent="0.25">
      <c r="A26" s="26">
        <v>44998</v>
      </c>
      <c r="B26" s="3" t="s">
        <v>98</v>
      </c>
      <c r="C26" s="4">
        <f>_xlfn.XLOOKUP($C$1,[7]J13!$B$1:$CS$1,[7]J13!$B$2:$CS$2,0)</f>
        <v>4818.6260000000002</v>
      </c>
      <c r="D26" s="4">
        <f>_xlfn.XLOOKUP($D$1,[7]J13!$B$1:$CS$1,[7]J13!$B$2:$CS$2,0)</f>
        <v>4725.6260000000002</v>
      </c>
      <c r="E26" s="4">
        <f>_xlfn.XLOOKUP($E$1,[7]J13!$B$1:$CS$1,[7]J13!$B$2:$CS$2,0)</f>
        <v>4635.6139999999996</v>
      </c>
      <c r="F26" s="4">
        <f>_xlfn.XLOOKUP($F$1,[7]J13!$B$1:$CS$1,[7]J13!$B$2:$CS$2,0)</f>
        <v>4498.3320000000003</v>
      </c>
      <c r="G26" s="4">
        <f>_xlfn.XLOOKUP($G$1,[7]J13!$B$1:$CS$1,[7]J13!$B$2:$CS$2,0)</f>
        <v>4438.0460000000003</v>
      </c>
      <c r="H26" s="4">
        <f>_xlfn.XLOOKUP($H$1,[7]J13!$B$1:$CS$1,[7]J13!$B$2:$CS$2,0)</f>
        <v>4380.9740000000002</v>
      </c>
      <c r="I26" s="4">
        <f>_xlfn.XLOOKUP($I$1,[7]J13!$B$1:$CS$1,[7]J13!$B$2:$CS$2,0)</f>
        <v>4463</v>
      </c>
      <c r="J26" s="4">
        <f>_xlfn.XLOOKUP($J$1,[7]J13!$B$1:$CS$1,[7]J13!$B$2:$CS$2,0)</f>
        <v>4531</v>
      </c>
      <c r="K26" s="4">
        <f>_xlfn.XLOOKUP($K$1,[7]J13!$B$1:$CS$1,[7]J13!$B$2:$CS$2,0)</f>
        <v>4318</v>
      </c>
      <c r="L26" s="4">
        <f>_xlfn.XLOOKUP($L$1,[7]J13!$B$1:$CS$1,[7]J13!$B$2:$CS$2,0)</f>
        <v>4204</v>
      </c>
      <c r="M26" s="4">
        <f>_xlfn.XLOOKUP($M$1,[7]J13!$B$1:$CS$1,[7]J13!$B$2:$CS$2,0)</f>
        <v>4367</v>
      </c>
      <c r="N26" s="4">
        <f>_xlfn.XLOOKUP($N$1,[7]J13!$B$1:$CS$1,[7]J13!$B$2:$CS$2,0)</f>
        <v>4321</v>
      </c>
      <c r="O26" s="4">
        <f>_xlfn.XLOOKUP($O$1,[7]J13!$B$1:$CS$1,[7]J13!$B$2:$CS$2,0)</f>
        <v>4337</v>
      </c>
      <c r="P26" s="4">
        <f>_xlfn.XLOOKUP($P$1,[7]J13!$B$1:$CS$1,[7]J13!$B$2:$CS$2,0)</f>
        <v>4287</v>
      </c>
      <c r="Q26" s="4">
        <f>_xlfn.XLOOKUP($Q$1,[7]J13!$B$1:$CS$1,[7]J13!$B$2:$CS$2,0)</f>
        <v>4298</v>
      </c>
      <c r="R26" s="4">
        <f>_xlfn.XLOOKUP($R$1,[7]J13!$B$1:$CS$1,[7]J13!$B$2:$CS$2,0)</f>
        <v>4338</v>
      </c>
      <c r="S26" s="4">
        <f>_xlfn.XLOOKUP($S$1,[7]J13!$B$1:$CS$1,[7]J13!$B$2:$CS$2,0)</f>
        <v>4282</v>
      </c>
      <c r="T26" s="4">
        <f>_xlfn.XLOOKUP($T$1,[7]J13!$B$1:$CS$1,[7]J13!$B$2:$CS$2,0)</f>
        <v>4331</v>
      </c>
      <c r="U26" s="4">
        <f>_xlfn.XLOOKUP($U$1,[7]J13!$B$1:$CS$1,[7]J13!$B$2:$CS$2,0)</f>
        <v>4343</v>
      </c>
      <c r="V26" s="4">
        <f>_xlfn.XLOOKUP($V$1,[7]J13!$B$1:$CS$1,[7]J13!$B$2:$CS$2,0)</f>
        <v>4423</v>
      </c>
      <c r="W26" s="4">
        <f>_xlfn.XLOOKUP($W$1,[7]J13!$B$1:$CS$1,[7]J13!$B$2:$CS$2,0)</f>
        <v>4466</v>
      </c>
      <c r="X26" s="4">
        <f>_xlfn.XLOOKUP($X$1,[7]J13!$B$1:$CS$1,[7]J13!$B$2:$CS$2,0)</f>
        <v>4521</v>
      </c>
      <c r="Y26" s="4">
        <f>_xlfn.XLOOKUP($Y$1,[7]J13!$B$1:$CS$1,[7]J13!$B$2:$CS$2,0)</f>
        <v>4613</v>
      </c>
      <c r="Z26" s="4">
        <f>_xlfn.XLOOKUP($Z$1,[7]J13!$B$1:$CS$1,[7]J13!$B$2:$CS$2,0)</f>
        <v>4655</v>
      </c>
      <c r="AA26" s="4">
        <f>_xlfn.XLOOKUP($AA$1,[7]J13!$B$1:$CS$1,[7]J13!$B$2:$CS$2,0)</f>
        <v>4678</v>
      </c>
      <c r="AB26" s="4">
        <f>_xlfn.XLOOKUP($AB$1,[7]J13!$B$1:$CS$1,[7]J13!$B$2:$CS$2,0)</f>
        <v>4768</v>
      </c>
      <c r="AC26" s="4">
        <f>_xlfn.XLOOKUP($AC$1,[7]J13!$B$1:$CS$1,[7]J13!$B$2:$CS$2,0)</f>
        <v>4891</v>
      </c>
      <c r="AD26" s="4">
        <f>_xlfn.XLOOKUP($AD$1,[7]J13!$B$1:$CS$1,[7]J13!$B$2:$CS$2,0)</f>
        <v>4954</v>
      </c>
      <c r="AE26" s="4">
        <f>_xlfn.XLOOKUP($AE$1,[7]J13!$B$1:$CS$1,[7]J13!$B$2:$CS$2,0)</f>
        <v>5098</v>
      </c>
      <c r="AF26" s="4">
        <f>_xlfn.XLOOKUP($AF$1,[7]J13!$B$1:$CS$1,[7]J13!$B$2:$CS$2,0)</f>
        <v>5120</v>
      </c>
      <c r="AG26" s="4">
        <f>_xlfn.XLOOKUP($AG$1,[7]J13!$B$1:$CS$1,[7]J13!$B$2:$CS$2,0)</f>
        <v>5234</v>
      </c>
      <c r="AH26" s="4">
        <f>_xlfn.XLOOKUP($AH$1,[7]J13!$B$1:$CS$1,[7]J13!$B$2:$CS$2,0)</f>
        <v>5339</v>
      </c>
      <c r="AI26" s="4">
        <f>_xlfn.XLOOKUP($AI$1,[7]J13!$B$1:$CS$1,[7]J13!$B$2:$CS$2,0)</f>
        <v>5403</v>
      </c>
      <c r="AJ26" s="4">
        <f>_xlfn.XLOOKUP($AJ$1,[7]J13!$B$1:$CS$1,[7]J13!$B$2:$CS$2,0)</f>
        <v>5563</v>
      </c>
      <c r="AK26" s="4">
        <f>_xlfn.XLOOKUP($AK$1,[7]J13!$B$1:$CS$1,[7]J13!$B$2:$CS$2,0)</f>
        <v>5597</v>
      </c>
      <c r="AL26" s="4">
        <f>_xlfn.XLOOKUP($AL$1,[7]J13!$B$1:$CS$1,[7]J13!$B$2:$CS$2,0)</f>
        <v>5922.3065999999999</v>
      </c>
      <c r="AM26" s="4">
        <f>_xlfn.XLOOKUP($AM$1,[7]J13!$B$1:$CS$1,[7]J13!$B$2:$CS$2,0)</f>
        <v>6042.9845000000005</v>
      </c>
      <c r="AN26" s="4">
        <f>_xlfn.XLOOKUP($AN$1,[7]J13!$B$1:$CS$1,[7]J13!$B$2:$CS$2,0)</f>
        <v>6072.6625000000004</v>
      </c>
      <c r="AO26" s="4">
        <f>_xlfn.XLOOKUP($AO$1,[7]J13!$B$1:$CS$1,[7]J13!$B$2:$CS$2,0)</f>
        <v>5979.0203000000001</v>
      </c>
      <c r="AP26" s="4">
        <f>_xlfn.XLOOKUP($AP$1,[7]J13!$B$1:$CS$1,[7]J13!$B$2:$CS$2,0)</f>
        <v>6203.2066999999997</v>
      </c>
      <c r="AQ26" s="4">
        <f>_xlfn.XLOOKUP($AQ$1,[7]J13!$B$1:$CS$1,[7]J13!$B$2:$CS$2,0)</f>
        <v>6089.4494999999997</v>
      </c>
      <c r="AR26" s="4">
        <f>_xlfn.XLOOKUP($AR$1,[7]J13!$B$1:$CS$1,[7]J13!$B$2:$CS$2,0)</f>
        <v>6030.8670000000002</v>
      </c>
      <c r="AS26" s="4">
        <f>_xlfn.XLOOKUP($AS$1,[7]J13!$B$1:$CS$1,[7]J13!$B$2:$CS$2,0)</f>
        <v>6193.0830000000005</v>
      </c>
      <c r="AT26" s="4">
        <f>_xlfn.XLOOKUP($AT$1,[7]J13!$B$1:$CS$1,[7]J13!$B$2:$CS$2,0)</f>
        <v>6119.0479999999998</v>
      </c>
      <c r="AU26" s="4">
        <f>_xlfn.XLOOKUP($AU$1,[7]J13!$B$1:$CS$1,[7]J13!$B$2:$CS$2,0)</f>
        <v>6061.1549999999997</v>
      </c>
      <c r="AV26" s="4">
        <f>_xlfn.XLOOKUP($AV$1,[7]J13!$B$1:$CS$1,[7]J13!$B$2:$CS$2,0)</f>
        <v>6148.37</v>
      </c>
      <c r="AW26" s="4">
        <f>_xlfn.XLOOKUP($AW$1,[7]J13!$B$1:$CS$1,[7]J13!$B$2:$CS$2,0)</f>
        <v>6193.1549999999997</v>
      </c>
      <c r="AX26" s="4">
        <f>_xlfn.XLOOKUP($AX$1,[7]J13!$B$1:$CS$1,[7]J13!$B$2:$CS$2,0)</f>
        <v>6175.1909999999998</v>
      </c>
      <c r="AY26" s="4">
        <f>_xlfn.XLOOKUP($AY$1,[7]J13!$B$1:$CS$1,[7]J13!$B$2:$CS$2,0)</f>
        <v>6102.3320000000003</v>
      </c>
      <c r="AZ26" s="4">
        <f>_xlfn.XLOOKUP($AZ$1,[7]J13!$B$1:$CS$1,[7]J13!$B$2:$CS$2,0)</f>
        <v>6074.6180000000004</v>
      </c>
      <c r="BA26" s="4">
        <f>_xlfn.XLOOKUP($BA$1,[7]J13!$B$1:$CS$1,[7]J13!$B$2:$CS$2,0)</f>
        <v>6006.1909999999998</v>
      </c>
      <c r="BB26" s="4">
        <f>_xlfn.XLOOKUP($BB$1,[7]J13!$B$1:$CS$1,[7]J13!$B$2:$CS$2,0)</f>
        <v>6003.8330000000005</v>
      </c>
      <c r="BC26" s="4">
        <f>_xlfn.XLOOKUP($BC$1,[7]J13!$B$1:$CS$1,[7]J13!$B$2:$CS$2,0)</f>
        <v>6025.1190000000006</v>
      </c>
      <c r="BD26" s="4">
        <f>_xlfn.XLOOKUP($BD$1,[7]J13!$B$1:$CS$1,[7]J13!$B$2:$CS$2,0)</f>
        <v>5926.1549999999997</v>
      </c>
      <c r="BE26" s="4">
        <f>_xlfn.XLOOKUP($BE$1,[7]J13!$B$1:$CS$1,[7]J13!$B$2:$CS$2,0)</f>
        <v>5926.7970000000005</v>
      </c>
      <c r="BF26" s="4">
        <f>_xlfn.XLOOKUP($BF$1,[7]J13!$B$1:$CS$1,[7]J13!$B$2:$CS$2,0)</f>
        <v>5905.0119999999997</v>
      </c>
      <c r="BG26" s="4">
        <f>_xlfn.XLOOKUP($BG$1,[7]J13!$B$1:$CS$1,[7]J13!$B$2:$CS$2,0)</f>
        <v>5848.1549999999997</v>
      </c>
      <c r="BH26" s="4">
        <f>_xlfn.XLOOKUP($BH$1,[7]J13!$B$1:$CS$1,[7]J13!$B$2:$CS$2,0)</f>
        <v>5813.0830000000005</v>
      </c>
      <c r="BI26" s="4">
        <f>_xlfn.XLOOKUP($BI$1,[7]J13!$B$1:$CS$1,[7]J13!$B$2:$CS$2,0)</f>
        <v>5775.4750000000004</v>
      </c>
      <c r="BJ26" s="4">
        <f>_xlfn.XLOOKUP($BJ$1,[7]J13!$B$1:$CS$1,[7]J13!$B$2:$CS$2,0)</f>
        <v>5840.7269999999999</v>
      </c>
      <c r="BK26" s="4">
        <f>_xlfn.XLOOKUP($BK$1,[7]J13!$B$1:$CS$1,[7]J13!$B$2:$CS$2,0)</f>
        <v>5790.7269999999999</v>
      </c>
      <c r="BL26" s="4">
        <f>_xlfn.XLOOKUP($BL$1,[7]J13!$B$1:$CS$1,[7]J13!$B$2:$CS$2,0)</f>
        <v>5816.5839999999998</v>
      </c>
      <c r="BM26" s="4">
        <f>_xlfn.XLOOKUP($BM$1,[7]J13!$B$1:$CS$1,[7]J13!$B$2:$CS$2,0)</f>
        <v>5794.0140000000001</v>
      </c>
      <c r="BN26" s="4">
        <f>_xlfn.XLOOKUP($BN$1,[7]J13!$B$1:$CS$1,[7]J13!$B$2:$CS$2,0)</f>
        <v>5802.7649999999994</v>
      </c>
      <c r="BO26" s="4">
        <f>_xlfn.XLOOKUP($BO$1,[7]J13!$B$1:$CS$1,[7]J13!$B$2:$CS$2,0)</f>
        <v>5700.7649999999994</v>
      </c>
      <c r="BP26" s="4">
        <f>_xlfn.XLOOKUP($BP$1,[7]J13!$B$1:$CS$1,[7]J13!$B$2:$CS$2,0)</f>
        <v>5786.7290000000003</v>
      </c>
      <c r="BQ26" s="4">
        <f>_xlfn.XLOOKUP($BQ$1,[7]J13!$B$1:$CS$1,[7]J13!$B$2:$CS$2,0)</f>
        <v>5800.4400000000005</v>
      </c>
      <c r="BR26" s="4">
        <f>_xlfn.XLOOKUP($BR$1,[7]J13!$B$1:$CS$1,[7]J13!$B$2:$CS$2,0)</f>
        <v>5538.0460000000003</v>
      </c>
      <c r="BS26" s="4">
        <f>_xlfn.XLOOKUP($BS$1,[7]J13!$B$1:$CS$1,[7]J13!$B$2:$CS$2,0)</f>
        <v>5481.1890000000003</v>
      </c>
      <c r="BT26" s="4">
        <f>_xlfn.XLOOKUP($BT$1,[7]J13!$B$1:$CS$1,[7]J13!$B$2:$CS$2,0)</f>
        <v>5338.0460000000003</v>
      </c>
      <c r="BU26" s="4">
        <f>_xlfn.XLOOKUP($BU$1,[7]J13!$B$1:$CS$1,[7]J13!$B$2:$CS$2,0)</f>
        <v>5358.9030000000002</v>
      </c>
      <c r="BV26" s="4">
        <f>_xlfn.XLOOKUP($BV$1,[7]J13!$B$1:$CS$1,[7]J13!$B$2:$CS$2,0)</f>
        <v>5331.9390000000003</v>
      </c>
      <c r="BW26" s="4">
        <f>_xlfn.XLOOKUP($BW$1,[7]J13!$B$1:$CS$1,[7]J13!$B$2:$CS$2,0)</f>
        <v>5357.0820000000003</v>
      </c>
      <c r="BX26" s="4">
        <f>_xlfn.XLOOKUP($BX$1,[7]J13!$B$1:$CS$1,[7]J13!$B$2:$CS$2,0)</f>
        <v>5462.5470000000005</v>
      </c>
      <c r="BY26" s="4">
        <f>_xlfn.XLOOKUP($BY$1,[7]J13!$B$1:$CS$1,[7]J13!$B$2:$CS$2,0)</f>
        <v>5575.7240000000002</v>
      </c>
      <c r="BZ26" s="4">
        <f>_xlfn.XLOOKUP($BZ$1,[7]J13!$B$1:$CS$1,[7]J13!$B$2:$CS$2,0)</f>
        <v>5708.9009999999998</v>
      </c>
      <c r="CA26" s="4">
        <f>_xlfn.XLOOKUP($CA$1,[7]J13!$B$1:$CS$1,[7]J13!$B$2:$CS$2,0)</f>
        <v>5999.6900000000005</v>
      </c>
      <c r="CB26" s="4">
        <f>_xlfn.XLOOKUP($CB$1,[7]J13!$B$1:$CS$1,[7]J13!$B$2:$CS$2,0)</f>
        <v>6234.7240000000002</v>
      </c>
      <c r="CC26" s="4">
        <f>_xlfn.XLOOKUP($CC$1,[7]J13!$B$1:$CS$1,[7]J13!$B$2:$CS$2,0)</f>
        <v>6367.4560000000001</v>
      </c>
      <c r="CD26" s="4">
        <f>_xlfn.XLOOKUP($CD$1,[7]J13!$B$1:$CS$1,[7]J13!$B$2:$CS$2,0)</f>
        <v>6310.7759999999998</v>
      </c>
      <c r="CE26" s="4">
        <f>_xlfn.XLOOKUP($CE$1,[7]J13!$B$1:$CS$1,[7]J13!$B$2:$CS$2,0)</f>
        <v>6322.6710000000003</v>
      </c>
      <c r="CF26" s="4">
        <f>_xlfn.XLOOKUP($CF$1,[7]J13!$B$1:$CS$1,[7]J13!$B$2:$CS$2,0)</f>
        <v>6338.4560000000001</v>
      </c>
      <c r="CG26" s="4">
        <f>_xlfn.XLOOKUP($CG$1,[7]J13!$B$1:$CS$1,[7]J13!$B$2:$CS$2,0)</f>
        <v>6243.78</v>
      </c>
      <c r="CH26" s="4">
        <f>_xlfn.XLOOKUP($CH$1,[7]J13!$B$1:$CS$1,[7]J13!$B$2:$CS$2,0)</f>
        <v>6242.2809999999999</v>
      </c>
      <c r="CI26" s="4">
        <f>_xlfn.XLOOKUP($CI$1,[7]J13!$B$1:$CS$1,[7]J13!$B$2:$CS$2,0)</f>
        <v>6165.9949999999999</v>
      </c>
      <c r="CJ26" s="4">
        <f>_xlfn.XLOOKUP($CJ$1,[7]J13!$B$1:$CS$1,[7]J13!$B$2:$CS$2,0)</f>
        <v>6090.174</v>
      </c>
      <c r="CK26" s="4">
        <f>_xlfn.XLOOKUP($CK$1,[7]J13!$B$1:$CS$1,[7]J13!$B$2:$CS$2,0)</f>
        <v>6069.03</v>
      </c>
      <c r="CL26" s="4">
        <f>_xlfn.XLOOKUP($CL$1,[7]J13!$B$1:$CS$1,[7]J13!$B$2:$CS$2,0)</f>
        <v>6001.8159999999998</v>
      </c>
      <c r="CM26" s="4">
        <f>_xlfn.XLOOKUP($CM$1,[7]J13!$B$1:$CS$1,[7]J13!$B$2:$CS$2,0)</f>
        <v>5850.6729999999998</v>
      </c>
      <c r="CN26" s="4">
        <f>_xlfn.XLOOKUP($CN$1,[7]J13!$B$1:$CS$1,[7]J13!$B$2:$CS$2,0)</f>
        <v>5760.82</v>
      </c>
      <c r="CO26" s="4">
        <f>_xlfn.XLOOKUP($CO$1,[7]J13!$B$1:$CS$1,[7]J13!$B$2:$CS$2,0)</f>
        <v>5446.9589999999998</v>
      </c>
      <c r="CP26" s="4">
        <f>_xlfn.XLOOKUP($CP$1,[7]J13!$B$1:$CS$1,[7]J13!$B$2:$CS$2,0)</f>
        <v>5386.317</v>
      </c>
      <c r="CQ26" s="4">
        <f>_xlfn.XLOOKUP($CQ$1,[7]J13!$B$1:$CS$1,[7]J13!$B$2:$CS$2,0)</f>
        <v>5316.9589999999998</v>
      </c>
      <c r="CR26" s="4">
        <f>_xlfn.XLOOKUP($CR$1,[7]J13!$B$1:$CS$1,[7]J13!$B$2:$CS$2,0)</f>
        <v>5208.2089999999998</v>
      </c>
      <c r="CS26" s="4">
        <f>_xlfn.XLOOKUP($CS$1,[7]J13!$B$1:$CS$1,[7]J13!$B$2:$CS$2,0)</f>
        <v>5086.317</v>
      </c>
      <c r="CT26" s="4">
        <f>_xlfn.XLOOKUP($CT$1,[7]J13!$B$1:$CS$1,[7]J13!$B$2:$CS$2,0)</f>
        <v>4894.8159999999998</v>
      </c>
    </row>
    <row r="27" spans="1:211" ht="13.5" customHeight="1" x14ac:dyDescent="0.25">
      <c r="A27" s="27"/>
      <c r="B27" s="3" t="s">
        <v>99</v>
      </c>
      <c r="C27" s="5">
        <f>_xlfn.XLOOKUP($C$1,[7]J13!$B$1:$CS$1,[7]J13!$B$6:$CS$6,0)</f>
        <v>100</v>
      </c>
      <c r="D27" s="5">
        <f>_xlfn.XLOOKUP($D$1,[7]J13!$B$1:$CS$1,[7]J13!$B$6:$CS$6,0)</f>
        <v>91</v>
      </c>
      <c r="E27" s="5">
        <f>_xlfn.XLOOKUP($E$1,[7]J13!$B$1:$CS$1,[7]J13!$B$6:$CS$6,0)</f>
        <v>100</v>
      </c>
      <c r="F27" s="5">
        <f>_xlfn.XLOOKUP($F$1,[7]J13!$B$1:$CS$1,[7]J13!$B$6:$CS$6,0)</f>
        <v>100</v>
      </c>
      <c r="G27" s="5">
        <f>_xlfn.XLOOKUP($G$1,[7]J13!$B$1:$CS$1,[7]J13!$B$6:$CS$6,0)</f>
        <v>97</v>
      </c>
      <c r="H27" s="5">
        <f>_xlfn.XLOOKUP($H$1,[7]J13!$B$1:$CS$1,[7]J13!$B$6:$CS$6,0)</f>
        <v>97</v>
      </c>
      <c r="I27" s="5">
        <f>_xlfn.XLOOKUP($I$1,[7]J13!$B$1:$CS$1,[7]J13!$B$6:$CS$6,0)</f>
        <v>94</v>
      </c>
      <c r="J27" s="5">
        <f>_xlfn.XLOOKUP($J$1,[7]J13!$B$1:$CS$1,[7]J13!$B$6:$CS$6,0)</f>
        <v>94</v>
      </c>
      <c r="K27" s="5">
        <f>_xlfn.XLOOKUP($K$1,[7]J13!$B$1:$CS$1,[7]J13!$B$6:$CS$6,0)</f>
        <v>91</v>
      </c>
      <c r="L27" s="5">
        <f>_xlfn.XLOOKUP($L$1,[7]J13!$B$1:$CS$1,[7]J13!$B$6:$CS$6,0)</f>
        <v>91</v>
      </c>
      <c r="M27" s="5">
        <f>_xlfn.XLOOKUP($M$1,[7]J13!$B$1:$CS$1,[7]J13!$B$6:$CS$6,0)</f>
        <v>91</v>
      </c>
      <c r="N27" s="5">
        <f>_xlfn.XLOOKUP($N$1,[7]J13!$B$1:$CS$1,[7]J13!$B$6:$CS$6,0)</f>
        <v>91</v>
      </c>
      <c r="O27" s="5">
        <f>_xlfn.XLOOKUP($O$1,[7]J13!$B$1:$CS$1,[7]J13!$B$6:$CS$6,0)</f>
        <v>91</v>
      </c>
      <c r="P27" s="5">
        <f>_xlfn.XLOOKUP($P$1,[7]J13!$B$1:$CS$1,[7]J13!$B$6:$CS$6,0)</f>
        <v>91</v>
      </c>
      <c r="Q27" s="5">
        <f>_xlfn.XLOOKUP($Q$1,[7]J13!$B$1:$CS$1,[7]J13!$B$6:$CS$6,0)</f>
        <v>91</v>
      </c>
      <c r="R27" s="5">
        <f>_xlfn.XLOOKUP($R$1,[7]J13!$B$1:$CS$1,[7]J13!$B$6:$CS$6,0)</f>
        <v>91</v>
      </c>
      <c r="S27" s="5">
        <f>_xlfn.XLOOKUP(S$1,[7]J13!$B$1:$CS$1,[7]J13!$B$6:$CS$6,0)</f>
        <v>94</v>
      </c>
      <c r="T27" s="5">
        <f>_xlfn.XLOOKUP($T$1,[7]J13!$B$1:$CS$1,[7]J13!$B$6:$CS$6,0)</f>
        <v>94</v>
      </c>
      <c r="U27" s="5">
        <f>_xlfn.XLOOKUP($U$1,[7]J13!$B$1:$CS$1,[7]J13!$B$6:$CS$6,0)</f>
        <v>97</v>
      </c>
      <c r="V27" s="5">
        <f>_xlfn.XLOOKUP($V$1,[7]J13!$B$1:$CS$1,[7]J13!$B$6:$CS$6,0)</f>
        <v>97</v>
      </c>
      <c r="W27" s="5">
        <f>_xlfn.XLOOKUP($W$1,[7]J13!$B$1:$CS$1,[7]J13!$B$6:$CS$6,0)</f>
        <v>97</v>
      </c>
      <c r="X27" s="5">
        <f>_xlfn.XLOOKUP($X$1,[7]J13!$B$1:$CS$1,[7]J13!$B$6:$CS$6,0)</f>
        <v>100</v>
      </c>
      <c r="Y27" s="5">
        <f>_xlfn.XLOOKUP($Y$1,[7]J13!$B$1:$CS$1,[7]J13!$B$6:$CS$6,0)</f>
        <v>103</v>
      </c>
      <c r="Z27" s="5">
        <f>_xlfn.XLOOKUP($Z$1,[7]J13!$B$1:$CS$1,[7]J13!$B$6:$CS$6,0)</f>
        <v>103</v>
      </c>
      <c r="AA27" s="5">
        <f>_xlfn.XLOOKUP($AA$1,[7]J13!$B$1:$CS$1,[7]J13!$B$6:$CS$6,0)</f>
        <v>107</v>
      </c>
      <c r="AB27" s="5">
        <f>_xlfn.XLOOKUP($AB$1,[7]J13!$B$1:$CS$1,[7]J13!$B$6:$CS$6,0)</f>
        <v>110</v>
      </c>
      <c r="AC27" s="5">
        <f>_xlfn.XLOOKUP($AC$1,[7]J13!$B$1:$CS$1,[7]J13!$B$6:$CS$6,0)</f>
        <v>113</v>
      </c>
      <c r="AD27" s="5">
        <f>_xlfn.XLOOKUP($AD$1,[7]J13!$B$1:$CS$1,[7]J13!$B$6:$CS$6,0)</f>
        <v>112</v>
      </c>
      <c r="AE27" s="5">
        <f>_xlfn.XLOOKUP($AE$1,[7]J13!$B$1:$CS$1,[7]J13!$B$6:$CS$6,0)</f>
        <v>112</v>
      </c>
      <c r="AF27" s="5">
        <f>_xlfn.XLOOKUP($AF$1,[7]J13!$B$1:$CS$1,[7]J13!$B$6:$CS$6,0)</f>
        <v>109</v>
      </c>
      <c r="AG27" s="5">
        <f>_xlfn.XLOOKUP($AG$1,[7]J13!$B$1:$CS$1,[7]J13!$B$6:$CS$6,0)</f>
        <v>112</v>
      </c>
      <c r="AH27" s="5">
        <f>_xlfn.XLOOKUP($AH$1,[7]J13!$B$1:$CS$1,[7]J13!$B$6:$CS$6,0)</f>
        <v>102</v>
      </c>
      <c r="AI27" s="5">
        <f>_xlfn.XLOOKUP($AI$1,[7]J13!$B$1:$CS$1,[7]J13!$B$6:$CS$6,0)</f>
        <v>92</v>
      </c>
      <c r="AJ27" s="5">
        <f>_xlfn.XLOOKUP($AJ$1,[7]J13!$B$1:$CS$1,[7]J13!$B$6:$CS$6,0)</f>
        <v>92</v>
      </c>
      <c r="AK27" s="5">
        <f>_xlfn.XLOOKUP($AK$1,[7]J13!$B$1:$CS$1,[7]J13!$B$6:$CS$6,0)</f>
        <v>89</v>
      </c>
      <c r="AL27" s="5">
        <f>_xlfn.XLOOKUP($AL$1,[7]J13!$B$1:$CS$1,[7]J13!$B$6:$CS$6,0)</f>
        <v>86</v>
      </c>
      <c r="AM27" s="5">
        <f>_xlfn.XLOOKUP($AM$1,[7]J13!$B$1:$CS$1,[7]J13!$B$6:$CS$6,0)</f>
        <v>95</v>
      </c>
      <c r="AN27" s="5">
        <f>_xlfn.XLOOKUP($AN$1,[7]J13!$B$1:$CS$1,[7]J13!$B$6:$CS$6,0)</f>
        <v>86</v>
      </c>
      <c r="AO27" s="5">
        <f>_xlfn.XLOOKUP($AO$1,[7]J13!$B$1:$CS$1,[7]J13!$B$6:$CS$6,0)</f>
        <v>83</v>
      </c>
      <c r="AP27" s="5">
        <f>_xlfn.XLOOKUP($AP$1,[7]J13!$B$1:$CS$1,[7]J13!$B$6:$CS$6,0)</f>
        <v>83</v>
      </c>
      <c r="AQ27" s="5">
        <f>_xlfn.XLOOKUP($AQ$1,[7]J13!$B$1:$CS$1,[7]J13!$B$6:$CS$6,0)</f>
        <v>80</v>
      </c>
      <c r="AR27" s="5">
        <f>_xlfn.XLOOKUP($AR$1,[7]J13!$B$1:$CS$1,[7]J13!$B$6:$CS$6,0)</f>
        <v>80</v>
      </c>
      <c r="AS27" s="5">
        <f>_xlfn.XLOOKUP($AS$1,[7]J13!$B$1:$CS$1,[7]J13!$B$6:$CS$6,0)</f>
        <v>77</v>
      </c>
      <c r="AT27" s="5">
        <f>_xlfn.XLOOKUP($AT$1,[7]J13!$B$1:$CS$1,[7]J13!$B$6:$CS$6,0)</f>
        <v>76</v>
      </c>
      <c r="AU27" s="5">
        <f>_xlfn.XLOOKUP($AU$1,[7]J13!$B$1:$CS$1,[7]J13!$B$6:$CS$6,0)</f>
        <v>76</v>
      </c>
      <c r="AV27" s="5">
        <f>_xlfn.XLOOKUP($AV$1,[7]J13!$B$1:$CS$1,[7]J13!$B$6:$CS$6,0)</f>
        <v>73</v>
      </c>
      <c r="AW27" s="5">
        <f>_xlfn.XLOOKUP($AW$1,[7]J13!$B$1:$CS$1,[7]J13!$B$6:$CS$6,0)</f>
        <v>73</v>
      </c>
      <c r="AX27" s="5">
        <f>_xlfn.XLOOKUP($AX$1,[7]J13!$B$1:$CS$1,[7]J13!$B$6:$CS$6,0)</f>
        <v>72</v>
      </c>
      <c r="AY27" s="5">
        <f>_xlfn.XLOOKUP($AY$1,[7]J13!$B$1:$CS$1,[7]J13!$B$6:$CS$6,0)</f>
        <v>69</v>
      </c>
      <c r="AZ27" s="5">
        <f>_xlfn.XLOOKUP($AZ$1,[7]J13!$B$1:$CS$1,[7]J13!$B$6:$CS$6,0)</f>
        <v>66</v>
      </c>
      <c r="BA27" s="5">
        <f>_xlfn.XLOOKUP($BA$1,[7]J13!$B$1:$CS$1,[7]J13!$B$6:$CS$6,0)</f>
        <v>69</v>
      </c>
      <c r="BB27" s="5">
        <f>_xlfn.XLOOKUP($BB$1,[7]J13!$B$1:$CS$1,[7]J13!$B$6:$CS$6,0)</f>
        <v>69</v>
      </c>
      <c r="BC27" s="5">
        <f>_xlfn.XLOOKUP($BC$1,[7]J13!$B$1:$CS$1,[7]J13!$B$6:$CS$6,0)</f>
        <v>72</v>
      </c>
      <c r="BD27" s="5">
        <f>_xlfn.XLOOKUP($BD$1,[7]J13!$B$1:$CS$1,[7]J13!$B$6:$CS$6,0)</f>
        <v>75</v>
      </c>
      <c r="BE27" s="5">
        <f>_xlfn.XLOOKUP($BE$1,[7]J13!$B$1:$CS$1,[7]J13!$B$6:$CS$6,0)</f>
        <v>76</v>
      </c>
      <c r="BF27" s="5">
        <f>_xlfn.XLOOKUP($BF$1,[7]J13!$B$1:$CS$1,[7]J13!$B$6:$CS$6,0)</f>
        <v>76</v>
      </c>
      <c r="BG27" s="5">
        <f>_xlfn.XLOOKUP($BG$1,[7]J13!$B$1:$CS$1,[7]J13!$B$6:$CS$6,0)</f>
        <v>70</v>
      </c>
      <c r="BH27" s="5">
        <f>_xlfn.XLOOKUP($BH$1,[7]J13!$B$1:$CS$1,[7]J13!$B$6:$CS$6,0)</f>
        <v>70</v>
      </c>
      <c r="BI27" s="5">
        <f>_xlfn.XLOOKUP($BI$1,[7]J13!$B$1:$CS$1,[7]J13!$B$6:$CS$6,0)</f>
        <v>74</v>
      </c>
      <c r="BJ27" s="5">
        <f>_xlfn.XLOOKUP($BJ$1,[7]J13!$B$1:$CS$1,[7]J13!$B$6:$CS$6,0)</f>
        <v>74</v>
      </c>
      <c r="BK27" s="5">
        <f>_xlfn.XLOOKUP($BK$1,[7]J13!$B$1:$CS$1,[7]J13!$B$6:$CS$6,0)</f>
        <v>74</v>
      </c>
      <c r="BL27" s="5">
        <f>_xlfn.XLOOKUP($BL$1,[7]J13!$B$1:$CS$1,[7]J13!$B$6:$CS$6,0)</f>
        <v>74</v>
      </c>
      <c r="BM27" s="5">
        <f>_xlfn.XLOOKUP($BM$1,[7]J13!$B$1:$CS$1,[7]J13!$B$6:$CS$6,0)</f>
        <v>77</v>
      </c>
      <c r="BN27" s="5">
        <f>_xlfn.XLOOKUP($BN$1,[7]J13!$B$1:$CS$1,[7]J13!$B$6:$CS$6,0)</f>
        <v>80</v>
      </c>
      <c r="BO27" s="5">
        <f>_xlfn.XLOOKUP($BO$1,[7]J13!$B$1:$CS$1,[7]J13!$B$6:$CS$6,0)</f>
        <v>82</v>
      </c>
      <c r="BP27" s="5">
        <f>_xlfn.XLOOKUP($BP$1,[7]J13!$B$1:$CS$1,[7]J13!$B$6:$CS$6,0)</f>
        <v>85</v>
      </c>
      <c r="BQ27" s="5">
        <f>_xlfn.XLOOKUP($BQ$1,[7]J13!$B$1:$CS$1,[7]J13!$B$6:$CS$6,0)</f>
        <v>88</v>
      </c>
      <c r="BR27" s="5">
        <f>_xlfn.XLOOKUP($BR$1,[7]J13!$B$1:$CS$1,[7]J13!$B$6:$CS$6,0)</f>
        <v>92</v>
      </c>
      <c r="BS27" s="5">
        <f>_xlfn.XLOOKUP($BS$1,[7]J13!$B$1:$CS$1,[7]J13!$B$6:$CS$6,0)</f>
        <v>92</v>
      </c>
      <c r="BT27" s="5">
        <f>_xlfn.XLOOKUP($BT$1,[7]J13!$B$1:$CS$1,[7]J13!$B$6:$CS$6,0)</f>
        <v>98</v>
      </c>
      <c r="BU27" s="5">
        <f>_xlfn.XLOOKUP($BU$1,[7]J13!$B$1:$CS$1,[7]J13!$B$6:$CS$6,0)</f>
        <v>104</v>
      </c>
      <c r="BV27" s="5">
        <f>_xlfn.XLOOKUP($BV$1,[7]J13!$B$1:$CS$1,[7]J13!$B$6:$CS$6,0)</f>
        <v>103</v>
      </c>
      <c r="BW27" s="5">
        <f>_xlfn.XLOOKUP($BW$1,[7]J13!$B$1:$CS$1,[7]J13!$B$6:$CS$6,0)</f>
        <v>106</v>
      </c>
      <c r="BX27" s="5">
        <f>_xlfn.XLOOKUP($BX$1,[7]J13!$B$1:$CS$1,[7]J13!$B$6:$CS$6,0)</f>
        <v>106</v>
      </c>
      <c r="BY27" s="5">
        <f>_xlfn.XLOOKUP($BY$1,[7]J13!$B$1:$CS$1,[7]J13!$B$6:$CS$6,0)</f>
        <v>112</v>
      </c>
      <c r="BZ27" s="5">
        <f>_xlfn.XLOOKUP($BZ$1,[7]J13!$B$1:$CS$1,[7]J13!$B$6:$CS$6,0)</f>
        <v>117</v>
      </c>
      <c r="CA27" s="5">
        <f>_xlfn.XLOOKUP($CA$1,[7]J13!$B$1:$CS$1,[7]J13!$B$6:$CS$6,0)</f>
        <v>127</v>
      </c>
      <c r="CB27" s="5">
        <f>_xlfn.XLOOKUP($CB$1,[7]J13!$B$1:$CS$1,[7]J13!$B$6:$CS$6,0)</f>
        <v>127</v>
      </c>
      <c r="CC27" s="5">
        <f>_xlfn.XLOOKUP($CC$1,[7]J13!$B$1:$CS$1,[7]J13!$B$6:$CS$6,0)</f>
        <v>127</v>
      </c>
      <c r="CD27" s="5">
        <f>_xlfn.XLOOKUP($CD$1,[7]J13!$B$1:$CS$1,[7]J13!$B$6:$CS$6,0)</f>
        <v>127</v>
      </c>
      <c r="CE27" s="5">
        <f>_xlfn.XLOOKUP($CE$1,[7]J13!$B$1:$CS$1,[7]J13!$B$6:$CS$6,0)</f>
        <v>128</v>
      </c>
      <c r="CF27" s="5">
        <f>_xlfn.XLOOKUP($CF$1,[7]J13!$B$1:$CS$1,[7]J13!$B$6:$CS$6,0)</f>
        <v>125</v>
      </c>
      <c r="CG27" s="5">
        <f>_xlfn.XLOOKUP($CG$1,[7]J13!$B$1:$CS$1,[7]J13!$B$6:$CS$6,0)</f>
        <v>125</v>
      </c>
      <c r="CH27" s="5">
        <f>_xlfn.XLOOKUP($CH$1,[7]J13!$B$1:$CS$1,[7]J13!$B$6:$CS$6,0)</f>
        <v>122</v>
      </c>
      <c r="CI27" s="5">
        <f>_xlfn.XLOOKUP($CI$1,[7]J13!$B$1:$CS$1,[7]J13!$B$6:$CS$6,0)</f>
        <v>125</v>
      </c>
      <c r="CJ27" s="5">
        <f>_xlfn.XLOOKUP($CJ$1,[7]J13!$B$1:$CS$1,[7]J13!$B$6:$CS$6,0)</f>
        <v>122</v>
      </c>
      <c r="CK27" s="5">
        <f>_xlfn.XLOOKUP($CK$1,[7]J13!$B$1:$CS$1,[7]J13!$B$6:$CS$6,0)</f>
        <v>122</v>
      </c>
      <c r="CL27" s="5">
        <f>_xlfn.XLOOKUP($CL$1,[7]J13!$B$1:$CS$1,[7]J13!$B$6:$CS$6,0)</f>
        <v>122</v>
      </c>
      <c r="CM27" s="5">
        <f>_xlfn.XLOOKUP($CM$1,[7]J13!$B$1:$CS$1,[7]J13!$B$6:$CS$6,0)</f>
        <v>119</v>
      </c>
      <c r="CN27" s="5">
        <f>_xlfn.XLOOKUP($CN$1,[7]J13!$B$1:$CS$1,[7]J13!$B$6:$CS$6,0)</f>
        <v>119</v>
      </c>
      <c r="CO27" s="5">
        <f>_xlfn.XLOOKUP($CO$1,[7]J13!$B$1:$CS$1,[7]J13!$B$6:$CS$6,0)</f>
        <v>114</v>
      </c>
      <c r="CP27" s="5">
        <f>_xlfn.XLOOKUP($CP$1,[7]J13!$B$1:$CS$1,[7]J13!$B$6:$CS$6,0)</f>
        <v>116</v>
      </c>
      <c r="CQ27" s="5">
        <f>_xlfn.XLOOKUP($CQ$1,[7]J13!$B$1:$CS$1,[7]J13!$B$6:$CS$6,0)</f>
        <v>113</v>
      </c>
      <c r="CR27" s="5">
        <f>_xlfn.XLOOKUP($CR$1,[7]J13!$B$1:$CS$1,[7]J13!$B$6:$CS$6,0)</f>
        <v>107</v>
      </c>
      <c r="CS27" s="5">
        <f>_xlfn.XLOOKUP($CS$1,[7]J13!$B$1:$CS$1,[7]J13!$B$6:$CS$6,0)</f>
        <v>107</v>
      </c>
      <c r="CT27" s="5">
        <f>_xlfn.XLOOKUP($CT$1,[7]J13!$B$1:$CS$1,[7]J13!$B$6:$CS$6,0)</f>
        <v>104</v>
      </c>
    </row>
    <row r="28" spans="1:211" s="8" customFormat="1" ht="13.5" customHeight="1" x14ac:dyDescent="0.25">
      <c r="A28" s="26">
        <v>44999</v>
      </c>
      <c r="B28" s="3" t="s">
        <v>98</v>
      </c>
      <c r="C28" s="4">
        <f>_xlfn.XLOOKUP($C$1,[7]J14!$B$1:$CS$1,[7]J14!$B$2:$CS$2,0)</f>
        <v>4540</v>
      </c>
      <c r="D28" s="4">
        <f>_xlfn.XLOOKUP($D$1,[7]J14!$B$1:$CS$1,[7]J14!$B$2:$CS$2,0)</f>
        <v>4626</v>
      </c>
      <c r="E28" s="4">
        <f>_xlfn.XLOOKUP($E$1,[7]J14!$B$1:$CS$1,[7]J14!$B$2:$CS$2,0)</f>
        <v>4473</v>
      </c>
      <c r="F28" s="4">
        <f>_xlfn.XLOOKUP($F$1,[7]J14!$B$1:$CS$1,[7]J14!$B$2:$CS$2,0)</f>
        <v>4295</v>
      </c>
      <c r="G28" s="4">
        <f>_xlfn.XLOOKUP($G$1,[7]J14!$B$1:$CS$1,[7]J14!$B$2:$CS$2,0)</f>
        <v>4179</v>
      </c>
      <c r="H28" s="4">
        <f>_xlfn.XLOOKUP($H$1,[7]J14!$B$1:$CS$1,[7]J14!$B$2:$CS$2,0)</f>
        <v>4165</v>
      </c>
      <c r="I28" s="4">
        <f>_xlfn.XLOOKUP($I$1,[7]J14!$B$1:$CS$1,[7]J14!$B$2:$CS$2,0)</f>
        <v>4172</v>
      </c>
      <c r="J28" s="4">
        <f>_xlfn.XLOOKUP($J$1,[7]J14!$B$1:$CS$1,[7]J14!$B$2:$CS$2,0)</f>
        <v>4247</v>
      </c>
      <c r="K28" s="4">
        <f>_xlfn.XLOOKUP($K$1,[7]J14!$B$1:$CS$1,[7]J14!$B$2:$CS$2,0)</f>
        <v>4182</v>
      </c>
      <c r="L28" s="4">
        <f>_xlfn.XLOOKUP($L$1,[7]J14!$B$1:$CS$1,[7]J14!$B$2:$CS$2,0)</f>
        <v>4174</v>
      </c>
      <c r="M28" s="4">
        <f>_xlfn.XLOOKUP($M$1,[7]J14!$B$1:$CS$1,[7]J14!$B$2:$CS$2,0)</f>
        <v>4178</v>
      </c>
      <c r="N28" s="4">
        <f>_xlfn.XLOOKUP($N$1,[7]J14!$B$1:$CS$1,[7]J14!$B$2:$CS$2,0)</f>
        <v>4270</v>
      </c>
      <c r="O28" s="4">
        <f>_xlfn.XLOOKUP($O$1,[7]J14!$B$1:$CS$1,[7]J14!$B$2:$CS$2,0)</f>
        <v>4257</v>
      </c>
      <c r="P28" s="4">
        <f>_xlfn.XLOOKUP($P$1,[7]J14!$B$1:$CS$1,[7]J14!$B$2:$CS$2,0)</f>
        <v>4290</v>
      </c>
      <c r="Q28" s="4">
        <f>_xlfn.XLOOKUP($Q$1,[7]J14!$B$1:$CS$1,[7]J14!$B$2:$CS$2,0)</f>
        <v>4236</v>
      </c>
      <c r="R28" s="4">
        <f>_xlfn.XLOOKUP($R$1,[7]J14!$B$1:$CS$1,[7]J14!$B$2:$CS$2,0)</f>
        <v>4289</v>
      </c>
      <c r="S28" s="4">
        <f>_xlfn.XLOOKUP($S$1,[7]J14!$B$1:$CS$1,[7]J14!$B$2:$CS$2,0)</f>
        <v>4198</v>
      </c>
      <c r="T28" s="4">
        <f>_xlfn.XLOOKUP($T$1,[7]J14!$B$1:$CS$1,[7]J14!$B$2:$CS$2,0)</f>
        <v>4265</v>
      </c>
      <c r="U28" s="4">
        <f>_xlfn.XLOOKUP($U$1,[7]J14!$B$1:$CS$1,[7]J14!$B$2:$CS$2,0)</f>
        <v>4298</v>
      </c>
      <c r="V28" s="4">
        <f>_xlfn.XLOOKUP($V$1,[7]J14!$B$1:$CS$1,[7]J14!$B$2:$CS$2,0)</f>
        <v>4334</v>
      </c>
      <c r="W28" s="4">
        <f>_xlfn.XLOOKUP($W$1,[7]J14!$B$1:$CS$1,[7]J14!$B$2:$CS$2,0)</f>
        <v>4290</v>
      </c>
      <c r="X28" s="4">
        <f>_xlfn.XLOOKUP($X$1,[7]J14!$B$1:$CS$1,[7]J14!$B$2:$CS$2,0)</f>
        <v>4431</v>
      </c>
      <c r="Y28" s="4">
        <f>_xlfn.XLOOKUP($Y$1,[7]J14!$B$1:$CS$1,[7]J14!$B$2:$CS$2,0)</f>
        <v>4477</v>
      </c>
      <c r="Z28" s="4">
        <f>_xlfn.XLOOKUP($Z$1,[7]J14!$B$1:$CS$1,[7]J14!$B$2:$CS$2,0)</f>
        <v>4628</v>
      </c>
      <c r="AA28" s="4">
        <f>_xlfn.XLOOKUP($AA$1,[7]J14!$B$1:$CS$1,[7]J14!$B$2:$CS$2,0)</f>
        <v>4788</v>
      </c>
      <c r="AB28" s="4">
        <f>_xlfn.XLOOKUP($AB$1,[7]J14!$B$1:$CS$1,[7]J14!$B$2:$CS$2,0)</f>
        <v>4845</v>
      </c>
      <c r="AC28" s="4">
        <f>_xlfn.XLOOKUP($AC$1,[7]J14!$B$1:$CS$1,[7]J14!$B$2:$CS$2,0)</f>
        <v>4928</v>
      </c>
      <c r="AD28" s="4">
        <f>_xlfn.XLOOKUP($AD$1,[7]J14!$B$1:$CS$1,[7]J14!$B$2:$CS$2,0)</f>
        <v>5051</v>
      </c>
      <c r="AE28" s="4">
        <f>_xlfn.XLOOKUP($AE$1,[7]J14!$B$1:$CS$1,[7]J14!$B$2:$CS$2,0)</f>
        <v>5134</v>
      </c>
      <c r="AF28" s="4">
        <f>_xlfn.XLOOKUP($AF$1,[7]J14!$B$1:$CS$1,[7]J14!$B$2:$CS$2,0)</f>
        <v>5176</v>
      </c>
      <c r="AG28" s="4">
        <f>_xlfn.XLOOKUP($AG$1,[7]J14!$B$1:$CS$1,[7]J14!$B$2:$CS$2,0)</f>
        <v>5312</v>
      </c>
      <c r="AH28" s="4">
        <f>_xlfn.XLOOKUP($AH$1,[7]J14!$B$1:$CS$1,[7]J14!$B$2:$CS$2,0)</f>
        <v>5230</v>
      </c>
      <c r="AI28" s="4">
        <f>_xlfn.XLOOKUP($AI$1,[7]J14!$B$1:$CS$1,[7]J14!$B$2:$CS$2,0)</f>
        <v>5397</v>
      </c>
      <c r="AJ28" s="4">
        <f>_xlfn.XLOOKUP($AJ$1,[7]J14!$B$1:$CS$1,[7]J14!$B$2:$CS$2,0)</f>
        <v>5544</v>
      </c>
      <c r="AK28" s="4">
        <f>_xlfn.XLOOKUP($AK$1,[7]J14!$B$1:$CS$1,[7]J14!$B$2:$CS$2,0)</f>
        <v>5625</v>
      </c>
      <c r="AL28" s="4">
        <f>_xlfn.XLOOKUP($AL$1,[7]J14!$B$1:$CS$1,[7]J14!$B$2:$CS$2,0)</f>
        <v>5910</v>
      </c>
      <c r="AM28" s="4">
        <f>_xlfn.XLOOKUP($AM$1,[7]J14!$B$1:$CS$1,[7]J14!$B$2:$CS$2,0)</f>
        <v>5893</v>
      </c>
      <c r="AN28" s="4">
        <f>_xlfn.XLOOKUP($AN$1,[7]J14!$B$1:$CS$1,[7]J14!$B$2:$CS$2,0)</f>
        <v>6065</v>
      </c>
      <c r="AO28" s="4">
        <f>_xlfn.XLOOKUP($AO$1,[7]J14!$B$1:$CS$1,[7]J14!$B$2:$CS$2,0)</f>
        <v>6204.9390000000003</v>
      </c>
      <c r="AP28" s="4">
        <f>_xlfn.XLOOKUP($AP$1,[7]J14!$B$1:$CS$1,[7]J14!$B$2:$CS$2,0)</f>
        <v>6221.9390000000003</v>
      </c>
      <c r="AQ28" s="4">
        <f>_xlfn.XLOOKUP($AQ$1,[7]J14!$B$1:$CS$1,[7]J14!$B$2:$CS$2,0)</f>
        <v>6191.7240000000002</v>
      </c>
      <c r="AR28" s="4">
        <f>_xlfn.XLOOKUP($AR$1,[7]J14!$B$1:$CS$1,[7]J14!$B$2:$CS$2,0)</f>
        <v>6277.7240000000002</v>
      </c>
      <c r="AS28" s="4">
        <f>_xlfn.XLOOKUP($AS$1,[7]J14!$B$1:$CS$1,[7]J14!$B$2:$CS$2,0)</f>
        <v>6282.9030000000002</v>
      </c>
      <c r="AT28" s="4">
        <f>_xlfn.XLOOKUP($AT$1,[7]J14!$B$1:$CS$1,[7]J14!$B$2:$CS$2,0)</f>
        <v>6067.2960000000003</v>
      </c>
      <c r="AU28" s="4">
        <f>_xlfn.XLOOKUP($AU$1,[7]J14!$B$1:$CS$1,[7]J14!$B$2:$CS$2,0)</f>
        <v>6071.3680000000004</v>
      </c>
      <c r="AV28" s="4">
        <f>_xlfn.XLOOKUP($AV$1,[7]J14!$B$1:$CS$1,[7]J14!$B$2:$CS$2,0)</f>
        <v>6122.76</v>
      </c>
      <c r="AW28" s="4">
        <f>_xlfn.XLOOKUP($AW$1,[7]J14!$B$1:$CS$1,[7]J14!$B$2:$CS$2,0)</f>
        <v>6174.0820000000003</v>
      </c>
      <c r="AX28" s="4">
        <f>_xlfn.XLOOKUP($AX$1,[7]J14!$B$1:$CS$1,[7]J14!$B$2:$CS$2,0)</f>
        <v>6227.3680000000004</v>
      </c>
      <c r="AY28" s="4">
        <f>_xlfn.XLOOKUP($AY$1,[7]J14!$B$1:$CS$1,[7]J14!$B$2:$CS$2,0)</f>
        <v>6266.5830000000005</v>
      </c>
      <c r="AZ28" s="4">
        <f>_xlfn.XLOOKUP($AZ$1,[7]J14!$B$1:$CS$1,[7]J14!$B$2:$CS$2,0)</f>
        <v>6207.2960000000003</v>
      </c>
      <c r="BA28" s="4">
        <f>_xlfn.XLOOKUP($BA$1,[7]J14!$B$1:$CS$1,[7]J14!$B$2:$CS$2,0)</f>
        <v>6118.0460000000003</v>
      </c>
      <c r="BB28" s="4">
        <f>_xlfn.XLOOKUP($BB$1,[7]J14!$B$1:$CS$1,[7]J14!$B$2:$CS$2,0)</f>
        <v>6134.9030000000002</v>
      </c>
      <c r="BC28" s="4">
        <f>_xlfn.XLOOKUP($BC$1,[7]J14!$B$1:$CS$1,[7]J14!$B$2:$CS$2,0)</f>
        <v>6183.9030000000002</v>
      </c>
      <c r="BD28" s="4">
        <f>_xlfn.XLOOKUP($BD$1,[7]J14!$B$1:$CS$1,[7]J14!$B$2:$CS$2,0)</f>
        <v>6126.3320000000003</v>
      </c>
      <c r="BE28" s="4">
        <f>_xlfn.XLOOKUP($BE$1,[7]J14!$B$1:$CS$1,[7]J14!$B$2:$CS$2,0)</f>
        <v>6092.1890000000003</v>
      </c>
      <c r="BF28" s="4">
        <f>_xlfn.XLOOKUP($BF$1,[7]J14!$B$1:$CS$1,[7]J14!$B$2:$CS$2,0)</f>
        <v>6030.6880000000001</v>
      </c>
      <c r="BG28" s="4">
        <f>_xlfn.XLOOKUP($BG$1,[7]J14!$B$1:$CS$1,[7]J14!$B$2:$CS$2,0)</f>
        <v>5886.5810000000001</v>
      </c>
      <c r="BH28" s="4">
        <f>_xlfn.XLOOKUP($BH$1,[7]J14!$B$1:$CS$1,[7]J14!$B$2:$CS$2,0)</f>
        <v>5911.9390000000003</v>
      </c>
      <c r="BI28" s="4">
        <f>_xlfn.XLOOKUP($BI$1,[7]J14!$B$1:$CS$1,[7]J14!$B$2:$CS$2,0)</f>
        <v>5929.7260000000006</v>
      </c>
      <c r="BJ28" s="4">
        <f>_xlfn.XLOOKUP($BJ$1,[7]J14!$B$1:$CS$1,[7]J14!$B$2:$CS$2,0)</f>
        <v>5892.9740000000002</v>
      </c>
      <c r="BK28" s="4">
        <f>_xlfn.XLOOKUP($BK$1,[7]J14!$B$1:$CS$1,[7]J14!$B$2:$CS$2,0)</f>
        <v>5900.7240000000002</v>
      </c>
      <c r="BL28" s="4">
        <f>_xlfn.XLOOKUP($BL$1,[7]J14!$B$1:$CS$1,[7]J14!$B$2:$CS$2,0)</f>
        <v>5879.1530000000002</v>
      </c>
      <c r="BM28" s="4">
        <f>_xlfn.XLOOKUP($BM$1,[7]J14!$B$1:$CS$1,[7]J14!$B$2:$CS$2,0)</f>
        <v>5785.2960000000003</v>
      </c>
      <c r="BN28" s="4">
        <f>_xlfn.XLOOKUP($BN$1,[7]J14!$B$1:$CS$1,[7]J14!$B$2:$CS$2,0)</f>
        <v>5621.4750000000004</v>
      </c>
      <c r="BO28" s="4">
        <f>_xlfn.XLOOKUP($BO$1,[7]J14!$B$1:$CS$1,[7]J14!$B$2:$CS$2,0)</f>
        <v>5597.01</v>
      </c>
      <c r="BP28" s="4">
        <f>_xlfn.XLOOKUP($BP$1,[7]J14!$B$1:$CS$1,[7]J14!$B$2:$CS$2,0)</f>
        <v>5575.6880000000001</v>
      </c>
      <c r="BQ28" s="4">
        <f>_xlfn.XLOOKUP($BQ$1,[7]J14!$B$1:$CS$1,[7]J14!$B$2:$CS$2,0)</f>
        <v>5459.7240000000002</v>
      </c>
      <c r="BR28" s="4">
        <f>_xlfn.XLOOKUP($BR$1,[7]J14!$B$1:$CS$1,[7]J14!$B$2:$CS$2,0)</f>
        <v>5350.7640000000001</v>
      </c>
      <c r="BS28" s="4">
        <f>_xlfn.XLOOKUP($BS$1,[7]J14!$B$1:$CS$1,[7]J14!$B$2:$CS$2,0)</f>
        <v>5262.0066999999999</v>
      </c>
      <c r="BT28" s="4">
        <f>_xlfn.XLOOKUP($BT$1,[7]J14!$B$1:$CS$1,[7]J14!$B$2:$CS$2,0)</f>
        <v>5344.3287</v>
      </c>
      <c r="BU28" s="4">
        <f>_xlfn.XLOOKUP($BU$1,[7]J14!$B$1:$CS$1,[7]J14!$B$2:$CS$2,0)</f>
        <v>4996.6131000000005</v>
      </c>
      <c r="BV28" s="4">
        <f>_xlfn.XLOOKUP($BV$1,[7]J14!$B$1:$CS$1,[7]J14!$B$2:$CS$2,0)</f>
        <v>5025.3287</v>
      </c>
      <c r="BW28" s="4">
        <f>_xlfn.XLOOKUP($BW$1,[7]J14!$B$1:$CS$1,[7]J14!$B$2:$CS$2,0)</f>
        <v>5092.3644999999997</v>
      </c>
      <c r="BX28" s="4">
        <f>_xlfn.XLOOKUP($BX$1,[7]J14!$B$1:$CS$1,[7]J14!$B$2:$CS$2,0)</f>
        <v>5115.7561999999998</v>
      </c>
      <c r="BY28" s="4">
        <f>_xlfn.XLOOKUP($BY$1,[7]J14!$B$1:$CS$1,[7]J14!$B$2:$CS$2,0)</f>
        <v>5238.0066999999999</v>
      </c>
      <c r="BZ28" s="4">
        <f>_xlfn.XLOOKUP($BZ$1,[7]J14!$B$1:$CS$1,[7]J14!$B$2:$CS$2,0)</f>
        <v>5299.7975999999999</v>
      </c>
      <c r="CA28" s="4">
        <f>_xlfn.XLOOKUP($CA$1,[7]J14!$B$1:$CS$1,[7]J14!$B$2:$CS$2,0)</f>
        <v>5783.71</v>
      </c>
      <c r="CB28" s="4">
        <f>_xlfn.XLOOKUP($CB$1,[7]J14!$B$1:$CS$1,[7]J14!$B$2:$CS$2,0)</f>
        <v>5887.567</v>
      </c>
      <c r="CC28" s="4">
        <f>_xlfn.XLOOKUP($CC$1,[7]J14!$B$1:$CS$1,[7]J14!$B$2:$CS$2,0)</f>
        <v>5999.424</v>
      </c>
      <c r="CD28" s="4">
        <f>_xlfn.XLOOKUP($CD$1,[7]J14!$B$1:$CS$1,[7]J14!$B$2:$CS$2,0)</f>
        <v>5971.71</v>
      </c>
      <c r="CE28" s="4">
        <f>_xlfn.XLOOKUP($CE$1,[7]J14!$B$1:$CS$1,[7]J14!$B$2:$CS$2,0)</f>
        <v>5820.567</v>
      </c>
      <c r="CF28" s="4">
        <f>_xlfn.XLOOKUP($CF$1,[7]J14!$B$1:$CS$1,[7]J14!$B$2:$CS$2,0)</f>
        <v>5963.3519999999999</v>
      </c>
      <c r="CG28" s="4">
        <f>_xlfn.XLOOKUP($CG$1,[7]J14!$B$1:$CS$1,[7]J14!$B$2:$CS$2,0)</f>
        <v>5896.7460000000001</v>
      </c>
      <c r="CH28" s="4">
        <f>_xlfn.XLOOKUP($CH$1,[7]J14!$B$1:$CS$1,[7]J14!$B$2:$CS$2,0)</f>
        <v>5884.317</v>
      </c>
      <c r="CI28" s="4">
        <f>_xlfn.XLOOKUP($CI$1,[7]J14!$B$1:$CS$1,[7]J14!$B$2:$CS$2,0)</f>
        <v>5816.6390000000001</v>
      </c>
      <c r="CJ28" s="4">
        <f>_xlfn.XLOOKUP($CJ$1,[7]J14!$B$1:$CS$1,[7]J14!$B$2:$CS$2,0)</f>
        <v>5813.6390000000001</v>
      </c>
      <c r="CK28" s="4">
        <f>_xlfn.XLOOKUP($CK$1,[7]J14!$B$1:$CS$1,[7]J14!$B$2:$CS$2,0)</f>
        <v>5697.567</v>
      </c>
      <c r="CL28" s="4">
        <f>_xlfn.XLOOKUP($CL$1,[7]J14!$B$1:$CS$1,[7]J14!$B$2:$CS$2,0)</f>
        <v>5734.1379999999999</v>
      </c>
      <c r="CM28" s="4">
        <f>_xlfn.XLOOKUP($CM$1,[7]J14!$B$1:$CS$1,[7]J14!$B$2:$CS$2,0)</f>
        <v>5739.71</v>
      </c>
      <c r="CN28" s="4">
        <f>_xlfn.XLOOKUP($CN$1,[7]J14!$B$1:$CS$1,[7]J14!$B$2:$CS$2,0)</f>
        <v>5581.567</v>
      </c>
      <c r="CO28" s="4">
        <f>_xlfn.XLOOKUP($CO$1,[7]J14!$B$1:$CS$1,[7]J14!$B$2:$CS$2,0)</f>
        <v>5116.1170000000002</v>
      </c>
      <c r="CP28" s="4">
        <f>_xlfn.XLOOKUP($CP$1,[7]J14!$B$1:$CS$1,[7]J14!$B$2:$CS$2,0)</f>
        <v>5107.2960000000003</v>
      </c>
      <c r="CQ28" s="4">
        <f>_xlfn.XLOOKUP($CQ$1,[7]J14!$B$1:$CS$1,[7]J14!$B$2:$CS$2,0)</f>
        <v>5138.3320000000003</v>
      </c>
      <c r="CR28" s="4">
        <f>_xlfn.XLOOKUP($CR$1,[7]J14!$B$1:$CS$1,[7]J14!$B$2:$CS$2,0)</f>
        <v>4942.2610000000004</v>
      </c>
      <c r="CS28" s="4">
        <f>_xlfn.XLOOKUP($CS$1,[7]J14!$B$1:$CS$1,[7]J14!$B$2:$CS$2,0)</f>
        <v>4788.8310000000001</v>
      </c>
      <c r="CT28" s="4">
        <f>_xlfn.XLOOKUP($CT$1,[7]J14!$B$1:$CS$1,[7]J14!$B$2:$CS$2,0)</f>
        <v>4784.9049999999997</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5">
        <f>_xlfn.XLOOKUP($C$1,[7]J14!$B$1:$CS$1,[7]J14!$B$6:$CS$6,0)</f>
        <v>103</v>
      </c>
      <c r="D29" s="5">
        <f>_xlfn.XLOOKUP($D$1,[7]J14!$B$1:$CS$1,[7]J14!$B$6:$CS$6,0)</f>
        <v>100</v>
      </c>
      <c r="E29" s="5">
        <f>_xlfn.XLOOKUP($E$1,[7]J14!$B$1:$CS$1,[7]J14!$B$6:$CS$6,0)</f>
        <v>97</v>
      </c>
      <c r="F29" s="5">
        <f>_xlfn.XLOOKUP($F$1,[7]J14!$B$1:$CS$1,[7]J14!$B$6:$CS$6,0)</f>
        <v>97</v>
      </c>
      <c r="G29" s="5">
        <f>_xlfn.XLOOKUP($G$1,[7]J14!$B$1:$CS$1,[7]J14!$B$6:$CS$6,0)</f>
        <v>97</v>
      </c>
      <c r="H29" s="5">
        <f>_xlfn.XLOOKUP($H$1,[7]J14!$B$1:$CS$1,[7]J14!$B$6:$CS$6,0)</f>
        <v>97</v>
      </c>
      <c r="I29" s="5">
        <f>_xlfn.XLOOKUP($I$1,[7]J14!$B$1:$CS$1,[7]J14!$B$6:$CS$6,0)</f>
        <v>97</v>
      </c>
      <c r="J29" s="5">
        <f>_xlfn.XLOOKUP($J$1,[7]J14!$B$1:$CS$1,[7]J14!$B$6:$CS$6,0)</f>
        <v>97</v>
      </c>
      <c r="K29" s="5">
        <f>_xlfn.XLOOKUP($K$1,[7]J14!$B$1:$CS$1,[7]J14!$B$6:$CS$6,0)</f>
        <v>97</v>
      </c>
      <c r="L29" s="5">
        <f>_xlfn.XLOOKUP($L$1,[7]J14!$B$1:$CS$1,[7]J14!$B$6:$CS$6,0)</f>
        <v>97</v>
      </c>
      <c r="M29" s="5">
        <f>_xlfn.XLOOKUP($M$1,[7]J14!$B$1:$CS$1,[7]J14!$B$6:$CS$6,0)</f>
        <v>97</v>
      </c>
      <c r="N29" s="5">
        <f>_xlfn.XLOOKUP($N$1,[7]J14!$B$1:$CS$1,[7]J14!$B$6:$CS$6,0)</f>
        <v>97</v>
      </c>
      <c r="O29" s="5">
        <f>_xlfn.XLOOKUP($O$1,[7]J14!$B$1:$CS$1,[7]J14!$B$6:$CS$6,0)</f>
        <v>97</v>
      </c>
      <c r="P29" s="5">
        <f>_xlfn.XLOOKUP($P$1,[7]J14!$B$1:$CS$1,[7]J14!$B$6:$CS$6,0)</f>
        <v>94</v>
      </c>
      <c r="Q29" s="5">
        <f>_xlfn.XLOOKUP($Q$1,[7]J14!$B$1:$CS$1,[7]J14!$B$6:$CS$6,0)</f>
        <v>94</v>
      </c>
      <c r="R29" s="5">
        <f>_xlfn.XLOOKUP($R$1,[7]J14!$B$1:$CS$1,[7]J14!$B$6:$CS$6,0)</f>
        <v>94</v>
      </c>
      <c r="S29" s="5">
        <f>_xlfn.XLOOKUP(S$1,[7]J14!$B$1:$CS$1,[7]J14!$B$6:$CS$6,0)</f>
        <v>94</v>
      </c>
      <c r="T29" s="5">
        <f>_xlfn.XLOOKUP($T$1,[7]J14!$B$1:$CS$1,[7]J14!$B$6:$CS$6,0)</f>
        <v>94</v>
      </c>
      <c r="U29" s="5">
        <f>_xlfn.XLOOKUP($U$1,[7]J14!$B$1:$CS$1,[7]J14!$B$6:$CS$6,0)</f>
        <v>94</v>
      </c>
      <c r="V29" s="5">
        <f>_xlfn.XLOOKUP($V$1,[7]J14!$B$1:$CS$1,[7]J14!$B$6:$CS$6,0)</f>
        <v>94</v>
      </c>
      <c r="W29" s="5">
        <f>_xlfn.XLOOKUP($W$1,[7]J14!$B$1:$CS$1,[7]J14!$B$6:$CS$6,0)</f>
        <v>97</v>
      </c>
      <c r="X29" s="5">
        <f>_xlfn.XLOOKUP($X$1,[7]J14!$B$1:$CS$1,[7]J14!$B$6:$CS$6,0)</f>
        <v>97</v>
      </c>
      <c r="Y29" s="5">
        <f>_xlfn.XLOOKUP($Y$1,[7]J14!$B$1:$CS$1,[7]J14!$B$6:$CS$6,0)</f>
        <v>97</v>
      </c>
      <c r="Z29" s="5">
        <f>_xlfn.XLOOKUP($Z$1,[7]J14!$B$1:$CS$1,[7]J14!$B$6:$CS$6,0)</f>
        <v>100</v>
      </c>
      <c r="AA29" s="5">
        <f>_xlfn.XLOOKUP($AA$1,[7]J14!$B$1:$CS$1,[7]J14!$B$6:$CS$6,0)</f>
        <v>106</v>
      </c>
      <c r="AB29" s="5">
        <f>_xlfn.XLOOKUP($AB$1,[7]J14!$B$1:$CS$1,[7]J14!$B$6:$CS$6,0)</f>
        <v>116</v>
      </c>
      <c r="AC29" s="5">
        <f>_xlfn.XLOOKUP($AC$1,[7]J14!$B$1:$CS$1,[7]J14!$B$6:$CS$6,0)</f>
        <v>113</v>
      </c>
      <c r="AD29" s="5">
        <f>_xlfn.XLOOKUP($AD$1,[7]J14!$B$1:$CS$1,[7]J14!$B$6:$CS$6,0)</f>
        <v>120</v>
      </c>
      <c r="AE29" s="5">
        <f>_xlfn.XLOOKUP($AE$1,[7]J14!$B$1:$CS$1,[7]J14!$B$6:$CS$6,0)</f>
        <v>111</v>
      </c>
      <c r="AF29" s="5">
        <f>_xlfn.XLOOKUP($AF$1,[7]J14!$B$1:$CS$1,[7]J14!$B$6:$CS$6,0)</f>
        <v>107</v>
      </c>
      <c r="AG29" s="5">
        <f>_xlfn.XLOOKUP($AG$1,[7]J14!$B$1:$CS$1,[7]J14!$B$6:$CS$6,0)</f>
        <v>104</v>
      </c>
      <c r="AH29" s="5">
        <f>_xlfn.XLOOKUP($AH$1,[7]J14!$B$1:$CS$1,[7]J14!$B$6:$CS$6,0)</f>
        <v>95</v>
      </c>
      <c r="AI29" s="5">
        <f>_xlfn.XLOOKUP($AI$1,[7]J14!$B$1:$CS$1,[7]J14!$B$6:$CS$6,0)</f>
        <v>100</v>
      </c>
      <c r="AJ29" s="5">
        <f>_xlfn.XLOOKUP($AJ$1,[7]J14!$B$1:$CS$1,[7]J14!$B$6:$CS$6,0)</f>
        <v>100</v>
      </c>
      <c r="AK29" s="5">
        <f>_xlfn.XLOOKUP($AK$1,[7]J14!$B$1:$CS$1,[7]J14!$B$6:$CS$6,0)</f>
        <v>97</v>
      </c>
      <c r="AL29" s="5">
        <f>_xlfn.XLOOKUP($AL$1,[7]J14!$B$1:$CS$1,[7]J14!$B$6:$CS$6,0)</f>
        <v>94</v>
      </c>
      <c r="AM29" s="5">
        <f>_xlfn.XLOOKUP($AM$1,[7]J14!$B$1:$CS$1,[7]J14!$B$6:$CS$6,0)</f>
        <v>90</v>
      </c>
      <c r="AN29" s="5">
        <f>_xlfn.XLOOKUP($AN$1,[7]J14!$B$1:$CS$1,[7]J14!$B$6:$CS$6,0)</f>
        <v>87</v>
      </c>
      <c r="AO29" s="5">
        <f>_xlfn.XLOOKUP($AO$1,[7]J14!$B$1:$CS$1,[7]J14!$B$6:$CS$6,0)</f>
        <v>84</v>
      </c>
      <c r="AP29" s="5">
        <f>_xlfn.XLOOKUP($AP$1,[7]J14!$B$1:$CS$1,[7]J14!$B$6:$CS$6,0)</f>
        <v>87</v>
      </c>
      <c r="AQ29" s="5">
        <f>_xlfn.XLOOKUP($AQ$1,[7]J14!$B$1:$CS$1,[7]J14!$B$6:$CS$6,0)</f>
        <v>87</v>
      </c>
      <c r="AR29" s="5">
        <f>_xlfn.XLOOKUP($AR$1,[7]J14!$B$1:$CS$1,[7]J14!$B$6:$CS$6,0)</f>
        <v>84</v>
      </c>
      <c r="AS29" s="5">
        <f>_xlfn.XLOOKUP($AS$1,[7]J14!$B$1:$CS$1,[7]J14!$B$6:$CS$6,0)</f>
        <v>81</v>
      </c>
      <c r="AT29" s="5">
        <f>_xlfn.XLOOKUP($AT$1,[7]J14!$B$1:$CS$1,[7]J14!$B$6:$CS$6,0)</f>
        <v>81</v>
      </c>
      <c r="AU29" s="5">
        <f>_xlfn.XLOOKUP($AU$1,[7]J14!$B$1:$CS$1,[7]J14!$B$6:$CS$6,0)</f>
        <v>78</v>
      </c>
      <c r="AV29" s="5">
        <f>_xlfn.XLOOKUP($AV$1,[7]J14!$B$1:$CS$1,[7]J14!$B$6:$CS$6,0)</f>
        <v>78</v>
      </c>
      <c r="AW29" s="5">
        <f>_xlfn.XLOOKUP($AW$1,[7]J14!$B$1:$CS$1,[7]J14!$B$6:$CS$6,0)</f>
        <v>74</v>
      </c>
      <c r="AX29" s="5">
        <f>_xlfn.XLOOKUP($AX$1,[7]J14!$B$1:$CS$1,[7]J14!$B$6:$CS$6,0)</f>
        <v>74</v>
      </c>
      <c r="AY29" s="5">
        <f>_xlfn.XLOOKUP($AY$1,[7]J14!$B$1:$CS$1,[7]J14!$B$6:$CS$6,0)</f>
        <v>71</v>
      </c>
      <c r="AZ29" s="5">
        <f>_xlfn.XLOOKUP($AZ$1,[7]J14!$B$1:$CS$1,[7]J14!$B$6:$CS$6,0)</f>
        <v>71</v>
      </c>
      <c r="BA29" s="5">
        <f>_xlfn.XLOOKUP($BA$1,[7]J14!$B$1:$CS$1,[7]J14!$B$6:$CS$6,0)</f>
        <v>71</v>
      </c>
      <c r="BB29" s="5">
        <f>_xlfn.XLOOKUP($BB$1,[7]J14!$B$1:$CS$1,[7]J14!$B$6:$CS$6,0)</f>
        <v>71</v>
      </c>
      <c r="BC29" s="5">
        <f>_xlfn.XLOOKUP($BC$1,[7]J14!$B$1:$CS$1,[7]J14!$B$6:$CS$6,0)</f>
        <v>71</v>
      </c>
      <c r="BD29" s="5">
        <f>_xlfn.XLOOKUP($BD$1,[7]J14!$B$1:$CS$1,[7]J14!$B$6:$CS$6,0)</f>
        <v>68</v>
      </c>
      <c r="BE29" s="5">
        <f>_xlfn.XLOOKUP($BE$1,[7]J14!$B$1:$CS$1,[7]J14!$B$6:$CS$6,0)</f>
        <v>68</v>
      </c>
      <c r="BF29" s="5">
        <f>_xlfn.XLOOKUP($BF$1,[7]J14!$B$1:$CS$1,[7]J14!$B$6:$CS$6,0)</f>
        <v>68</v>
      </c>
      <c r="BG29" s="5">
        <f>_xlfn.XLOOKUP($BG$1,[7]J14!$B$1:$CS$1,[7]J14!$B$6:$CS$6,0)</f>
        <v>68</v>
      </c>
      <c r="BH29" s="5">
        <f>_xlfn.XLOOKUP($BH$1,[7]J14!$B$1:$CS$1,[7]J14!$B$6:$CS$6,0)</f>
        <v>68</v>
      </c>
      <c r="BI29" s="5">
        <f>_xlfn.XLOOKUP($BI$1,[7]J14!$B$1:$CS$1,[7]J14!$B$6:$CS$6,0)</f>
        <v>68</v>
      </c>
      <c r="BJ29" s="5">
        <f>_xlfn.XLOOKUP($BJ$1,[7]J14!$B$1:$CS$1,[7]J14!$B$6:$CS$6,0)</f>
        <v>68</v>
      </c>
      <c r="BK29" s="5">
        <f>_xlfn.XLOOKUP($BK$1,[7]J14!$B$1:$CS$1,[7]J14!$B$6:$CS$6,0)</f>
        <v>68</v>
      </c>
      <c r="BL29" s="5">
        <f>_xlfn.XLOOKUP($BL$1,[7]J14!$B$1:$CS$1,[7]J14!$B$6:$CS$6,0)</f>
        <v>71</v>
      </c>
      <c r="BM29" s="5">
        <f>_xlfn.XLOOKUP($BM$1,[7]J14!$B$1:$CS$1,[7]J14!$B$6:$CS$6,0)</f>
        <v>74</v>
      </c>
      <c r="BN29" s="5">
        <f>_xlfn.XLOOKUP($BN$1,[7]J14!$B$1:$CS$1,[7]J14!$B$6:$CS$6,0)</f>
        <v>77</v>
      </c>
      <c r="BO29" s="5">
        <f>_xlfn.XLOOKUP($BO$1,[7]J14!$B$1:$CS$1,[7]J14!$B$6:$CS$6,0)</f>
        <v>80</v>
      </c>
      <c r="BP29" s="5">
        <f>_xlfn.XLOOKUP($BP$1,[7]J14!$B$1:$CS$1,[7]J14!$B$6:$CS$6,0)</f>
        <v>80</v>
      </c>
      <c r="BQ29" s="5">
        <f>_xlfn.XLOOKUP($BQ$1,[7]J14!$B$1:$CS$1,[7]J14!$B$6:$CS$6,0)</f>
        <v>86</v>
      </c>
      <c r="BR29" s="5">
        <f>_xlfn.XLOOKUP($BR$1,[7]J14!$B$1:$CS$1,[7]J14!$B$6:$CS$6,0)</f>
        <v>89</v>
      </c>
      <c r="BS29" s="5">
        <f>_xlfn.XLOOKUP($BS$1,[7]J14!$B$1:$CS$1,[7]J14!$B$6:$CS$6,0)</f>
        <v>92</v>
      </c>
      <c r="BT29" s="5">
        <f>_xlfn.XLOOKUP($BT$1,[7]J14!$B$1:$CS$1,[7]J14!$B$6:$CS$6,0)</f>
        <v>92</v>
      </c>
      <c r="BU29" s="5">
        <f>_xlfn.XLOOKUP($BU$1,[7]J14!$B$1:$CS$1,[7]J14!$B$6:$CS$6,0)</f>
        <v>96</v>
      </c>
      <c r="BV29" s="5">
        <f>_xlfn.XLOOKUP($BV$1,[7]J14!$B$1:$CS$1,[7]J14!$B$6:$CS$6,0)</f>
        <v>99</v>
      </c>
      <c r="BW29" s="5">
        <f>_xlfn.XLOOKUP($BW$1,[7]J14!$B$1:$CS$1,[7]J14!$B$6:$CS$6,0)</f>
        <v>105</v>
      </c>
      <c r="BX29" s="5">
        <f>_xlfn.XLOOKUP($BX$1,[7]J14!$B$1:$CS$1,[7]J14!$B$6:$CS$6,0)</f>
        <v>108</v>
      </c>
      <c r="BY29" s="5">
        <f>_xlfn.XLOOKUP($BY$1,[7]J14!$B$1:$CS$1,[7]J14!$B$6:$CS$6,0)</f>
        <v>112</v>
      </c>
      <c r="BZ29" s="5">
        <f>_xlfn.XLOOKUP($BZ$1,[7]J14!$B$1:$CS$1,[7]J14!$B$6:$CS$6,0)</f>
        <v>121</v>
      </c>
      <c r="CA29" s="5">
        <f>_xlfn.XLOOKUP($CA$1,[7]J14!$B$1:$CS$1,[7]J14!$B$6:$CS$6,0)</f>
        <v>124</v>
      </c>
      <c r="CB29" s="5">
        <f>_xlfn.XLOOKUP($CB$1,[7]J14!$B$1:$CS$1,[7]J14!$B$6:$CS$6,0)</f>
        <v>129</v>
      </c>
      <c r="CC29" s="5">
        <f>_xlfn.XLOOKUP($CC$1,[7]J14!$B$1:$CS$1,[7]J14!$B$6:$CS$6,0)</f>
        <v>130</v>
      </c>
      <c r="CD29" s="5">
        <f>_xlfn.XLOOKUP($CD$1,[7]J14!$B$1:$CS$1,[7]J14!$B$6:$CS$6,0)</f>
        <v>130</v>
      </c>
      <c r="CE29" s="5">
        <f>_xlfn.XLOOKUP($CE$1,[7]J14!$B$1:$CS$1,[7]J14!$B$6:$CS$6,0)</f>
        <v>121</v>
      </c>
      <c r="CF29" s="5">
        <f>_xlfn.XLOOKUP($CF$1,[7]J14!$B$1:$CS$1,[7]J14!$B$6:$CS$6,0)</f>
        <v>128</v>
      </c>
      <c r="CG29" s="5">
        <f>_xlfn.XLOOKUP($CG$1,[7]J14!$B$1:$CS$1,[7]J14!$B$6:$CS$6,0)</f>
        <v>128</v>
      </c>
      <c r="CH29" s="5">
        <f>_xlfn.XLOOKUP($CH$1,[7]J14!$B$1:$CS$1,[7]J14!$B$6:$CS$6,0)</f>
        <v>128</v>
      </c>
      <c r="CI29" s="5">
        <f>_xlfn.XLOOKUP($CI$1,[7]J14!$B$1:$CS$1,[7]J14!$B$6:$CS$6,0)</f>
        <v>125</v>
      </c>
      <c r="CJ29" s="5">
        <f>_xlfn.XLOOKUP($CJ$1,[7]J14!$B$1:$CS$1,[7]J14!$B$6:$CS$6,0)</f>
        <v>125</v>
      </c>
      <c r="CK29" s="5">
        <f>_xlfn.XLOOKUP($CK$1,[7]J14!$B$1:$CS$1,[7]J14!$B$6:$CS$6,0)</f>
        <v>125</v>
      </c>
      <c r="CL29" s="5">
        <f>_xlfn.XLOOKUP($CL$1,[7]J14!$B$1:$CS$1,[7]J14!$B$6:$CS$6,0)</f>
        <v>122</v>
      </c>
      <c r="CM29" s="5">
        <f>_xlfn.XLOOKUP($CM$1,[7]J14!$B$1:$CS$1,[7]J14!$B$6:$CS$6,0)</f>
        <v>122</v>
      </c>
      <c r="CN29" s="5">
        <f>_xlfn.XLOOKUP($CN$1,[7]J14!$B$1:$CS$1,[7]J14!$B$6:$CS$6,0)</f>
        <v>119</v>
      </c>
      <c r="CO29" s="5">
        <f>_xlfn.XLOOKUP($CO$1,[7]J14!$B$1:$CS$1,[7]J14!$B$6:$CS$6,0)</f>
        <v>119</v>
      </c>
      <c r="CP29" s="5">
        <f>_xlfn.XLOOKUP($CP$1,[7]J14!$B$1:$CS$1,[7]J14!$B$6:$CS$6,0)</f>
        <v>116</v>
      </c>
      <c r="CQ29" s="5">
        <f>_xlfn.XLOOKUP($CQ$1,[7]J14!$B$1:$CS$1,[7]J14!$B$6:$CS$6,0)</f>
        <v>116</v>
      </c>
      <c r="CR29" s="5">
        <f>_xlfn.XLOOKUP($CR$1,[7]J14!$B$1:$CS$1,[7]J14!$B$6:$CS$6,0)</f>
        <v>106</v>
      </c>
      <c r="CS29" s="5">
        <f>_xlfn.XLOOKUP($CS$1,[7]J14!$B$1:$CS$1,[7]J14!$B$6:$CS$6,0)</f>
        <v>106</v>
      </c>
      <c r="CT29" s="5">
        <f>_xlfn.XLOOKUP($CT$1,[7]J14!$B$1:$CS$1,[7]J14!$B$6:$CS$6,0)</f>
        <v>106</v>
      </c>
    </row>
    <row r="30" spans="1:211" ht="13.5" customHeight="1" x14ac:dyDescent="0.25">
      <c r="A30" s="26">
        <v>45000</v>
      </c>
      <c r="B30" s="3" t="s">
        <v>98</v>
      </c>
      <c r="C30" s="4">
        <f>_xlfn.XLOOKUP($C$1,[7]J15!$B$1:$CS$1,[7]J15!$B$2:$CS$2,0)</f>
        <v>4485</v>
      </c>
      <c r="D30" s="4">
        <f>_xlfn.XLOOKUP($D$1,[7]J15!$B$1:$CS$1,[7]J15!$B$2:$CS$2,0)</f>
        <v>4536</v>
      </c>
      <c r="E30" s="4">
        <f>_xlfn.XLOOKUP($E$1,[7]J15!$B$1:$CS$1,[7]J15!$B$2:$CS$2,0)</f>
        <v>4488</v>
      </c>
      <c r="F30" s="4">
        <f>_xlfn.XLOOKUP($F$1,[7]J15!$B$1:$CS$1,[7]J15!$B$2:$CS$2,0)</f>
        <v>4548</v>
      </c>
      <c r="G30" s="4">
        <f>_xlfn.XLOOKUP($G$1,[7]J15!$B$1:$CS$1,[7]J15!$B$2:$CS$2,0)</f>
        <v>4494</v>
      </c>
      <c r="H30" s="4">
        <f>_xlfn.XLOOKUP($H$1,[7]J15!$B$1:$CS$1,[7]J15!$B$2:$CS$2,0)</f>
        <v>4445</v>
      </c>
      <c r="I30" s="4">
        <f>_xlfn.XLOOKUP($I$1,[7]J15!$B$1:$CS$1,[7]J15!$B$2:$CS$2,0)</f>
        <v>4357</v>
      </c>
      <c r="J30" s="4">
        <f>_xlfn.XLOOKUP($J$1,[7]J15!$B$1:$CS$1,[7]J15!$B$2:$CS$2,0)</f>
        <v>4421</v>
      </c>
      <c r="K30" s="4">
        <f>_xlfn.XLOOKUP($K$1,[7]J15!$B$1:$CS$1,[7]J15!$B$2:$CS$2,0)</f>
        <v>4476</v>
      </c>
      <c r="L30" s="4">
        <f>_xlfn.XLOOKUP($L$1,[7]J15!$B$1:$CS$1,[7]J15!$B$2:$CS$2,0)</f>
        <v>4433</v>
      </c>
      <c r="M30" s="4">
        <f>_xlfn.XLOOKUP($M$1,[7]J15!$B$1:$CS$1,[7]J15!$B$2:$CS$2,0)</f>
        <v>4344</v>
      </c>
      <c r="N30" s="4">
        <f>_xlfn.XLOOKUP($N$1,[7]J15!$B$1:$CS$1,[7]J15!$B$2:$CS$2,0)</f>
        <v>4344</v>
      </c>
      <c r="O30" s="4">
        <f>_xlfn.XLOOKUP($O$1,[7]J15!$B$1:$CS$1,[7]J15!$B$2:$CS$2,0)</f>
        <v>4298</v>
      </c>
      <c r="P30" s="4">
        <f>_xlfn.XLOOKUP($P$1,[7]J15!$B$1:$CS$1,[7]J15!$B$2:$CS$2,0)</f>
        <v>4247</v>
      </c>
      <c r="Q30" s="4">
        <f>_xlfn.XLOOKUP($Q$1,[7]J15!$B$1:$CS$1,[7]J15!$B$2:$CS$2,0)</f>
        <v>4362</v>
      </c>
      <c r="R30" s="4">
        <f>_xlfn.XLOOKUP($R$1,[7]J15!$B$1:$CS$1,[7]J15!$B$2:$CS$2,0)</f>
        <v>4314</v>
      </c>
      <c r="S30" s="4">
        <f>_xlfn.XLOOKUP($S$1,[7]J15!$B$1:$CS$1,[7]J15!$B$2:$CS$2,0)</f>
        <v>4211</v>
      </c>
      <c r="T30" s="4">
        <f>_xlfn.XLOOKUP($T$1,[7]J15!$B$1:$CS$1,[7]J15!$B$2:$CS$2,0)</f>
        <v>4324</v>
      </c>
      <c r="U30" s="4">
        <f>_xlfn.XLOOKUP($U$1,[7]J15!$B$1:$CS$1,[7]J15!$B$2:$CS$2,0)</f>
        <v>4382</v>
      </c>
      <c r="V30" s="4">
        <f>_xlfn.XLOOKUP($V$1,[7]J15!$B$1:$CS$1,[7]J15!$B$2:$CS$2,0)</f>
        <v>4367</v>
      </c>
      <c r="W30" s="4">
        <f>_xlfn.XLOOKUP($W$1,[7]J15!$B$1:$CS$1,[7]J15!$B$2:$CS$2,0)</f>
        <v>4328</v>
      </c>
      <c r="X30" s="4">
        <f>_xlfn.XLOOKUP($X$1,[7]J15!$B$1:$CS$1,[7]J15!$B$2:$CS$2,0)</f>
        <v>4445</v>
      </c>
      <c r="Y30" s="4">
        <f>_xlfn.XLOOKUP($Y$1,[7]J15!$B$1:$CS$1,[7]J15!$B$2:$CS$2,0)</f>
        <v>4531</v>
      </c>
      <c r="Z30" s="4">
        <f>_xlfn.XLOOKUP($Z$1,[7]J15!$B$1:$CS$1,[7]J15!$B$2:$CS$2,0)</f>
        <v>4571</v>
      </c>
      <c r="AA30" s="4">
        <f>_xlfn.XLOOKUP($AA$1,[7]J15!$B$1:$CS$1,[7]J15!$B$2:$CS$2,0)</f>
        <v>4762</v>
      </c>
      <c r="AB30" s="4">
        <f>_xlfn.XLOOKUP($AB$1,[7]J15!$B$1:$CS$1,[7]J15!$B$2:$CS$2,0)</f>
        <v>4826</v>
      </c>
      <c r="AC30" s="4">
        <f>_xlfn.XLOOKUP($AC$1,[7]J15!$B$1:$CS$1,[7]J15!$B$2:$CS$2,0)</f>
        <v>5034</v>
      </c>
      <c r="AD30" s="4">
        <f>_xlfn.XLOOKUP($AD$1,[7]J15!$B$1:$CS$1,[7]J15!$B$2:$CS$2,0)</f>
        <v>5002</v>
      </c>
      <c r="AE30" s="4">
        <f>_xlfn.XLOOKUP($AE$1,[7]J15!$B$1:$CS$1,[7]J15!$B$2:$CS$2,0)</f>
        <v>5138</v>
      </c>
      <c r="AF30" s="4">
        <f>_xlfn.XLOOKUP($AF$1,[7]J15!$B$1:$CS$1,[7]J15!$B$2:$CS$2,0)</f>
        <v>5148</v>
      </c>
      <c r="AG30" s="4">
        <f>_xlfn.XLOOKUP($AG$1,[7]J15!$B$1:$CS$1,[7]J15!$B$2:$CS$2,0)</f>
        <v>5110</v>
      </c>
      <c r="AH30" s="4">
        <f>_xlfn.XLOOKUP($AH$1,[7]J15!$B$1:$CS$1,[7]J15!$B$2:$CS$2,0)</f>
        <v>5208</v>
      </c>
      <c r="AI30" s="4">
        <f>_xlfn.XLOOKUP($AI$1,[7]J15!$B$1:$CS$1,[7]J15!$B$2:$CS$2,0)</f>
        <v>5227</v>
      </c>
      <c r="AJ30" s="4">
        <f>_xlfn.XLOOKUP($AJ$1,[7]J15!$B$1:$CS$1,[7]J15!$B$2:$CS$2,0)</f>
        <v>5518</v>
      </c>
      <c r="AK30" s="4">
        <f>_xlfn.XLOOKUP($AK$1,[7]J15!$B$1:$CS$1,[7]J15!$B$2:$CS$2,0)</f>
        <v>5641</v>
      </c>
      <c r="AL30" s="4">
        <f>_xlfn.XLOOKUP($AL$1,[7]J15!$B$1:$CS$1,[7]J15!$B$2:$CS$2,0)</f>
        <v>5736</v>
      </c>
      <c r="AM30" s="4">
        <f>_xlfn.XLOOKUP($AM$1,[7]J15!$B$1:$CS$1,[7]J15!$B$2:$CS$2,0)</f>
        <v>5750</v>
      </c>
      <c r="AN30" s="4">
        <f>_xlfn.XLOOKUP($AN$1,[7]J15!$B$1:$CS$1,[7]J15!$B$2:$CS$2,0)</f>
        <v>5832</v>
      </c>
      <c r="AO30" s="4">
        <f>_xlfn.XLOOKUP($AO$1,[7]J15!$B$1:$CS$1,[7]J15!$B$2:$CS$2,0)</f>
        <v>5863</v>
      </c>
      <c r="AP30" s="4">
        <f>_xlfn.XLOOKUP($AP$1,[7]J15!$B$1:$CS$1,[7]J15!$B$2:$CS$2,0)</f>
        <v>5850</v>
      </c>
      <c r="AQ30" s="4">
        <f>_xlfn.XLOOKUP($AQ$1,[7]J15!$B$1:$CS$1,[7]J15!$B$2:$CS$2,0)</f>
        <v>5949</v>
      </c>
      <c r="AR30" s="4">
        <f>_xlfn.XLOOKUP($AR$1,[7]J15!$B$1:$CS$1,[7]J15!$B$2:$CS$2,0)</f>
        <v>5903</v>
      </c>
      <c r="AS30" s="4">
        <f>_xlfn.XLOOKUP($AS$1,[7]J15!$B$1:$CS$1,[7]J15!$B$2:$CS$2,0)</f>
        <v>5974</v>
      </c>
      <c r="AT30" s="4">
        <f>_xlfn.XLOOKUP($AT$1,[7]J15!$B$1:$CS$1,[7]J15!$B$2:$CS$2,0)</f>
        <v>6031</v>
      </c>
      <c r="AU30" s="4">
        <f>_xlfn.XLOOKUP($AU$1,[7]J15!$B$1:$CS$1,[7]J15!$B$2:$CS$2,0)</f>
        <v>5987</v>
      </c>
      <c r="AV30" s="4">
        <f>_xlfn.XLOOKUP($AV$1,[7]J15!$B$1:$CS$1,[7]J15!$B$2:$CS$2,0)</f>
        <v>5936</v>
      </c>
      <c r="AW30" s="4">
        <f>_xlfn.XLOOKUP($AW$1,[7]J15!$B$1:$CS$1,[7]J15!$B$2:$CS$2,0)</f>
        <v>5966</v>
      </c>
      <c r="AX30" s="4">
        <f>_xlfn.XLOOKUP($AX$1,[7]J15!$B$1:$CS$1,[7]J15!$B$2:$CS$2,0)</f>
        <v>5952</v>
      </c>
      <c r="AY30" s="4">
        <f>_xlfn.XLOOKUP($AY$1,[7]J15!$B$1:$CS$1,[7]J15!$B$2:$CS$2,0)</f>
        <v>5974</v>
      </c>
      <c r="AZ30" s="4">
        <f>_xlfn.XLOOKUP($AZ$1,[7]J15!$B$1:$CS$1,[7]J15!$B$2:$CS$2,0)</f>
        <v>6013</v>
      </c>
      <c r="BA30" s="4">
        <f>_xlfn.XLOOKUP($BA$1,[7]J15!$B$1:$CS$1,[7]J15!$B$2:$CS$2,0)</f>
        <v>5849</v>
      </c>
      <c r="BB30" s="4">
        <f>_xlfn.XLOOKUP($BB$1,[7]J15!$B$1:$CS$1,[7]J15!$B$2:$CS$2,0)</f>
        <v>5882</v>
      </c>
      <c r="BC30" s="4">
        <f>_xlfn.XLOOKUP($BC$1,[7]J15!$B$1:$CS$1,[7]J15!$B$2:$CS$2,0)</f>
        <v>6008</v>
      </c>
      <c r="BD30" s="4">
        <f>_xlfn.XLOOKUP($BD$1,[7]J15!$B$1:$CS$1,[7]J15!$B$2:$CS$2,0)</f>
        <v>6108</v>
      </c>
      <c r="BE30" s="4">
        <f>_xlfn.XLOOKUP($BE$1,[7]J15!$B$1:$CS$1,[7]J15!$B$2:$CS$2,0)</f>
        <v>6098</v>
      </c>
      <c r="BF30" s="4">
        <f>_xlfn.XLOOKUP($BF$1,[7]J15!$B$1:$CS$1,[7]J15!$B$2:$CS$2,0)</f>
        <v>6071</v>
      </c>
      <c r="BG30" s="4">
        <f>_xlfn.XLOOKUP($BG$1,[7]J15!$B$1:$CS$1,[7]J15!$B$2:$CS$2,0)</f>
        <v>6070</v>
      </c>
      <c r="BH30" s="4">
        <f>_xlfn.XLOOKUP($BH$1,[7]J15!$B$1:$CS$1,[7]J15!$B$2:$CS$2,0)</f>
        <v>6025</v>
      </c>
      <c r="BI30" s="4">
        <f>_xlfn.XLOOKUP($BI$1,[7]J15!$B$1:$CS$1,[7]J15!$B$2:$CS$2,0)</f>
        <v>5842</v>
      </c>
      <c r="BJ30" s="4">
        <f>_xlfn.XLOOKUP($BJ$1,[7]J15!$B$1:$CS$1,[7]J15!$B$2:$CS$2,0)</f>
        <v>5737</v>
      </c>
      <c r="BK30" s="4">
        <f>_xlfn.XLOOKUP($BK$1,[7]J15!$B$1:$CS$1,[7]J15!$B$2:$CS$2,0)</f>
        <v>5784</v>
      </c>
      <c r="BL30" s="4">
        <f>_xlfn.XLOOKUP($BL$1,[7]J15!$B$1:$CS$1,[7]J15!$B$2:$CS$2,0)</f>
        <v>5717</v>
      </c>
      <c r="BM30" s="4">
        <f>_xlfn.XLOOKUP($BM$1,[7]J15!$B$1:$CS$1,[7]J15!$B$2:$CS$2,0)</f>
        <v>5672</v>
      </c>
      <c r="BN30" s="4">
        <f>_xlfn.XLOOKUP($BN$1,[7]J15!$B$1:$CS$1,[7]J15!$B$2:$CS$2,0)</f>
        <v>5712</v>
      </c>
      <c r="BO30" s="4">
        <f>_xlfn.XLOOKUP($BO$1,[7]J15!$B$1:$CS$1,[7]J15!$B$2:$CS$2,0)</f>
        <v>5761</v>
      </c>
      <c r="BP30" s="4">
        <f>_xlfn.XLOOKUP($BP$1,[7]J15!$B$1:$CS$1,[7]J15!$B$2:$CS$2,0)</f>
        <v>5573</v>
      </c>
      <c r="BQ30" s="4">
        <f>_xlfn.XLOOKUP($BQ$1,[7]J15!$B$1:$CS$1,[7]J15!$B$2:$CS$2,0)</f>
        <v>5468</v>
      </c>
      <c r="BR30" s="4">
        <f>_xlfn.XLOOKUP($BR$1,[7]J15!$B$1:$CS$1,[7]J15!$B$2:$CS$2,0)</f>
        <v>5430</v>
      </c>
      <c r="BS30" s="4">
        <f>_xlfn.XLOOKUP($BS$1,[7]J15!$B$1:$CS$1,[7]J15!$B$2:$CS$2,0)</f>
        <v>5440</v>
      </c>
      <c r="BT30" s="4">
        <f>_xlfn.XLOOKUP($BT$1,[7]J15!$B$1:$CS$1,[7]J15!$B$2:$CS$2,0)</f>
        <v>5253</v>
      </c>
      <c r="BU30" s="4">
        <f>_xlfn.XLOOKUP($BU$1,[7]J15!$B$1:$CS$1,[7]J15!$B$2:$CS$2,0)</f>
        <v>5328</v>
      </c>
      <c r="BV30" s="4">
        <f>_xlfn.XLOOKUP($BV$1,[7]J15!$B$1:$CS$1,[7]J15!$B$2:$CS$2,0)</f>
        <v>5454</v>
      </c>
      <c r="BW30" s="4">
        <f>_xlfn.XLOOKUP($BW$1,[7]J15!$B$1:$CS$1,[7]J15!$B$2:$CS$2,0)</f>
        <v>5241</v>
      </c>
      <c r="BX30" s="4">
        <f>_xlfn.XLOOKUP($BX$1,[7]J15!$B$1:$CS$1,[7]J15!$B$2:$CS$2,0)</f>
        <v>5301</v>
      </c>
      <c r="BY30" s="4">
        <f>_xlfn.XLOOKUP($BY$1,[7]J15!$B$1:$CS$1,[7]J15!$B$2:$CS$2,0)</f>
        <v>5370</v>
      </c>
      <c r="BZ30" s="4">
        <f>_xlfn.XLOOKUP($BZ$1,[7]J15!$B$1:$CS$1,[7]J15!$B$2:$CS$2,0)</f>
        <v>5503</v>
      </c>
      <c r="CA30" s="4">
        <f>_xlfn.XLOOKUP($CA$1,[7]J15!$B$1:$CS$1,[7]J15!$B$2:$CS$2,0)</f>
        <v>5891</v>
      </c>
      <c r="CB30" s="4">
        <f>_xlfn.XLOOKUP($CB$1,[7]J15!$B$1:$CS$1,[7]J15!$B$2:$CS$2,0)</f>
        <v>6196</v>
      </c>
      <c r="CC30" s="4">
        <f>_xlfn.XLOOKUP($CC$1,[7]J15!$B$1:$CS$1,[7]J15!$B$2:$CS$2,0)</f>
        <v>6296</v>
      </c>
      <c r="CD30" s="4">
        <f>_xlfn.XLOOKUP($CD$1,[7]J15!$B$1:$CS$1,[7]J15!$B$2:$CS$2,0)</f>
        <v>6261</v>
      </c>
      <c r="CE30" s="4">
        <f>_xlfn.XLOOKUP($CE$1,[7]J15!$B$1:$CS$1,[7]J15!$B$2:$CS$2,0)</f>
        <v>6237</v>
      </c>
      <c r="CF30" s="4">
        <f>_xlfn.XLOOKUP($CF$1,[7]J15!$B$1:$CS$1,[7]J15!$B$2:$CS$2,0)</f>
        <v>6246</v>
      </c>
      <c r="CG30" s="4">
        <f>_xlfn.XLOOKUP($CG$1,[7]J15!$B$1:$CS$1,[7]J15!$B$2:$CS$2,0)</f>
        <v>6239</v>
      </c>
      <c r="CH30" s="4">
        <f>_xlfn.XLOOKUP($CH$1,[7]J15!$B$1:$CS$1,[7]J15!$B$2:$CS$2,0)</f>
        <v>6222</v>
      </c>
      <c r="CI30" s="4">
        <f>_xlfn.XLOOKUP($CI$1,[7]J15!$B$1:$CS$1,[7]J15!$B$2:$CS$2,0)</f>
        <v>6072</v>
      </c>
      <c r="CJ30" s="4">
        <f>_xlfn.XLOOKUP($CJ$1,[7]J15!$B$1:$CS$1,[7]J15!$B$2:$CS$2,0)</f>
        <v>6211</v>
      </c>
      <c r="CK30" s="4">
        <f>_xlfn.XLOOKUP($CK$1,[7]J15!$B$1:$CS$1,[7]J15!$B$2:$CS$2,0)</f>
        <v>6172</v>
      </c>
      <c r="CL30" s="4">
        <f>_xlfn.XLOOKUP($CL$1,[7]J15!$B$1:$CS$1,[7]J15!$B$2:$CS$2,0)</f>
        <v>5987</v>
      </c>
      <c r="CM30" s="4">
        <f>_xlfn.XLOOKUP($CM$1,[7]J15!$B$1:$CS$1,[7]J15!$B$2:$CS$2,0)</f>
        <v>5794</v>
      </c>
      <c r="CN30" s="4">
        <f>_xlfn.XLOOKUP($CN$1,[7]J15!$B$1:$CS$1,[7]J15!$B$2:$CS$2,0)</f>
        <v>5637</v>
      </c>
      <c r="CO30" s="4">
        <f>_xlfn.XLOOKUP($CO$1,[7]J15!$B$1:$CS$1,[7]J15!$B$2:$CS$2,0)</f>
        <v>5538</v>
      </c>
      <c r="CP30" s="4">
        <f>_xlfn.XLOOKUP($CP$1,[7]J15!$B$1:$CS$1,[7]J15!$B$2:$CS$2,0)</f>
        <v>5266</v>
      </c>
      <c r="CQ30" s="4">
        <f>_xlfn.XLOOKUP($CQ$1,[7]J15!$B$1:$CS$1,[7]J15!$B$2:$CS$2,0)</f>
        <v>5223</v>
      </c>
      <c r="CR30" s="4">
        <f>_xlfn.XLOOKUP($CR$1,[7]J15!$B$1:$CS$1,[7]J15!$B$2:$CS$2,0)</f>
        <v>5179</v>
      </c>
      <c r="CS30" s="4">
        <f>_xlfn.XLOOKUP($CS$1,[7]J15!$B$1:$CS$1,[7]J15!$B$2:$CS$2,0)</f>
        <v>4957</v>
      </c>
      <c r="CT30" s="4">
        <f>_xlfn.XLOOKUP($CT$1,[7]J15!$B$1:$CS$1,[7]J15!$B$2:$CS$2,0)</f>
        <v>4808</v>
      </c>
    </row>
    <row r="31" spans="1:211" ht="13.5" customHeight="1" x14ac:dyDescent="0.25">
      <c r="A31" s="27"/>
      <c r="B31" s="3" t="s">
        <v>99</v>
      </c>
      <c r="C31" s="5">
        <f>_xlfn.XLOOKUP($C$1,[7]J15!$B$1:$CS$1,[7]J15!$B$6:$CS$6,0)</f>
        <v>106</v>
      </c>
      <c r="D31" s="5">
        <f>_xlfn.XLOOKUP($D$1,[7]J15!$B$1:$CS$1,[7]J15!$B$6:$CS$6,0)</f>
        <v>106</v>
      </c>
      <c r="E31" s="5">
        <f>_xlfn.XLOOKUP($E$1,[7]J15!$B$1:$CS$1,[7]J15!$B$6:$CS$6,0)</f>
        <v>102</v>
      </c>
      <c r="F31" s="5">
        <f>_xlfn.XLOOKUP($F$1,[7]J15!$B$1:$CS$1,[7]J15!$B$6:$CS$6,0)</f>
        <v>102</v>
      </c>
      <c r="G31" s="5">
        <f>_xlfn.XLOOKUP($G$1,[7]J15!$B$1:$CS$1,[7]J15!$B$6:$CS$6,0)</f>
        <v>102</v>
      </c>
      <c r="H31" s="5">
        <f>_xlfn.XLOOKUP($H$1,[7]J15!$B$1:$CS$1,[7]J15!$B$6:$CS$6,0)</f>
        <v>99</v>
      </c>
      <c r="I31" s="5">
        <f>_xlfn.XLOOKUP($I$1,[7]J15!$B$1:$CS$1,[7]J15!$B$6:$CS$6,0)</f>
        <v>99</v>
      </c>
      <c r="J31" s="5">
        <f>_xlfn.XLOOKUP($J$1,[7]J15!$B$1:$CS$1,[7]J15!$B$6:$CS$6,0)</f>
        <v>99</v>
      </c>
      <c r="K31" s="5">
        <f>_xlfn.XLOOKUP($K$1,[7]J15!$B$1:$CS$1,[7]J15!$B$6:$CS$6,0)</f>
        <v>96</v>
      </c>
      <c r="L31" s="5">
        <f>_xlfn.XLOOKUP($L$1,[7]J15!$B$1:$CS$1,[7]J15!$B$6:$CS$6,0)</f>
        <v>96</v>
      </c>
      <c r="M31" s="5">
        <f>_xlfn.XLOOKUP($M$1,[7]J15!$B$1:$CS$1,[7]J15!$B$6:$CS$6,0)</f>
        <v>96</v>
      </c>
      <c r="N31" s="5">
        <f>_xlfn.XLOOKUP($N$1,[7]J15!$B$1:$CS$1,[7]J15!$B$6:$CS$6,0)</f>
        <v>96</v>
      </c>
      <c r="O31" s="5">
        <f>_xlfn.XLOOKUP($O$1,[7]J15!$B$1:$CS$1,[7]J15!$B$6:$CS$6,0)</f>
        <v>96</v>
      </c>
      <c r="P31" s="5">
        <f>_xlfn.XLOOKUP($P$1,[7]J15!$B$1:$CS$1,[7]J15!$B$6:$CS$6,0)</f>
        <v>96</v>
      </c>
      <c r="Q31" s="5">
        <f>_xlfn.XLOOKUP($Q$1,[7]J15!$B$1:$CS$1,[7]J15!$B$6:$CS$6,0)</f>
        <v>96</v>
      </c>
      <c r="R31" s="5">
        <f>_xlfn.XLOOKUP($R$1,[7]J15!$B$1:$CS$1,[7]J15!$B$6:$CS$6,0)</f>
        <v>96</v>
      </c>
      <c r="S31" s="5">
        <f>_xlfn.XLOOKUP(S$1,[7]J15!$B$1:$CS$1,[7]J15!$B$6:$CS$6,0)</f>
        <v>96</v>
      </c>
      <c r="T31" s="5">
        <f>_xlfn.XLOOKUP($T$1,[7]J15!$B$1:$CS$1,[7]J15!$B$6:$CS$6,0)</f>
        <v>96</v>
      </c>
      <c r="U31" s="5">
        <f>_xlfn.XLOOKUP($U$1,[7]J15!$B$1:$CS$1,[7]J15!$B$6:$CS$6,0)</f>
        <v>96</v>
      </c>
      <c r="V31" s="5">
        <f>_xlfn.XLOOKUP($V$1,[7]J15!$B$1:$CS$1,[7]J15!$B$6:$CS$6,0)</f>
        <v>99</v>
      </c>
      <c r="W31" s="5">
        <f>_xlfn.XLOOKUP($W$1,[7]J15!$B$1:$CS$1,[7]J15!$B$6:$CS$6,0)</f>
        <v>99</v>
      </c>
      <c r="X31" s="5">
        <f>_xlfn.XLOOKUP($X$1,[7]J15!$B$1:$CS$1,[7]J15!$B$6:$CS$6,0)</f>
        <v>99</v>
      </c>
      <c r="Y31" s="5">
        <f>_xlfn.XLOOKUP($Y$1,[7]J15!$B$1:$CS$1,[7]J15!$B$6:$CS$6,0)</f>
        <v>99</v>
      </c>
      <c r="Z31" s="5">
        <f>_xlfn.XLOOKUP($Z$1,[7]J15!$B$1:$CS$1,[7]J15!$B$6:$CS$6,0)</f>
        <v>105</v>
      </c>
      <c r="AA31" s="5">
        <f>_xlfn.XLOOKUP($AA$1,[7]J15!$B$1:$CS$1,[7]J15!$B$6:$CS$6,0)</f>
        <v>108</v>
      </c>
      <c r="AB31" s="5">
        <f>_xlfn.XLOOKUP($AB$1,[7]J15!$B$1:$CS$1,[7]J15!$B$6:$CS$6,0)</f>
        <v>116</v>
      </c>
      <c r="AC31" s="5">
        <f>_xlfn.XLOOKUP($AC$1,[7]J15!$B$1:$CS$1,[7]J15!$B$6:$CS$6,0)</f>
        <v>116</v>
      </c>
      <c r="AD31" s="5">
        <f>_xlfn.XLOOKUP($AD$1,[7]J15!$B$1:$CS$1,[7]J15!$B$6:$CS$6,0)</f>
        <v>114</v>
      </c>
      <c r="AE31" s="5">
        <f>_xlfn.XLOOKUP($AE$1,[7]J15!$B$1:$CS$1,[7]J15!$B$6:$CS$6,0)</f>
        <v>114</v>
      </c>
      <c r="AF31" s="5">
        <f>_xlfn.XLOOKUP($AF$1,[7]J15!$B$1:$CS$1,[7]J15!$B$6:$CS$6,0)</f>
        <v>110</v>
      </c>
      <c r="AG31" s="5">
        <f>_xlfn.XLOOKUP($AG$1,[7]J15!$B$1:$CS$1,[7]J15!$B$6:$CS$6,0)</f>
        <v>104</v>
      </c>
      <c r="AH31" s="5">
        <f>_xlfn.XLOOKUP($AH$1,[7]J15!$B$1:$CS$1,[7]J15!$B$6:$CS$6,0)</f>
        <v>104</v>
      </c>
      <c r="AI31" s="5">
        <f>_xlfn.XLOOKUP($AI$1,[7]J15!$B$1:$CS$1,[7]J15!$B$6:$CS$6,0)</f>
        <v>101</v>
      </c>
      <c r="AJ31" s="5">
        <f>_xlfn.XLOOKUP($AJ$1,[7]J15!$B$1:$CS$1,[7]J15!$B$6:$CS$6,0)</f>
        <v>101</v>
      </c>
      <c r="AK31" s="5">
        <f>_xlfn.XLOOKUP($AK$1,[7]J15!$B$1:$CS$1,[7]J15!$B$6:$CS$6,0)</f>
        <v>94</v>
      </c>
      <c r="AL31" s="5">
        <f>_xlfn.XLOOKUP($AL$1,[7]J15!$B$1:$CS$1,[7]J15!$B$6:$CS$6,0)</f>
        <v>94</v>
      </c>
      <c r="AM31" s="5">
        <f>_xlfn.XLOOKUP($AM$1,[7]J15!$B$1:$CS$1,[7]J15!$B$6:$CS$6,0)</f>
        <v>94</v>
      </c>
      <c r="AN31" s="5">
        <f>_xlfn.XLOOKUP($AN$1,[7]J15!$B$1:$CS$1,[7]J15!$B$6:$CS$6,0)</f>
        <v>91</v>
      </c>
      <c r="AO31" s="5">
        <f>_xlfn.XLOOKUP($AO$1,[7]J15!$B$1:$CS$1,[7]J15!$B$6:$CS$6,0)</f>
        <v>100</v>
      </c>
      <c r="AP31" s="5">
        <f>_xlfn.XLOOKUP($AP$1,[7]J15!$B$1:$CS$1,[7]J15!$B$6:$CS$6,0)</f>
        <v>87</v>
      </c>
      <c r="AQ31" s="5">
        <f>_xlfn.XLOOKUP($AQ$1,[7]J15!$B$1:$CS$1,[7]J15!$B$6:$CS$6,0)</f>
        <v>84</v>
      </c>
      <c r="AR31" s="5">
        <f>_xlfn.XLOOKUP($AR$1,[7]J15!$B$1:$CS$1,[7]J15!$B$6:$CS$6,0)</f>
        <v>84</v>
      </c>
      <c r="AS31" s="5">
        <f>_xlfn.XLOOKUP($AS$1,[7]J15!$B$1:$CS$1,[7]J15!$B$6:$CS$6,0)</f>
        <v>84</v>
      </c>
      <c r="AT31" s="5">
        <f>_xlfn.XLOOKUP($AT$1,[7]J15!$B$1:$CS$1,[7]J15!$B$6:$CS$6,0)</f>
        <v>84</v>
      </c>
      <c r="AU31" s="5">
        <f>_xlfn.XLOOKUP($AU$1,[7]J15!$B$1:$CS$1,[7]J15!$B$6:$CS$6,0)</f>
        <v>81</v>
      </c>
      <c r="AV31" s="5">
        <f>_xlfn.XLOOKUP($AV$1,[7]J15!$B$1:$CS$1,[7]J15!$B$6:$CS$6,0)</f>
        <v>81</v>
      </c>
      <c r="AW31" s="5">
        <f>_xlfn.XLOOKUP($AW$1,[7]J15!$B$1:$CS$1,[7]J15!$B$6:$CS$6,0)</f>
        <v>81</v>
      </c>
      <c r="AX31" s="5">
        <f>_xlfn.XLOOKUP($AX$1,[7]J15!$B$1:$CS$1,[7]J15!$B$6:$CS$6,0)</f>
        <v>77</v>
      </c>
      <c r="AY31" s="5">
        <f>_xlfn.XLOOKUP($AY$1,[7]J15!$B$1:$CS$1,[7]J15!$B$6:$CS$6,0)</f>
        <v>77</v>
      </c>
      <c r="AZ31" s="5">
        <f>_xlfn.XLOOKUP($AZ$1,[7]J15!$B$1:$CS$1,[7]J15!$B$6:$CS$6,0)</f>
        <v>74</v>
      </c>
      <c r="BA31" s="5">
        <f>_xlfn.XLOOKUP($BA$1,[7]J15!$B$1:$CS$1,[7]J15!$B$6:$CS$6,0)</f>
        <v>74</v>
      </c>
      <c r="BB31" s="5">
        <f>_xlfn.XLOOKUP($BB$1,[7]J15!$B$1:$CS$1,[7]J15!$B$6:$CS$6,0)</f>
        <v>77</v>
      </c>
      <c r="BC31" s="5">
        <f>_xlfn.XLOOKUP($BC$1,[7]J15!$B$1:$CS$1,[7]J15!$B$6:$CS$6,0)</f>
        <v>77</v>
      </c>
      <c r="BD31" s="5">
        <f>_xlfn.XLOOKUP($BD$1,[7]J15!$B$1:$CS$1,[7]J15!$B$6:$CS$6,0)</f>
        <v>77</v>
      </c>
      <c r="BE31" s="5">
        <f>_xlfn.XLOOKUP($BE$1,[7]J15!$B$1:$CS$1,[7]J15!$B$6:$CS$6,0)</f>
        <v>77</v>
      </c>
      <c r="BF31" s="5">
        <f>_xlfn.XLOOKUP($BF$1,[7]J15!$B$1:$CS$1,[7]J15!$B$6:$CS$6,0)</f>
        <v>77</v>
      </c>
      <c r="BG31" s="5">
        <f>_xlfn.XLOOKUP($BG$1,[7]J15!$B$1:$CS$1,[7]J15!$B$6:$CS$6,0)</f>
        <v>77</v>
      </c>
      <c r="BH31" s="5">
        <f>_xlfn.XLOOKUP($BH$1,[7]J15!$B$1:$CS$1,[7]J15!$B$6:$CS$6,0)</f>
        <v>77</v>
      </c>
      <c r="BI31" s="5">
        <f>_xlfn.XLOOKUP($BI$1,[7]J15!$B$1:$CS$1,[7]J15!$B$6:$CS$6,0)</f>
        <v>77</v>
      </c>
      <c r="BJ31" s="5">
        <f>_xlfn.XLOOKUP($BJ$1,[7]J15!$B$1:$CS$1,[7]J15!$B$6:$CS$6,0)</f>
        <v>77</v>
      </c>
      <c r="BK31" s="5">
        <f>_xlfn.XLOOKUP($BK$1,[7]J15!$B$1:$CS$1,[7]J15!$B$6:$CS$6,0)</f>
        <v>80</v>
      </c>
      <c r="BL31" s="5">
        <f>_xlfn.XLOOKUP($BL$1,[7]J15!$B$1:$CS$1,[7]J15!$B$6:$CS$6,0)</f>
        <v>80</v>
      </c>
      <c r="BM31" s="5">
        <f>_xlfn.XLOOKUP($BM$1,[7]J15!$B$1:$CS$1,[7]J15!$B$6:$CS$6,0)</f>
        <v>83</v>
      </c>
      <c r="BN31" s="5">
        <f>_xlfn.XLOOKUP($BN$1,[7]J15!$B$1:$CS$1,[7]J15!$B$6:$CS$6,0)</f>
        <v>83</v>
      </c>
      <c r="BO31" s="5">
        <f>_xlfn.XLOOKUP($BO$1,[7]J15!$B$1:$CS$1,[7]J15!$B$6:$CS$6,0)</f>
        <v>86</v>
      </c>
      <c r="BP31" s="5">
        <f>_xlfn.XLOOKUP($BP$1,[7]J15!$B$1:$CS$1,[7]J15!$B$6:$CS$6,0)</f>
        <v>92</v>
      </c>
      <c r="BQ31" s="5">
        <f>_xlfn.XLOOKUP($BQ$1,[7]J15!$B$1:$CS$1,[7]J15!$B$6:$CS$6,0)</f>
        <v>92</v>
      </c>
      <c r="BR31" s="5">
        <f>_xlfn.XLOOKUP($BR$1,[7]J15!$B$1:$CS$1,[7]J15!$B$6:$CS$6,0)</f>
        <v>92</v>
      </c>
      <c r="BS31" s="5">
        <f>_xlfn.XLOOKUP($BS$1,[7]J15!$B$1:$CS$1,[7]J15!$B$6:$CS$6,0)</f>
        <v>95</v>
      </c>
      <c r="BT31" s="5">
        <f>_xlfn.XLOOKUP($BT$1,[7]J15!$B$1:$CS$1,[7]J15!$B$6:$CS$6,0)</f>
        <v>98</v>
      </c>
      <c r="BU31" s="5">
        <f>_xlfn.XLOOKUP($BU$1,[7]J15!$B$1:$CS$1,[7]J15!$B$6:$CS$6,0)</f>
        <v>101</v>
      </c>
      <c r="BV31" s="5">
        <f>_xlfn.XLOOKUP($BV$1,[7]J15!$B$1:$CS$1,[7]J15!$B$6:$CS$6,0)</f>
        <v>102</v>
      </c>
      <c r="BW31" s="5">
        <f>_xlfn.XLOOKUP($BW$1,[7]J15!$B$1:$CS$1,[7]J15!$B$6:$CS$6,0)</f>
        <v>108</v>
      </c>
      <c r="BX31" s="5">
        <f>_xlfn.XLOOKUP($BX$1,[7]J15!$B$1:$CS$1,[7]J15!$B$6:$CS$6,0)</f>
        <v>118</v>
      </c>
      <c r="BY31" s="5">
        <f>_xlfn.XLOOKUP($BY$1,[7]J15!$B$1:$CS$1,[7]J15!$B$6:$CS$6,0)</f>
        <v>118</v>
      </c>
      <c r="BZ31" s="5">
        <f>_xlfn.XLOOKUP($BZ$1,[7]J15!$B$1:$CS$1,[7]J15!$B$6:$CS$6,0)</f>
        <v>121</v>
      </c>
      <c r="CA31" s="5">
        <f>_xlfn.XLOOKUP($CA$1,[7]J15!$B$1:$CS$1,[7]J15!$B$6:$CS$6,0)</f>
        <v>124</v>
      </c>
      <c r="CB31" s="5">
        <f>_xlfn.XLOOKUP($CB$1,[7]J15!$B$1:$CS$1,[7]J15!$B$6:$CS$6,0)</f>
        <v>128</v>
      </c>
      <c r="CC31" s="5">
        <f>_xlfn.XLOOKUP($CC$1,[7]J15!$B$1:$CS$1,[7]J15!$B$6:$CS$6,0)</f>
        <v>128</v>
      </c>
      <c r="CD31" s="5">
        <f>_xlfn.XLOOKUP($CD$1,[7]J15!$B$1:$CS$1,[7]J15!$B$6:$CS$6,0)</f>
        <v>128</v>
      </c>
      <c r="CE31" s="5">
        <f>_xlfn.XLOOKUP($CE$1,[7]J15!$B$1:$CS$1,[7]J15!$B$6:$CS$6,0)</f>
        <v>125</v>
      </c>
      <c r="CF31" s="5">
        <f>_xlfn.XLOOKUP($CF$1,[7]J15!$B$1:$CS$1,[7]J15!$B$6:$CS$6,0)</f>
        <v>125</v>
      </c>
      <c r="CG31" s="5">
        <f>_xlfn.XLOOKUP($CG$1,[7]J15!$B$1:$CS$1,[7]J15!$B$6:$CS$6,0)</f>
        <v>122</v>
      </c>
      <c r="CH31" s="5">
        <f>_xlfn.XLOOKUP($CH$1,[7]J15!$B$1:$CS$1,[7]J15!$B$6:$CS$6,0)</f>
        <v>122</v>
      </c>
      <c r="CI31" s="5">
        <f>_xlfn.XLOOKUP($CI$1,[7]J15!$B$1:$CS$1,[7]J15!$B$6:$CS$6,0)</f>
        <v>122</v>
      </c>
      <c r="CJ31" s="5">
        <f>_xlfn.XLOOKUP($CJ$1,[7]J15!$B$1:$CS$1,[7]J15!$B$6:$CS$6,0)</f>
        <v>122</v>
      </c>
      <c r="CK31" s="5">
        <f>_xlfn.XLOOKUP($CK$1,[7]J15!$B$1:$CS$1,[7]J15!$B$6:$CS$6,0)</f>
        <v>122</v>
      </c>
      <c r="CL31" s="5">
        <f>_xlfn.XLOOKUP($CL$1,[7]J15!$B$1:$CS$1,[7]J15!$B$6:$CS$6,0)</f>
        <v>119</v>
      </c>
      <c r="CM31" s="5">
        <f>_xlfn.XLOOKUP($CM$1,[7]J15!$B$1:$CS$1,[7]J15!$B$6:$CS$6,0)</f>
        <v>119</v>
      </c>
      <c r="CN31" s="5">
        <f>_xlfn.XLOOKUP($CN$1,[7]J15!$B$1:$CS$1,[7]J15!$B$6:$CS$6,0)</f>
        <v>119</v>
      </c>
      <c r="CO31" s="5">
        <f>_xlfn.XLOOKUP($CO$1,[7]J15!$B$1:$CS$1,[7]J15!$B$6:$CS$6,0)</f>
        <v>116</v>
      </c>
      <c r="CP31" s="5">
        <f>_xlfn.XLOOKUP($CP$1,[7]J15!$B$1:$CS$1,[7]J15!$B$6:$CS$6,0)</f>
        <v>115</v>
      </c>
      <c r="CQ31" s="5">
        <f>_xlfn.XLOOKUP($CQ$1,[7]J15!$B$1:$CS$1,[7]J15!$B$6:$CS$6,0)</f>
        <v>112</v>
      </c>
      <c r="CR31" s="5">
        <f>_xlfn.XLOOKUP($CR$1,[7]J15!$B$1:$CS$1,[7]J15!$B$6:$CS$6,0)</f>
        <v>109</v>
      </c>
      <c r="CS31" s="5">
        <f>_xlfn.XLOOKUP($CS$1,[7]J15!$B$1:$CS$1,[7]J15!$B$6:$CS$6,0)</f>
        <v>106</v>
      </c>
      <c r="CT31" s="5">
        <f>_xlfn.XLOOKUP($CT$1,[7]J15!$B$1:$CS$1,[7]J15!$B$6:$CS$6,0)</f>
        <v>103</v>
      </c>
    </row>
    <row r="32" spans="1:211" ht="13.5" customHeight="1" x14ac:dyDescent="0.25">
      <c r="A32" s="26">
        <v>45001</v>
      </c>
      <c r="B32" s="3" t="s">
        <v>98</v>
      </c>
      <c r="C32" s="4">
        <f>_xlfn.XLOOKUP($C$1,[7]J16!$B$1:$CS$1,[7]J16!$B$2:$CS$2,0)</f>
        <v>4709</v>
      </c>
      <c r="D32" s="4">
        <f>_xlfn.XLOOKUP($D$1,[7]J16!$B$1:$CS$1,[7]J16!$B$2:$CS$2,0)</f>
        <v>4717</v>
      </c>
      <c r="E32" s="4">
        <f>_xlfn.XLOOKUP($E$1,[7]J16!$B$1:$CS$1,[7]J16!$B$2:$CS$2,0)</f>
        <v>4700</v>
      </c>
      <c r="F32" s="4">
        <f>_xlfn.XLOOKUP($F$1,[7]J16!$B$1:$CS$1,[7]J16!$B$2:$CS$2,0)</f>
        <v>4582</v>
      </c>
      <c r="G32" s="4">
        <f>_xlfn.XLOOKUP($G$1,[7]J16!$B$1:$CS$1,[7]J16!$B$2:$CS$2,0)</f>
        <v>4707</v>
      </c>
      <c r="H32" s="4">
        <f>_xlfn.XLOOKUP($H$1,[7]J16!$B$1:$CS$1,[7]J16!$B$2:$CS$2,0)</f>
        <v>4772</v>
      </c>
      <c r="I32" s="4">
        <f>_xlfn.XLOOKUP($I$1,[7]J16!$B$1:$CS$1,[7]J16!$B$2:$CS$2,0)</f>
        <v>4555</v>
      </c>
      <c r="J32" s="4">
        <f>_xlfn.XLOOKUP($J$1,[7]J16!$B$1:$CS$1,[7]J16!$B$2:$CS$2,0)</f>
        <v>4462</v>
      </c>
      <c r="K32" s="4">
        <f>_xlfn.XLOOKUP($K$1,[7]J16!$B$1:$CS$1,[7]J16!$B$2:$CS$2,0)</f>
        <v>4413</v>
      </c>
      <c r="L32" s="4">
        <f>_xlfn.XLOOKUP($L$1,[7]J16!$B$1:$CS$1,[7]J16!$B$2:$CS$2,0)</f>
        <v>4292</v>
      </c>
      <c r="M32" s="4">
        <f>_xlfn.XLOOKUP($M$1,[7]J16!$B$1:$CS$1,[7]J16!$B$2:$CS$2,0)</f>
        <v>4340</v>
      </c>
      <c r="N32" s="4">
        <f>_xlfn.XLOOKUP($N$1,[7]J16!$B$1:$CS$1,[7]J16!$B$2:$CS$2,0)</f>
        <v>4396</v>
      </c>
      <c r="O32" s="4">
        <f>_xlfn.XLOOKUP($O$1,[7]J16!$B$1:$CS$1,[7]J16!$B$2:$CS$2,0)</f>
        <v>4296</v>
      </c>
      <c r="P32" s="4">
        <f>_xlfn.XLOOKUP($P$1,[7]J16!$B$1:$CS$1,[7]J16!$B$2:$CS$2,0)</f>
        <v>4213</v>
      </c>
      <c r="Q32" s="4">
        <f>_xlfn.XLOOKUP($Q$1,[7]J16!$B$1:$CS$1,[7]J16!$B$2:$CS$2,0)</f>
        <v>4309</v>
      </c>
      <c r="R32" s="4">
        <f>_xlfn.XLOOKUP($R$1,[7]J16!$B$1:$CS$1,[7]J16!$B$2:$CS$2,0)</f>
        <v>4361</v>
      </c>
      <c r="S32" s="4">
        <f>_xlfn.XLOOKUP($S$1,[7]J16!$B$1:$CS$1,[7]J16!$B$2:$CS$2,0)</f>
        <v>4315</v>
      </c>
      <c r="T32" s="4">
        <f>_xlfn.XLOOKUP($T$1,[7]J16!$B$1:$CS$1,[7]J16!$B$2:$CS$2,0)</f>
        <v>4374</v>
      </c>
      <c r="U32" s="4">
        <f>_xlfn.XLOOKUP($U$1,[7]J16!$B$1:$CS$1,[7]J16!$B$2:$CS$2,0)</f>
        <v>4402</v>
      </c>
      <c r="V32" s="4">
        <f>_xlfn.XLOOKUP($V$1,[7]J16!$B$1:$CS$1,[7]J16!$B$2:$CS$2,0)</f>
        <v>4553</v>
      </c>
      <c r="W32" s="4">
        <f>_xlfn.XLOOKUP($W$1,[7]J16!$B$1:$CS$1,[7]J16!$B$2:$CS$2,0)</f>
        <v>4600</v>
      </c>
      <c r="X32" s="4">
        <f>_xlfn.XLOOKUP($X$1,[7]J16!$B$1:$CS$1,[7]J16!$B$2:$CS$2,0)</f>
        <v>4498</v>
      </c>
      <c r="Y32" s="4">
        <f>_xlfn.XLOOKUP($Y$1,[7]J16!$B$1:$CS$1,[7]J16!$B$2:$CS$2,0)</f>
        <v>4567</v>
      </c>
      <c r="Z32" s="4">
        <f>_xlfn.XLOOKUP($Z$1,[7]J16!$B$1:$CS$1,[7]J16!$B$2:$CS$2,0)</f>
        <v>4542</v>
      </c>
      <c r="AA32" s="4">
        <f>_xlfn.XLOOKUP($AA$1,[7]J16!$B$1:$CS$1,[7]J16!$B$2:$CS$2,0)</f>
        <v>4853</v>
      </c>
      <c r="AB32" s="4">
        <f>_xlfn.XLOOKUP($AB$1,[7]J16!$B$1:$CS$1,[7]J16!$B$2:$CS$2,0)</f>
        <v>4899</v>
      </c>
      <c r="AC32" s="4">
        <f>_xlfn.XLOOKUP($AC$1,[7]J16!$B$1:$CS$1,[7]J16!$B$2:$CS$2,0)</f>
        <v>5050</v>
      </c>
      <c r="AD32" s="4">
        <f>_xlfn.XLOOKUP($AD$1,[7]J16!$B$1:$CS$1,[7]J16!$B$2:$CS$2,0)</f>
        <v>4860</v>
      </c>
      <c r="AE32" s="4">
        <f>_xlfn.XLOOKUP($AE$1,[7]J16!$B$1:$CS$1,[7]J16!$B$2:$CS$2,0)</f>
        <v>5111</v>
      </c>
      <c r="AF32" s="4">
        <f>_xlfn.XLOOKUP($AF$1,[7]J16!$B$1:$CS$1,[7]J16!$B$2:$CS$2,0)</f>
        <v>5065</v>
      </c>
      <c r="AG32" s="4">
        <f>_xlfn.XLOOKUP($AG$1,[7]J16!$B$1:$CS$1,[7]J16!$B$2:$CS$2,0)</f>
        <v>5123</v>
      </c>
      <c r="AH32" s="4">
        <f>_xlfn.XLOOKUP($AH$1,[7]J16!$B$1:$CS$1,[7]J16!$B$2:$CS$2,0)</f>
        <v>5231</v>
      </c>
      <c r="AI32" s="4">
        <f>_xlfn.XLOOKUP($AI$1,[7]J16!$B$1:$CS$1,[7]J16!$B$2:$CS$2,0)</f>
        <v>5498</v>
      </c>
      <c r="AJ32" s="4">
        <f>_xlfn.XLOOKUP($AJ$1,[7]J16!$B$1:$CS$1,[7]J16!$B$2:$CS$2,0)</f>
        <v>6073</v>
      </c>
      <c r="AK32" s="4">
        <f>_xlfn.XLOOKUP($AK$1,[7]J16!$B$1:$CS$1,[7]J16!$B$2:$CS$2,0)</f>
        <v>6148</v>
      </c>
      <c r="AL32" s="4">
        <f>_xlfn.XLOOKUP($AL$1,[7]J16!$B$1:$CS$1,[7]J16!$B$2:$CS$2,0)</f>
        <v>6114</v>
      </c>
      <c r="AM32" s="4">
        <f>_xlfn.XLOOKUP($AM$1,[7]J16!$B$1:$CS$1,[7]J16!$B$2:$CS$2,0)</f>
        <v>6347</v>
      </c>
      <c r="AN32" s="4">
        <f>_xlfn.XLOOKUP($AN$1,[7]J16!$B$1:$CS$1,[7]J16!$B$2:$CS$2,0)</f>
        <v>6427</v>
      </c>
      <c r="AO32" s="4">
        <f>_xlfn.XLOOKUP($AO$1,[7]J16!$B$1:$CS$1,[7]J16!$B$2:$CS$2,0)</f>
        <v>6615</v>
      </c>
      <c r="AP32" s="4">
        <f>_xlfn.XLOOKUP($AP$1,[7]J16!$B$1:$CS$1,[7]J16!$B$2:$CS$2,0)</f>
        <v>6650</v>
      </c>
      <c r="AQ32" s="4">
        <f>_xlfn.XLOOKUP($AQ$1,[7]J16!$B$1:$CS$1,[7]J16!$B$2:$CS$2,0)</f>
        <v>6630</v>
      </c>
      <c r="AR32" s="4">
        <f>_xlfn.XLOOKUP($AR$1,[7]J16!$B$1:$CS$1,[7]J16!$B$2:$CS$2,0)</f>
        <v>6621</v>
      </c>
      <c r="AS32" s="4">
        <f>_xlfn.XLOOKUP($AS$1,[7]J16!$B$1:$CS$1,[7]J16!$B$2:$CS$2,0)</f>
        <v>6776</v>
      </c>
      <c r="AT32" s="4">
        <f>_xlfn.XLOOKUP($AT$1,[7]J16!$B$1:$CS$1,[7]J16!$B$2:$CS$2,0)</f>
        <v>6736</v>
      </c>
      <c r="AU32" s="4">
        <f>_xlfn.XLOOKUP($AU$1,[7]J16!$B$1:$CS$1,[7]J16!$B$2:$CS$2,0)</f>
        <v>6692</v>
      </c>
      <c r="AV32" s="4">
        <f>_xlfn.XLOOKUP($AV$1,[7]J16!$B$1:$CS$1,[7]J16!$B$2:$CS$2,0)</f>
        <v>6712</v>
      </c>
      <c r="AW32" s="4">
        <f>_xlfn.XLOOKUP($AW$1,[7]J16!$B$1:$CS$1,[7]J16!$B$2:$CS$2,0)</f>
        <v>6602</v>
      </c>
      <c r="AX32" s="4">
        <f>_xlfn.XLOOKUP($AX$1,[7]J16!$B$1:$CS$1,[7]J16!$B$2:$CS$2,0)</f>
        <v>6552</v>
      </c>
      <c r="AY32" s="4">
        <f>_xlfn.XLOOKUP($AY$1,[7]J16!$B$1:$CS$1,[7]J16!$B$2:$CS$2,0)</f>
        <v>6563</v>
      </c>
      <c r="AZ32" s="4">
        <f>_xlfn.XLOOKUP($AZ$1,[7]J16!$B$1:$CS$1,[7]J16!$B$2:$CS$2,0)</f>
        <v>6633</v>
      </c>
      <c r="BA32" s="4">
        <f>_xlfn.XLOOKUP($BA$1,[7]J16!$B$1:$CS$1,[7]J16!$B$2:$CS$2,0)</f>
        <v>6829</v>
      </c>
      <c r="BB32" s="4">
        <f>_xlfn.XLOOKUP($BB$1,[7]J16!$B$1:$CS$1,[7]J16!$B$2:$CS$2,0)</f>
        <v>6742</v>
      </c>
      <c r="BC32" s="4">
        <f>_xlfn.XLOOKUP($BC$1,[7]J16!$B$1:$CS$1,[7]J16!$B$2:$CS$2,0)</f>
        <v>6644</v>
      </c>
      <c r="BD32" s="4">
        <f>_xlfn.XLOOKUP($BD$1,[7]J16!$B$1:$CS$1,[7]J16!$B$2:$CS$2,0)</f>
        <v>6648</v>
      </c>
      <c r="BE32" s="4">
        <f>_xlfn.XLOOKUP($BE$1,[7]J16!$B$1:$CS$1,[7]J16!$B$2:$CS$2,0)</f>
        <v>6650</v>
      </c>
      <c r="BF32" s="4">
        <f>_xlfn.XLOOKUP($BF$1,[7]J16!$B$1:$CS$1,[7]J16!$B$2:$CS$2,0)</f>
        <v>6642</v>
      </c>
      <c r="BG32" s="4">
        <f>_xlfn.XLOOKUP($BG$1,[7]J16!$B$1:$CS$1,[7]J16!$B$2:$CS$2,0)</f>
        <v>6574</v>
      </c>
      <c r="BH32" s="4">
        <f>_xlfn.XLOOKUP($BH$1,[7]J16!$B$1:$CS$1,[7]J16!$B$2:$CS$2,0)</f>
        <v>6502</v>
      </c>
      <c r="BI32" s="4">
        <f>_xlfn.XLOOKUP($BI$1,[7]J16!$B$1:$CS$1,[7]J16!$B$2:$CS$2,0)</f>
        <v>6472</v>
      </c>
      <c r="BJ32" s="4">
        <f>_xlfn.XLOOKUP($BJ$1,[7]J16!$B$1:$CS$1,[7]J16!$B$2:$CS$2,0)</f>
        <v>6481</v>
      </c>
      <c r="BK32" s="4">
        <f>_xlfn.XLOOKUP($BK$1,[7]J16!$B$1:$CS$1,[7]J16!$B$2:$CS$2,0)</f>
        <v>6464</v>
      </c>
      <c r="BL32" s="4">
        <f>_xlfn.XLOOKUP($BL$1,[7]J16!$B$1:$CS$1,[7]J16!$B$2:$CS$2,0)</f>
        <v>6337</v>
      </c>
      <c r="BM32" s="4">
        <f>_xlfn.XLOOKUP($BM$1,[7]J16!$B$1:$CS$1,[7]J16!$B$2:$CS$2,0)</f>
        <v>6167</v>
      </c>
      <c r="BN32" s="4">
        <f>_xlfn.XLOOKUP($BN$1,[7]J16!$B$1:$CS$1,[7]J16!$B$2:$CS$2,0)</f>
        <v>6265</v>
      </c>
      <c r="BO32" s="4">
        <f>_xlfn.XLOOKUP($BO$1,[7]J16!$B$1:$CS$1,[7]J16!$B$2:$CS$2,0)</f>
        <v>6217</v>
      </c>
      <c r="BP32" s="4">
        <f>_xlfn.XLOOKUP($BP$1,[7]J16!$B$1:$CS$1,[7]J16!$B$2:$CS$2,0)</f>
        <v>6056</v>
      </c>
      <c r="BQ32" s="4">
        <f>_xlfn.XLOOKUP($BQ$1,[7]J16!$B$1:$CS$1,[7]J16!$B$2:$CS$2,0)</f>
        <v>6054</v>
      </c>
      <c r="BR32" s="4">
        <f>_xlfn.XLOOKUP($BR$1,[7]J16!$B$1:$CS$1,[7]J16!$B$2:$CS$2,0)</f>
        <v>5989</v>
      </c>
      <c r="BS32" s="4">
        <f>_xlfn.XLOOKUP($BS$1,[7]J16!$B$1:$CS$1,[7]J16!$B$2:$CS$2,0)</f>
        <v>5959</v>
      </c>
      <c r="BT32" s="4">
        <f>_xlfn.XLOOKUP($BT$1,[7]J16!$B$1:$CS$1,[7]J16!$B$2:$CS$2,0)</f>
        <v>5918</v>
      </c>
      <c r="BU32" s="4">
        <f>_xlfn.XLOOKUP($BU$1,[7]J16!$B$1:$CS$1,[7]J16!$B$2:$CS$2,0)</f>
        <v>5820</v>
      </c>
      <c r="BV32" s="4">
        <f>_xlfn.XLOOKUP($BV$1,[7]J16!$B$1:$CS$1,[7]J16!$B$2:$CS$2,0)</f>
        <v>5879</v>
      </c>
      <c r="BW32" s="4">
        <f>_xlfn.XLOOKUP($BW$1,[7]J16!$B$1:$CS$1,[7]J16!$B$2:$CS$2,0)</f>
        <v>5821</v>
      </c>
      <c r="BX32" s="4">
        <f>_xlfn.XLOOKUP($BX$1,[7]J16!$B$1:$CS$1,[7]J16!$B$2:$CS$2,0)</f>
        <v>5689</v>
      </c>
      <c r="BY32" s="4">
        <f>_xlfn.XLOOKUP($BY$1,[7]J16!$B$1:$CS$1,[7]J16!$B$2:$CS$2,0)</f>
        <v>5834</v>
      </c>
      <c r="BZ32" s="4">
        <f>_xlfn.XLOOKUP($BZ$1,[7]J16!$B$1:$CS$1,[7]J16!$B$2:$CS$2,0)</f>
        <v>6156</v>
      </c>
      <c r="CA32" s="4">
        <f>_xlfn.XLOOKUP($CA$1,[7]J16!$B$1:$CS$1,[7]J16!$B$2:$CS$2,0)</f>
        <v>6469</v>
      </c>
      <c r="CB32" s="4">
        <f>_xlfn.XLOOKUP($CB$1,[7]J16!$B$1:$CS$1,[7]J16!$B$2:$CS$2,0)</f>
        <v>6696</v>
      </c>
      <c r="CC32" s="4">
        <f>_xlfn.XLOOKUP($CC$1,[7]J16!$B$1:$CS$1,[7]J16!$B$2:$CS$2,0)</f>
        <v>6750</v>
      </c>
      <c r="CD32" s="4">
        <f>_xlfn.XLOOKUP($CD$1,[7]J16!$B$1:$CS$1,[7]J16!$B$2:$CS$2,0)</f>
        <v>6776</v>
      </c>
      <c r="CE32" s="4">
        <f>_xlfn.XLOOKUP($CE$1,[7]J16!$B$1:$CS$1,[7]J16!$B$2:$CS$2,0)</f>
        <v>6652</v>
      </c>
      <c r="CF32" s="4">
        <f>_xlfn.XLOOKUP($CF$1,[7]J16!$B$1:$CS$1,[7]J16!$B$2:$CS$2,0)</f>
        <v>6579</v>
      </c>
      <c r="CG32" s="4">
        <f>_xlfn.XLOOKUP($CG$1,[7]J16!$B$1:$CS$1,[7]J16!$B$2:$CS$2,0)</f>
        <v>6725</v>
      </c>
      <c r="CH32" s="4">
        <f>_xlfn.XLOOKUP($CH$1,[7]J16!$B$1:$CS$1,[7]J16!$B$2:$CS$2,0)</f>
        <v>6666</v>
      </c>
      <c r="CI32" s="4">
        <f>_xlfn.XLOOKUP($CI$1,[7]J16!$B$1:$CS$1,[7]J16!$B$2:$CS$2,0)</f>
        <v>6955</v>
      </c>
      <c r="CJ32" s="4">
        <f>_xlfn.XLOOKUP($CJ$1,[7]J16!$B$1:$CS$1,[7]J16!$B$2:$CS$2,0)</f>
        <v>7023</v>
      </c>
      <c r="CK32" s="4">
        <f>_xlfn.XLOOKUP($CK$1,[7]J16!$B$1:$CS$1,[7]J16!$B$2:$CS$2,0)</f>
        <v>6851</v>
      </c>
      <c r="CL32" s="4">
        <f>_xlfn.XLOOKUP($CL$1,[7]J16!$B$1:$CS$1,[7]J16!$B$2:$CS$2,0)</f>
        <v>6707</v>
      </c>
      <c r="CM32" s="4">
        <f>_xlfn.XLOOKUP($CM$1,[7]J16!$B$1:$CS$1,[7]J16!$B$2:$CS$2,0)</f>
        <v>6670</v>
      </c>
      <c r="CN32" s="4">
        <f>_xlfn.XLOOKUP($CN$1,[7]J16!$B$1:$CS$1,[7]J16!$B$2:$CS$2,0)</f>
        <v>6787</v>
      </c>
      <c r="CO32" s="4">
        <f>_xlfn.XLOOKUP($CO$1,[7]J16!$B$1:$CS$1,[7]J16!$B$2:$CS$2,0)</f>
        <v>6553</v>
      </c>
      <c r="CP32" s="4">
        <f>_xlfn.XLOOKUP($CP$1,[7]J16!$B$1:$CS$1,[7]J16!$B$2:$CS$2,0)</f>
        <v>6207</v>
      </c>
      <c r="CQ32" s="4">
        <f>_xlfn.XLOOKUP($CQ$1,[7]J16!$B$1:$CS$1,[7]J16!$B$2:$CS$2,0)</f>
        <v>6061</v>
      </c>
      <c r="CR32" s="4">
        <f>_xlfn.XLOOKUP($CR$1,[7]J16!$B$1:$CS$1,[7]J16!$B$2:$CS$2,0)</f>
        <v>5840</v>
      </c>
      <c r="CS32" s="4">
        <f>_xlfn.XLOOKUP($CS$1,[7]J16!$B$1:$CS$1,[7]J16!$B$2:$CS$2,0)</f>
        <v>5710</v>
      </c>
      <c r="CT32" s="4">
        <f>_xlfn.XLOOKUP($CT$1,[7]J16!$B$1:$CS$1,[7]J16!$B$2:$CS$2,0)</f>
        <v>5690</v>
      </c>
    </row>
    <row r="33" spans="1:98" ht="13.5" customHeight="1" x14ac:dyDescent="0.25">
      <c r="A33" s="27"/>
      <c r="B33" s="3" t="s">
        <v>99</v>
      </c>
      <c r="C33" s="5">
        <f>_xlfn.XLOOKUP($C$1,[7]J16!$B$1:$CS$1,[7]J16!$B$6:$CS$6,0)</f>
        <v>102</v>
      </c>
      <c r="D33" s="5">
        <f>_xlfn.XLOOKUP($D$1,[7]J16!$B$1:$CS$1,[7]J16!$B$6:$CS$6,0)</f>
        <v>99</v>
      </c>
      <c r="E33" s="5">
        <f>_xlfn.XLOOKUP($E$1,[7]J16!$B$1:$CS$1,[7]J16!$B$6:$CS$6,0)</f>
        <v>99</v>
      </c>
      <c r="F33" s="5">
        <f>_xlfn.XLOOKUP($F$1,[7]J16!$B$1:$CS$1,[7]J16!$B$6:$CS$6,0)</f>
        <v>99</v>
      </c>
      <c r="G33" s="5">
        <f>_xlfn.XLOOKUP($G$1,[7]J16!$B$1:$CS$1,[7]J16!$B$6:$CS$6,0)</f>
        <v>96</v>
      </c>
      <c r="H33" s="5">
        <f>_xlfn.XLOOKUP($H$1,[7]J16!$B$1:$CS$1,[7]J16!$B$6:$CS$6,0)</f>
        <v>95</v>
      </c>
      <c r="I33" s="5">
        <f>_xlfn.XLOOKUP($I$1,[7]J16!$B$1:$CS$1,[7]J16!$B$6:$CS$6,0)</f>
        <v>92</v>
      </c>
      <c r="J33" s="5">
        <f>_xlfn.XLOOKUP($J$1,[7]J16!$B$1:$CS$1,[7]J16!$B$6:$CS$6,0)</f>
        <v>92</v>
      </c>
      <c r="K33" s="5">
        <f>_xlfn.XLOOKUP($K$1,[7]J16!$B$1:$CS$1,[7]J16!$B$6:$CS$6,0)</f>
        <v>92</v>
      </c>
      <c r="L33" s="5">
        <f>_xlfn.XLOOKUP($L$1,[7]J16!$B$1:$CS$1,[7]J16!$B$6:$CS$6,0)</f>
        <v>92</v>
      </c>
      <c r="M33" s="5">
        <f>_xlfn.XLOOKUP($M$1,[7]J16!$B$1:$CS$1,[7]J16!$B$6:$CS$6,0)</f>
        <v>92</v>
      </c>
      <c r="N33" s="5">
        <f>_xlfn.XLOOKUP($N$1,[7]J16!$B$1:$CS$1,[7]J16!$B$6:$CS$6,0)</f>
        <v>92</v>
      </c>
      <c r="O33" s="5">
        <f>_xlfn.XLOOKUP($O$1,[7]J16!$B$1:$CS$1,[7]J16!$B$6:$CS$6,0)</f>
        <v>92</v>
      </c>
      <c r="P33" s="5">
        <f>_xlfn.XLOOKUP($P$1,[7]J16!$B$1:$CS$1,[7]J16!$B$6:$CS$6,0)</f>
        <v>92</v>
      </c>
      <c r="Q33" s="5">
        <f>_xlfn.XLOOKUP($Q$1,[7]J16!$B$1:$CS$1,[7]J16!$B$6:$CS$6,0)</f>
        <v>92</v>
      </c>
      <c r="R33" s="5">
        <f>_xlfn.XLOOKUP($R$1,[7]J16!$B$1:$CS$1,[7]J16!$B$6:$CS$6,0)</f>
        <v>92</v>
      </c>
      <c r="S33" s="5">
        <f>_xlfn.XLOOKUP(S$1,[7]J16!$B$1:$CS$1,[7]J16!$B$6:$CS$6,0)</f>
        <v>92</v>
      </c>
      <c r="T33" s="5">
        <f>_xlfn.XLOOKUP($T$1,[7]J16!$B$1:$CS$1,[7]J16!$B$6:$CS$6,0)</f>
        <v>92</v>
      </c>
      <c r="U33" s="5">
        <f>_xlfn.XLOOKUP($U$1,[7]J16!$B$1:$CS$1,[7]J16!$B$6:$CS$6,0)</f>
        <v>92</v>
      </c>
      <c r="V33" s="5">
        <f>_xlfn.XLOOKUP($V$1,[7]J16!$B$1:$CS$1,[7]J16!$B$6:$CS$6,0)</f>
        <v>92</v>
      </c>
      <c r="W33" s="5">
        <f>_xlfn.XLOOKUP($W$1,[7]J16!$B$1:$CS$1,[7]J16!$B$6:$CS$6,0)</f>
        <v>92</v>
      </c>
      <c r="X33" s="5">
        <f>_xlfn.XLOOKUP($X$1,[7]J16!$B$1:$CS$1,[7]J16!$B$6:$CS$6,0)</f>
        <v>92</v>
      </c>
      <c r="Y33" s="5">
        <f>_xlfn.XLOOKUP($Y$1,[7]J16!$B$1:$CS$1,[7]J16!$B$6:$CS$6,0)</f>
        <v>95</v>
      </c>
      <c r="Z33" s="5">
        <f>_xlfn.XLOOKUP($Z$1,[7]J16!$B$1:$CS$1,[7]J16!$B$6:$CS$6,0)</f>
        <v>98</v>
      </c>
      <c r="AA33" s="5">
        <f>_xlfn.XLOOKUP($AA$1,[7]J16!$B$1:$CS$1,[7]J16!$B$6:$CS$6,0)</f>
        <v>102</v>
      </c>
      <c r="AB33" s="5">
        <f>_xlfn.XLOOKUP($AB$1,[7]J16!$B$1:$CS$1,[7]J16!$B$6:$CS$6,0)</f>
        <v>105</v>
      </c>
      <c r="AC33" s="5">
        <f>_xlfn.XLOOKUP($AC$1,[7]J16!$B$1:$CS$1,[7]J16!$B$6:$CS$6,0)</f>
        <v>108</v>
      </c>
      <c r="AD33" s="5">
        <f>_xlfn.XLOOKUP($AD$1,[7]J16!$B$1:$CS$1,[7]J16!$B$6:$CS$6,0)</f>
        <v>108</v>
      </c>
      <c r="AE33" s="5">
        <f>_xlfn.XLOOKUP($AE$1,[7]J16!$B$1:$CS$1,[7]J16!$B$6:$CS$6,0)</f>
        <v>105</v>
      </c>
      <c r="AF33" s="5">
        <f>_xlfn.XLOOKUP($AF$1,[7]J16!$B$1:$CS$1,[7]J16!$B$6:$CS$6,0)</f>
        <v>102</v>
      </c>
      <c r="AG33" s="5">
        <f>_xlfn.XLOOKUP($AG$1,[7]J16!$B$1:$CS$1,[7]J16!$B$6:$CS$6,0)</f>
        <v>99</v>
      </c>
      <c r="AH33" s="5">
        <f>_xlfn.XLOOKUP($AH$1,[7]J16!$B$1:$CS$1,[7]J16!$B$6:$CS$6,0)</f>
        <v>96</v>
      </c>
      <c r="AI33" s="5">
        <f>_xlfn.XLOOKUP($AI$1,[7]J16!$B$1:$CS$1,[7]J16!$B$6:$CS$6,0)</f>
        <v>96</v>
      </c>
      <c r="AJ33" s="5">
        <f>_xlfn.XLOOKUP($AJ$1,[7]J16!$B$1:$CS$1,[7]J16!$B$6:$CS$6,0)</f>
        <v>96</v>
      </c>
      <c r="AK33" s="5">
        <f>_xlfn.XLOOKUP($AK$1,[7]J16!$B$1:$CS$1,[7]J16!$B$6:$CS$6,0)</f>
        <v>99</v>
      </c>
      <c r="AL33" s="5">
        <f>_xlfn.XLOOKUP($AL$1,[7]J16!$B$1:$CS$1,[7]J16!$B$6:$CS$6,0)</f>
        <v>96</v>
      </c>
      <c r="AM33" s="5">
        <f>_xlfn.XLOOKUP($AM$1,[7]J16!$B$1:$CS$1,[7]J16!$B$6:$CS$6,0)</f>
        <v>96</v>
      </c>
      <c r="AN33" s="5">
        <f>_xlfn.XLOOKUP($AN$1,[7]J16!$B$1:$CS$1,[7]J16!$B$6:$CS$6,0)</f>
        <v>93</v>
      </c>
      <c r="AO33" s="5">
        <f>_xlfn.XLOOKUP($AO$1,[7]J16!$B$1:$CS$1,[7]J16!$B$6:$CS$6,0)</f>
        <v>92</v>
      </c>
      <c r="AP33" s="5">
        <f>_xlfn.XLOOKUP($AP$1,[7]J16!$B$1:$CS$1,[7]J16!$B$6:$CS$6,0)</f>
        <v>89</v>
      </c>
      <c r="AQ33" s="5">
        <f>_xlfn.XLOOKUP($AQ$1,[7]J16!$B$1:$CS$1,[7]J16!$B$6:$CS$6,0)</f>
        <v>86</v>
      </c>
      <c r="AR33" s="5">
        <f>_xlfn.XLOOKUP($AR$1,[7]J16!$B$1:$CS$1,[7]J16!$B$6:$CS$6,0)</f>
        <v>89</v>
      </c>
      <c r="AS33" s="5">
        <f>_xlfn.XLOOKUP($AS$1,[7]J16!$B$1:$CS$1,[7]J16!$B$6:$CS$6,0)</f>
        <v>84</v>
      </c>
      <c r="AT33" s="5">
        <f>_xlfn.XLOOKUP($AT$1,[7]J16!$B$1:$CS$1,[7]J16!$B$6:$CS$6,0)</f>
        <v>81</v>
      </c>
      <c r="AU33" s="5">
        <f>_xlfn.XLOOKUP($AU$1,[7]J16!$B$1:$CS$1,[7]J16!$B$6:$CS$6,0)</f>
        <v>81</v>
      </c>
      <c r="AV33" s="5">
        <f>_xlfn.XLOOKUP($AV$1,[7]J16!$B$1:$CS$1,[7]J16!$B$6:$CS$6,0)</f>
        <v>77</v>
      </c>
      <c r="AW33" s="5">
        <f>_xlfn.XLOOKUP($AW$1,[7]J16!$B$1:$CS$1,[7]J16!$B$6:$CS$6,0)</f>
        <v>77</v>
      </c>
      <c r="AX33" s="5">
        <f>_xlfn.XLOOKUP($AX$1,[7]J16!$B$1:$CS$1,[7]J16!$B$6:$CS$6,0)</f>
        <v>77</v>
      </c>
      <c r="AY33" s="5">
        <f>_xlfn.XLOOKUP($AY$1,[7]J16!$B$1:$CS$1,[7]J16!$B$6:$CS$6,0)</f>
        <v>77</v>
      </c>
      <c r="AZ33" s="5">
        <f>_xlfn.XLOOKUP($AZ$1,[7]J16!$B$1:$CS$1,[7]J16!$B$6:$CS$6,0)</f>
        <v>77</v>
      </c>
      <c r="BA33" s="5">
        <f>_xlfn.XLOOKUP($BA$1,[7]J16!$B$1:$CS$1,[7]J16!$B$6:$CS$6,0)</f>
        <v>77</v>
      </c>
      <c r="BB33" s="5">
        <f>_xlfn.XLOOKUP($BB$1,[7]J16!$B$1:$CS$1,[7]J16!$B$6:$CS$6,0)</f>
        <v>73</v>
      </c>
      <c r="BC33" s="5">
        <f>_xlfn.XLOOKUP($BC$1,[7]J16!$B$1:$CS$1,[7]J16!$B$6:$CS$6,0)</f>
        <v>70</v>
      </c>
      <c r="BD33" s="5">
        <f>_xlfn.XLOOKUP($BD$1,[7]J16!$B$1:$CS$1,[7]J16!$B$6:$CS$6,0)</f>
        <v>70</v>
      </c>
      <c r="BE33" s="5">
        <f>_xlfn.XLOOKUP($BE$1,[7]J16!$B$1:$CS$1,[7]J16!$B$6:$CS$6,0)</f>
        <v>70</v>
      </c>
      <c r="BF33" s="5">
        <f>_xlfn.XLOOKUP($BF$1,[7]J16!$B$1:$CS$1,[7]J16!$B$6:$CS$6,0)</f>
        <v>70</v>
      </c>
      <c r="BG33" s="5">
        <f>_xlfn.XLOOKUP($BG$1,[7]J16!$B$1:$CS$1,[7]J16!$B$6:$CS$6,0)</f>
        <v>73</v>
      </c>
      <c r="BH33" s="5">
        <f>_xlfn.XLOOKUP($BH$1,[7]J16!$B$1:$CS$1,[7]J16!$B$6:$CS$6,0)</f>
        <v>73</v>
      </c>
      <c r="BI33" s="5">
        <f>_xlfn.XLOOKUP($BI$1,[7]J16!$B$1:$CS$1,[7]J16!$B$6:$CS$6,0)</f>
        <v>73</v>
      </c>
      <c r="BJ33" s="5">
        <f>_xlfn.XLOOKUP($BJ$1,[7]J16!$B$1:$CS$1,[7]J16!$B$6:$CS$6,0)</f>
        <v>76</v>
      </c>
      <c r="BK33" s="5">
        <f>_xlfn.XLOOKUP($BK$1,[7]J16!$B$1:$CS$1,[7]J16!$B$6:$CS$6,0)</f>
        <v>76</v>
      </c>
      <c r="BL33" s="5">
        <f>_xlfn.XLOOKUP($BL$1,[7]J16!$B$1:$CS$1,[7]J16!$B$6:$CS$6,0)</f>
        <v>76</v>
      </c>
      <c r="BM33" s="5">
        <f>_xlfn.XLOOKUP($BM$1,[7]J16!$B$1:$CS$1,[7]J16!$B$6:$CS$6,0)</f>
        <v>79</v>
      </c>
      <c r="BN33" s="5">
        <f>_xlfn.XLOOKUP($BN$1,[7]J16!$B$1:$CS$1,[7]J16!$B$6:$CS$6,0)</f>
        <v>79</v>
      </c>
      <c r="BO33" s="5">
        <f>_xlfn.XLOOKUP($BO$1,[7]J16!$B$1:$CS$1,[7]J16!$B$6:$CS$6,0)</f>
        <v>82</v>
      </c>
      <c r="BP33" s="5">
        <f>_xlfn.XLOOKUP($BP$1,[7]J16!$B$1:$CS$1,[7]J16!$B$6:$CS$6,0)</f>
        <v>85</v>
      </c>
      <c r="BQ33" s="5">
        <f>_xlfn.XLOOKUP($BQ$1,[7]J16!$B$1:$CS$1,[7]J16!$B$6:$CS$6,0)</f>
        <v>88</v>
      </c>
      <c r="BR33" s="5">
        <f>_xlfn.XLOOKUP($BR$1,[7]J16!$B$1:$CS$1,[7]J16!$B$6:$CS$6,0)</f>
        <v>94</v>
      </c>
      <c r="BS33" s="5">
        <f>_xlfn.XLOOKUP($BS$1,[7]J16!$B$1:$CS$1,[7]J16!$B$6:$CS$6,0)</f>
        <v>94</v>
      </c>
      <c r="BT33" s="5">
        <f>_xlfn.XLOOKUP($BT$1,[7]J16!$B$1:$CS$1,[7]J16!$B$6:$CS$6,0)</f>
        <v>97</v>
      </c>
      <c r="BU33" s="5">
        <f>_xlfn.XLOOKUP($BU$1,[7]J16!$B$1:$CS$1,[7]J16!$B$6:$CS$6,0)</f>
        <v>91</v>
      </c>
      <c r="BV33" s="5">
        <f>_xlfn.XLOOKUP($BV$1,[7]J16!$B$1:$CS$1,[7]J16!$B$6:$CS$6,0)</f>
        <v>101</v>
      </c>
      <c r="BW33" s="5">
        <f>_xlfn.XLOOKUP($BW$1,[7]J16!$B$1:$CS$1,[7]J16!$B$6:$CS$6,0)</f>
        <v>110</v>
      </c>
      <c r="BX33" s="5">
        <f>_xlfn.XLOOKUP($BX$1,[7]J16!$B$1:$CS$1,[7]J16!$B$6:$CS$6,0)</f>
        <v>107</v>
      </c>
      <c r="BY33" s="5">
        <f>_xlfn.XLOOKUP($BY$1,[7]J16!$B$1:$CS$1,[7]J16!$B$6:$CS$6,0)</f>
        <v>124</v>
      </c>
      <c r="BZ33" s="5">
        <f>_xlfn.XLOOKUP($BZ$1,[7]J16!$B$1:$CS$1,[7]J16!$B$6:$CS$6,0)</f>
        <v>138</v>
      </c>
      <c r="CA33" s="5">
        <f>_xlfn.XLOOKUP($CA$1,[7]J16!$B$1:$CS$1,[7]J16!$B$6:$CS$6,0)</f>
        <v>129</v>
      </c>
      <c r="CB33" s="5">
        <f>_xlfn.XLOOKUP($CB$1,[7]J16!$B$1:$CS$1,[7]J16!$B$6:$CS$6,0)</f>
        <v>132</v>
      </c>
      <c r="CC33" s="5">
        <f>_xlfn.XLOOKUP($CC$1,[7]J16!$B$1:$CS$1,[7]J16!$B$6:$CS$6,0)</f>
        <v>138</v>
      </c>
      <c r="CD33" s="5">
        <f>_xlfn.XLOOKUP($CD$1,[7]J16!$B$1:$CS$1,[7]J16!$B$6:$CS$6,0)</f>
        <v>136</v>
      </c>
      <c r="CE33" s="5">
        <f>_xlfn.XLOOKUP($CE$1,[7]J16!$B$1:$CS$1,[7]J16!$B$6:$CS$6,0)</f>
        <v>129</v>
      </c>
      <c r="CF33" s="5">
        <f>_xlfn.XLOOKUP($CF$1,[7]J16!$B$1:$CS$1,[7]J16!$B$6:$CS$6,0)</f>
        <v>129</v>
      </c>
      <c r="CG33" s="5">
        <f>_xlfn.XLOOKUP($CG$1,[7]J16!$B$1:$CS$1,[7]J16!$B$6:$CS$6,0)</f>
        <v>116</v>
      </c>
      <c r="CH33" s="5">
        <f>_xlfn.XLOOKUP($CH$1,[7]J16!$B$1:$CS$1,[7]J16!$B$6:$CS$6,0)</f>
        <v>116</v>
      </c>
      <c r="CI33" s="5">
        <f>_xlfn.XLOOKUP($CI$1,[7]J16!$B$1:$CS$1,[7]J16!$B$6:$CS$6,0)</f>
        <v>122</v>
      </c>
      <c r="CJ33" s="5">
        <f>_xlfn.XLOOKUP($CJ$1,[7]J16!$B$1:$CS$1,[7]J16!$B$6:$CS$6,0)</f>
        <v>125</v>
      </c>
      <c r="CK33" s="5">
        <f>_xlfn.XLOOKUP($CK$1,[7]J16!$B$1:$CS$1,[7]J16!$B$6:$CS$6,0)</f>
        <v>125</v>
      </c>
      <c r="CL33" s="5">
        <f>_xlfn.XLOOKUP($CL$1,[7]J16!$B$1:$CS$1,[7]J16!$B$6:$CS$6,0)</f>
        <v>125</v>
      </c>
      <c r="CM33" s="5">
        <f>_xlfn.XLOOKUP($CM$1,[7]J16!$B$1:$CS$1,[7]J16!$B$6:$CS$6,0)</f>
        <v>125</v>
      </c>
      <c r="CN33" s="5">
        <f>_xlfn.XLOOKUP($CN$1,[7]J16!$B$1:$CS$1,[7]J16!$B$6:$CS$6,0)</f>
        <v>122</v>
      </c>
      <c r="CO33" s="5">
        <f>_xlfn.XLOOKUP($CO$1,[7]J16!$B$1:$CS$1,[7]J16!$B$6:$CS$6,0)</f>
        <v>122</v>
      </c>
      <c r="CP33" s="5">
        <f>_xlfn.XLOOKUP($CP$1,[7]J16!$B$1:$CS$1,[7]J16!$B$6:$CS$6,0)</f>
        <v>122</v>
      </c>
      <c r="CQ33" s="5">
        <f>_xlfn.XLOOKUP($CQ$1,[7]J16!$B$1:$CS$1,[7]J16!$B$6:$CS$6,0)</f>
        <v>115</v>
      </c>
      <c r="CR33" s="5">
        <f>_xlfn.XLOOKUP($CR$1,[7]J16!$B$1:$CS$1,[7]J16!$B$6:$CS$6,0)</f>
        <v>112</v>
      </c>
      <c r="CS33" s="5">
        <f>_xlfn.XLOOKUP($CS$1,[7]J16!$B$1:$CS$1,[7]J16!$B$6:$CS$6,0)</f>
        <v>109</v>
      </c>
      <c r="CT33" s="5">
        <f>_xlfn.XLOOKUP($CT$1,[7]J16!$B$1:$CS$1,[7]J16!$B$6:$CS$6,0)</f>
        <v>106</v>
      </c>
    </row>
    <row r="34" spans="1:98" ht="13.5" customHeight="1" x14ac:dyDescent="0.25">
      <c r="A34" s="26">
        <v>45002</v>
      </c>
      <c r="B34" s="3" t="s">
        <v>98</v>
      </c>
      <c r="C34" s="4">
        <f>_xlfn.XLOOKUP($C$1,[7]J17!$B$1:$CS$1,[7]J17!$B$2:$CS$2,0)</f>
        <v>5716</v>
      </c>
      <c r="D34" s="4">
        <f>_xlfn.XLOOKUP($D$1,[7]J17!$B$1:$CS$1,[7]J17!$B$2:$CS$2,0)</f>
        <v>5755</v>
      </c>
      <c r="E34" s="4">
        <f>_xlfn.XLOOKUP($E$1,[7]J17!$B$1:$CS$1,[7]J17!$B$2:$CS$2,0)</f>
        <v>5753</v>
      </c>
      <c r="F34" s="4">
        <f>_xlfn.XLOOKUP($F$1,[7]J17!$B$1:$CS$1,[7]J17!$B$2:$CS$2,0)</f>
        <v>5633</v>
      </c>
      <c r="G34" s="4">
        <f>_xlfn.XLOOKUP($G$1,[7]J17!$B$1:$CS$1,[7]J17!$B$2:$CS$2,0)</f>
        <v>5685</v>
      </c>
      <c r="H34" s="4">
        <f>_xlfn.XLOOKUP($H$1,[7]J17!$B$1:$CS$1,[7]J17!$B$2:$CS$2,0)</f>
        <v>5564</v>
      </c>
      <c r="I34" s="4">
        <f>_xlfn.XLOOKUP($I$1,[7]J17!$B$1:$CS$1,[7]J17!$B$2:$CS$2,0)</f>
        <v>5462</v>
      </c>
      <c r="J34" s="4">
        <f>_xlfn.XLOOKUP($J$1,[7]J17!$B$1:$CS$1,[7]J17!$B$2:$CS$2,0)</f>
        <v>5440</v>
      </c>
      <c r="K34" s="4">
        <f>_xlfn.XLOOKUP($K$1,[7]J17!$B$1:$CS$1,[7]J17!$B$2:$CS$2,0)</f>
        <v>5338</v>
      </c>
      <c r="L34" s="4">
        <f>_xlfn.XLOOKUP($L$1,[7]J17!$B$1:$CS$1,[7]J17!$B$2:$CS$2,0)</f>
        <v>5305</v>
      </c>
      <c r="M34" s="4">
        <f>_xlfn.XLOOKUP($M$1,[7]J17!$B$1:$CS$1,[7]J17!$B$2:$CS$2,0)</f>
        <v>5339</v>
      </c>
      <c r="N34" s="4">
        <f>_xlfn.XLOOKUP($N$1,[7]J17!$B$1:$CS$1,[7]J17!$B$2:$CS$2,0)</f>
        <v>5323</v>
      </c>
      <c r="O34" s="4">
        <f>_xlfn.XLOOKUP($O$1,[7]J17!$B$1:$CS$1,[7]J17!$B$2:$CS$2,0)</f>
        <v>5258</v>
      </c>
      <c r="P34" s="4">
        <f>_xlfn.XLOOKUP($P$1,[7]J17!$B$1:$CS$1,[7]J17!$B$2:$CS$2,0)</f>
        <v>5175</v>
      </c>
      <c r="Q34" s="4">
        <f>_xlfn.XLOOKUP($Q$1,[7]J17!$B$1:$CS$1,[7]J17!$B$2:$CS$2,0)</f>
        <v>5074</v>
      </c>
      <c r="R34" s="4">
        <f>_xlfn.XLOOKUP($R$1,[7]J17!$B$1:$CS$1,[7]J17!$B$2:$CS$2,0)</f>
        <v>5090</v>
      </c>
      <c r="S34" s="4">
        <f>_xlfn.XLOOKUP($S$1,[7]J17!$B$1:$CS$1,[7]J17!$B$2:$CS$2,0)</f>
        <v>5177</v>
      </c>
      <c r="T34" s="4">
        <f>_xlfn.XLOOKUP($T$1,[7]J17!$B$1:$CS$1,[7]J17!$B$2:$CS$2,0)</f>
        <v>5355</v>
      </c>
      <c r="U34" s="4">
        <f>_xlfn.XLOOKUP($U$1,[7]J17!$B$1:$CS$1,[7]J17!$B$2:$CS$2,0)</f>
        <v>5294</v>
      </c>
      <c r="V34" s="4">
        <f>_xlfn.XLOOKUP($V$1,[7]J17!$B$1:$CS$1,[7]J17!$B$2:$CS$2,0)</f>
        <v>5286</v>
      </c>
      <c r="W34" s="4">
        <f>_xlfn.XLOOKUP($W$1,[7]J17!$B$1:$CS$1,[7]J17!$B$2:$CS$2,0)</f>
        <v>5388</v>
      </c>
      <c r="X34" s="4">
        <f>_xlfn.XLOOKUP($X$1,[7]J17!$B$1:$CS$1,[7]J17!$B$2:$CS$2,0)</f>
        <v>5422</v>
      </c>
      <c r="Y34" s="4">
        <f>_xlfn.XLOOKUP($Y$1,[7]J17!$B$1:$CS$1,[7]J17!$B$2:$CS$2,0)</f>
        <v>5392</v>
      </c>
      <c r="Z34" s="4">
        <f>_xlfn.XLOOKUP($Z$1,[7]J17!$B$1:$CS$1,[7]J17!$B$2:$CS$2,0)</f>
        <v>5426</v>
      </c>
      <c r="AA34" s="4">
        <f>_xlfn.XLOOKUP($AA$1,[7]J17!$B$1:$CS$1,[7]J17!$B$2:$CS$2,0)</f>
        <v>5381</v>
      </c>
      <c r="AB34" s="4">
        <f>_xlfn.XLOOKUP($AB$1,[7]J17!$B$1:$CS$1,[7]J17!$B$2:$CS$2,0)</f>
        <v>5498</v>
      </c>
      <c r="AC34" s="4">
        <f>_xlfn.XLOOKUP($AC$1,[7]J17!$B$1:$CS$1,[7]J17!$B$2:$CS$2,0)</f>
        <v>5495</v>
      </c>
      <c r="AD34" s="4">
        <f>_xlfn.XLOOKUP($AD$1,[7]J17!$B$1:$CS$1,[7]J17!$B$2:$CS$2,0)</f>
        <v>5300</v>
      </c>
      <c r="AE34" s="4">
        <f>_xlfn.XLOOKUP($AE$1,[7]J17!$B$1:$CS$1,[7]J17!$B$2:$CS$2,0)</f>
        <v>5317</v>
      </c>
      <c r="AF34" s="4">
        <f>_xlfn.XLOOKUP($AF$1,[7]J17!$B$1:$CS$1,[7]J17!$B$2:$CS$2,0)</f>
        <v>5256</v>
      </c>
      <c r="AG34" s="4">
        <f>_xlfn.XLOOKUP($AG$1,[7]J17!$B$1:$CS$1,[7]J17!$B$2:$CS$2,0)</f>
        <v>5236</v>
      </c>
      <c r="AH34" s="4">
        <f>_xlfn.XLOOKUP($AH$1,[7]J17!$B$1:$CS$1,[7]J17!$B$2:$CS$2,0)</f>
        <v>5382</v>
      </c>
      <c r="AI34" s="4">
        <f>_xlfn.XLOOKUP($AI$1,[7]J17!$B$1:$CS$1,[7]J17!$B$2:$CS$2,0)</f>
        <v>5563</v>
      </c>
      <c r="AJ34" s="4">
        <f>_xlfn.XLOOKUP($AJ$1,[7]J17!$B$1:$CS$1,[7]J17!$B$2:$CS$2,0)</f>
        <v>5657</v>
      </c>
      <c r="AK34" s="4">
        <f>_xlfn.XLOOKUP($AK$1,[7]J17!$B$1:$CS$1,[7]J17!$B$2:$CS$2,0)</f>
        <v>5762</v>
      </c>
      <c r="AL34" s="4">
        <f>_xlfn.XLOOKUP($AL$1,[7]J17!$B$1:$CS$1,[7]J17!$B$2:$CS$2,0)</f>
        <v>5847</v>
      </c>
      <c r="AM34" s="4">
        <f>_xlfn.XLOOKUP($AM$1,[7]J17!$B$1:$CS$1,[7]J17!$B$2:$CS$2,0)</f>
        <v>5966</v>
      </c>
      <c r="AN34" s="4">
        <f>_xlfn.XLOOKUP($AN$1,[7]J17!$B$1:$CS$1,[7]J17!$B$2:$CS$2,0)</f>
        <v>5985</v>
      </c>
      <c r="AO34" s="4">
        <f>_xlfn.XLOOKUP($AO$1,[7]J17!$B$1:$CS$1,[7]J17!$B$2:$CS$2,0)</f>
        <v>6010</v>
      </c>
      <c r="AP34" s="4">
        <f>_xlfn.XLOOKUP($AP$1,[7]J17!$B$1:$CS$1,[7]J17!$B$2:$CS$2,0)</f>
        <v>6139</v>
      </c>
      <c r="AQ34" s="4">
        <f>_xlfn.XLOOKUP($AQ$1,[7]J17!$B$1:$CS$1,[7]J17!$B$2:$CS$2,0)</f>
        <v>6232</v>
      </c>
      <c r="AR34" s="4">
        <f>_xlfn.XLOOKUP($AR$1,[7]J17!$B$1:$CS$1,[7]J17!$B$2:$CS$2,0)</f>
        <v>6401</v>
      </c>
      <c r="AS34" s="4">
        <f>_xlfn.XLOOKUP($AS$1,[7]J17!$B$1:$CS$1,[7]J17!$B$2:$CS$2,0)</f>
        <v>6230</v>
      </c>
      <c r="AT34" s="4">
        <f>_xlfn.XLOOKUP($AT$1,[7]J17!$B$1:$CS$1,[7]J17!$B$2:$CS$2,0)</f>
        <v>6335</v>
      </c>
      <c r="AU34" s="4">
        <f>_xlfn.XLOOKUP($AU$1,[7]J17!$B$1:$CS$1,[7]J17!$B$2:$CS$2,0)</f>
        <v>6490</v>
      </c>
      <c r="AV34" s="4">
        <f>_xlfn.XLOOKUP($AV$1,[7]J17!$B$1:$CS$1,[7]J17!$B$2:$CS$2,0)</f>
        <v>6452</v>
      </c>
      <c r="AW34" s="4">
        <f>_xlfn.XLOOKUP($AW$1,[7]J17!$B$1:$CS$1,[7]J17!$B$2:$CS$2,0)</f>
        <v>6373</v>
      </c>
      <c r="AX34" s="4">
        <f>_xlfn.XLOOKUP($AX$1,[7]J17!$B$1:$CS$1,[7]J17!$B$2:$CS$2,0)</f>
        <v>6390</v>
      </c>
      <c r="AY34" s="4">
        <f>_xlfn.XLOOKUP($AY$1,[7]J17!$B$1:$CS$1,[7]J17!$B$2:$CS$2,0)</f>
        <v>6421</v>
      </c>
      <c r="AZ34" s="4">
        <f>_xlfn.XLOOKUP($AZ$1,[7]J17!$B$1:$CS$1,[7]J17!$B$2:$CS$2,0)</f>
        <v>6158</v>
      </c>
      <c r="BA34" s="4">
        <f>_xlfn.XLOOKUP($BA$1,[7]J17!$B$1:$CS$1,[7]J17!$B$2:$CS$2,0)</f>
        <v>6066</v>
      </c>
      <c r="BB34" s="4">
        <f>_xlfn.XLOOKUP($BB$1,[7]J17!$B$1:$CS$1,[7]J17!$B$2:$CS$2,0)</f>
        <v>6116</v>
      </c>
      <c r="BC34" s="4">
        <f>_xlfn.XLOOKUP($BC$1,[7]J17!$B$1:$CS$1,[7]J17!$B$2:$CS$2,0)</f>
        <v>5974</v>
      </c>
      <c r="BD34" s="4">
        <f>_xlfn.XLOOKUP($BD$1,[7]J17!$B$1:$CS$1,[7]J17!$B$2:$CS$2,0)</f>
        <v>5936</v>
      </c>
      <c r="BE34" s="4">
        <f>_xlfn.XLOOKUP($BE$1,[7]J17!$B$1:$CS$1,[7]J17!$B$2:$CS$2,0)</f>
        <v>5930</v>
      </c>
      <c r="BF34" s="4">
        <f>_xlfn.XLOOKUP($BF$1,[7]J17!$B$1:$CS$1,[7]J17!$B$2:$CS$2,0)</f>
        <v>5919</v>
      </c>
      <c r="BG34" s="4">
        <f>_xlfn.XLOOKUP($BG$1,[7]J17!$B$1:$CS$1,[7]J17!$B$2:$CS$2,0)</f>
        <v>6019</v>
      </c>
      <c r="BH34" s="4">
        <f>_xlfn.XLOOKUP($BH$1,[7]J17!$B$1:$CS$1,[7]J17!$B$2:$CS$2,0)</f>
        <v>6010</v>
      </c>
      <c r="BI34" s="4">
        <f>_xlfn.XLOOKUP($BI$1,[7]J17!$B$1:$CS$1,[7]J17!$B$2:$CS$2,0)</f>
        <v>5964</v>
      </c>
      <c r="BJ34" s="4">
        <f>_xlfn.XLOOKUP($BJ$1,[7]J17!$B$1:$CS$1,[7]J17!$B$2:$CS$2,0)</f>
        <v>5995</v>
      </c>
      <c r="BK34" s="4">
        <f>_xlfn.XLOOKUP($BK$1,[7]J17!$B$1:$CS$1,[7]J17!$B$2:$CS$2,0)</f>
        <v>5920</v>
      </c>
      <c r="BL34" s="4">
        <f>_xlfn.XLOOKUP($BL$1,[7]J17!$B$1:$CS$1,[7]J17!$B$2:$CS$2,0)</f>
        <v>5859</v>
      </c>
      <c r="BM34" s="4">
        <f>_xlfn.XLOOKUP($BM$1,[7]J17!$B$1:$CS$1,[7]J17!$B$2:$CS$2,0)</f>
        <v>5844</v>
      </c>
      <c r="BN34" s="4">
        <f>_xlfn.XLOOKUP($BN$1,[7]J17!$B$1:$CS$1,[7]J17!$B$2:$CS$2,0)</f>
        <v>5778</v>
      </c>
      <c r="BO34" s="4">
        <f>_xlfn.XLOOKUP($BO$1,[7]J17!$B$1:$CS$1,[7]J17!$B$2:$CS$2,0)</f>
        <v>5869</v>
      </c>
      <c r="BP34" s="4">
        <f>_xlfn.XLOOKUP($BP$1,[7]J17!$B$1:$CS$1,[7]J17!$B$2:$CS$2,0)</f>
        <v>5910</v>
      </c>
      <c r="BQ34" s="4">
        <f>_xlfn.XLOOKUP($BQ$1,[7]J17!$B$1:$CS$1,[7]J17!$B$2:$CS$2,0)</f>
        <v>5781</v>
      </c>
      <c r="BR34" s="4">
        <f>_xlfn.XLOOKUP($BR$1,[7]J17!$B$1:$CS$1,[7]J17!$B$2:$CS$2,0)</f>
        <v>5677</v>
      </c>
      <c r="BS34" s="4">
        <f>_xlfn.XLOOKUP($BS$1,[7]J17!$B$1:$CS$1,[7]J17!$B$2:$CS$2,0)</f>
        <v>5778</v>
      </c>
      <c r="BT34" s="4">
        <f>_xlfn.XLOOKUP($BT$1,[7]J17!$B$1:$CS$1,[7]J17!$B$2:$CS$2,0)</f>
        <v>5577</v>
      </c>
      <c r="BU34" s="4">
        <f>_xlfn.XLOOKUP($BU$1,[7]J17!$B$1:$CS$1,[7]J17!$B$2:$CS$2,0)</f>
        <v>5611</v>
      </c>
      <c r="BV34" s="4">
        <f>_xlfn.XLOOKUP($BV$1,[7]J17!$B$1:$CS$1,[7]J17!$B$2:$CS$2,0)</f>
        <v>5668</v>
      </c>
      <c r="BW34" s="4">
        <f>_xlfn.XLOOKUP($BW$1,[7]J17!$B$1:$CS$1,[7]J17!$B$2:$CS$2,0)</f>
        <v>5721</v>
      </c>
      <c r="BX34" s="4">
        <f>_xlfn.XLOOKUP($BX$1,[7]J17!$B$1:$CS$1,[7]J17!$B$2:$CS$2,0)</f>
        <v>5839</v>
      </c>
      <c r="BY34" s="4">
        <f>_xlfn.XLOOKUP($BY$1,[7]J17!$B$1:$CS$1,[7]J17!$B$2:$CS$2,0)</f>
        <v>5766</v>
      </c>
      <c r="BZ34" s="4">
        <f>_xlfn.XLOOKUP($BZ$1,[7]J17!$B$1:$CS$1,[7]J17!$B$2:$CS$2,0)</f>
        <v>6101</v>
      </c>
      <c r="CA34" s="4">
        <f>_xlfn.XLOOKUP($CA$1,[7]J17!$B$1:$CS$1,[7]J17!$B$2:$CS$2,0)</f>
        <v>6324</v>
      </c>
      <c r="CB34" s="4">
        <f>_xlfn.XLOOKUP($CB$1,[7]J17!$B$1:$CS$1,[7]J17!$B$2:$CS$2,0)</f>
        <v>6631</v>
      </c>
      <c r="CC34" s="4">
        <f>_xlfn.XLOOKUP($CC$1,[7]J17!$B$1:$CS$1,[7]J17!$B$2:$CS$2,0)</f>
        <v>6606</v>
      </c>
      <c r="CD34" s="4">
        <f>_xlfn.XLOOKUP($CD$1,[7]J17!$B$1:$CS$1,[7]J17!$B$2:$CS$2,0)</f>
        <v>6738</v>
      </c>
      <c r="CE34" s="4">
        <f>_xlfn.XLOOKUP($CE$1,[7]J17!$B$1:$CS$1,[7]J17!$B$2:$CS$2,0)</f>
        <v>6703</v>
      </c>
      <c r="CF34" s="4">
        <f>_xlfn.XLOOKUP($CF$1,[7]J17!$B$1:$CS$1,[7]J17!$B$2:$CS$2,0)</f>
        <v>6395</v>
      </c>
      <c r="CG34" s="4">
        <f>_xlfn.XLOOKUP($CG$1,[7]J17!$B$1:$CS$1,[7]J17!$B$2:$CS$2,0)</f>
        <v>6598</v>
      </c>
      <c r="CH34" s="4">
        <f>_xlfn.XLOOKUP($CH$1,[7]J17!$B$1:$CS$1,[7]J17!$B$2:$CS$2,0)</f>
        <v>6526</v>
      </c>
      <c r="CI34" s="4">
        <f>_xlfn.XLOOKUP($CI$1,[7]J17!$B$1:$CS$1,[7]J17!$B$2:$CS$2,0)</f>
        <v>6503</v>
      </c>
      <c r="CJ34" s="4">
        <f>_xlfn.XLOOKUP($CJ$1,[7]J17!$B$1:$CS$1,[7]J17!$B$2:$CS$2,0)</f>
        <v>6673</v>
      </c>
      <c r="CK34" s="4">
        <f>_xlfn.XLOOKUP($CK$1,[7]J17!$B$1:$CS$1,[7]J17!$B$2:$CS$2,0)</f>
        <v>6648</v>
      </c>
      <c r="CL34" s="4">
        <f>_xlfn.XLOOKUP($CL$1,[7]J17!$B$1:$CS$1,[7]J17!$B$2:$CS$2,0)</f>
        <v>6521</v>
      </c>
      <c r="CM34" s="4">
        <f>_xlfn.XLOOKUP($CM$1,[7]J17!$B$1:$CS$1,[7]J17!$B$2:$CS$2,0)</f>
        <v>6461</v>
      </c>
      <c r="CN34" s="4">
        <f>_xlfn.XLOOKUP($CN$1,[7]J17!$B$1:$CS$1,[7]J17!$B$2:$CS$2,0)</f>
        <v>6422</v>
      </c>
      <c r="CO34" s="4">
        <f>_xlfn.XLOOKUP($CO$1,[7]J17!$B$1:$CS$1,[7]J17!$B$2:$CS$2,0)</f>
        <v>6358</v>
      </c>
      <c r="CP34" s="4">
        <f>_xlfn.XLOOKUP($CP$1,[7]J17!$B$1:$CS$1,[7]J17!$B$2:$CS$2,0)</f>
        <v>6257</v>
      </c>
      <c r="CQ34" s="4">
        <f>_xlfn.XLOOKUP($CQ$1,[7]J17!$B$1:$CS$1,[7]J17!$B$2:$CS$2,0)</f>
        <v>5868</v>
      </c>
      <c r="CR34" s="4">
        <f>_xlfn.XLOOKUP($CR$1,[7]J17!$B$1:$CS$1,[7]J17!$B$2:$CS$2,0)</f>
        <v>5506</v>
      </c>
      <c r="CS34" s="4">
        <f>_xlfn.XLOOKUP($CS$1,[7]J17!$B$1:$CS$1,[7]J17!$B$2:$CS$2,0)</f>
        <v>5488</v>
      </c>
      <c r="CT34" s="4">
        <f>_xlfn.XLOOKUP($CT$1,[7]J17!$B$1:$CS$1,[7]J17!$B$2:$CS$2,0)</f>
        <v>5545</v>
      </c>
    </row>
    <row r="35" spans="1:98" ht="13.5" customHeight="1" x14ac:dyDescent="0.25">
      <c r="A35" s="27"/>
      <c r="B35" s="3" t="s">
        <v>99</v>
      </c>
      <c r="C35" s="5">
        <f>_xlfn.XLOOKUP($C$1,[7]J17!$B$1:$CS$1,[7]J17!$B$6:$CS$6,0)</f>
        <v>105</v>
      </c>
      <c r="D35" s="5">
        <f>_xlfn.XLOOKUP($D$1,[7]J17!$B$1:$CS$1,[7]J17!$B$6:$CS$6,0)</f>
        <v>102</v>
      </c>
      <c r="E35" s="5">
        <f>_xlfn.XLOOKUP($E$1,[7]J17!$B$1:$CS$1,[7]J17!$B$6:$CS$6,0)</f>
        <v>99</v>
      </c>
      <c r="F35" s="5">
        <f>_xlfn.XLOOKUP($F$1,[7]J17!$B$1:$CS$1,[7]J17!$B$6:$CS$6,0)</f>
        <v>99</v>
      </c>
      <c r="G35" s="5">
        <f>_xlfn.XLOOKUP($G$1,[7]J17!$B$1:$CS$1,[7]J17!$B$6:$CS$6,0)</f>
        <v>96</v>
      </c>
      <c r="H35" s="5">
        <f>_xlfn.XLOOKUP($H$1,[7]J17!$B$1:$CS$1,[7]J17!$B$6:$CS$6,0)</f>
        <v>96</v>
      </c>
      <c r="I35" s="5">
        <f>_xlfn.XLOOKUP($I$1,[7]J17!$B$1:$CS$1,[7]J17!$B$6:$CS$6,0)</f>
        <v>96</v>
      </c>
      <c r="J35" s="5">
        <f>_xlfn.XLOOKUP($J$1,[7]J17!$B$1:$CS$1,[7]J17!$B$6:$CS$6,0)</f>
        <v>96</v>
      </c>
      <c r="K35" s="5">
        <f>_xlfn.XLOOKUP($K$1,[7]J17!$B$1:$CS$1,[7]J17!$B$6:$CS$6,0)</f>
        <v>95</v>
      </c>
      <c r="L35" s="5">
        <f>_xlfn.XLOOKUP($L$1,[7]J17!$B$1:$CS$1,[7]J17!$B$6:$CS$6,0)</f>
        <v>95</v>
      </c>
      <c r="M35" s="5">
        <f>_xlfn.XLOOKUP($M$1,[7]J17!$B$1:$CS$1,[7]J17!$B$6:$CS$6,0)</f>
        <v>92</v>
      </c>
      <c r="N35" s="5">
        <f>_xlfn.XLOOKUP($N$1,[7]J17!$B$1:$CS$1,[7]J17!$B$6:$CS$6,0)</f>
        <v>92</v>
      </c>
      <c r="O35" s="5">
        <f>_xlfn.XLOOKUP($O$1,[7]J17!$B$1:$CS$1,[7]J17!$B$6:$CS$6,0)</f>
        <v>92</v>
      </c>
      <c r="P35" s="5">
        <f>_xlfn.XLOOKUP($P$1,[7]J17!$B$1:$CS$1,[7]J17!$B$6:$CS$6,0)</f>
        <v>92</v>
      </c>
      <c r="Q35" s="5">
        <f>_xlfn.XLOOKUP($Q$1,[7]J17!$B$1:$CS$1,[7]J17!$B$6:$CS$6,0)</f>
        <v>92</v>
      </c>
      <c r="R35" s="5">
        <f>_xlfn.XLOOKUP($R$1,[7]J17!$B$1:$CS$1,[7]J17!$B$6:$CS$6,0)</f>
        <v>92</v>
      </c>
      <c r="S35" s="5">
        <f>_xlfn.XLOOKUP(S$1,[7]J17!$B$1:$CS$1,[7]J17!$B$6:$CS$6,0)</f>
        <v>92</v>
      </c>
      <c r="T35" s="5">
        <f>_xlfn.XLOOKUP($T$1,[7]J17!$B$1:$CS$1,[7]J17!$B$6:$CS$6,0)</f>
        <v>92</v>
      </c>
      <c r="U35" s="5">
        <f>_xlfn.XLOOKUP($U$1,[7]J17!$B$1:$CS$1,[7]J17!$B$6:$CS$6,0)</f>
        <v>92</v>
      </c>
      <c r="V35" s="5">
        <f>_xlfn.XLOOKUP($V$1,[7]J17!$B$1:$CS$1,[7]J17!$B$6:$CS$6,0)</f>
        <v>92</v>
      </c>
      <c r="W35" s="5">
        <f>_xlfn.XLOOKUP($W$1,[7]J17!$B$1:$CS$1,[7]J17!$B$6:$CS$6,0)</f>
        <v>92</v>
      </c>
      <c r="X35" s="5">
        <f>_xlfn.XLOOKUP($X$1,[7]J17!$B$1:$CS$1,[7]J17!$B$6:$CS$6,0)</f>
        <v>92</v>
      </c>
      <c r="Y35" s="5">
        <f>_xlfn.XLOOKUP($Y$1,[7]J17!$B$1:$CS$1,[7]J17!$B$6:$CS$6,0)</f>
        <v>95</v>
      </c>
      <c r="Z35" s="5">
        <f>_xlfn.XLOOKUP($Z$1,[7]J17!$B$1:$CS$1,[7]J17!$B$6:$CS$6,0)</f>
        <v>95</v>
      </c>
      <c r="AA35" s="5">
        <f>_xlfn.XLOOKUP($AA$1,[7]J17!$B$1:$CS$1,[7]J17!$B$6:$CS$6,0)</f>
        <v>99</v>
      </c>
      <c r="AB35" s="5">
        <f>_xlfn.XLOOKUP($AB$1,[7]J17!$B$1:$CS$1,[7]J17!$B$6:$CS$6,0)</f>
        <v>99</v>
      </c>
      <c r="AC35" s="5">
        <f>_xlfn.XLOOKUP($AC$1,[7]J17!$B$1:$CS$1,[7]J17!$B$6:$CS$6,0)</f>
        <v>102</v>
      </c>
      <c r="AD35" s="5">
        <f>_xlfn.XLOOKUP($AD$1,[7]J17!$B$1:$CS$1,[7]J17!$B$6:$CS$6,0)</f>
        <v>102</v>
      </c>
      <c r="AE35" s="5">
        <f>_xlfn.XLOOKUP($AE$1,[7]J17!$B$1:$CS$1,[7]J17!$B$6:$CS$6,0)</f>
        <v>99</v>
      </c>
      <c r="AF35" s="5">
        <f>_xlfn.XLOOKUP($AF$1,[7]J17!$B$1:$CS$1,[7]J17!$B$6:$CS$6,0)</f>
        <v>99</v>
      </c>
      <c r="AG35" s="5">
        <f>_xlfn.XLOOKUP($AG$1,[7]J17!$B$1:$CS$1,[7]J17!$B$6:$CS$6,0)</f>
        <v>99</v>
      </c>
      <c r="AH35" s="5">
        <f>_xlfn.XLOOKUP($AH$1,[7]J17!$B$1:$CS$1,[7]J17!$B$6:$CS$6,0)</f>
        <v>96</v>
      </c>
      <c r="AI35" s="5">
        <f>_xlfn.XLOOKUP($AI$1,[7]J17!$B$1:$CS$1,[7]J17!$B$6:$CS$6,0)</f>
        <v>96</v>
      </c>
      <c r="AJ35" s="5">
        <f>_xlfn.XLOOKUP($AJ$1,[7]J17!$B$1:$CS$1,[7]J17!$B$6:$CS$6,0)</f>
        <v>95</v>
      </c>
      <c r="AK35" s="5">
        <f>_xlfn.XLOOKUP($AK$1,[7]J17!$B$1:$CS$1,[7]J17!$B$6:$CS$6,0)</f>
        <v>95</v>
      </c>
      <c r="AL35" s="5">
        <f>_xlfn.XLOOKUP($AL$1,[7]J17!$B$1:$CS$1,[7]J17!$B$6:$CS$6,0)</f>
        <v>95</v>
      </c>
      <c r="AM35" s="5">
        <f>_xlfn.XLOOKUP($AM$1,[7]J17!$B$1:$CS$1,[7]J17!$B$6:$CS$6,0)</f>
        <v>95</v>
      </c>
      <c r="AN35" s="5">
        <f>_xlfn.XLOOKUP($AN$1,[7]J17!$B$1:$CS$1,[7]J17!$B$6:$CS$6,0)</f>
        <v>95</v>
      </c>
      <c r="AO35" s="5">
        <f>_xlfn.XLOOKUP($AO$1,[7]J17!$B$1:$CS$1,[7]J17!$B$6:$CS$6,0)</f>
        <v>95</v>
      </c>
      <c r="AP35" s="5">
        <f>_xlfn.XLOOKUP($AP$1,[7]J17!$B$1:$CS$1,[7]J17!$B$6:$CS$6,0)</f>
        <v>95</v>
      </c>
      <c r="AQ35" s="5">
        <f>_xlfn.XLOOKUP($AQ$1,[7]J17!$B$1:$CS$1,[7]J17!$B$6:$CS$6,0)</f>
        <v>92</v>
      </c>
      <c r="AR35" s="5">
        <f>_xlfn.XLOOKUP($AR$1,[7]J17!$B$1:$CS$1,[7]J17!$B$6:$CS$6,0)</f>
        <v>92</v>
      </c>
      <c r="AS35" s="5">
        <f>_xlfn.XLOOKUP($AS$1,[7]J17!$B$1:$CS$1,[7]J17!$B$6:$CS$6,0)</f>
        <v>92</v>
      </c>
      <c r="AT35" s="5">
        <f>_xlfn.XLOOKUP($AT$1,[7]J17!$B$1:$CS$1,[7]J17!$B$6:$CS$6,0)</f>
        <v>89</v>
      </c>
      <c r="AU35" s="5">
        <f>_xlfn.XLOOKUP($AU$1,[7]J17!$B$1:$CS$1,[7]J17!$B$6:$CS$6,0)</f>
        <v>89</v>
      </c>
      <c r="AV35" s="5">
        <f>_xlfn.XLOOKUP($AV$1,[7]J17!$B$1:$CS$1,[7]J17!$B$6:$CS$6,0)</f>
        <v>89</v>
      </c>
      <c r="AW35" s="5">
        <f>_xlfn.XLOOKUP($AW$1,[7]J17!$B$1:$CS$1,[7]J17!$B$6:$CS$6,0)</f>
        <v>89</v>
      </c>
      <c r="AX35" s="5">
        <f>_xlfn.XLOOKUP($AX$1,[7]J17!$B$1:$CS$1,[7]J17!$B$6:$CS$6,0)</f>
        <v>89</v>
      </c>
      <c r="AY35" s="5">
        <f>_xlfn.XLOOKUP($AY$1,[7]J17!$B$1:$CS$1,[7]J17!$B$6:$CS$6,0)</f>
        <v>81</v>
      </c>
      <c r="AZ35" s="5">
        <f>_xlfn.XLOOKUP($AZ$1,[7]J17!$B$1:$CS$1,[7]J17!$B$6:$CS$6,0)</f>
        <v>81</v>
      </c>
      <c r="BA35" s="5">
        <f>_xlfn.XLOOKUP($BA$1,[7]J17!$B$1:$CS$1,[7]J17!$B$6:$CS$6,0)</f>
        <v>77</v>
      </c>
      <c r="BB35" s="5">
        <f>_xlfn.XLOOKUP($BB$1,[7]J17!$B$1:$CS$1,[7]J17!$B$6:$CS$6,0)</f>
        <v>77</v>
      </c>
      <c r="BC35" s="5">
        <f>_xlfn.XLOOKUP($BC$1,[7]J17!$B$1:$CS$1,[7]J17!$B$6:$CS$6,0)</f>
        <v>77</v>
      </c>
      <c r="BD35" s="5">
        <f>_xlfn.XLOOKUP($BD$1,[7]J17!$B$1:$CS$1,[7]J17!$B$6:$CS$6,0)</f>
        <v>77</v>
      </c>
      <c r="BE35" s="5">
        <f>_xlfn.XLOOKUP($BE$1,[7]J17!$B$1:$CS$1,[7]J17!$B$6:$CS$6,0)</f>
        <v>74</v>
      </c>
      <c r="BF35" s="5">
        <f>_xlfn.XLOOKUP($BF$1,[7]J17!$B$1:$CS$1,[7]J17!$B$6:$CS$6,0)</f>
        <v>74</v>
      </c>
      <c r="BG35" s="5">
        <f>_xlfn.XLOOKUP($BG$1,[7]J17!$B$1:$CS$1,[7]J17!$B$6:$CS$6,0)</f>
        <v>77</v>
      </c>
      <c r="BH35" s="5">
        <f>_xlfn.XLOOKUP($BH$1,[7]J17!$B$1:$CS$1,[7]J17!$B$6:$CS$6,0)</f>
        <v>77</v>
      </c>
      <c r="BI35" s="5">
        <f>_xlfn.XLOOKUP($BI$1,[7]J17!$B$1:$CS$1,[7]J17!$B$6:$CS$6,0)</f>
        <v>77</v>
      </c>
      <c r="BJ35" s="5">
        <f>_xlfn.XLOOKUP($BJ$1,[7]J17!$B$1:$CS$1,[7]J17!$B$6:$CS$6,0)</f>
        <v>77</v>
      </c>
      <c r="BK35" s="5">
        <f>_xlfn.XLOOKUP($BK$1,[7]J17!$B$1:$CS$1,[7]J17!$B$6:$CS$6,0)</f>
        <v>77</v>
      </c>
      <c r="BL35" s="5">
        <f>_xlfn.XLOOKUP($BL$1,[7]J17!$B$1:$CS$1,[7]J17!$B$6:$CS$6,0)</f>
        <v>77</v>
      </c>
      <c r="BM35" s="5">
        <f>_xlfn.XLOOKUP($BM$1,[7]J17!$B$1:$CS$1,[7]J17!$B$6:$CS$6,0)</f>
        <v>77</v>
      </c>
      <c r="BN35" s="5">
        <f>_xlfn.XLOOKUP($BN$1,[7]J17!$B$1:$CS$1,[7]J17!$B$6:$CS$6,0)</f>
        <v>80</v>
      </c>
      <c r="BO35" s="5">
        <f>_xlfn.XLOOKUP($BO$1,[7]J17!$B$1:$CS$1,[7]J17!$B$6:$CS$6,0)</f>
        <v>87</v>
      </c>
      <c r="BP35" s="5">
        <f>_xlfn.XLOOKUP($BP$1,[7]J17!$B$1:$CS$1,[7]J17!$B$6:$CS$6,0)</f>
        <v>84</v>
      </c>
      <c r="BQ35" s="5">
        <f>_xlfn.XLOOKUP($BQ$1,[7]J17!$B$1:$CS$1,[7]J17!$B$6:$CS$6,0)</f>
        <v>90</v>
      </c>
      <c r="BR35" s="5">
        <f>_xlfn.XLOOKUP($BR$1,[7]J17!$B$1:$CS$1,[7]J17!$B$6:$CS$6,0)</f>
        <v>90</v>
      </c>
      <c r="BS35" s="5">
        <f>_xlfn.XLOOKUP($BS$1,[7]J17!$B$1:$CS$1,[7]J17!$B$6:$CS$6,0)</f>
        <v>93</v>
      </c>
      <c r="BT35" s="5">
        <f>_xlfn.XLOOKUP($BT$1,[7]J17!$B$1:$CS$1,[7]J17!$B$6:$CS$6,0)</f>
        <v>92</v>
      </c>
      <c r="BU35" s="5">
        <f>_xlfn.XLOOKUP($BU$1,[7]J17!$B$1:$CS$1,[7]J17!$B$6:$CS$6,0)</f>
        <v>95</v>
      </c>
      <c r="BV35" s="5">
        <f>_xlfn.XLOOKUP($BV$1,[7]J17!$B$1:$CS$1,[7]J17!$B$6:$CS$6,0)</f>
        <v>101</v>
      </c>
      <c r="BW35" s="5">
        <f>_xlfn.XLOOKUP($BW$1,[7]J17!$B$1:$CS$1,[7]J17!$B$6:$CS$6,0)</f>
        <v>115</v>
      </c>
      <c r="BX35" s="5">
        <f>_xlfn.XLOOKUP($BX$1,[7]J17!$B$1:$CS$1,[7]J17!$B$6:$CS$6,0)</f>
        <v>109</v>
      </c>
      <c r="BY35" s="5">
        <f>_xlfn.XLOOKUP($BY$1,[7]J17!$B$1:$CS$1,[7]J17!$B$6:$CS$6,0)</f>
        <v>111</v>
      </c>
      <c r="BZ35" s="5">
        <f>_xlfn.XLOOKUP($BZ$1,[7]J17!$B$1:$CS$1,[7]J17!$B$6:$CS$6,0)</f>
        <v>114</v>
      </c>
      <c r="CA35" s="5">
        <f>_xlfn.XLOOKUP($CA$1,[7]J17!$B$1:$CS$1,[7]J17!$B$6:$CS$6,0)</f>
        <v>120</v>
      </c>
      <c r="CB35" s="5">
        <f>_xlfn.XLOOKUP($CB$1,[7]J17!$B$1:$CS$1,[7]J17!$B$6:$CS$6,0)</f>
        <v>127</v>
      </c>
      <c r="CC35" s="5">
        <f>_xlfn.XLOOKUP($CC$1,[7]J17!$B$1:$CS$1,[7]J17!$B$6:$CS$6,0)</f>
        <v>124</v>
      </c>
      <c r="CD35" s="5">
        <f>_xlfn.XLOOKUP($CD$1,[7]J17!$B$1:$CS$1,[7]J17!$B$6:$CS$6,0)</f>
        <v>124</v>
      </c>
      <c r="CE35" s="5">
        <f>_xlfn.XLOOKUP($CE$1,[7]J17!$B$1:$CS$1,[7]J17!$B$6:$CS$6,0)</f>
        <v>124</v>
      </c>
      <c r="CF35" s="5">
        <f>_xlfn.XLOOKUP($CF$1,[7]J17!$B$1:$CS$1,[7]J17!$B$6:$CS$6,0)</f>
        <v>124</v>
      </c>
      <c r="CG35" s="5">
        <f>_xlfn.XLOOKUP($CG$1,[7]J17!$B$1:$CS$1,[7]J17!$B$6:$CS$6,0)</f>
        <v>124</v>
      </c>
      <c r="CH35" s="5">
        <f>_xlfn.XLOOKUP($CH$1,[7]J17!$B$1:$CS$1,[7]J17!$B$6:$CS$6,0)</f>
        <v>121</v>
      </c>
      <c r="CI35" s="5">
        <f>_xlfn.XLOOKUP($CI$1,[7]J17!$B$1:$CS$1,[7]J17!$B$6:$CS$6,0)</f>
        <v>121</v>
      </c>
      <c r="CJ35" s="5">
        <f>_xlfn.XLOOKUP($CJ$1,[7]J17!$B$1:$CS$1,[7]J17!$B$6:$CS$6,0)</f>
        <v>124</v>
      </c>
      <c r="CK35" s="5">
        <f>_xlfn.XLOOKUP($CK$1,[7]J17!$B$1:$CS$1,[7]J17!$B$6:$CS$6,0)</f>
        <v>121</v>
      </c>
      <c r="CL35" s="5">
        <f>_xlfn.XLOOKUP($CL$1,[7]J17!$B$1:$CS$1,[7]J17!$B$6:$CS$6,0)</f>
        <v>121</v>
      </c>
      <c r="CM35" s="5">
        <f>_xlfn.XLOOKUP($CM$1,[7]J17!$B$1:$CS$1,[7]J17!$B$6:$CS$6,0)</f>
        <v>121</v>
      </c>
      <c r="CN35" s="5">
        <f>_xlfn.XLOOKUP($CN$1,[7]J17!$B$1:$CS$1,[7]J17!$B$6:$CS$6,0)</f>
        <v>121</v>
      </c>
      <c r="CO35" s="5">
        <f>_xlfn.XLOOKUP($CO$1,[7]J17!$B$1:$CS$1,[7]J17!$B$6:$CS$6,0)</f>
        <v>115</v>
      </c>
      <c r="CP35" s="5">
        <f>_xlfn.XLOOKUP($CP$1,[7]J17!$B$1:$CS$1,[7]J17!$B$6:$CS$6,0)</f>
        <v>115</v>
      </c>
      <c r="CQ35" s="5">
        <f>_xlfn.XLOOKUP($CQ$1,[7]J17!$B$1:$CS$1,[7]J17!$B$6:$CS$6,0)</f>
        <v>112</v>
      </c>
      <c r="CR35" s="5">
        <f>_xlfn.XLOOKUP($CR$1,[7]J17!$B$1:$CS$1,[7]J17!$B$6:$CS$6,0)</f>
        <v>112</v>
      </c>
      <c r="CS35" s="5">
        <f>_xlfn.XLOOKUP($CS$1,[7]J17!$B$1:$CS$1,[7]J17!$B$6:$CS$6,0)</f>
        <v>112</v>
      </c>
      <c r="CT35" s="5">
        <f>_xlfn.XLOOKUP($CT$1,[7]J17!$B$1:$CS$1,[7]J17!$B$6:$CS$6,0)</f>
        <v>112</v>
      </c>
    </row>
    <row r="36" spans="1:98" s="7" customFormat="1" ht="13.5" customHeight="1" x14ac:dyDescent="0.25">
      <c r="A36" s="26">
        <v>45003</v>
      </c>
      <c r="B36" s="3" t="s">
        <v>98</v>
      </c>
      <c r="C36" s="4">
        <f>_xlfn.XLOOKUP($C$1,[7]J18!$B$1:$CS$1,[7]J18!$B$2:$CS$2,0)</f>
        <v>5586</v>
      </c>
      <c r="D36" s="4">
        <f>_xlfn.XLOOKUP($D$1,[7]J18!$B$1:$CS$1,[7]J18!$B$2:$CS$2,0)</f>
        <v>5411</v>
      </c>
      <c r="E36" s="4">
        <f>_xlfn.XLOOKUP($E$1,[7]J18!$B$1:$CS$1,[7]J18!$B$2:$CS$2,0)</f>
        <v>5478</v>
      </c>
      <c r="F36" s="4">
        <f>_xlfn.XLOOKUP($F$1,[7]J18!$B$1:$CS$1,[7]J18!$B$2:$CS$2,0)</f>
        <v>5446</v>
      </c>
      <c r="G36" s="4">
        <f>_xlfn.XLOOKUP($G$1,[7]J18!$B$1:$CS$1,[7]J18!$B$2:$CS$2,0)</f>
        <v>5392</v>
      </c>
      <c r="H36" s="4">
        <f>_xlfn.XLOOKUP($H$1,[7]J18!$B$1:$CS$1,[7]J18!$B$2:$CS$2,0)</f>
        <v>5271</v>
      </c>
      <c r="I36" s="4">
        <f>_xlfn.XLOOKUP($I$1,[7]J18!$B$1:$CS$1,[7]J18!$B$2:$CS$2,0)</f>
        <v>5224</v>
      </c>
      <c r="J36" s="4">
        <f>_xlfn.XLOOKUP($J$1,[7]J18!$B$1:$CS$1,[7]J18!$B$2:$CS$2,0)</f>
        <v>5284</v>
      </c>
      <c r="K36" s="4">
        <f>_xlfn.XLOOKUP($K$1,[7]J18!$B$1:$CS$1,[7]J18!$B$2:$CS$2,0)</f>
        <v>5210</v>
      </c>
      <c r="L36" s="4">
        <f>_xlfn.XLOOKUP($L$1,[7]J18!$B$1:$CS$1,[7]J18!$B$2:$CS$2,0)</f>
        <v>5131</v>
      </c>
      <c r="M36" s="4">
        <f>_xlfn.XLOOKUP($M$1,[7]J18!$B$1:$CS$1,[7]J18!$B$2:$CS$2,0)</f>
        <v>5116</v>
      </c>
      <c r="N36" s="4">
        <f>_xlfn.XLOOKUP($N$1,[7]J18!$B$1:$CS$1,[7]J18!$B$2:$CS$2,0)</f>
        <v>5206</v>
      </c>
      <c r="O36" s="4">
        <f>_xlfn.XLOOKUP($O$1,[7]J18!$B$1:$CS$1,[7]J18!$B$2:$CS$2,0)</f>
        <v>5132</v>
      </c>
      <c r="P36" s="4">
        <f>_xlfn.XLOOKUP($P$1,[7]J18!$B$1:$CS$1,[7]J18!$B$2:$CS$2,0)</f>
        <v>5161</v>
      </c>
      <c r="Q36" s="4">
        <f>_xlfn.XLOOKUP($Q$1,[7]J18!$B$1:$CS$1,[7]J18!$B$2:$CS$2,0)</f>
        <v>5184</v>
      </c>
      <c r="R36" s="4">
        <f>_xlfn.XLOOKUP($R$1,[7]J18!$B$1:$CS$1,[7]J18!$B$2:$CS$2,0)</f>
        <v>5108</v>
      </c>
      <c r="S36" s="4">
        <f>_xlfn.XLOOKUP($S$1,[7]J18!$B$1:$CS$1,[7]J18!$B$2:$CS$2,0)</f>
        <v>5135</v>
      </c>
      <c r="T36" s="4">
        <f>_xlfn.XLOOKUP($T$1,[7]J18!$B$1:$CS$1,[7]J18!$B$2:$CS$2,0)</f>
        <v>5131</v>
      </c>
      <c r="U36" s="4">
        <f>_xlfn.XLOOKUP($U$1,[7]J18!$B$1:$CS$1,[7]J18!$B$2:$CS$2,0)</f>
        <v>5152</v>
      </c>
      <c r="V36" s="4">
        <f>_xlfn.XLOOKUP($V$1,[7]J18!$B$1:$CS$1,[7]J18!$B$2:$CS$2,0)</f>
        <v>5201</v>
      </c>
      <c r="W36" s="4">
        <f>_xlfn.XLOOKUP($W$1,[7]J18!$B$1:$CS$1,[7]J18!$B$2:$CS$2,0)</f>
        <v>5198</v>
      </c>
      <c r="X36" s="4">
        <f>_xlfn.XLOOKUP($X$1,[7]J18!$B$1:$CS$1,[7]J18!$B$2:$CS$2,0)</f>
        <v>5262</v>
      </c>
      <c r="Y36" s="4">
        <f>_xlfn.XLOOKUP($Y$1,[7]J18!$B$1:$CS$1,[7]J18!$B$2:$CS$2,0)</f>
        <v>5261</v>
      </c>
      <c r="Z36" s="4">
        <f>_xlfn.XLOOKUP($Z$1,[7]J18!$B$1:$CS$1,[7]J18!$B$2:$CS$2,0)</f>
        <v>5182</v>
      </c>
      <c r="AA36" s="4">
        <f>_xlfn.XLOOKUP($AA$1,[7]J18!$B$1:$CS$1,[7]J18!$B$2:$CS$2,0)</f>
        <v>5354</v>
      </c>
      <c r="AB36" s="4">
        <f>_xlfn.XLOOKUP($AB$1,[7]J18!$B$1:$CS$1,[7]J18!$B$2:$CS$2,0)</f>
        <v>5505</v>
      </c>
      <c r="AC36" s="4">
        <f>_xlfn.XLOOKUP($AC$1,[7]J18!$B$1:$CS$1,[7]J18!$B$2:$CS$2,0)</f>
        <v>5444</v>
      </c>
      <c r="AD36" s="4">
        <f>_xlfn.XLOOKUP($AD$1,[7]J18!$B$1:$CS$1,[7]J18!$B$2:$CS$2,0)</f>
        <v>5534</v>
      </c>
      <c r="AE36" s="4">
        <f>_xlfn.XLOOKUP($AE$1,[7]J18!$B$1:$CS$1,[7]J18!$B$2:$CS$2,0)</f>
        <v>5587</v>
      </c>
      <c r="AF36" s="4">
        <f>_xlfn.XLOOKUP($AF$1,[7]J18!$B$1:$CS$1,[7]J18!$B$2:$CS$2,0)</f>
        <v>5542</v>
      </c>
      <c r="AG36" s="4">
        <f>_xlfn.XLOOKUP($AG$1,[7]J18!$B$1:$CS$1,[7]J18!$B$2:$CS$2,0)</f>
        <v>5436</v>
      </c>
      <c r="AH36" s="4">
        <f>_xlfn.XLOOKUP($AH$1,[7]J18!$B$1:$CS$1,[7]J18!$B$2:$CS$2,0)</f>
        <v>5865</v>
      </c>
      <c r="AI36" s="4">
        <f>_xlfn.XLOOKUP($AI$1,[7]J18!$B$1:$CS$1,[7]J18!$B$2:$CS$2,0)</f>
        <v>5851</v>
      </c>
      <c r="AJ36" s="4">
        <f>_xlfn.XLOOKUP($AJ$1,[7]J18!$B$1:$CS$1,[7]J18!$B$2:$CS$2,0)</f>
        <v>5915</v>
      </c>
      <c r="AK36" s="4">
        <f>_xlfn.XLOOKUP($AK$1,[7]J18!$B$1:$CS$1,[7]J18!$B$2:$CS$2,0)</f>
        <v>6168</v>
      </c>
      <c r="AL36" s="4">
        <f>_xlfn.XLOOKUP($AL$1,[7]J18!$B$1:$CS$1,[7]J18!$B$2:$CS$2,0)</f>
        <v>6399</v>
      </c>
      <c r="AM36" s="4">
        <f>_xlfn.XLOOKUP($AM$1,[7]J18!$B$1:$CS$1,[7]J18!$B$2:$CS$2,0)</f>
        <v>6484</v>
      </c>
      <c r="AN36" s="4">
        <f>_xlfn.XLOOKUP($AN$1,[7]J18!$B$1:$CS$1,[7]J18!$B$2:$CS$2,0)</f>
        <v>6578</v>
      </c>
      <c r="AO36" s="4">
        <f>_xlfn.XLOOKUP($AO$1,[7]J18!$B$1:$CS$1,[7]J18!$B$2:$CS$2,0)</f>
        <v>6638</v>
      </c>
      <c r="AP36" s="4">
        <f>_xlfn.XLOOKUP($AP$1,[7]J18!$B$1:$CS$1,[7]J18!$B$2:$CS$2,0)</f>
        <v>6623</v>
      </c>
      <c r="AQ36" s="4">
        <f>_xlfn.XLOOKUP($AQ$1,[7]J18!$B$1:$CS$1,[7]J18!$B$2:$CS$2,0)</f>
        <v>6714</v>
      </c>
      <c r="AR36" s="4">
        <f>_xlfn.XLOOKUP($AR$1,[7]J18!$B$1:$CS$1,[7]J18!$B$2:$CS$2,0)</f>
        <v>6742</v>
      </c>
      <c r="AS36" s="4">
        <f>_xlfn.XLOOKUP($AS$1,[7]J18!$B$1:$CS$1,[7]J18!$B$2:$CS$2,0)</f>
        <v>6883</v>
      </c>
      <c r="AT36" s="4">
        <f>_xlfn.XLOOKUP($AT$1,[7]J18!$B$1:$CS$1,[7]J18!$B$2:$CS$2,0)</f>
        <v>6727</v>
      </c>
      <c r="AU36" s="4">
        <f>_xlfn.XLOOKUP($AU$1,[7]J18!$B$1:$CS$1,[7]J18!$B$2:$CS$2,0)</f>
        <v>6694</v>
      </c>
      <c r="AV36" s="4">
        <f>_xlfn.XLOOKUP($AV$1,[7]J18!$B$1:$CS$1,[7]J18!$B$2:$CS$2,0)</f>
        <v>6884</v>
      </c>
      <c r="AW36" s="4">
        <f>_xlfn.XLOOKUP($AW$1,[7]J18!$B$1:$CS$1,[7]J18!$B$2:$CS$2,0)</f>
        <v>6821</v>
      </c>
      <c r="AX36" s="4">
        <f>_xlfn.XLOOKUP($AX$1,[7]J18!$B$1:$CS$1,[7]J18!$B$2:$CS$2,0)</f>
        <v>6756</v>
      </c>
      <c r="AY36" s="4">
        <f>_xlfn.XLOOKUP($AY$1,[7]J18!$B$1:$CS$1,[7]J18!$B$2:$CS$2,0)</f>
        <v>6861</v>
      </c>
      <c r="AZ36" s="4">
        <f>_xlfn.XLOOKUP($AZ$1,[7]J18!$B$1:$CS$1,[7]J18!$B$2:$CS$2,0)</f>
        <v>6745</v>
      </c>
      <c r="BA36" s="4">
        <f>_xlfn.XLOOKUP($BA$1,[7]J18!$B$1:$CS$1,[7]J18!$B$2:$CS$2,0)</f>
        <v>6675</v>
      </c>
      <c r="BB36" s="4">
        <f>_xlfn.XLOOKUP($BB$1,[7]J18!$B$1:$CS$1,[7]J18!$B$2:$CS$2,0)</f>
        <v>6723</v>
      </c>
      <c r="BC36" s="4">
        <f>_xlfn.XLOOKUP($BC$1,[7]J18!$B$1:$CS$1,[7]J18!$B$2:$CS$2,0)</f>
        <v>6613</v>
      </c>
      <c r="BD36" s="4">
        <f>_xlfn.XLOOKUP($BD$1,[7]J18!$B$1:$CS$1,[7]J18!$B$2:$CS$2,0)</f>
        <v>6676</v>
      </c>
      <c r="BE36" s="4">
        <f>_xlfn.XLOOKUP($BE$1,[7]J18!$B$1:$CS$1,[7]J18!$B$2:$CS$2,0)</f>
        <v>6764</v>
      </c>
      <c r="BF36" s="4">
        <f>_xlfn.XLOOKUP($BF$1,[7]J18!$B$1:$CS$1,[7]J18!$B$2:$CS$2,0)</f>
        <v>6620</v>
      </c>
      <c r="BG36" s="4">
        <f>_xlfn.XLOOKUP($BG$1,[7]J18!$B$1:$CS$1,[7]J18!$B$2:$CS$2,0)</f>
        <v>6601</v>
      </c>
      <c r="BH36" s="4">
        <f>_xlfn.XLOOKUP($BH$1,[7]J18!$B$1:$CS$1,[7]J18!$B$2:$CS$2,0)</f>
        <v>6636</v>
      </c>
      <c r="BI36" s="4">
        <f>_xlfn.XLOOKUP($BI$1,[7]J18!$B$1:$CS$1,[7]J18!$B$2:$CS$2,0)</f>
        <v>6751</v>
      </c>
      <c r="BJ36" s="4">
        <f>_xlfn.XLOOKUP($BJ$1,[7]J18!$B$1:$CS$1,[7]J18!$B$2:$CS$2,0)</f>
        <v>6591</v>
      </c>
      <c r="BK36" s="4">
        <f>_xlfn.XLOOKUP($BK$1,[7]J18!$B$1:$CS$1,[7]J18!$B$2:$CS$2,0)</f>
        <v>6497</v>
      </c>
      <c r="BL36" s="4">
        <f>_xlfn.XLOOKUP($BL$1,[7]J18!$B$1:$CS$1,[7]J18!$B$2:$CS$2,0)</f>
        <v>6602</v>
      </c>
      <c r="BM36" s="4">
        <f>_xlfn.XLOOKUP($BM$1,[7]J18!$B$1:$CS$1,[7]J18!$B$2:$CS$2,0)</f>
        <v>6608</v>
      </c>
      <c r="BN36" s="4">
        <f>_xlfn.XLOOKUP($BN$1,[7]J18!$B$1:$CS$1,[7]J18!$B$2:$CS$2,0)</f>
        <v>6460</v>
      </c>
      <c r="BO36" s="4">
        <f>_xlfn.XLOOKUP($BO$1,[7]J18!$B$1:$CS$1,[7]J18!$B$2:$CS$2,0)</f>
        <v>6425</v>
      </c>
      <c r="BP36" s="4">
        <f>_xlfn.XLOOKUP($BP$1,[7]J18!$B$1:$CS$1,[7]J18!$B$2:$CS$2,0)</f>
        <v>6598</v>
      </c>
      <c r="BQ36" s="4">
        <f>_xlfn.XLOOKUP($BQ$1,[7]J18!$B$1:$CS$1,[7]J18!$B$2:$CS$2,0)</f>
        <v>6368</v>
      </c>
      <c r="BR36" s="4">
        <f>_xlfn.XLOOKUP($BR$1,[7]J18!$B$1:$CS$1,[7]J18!$B$2:$CS$2,0)</f>
        <v>6357</v>
      </c>
      <c r="BS36" s="4">
        <f>_xlfn.XLOOKUP($BS$1,[7]J18!$B$1:$CS$1,[7]J18!$B$2:$CS$2,0)</f>
        <v>6204</v>
      </c>
      <c r="BT36" s="4">
        <f>_xlfn.XLOOKUP($BT$1,[7]J18!$B$1:$CS$1,[7]J18!$B$2:$CS$2,0)</f>
        <v>6176</v>
      </c>
      <c r="BU36" s="4">
        <f>_xlfn.XLOOKUP($BU$1,[7]J18!$B$1:$CS$1,[7]J18!$B$2:$CS$2,0)</f>
        <v>6174</v>
      </c>
      <c r="BV36" s="4">
        <f>_xlfn.XLOOKUP($BV$1,[7]J18!$B$1:$CS$1,[7]J18!$B$2:$CS$2,0)</f>
        <v>6200</v>
      </c>
      <c r="BW36" s="4">
        <f>_xlfn.XLOOKUP($BW$1,[7]J18!$B$1:$CS$1,[7]J18!$B$2:$CS$2,0)</f>
        <v>6291</v>
      </c>
      <c r="BX36" s="4">
        <f>_xlfn.XLOOKUP($BX$1,[7]J18!$B$1:$CS$1,[7]J18!$B$2:$CS$2,0)</f>
        <v>6330</v>
      </c>
      <c r="BY36" s="4">
        <f>_xlfn.XLOOKUP($BY$1,[7]J18!$B$1:$CS$1,[7]J18!$B$2:$CS$2,0)</f>
        <v>6556</v>
      </c>
      <c r="BZ36" s="4">
        <f>_xlfn.XLOOKUP($BZ$1,[7]J18!$B$1:$CS$1,[7]J18!$B$2:$CS$2,0)</f>
        <v>6654</v>
      </c>
      <c r="CA36" s="4">
        <f>_xlfn.XLOOKUP($CA$1,[7]J18!$B$1:$CS$1,[7]J18!$B$2:$CS$2,0)</f>
        <v>6923</v>
      </c>
      <c r="CB36" s="4">
        <f>_xlfn.XLOOKUP($CB$1,[7]J18!$B$1:$CS$1,[7]J18!$B$2:$CS$2,0)</f>
        <v>7237</v>
      </c>
      <c r="CC36" s="4">
        <f>_xlfn.XLOOKUP($CC$1,[7]J18!$B$1:$CS$1,[7]J18!$B$2:$CS$2,0)</f>
        <v>7245</v>
      </c>
      <c r="CD36" s="4">
        <f>_xlfn.XLOOKUP($CD$1,[7]J18!$B$1:$CS$1,[7]J18!$B$2:$CS$2,0)</f>
        <v>7355</v>
      </c>
      <c r="CE36" s="4">
        <f>_xlfn.XLOOKUP($CE$1,[7]J18!$B$1:$CS$1,[7]J18!$B$2:$CS$2,0)</f>
        <v>7400</v>
      </c>
      <c r="CF36" s="4">
        <f>_xlfn.XLOOKUP($CF$1,[7]J18!$B$1:$CS$1,[7]J18!$B$2:$CS$2,0)</f>
        <v>7345</v>
      </c>
      <c r="CG36" s="4">
        <f>_xlfn.XLOOKUP($CG$1,[7]J18!$B$1:$CS$1,[7]J18!$B$2:$CS$2,0)</f>
        <v>7145</v>
      </c>
      <c r="CH36" s="4">
        <f>_xlfn.XLOOKUP($CH$1,[7]J18!$B$1:$CS$1,[7]J18!$B$2:$CS$2,0)</f>
        <v>7178</v>
      </c>
      <c r="CI36" s="4">
        <f>_xlfn.XLOOKUP($CI$1,[7]J18!$B$1:$CS$1,[7]J18!$B$2:$CS$2,0)</f>
        <v>7208</v>
      </c>
      <c r="CJ36" s="4">
        <f>_xlfn.XLOOKUP($CJ$1,[7]J18!$B$1:$CS$1,[7]J18!$B$2:$CS$2,0)</f>
        <v>7150</v>
      </c>
      <c r="CK36" s="4">
        <f>_xlfn.XLOOKUP($CK$1,[7]J18!$B$1:$CS$1,[7]J18!$B$2:$CS$2,0)</f>
        <v>7032</v>
      </c>
      <c r="CL36" s="4">
        <f>_xlfn.XLOOKUP($CL$1,[7]J18!$B$1:$CS$1,[7]J18!$B$2:$CS$2,0)</f>
        <v>7109</v>
      </c>
      <c r="CM36" s="4">
        <f>_xlfn.XLOOKUP($CM$1,[7]J18!$B$1:$CS$1,[7]J18!$B$2:$CS$2,0)</f>
        <v>6797</v>
      </c>
      <c r="CN36" s="4">
        <f>_xlfn.XLOOKUP($CN$1,[7]J18!$B$1:$CS$1,[7]J18!$B$2:$CS$2,0)</f>
        <v>6764</v>
      </c>
      <c r="CO36" s="4">
        <f>_xlfn.XLOOKUP($CO$1,[7]J18!$B$1:$CS$1,[7]J18!$B$2:$CS$2,0)</f>
        <v>6649</v>
      </c>
      <c r="CP36" s="4">
        <f>_xlfn.XLOOKUP($CP$1,[7]J18!$B$1:$CS$1,[7]J18!$B$2:$CS$2,0)</f>
        <v>6429</v>
      </c>
      <c r="CQ36" s="4">
        <f>_xlfn.XLOOKUP($CQ$1,[7]J18!$B$1:$CS$1,[7]J18!$B$2:$CS$2,0)</f>
        <v>6268</v>
      </c>
      <c r="CR36" s="4">
        <f>_xlfn.XLOOKUP($CR$1,[7]J18!$B$1:$CS$1,[7]J18!$B$2:$CS$2,0)</f>
        <v>6204</v>
      </c>
      <c r="CS36" s="4">
        <f>_xlfn.XLOOKUP($CS$1,[7]J18!$B$1:$CS$1,[7]J18!$B$2:$CS$2,0)</f>
        <v>5905</v>
      </c>
      <c r="CT36" s="4">
        <f>_xlfn.XLOOKUP($CT$1,[7]J18!$B$1:$CS$1,[7]J18!$B$2:$CS$2,0)</f>
        <v>5804</v>
      </c>
    </row>
    <row r="37" spans="1:98" s="7" customFormat="1" ht="13.5" customHeight="1" x14ac:dyDescent="0.25">
      <c r="A37" s="27"/>
      <c r="B37" s="3" t="s">
        <v>99</v>
      </c>
      <c r="C37" s="5">
        <f>_xlfn.XLOOKUP($C$1,[7]J18!$B$1:$CS$1,[7]J18!$B$6:$CS$6,0)</f>
        <v>109</v>
      </c>
      <c r="D37" s="5">
        <f>_xlfn.XLOOKUP($D$1,[7]J18!$B$1:$CS$1,[7]J18!$B$6:$CS$6,0)</f>
        <v>106</v>
      </c>
      <c r="E37" s="5">
        <f>_xlfn.XLOOKUP($E$1,[7]J18!$B$1:$CS$1,[7]J18!$B$6:$CS$6,0)</f>
        <v>96</v>
      </c>
      <c r="F37" s="5">
        <f>_xlfn.XLOOKUP($F$1,[7]J18!$B$1:$CS$1,[7]J18!$B$6:$CS$6,0)</f>
        <v>102</v>
      </c>
      <c r="G37" s="5">
        <f>_xlfn.XLOOKUP($G$1,[7]J18!$B$1:$CS$1,[7]J18!$B$6:$CS$6,0)</f>
        <v>99</v>
      </c>
      <c r="H37" s="5">
        <f>_xlfn.XLOOKUP($H$1,[7]J18!$B$1:$CS$1,[7]J18!$B$6:$CS$6,0)</f>
        <v>99</v>
      </c>
      <c r="I37" s="5">
        <f>_xlfn.XLOOKUP($I$1,[7]J18!$B$1:$CS$1,[7]J18!$B$6:$CS$6,0)</f>
        <v>99</v>
      </c>
      <c r="J37" s="5">
        <f>_xlfn.XLOOKUP($J$1,[7]J18!$B$1:$CS$1,[7]J18!$B$6:$CS$6,0)</f>
        <v>96</v>
      </c>
      <c r="K37" s="5">
        <f>_xlfn.XLOOKUP($K$1,[7]J18!$B$1:$CS$1,[7]J18!$B$6:$CS$6,0)</f>
        <v>96</v>
      </c>
      <c r="L37" s="5">
        <f>_xlfn.XLOOKUP($L$1,[7]J18!$B$1:$CS$1,[7]J18!$B$6:$CS$6,0)</f>
        <v>93</v>
      </c>
      <c r="M37" s="5">
        <f>_xlfn.XLOOKUP($M$1,[7]J18!$B$1:$CS$1,[7]J18!$B$6:$CS$6,0)</f>
        <v>93</v>
      </c>
      <c r="N37" s="5">
        <f>_xlfn.XLOOKUP($N$1,[7]J18!$B$1:$CS$1,[7]J18!$B$6:$CS$6,0)</f>
        <v>93</v>
      </c>
      <c r="O37" s="5">
        <f>_xlfn.XLOOKUP($O$1,[7]J18!$B$1:$CS$1,[7]J18!$B$6:$CS$6,0)</f>
        <v>93</v>
      </c>
      <c r="P37" s="5">
        <f>_xlfn.XLOOKUP($P$1,[7]J18!$B$1:$CS$1,[7]J18!$B$6:$CS$6,0)</f>
        <v>93</v>
      </c>
      <c r="Q37" s="5">
        <f>_xlfn.XLOOKUP($Q$1,[7]J18!$B$1:$CS$1,[7]J18!$B$6:$CS$6,0)</f>
        <v>93</v>
      </c>
      <c r="R37" s="5">
        <f>_xlfn.XLOOKUP($R$1,[7]J18!$B$1:$CS$1,[7]J18!$B$6:$CS$6,0)</f>
        <v>93</v>
      </c>
      <c r="S37" s="5">
        <f>_xlfn.XLOOKUP(S$1,[7]J18!$B$1:$CS$1,[7]J18!$B$6:$CS$6,0)</f>
        <v>93</v>
      </c>
      <c r="T37" s="5">
        <f>_xlfn.XLOOKUP($T$1,[7]J18!$B$1:$CS$1,[7]J18!$B$6:$CS$6,0)</f>
        <v>93</v>
      </c>
      <c r="U37" s="5">
        <f>_xlfn.XLOOKUP($U$1,[7]J18!$B$1:$CS$1,[7]J18!$B$6:$CS$6,0)</f>
        <v>93</v>
      </c>
      <c r="V37" s="5">
        <f>_xlfn.XLOOKUP($V$1,[7]J18!$B$1:$CS$1,[7]J18!$B$6:$CS$6,0)</f>
        <v>93</v>
      </c>
      <c r="W37" s="5">
        <f>_xlfn.XLOOKUP($W$1,[7]J18!$B$1:$CS$1,[7]J18!$B$6:$CS$6,0)</f>
        <v>93</v>
      </c>
      <c r="X37" s="5">
        <f>_xlfn.XLOOKUP($X$1,[7]J18!$B$1:$CS$1,[7]J18!$B$6:$CS$6,0)</f>
        <v>96</v>
      </c>
      <c r="Y37" s="5">
        <f>_xlfn.XLOOKUP($Y$1,[7]J18!$B$1:$CS$1,[7]J18!$B$6:$CS$6,0)</f>
        <v>96</v>
      </c>
      <c r="Z37" s="5">
        <f>_xlfn.XLOOKUP($Z$1,[7]J18!$B$1:$CS$1,[7]J18!$B$6:$CS$6,0)</f>
        <v>99</v>
      </c>
      <c r="AA37" s="5">
        <f>_xlfn.XLOOKUP($AA$1,[7]J18!$B$1:$CS$1,[7]J18!$B$6:$CS$6,0)</f>
        <v>102</v>
      </c>
      <c r="AB37" s="5">
        <f>_xlfn.XLOOKUP($AB$1,[7]J18!$B$1:$CS$1,[7]J18!$B$6:$CS$6,0)</f>
        <v>105</v>
      </c>
      <c r="AC37" s="5">
        <f>_xlfn.XLOOKUP($AC$1,[7]J18!$B$1:$CS$1,[7]J18!$B$6:$CS$6,0)</f>
        <v>108</v>
      </c>
      <c r="AD37" s="5">
        <f>_xlfn.XLOOKUP($AD$1,[7]J18!$B$1:$CS$1,[7]J18!$B$6:$CS$6,0)</f>
        <v>105</v>
      </c>
      <c r="AE37" s="5">
        <f>_xlfn.XLOOKUP($AE$1,[7]J18!$B$1:$CS$1,[7]J18!$B$6:$CS$6,0)</f>
        <v>99</v>
      </c>
      <c r="AF37" s="5">
        <f>_xlfn.XLOOKUP($AF$1,[7]J18!$B$1:$CS$1,[7]J18!$B$6:$CS$6,0)</f>
        <v>99</v>
      </c>
      <c r="AG37" s="5">
        <f>_xlfn.XLOOKUP($AG$1,[7]J18!$B$1:$CS$1,[7]J18!$B$6:$CS$6,0)</f>
        <v>99</v>
      </c>
      <c r="AH37" s="5">
        <f>_xlfn.XLOOKUP($AH$1,[7]J18!$B$1:$CS$1,[7]J18!$B$6:$CS$6,0)</f>
        <v>102</v>
      </c>
      <c r="AI37" s="5">
        <f>_xlfn.XLOOKUP($AI$1,[7]J18!$B$1:$CS$1,[7]J18!$B$6:$CS$6,0)</f>
        <v>102</v>
      </c>
      <c r="AJ37" s="5">
        <f>_xlfn.XLOOKUP($AJ$1,[7]J18!$B$1:$CS$1,[7]J18!$B$6:$CS$6,0)</f>
        <v>102</v>
      </c>
      <c r="AK37" s="5">
        <f>_xlfn.XLOOKUP($AK$1,[7]J18!$B$1:$CS$1,[7]J18!$B$6:$CS$6,0)</f>
        <v>102</v>
      </c>
      <c r="AL37" s="5">
        <f>_xlfn.XLOOKUP($AL$1,[7]J18!$B$1:$CS$1,[7]J18!$B$6:$CS$6,0)</f>
        <v>102</v>
      </c>
      <c r="AM37" s="5">
        <f>_xlfn.XLOOKUP($AM$1,[7]J18!$B$1:$CS$1,[7]J18!$B$6:$CS$6,0)</f>
        <v>102</v>
      </c>
      <c r="AN37" s="5">
        <f>_xlfn.XLOOKUP($AN$1,[7]J18!$B$1:$CS$1,[7]J18!$B$6:$CS$6,0)</f>
        <v>102</v>
      </c>
      <c r="AO37" s="5">
        <f>_xlfn.XLOOKUP($AO$1,[7]J18!$B$1:$CS$1,[7]J18!$B$6:$CS$6,0)</f>
        <v>98</v>
      </c>
      <c r="AP37" s="5">
        <f>_xlfn.XLOOKUP($AP$1,[7]J18!$B$1:$CS$1,[7]J18!$B$6:$CS$6,0)</f>
        <v>95</v>
      </c>
      <c r="AQ37" s="5">
        <f>_xlfn.XLOOKUP($AQ$1,[7]J18!$B$1:$CS$1,[7]J18!$B$6:$CS$6,0)</f>
        <v>95</v>
      </c>
      <c r="AR37" s="5">
        <f>_xlfn.XLOOKUP($AR$1,[7]J18!$B$1:$CS$1,[7]J18!$B$6:$CS$6,0)</f>
        <v>92</v>
      </c>
      <c r="AS37" s="5">
        <f>_xlfn.XLOOKUP($AS$1,[7]J18!$B$1:$CS$1,[7]J18!$B$6:$CS$6,0)</f>
        <v>92</v>
      </c>
      <c r="AT37" s="5">
        <f>_xlfn.XLOOKUP($AT$1,[7]J18!$B$1:$CS$1,[7]J18!$B$6:$CS$6,0)</f>
        <v>89</v>
      </c>
      <c r="AU37" s="5">
        <f>_xlfn.XLOOKUP($AU$1,[7]J18!$B$1:$CS$1,[7]J18!$B$6:$CS$6,0)</f>
        <v>86</v>
      </c>
      <c r="AV37" s="5">
        <f>_xlfn.XLOOKUP($AV$1,[7]J18!$B$1:$CS$1,[7]J18!$B$6:$CS$6,0)</f>
        <v>92</v>
      </c>
      <c r="AW37" s="5">
        <f>_xlfn.XLOOKUP($AW$1,[7]J18!$B$1:$CS$1,[7]J18!$B$6:$CS$6,0)</f>
        <v>95</v>
      </c>
      <c r="AX37" s="5">
        <f>_xlfn.XLOOKUP($AX$1,[7]J18!$B$1:$CS$1,[7]J18!$B$6:$CS$6,0)</f>
        <v>94</v>
      </c>
      <c r="AY37" s="5">
        <f>_xlfn.XLOOKUP($AY$1,[7]J18!$B$1:$CS$1,[7]J18!$B$6:$CS$6,0)</f>
        <v>94</v>
      </c>
      <c r="AZ37" s="5">
        <f>_xlfn.XLOOKUP($AZ$1,[7]J18!$B$1:$CS$1,[7]J18!$B$6:$CS$6,0)</f>
        <v>94</v>
      </c>
      <c r="BA37" s="5">
        <f>_xlfn.XLOOKUP($BA$1,[7]J18!$B$1:$CS$1,[7]J18!$B$6:$CS$6,0)</f>
        <v>94</v>
      </c>
      <c r="BB37" s="5">
        <f>_xlfn.XLOOKUP($BB$1,[7]J18!$B$1:$CS$1,[7]J18!$B$6:$CS$6,0)</f>
        <v>94</v>
      </c>
      <c r="BC37" s="5">
        <f>_xlfn.XLOOKUP($BC$1,[7]J18!$B$1:$CS$1,[7]J18!$B$6:$CS$6,0)</f>
        <v>94</v>
      </c>
      <c r="BD37" s="5">
        <f>_xlfn.XLOOKUP($BD$1,[7]J18!$B$1:$CS$1,[7]J18!$B$6:$CS$6,0)</f>
        <v>94</v>
      </c>
      <c r="BE37" s="5">
        <f>_xlfn.XLOOKUP($BE$1,[7]J18!$B$1:$CS$1,[7]J18!$B$6:$CS$6,0)</f>
        <v>94</v>
      </c>
      <c r="BF37" s="5">
        <f>_xlfn.XLOOKUP($BF$1,[7]J18!$B$1:$CS$1,[7]J18!$B$6:$CS$6,0)</f>
        <v>94</v>
      </c>
      <c r="BG37" s="5">
        <f>_xlfn.XLOOKUP($BG$1,[7]J18!$B$1:$CS$1,[7]J18!$B$6:$CS$6,0)</f>
        <v>94</v>
      </c>
      <c r="BH37" s="5">
        <f>_xlfn.XLOOKUP($BH$1,[7]J18!$B$1:$CS$1,[7]J18!$B$6:$CS$6,0)</f>
        <v>94</v>
      </c>
      <c r="BI37" s="5">
        <f>_xlfn.XLOOKUP($BI$1,[7]J18!$B$1:$CS$1,[7]J18!$B$6:$CS$6,0)</f>
        <v>94</v>
      </c>
      <c r="BJ37" s="5">
        <f>_xlfn.XLOOKUP($BJ$1,[7]J18!$B$1:$CS$1,[7]J18!$B$6:$CS$6,0)</f>
        <v>94</v>
      </c>
      <c r="BK37" s="5">
        <f>_xlfn.XLOOKUP($BK$1,[7]J18!$B$1:$CS$1,[7]J18!$B$6:$CS$6,0)</f>
        <v>94</v>
      </c>
      <c r="BL37" s="5">
        <f>_xlfn.XLOOKUP($BL$1,[7]J18!$B$1:$CS$1,[7]J18!$B$6:$CS$6,0)</f>
        <v>94</v>
      </c>
      <c r="BM37" s="5">
        <f>_xlfn.XLOOKUP($BM$1,[7]J18!$B$1:$CS$1,[7]J18!$B$6:$CS$6,0)</f>
        <v>94</v>
      </c>
      <c r="BN37" s="5">
        <f>_xlfn.XLOOKUP($BN$1,[7]J18!$B$1:$CS$1,[7]J18!$B$6:$CS$6,0)</f>
        <v>94</v>
      </c>
      <c r="BO37" s="5">
        <f>_xlfn.XLOOKUP($BO$1,[7]J18!$B$1:$CS$1,[7]J18!$B$6:$CS$6,0)</f>
        <v>94</v>
      </c>
      <c r="BP37" s="5">
        <f>_xlfn.XLOOKUP($BP$1,[7]J18!$B$1:$CS$1,[7]J18!$B$6:$CS$6,0)</f>
        <v>94</v>
      </c>
      <c r="BQ37" s="5">
        <f>_xlfn.XLOOKUP($BQ$1,[7]J18!$B$1:$CS$1,[7]J18!$B$6:$CS$6,0)</f>
        <v>110</v>
      </c>
      <c r="BR37" s="5">
        <f>_xlfn.XLOOKUP($BR$1,[7]J18!$B$1:$CS$1,[7]J18!$B$6:$CS$6,0)</f>
        <v>98</v>
      </c>
      <c r="BS37" s="5">
        <f>_xlfn.XLOOKUP($BS$1,[7]J18!$B$1:$CS$1,[7]J18!$B$6:$CS$6,0)</f>
        <v>104</v>
      </c>
      <c r="BT37" s="5">
        <f>_xlfn.XLOOKUP($BT$1,[7]J18!$B$1:$CS$1,[7]J18!$B$6:$CS$6,0)</f>
        <v>110</v>
      </c>
      <c r="BU37" s="5">
        <f>_xlfn.XLOOKUP($BU$1,[7]J18!$B$1:$CS$1,[7]J18!$B$6:$CS$6,0)</f>
        <v>108</v>
      </c>
      <c r="BV37" s="5">
        <f>_xlfn.XLOOKUP($BV$1,[7]J18!$B$1:$CS$1,[7]J18!$B$6:$CS$6,0)</f>
        <v>111</v>
      </c>
      <c r="BW37" s="5">
        <f>_xlfn.XLOOKUP($BW$1,[7]J18!$B$1:$CS$1,[7]J18!$B$6:$CS$6,0)</f>
        <v>114</v>
      </c>
      <c r="BX37" s="5">
        <f>_xlfn.XLOOKUP($BX$1,[7]J18!$B$1:$CS$1,[7]J18!$B$6:$CS$6,0)</f>
        <v>114</v>
      </c>
      <c r="BY37" s="5">
        <f>_xlfn.XLOOKUP($BY$1,[7]J18!$B$1:$CS$1,[7]J18!$B$6:$CS$6,0)</f>
        <v>114</v>
      </c>
      <c r="BZ37" s="5">
        <f>_xlfn.XLOOKUP($BZ$1,[7]J18!$B$1:$CS$1,[7]J18!$B$6:$CS$6,0)</f>
        <v>121</v>
      </c>
      <c r="CA37" s="5">
        <f>_xlfn.XLOOKUP($CA$1,[7]J18!$B$1:$CS$1,[7]J18!$B$6:$CS$6,0)</f>
        <v>127</v>
      </c>
      <c r="CB37" s="5">
        <f>_xlfn.XLOOKUP($CB$1,[7]J18!$B$1:$CS$1,[7]J18!$B$6:$CS$6,0)</f>
        <v>133</v>
      </c>
      <c r="CC37" s="5">
        <f>_xlfn.XLOOKUP($CC$1,[7]J18!$B$1:$CS$1,[7]J18!$B$6:$CS$6,0)</f>
        <v>133</v>
      </c>
      <c r="CD37" s="5">
        <f>_xlfn.XLOOKUP($CD$1,[7]J18!$B$1:$CS$1,[7]J18!$B$6:$CS$6,0)</f>
        <v>133</v>
      </c>
      <c r="CE37" s="5">
        <f>_xlfn.XLOOKUP($CE$1,[7]J18!$B$1:$CS$1,[7]J18!$B$6:$CS$6,0)</f>
        <v>133</v>
      </c>
      <c r="CF37" s="5">
        <f>_xlfn.XLOOKUP($CF$1,[7]J18!$B$1:$CS$1,[7]J18!$B$6:$CS$6,0)</f>
        <v>130</v>
      </c>
      <c r="CG37" s="5">
        <f>_xlfn.XLOOKUP($CG$1,[7]J18!$B$1:$CS$1,[7]J18!$B$6:$CS$6,0)</f>
        <v>130</v>
      </c>
      <c r="CH37" s="5">
        <f>_xlfn.XLOOKUP($CH$1,[7]J18!$B$1:$CS$1,[7]J18!$B$6:$CS$6,0)</f>
        <v>130</v>
      </c>
      <c r="CI37" s="5">
        <f>_xlfn.XLOOKUP($CI$1,[7]J18!$B$1:$CS$1,[7]J18!$B$6:$CS$6,0)</f>
        <v>130</v>
      </c>
      <c r="CJ37" s="5">
        <f>_xlfn.XLOOKUP($CJ$1,[7]J18!$B$1:$CS$1,[7]J18!$B$6:$CS$6,0)</f>
        <v>127</v>
      </c>
      <c r="CK37" s="5">
        <f>_xlfn.XLOOKUP($CK$1,[7]J18!$B$1:$CS$1,[7]J18!$B$6:$CS$6,0)</f>
        <v>127</v>
      </c>
      <c r="CL37" s="5">
        <f>_xlfn.XLOOKUP($CL$1,[7]J18!$B$1:$CS$1,[7]J18!$B$6:$CS$6,0)</f>
        <v>121</v>
      </c>
      <c r="CM37" s="5">
        <f>_xlfn.XLOOKUP($CM$1,[7]J18!$B$1:$CS$1,[7]J18!$B$6:$CS$6,0)</f>
        <v>127</v>
      </c>
      <c r="CN37" s="5">
        <f>_xlfn.XLOOKUP($CN$1,[7]J18!$B$1:$CS$1,[7]J18!$B$6:$CS$6,0)</f>
        <v>114</v>
      </c>
      <c r="CO37" s="5">
        <f>_xlfn.XLOOKUP($CO$1,[7]J18!$B$1:$CS$1,[7]J18!$B$6:$CS$6,0)</f>
        <v>111</v>
      </c>
      <c r="CP37" s="5">
        <f>_xlfn.XLOOKUP($CP$1,[7]J18!$B$1:$CS$1,[7]J18!$B$6:$CS$6,0)</f>
        <v>111</v>
      </c>
      <c r="CQ37" s="5">
        <f>_xlfn.XLOOKUP($CQ$1,[7]J18!$B$1:$CS$1,[7]J18!$B$6:$CS$6,0)</f>
        <v>107</v>
      </c>
      <c r="CR37" s="5">
        <f>_xlfn.XLOOKUP($CR$1,[7]J18!$B$1:$CS$1,[7]J18!$B$6:$CS$6,0)</f>
        <v>104</v>
      </c>
      <c r="CS37" s="5">
        <f>_xlfn.XLOOKUP($CS$1,[7]J18!$B$1:$CS$1,[7]J18!$B$6:$CS$6,0)</f>
        <v>104</v>
      </c>
      <c r="CT37" s="5">
        <f>_xlfn.XLOOKUP($CT$1,[7]J18!$B$1:$CS$1,[7]J18!$B$6:$CS$6,0)</f>
        <v>101</v>
      </c>
    </row>
    <row r="38" spans="1:98" s="7" customFormat="1" ht="13.5" customHeight="1" x14ac:dyDescent="0.25">
      <c r="A38" s="26">
        <v>45004</v>
      </c>
      <c r="B38" s="3" t="s">
        <v>98</v>
      </c>
      <c r="C38" s="4">
        <f>_xlfn.XLOOKUP($C$1,[7]J19!$B$1:$CS$1,[7]J19!$B$2:$CS$2,0)</f>
        <v>5468</v>
      </c>
      <c r="D38" s="4">
        <f>_xlfn.XLOOKUP($D$1,[7]J19!$B$1:$CS$1,[7]J19!$B$2:$CS$2,0)</f>
        <v>5466</v>
      </c>
      <c r="E38" s="4">
        <f>_xlfn.XLOOKUP($E$1,[7]J19!$B$1:$CS$1,[7]J19!$B$2:$CS$2,0)</f>
        <v>5377</v>
      </c>
      <c r="F38" s="4">
        <f>_xlfn.XLOOKUP($F$1,[7]J19!$B$1:$CS$1,[7]J19!$B$2:$CS$2,0)</f>
        <v>5152</v>
      </c>
      <c r="G38" s="4">
        <f>_xlfn.XLOOKUP($G$1,[7]J19!$B$1:$CS$1,[7]J19!$B$2:$CS$2,0)</f>
        <v>5144</v>
      </c>
      <c r="H38" s="4">
        <f>_xlfn.XLOOKUP($H$1,[7]J19!$B$1:$CS$1,[7]J19!$B$2:$CS$2,0)</f>
        <v>5182</v>
      </c>
      <c r="I38" s="4">
        <f>_xlfn.XLOOKUP($I$1,[7]J19!$B$1:$CS$1,[7]J19!$B$2:$CS$2,0)</f>
        <v>5227</v>
      </c>
      <c r="J38" s="4">
        <f>_xlfn.XLOOKUP($J$1,[7]J19!$B$1:$CS$1,[7]J19!$B$2:$CS$2,0)</f>
        <v>5248</v>
      </c>
      <c r="K38" s="4">
        <f>_xlfn.XLOOKUP($K$1,[7]J19!$B$1:$CS$1,[7]J19!$B$2:$CS$2,0)</f>
        <v>5177</v>
      </c>
      <c r="L38" s="4">
        <f>_xlfn.XLOOKUP($L$1,[7]J19!$B$1:$CS$1,[7]J19!$B$2:$CS$2,0)</f>
        <v>5295</v>
      </c>
      <c r="M38" s="4">
        <f>_xlfn.XLOOKUP($M$1,[7]J19!$B$1:$CS$1,[7]J19!$B$2:$CS$2,0)</f>
        <v>5074</v>
      </c>
      <c r="N38" s="4">
        <f>_xlfn.XLOOKUP($N$1,[7]J19!$B$1:$CS$1,[7]J19!$B$2:$CS$2,0)</f>
        <v>5127</v>
      </c>
      <c r="O38" s="4">
        <f>_xlfn.XLOOKUP($O$1,[7]J19!$B$1:$CS$1,[7]J19!$B$2:$CS$2,0)</f>
        <v>5139</v>
      </c>
      <c r="P38" s="4">
        <f>_xlfn.XLOOKUP($P$1,[7]J19!$B$1:$CS$1,[7]J19!$B$2:$CS$2,0)</f>
        <v>5075</v>
      </c>
      <c r="Q38" s="4">
        <f>_xlfn.XLOOKUP($Q$1,[7]J19!$B$1:$CS$1,[7]J19!$B$2:$CS$2,0)</f>
        <v>5062</v>
      </c>
      <c r="R38" s="4">
        <f>_xlfn.XLOOKUP($R$1,[7]J19!$B$1:$CS$1,[7]J19!$B$2:$CS$2,0)</f>
        <v>5123</v>
      </c>
      <c r="S38" s="4">
        <f>_xlfn.XLOOKUP($S$1,[7]J19!$B$1:$CS$1,[7]J19!$B$2:$CS$2,0)</f>
        <v>5007</v>
      </c>
      <c r="T38" s="4">
        <f>_xlfn.XLOOKUP($T$1,[7]J19!$B$1:$CS$1,[7]J19!$B$2:$CS$2,0)</f>
        <v>5030</v>
      </c>
      <c r="U38" s="4">
        <f>_xlfn.XLOOKUP($U$1,[7]J19!$B$1:$CS$1,[7]J19!$B$2:$CS$2,0)</f>
        <v>5170</v>
      </c>
      <c r="V38" s="4">
        <f>_xlfn.XLOOKUP($V$1,[7]J19!$B$1:$CS$1,[7]J19!$B$2:$CS$2,0)</f>
        <v>5179</v>
      </c>
      <c r="W38" s="4">
        <f>_xlfn.XLOOKUP($W$1,[7]J19!$B$1:$CS$1,[7]J19!$B$2:$CS$2,0)</f>
        <v>5216</v>
      </c>
      <c r="X38" s="4">
        <f>_xlfn.XLOOKUP($X$1,[7]J19!$B$1:$CS$1,[7]J19!$B$2:$CS$2,0)</f>
        <v>5294</v>
      </c>
      <c r="Y38" s="4">
        <f>_xlfn.XLOOKUP($Y$1,[7]J19!$B$1:$CS$1,[7]J19!$B$2:$CS$2,0)</f>
        <v>5381</v>
      </c>
      <c r="Z38" s="4">
        <f>_xlfn.XLOOKUP($Z$1,[7]J19!$B$1:$CS$1,[7]J19!$B$2:$CS$2,0)</f>
        <v>5385</v>
      </c>
      <c r="AA38" s="4">
        <f>_xlfn.XLOOKUP($AA$1,[7]J19!$B$1:$CS$1,[7]J19!$B$2:$CS$2,0)</f>
        <v>5593</v>
      </c>
      <c r="AB38" s="4">
        <f>_xlfn.XLOOKUP($AB$1,[7]J19!$B$1:$CS$1,[7]J19!$B$2:$CS$2,0)</f>
        <v>5528</v>
      </c>
      <c r="AC38" s="4">
        <f>_xlfn.XLOOKUP($AC$1,[7]J19!$B$1:$CS$1,[7]J19!$B$2:$CS$2,0)</f>
        <v>5738</v>
      </c>
      <c r="AD38" s="4">
        <f>_xlfn.XLOOKUP($AD$1,[7]J19!$B$1:$CS$1,[7]J19!$B$2:$CS$2,0)</f>
        <v>5849</v>
      </c>
      <c r="AE38" s="4">
        <f>_xlfn.XLOOKUP($AE$1,[7]J19!$B$1:$CS$1,[7]J19!$B$2:$CS$2,0)</f>
        <v>5725</v>
      </c>
      <c r="AF38" s="4">
        <f>_xlfn.XLOOKUP($AF$1,[7]J19!$B$1:$CS$1,[7]J19!$B$2:$CS$2,0)</f>
        <v>5793</v>
      </c>
      <c r="AG38" s="4">
        <f>_xlfn.XLOOKUP($AG$1,[7]J19!$B$1:$CS$1,[7]J19!$B$2:$CS$2,0)</f>
        <v>5954</v>
      </c>
      <c r="AH38" s="4">
        <f>_xlfn.XLOOKUP($AH$1,[7]J19!$B$1:$CS$1,[7]J19!$B$2:$CS$2,0)</f>
        <v>6045</v>
      </c>
      <c r="AI38" s="4">
        <f>_xlfn.XLOOKUP($AI$1,[7]J19!$B$1:$CS$1,[7]J19!$B$2:$CS$2,0)</f>
        <v>6060</v>
      </c>
      <c r="AJ38" s="4">
        <f>_xlfn.XLOOKUP($AJ$1,[7]J19!$B$1:$CS$1,[7]J19!$B$2:$CS$2,0)</f>
        <v>6286</v>
      </c>
      <c r="AK38" s="4">
        <f>_xlfn.XLOOKUP($AK$1,[7]J19!$B$1:$CS$1,[7]J19!$B$2:$CS$2,0)</f>
        <v>6459</v>
      </c>
      <c r="AL38" s="4">
        <f>_xlfn.XLOOKUP($AL$1,[7]J19!$B$1:$CS$1,[7]J19!$B$2:$CS$2,0)</f>
        <v>6701</v>
      </c>
      <c r="AM38" s="4">
        <f>_xlfn.XLOOKUP($AM$1,[7]J19!$B$1:$CS$1,[7]J19!$B$2:$CS$2,0)</f>
        <v>6671</v>
      </c>
      <c r="AN38" s="4">
        <f>_xlfn.XLOOKUP($AN$1,[7]J19!$B$1:$CS$1,[7]J19!$B$2:$CS$2,0)</f>
        <v>6714</v>
      </c>
      <c r="AO38" s="4">
        <f>_xlfn.XLOOKUP($AO$1,[7]J19!$B$1:$CS$1,[7]J19!$B$2:$CS$2,0)</f>
        <v>6884</v>
      </c>
      <c r="AP38" s="4">
        <f>_xlfn.XLOOKUP($AP$1,[7]J19!$B$1:$CS$1,[7]J19!$B$2:$CS$2,0)</f>
        <v>6811</v>
      </c>
      <c r="AQ38" s="4">
        <f>_xlfn.XLOOKUP($AQ$1,[7]J19!$B$1:$CS$1,[7]J19!$B$2:$CS$2,0)</f>
        <v>6758</v>
      </c>
      <c r="AR38" s="4">
        <f>_xlfn.XLOOKUP($AR$1,[7]J19!$B$1:$CS$1,[7]J19!$B$2:$CS$2,0)</f>
        <v>6786</v>
      </c>
      <c r="AS38" s="4">
        <f>_xlfn.XLOOKUP($AS$1,[7]J19!$B$1:$CS$1,[7]J19!$B$2:$CS$2,0)</f>
        <v>7011</v>
      </c>
      <c r="AT38" s="4">
        <f>_xlfn.XLOOKUP($AT$1,[7]J19!$B$1:$CS$1,[7]J19!$B$2:$CS$2,0)</f>
        <v>7037</v>
      </c>
      <c r="AU38" s="4">
        <f>_xlfn.XLOOKUP($AU$1,[7]J19!$B$1:$CS$1,[7]J19!$B$2:$CS$2,0)</f>
        <v>6965</v>
      </c>
      <c r="AV38" s="4">
        <f>_xlfn.XLOOKUP($AV$1,[7]J19!$B$1:$CS$1,[7]J19!$B$2:$CS$2,0)</f>
        <v>6933</v>
      </c>
      <c r="AW38" s="4">
        <f>_xlfn.XLOOKUP($AW$1,[7]J19!$B$1:$CS$1,[7]J19!$B$2:$CS$2,0)</f>
        <v>6917</v>
      </c>
      <c r="AX38" s="4">
        <f>_xlfn.XLOOKUP($AX$1,[7]J19!$B$1:$CS$1,[7]J19!$B$2:$CS$2,0)</f>
        <v>6743</v>
      </c>
      <c r="AY38" s="4">
        <f>_xlfn.XLOOKUP($AY$1,[7]J19!$B$1:$CS$1,[7]J19!$B$2:$CS$2,0)</f>
        <v>6772</v>
      </c>
      <c r="AZ38" s="4">
        <f>_xlfn.XLOOKUP($AZ$1,[7]J19!$B$1:$CS$1,[7]J19!$B$2:$CS$2,0)</f>
        <v>6831</v>
      </c>
      <c r="BA38" s="4">
        <f>_xlfn.XLOOKUP($BA$1,[7]J19!$B$1:$CS$1,[7]J19!$B$2:$CS$2,0)</f>
        <v>6789</v>
      </c>
      <c r="BB38" s="4">
        <f>_xlfn.XLOOKUP($BB$1,[7]J19!$B$1:$CS$1,[7]J19!$B$2:$CS$2,0)</f>
        <v>6796</v>
      </c>
      <c r="BC38" s="4">
        <f>_xlfn.XLOOKUP($BC$1,[7]J19!$B$1:$CS$1,[7]J19!$B$2:$CS$2,0)</f>
        <v>6777</v>
      </c>
      <c r="BD38" s="4">
        <f>_xlfn.XLOOKUP($BD$1,[7]J19!$B$1:$CS$1,[7]J19!$B$2:$CS$2,0)</f>
        <v>6808</v>
      </c>
      <c r="BE38" s="4">
        <f>_xlfn.XLOOKUP($BE$1,[7]J19!$B$1:$CS$1,[7]J19!$B$2:$CS$2,0)</f>
        <v>6830</v>
      </c>
      <c r="BF38" s="4">
        <f>_xlfn.XLOOKUP($BF$1,[7]J19!$B$1:$CS$1,[7]J19!$B$2:$CS$2,0)</f>
        <v>6718</v>
      </c>
      <c r="BG38" s="4">
        <f>_xlfn.XLOOKUP($BG$1,[7]J19!$B$1:$CS$1,[7]J19!$B$2:$CS$2,0)</f>
        <v>6796</v>
      </c>
      <c r="BH38" s="4">
        <f>_xlfn.XLOOKUP($BH$1,[7]J19!$B$1:$CS$1,[7]J19!$B$2:$CS$2,0)</f>
        <v>6676</v>
      </c>
      <c r="BI38" s="4">
        <f>_xlfn.XLOOKUP($BI$1,[7]J19!$B$1:$CS$1,[7]J19!$B$2:$CS$2,0)</f>
        <v>6605</v>
      </c>
      <c r="BJ38" s="4">
        <f>_xlfn.XLOOKUP($BJ$1,[7]J19!$B$1:$CS$1,[7]J19!$B$2:$CS$2,0)</f>
        <v>6517</v>
      </c>
      <c r="BK38" s="4">
        <f>_xlfn.XLOOKUP($BK$1,[7]J19!$B$1:$CS$1,[7]J19!$B$2:$CS$2,0)</f>
        <v>6424</v>
      </c>
      <c r="BL38" s="4">
        <f>_xlfn.XLOOKUP($BL$1,[7]J19!$B$1:$CS$1,[7]J19!$B$2:$CS$2,0)</f>
        <v>6473</v>
      </c>
      <c r="BM38" s="4">
        <f>_xlfn.XLOOKUP($BM$1,[7]J19!$B$1:$CS$1,[7]J19!$B$2:$CS$2,0)</f>
        <v>6493</v>
      </c>
      <c r="BN38" s="4">
        <f>_xlfn.XLOOKUP($BN$1,[7]J19!$B$1:$CS$1,[7]J19!$B$2:$CS$2,0)</f>
        <v>6361</v>
      </c>
      <c r="BO38" s="4">
        <f>_xlfn.XLOOKUP($BO$1,[7]J19!$B$1:$CS$1,[7]J19!$B$2:$CS$2,0)</f>
        <v>6340</v>
      </c>
      <c r="BP38" s="4">
        <f>_xlfn.XLOOKUP($BP$1,[7]J19!$B$1:$CS$1,[7]J19!$B$2:$CS$2,0)</f>
        <v>6266</v>
      </c>
      <c r="BQ38" s="4">
        <f>_xlfn.XLOOKUP($BQ$1,[7]J19!$B$1:$CS$1,[7]J19!$B$2:$CS$2,0)</f>
        <v>6237</v>
      </c>
      <c r="BR38" s="4">
        <f>_xlfn.XLOOKUP($BR$1,[7]J19!$B$1:$CS$1,[7]J19!$B$2:$CS$2,0)</f>
        <v>6178</v>
      </c>
      <c r="BS38" s="4">
        <f>_xlfn.XLOOKUP($BS$1,[7]J19!$B$1:$CS$1,[7]J19!$B$2:$CS$2,0)</f>
        <v>6283</v>
      </c>
      <c r="BT38" s="4">
        <f>_xlfn.XLOOKUP($BT$1,[7]J19!$B$1:$CS$1,[7]J19!$B$2:$CS$2,0)</f>
        <v>6276</v>
      </c>
      <c r="BU38" s="4">
        <f>_xlfn.XLOOKUP($BU$1,[7]J19!$B$1:$CS$1,[7]J19!$B$2:$CS$2,0)</f>
        <v>6298</v>
      </c>
      <c r="BV38" s="4">
        <f>_xlfn.XLOOKUP($BV$1,[7]J19!$B$1:$CS$1,[7]J19!$B$2:$CS$2,0)</f>
        <v>6513</v>
      </c>
      <c r="BW38" s="4">
        <f>_xlfn.XLOOKUP($BW$1,[7]J19!$B$1:$CS$1,[7]J19!$B$2:$CS$2,0)</f>
        <v>6576</v>
      </c>
      <c r="BX38" s="4">
        <f>_xlfn.XLOOKUP($BX$1,[7]J19!$B$1:$CS$1,[7]J19!$B$2:$CS$2,0)</f>
        <v>6620</v>
      </c>
      <c r="BY38" s="4">
        <f>_xlfn.XLOOKUP($BY$1,[7]J19!$B$1:$CS$1,[7]J19!$B$2:$CS$2,0)</f>
        <v>6591</v>
      </c>
      <c r="BZ38" s="4">
        <f>_xlfn.XLOOKUP($BZ$1,[7]J19!$B$1:$CS$1,[7]J19!$B$2:$CS$2,0)</f>
        <v>6770</v>
      </c>
      <c r="CA38" s="4">
        <f>_xlfn.XLOOKUP($CA$1,[7]J19!$B$1:$CS$1,[7]J19!$B$2:$CS$2,0)</f>
        <v>7090</v>
      </c>
      <c r="CB38" s="4">
        <f>_xlfn.XLOOKUP($CB$1,[7]J19!$B$1:$CS$1,[7]J19!$B$2:$CS$2,0)</f>
        <v>7290</v>
      </c>
      <c r="CC38" s="4">
        <f>_xlfn.XLOOKUP($CC$1,[7]J19!$B$1:$CS$1,[7]J19!$B$2:$CS$2,0)</f>
        <v>7335</v>
      </c>
      <c r="CD38" s="4">
        <f>_xlfn.XLOOKUP($CD$1,[7]J19!$B$1:$CS$1,[7]J19!$B$2:$CS$2,0)</f>
        <v>7409</v>
      </c>
      <c r="CE38" s="4">
        <f>_xlfn.XLOOKUP($CE$1,[7]J19!$B$1:$CS$1,[7]J19!$B$2:$CS$2,0)</f>
        <v>7438</v>
      </c>
      <c r="CF38" s="4">
        <f>_xlfn.XLOOKUP($CF$1,[7]J19!$B$1:$CS$1,[7]J19!$B$2:$CS$2,0)</f>
        <v>7303</v>
      </c>
      <c r="CG38" s="4">
        <f>_xlfn.XLOOKUP($CG$1,[7]J19!$B$1:$CS$1,[7]J19!$B$2:$CS$2,0)</f>
        <v>7361</v>
      </c>
      <c r="CH38" s="4">
        <f>_xlfn.XLOOKUP($CH$1,[7]J19!$B$1:$CS$1,[7]J19!$B$2:$CS$2,0)</f>
        <v>7374</v>
      </c>
      <c r="CI38" s="4">
        <f>_xlfn.XLOOKUP($CI$1,[7]J19!$B$1:$CS$1,[7]J19!$B$2:$CS$2,0)</f>
        <v>7348</v>
      </c>
      <c r="CJ38" s="4">
        <f>_xlfn.XLOOKUP($CJ$1,[7]J19!$B$1:$CS$1,[7]J19!$B$2:$CS$2,0)</f>
        <v>7256</v>
      </c>
      <c r="CK38" s="4">
        <f>_xlfn.XLOOKUP($CK$1,[7]J19!$B$1:$CS$1,[7]J19!$B$2:$CS$2,0)</f>
        <v>7267</v>
      </c>
      <c r="CL38" s="4">
        <f>_xlfn.XLOOKUP($CL$1,[7]J19!$B$1:$CS$1,[7]J19!$B$2:$CS$2,0)</f>
        <v>7140</v>
      </c>
      <c r="CM38" s="4">
        <f>_xlfn.XLOOKUP($CM$1,[7]J19!$B$1:$CS$1,[7]J19!$B$2:$CS$2,0)</f>
        <v>6872</v>
      </c>
      <c r="CN38" s="4">
        <f>_xlfn.XLOOKUP($CN$1,[7]J19!$B$1:$CS$1,[7]J19!$B$2:$CS$2,0)</f>
        <v>6957</v>
      </c>
      <c r="CO38" s="4">
        <f>_xlfn.XLOOKUP($CO$1,[7]J19!$B$1:$CS$1,[7]J19!$B$2:$CS$2,0)</f>
        <v>7101</v>
      </c>
      <c r="CP38" s="4">
        <f>_xlfn.XLOOKUP($CP$1,[7]J19!$B$1:$CS$1,[7]J19!$B$2:$CS$2,0)</f>
        <v>6795</v>
      </c>
      <c r="CQ38" s="4">
        <f>_xlfn.XLOOKUP($CQ$1,[7]J19!$B$1:$CS$1,[7]J19!$B$2:$CS$2,0)</f>
        <v>6500</v>
      </c>
      <c r="CR38" s="4">
        <f>_xlfn.XLOOKUP($CR$1,[7]J19!$B$1:$CS$1,[7]J19!$B$2:$CS$2,0)</f>
        <v>6422</v>
      </c>
      <c r="CS38" s="4">
        <f>_xlfn.XLOOKUP($CS$1,[7]J19!$B$1:$CS$1,[7]J19!$B$2:$CS$2,0)</f>
        <v>6213</v>
      </c>
      <c r="CT38" s="4">
        <f>_xlfn.XLOOKUP($CT$1,[7]J19!$B$1:$CS$1,[7]J19!$B$2:$CS$2,0)</f>
        <v>6070</v>
      </c>
    </row>
    <row r="39" spans="1:98" s="7" customFormat="1" ht="13.5" customHeight="1" x14ac:dyDescent="0.25">
      <c r="A39" s="27"/>
      <c r="B39" s="3" t="s">
        <v>99</v>
      </c>
      <c r="C39" s="5">
        <f>_xlfn.XLOOKUP($C$1,[7]J19!$B$1:$CS$1,[7]J19!$B$6:$CS$6,0)</f>
        <v>103</v>
      </c>
      <c r="D39" s="5">
        <f>_xlfn.XLOOKUP($D$1,[7]J19!$B$1:$CS$1,[7]J19!$B$6:$CS$6,0)</f>
        <v>97</v>
      </c>
      <c r="E39" s="5">
        <f>_xlfn.XLOOKUP($E$1,[7]J19!$B$1:$CS$1,[7]J19!$B$6:$CS$6,0)</f>
        <v>97</v>
      </c>
      <c r="F39" s="5">
        <f>_xlfn.XLOOKUP($F$1,[7]J19!$B$1:$CS$1,[7]J19!$B$6:$CS$6,0)</f>
        <v>94</v>
      </c>
      <c r="G39" s="5">
        <f>_xlfn.XLOOKUP($G$1,[7]J19!$B$1:$CS$1,[7]J19!$B$6:$CS$6,0)</f>
        <v>94</v>
      </c>
      <c r="H39" s="5">
        <f>_xlfn.XLOOKUP($H$1,[7]J19!$B$1:$CS$1,[7]J19!$B$6:$CS$6,0)</f>
        <v>91</v>
      </c>
      <c r="I39" s="5">
        <f>_xlfn.XLOOKUP($I$1,[7]J19!$B$1:$CS$1,[7]J19!$B$6:$CS$6,0)</f>
        <v>91</v>
      </c>
      <c r="J39" s="5">
        <f>_xlfn.XLOOKUP($J$1,[7]J19!$B$1:$CS$1,[7]J19!$B$6:$CS$6,0)</f>
        <v>91</v>
      </c>
      <c r="K39" s="5">
        <f>_xlfn.XLOOKUP($K$1,[7]J19!$B$1:$CS$1,[7]J19!$B$6:$CS$6,0)</f>
        <v>91</v>
      </c>
      <c r="L39" s="5">
        <f>_xlfn.XLOOKUP($L$1,[7]J19!$B$1:$CS$1,[7]J19!$B$6:$CS$6,0)</f>
        <v>85</v>
      </c>
      <c r="M39" s="5">
        <f>_xlfn.XLOOKUP($M$1,[7]J19!$B$1:$CS$1,[7]J19!$B$6:$CS$6,0)</f>
        <v>87</v>
      </c>
      <c r="N39" s="5">
        <f>_xlfn.XLOOKUP($N$1,[7]J19!$B$1:$CS$1,[7]J19!$B$6:$CS$6,0)</f>
        <v>84</v>
      </c>
      <c r="O39" s="5">
        <f>_xlfn.XLOOKUP($O$1,[7]J19!$B$1:$CS$1,[7]J19!$B$6:$CS$6,0)</f>
        <v>84</v>
      </c>
      <c r="P39" s="5">
        <f>_xlfn.XLOOKUP($P$1,[7]J19!$B$1:$CS$1,[7]J19!$B$6:$CS$6,0)</f>
        <v>84</v>
      </c>
      <c r="Q39" s="5">
        <f>_xlfn.XLOOKUP($Q$1,[7]J19!$B$1:$CS$1,[7]J19!$B$6:$CS$6,0)</f>
        <v>84</v>
      </c>
      <c r="R39" s="5">
        <f>_xlfn.XLOOKUP($R$1,[7]J19!$B$1:$CS$1,[7]J19!$B$6:$CS$6,0)</f>
        <v>84</v>
      </c>
      <c r="S39" s="5">
        <f>_xlfn.XLOOKUP(S$1,[7]J19!$B$1:$CS$1,[7]J19!$B$6:$CS$6,0)</f>
        <v>84</v>
      </c>
      <c r="T39" s="5">
        <f>_xlfn.XLOOKUP($T$1,[7]J19!$B$1:$CS$1,[7]J19!$B$6:$CS$6,0)</f>
        <v>81</v>
      </c>
      <c r="U39" s="5">
        <f>_xlfn.XLOOKUP($U$1,[7]J19!$B$1:$CS$1,[7]J19!$B$6:$CS$6,0)</f>
        <v>81</v>
      </c>
      <c r="V39" s="5">
        <f>_xlfn.XLOOKUP($V$1,[7]J19!$B$1:$CS$1,[7]J19!$B$6:$CS$6,0)</f>
        <v>81</v>
      </c>
      <c r="W39" s="5">
        <f>_xlfn.XLOOKUP($W$1,[7]J19!$B$1:$CS$1,[7]J19!$B$6:$CS$6,0)</f>
        <v>80</v>
      </c>
      <c r="X39" s="5">
        <f>_xlfn.XLOOKUP($X$1,[7]J19!$B$1:$CS$1,[7]J19!$B$6:$CS$6,0)</f>
        <v>83</v>
      </c>
      <c r="Y39" s="5">
        <f>_xlfn.XLOOKUP($Y$1,[7]J19!$B$1:$CS$1,[7]J19!$B$6:$CS$6,0)</f>
        <v>86</v>
      </c>
      <c r="Z39" s="5">
        <f>_xlfn.XLOOKUP($Z$1,[7]J19!$B$1:$CS$1,[7]J19!$B$6:$CS$6,0)</f>
        <v>86</v>
      </c>
      <c r="AA39" s="5">
        <f>_xlfn.XLOOKUP($AA$1,[7]J19!$B$1:$CS$1,[7]J19!$B$6:$CS$6,0)</f>
        <v>86</v>
      </c>
      <c r="AB39" s="5">
        <f>_xlfn.XLOOKUP($AB$1,[7]J19!$B$1:$CS$1,[7]J19!$B$6:$CS$6,0)</f>
        <v>89</v>
      </c>
      <c r="AC39" s="5">
        <f>_xlfn.XLOOKUP($AC$1,[7]J19!$B$1:$CS$1,[7]J19!$B$6:$CS$6,0)</f>
        <v>92</v>
      </c>
      <c r="AD39" s="5">
        <f>_xlfn.XLOOKUP($AD$1,[7]J19!$B$1:$CS$1,[7]J19!$B$6:$CS$6,0)</f>
        <v>95</v>
      </c>
      <c r="AE39" s="5">
        <f>_xlfn.XLOOKUP($AE$1,[7]J19!$B$1:$CS$1,[7]J19!$B$6:$CS$6,0)</f>
        <v>93</v>
      </c>
      <c r="AF39" s="5">
        <f>_xlfn.XLOOKUP($AF$1,[7]J19!$B$1:$CS$1,[7]J19!$B$6:$CS$6,0)</f>
        <v>93</v>
      </c>
      <c r="AG39" s="5">
        <f>_xlfn.XLOOKUP($AG$1,[7]J19!$B$1:$CS$1,[7]J19!$B$6:$CS$6,0)</f>
        <v>90</v>
      </c>
      <c r="AH39" s="5">
        <f>_xlfn.XLOOKUP($AH$1,[7]J19!$B$1:$CS$1,[7]J19!$B$6:$CS$6,0)</f>
        <v>90</v>
      </c>
      <c r="AI39" s="5">
        <f>_xlfn.XLOOKUP($AI$1,[7]J19!$B$1:$CS$1,[7]J19!$B$6:$CS$6,0)</f>
        <v>90</v>
      </c>
      <c r="AJ39" s="5">
        <f>_xlfn.XLOOKUP($AJ$1,[7]J19!$B$1:$CS$1,[7]J19!$B$6:$CS$6,0)</f>
        <v>87</v>
      </c>
      <c r="AK39" s="5">
        <f>_xlfn.XLOOKUP($AK$1,[7]J19!$B$1:$CS$1,[7]J19!$B$6:$CS$6,0)</f>
        <v>90</v>
      </c>
      <c r="AL39" s="5">
        <f>_xlfn.XLOOKUP($AL$1,[7]J19!$B$1:$CS$1,[7]J19!$B$6:$CS$6,0)</f>
        <v>87</v>
      </c>
      <c r="AM39" s="5">
        <f>_xlfn.XLOOKUP($AM$1,[7]J19!$B$1:$CS$1,[7]J19!$B$6:$CS$6,0)</f>
        <v>87</v>
      </c>
      <c r="AN39" s="5">
        <f>_xlfn.XLOOKUP($AN$1,[7]J19!$B$1:$CS$1,[7]J19!$B$6:$CS$6,0)</f>
        <v>87</v>
      </c>
      <c r="AO39" s="5">
        <f>_xlfn.XLOOKUP($AO$1,[7]J19!$B$1:$CS$1,[7]J19!$B$6:$CS$6,0)</f>
        <v>87</v>
      </c>
      <c r="AP39" s="5">
        <f>_xlfn.XLOOKUP($AP$1,[7]J19!$B$1:$CS$1,[7]J19!$B$6:$CS$6,0)</f>
        <v>90</v>
      </c>
      <c r="AQ39" s="5">
        <f>_xlfn.XLOOKUP($AQ$1,[7]J19!$B$1:$CS$1,[7]J19!$B$6:$CS$6,0)</f>
        <v>74</v>
      </c>
      <c r="AR39" s="5">
        <f>_xlfn.XLOOKUP($AR$1,[7]J19!$B$1:$CS$1,[7]J19!$B$6:$CS$6,0)</f>
        <v>74</v>
      </c>
      <c r="AS39" s="5">
        <f>_xlfn.XLOOKUP($AS$1,[7]J19!$B$1:$CS$1,[7]J19!$B$6:$CS$6,0)</f>
        <v>86</v>
      </c>
      <c r="AT39" s="5">
        <f>_xlfn.XLOOKUP($AT$1,[7]J19!$B$1:$CS$1,[7]J19!$B$6:$CS$6,0)</f>
        <v>87</v>
      </c>
      <c r="AU39" s="5">
        <f>_xlfn.XLOOKUP($AU$1,[7]J19!$B$1:$CS$1,[7]J19!$B$6:$CS$6,0)</f>
        <v>87</v>
      </c>
      <c r="AV39" s="5">
        <f>_xlfn.XLOOKUP($AV$1,[7]J19!$B$1:$CS$1,[7]J19!$B$6:$CS$6,0)</f>
        <v>84</v>
      </c>
      <c r="AW39" s="5">
        <f>_xlfn.XLOOKUP($AW$1,[7]J19!$B$1:$CS$1,[7]J19!$B$6:$CS$6,0)</f>
        <v>87</v>
      </c>
      <c r="AX39" s="5">
        <f>_xlfn.XLOOKUP($AX$1,[7]J19!$B$1:$CS$1,[7]J19!$B$6:$CS$6,0)</f>
        <v>80</v>
      </c>
      <c r="AY39" s="5">
        <f>_xlfn.XLOOKUP($AY$1,[7]J19!$B$1:$CS$1,[7]J19!$B$6:$CS$6,0)</f>
        <v>83</v>
      </c>
      <c r="AZ39" s="5">
        <f>_xlfn.XLOOKUP($AZ$1,[7]J19!$B$1:$CS$1,[7]J19!$B$6:$CS$6,0)</f>
        <v>83</v>
      </c>
      <c r="BA39" s="5">
        <f>_xlfn.XLOOKUP($BA$1,[7]J19!$B$1:$CS$1,[7]J19!$B$6:$CS$6,0)</f>
        <v>83</v>
      </c>
      <c r="BB39" s="5">
        <f>_xlfn.XLOOKUP($BB$1,[7]J19!$B$1:$CS$1,[7]J19!$B$6:$CS$6,0)</f>
        <v>74</v>
      </c>
      <c r="BC39" s="5">
        <f>_xlfn.XLOOKUP($BC$1,[7]J19!$B$1:$CS$1,[7]J19!$B$6:$CS$6,0)</f>
        <v>74</v>
      </c>
      <c r="BD39" s="5">
        <f>_xlfn.XLOOKUP($BD$1,[7]J19!$B$1:$CS$1,[7]J19!$B$6:$CS$6,0)</f>
        <v>82</v>
      </c>
      <c r="BE39" s="5">
        <f>_xlfn.XLOOKUP($BE$1,[7]J19!$B$1:$CS$1,[7]J19!$B$6:$CS$6,0)</f>
        <v>85</v>
      </c>
      <c r="BF39" s="5">
        <f>_xlfn.XLOOKUP($BF$1,[7]J19!$B$1:$CS$1,[7]J19!$B$6:$CS$6,0)</f>
        <v>85</v>
      </c>
      <c r="BG39" s="5">
        <f>_xlfn.XLOOKUP($BG$1,[7]J19!$B$1:$CS$1,[7]J19!$B$6:$CS$6,0)</f>
        <v>85</v>
      </c>
      <c r="BH39" s="5">
        <f>_xlfn.XLOOKUP($BH$1,[7]J19!$B$1:$CS$1,[7]J19!$B$6:$CS$6,0)</f>
        <v>85</v>
      </c>
      <c r="BI39" s="5">
        <f>_xlfn.XLOOKUP($BI$1,[7]J19!$B$1:$CS$1,[7]J19!$B$6:$CS$6,0)</f>
        <v>85</v>
      </c>
      <c r="BJ39" s="5">
        <f>_xlfn.XLOOKUP($BJ$1,[7]J19!$B$1:$CS$1,[7]J19!$B$6:$CS$6,0)</f>
        <v>88</v>
      </c>
      <c r="BK39" s="5">
        <f>_xlfn.XLOOKUP($BK$1,[7]J19!$B$1:$CS$1,[7]J19!$B$6:$CS$6,0)</f>
        <v>79</v>
      </c>
      <c r="BL39" s="5">
        <f>_xlfn.XLOOKUP($BL$1,[7]J19!$B$1:$CS$1,[7]J19!$B$6:$CS$6,0)</f>
        <v>85</v>
      </c>
      <c r="BM39" s="5">
        <f>_xlfn.XLOOKUP($BM$1,[7]J19!$B$1:$CS$1,[7]J19!$B$6:$CS$6,0)</f>
        <v>85</v>
      </c>
      <c r="BN39" s="5">
        <f>_xlfn.XLOOKUP($BN$1,[7]J19!$B$1:$CS$1,[7]J19!$B$6:$CS$6,0)</f>
        <v>97</v>
      </c>
      <c r="BO39" s="5">
        <f>_xlfn.XLOOKUP($BO$1,[7]J19!$B$1:$CS$1,[7]J19!$B$6:$CS$6,0)</f>
        <v>85</v>
      </c>
      <c r="BP39" s="5">
        <f>_xlfn.XLOOKUP($BP$1,[7]J19!$B$1:$CS$1,[7]J19!$B$6:$CS$6,0)</f>
        <v>91</v>
      </c>
      <c r="BQ39" s="5">
        <f>_xlfn.XLOOKUP($BQ$1,[7]J19!$B$1:$CS$1,[7]J19!$B$6:$CS$6,0)</f>
        <v>91</v>
      </c>
      <c r="BR39" s="5">
        <f>_xlfn.XLOOKUP($BR$1,[7]J19!$B$1:$CS$1,[7]J19!$B$6:$CS$6,0)</f>
        <v>94</v>
      </c>
      <c r="BS39" s="5">
        <f>_xlfn.XLOOKUP($BS$1,[7]J19!$B$1:$CS$1,[7]J19!$B$6:$CS$6,0)</f>
        <v>104</v>
      </c>
      <c r="BT39" s="5">
        <f>_xlfn.XLOOKUP($BT$1,[7]J19!$B$1:$CS$1,[7]J19!$B$6:$CS$6,0)</f>
        <v>107</v>
      </c>
      <c r="BU39" s="5">
        <f>_xlfn.XLOOKUP($BU$1,[7]J19!$B$1:$CS$1,[7]J19!$B$6:$CS$6,0)</f>
        <v>113</v>
      </c>
      <c r="BV39" s="5">
        <f>_xlfn.XLOOKUP($BV$1,[7]J19!$B$1:$CS$1,[7]J19!$B$6:$CS$6,0)</f>
        <v>109</v>
      </c>
      <c r="BW39" s="5">
        <f>_xlfn.XLOOKUP($BW$1,[7]J19!$B$1:$CS$1,[7]J19!$B$6:$CS$6,0)</f>
        <v>112</v>
      </c>
      <c r="BX39" s="5">
        <f>_xlfn.XLOOKUP($BX$1,[7]J19!$B$1:$CS$1,[7]J19!$B$6:$CS$6,0)</f>
        <v>120</v>
      </c>
      <c r="BY39" s="5">
        <f>_xlfn.XLOOKUP($BY$1,[7]J19!$B$1:$CS$1,[7]J19!$B$6:$CS$6,0)</f>
        <v>123</v>
      </c>
      <c r="BZ39" s="5">
        <f>_xlfn.XLOOKUP($BZ$1,[7]J19!$B$1:$CS$1,[7]J19!$B$6:$CS$6,0)</f>
        <v>128</v>
      </c>
      <c r="CA39" s="5">
        <f>_xlfn.XLOOKUP($CA$1,[7]J19!$B$1:$CS$1,[7]J19!$B$6:$CS$6,0)</f>
        <v>131</v>
      </c>
      <c r="CB39" s="5">
        <f>_xlfn.XLOOKUP($CB$1,[7]J19!$B$1:$CS$1,[7]J19!$B$6:$CS$6,0)</f>
        <v>128</v>
      </c>
      <c r="CC39" s="5">
        <f>_xlfn.XLOOKUP($CC$1,[7]J19!$B$1:$CS$1,[7]J19!$B$6:$CS$6,0)</f>
        <v>126</v>
      </c>
      <c r="CD39" s="5">
        <f>_xlfn.XLOOKUP($CD$1,[7]J19!$B$1:$CS$1,[7]J19!$B$6:$CS$6,0)</f>
        <v>120</v>
      </c>
      <c r="CE39" s="5">
        <f>_xlfn.XLOOKUP($CE$1,[7]J19!$B$1:$CS$1,[7]J19!$B$6:$CS$6,0)</f>
        <v>117</v>
      </c>
      <c r="CF39" s="5">
        <f>_xlfn.XLOOKUP($CF$1,[7]J19!$B$1:$CS$1,[7]J19!$B$6:$CS$6,0)</f>
        <v>117</v>
      </c>
      <c r="CG39" s="5">
        <f>_xlfn.XLOOKUP($CG$1,[7]J19!$B$1:$CS$1,[7]J19!$B$6:$CS$6,0)</f>
        <v>114</v>
      </c>
      <c r="CH39" s="5">
        <f>_xlfn.XLOOKUP($CH$1,[7]J19!$B$1:$CS$1,[7]J19!$B$6:$CS$6,0)</f>
        <v>114</v>
      </c>
      <c r="CI39" s="5">
        <f>_xlfn.XLOOKUP($CI$1,[7]J19!$B$1:$CS$1,[7]J19!$B$6:$CS$6,0)</f>
        <v>111</v>
      </c>
      <c r="CJ39" s="5">
        <f>_xlfn.XLOOKUP($CJ$1,[7]J19!$B$1:$CS$1,[7]J19!$B$6:$CS$6,0)</f>
        <v>111</v>
      </c>
      <c r="CK39" s="5">
        <f>_xlfn.XLOOKUP($CK$1,[7]J19!$B$1:$CS$1,[7]J19!$B$6:$CS$6,0)</f>
        <v>108</v>
      </c>
      <c r="CL39" s="5">
        <f>_xlfn.XLOOKUP($CL$1,[7]J19!$B$1:$CS$1,[7]J19!$B$6:$CS$6,0)</f>
        <v>118</v>
      </c>
      <c r="CM39" s="5">
        <f>_xlfn.XLOOKUP($CM$1,[7]J19!$B$1:$CS$1,[7]J19!$B$6:$CS$6,0)</f>
        <v>118</v>
      </c>
      <c r="CN39" s="5">
        <f>_xlfn.XLOOKUP($CN$1,[7]J19!$B$1:$CS$1,[7]J19!$B$6:$CS$6,0)</f>
        <v>115</v>
      </c>
      <c r="CO39" s="5">
        <f>_xlfn.XLOOKUP($CO$1,[7]J19!$B$1:$CS$1,[7]J19!$B$6:$CS$6,0)</f>
        <v>112</v>
      </c>
      <c r="CP39" s="5">
        <f>_xlfn.XLOOKUP($CP$1,[7]J19!$B$1:$CS$1,[7]J19!$B$6:$CS$6,0)</f>
        <v>109</v>
      </c>
      <c r="CQ39" s="5">
        <f>_xlfn.XLOOKUP($CQ$1,[7]J19!$B$1:$CS$1,[7]J19!$B$6:$CS$6,0)</f>
        <v>106</v>
      </c>
      <c r="CR39" s="5">
        <f>_xlfn.XLOOKUP($CR$1,[7]J19!$B$1:$CS$1,[7]J19!$B$6:$CS$6,0)</f>
        <v>110</v>
      </c>
      <c r="CS39" s="5">
        <f>_xlfn.XLOOKUP($CS$1,[7]J19!$B$1:$CS$1,[7]J19!$B$6:$CS$6,0)</f>
        <v>99</v>
      </c>
      <c r="CT39" s="5">
        <f>_xlfn.XLOOKUP($CT$1,[7]J19!$B$1:$CS$1,[7]J19!$B$6:$CS$6,0)</f>
        <v>99</v>
      </c>
    </row>
    <row r="40" spans="1:98" s="7" customFormat="1" ht="13.5" customHeight="1" x14ac:dyDescent="0.25">
      <c r="A40" s="26">
        <v>45005</v>
      </c>
      <c r="B40" s="3" t="s">
        <v>98</v>
      </c>
      <c r="C40" s="4">
        <f>_xlfn.XLOOKUP($C$1,[7]J20!$B$1:$CS$1,[7]J20!$B$2:$CS$2,0)</f>
        <v>5935</v>
      </c>
      <c r="D40" s="4">
        <f>_xlfn.XLOOKUP($D$1,[7]J20!$B$1:$CS$1,[7]J20!$B$2:$CS$2,0)</f>
        <v>5811</v>
      </c>
      <c r="E40" s="4">
        <f>_xlfn.XLOOKUP($E$1,[7]J20!$B$1:$CS$1,[7]J20!$B$2:$CS$2,0)</f>
        <v>5714</v>
      </c>
      <c r="F40" s="4">
        <f>_xlfn.XLOOKUP($F$1,[7]J20!$B$1:$CS$1,[7]J20!$B$2:$CS$2,0)</f>
        <v>5743</v>
      </c>
      <c r="G40" s="4">
        <f>_xlfn.XLOOKUP($G$1,[7]J20!$B$1:$CS$1,[7]J20!$B$2:$CS$2,0)</f>
        <v>5504</v>
      </c>
      <c r="H40" s="4">
        <f>_xlfn.XLOOKUP($H$1,[7]J20!$B$1:$CS$1,[7]J20!$B$2:$CS$2,0)</f>
        <v>5639</v>
      </c>
      <c r="I40" s="4">
        <f>_xlfn.XLOOKUP($I$1,[7]J20!$B$1:$CS$1,[7]J20!$B$2:$CS$2,0)</f>
        <v>5419</v>
      </c>
      <c r="J40" s="4">
        <f>_xlfn.XLOOKUP($J$1,[7]J20!$B$1:$CS$1,[7]J20!$B$2:$CS$2,0)</f>
        <v>5357</v>
      </c>
      <c r="K40" s="4">
        <f>_xlfn.XLOOKUP($K$1,[7]J20!$B$1:$CS$1,[7]J20!$B$2:$CS$2,0)</f>
        <v>5411</v>
      </c>
      <c r="L40" s="4">
        <f>_xlfn.XLOOKUP($L$1,[7]J20!$B$1:$CS$1,[7]J20!$B$2:$CS$2,0)</f>
        <v>5482</v>
      </c>
      <c r="M40" s="4">
        <f>_xlfn.XLOOKUP($M$1,[7]J20!$B$1:$CS$1,[7]J20!$B$2:$CS$2,0)</f>
        <v>5153</v>
      </c>
      <c r="N40" s="4">
        <f>_xlfn.XLOOKUP($N$1,[7]J20!$B$1:$CS$1,[7]J20!$B$2:$CS$2,0)</f>
        <v>5398</v>
      </c>
      <c r="O40" s="4">
        <f>_xlfn.XLOOKUP($O$1,[7]J20!$B$1:$CS$1,[7]J20!$B$2:$CS$2,0)</f>
        <v>5450</v>
      </c>
      <c r="P40" s="4">
        <f>_xlfn.XLOOKUP($P$1,[7]J20!$B$1:$CS$1,[7]J20!$B$2:$CS$2,0)</f>
        <v>5352</v>
      </c>
      <c r="Q40" s="4">
        <f>_xlfn.XLOOKUP($Q$1,[7]J20!$B$1:$CS$1,[7]J20!$B$2:$CS$2,0)</f>
        <v>5416</v>
      </c>
      <c r="R40" s="4">
        <f>_xlfn.XLOOKUP($R$1,[7]J20!$B$1:$CS$1,[7]J20!$B$2:$CS$2,0)</f>
        <v>5457</v>
      </c>
      <c r="S40" s="4">
        <f>_xlfn.XLOOKUP($S$1,[7]J20!$B$1:$CS$1,[7]J20!$B$2:$CS$2,0)</f>
        <v>5416</v>
      </c>
      <c r="T40" s="4">
        <f>_xlfn.XLOOKUP($T$1,[7]J20!$B$1:$CS$1,[7]J20!$B$2:$CS$2,0)</f>
        <v>5406</v>
      </c>
      <c r="U40" s="4">
        <f>_xlfn.XLOOKUP($U$1,[7]J20!$B$1:$CS$1,[7]J20!$B$2:$CS$2,0)</f>
        <v>5395</v>
      </c>
      <c r="V40" s="4">
        <f>_xlfn.XLOOKUP($V$1,[7]J20!$B$1:$CS$1,[7]J20!$B$2:$CS$2,0)</f>
        <v>5386</v>
      </c>
      <c r="W40" s="4">
        <f>_xlfn.XLOOKUP($W$1,[7]J20!$B$1:$CS$1,[7]J20!$B$2:$CS$2,0)</f>
        <v>5455</v>
      </c>
      <c r="X40" s="4">
        <f>_xlfn.XLOOKUP($X$1,[7]J20!$B$1:$CS$1,[7]J20!$B$2:$CS$2,0)</f>
        <v>5621</v>
      </c>
      <c r="Y40" s="4">
        <f>_xlfn.XLOOKUP($Y$1,[7]J20!$B$1:$CS$1,[7]J20!$B$2:$CS$2,0)</f>
        <v>5590</v>
      </c>
      <c r="Z40" s="4">
        <f>_xlfn.XLOOKUP($Z$1,[7]J20!$B$1:$CS$1,[7]J20!$B$2:$CS$2,0)</f>
        <v>5779</v>
      </c>
      <c r="AA40" s="4">
        <f>_xlfn.XLOOKUP($AA$1,[7]J20!$B$1:$CS$1,[7]J20!$B$2:$CS$2,0)</f>
        <v>5752</v>
      </c>
      <c r="AB40" s="4">
        <f>_xlfn.XLOOKUP($AB$1,[7]J20!$B$1:$CS$1,[7]J20!$B$2:$CS$2,0)</f>
        <v>5979</v>
      </c>
      <c r="AC40" s="4">
        <f>_xlfn.XLOOKUP($AC$1,[7]J20!$B$1:$CS$1,[7]J20!$B$2:$CS$2,0)</f>
        <v>5988</v>
      </c>
      <c r="AD40" s="4">
        <f>_xlfn.XLOOKUP($AD$1,[7]J20!$B$1:$CS$1,[7]J20!$B$2:$CS$2,0)</f>
        <v>5937</v>
      </c>
      <c r="AE40" s="4">
        <f>_xlfn.XLOOKUP($AE$1,[7]J20!$B$1:$CS$1,[7]J20!$B$2:$CS$2,0)</f>
        <v>6002</v>
      </c>
      <c r="AF40" s="4">
        <f>_xlfn.XLOOKUP($AF$1,[7]J20!$B$1:$CS$1,[7]J20!$B$2:$CS$2,0)</f>
        <v>6133</v>
      </c>
      <c r="AG40" s="4">
        <f>_xlfn.XLOOKUP($AG$1,[7]J20!$B$1:$CS$1,[7]J20!$B$2:$CS$2,0)</f>
        <v>6077</v>
      </c>
      <c r="AH40" s="4">
        <f>_xlfn.XLOOKUP($AH$1,[7]J20!$B$1:$CS$1,[7]J20!$B$2:$CS$2,0)</f>
        <v>6255</v>
      </c>
      <c r="AI40" s="4">
        <f>_xlfn.XLOOKUP($AI$1,[7]J20!$B$1:$CS$1,[7]J20!$B$2:$CS$2,0)</f>
        <v>6240</v>
      </c>
      <c r="AJ40" s="4">
        <f>_xlfn.XLOOKUP($AJ$1,[7]J20!$B$1:$CS$1,[7]J20!$B$2:$CS$2,0)</f>
        <v>6431</v>
      </c>
      <c r="AK40" s="4">
        <f>_xlfn.XLOOKUP($AK$1,[7]J20!$B$1:$CS$1,[7]J20!$B$2:$CS$2,0)</f>
        <v>6570</v>
      </c>
      <c r="AL40" s="4">
        <f>_xlfn.XLOOKUP($AL$1,[7]J20!$B$1:$CS$1,[7]J20!$B$2:$CS$2,0)</f>
        <v>6624</v>
      </c>
      <c r="AM40" s="4">
        <f>_xlfn.XLOOKUP($AM$1,[7]J20!$B$1:$CS$1,[7]J20!$B$2:$CS$2,0)</f>
        <v>6880</v>
      </c>
      <c r="AN40" s="4">
        <f>_xlfn.XLOOKUP($AN$1,[7]J20!$B$1:$CS$1,[7]J20!$B$2:$CS$2,0)</f>
        <v>6921</v>
      </c>
      <c r="AO40" s="4">
        <f>_xlfn.XLOOKUP($AO$1,[7]J20!$B$1:$CS$1,[7]J20!$B$2:$CS$2,0)</f>
        <v>6915</v>
      </c>
      <c r="AP40" s="4">
        <f>_xlfn.XLOOKUP($AP$1,[7]J20!$B$1:$CS$1,[7]J20!$B$2:$CS$2,0)</f>
        <v>6879</v>
      </c>
      <c r="AQ40" s="4">
        <f>_xlfn.XLOOKUP($AQ$1,[7]J20!$B$1:$CS$1,[7]J20!$B$2:$CS$2,0)</f>
        <v>7118</v>
      </c>
      <c r="AR40" s="4">
        <f>_xlfn.XLOOKUP($AR$1,[7]J20!$B$1:$CS$1,[7]J20!$B$2:$CS$2,0)</f>
        <v>7177</v>
      </c>
      <c r="AS40" s="4">
        <f>_xlfn.XLOOKUP($AS$1,[7]J20!$B$1:$CS$1,[7]J20!$B$2:$CS$2,0)</f>
        <v>7154</v>
      </c>
      <c r="AT40" s="4">
        <f>_xlfn.XLOOKUP($AT$1,[7]J20!$B$1:$CS$1,[7]J20!$B$2:$CS$2,0)</f>
        <v>7092</v>
      </c>
      <c r="AU40" s="4">
        <f>_xlfn.XLOOKUP($AU$1,[7]J20!$B$1:$CS$1,[7]J20!$B$2:$CS$2,0)</f>
        <v>7124</v>
      </c>
      <c r="AV40" s="4">
        <f>_xlfn.XLOOKUP($AV$1,[7]J20!$B$1:$CS$1,[7]J20!$B$2:$CS$2,0)</f>
        <v>7060</v>
      </c>
      <c r="AW40" s="4">
        <f>_xlfn.XLOOKUP($AW$1,[7]J20!$B$1:$CS$1,[7]J20!$B$2:$CS$2,0)</f>
        <v>6987</v>
      </c>
      <c r="AX40" s="4">
        <f>_xlfn.XLOOKUP($AX$1,[7]J20!$B$1:$CS$1,[7]J20!$B$2:$CS$2,0)</f>
        <v>7035</v>
      </c>
      <c r="AY40" s="4">
        <f>_xlfn.XLOOKUP($AY$1,[7]J20!$B$1:$CS$1,[7]J20!$B$2:$CS$2,0)</f>
        <v>7022</v>
      </c>
      <c r="AZ40" s="4">
        <f>_xlfn.XLOOKUP($AZ$1,[7]J20!$B$1:$CS$1,[7]J20!$B$2:$CS$2,0)</f>
        <v>6847</v>
      </c>
      <c r="BA40" s="4">
        <f>_xlfn.XLOOKUP($BA$1,[7]J20!$B$1:$CS$1,[7]J20!$B$2:$CS$2,0)</f>
        <v>6939</v>
      </c>
      <c r="BB40" s="4">
        <f>_xlfn.XLOOKUP($BB$1,[7]J20!$B$1:$CS$1,[7]J20!$B$2:$CS$2,0)</f>
        <v>6902</v>
      </c>
      <c r="BC40" s="4">
        <f>_xlfn.XLOOKUP($BC$1,[7]J20!$B$1:$CS$1,[7]J20!$B$2:$CS$2,0)</f>
        <v>7089</v>
      </c>
      <c r="BD40" s="4">
        <f>_xlfn.XLOOKUP($BD$1,[7]J20!$B$1:$CS$1,[7]J20!$B$2:$CS$2,0)</f>
        <v>6839</v>
      </c>
      <c r="BE40" s="4">
        <f>_xlfn.XLOOKUP($BE$1,[7]J20!$B$1:$CS$1,[7]J20!$B$2:$CS$2,0)</f>
        <v>6831</v>
      </c>
      <c r="BF40" s="4">
        <f>_xlfn.XLOOKUP($BF$1,[7]J20!$B$1:$CS$1,[7]J20!$B$2:$CS$2,0)</f>
        <v>6955</v>
      </c>
      <c r="BG40" s="4">
        <f>_xlfn.XLOOKUP($BG$1,[7]J20!$B$1:$CS$1,[7]J20!$B$2:$CS$2,0)</f>
        <v>6901</v>
      </c>
      <c r="BH40" s="4">
        <f>_xlfn.XLOOKUP($BH$1,[7]J20!$B$1:$CS$1,[7]J20!$B$2:$CS$2,0)</f>
        <v>6817</v>
      </c>
      <c r="BI40" s="4">
        <f>_xlfn.XLOOKUP($BI$1,[7]J20!$B$1:$CS$1,[7]J20!$B$2:$CS$2,0)</f>
        <v>6529</v>
      </c>
      <c r="BJ40" s="4">
        <f>_xlfn.XLOOKUP($BJ$1,[7]J20!$B$1:$CS$1,[7]J20!$B$2:$CS$2,0)</f>
        <v>6553</v>
      </c>
      <c r="BK40" s="4">
        <f>_xlfn.XLOOKUP($BK$1,[7]J20!$B$1:$CS$1,[7]J20!$B$2:$CS$2,0)</f>
        <v>6423</v>
      </c>
      <c r="BL40" s="4">
        <f>_xlfn.XLOOKUP($BL$1,[7]J20!$B$1:$CS$1,[7]J20!$B$2:$CS$2,0)</f>
        <v>6351</v>
      </c>
      <c r="BM40" s="4">
        <f>_xlfn.XLOOKUP($BM$1,[7]J20!$B$1:$CS$1,[7]J20!$B$2:$CS$2,0)</f>
        <v>6435</v>
      </c>
      <c r="BN40" s="4">
        <f>_xlfn.XLOOKUP($BN$1,[7]J20!$B$1:$CS$1,[7]J20!$B$2:$CS$2,0)</f>
        <v>6414</v>
      </c>
      <c r="BO40" s="4">
        <f>_xlfn.XLOOKUP($BO$1,[7]J20!$B$1:$CS$1,[7]J20!$B$2:$CS$2,0)</f>
        <v>6397</v>
      </c>
      <c r="BP40" s="4">
        <f>_xlfn.XLOOKUP($BP$1,[7]J20!$B$1:$CS$1,[7]J20!$B$2:$CS$2,0)</f>
        <v>6186</v>
      </c>
      <c r="BQ40" s="4">
        <f>_xlfn.XLOOKUP($BQ$1,[7]J20!$B$1:$CS$1,[7]J20!$B$2:$CS$2,0)</f>
        <v>5857</v>
      </c>
      <c r="BR40" s="4">
        <f>_xlfn.XLOOKUP($BR$1,[7]J20!$B$1:$CS$1,[7]J20!$B$2:$CS$2,0)</f>
        <v>6237</v>
      </c>
      <c r="BS40" s="4">
        <f>_xlfn.XLOOKUP($BS$1,[7]J20!$B$1:$CS$1,[7]J20!$B$2:$CS$2,0)</f>
        <v>6148</v>
      </c>
      <c r="BT40" s="4">
        <f>_xlfn.XLOOKUP($BT$1,[7]J20!$B$1:$CS$1,[7]J20!$B$2:$CS$2,0)</f>
        <v>6180</v>
      </c>
      <c r="BU40" s="4">
        <f>_xlfn.XLOOKUP($BU$1,[7]J20!$B$1:$CS$1,[7]J20!$B$2:$CS$2,0)</f>
        <v>6163</v>
      </c>
      <c r="BV40" s="4">
        <f>_xlfn.XLOOKUP($BV$1,[7]J20!$B$1:$CS$1,[7]J20!$B$2:$CS$2,0)</f>
        <v>6197</v>
      </c>
      <c r="BW40" s="4">
        <f>_xlfn.XLOOKUP($BW$1,[7]J20!$B$1:$CS$1,[7]J20!$B$2:$CS$2,0)</f>
        <v>6207</v>
      </c>
      <c r="BX40" s="4">
        <f>_xlfn.XLOOKUP($BX$1,[7]J20!$B$1:$CS$1,[7]J20!$B$2:$CS$2,0)</f>
        <v>6296</v>
      </c>
      <c r="BY40" s="4">
        <f>_xlfn.XLOOKUP($BY$1,[7]J20!$B$1:$CS$1,[7]J20!$B$2:$CS$2,0)</f>
        <v>6584</v>
      </c>
      <c r="BZ40" s="4">
        <f>_xlfn.XLOOKUP($BZ$1,[7]J20!$B$1:$CS$1,[7]J20!$B$2:$CS$2,0)</f>
        <v>6714</v>
      </c>
      <c r="CA40" s="4">
        <f>_xlfn.XLOOKUP($CA$1,[7]J20!$B$1:$CS$1,[7]J20!$B$2:$CS$2,0)</f>
        <v>7194</v>
      </c>
      <c r="CB40" s="4">
        <f>_xlfn.XLOOKUP($CB$1,[7]J20!$B$1:$CS$1,[7]J20!$B$2:$CS$2,0)</f>
        <v>7538</v>
      </c>
      <c r="CC40" s="4">
        <f>_xlfn.XLOOKUP($CC$1,[7]J20!$B$1:$CS$1,[7]J20!$B$2:$CS$2,0)</f>
        <v>7577</v>
      </c>
      <c r="CD40" s="4">
        <f>_xlfn.XLOOKUP($CD$1,[7]J20!$B$1:$CS$1,[7]J20!$B$2:$CS$2,0)</f>
        <v>7680</v>
      </c>
      <c r="CE40" s="4">
        <f>_xlfn.XLOOKUP($CE$1,[7]J20!$B$1:$CS$1,[7]J20!$B$2:$CS$2,0)</f>
        <v>7695</v>
      </c>
      <c r="CF40" s="4">
        <f>_xlfn.XLOOKUP($CF$1,[7]J20!$B$1:$CS$1,[7]J20!$B$2:$CS$2,0)</f>
        <v>7655</v>
      </c>
      <c r="CG40" s="4">
        <f>_xlfn.XLOOKUP($CG$1,[7]J20!$B$1:$CS$1,[7]J20!$B$2:$CS$2,0)</f>
        <v>7426</v>
      </c>
      <c r="CH40" s="4">
        <f>_xlfn.XLOOKUP($CH$1,[7]J20!$B$1:$CS$1,[7]J20!$B$2:$CS$2,0)</f>
        <v>7364</v>
      </c>
      <c r="CI40" s="4">
        <f>_xlfn.XLOOKUP($CI$1,[7]J20!$B$1:$CS$1,[7]J20!$B$2:$CS$2,0)</f>
        <v>7403</v>
      </c>
      <c r="CJ40" s="4">
        <f>_xlfn.XLOOKUP($CJ$1,[7]J20!$B$1:$CS$1,[7]J20!$B$2:$CS$2,0)</f>
        <v>7425</v>
      </c>
      <c r="CK40" s="4">
        <f>_xlfn.XLOOKUP($CK$1,[7]J20!$B$1:$CS$1,[7]J20!$B$2:$CS$2,0)</f>
        <v>7347</v>
      </c>
      <c r="CL40" s="4">
        <f>_xlfn.XLOOKUP($CL$1,[7]J20!$B$1:$CS$1,[7]J20!$B$2:$CS$2,0)</f>
        <v>7224</v>
      </c>
      <c r="CM40" s="4">
        <f>_xlfn.XLOOKUP($CM$1,[7]J20!$B$1:$CS$1,[7]J20!$B$2:$CS$2,0)</f>
        <v>7050</v>
      </c>
      <c r="CN40" s="4">
        <f>_xlfn.XLOOKUP($CN$1,[7]J20!$B$1:$CS$1,[7]J20!$B$2:$CS$2,0)</f>
        <v>7053</v>
      </c>
      <c r="CO40" s="4">
        <f>_xlfn.XLOOKUP($CO$1,[7]J20!$B$1:$CS$1,[7]J20!$B$2:$CS$2,0)</f>
        <v>6944</v>
      </c>
      <c r="CP40" s="4">
        <f>_xlfn.XLOOKUP($CP$1,[7]J20!$B$1:$CS$1,[7]J20!$B$2:$CS$2,0)</f>
        <v>6799</v>
      </c>
      <c r="CQ40" s="4">
        <f>_xlfn.XLOOKUP($CQ$1,[7]J20!$B$1:$CS$1,[7]J20!$B$2:$CS$2,0)</f>
        <v>6693</v>
      </c>
      <c r="CR40" s="4">
        <f>_xlfn.XLOOKUP($CR$1,[7]J20!$B$1:$CS$1,[7]J20!$B$2:$CS$2,0)</f>
        <v>6388</v>
      </c>
      <c r="CS40" s="4">
        <f>_xlfn.XLOOKUP($CS$1,[7]J20!$B$1:$CS$1,[7]J20!$B$2:$CS$2,0)</f>
        <v>6218</v>
      </c>
      <c r="CT40" s="4">
        <f>_xlfn.XLOOKUP($CT$1,[7]J20!$B$1:$CS$1,[7]J20!$B$2:$CS$2,0)</f>
        <v>6164</v>
      </c>
    </row>
    <row r="41" spans="1:98" s="7" customFormat="1" ht="13.5" customHeight="1" x14ac:dyDescent="0.25">
      <c r="A41" s="27"/>
      <c r="B41" s="3" t="s">
        <v>99</v>
      </c>
      <c r="C41" s="5">
        <f>_xlfn.XLOOKUP($C$1,[7]J20!$B$1:$CS$1,[7]J20!$B$6:$CS$6,0)</f>
        <v>96</v>
      </c>
      <c r="D41" s="5">
        <f>_xlfn.XLOOKUP($D$1,[7]J20!$B$1:$CS$1,[7]J20!$B$6:$CS$6,0)</f>
        <v>95</v>
      </c>
      <c r="E41" s="5">
        <f>_xlfn.XLOOKUP($E$1,[7]J20!$B$1:$CS$1,[7]J20!$B$6:$CS$6,0)</f>
        <v>92</v>
      </c>
      <c r="F41" s="5">
        <f>_xlfn.XLOOKUP($F$1,[7]J20!$B$1:$CS$1,[7]J20!$B$6:$CS$6,0)</f>
        <v>92</v>
      </c>
      <c r="G41" s="5">
        <f>_xlfn.XLOOKUP($G$1,[7]J20!$B$1:$CS$1,[7]J20!$B$6:$CS$6,0)</f>
        <v>92</v>
      </c>
      <c r="H41" s="5">
        <f>_xlfn.XLOOKUP($H$1,[7]J20!$B$1:$CS$1,[7]J20!$B$6:$CS$6,0)</f>
        <v>89</v>
      </c>
      <c r="I41" s="5">
        <f>_xlfn.XLOOKUP($I$1,[7]J20!$B$1:$CS$1,[7]J20!$B$6:$CS$6,0)</f>
        <v>89</v>
      </c>
      <c r="J41" s="5">
        <f>_xlfn.XLOOKUP($J$1,[7]J20!$B$1:$CS$1,[7]J20!$B$6:$CS$6,0)</f>
        <v>89</v>
      </c>
      <c r="K41" s="5">
        <f>_xlfn.XLOOKUP($K$1,[7]J20!$B$1:$CS$1,[7]J20!$B$6:$CS$6,0)</f>
        <v>89</v>
      </c>
      <c r="L41" s="5">
        <f>_xlfn.XLOOKUP($L$1,[7]J20!$B$1:$CS$1,[7]J20!$B$6:$CS$6,0)</f>
        <v>86</v>
      </c>
      <c r="M41" s="5">
        <f>_xlfn.XLOOKUP($M$1,[7]J20!$B$1:$CS$1,[7]J20!$B$6:$CS$6,0)</f>
        <v>86</v>
      </c>
      <c r="N41" s="5">
        <f>_xlfn.XLOOKUP($N$1,[7]J20!$B$1:$CS$1,[7]J20!$B$6:$CS$6,0)</f>
        <v>86</v>
      </c>
      <c r="O41" s="5">
        <f>_xlfn.XLOOKUP($O$1,[7]J20!$B$1:$CS$1,[7]J20!$B$6:$CS$6,0)</f>
        <v>86</v>
      </c>
      <c r="P41" s="5">
        <f>_xlfn.XLOOKUP($P$1,[7]J20!$B$1:$CS$1,[7]J20!$B$6:$CS$6,0)</f>
        <v>86</v>
      </c>
      <c r="Q41" s="5">
        <f>_xlfn.XLOOKUP($Q$1,[7]J20!$B$1:$CS$1,[7]J20!$B$6:$CS$6,0)</f>
        <v>86</v>
      </c>
      <c r="R41" s="5">
        <f>_xlfn.XLOOKUP($R$1,[7]J20!$B$1:$CS$1,[7]J20!$B$6:$CS$6,0)</f>
        <v>86</v>
      </c>
      <c r="S41" s="5">
        <f>_xlfn.XLOOKUP(S$1,[7]J20!$B$1:$CS$1,[7]J20!$B$6:$CS$6,0)</f>
        <v>86</v>
      </c>
      <c r="T41" s="5">
        <f>_xlfn.XLOOKUP($T$1,[7]J20!$B$1:$CS$1,[7]J20!$B$6:$CS$6,0)</f>
        <v>86</v>
      </c>
      <c r="U41" s="5">
        <f>_xlfn.XLOOKUP($U$1,[7]J20!$B$1:$CS$1,[7]J20!$B$6:$CS$6,0)</f>
        <v>86</v>
      </c>
      <c r="V41" s="5">
        <f>_xlfn.XLOOKUP($V$1,[7]J20!$B$1:$CS$1,[7]J20!$B$6:$CS$6,0)</f>
        <v>86</v>
      </c>
      <c r="W41" s="5">
        <f>_xlfn.XLOOKUP($W$1,[7]J20!$B$1:$CS$1,[7]J20!$B$6:$CS$6,0)</f>
        <v>86</v>
      </c>
      <c r="X41" s="5">
        <f>_xlfn.XLOOKUP($X$1,[7]J20!$B$1:$CS$1,[7]J20!$B$6:$CS$6,0)</f>
        <v>86</v>
      </c>
      <c r="Y41" s="5">
        <f>_xlfn.XLOOKUP($Y$1,[7]J20!$B$1:$CS$1,[7]J20!$B$6:$CS$6,0)</f>
        <v>89</v>
      </c>
      <c r="Z41" s="5">
        <f>_xlfn.XLOOKUP($Z$1,[7]J20!$B$1:$CS$1,[7]J20!$B$6:$CS$6,0)</f>
        <v>92</v>
      </c>
      <c r="AA41" s="5">
        <f>_xlfn.XLOOKUP($AA$1,[7]J20!$B$1:$CS$1,[7]J20!$B$6:$CS$6,0)</f>
        <v>95</v>
      </c>
      <c r="AB41" s="5">
        <f>_xlfn.XLOOKUP($AB$1,[7]J20!$B$1:$CS$1,[7]J20!$B$6:$CS$6,0)</f>
        <v>95</v>
      </c>
      <c r="AC41" s="5">
        <f>_xlfn.XLOOKUP($AC$1,[7]J20!$B$1:$CS$1,[7]J20!$B$6:$CS$6,0)</f>
        <v>98</v>
      </c>
      <c r="AD41" s="5">
        <f>_xlfn.XLOOKUP($AD$1,[7]J20!$B$1:$CS$1,[7]J20!$B$6:$CS$6,0)</f>
        <v>102</v>
      </c>
      <c r="AE41" s="5">
        <f>_xlfn.XLOOKUP($AE$1,[7]J20!$B$1:$CS$1,[7]J20!$B$6:$CS$6,0)</f>
        <v>102</v>
      </c>
      <c r="AF41" s="5">
        <f>_xlfn.XLOOKUP($AF$1,[7]J20!$B$1:$CS$1,[7]J20!$B$6:$CS$6,0)</f>
        <v>99</v>
      </c>
      <c r="AG41" s="5">
        <f>_xlfn.XLOOKUP($AG$1,[7]J20!$B$1:$CS$1,[7]J20!$B$6:$CS$6,0)</f>
        <v>94</v>
      </c>
      <c r="AH41" s="5">
        <f>_xlfn.XLOOKUP($AH$1,[7]J20!$B$1:$CS$1,[7]J20!$B$6:$CS$6,0)</f>
        <v>94</v>
      </c>
      <c r="AI41" s="5">
        <f>_xlfn.XLOOKUP($AI$1,[7]J20!$B$1:$CS$1,[7]J20!$B$6:$CS$6,0)</f>
        <v>94</v>
      </c>
      <c r="AJ41" s="5">
        <f>_xlfn.XLOOKUP($AJ$1,[7]J20!$B$1:$CS$1,[7]J20!$B$6:$CS$6,0)</f>
        <v>94</v>
      </c>
      <c r="AK41" s="5">
        <f>_xlfn.XLOOKUP($AK$1,[7]J20!$B$1:$CS$1,[7]J20!$B$6:$CS$6,0)</f>
        <v>91</v>
      </c>
      <c r="AL41" s="5">
        <f>_xlfn.XLOOKUP($AL$1,[7]J20!$B$1:$CS$1,[7]J20!$B$6:$CS$6,0)</f>
        <v>91</v>
      </c>
      <c r="AM41" s="5">
        <f>_xlfn.XLOOKUP($AM$1,[7]J20!$B$1:$CS$1,[7]J20!$B$6:$CS$6,0)</f>
        <v>87</v>
      </c>
      <c r="AN41" s="5">
        <f>_xlfn.XLOOKUP($AN$1,[7]J20!$B$1:$CS$1,[7]J20!$B$6:$CS$6,0)</f>
        <v>87</v>
      </c>
      <c r="AO41" s="5">
        <f>_xlfn.XLOOKUP($AO$1,[7]J20!$B$1:$CS$1,[7]J20!$B$6:$CS$6,0)</f>
        <v>86</v>
      </c>
      <c r="AP41" s="5">
        <f>_xlfn.XLOOKUP($AP$1,[7]J20!$B$1:$CS$1,[7]J20!$B$6:$CS$6,0)</f>
        <v>80</v>
      </c>
      <c r="AQ41" s="5">
        <f>_xlfn.XLOOKUP($AQ$1,[7]J20!$B$1:$CS$1,[7]J20!$B$6:$CS$6,0)</f>
        <v>80</v>
      </c>
      <c r="AR41" s="5">
        <f>_xlfn.XLOOKUP($AR$1,[7]J20!$B$1:$CS$1,[7]J20!$B$6:$CS$6,0)</f>
        <v>74</v>
      </c>
      <c r="AS41" s="5">
        <f>_xlfn.XLOOKUP($AS$1,[7]J20!$B$1:$CS$1,[7]J20!$B$6:$CS$6,0)</f>
        <v>76</v>
      </c>
      <c r="AT41" s="5">
        <f>_xlfn.XLOOKUP($AT$1,[7]J20!$B$1:$CS$1,[7]J20!$B$6:$CS$6,0)</f>
        <v>76</v>
      </c>
      <c r="AU41" s="5">
        <f>_xlfn.XLOOKUP($AU$1,[7]J20!$B$1:$CS$1,[7]J20!$B$6:$CS$6,0)</f>
        <v>73</v>
      </c>
      <c r="AV41" s="5">
        <f>_xlfn.XLOOKUP($AV$1,[7]J20!$B$1:$CS$1,[7]J20!$B$6:$CS$6,0)</f>
        <v>73</v>
      </c>
      <c r="AW41" s="5">
        <f>_xlfn.XLOOKUP($AW$1,[7]J20!$B$1:$CS$1,[7]J20!$B$6:$CS$6,0)</f>
        <v>69</v>
      </c>
      <c r="AX41" s="5">
        <f>_xlfn.XLOOKUP($AX$1,[7]J20!$B$1:$CS$1,[7]J20!$B$6:$CS$6,0)</f>
        <v>69</v>
      </c>
      <c r="AY41" s="5">
        <f>_xlfn.XLOOKUP($AY$1,[7]J20!$B$1:$CS$1,[7]J20!$B$6:$CS$6,0)</f>
        <v>69</v>
      </c>
      <c r="AZ41" s="5">
        <f>_xlfn.XLOOKUP($AZ$1,[7]J20!$B$1:$CS$1,[7]J20!$B$6:$CS$6,0)</f>
        <v>69</v>
      </c>
      <c r="BA41" s="5">
        <f>_xlfn.XLOOKUP($BA$1,[7]J20!$B$1:$CS$1,[7]J20!$B$6:$CS$6,0)</f>
        <v>63</v>
      </c>
      <c r="BB41" s="5">
        <f>_xlfn.XLOOKUP($BB$1,[7]J20!$B$1:$CS$1,[7]J20!$B$6:$CS$6,0)</f>
        <v>75</v>
      </c>
      <c r="BC41" s="5">
        <f>_xlfn.XLOOKUP($BC$1,[7]J20!$B$1:$CS$1,[7]J20!$B$6:$CS$6,0)</f>
        <v>69</v>
      </c>
      <c r="BD41" s="5">
        <f>_xlfn.XLOOKUP($BD$1,[7]J20!$B$1:$CS$1,[7]J20!$B$6:$CS$6,0)</f>
        <v>72</v>
      </c>
      <c r="BE41" s="5">
        <f>_xlfn.XLOOKUP($BE$1,[7]J20!$B$1:$CS$1,[7]J20!$B$6:$CS$6,0)</f>
        <v>72</v>
      </c>
      <c r="BF41" s="5">
        <f>_xlfn.XLOOKUP($BF$1,[7]J20!$B$1:$CS$1,[7]J20!$B$6:$CS$6,0)</f>
        <v>72</v>
      </c>
      <c r="BG41" s="5">
        <f>_xlfn.XLOOKUP($BG$1,[7]J20!$B$1:$CS$1,[7]J20!$B$6:$CS$6,0)</f>
        <v>72</v>
      </c>
      <c r="BH41" s="5">
        <f>_xlfn.XLOOKUP($BH$1,[7]J20!$B$1:$CS$1,[7]J20!$B$6:$CS$6,0)</f>
        <v>75</v>
      </c>
      <c r="BI41" s="5">
        <f>_xlfn.XLOOKUP($BI$1,[7]J20!$B$1:$CS$1,[7]J20!$B$6:$CS$6,0)</f>
        <v>72</v>
      </c>
      <c r="BJ41" s="5">
        <f>_xlfn.XLOOKUP($BJ$1,[7]J20!$B$1:$CS$1,[7]J20!$B$6:$CS$6,0)</f>
        <v>75</v>
      </c>
      <c r="BK41" s="5">
        <f>_xlfn.XLOOKUP($BK$1,[7]J20!$B$1:$CS$1,[7]J20!$B$6:$CS$6,0)</f>
        <v>79</v>
      </c>
      <c r="BL41" s="5">
        <f>_xlfn.XLOOKUP($BL$1,[7]J20!$B$1:$CS$1,[7]J20!$B$6:$CS$6,0)</f>
        <v>82</v>
      </c>
      <c r="BM41" s="5">
        <f>_xlfn.XLOOKUP($BM$1,[7]J20!$B$1:$CS$1,[7]J20!$B$6:$CS$6,0)</f>
        <v>82</v>
      </c>
      <c r="BN41" s="5">
        <f>_xlfn.XLOOKUP($BN$1,[7]J20!$B$1:$CS$1,[7]J20!$B$6:$CS$6,0)</f>
        <v>82</v>
      </c>
      <c r="BO41" s="5">
        <f>_xlfn.XLOOKUP($BO$1,[7]J20!$B$1:$CS$1,[7]J20!$B$6:$CS$6,0)</f>
        <v>82</v>
      </c>
      <c r="BP41" s="5">
        <f>_xlfn.XLOOKUP($BP$1,[7]J20!$B$1:$CS$1,[7]J20!$B$6:$CS$6,0)</f>
        <v>85</v>
      </c>
      <c r="BQ41" s="5">
        <f>_xlfn.XLOOKUP($BQ$1,[7]J20!$B$1:$CS$1,[7]J20!$B$6:$CS$6,0)</f>
        <v>88</v>
      </c>
      <c r="BR41" s="5">
        <f>_xlfn.XLOOKUP($BR$1,[7]J20!$B$1:$CS$1,[7]J20!$B$6:$CS$6,0)</f>
        <v>92</v>
      </c>
      <c r="BS41" s="5">
        <f>_xlfn.XLOOKUP($BS$1,[7]J20!$B$1:$CS$1,[7]J20!$B$6:$CS$6,0)</f>
        <v>89</v>
      </c>
      <c r="BT41" s="5">
        <f>_xlfn.XLOOKUP($BT$1,[7]J20!$B$1:$CS$1,[7]J20!$B$6:$CS$6,0)</f>
        <v>95</v>
      </c>
      <c r="BU41" s="5">
        <f>_xlfn.XLOOKUP($BU$1,[7]J20!$B$1:$CS$1,[7]J20!$B$6:$CS$6,0)</f>
        <v>98</v>
      </c>
      <c r="BV41" s="5">
        <f>_xlfn.XLOOKUP($BV$1,[7]J20!$B$1:$CS$1,[7]J20!$B$6:$CS$6,0)</f>
        <v>101</v>
      </c>
      <c r="BW41" s="5">
        <f>_xlfn.XLOOKUP($BW$1,[7]J20!$B$1:$CS$1,[7]J20!$B$6:$CS$6,0)</f>
        <v>104</v>
      </c>
      <c r="BX41" s="5">
        <f>_xlfn.XLOOKUP($BX$1,[7]J20!$B$1:$CS$1,[7]J20!$B$6:$CS$6,0)</f>
        <v>106</v>
      </c>
      <c r="BY41" s="5">
        <f>_xlfn.XLOOKUP($BY$1,[7]J20!$B$1:$CS$1,[7]J20!$B$6:$CS$6,0)</f>
        <v>109</v>
      </c>
      <c r="BZ41" s="5">
        <f>_xlfn.XLOOKUP($BZ$1,[7]J20!$B$1:$CS$1,[7]J20!$B$6:$CS$6,0)</f>
        <v>115</v>
      </c>
      <c r="CA41" s="5">
        <f>_xlfn.XLOOKUP($CA$1,[7]J20!$B$1:$CS$1,[7]J20!$B$6:$CS$6,0)</f>
        <v>125</v>
      </c>
      <c r="CB41" s="5">
        <f>_xlfn.XLOOKUP($CB$1,[7]J20!$B$1:$CS$1,[7]J20!$B$6:$CS$6,0)</f>
        <v>128</v>
      </c>
      <c r="CC41" s="5">
        <f>_xlfn.XLOOKUP($CC$1,[7]J20!$B$1:$CS$1,[7]J20!$B$6:$CS$6,0)</f>
        <v>131</v>
      </c>
      <c r="CD41" s="5">
        <f>_xlfn.XLOOKUP($CD$1,[7]J20!$B$1:$CS$1,[7]J20!$B$6:$CS$6,0)</f>
        <v>129</v>
      </c>
      <c r="CE41" s="5">
        <f>_xlfn.XLOOKUP($CE$1,[7]J20!$B$1:$CS$1,[7]J20!$B$6:$CS$6,0)</f>
        <v>129</v>
      </c>
      <c r="CF41" s="5">
        <f>_xlfn.XLOOKUP($CF$1,[7]J20!$B$1:$CS$1,[7]J20!$B$6:$CS$6,0)</f>
        <v>135</v>
      </c>
      <c r="CG41" s="5">
        <f>_xlfn.XLOOKUP($CG$1,[7]J20!$B$1:$CS$1,[7]J20!$B$6:$CS$6,0)</f>
        <v>129</v>
      </c>
      <c r="CH41" s="5">
        <f>_xlfn.XLOOKUP($CH$1,[7]J20!$B$1:$CS$1,[7]J20!$B$6:$CS$6,0)</f>
        <v>129</v>
      </c>
      <c r="CI41" s="5">
        <f>_xlfn.XLOOKUP($CI$1,[7]J20!$B$1:$CS$1,[7]J20!$B$6:$CS$6,0)</f>
        <v>129</v>
      </c>
      <c r="CJ41" s="5">
        <f>_xlfn.XLOOKUP($CJ$1,[7]J20!$B$1:$CS$1,[7]J20!$B$6:$CS$6,0)</f>
        <v>129</v>
      </c>
      <c r="CK41" s="5">
        <f>_xlfn.XLOOKUP($CK$1,[7]J20!$B$1:$CS$1,[7]J20!$B$6:$CS$6,0)</f>
        <v>129</v>
      </c>
      <c r="CL41" s="5">
        <f>_xlfn.XLOOKUP($CL$1,[7]J20!$B$1:$CS$1,[7]J20!$B$6:$CS$6,0)</f>
        <v>125</v>
      </c>
      <c r="CM41" s="5">
        <f>_xlfn.XLOOKUP($CM$1,[7]J20!$B$1:$CS$1,[7]J20!$B$6:$CS$6,0)</f>
        <v>125</v>
      </c>
      <c r="CN41" s="5">
        <f>_xlfn.XLOOKUP($CN$1,[7]J20!$B$1:$CS$1,[7]J20!$B$6:$CS$6,0)</f>
        <v>125</v>
      </c>
      <c r="CO41" s="5">
        <f>_xlfn.XLOOKUP($CO$1,[7]J20!$B$1:$CS$1,[7]J20!$B$6:$CS$6,0)</f>
        <v>119</v>
      </c>
      <c r="CP41" s="5">
        <f>_xlfn.XLOOKUP($CP$1,[7]J20!$B$1:$CS$1,[7]J20!$B$6:$CS$6,0)</f>
        <v>119</v>
      </c>
      <c r="CQ41" s="5">
        <f>_xlfn.XLOOKUP($CQ$1,[7]J20!$B$1:$CS$1,[7]J20!$B$6:$CS$6,0)</f>
        <v>116</v>
      </c>
      <c r="CR41" s="5">
        <f>_xlfn.XLOOKUP($CR$1,[7]J20!$B$1:$CS$1,[7]J20!$B$6:$CS$6,0)</f>
        <v>104</v>
      </c>
      <c r="CS41" s="5">
        <f>_xlfn.XLOOKUP($CS$1,[7]J20!$B$1:$CS$1,[7]J20!$B$6:$CS$6,0)</f>
        <v>104</v>
      </c>
      <c r="CT41" s="5">
        <f>_xlfn.XLOOKUP($CT$1,[7]J20!$B$1:$CS$1,[7]J20!$B$6:$CS$6,0)</f>
        <v>104</v>
      </c>
    </row>
    <row r="42" spans="1:98" ht="13.5" customHeight="1" x14ac:dyDescent="0.25">
      <c r="A42" s="26">
        <v>45006</v>
      </c>
      <c r="B42" s="3" t="s">
        <v>98</v>
      </c>
      <c r="C42" s="4">
        <f>_xlfn.XLOOKUP($C$1,[7]J21!$B$1:$CS$1,[7]J21!$B$2:$CS$2,0)</f>
        <v>5845.1149999999998</v>
      </c>
      <c r="D42" s="4">
        <f>_xlfn.XLOOKUP($D$1,[7]J21!$B$1:$CS$1,[7]J21!$B$2:$CS$2,0)</f>
        <v>5669.1149999999998</v>
      </c>
      <c r="E42" s="4">
        <f>_xlfn.XLOOKUP($E$1,[7]J21!$B$1:$CS$1,[7]J21!$B$2:$CS$2,0)</f>
        <v>5544.5779999999995</v>
      </c>
      <c r="F42" s="4">
        <f>_xlfn.XLOOKUP($F$1,[7]J21!$B$1:$CS$1,[7]J21!$B$2:$CS$2,0)</f>
        <v>5529.4349999999995</v>
      </c>
      <c r="G42" s="4">
        <f>_xlfn.XLOOKUP($G$1,[7]J21!$B$1:$CS$1,[7]J21!$B$2:$CS$2,0)</f>
        <v>5605.5779999999995</v>
      </c>
      <c r="H42" s="4">
        <f>_xlfn.XLOOKUP($H$1,[7]J21!$B$1:$CS$1,[7]J21!$B$2:$CS$2,0)</f>
        <v>5430.9359999999997</v>
      </c>
      <c r="I42" s="4">
        <f>_xlfn.XLOOKUP($I$1,[7]J21!$B$1:$CS$1,[7]J21!$B$2:$CS$2,0)</f>
        <v>5546.5779999999995</v>
      </c>
      <c r="J42" s="4">
        <f>_xlfn.XLOOKUP($J$1,[7]J21!$B$1:$CS$1,[7]J21!$B$2:$CS$2,0)</f>
        <v>5467.6139999999996</v>
      </c>
      <c r="K42" s="4">
        <f>_xlfn.XLOOKUP($K$1,[7]J21!$B$1:$CS$1,[7]J21!$B$2:$CS$2,0)</f>
        <v>5383.9030000000002</v>
      </c>
      <c r="L42" s="4">
        <f>_xlfn.XLOOKUP($L$1,[7]J21!$B$1:$CS$1,[7]J21!$B$2:$CS$2,0)</f>
        <v>5150.3680000000004</v>
      </c>
      <c r="M42" s="4">
        <f>_xlfn.XLOOKUP($M$1,[7]J21!$B$1:$CS$1,[7]J21!$B$2:$CS$2,0)</f>
        <v>5149.01</v>
      </c>
      <c r="N42" s="4">
        <f>_xlfn.XLOOKUP($N$1,[7]J21!$B$1:$CS$1,[7]J21!$B$2:$CS$2,0)</f>
        <v>5187.5470000000005</v>
      </c>
      <c r="O42" s="4">
        <f>_xlfn.XLOOKUP($O$1,[7]J21!$B$1:$CS$1,[7]J21!$B$2:$CS$2,0)</f>
        <v>5185.4750000000004</v>
      </c>
      <c r="P42" s="4">
        <f>_xlfn.XLOOKUP($P$1,[7]J21!$B$1:$CS$1,[7]J21!$B$2:$CS$2,0)</f>
        <v>5058.0820000000003</v>
      </c>
      <c r="Q42" s="4">
        <f>_xlfn.XLOOKUP($Q$1,[7]J21!$B$1:$CS$1,[7]J21!$B$2:$CS$2,0)</f>
        <v>5032.473</v>
      </c>
      <c r="R42" s="4">
        <f>_xlfn.XLOOKUP($R$1,[7]J21!$B$1:$CS$1,[7]J21!$B$2:$CS$2,0)</f>
        <v>5057.7950000000001</v>
      </c>
      <c r="S42" s="4">
        <f>_xlfn.XLOOKUP($S$1,[7]J21!$B$1:$CS$1,[7]J21!$B$2:$CS$2,0)</f>
        <v>4990.0820000000003</v>
      </c>
      <c r="T42" s="4">
        <f>_xlfn.XLOOKUP($T$1,[7]J21!$B$1:$CS$1,[7]J21!$B$2:$CS$2,0)</f>
        <v>4932.0820000000003</v>
      </c>
      <c r="U42" s="4">
        <f>_xlfn.XLOOKUP($U$1,[7]J21!$B$1:$CS$1,[7]J21!$B$2:$CS$2,0)</f>
        <v>4922.0820000000003</v>
      </c>
      <c r="V42" s="4">
        <f>_xlfn.XLOOKUP($V$1,[7]J21!$B$1:$CS$1,[7]J21!$B$2:$CS$2,0)</f>
        <v>5065.9030000000002</v>
      </c>
      <c r="W42" s="4">
        <f>_xlfn.XLOOKUP($W$1,[7]J21!$B$1:$CS$1,[7]J21!$B$2:$CS$2,0)</f>
        <v>5179.9740000000002</v>
      </c>
      <c r="X42" s="4">
        <f>_xlfn.XLOOKUP($X$1,[7]J21!$B$1:$CS$1,[7]J21!$B$2:$CS$2,0)</f>
        <v>5210.4040000000005</v>
      </c>
      <c r="Y42" s="4">
        <f>_xlfn.XLOOKUP($Y$1,[7]J21!$B$1:$CS$1,[7]J21!$B$2:$CS$2,0)</f>
        <v>5195.0820000000003</v>
      </c>
      <c r="Z42" s="4">
        <f>_xlfn.XLOOKUP($Z$1,[7]J21!$B$1:$CS$1,[7]J21!$B$2:$CS$2,0)</f>
        <v>5308.4040000000005</v>
      </c>
      <c r="AA42" s="4">
        <f>_xlfn.XLOOKUP($AA$1,[7]J21!$B$1:$CS$1,[7]J21!$B$2:$CS$2,0)</f>
        <v>5377.9030000000002</v>
      </c>
      <c r="AB42" s="4">
        <f>_xlfn.XLOOKUP($AB$1,[7]J21!$B$1:$CS$1,[7]J21!$B$2:$CS$2,0)</f>
        <v>5495.9740000000002</v>
      </c>
      <c r="AC42" s="4">
        <f>_xlfn.XLOOKUP($AC$1,[7]J21!$B$1:$CS$1,[7]J21!$B$2:$CS$2,0)</f>
        <v>5548.9030000000002</v>
      </c>
      <c r="AD42" s="4">
        <f>_xlfn.XLOOKUP($AD$1,[7]J21!$B$1:$CS$1,[7]J21!$B$2:$CS$2,0)</f>
        <v>5530.3693000000003</v>
      </c>
      <c r="AE42" s="4">
        <f>_xlfn.XLOOKUP($AE$1,[7]J21!$B$1:$CS$1,[7]J21!$B$2:$CS$2,0)</f>
        <v>5789.4859999999999</v>
      </c>
      <c r="AF42" s="4">
        <f>_xlfn.XLOOKUP($AF$1,[7]J21!$B$1:$CS$1,[7]J21!$B$2:$CS$2,0)</f>
        <v>5948.9490000000005</v>
      </c>
      <c r="AG42" s="4">
        <f>_xlfn.XLOOKUP($AG$1,[7]J21!$B$1:$CS$1,[7]J21!$B$2:$CS$2,0)</f>
        <v>5920.1639999999998</v>
      </c>
      <c r="AH42" s="4">
        <f>_xlfn.XLOOKUP($AH$1,[7]J21!$B$1:$CS$1,[7]J21!$B$2:$CS$2,0)</f>
        <v>6035.3429999999998</v>
      </c>
      <c r="AI42" s="4">
        <f>_xlfn.XLOOKUP($AI$1,[7]J21!$B$1:$CS$1,[7]J21!$B$2:$CS$2,0)</f>
        <v>6240.6980000000003</v>
      </c>
      <c r="AJ42" s="4">
        <f>_xlfn.XLOOKUP($AJ$1,[7]J21!$B$1:$CS$1,[7]J21!$B$2:$CS$2,0)</f>
        <v>6467.6620000000003</v>
      </c>
      <c r="AK42" s="4">
        <f>_xlfn.XLOOKUP($AK$1,[7]J21!$B$1:$CS$1,[7]J21!$B$2:$CS$2,0)</f>
        <v>6518.98</v>
      </c>
      <c r="AL42" s="4">
        <f>_xlfn.XLOOKUP($AL$1,[7]J21!$B$1:$CS$1,[7]J21!$B$2:$CS$2,0)</f>
        <v>6688.5150000000003</v>
      </c>
      <c r="AM42" s="4">
        <f>_xlfn.XLOOKUP($AM$1,[7]J21!$B$1:$CS$1,[7]J21!$B$2:$CS$2,0)</f>
        <v>6860.9740000000002</v>
      </c>
      <c r="AN42" s="4">
        <f>_xlfn.XLOOKUP($AN$1,[7]J21!$B$1:$CS$1,[7]J21!$B$2:$CS$2,0)</f>
        <v>6973.7950000000001</v>
      </c>
      <c r="AO42" s="4">
        <f>_xlfn.XLOOKUP($AO$1,[7]J21!$B$1:$CS$1,[7]J21!$B$2:$CS$2,0)</f>
        <v>6767.4750000000004</v>
      </c>
      <c r="AP42" s="4">
        <f>_xlfn.XLOOKUP($AP$1,[7]J21!$B$1:$CS$1,[7]J21!$B$2:$CS$2,0)</f>
        <v>6871.652</v>
      </c>
      <c r="AQ42" s="4">
        <f>_xlfn.XLOOKUP($AQ$1,[7]J21!$B$1:$CS$1,[7]J21!$B$2:$CS$2,0)</f>
        <v>7027.4390000000003</v>
      </c>
      <c r="AR42" s="4">
        <f>_xlfn.XLOOKUP($AR$1,[7]J21!$B$1:$CS$1,[7]J21!$B$2:$CS$2,0)</f>
        <v>7050.4369999999999</v>
      </c>
      <c r="AS42" s="4">
        <f>_xlfn.XLOOKUP($AS$1,[7]J21!$B$1:$CS$1,[7]J21!$B$2:$CS$2,0)</f>
        <v>7030.65</v>
      </c>
      <c r="AT42" s="4">
        <f>_xlfn.XLOOKUP($AT$1,[7]J21!$B$1:$CS$1,[7]J21!$B$2:$CS$2,0)</f>
        <v>7026.6489999999994</v>
      </c>
      <c r="AU42" s="4">
        <f>_xlfn.XLOOKUP($AU$1,[7]J21!$B$1:$CS$1,[7]J21!$B$2:$CS$2,0)</f>
        <v>7169.6630000000005</v>
      </c>
      <c r="AV42" s="4">
        <f>_xlfn.XLOOKUP($AV$1,[7]J21!$B$1:$CS$1,[7]J21!$B$2:$CS$2,0)</f>
        <v>7101.8060000000005</v>
      </c>
      <c r="AW42" s="4">
        <f>_xlfn.XLOOKUP($AW$1,[7]J21!$B$1:$CS$1,[7]J21!$B$2:$CS$2,0)</f>
        <v>6976.8770000000004</v>
      </c>
      <c r="AX42" s="4">
        <f>_xlfn.XLOOKUP($AX$1,[7]J21!$B$1:$CS$1,[7]J21!$B$2:$CS$2,0)</f>
        <v>6959.3429999999998</v>
      </c>
      <c r="AY42" s="4">
        <f>_xlfn.XLOOKUP($AY$1,[7]J21!$B$1:$CS$1,[7]J21!$B$2:$CS$2,0)</f>
        <v>6794.6270000000004</v>
      </c>
      <c r="AZ42" s="4">
        <f>_xlfn.XLOOKUP($AZ$1,[7]J21!$B$1:$CS$1,[7]J21!$B$2:$CS$2,0)</f>
        <v>6585.701</v>
      </c>
      <c r="BA42" s="4">
        <f>_xlfn.XLOOKUP($BA$1,[7]J21!$B$1:$CS$1,[7]J21!$B$2:$CS$2,0)</f>
        <v>6615.77</v>
      </c>
      <c r="BB42" s="4">
        <f>_xlfn.XLOOKUP($BB$1,[7]J21!$B$1:$CS$1,[7]J21!$B$2:$CS$2,0)</f>
        <v>6650.5219999999999</v>
      </c>
      <c r="BC42" s="4">
        <f>_xlfn.XLOOKUP($BC$1,[7]J21!$B$1:$CS$1,[7]J21!$B$2:$CS$2,0)</f>
        <v>6617.6612000000005</v>
      </c>
      <c r="BD42" s="4">
        <f>_xlfn.XLOOKUP($BD$1,[7]J21!$B$1:$CS$1,[7]J21!$B$2:$CS$2,0)</f>
        <v>6540.76</v>
      </c>
      <c r="BE42" s="4">
        <f>_xlfn.XLOOKUP($BE$1,[7]J21!$B$1:$CS$1,[7]J21!$B$2:$CS$2,0)</f>
        <v>6509.0820000000003</v>
      </c>
      <c r="BF42" s="4">
        <f>_xlfn.XLOOKUP($BF$1,[7]J21!$B$1:$CS$1,[7]J21!$B$2:$CS$2,0)</f>
        <v>6539.0820000000003</v>
      </c>
      <c r="BG42" s="4">
        <f>_xlfn.XLOOKUP($BG$1,[7]J21!$B$1:$CS$1,[7]J21!$B$2:$CS$2,0)</f>
        <v>6632.1890000000003</v>
      </c>
      <c r="BH42" s="4">
        <f>_xlfn.XLOOKUP($BH$1,[7]J21!$B$1:$CS$1,[7]J21!$B$2:$CS$2,0)</f>
        <v>6560.366</v>
      </c>
      <c r="BI42" s="4">
        <f>_xlfn.XLOOKUP($BI$1,[7]J21!$B$1:$CS$1,[7]J21!$B$2:$CS$2,0)</f>
        <v>6475.0460000000003</v>
      </c>
      <c r="BJ42" s="4">
        <f>_xlfn.XLOOKUP($BJ$1,[7]J21!$B$1:$CS$1,[7]J21!$B$2:$CS$2,0)</f>
        <v>6470.5450000000001</v>
      </c>
      <c r="BK42" s="4">
        <f>_xlfn.XLOOKUP($BK$1,[7]J21!$B$1:$CS$1,[7]J21!$B$2:$CS$2,0)</f>
        <v>6402.9390000000003</v>
      </c>
      <c r="BL42" s="4">
        <f>_xlfn.XLOOKUP($BL$1,[7]J21!$B$1:$CS$1,[7]J21!$B$2:$CS$2,0)</f>
        <v>6390.0820000000003</v>
      </c>
      <c r="BM42" s="4">
        <f>_xlfn.XLOOKUP($BM$1,[7]J21!$B$1:$CS$1,[7]J21!$B$2:$CS$2,0)</f>
        <v>6358.7619999999997</v>
      </c>
      <c r="BN42" s="4">
        <f>_xlfn.XLOOKUP($BN$1,[7]J21!$B$1:$CS$1,[7]J21!$B$2:$CS$2,0)</f>
        <v>6383.9030000000002</v>
      </c>
      <c r="BO42" s="4">
        <f>_xlfn.XLOOKUP($BO$1,[7]J21!$B$1:$CS$1,[7]J21!$B$2:$CS$2,0)</f>
        <v>6360.652</v>
      </c>
      <c r="BP42" s="4">
        <f>_xlfn.XLOOKUP($BP$1,[7]J21!$B$1:$CS$1,[7]J21!$B$2:$CS$2,0)</f>
        <v>6365.0820000000003</v>
      </c>
      <c r="BQ42" s="4">
        <f>_xlfn.XLOOKUP($BQ$1,[7]J21!$B$1:$CS$1,[7]J21!$B$2:$CS$2,0)</f>
        <v>6252.402</v>
      </c>
      <c r="BR42" s="4">
        <f>_xlfn.XLOOKUP($BR$1,[7]J21!$B$1:$CS$1,[7]J21!$B$2:$CS$2,0)</f>
        <v>6198.9400000000005</v>
      </c>
      <c r="BS42" s="4">
        <f>_xlfn.XLOOKUP($BS$1,[7]J21!$B$1:$CS$1,[7]J21!$B$2:$CS$2,0)</f>
        <v>6049.4380000000001</v>
      </c>
      <c r="BT42" s="4">
        <f>_xlfn.XLOOKUP($BT$1,[7]J21!$B$1:$CS$1,[7]J21!$B$2:$CS$2,0)</f>
        <v>5972.0820000000003</v>
      </c>
      <c r="BU42" s="4">
        <f>_xlfn.XLOOKUP($BU$1,[7]J21!$B$1:$CS$1,[7]J21!$B$2:$CS$2,0)</f>
        <v>5936.4040000000005</v>
      </c>
      <c r="BV42" s="4">
        <f>_xlfn.XLOOKUP($BV$1,[7]J21!$B$1:$CS$1,[7]J21!$B$2:$CS$2,0)</f>
        <v>6005.0820000000003</v>
      </c>
      <c r="BW42" s="4">
        <f>_xlfn.XLOOKUP($BW$1,[7]J21!$B$1:$CS$1,[7]J21!$B$2:$CS$2,0)</f>
        <v>6063.76</v>
      </c>
      <c r="BX42" s="4">
        <f>_xlfn.XLOOKUP($BX$1,[7]J21!$B$1:$CS$1,[7]J21!$B$2:$CS$2,0)</f>
        <v>6004.0820000000003</v>
      </c>
      <c r="BY42" s="4">
        <f>_xlfn.XLOOKUP($BY$1,[7]J21!$B$1:$CS$1,[7]J21!$B$2:$CS$2,0)</f>
        <v>6102.9740000000002</v>
      </c>
      <c r="BZ42" s="4">
        <f>_xlfn.XLOOKUP($BZ$1,[7]J21!$B$1:$CS$1,[7]J21!$B$2:$CS$2,0)</f>
        <v>6327.76</v>
      </c>
      <c r="CA42" s="4">
        <f>_xlfn.XLOOKUP($CA$1,[7]J21!$B$1:$CS$1,[7]J21!$B$2:$CS$2,0)</f>
        <v>6566.2250000000004</v>
      </c>
      <c r="CB42" s="4">
        <f>_xlfn.XLOOKUP($CB$1,[7]J21!$B$1:$CS$1,[7]J21!$B$2:$CS$2,0)</f>
        <v>6770.1679999999997</v>
      </c>
      <c r="CC42" s="4">
        <f>_xlfn.XLOOKUP($CC$1,[7]J21!$B$1:$CS$1,[7]J21!$B$2:$CS$2,0)</f>
        <v>6957.9949999999999</v>
      </c>
      <c r="CD42" s="4">
        <f>_xlfn.XLOOKUP($CD$1,[7]J21!$B$1:$CS$1,[7]J21!$B$2:$CS$2,0)</f>
        <v>7081.3519999999999</v>
      </c>
      <c r="CE42" s="4">
        <f>_xlfn.XLOOKUP($CE$1,[7]J21!$B$1:$CS$1,[7]J21!$B$2:$CS$2,0)</f>
        <v>6995.7119999999995</v>
      </c>
      <c r="CF42" s="4">
        <f>_xlfn.XLOOKUP($CF$1,[7]J21!$B$1:$CS$1,[7]J21!$B$2:$CS$2,0)</f>
        <v>6913.3189999999995</v>
      </c>
      <c r="CG42" s="4">
        <f>_xlfn.XLOOKUP($CG$1,[7]J21!$B$1:$CS$1,[7]J21!$B$2:$CS$2,0)</f>
        <v>6835.7139999999999</v>
      </c>
      <c r="CH42" s="4">
        <f>_xlfn.XLOOKUP($CH$1,[7]J21!$B$1:$CS$1,[7]J21!$B$2:$CS$2,0)</f>
        <v>6808.8950000000004</v>
      </c>
      <c r="CI42" s="4">
        <f>_xlfn.XLOOKUP($CI$1,[7]J21!$B$1:$CS$1,[7]J21!$B$2:$CS$2,0)</f>
        <v>6746.8950000000004</v>
      </c>
      <c r="CJ42" s="4">
        <f>_xlfn.XLOOKUP($CJ$1,[7]J21!$B$1:$CS$1,[7]J21!$B$2:$CS$2,0)</f>
        <v>6779.8950000000004</v>
      </c>
      <c r="CK42" s="4">
        <f>_xlfn.XLOOKUP($CK$1,[7]J21!$B$1:$CS$1,[7]J21!$B$2:$CS$2,0)</f>
        <v>6605.9310000000005</v>
      </c>
      <c r="CL42" s="4">
        <f>_xlfn.XLOOKUP($CL$1,[7]J21!$B$1:$CS$1,[7]J21!$B$2:$CS$2,0)</f>
        <v>6540.0740000000005</v>
      </c>
      <c r="CM42" s="4">
        <f>_xlfn.XLOOKUP($CM$1,[7]J21!$B$1:$CS$1,[7]J21!$B$2:$CS$2,0)</f>
        <v>6494.8950000000004</v>
      </c>
      <c r="CN42" s="4">
        <f>_xlfn.XLOOKUP($CN$1,[7]J21!$B$1:$CS$1,[7]J21!$B$2:$CS$2,0)</f>
        <v>6154.2170000000006</v>
      </c>
      <c r="CO42" s="4">
        <f>_xlfn.XLOOKUP($CO$1,[7]J21!$B$1:$CS$1,[7]J21!$B$2:$CS$2,0)</f>
        <v>6183.2529999999997</v>
      </c>
      <c r="CP42" s="4">
        <f>_xlfn.XLOOKUP($CP$1,[7]J21!$B$1:$CS$1,[7]J21!$B$2:$CS$2,0)</f>
        <v>6095.3959999999997</v>
      </c>
      <c r="CQ42" s="4">
        <f>_xlfn.XLOOKUP($CQ$1,[7]J21!$B$1:$CS$1,[7]J21!$B$2:$CS$2,0)</f>
        <v>5856.8950000000004</v>
      </c>
      <c r="CR42" s="4">
        <f>_xlfn.XLOOKUP($CR$1,[7]J21!$B$1:$CS$1,[7]J21!$B$2:$CS$2,0)</f>
        <v>5812.7160000000003</v>
      </c>
      <c r="CS42" s="4">
        <f>_xlfn.XLOOKUP($CS$1,[7]J21!$B$1:$CS$1,[7]J21!$B$2:$CS$2,0)</f>
        <v>5799.8580000000002</v>
      </c>
      <c r="CT42" s="4">
        <f>_xlfn.XLOOKUP($CT$1,[7]J21!$B$1:$CS$1,[7]J21!$B$2:$CS$2,0)</f>
        <v>5672.6062490000004</v>
      </c>
    </row>
    <row r="43" spans="1:98" ht="13.5" customHeight="1" x14ac:dyDescent="0.25">
      <c r="A43" s="27"/>
      <c r="B43" s="3" t="s">
        <v>99</v>
      </c>
      <c r="C43" s="5">
        <f>_xlfn.XLOOKUP($C$1,[7]J21!$B$1:$CS$1,[7]J21!$B$6:$CS$6,0)</f>
        <v>110</v>
      </c>
      <c r="D43" s="5">
        <f>_xlfn.XLOOKUP($D$1,[7]J21!$B$1:$CS$1,[7]J21!$B$6:$CS$6,0)</f>
        <v>110</v>
      </c>
      <c r="E43" s="5">
        <f>_xlfn.XLOOKUP($E$1,[7]J21!$B$1:$CS$1,[7]J21!$B$6:$CS$6,0)</f>
        <v>100</v>
      </c>
      <c r="F43" s="5">
        <f>_xlfn.XLOOKUP($F$1,[7]J21!$B$1:$CS$1,[7]J21!$B$6:$CS$6,0)</f>
        <v>97</v>
      </c>
      <c r="G43" s="5">
        <f>_xlfn.XLOOKUP($G$1,[7]J21!$B$1:$CS$1,[7]J21!$B$6:$CS$6,0)</f>
        <v>97</v>
      </c>
      <c r="H43" s="5">
        <f>_xlfn.XLOOKUP($H$1,[7]J21!$B$1:$CS$1,[7]J21!$B$6:$CS$6,0)</f>
        <v>97</v>
      </c>
      <c r="I43" s="5">
        <f>_xlfn.XLOOKUP($I$1,[7]J21!$B$1:$CS$1,[7]J21!$B$6:$CS$6,0)</f>
        <v>97</v>
      </c>
      <c r="J43" s="5">
        <f>_xlfn.XLOOKUP($J$1,[7]J21!$B$1:$CS$1,[7]J21!$B$6:$CS$6,0)</f>
        <v>97</v>
      </c>
      <c r="K43" s="5">
        <f>_xlfn.XLOOKUP($K$1,[7]J21!$B$1:$CS$1,[7]J21!$B$6:$CS$6,0)</f>
        <v>97</v>
      </c>
      <c r="L43" s="5">
        <f>_xlfn.XLOOKUP($L$1,[7]J21!$B$1:$CS$1,[7]J21!$B$6:$CS$6,0)</f>
        <v>94</v>
      </c>
      <c r="M43" s="5">
        <f>_xlfn.XLOOKUP($M$1,[7]J21!$B$1:$CS$1,[7]J21!$B$6:$CS$6,0)</f>
        <v>94</v>
      </c>
      <c r="N43" s="5">
        <f>_xlfn.XLOOKUP($N$1,[7]J21!$B$1:$CS$1,[7]J21!$B$6:$CS$6,0)</f>
        <v>94</v>
      </c>
      <c r="O43" s="5">
        <f>_xlfn.XLOOKUP($O$1,[7]J21!$B$1:$CS$1,[7]J21!$B$6:$CS$6,0)</f>
        <v>94</v>
      </c>
      <c r="P43" s="5">
        <f>_xlfn.XLOOKUP($P$1,[7]J21!$B$1:$CS$1,[7]J21!$B$6:$CS$6,0)</f>
        <v>94</v>
      </c>
      <c r="Q43" s="5">
        <f>_xlfn.XLOOKUP($Q$1,[7]J21!$B$1:$CS$1,[7]J21!$B$6:$CS$6,0)</f>
        <v>94</v>
      </c>
      <c r="R43" s="5">
        <f>_xlfn.XLOOKUP($R$1,[7]J21!$B$1:$CS$1,[7]J21!$B$6:$CS$6,0)</f>
        <v>94</v>
      </c>
      <c r="S43" s="5">
        <f>_xlfn.XLOOKUP(S$1,[7]J21!$B$1:$CS$1,[7]J21!$B$6:$CS$6,0)</f>
        <v>94</v>
      </c>
      <c r="T43" s="5">
        <f>_xlfn.XLOOKUP($T$1,[7]J21!$B$1:$CS$1,[7]J21!$B$6:$CS$6,0)</f>
        <v>94</v>
      </c>
      <c r="U43" s="5">
        <f>_xlfn.XLOOKUP($U$1,[7]J21!$B$1:$CS$1,[7]J21!$B$6:$CS$6,0)</f>
        <v>97</v>
      </c>
      <c r="V43" s="5">
        <f>_xlfn.XLOOKUP($V$1,[7]J21!$B$1:$CS$1,[7]J21!$B$6:$CS$6,0)</f>
        <v>94</v>
      </c>
      <c r="W43" s="5">
        <f>_xlfn.XLOOKUP($W$1,[7]J21!$B$1:$CS$1,[7]J21!$B$6:$CS$6,0)</f>
        <v>97</v>
      </c>
      <c r="X43" s="5">
        <f>_xlfn.XLOOKUP($X$1,[7]J21!$B$1:$CS$1,[7]J21!$B$6:$CS$6,0)</f>
        <v>97</v>
      </c>
      <c r="Y43" s="5">
        <f>_xlfn.XLOOKUP($Y$1,[7]J21!$B$1:$CS$1,[7]J21!$B$6:$CS$6,0)</f>
        <v>97</v>
      </c>
      <c r="Z43" s="5">
        <f>_xlfn.XLOOKUP($Z$1,[7]J21!$B$1:$CS$1,[7]J21!$B$6:$CS$6,0)</f>
        <v>94</v>
      </c>
      <c r="AA43" s="5">
        <f>_xlfn.XLOOKUP($AA$1,[7]J21!$B$1:$CS$1,[7]J21!$B$6:$CS$6,0)</f>
        <v>107</v>
      </c>
      <c r="AB43" s="5">
        <f>_xlfn.XLOOKUP($AB$1,[7]J21!$B$1:$CS$1,[7]J21!$B$6:$CS$6,0)</f>
        <v>107</v>
      </c>
      <c r="AC43" s="5">
        <f>_xlfn.XLOOKUP($AC$1,[7]J21!$B$1:$CS$1,[7]J21!$B$6:$CS$6,0)</f>
        <v>107</v>
      </c>
      <c r="AD43" s="5">
        <f>_xlfn.XLOOKUP($AD$1,[7]J21!$B$1:$CS$1,[7]J21!$B$6:$CS$6,0)</f>
        <v>107</v>
      </c>
      <c r="AE43" s="5">
        <f>_xlfn.XLOOKUP($AE$1,[7]J21!$B$1:$CS$1,[7]J21!$B$6:$CS$6,0)</f>
        <v>107</v>
      </c>
      <c r="AF43" s="5">
        <f>_xlfn.XLOOKUP($AF$1,[7]J21!$B$1:$CS$1,[7]J21!$B$6:$CS$6,0)</f>
        <v>104</v>
      </c>
      <c r="AG43" s="5">
        <f>_xlfn.XLOOKUP($AG$1,[7]J21!$B$1:$CS$1,[7]J21!$B$6:$CS$6,0)</f>
        <v>101</v>
      </c>
      <c r="AH43" s="5">
        <f>_xlfn.XLOOKUP($AH$1,[7]J21!$B$1:$CS$1,[7]J21!$B$6:$CS$6,0)</f>
        <v>101</v>
      </c>
      <c r="AI43" s="5">
        <f>_xlfn.XLOOKUP($AI$1,[7]J21!$B$1:$CS$1,[7]J21!$B$6:$CS$6,0)</f>
        <v>107</v>
      </c>
      <c r="AJ43" s="5">
        <f>_xlfn.XLOOKUP($AJ$1,[7]J21!$B$1:$CS$1,[7]J21!$B$6:$CS$6,0)</f>
        <v>100</v>
      </c>
      <c r="AK43" s="5">
        <f>_xlfn.XLOOKUP($AK$1,[7]J21!$B$1:$CS$1,[7]J21!$B$6:$CS$6,0)</f>
        <v>100</v>
      </c>
      <c r="AL43" s="5">
        <f>_xlfn.XLOOKUP($AL$1,[7]J21!$B$1:$CS$1,[7]J21!$B$6:$CS$6,0)</f>
        <v>100</v>
      </c>
      <c r="AM43" s="5">
        <f>_xlfn.XLOOKUP($AM$1,[7]J21!$B$1:$CS$1,[7]J21!$B$6:$CS$6,0)</f>
        <v>97</v>
      </c>
      <c r="AN43" s="5">
        <f>_xlfn.XLOOKUP($AN$1,[7]J21!$B$1:$CS$1,[7]J21!$B$6:$CS$6,0)</f>
        <v>94</v>
      </c>
      <c r="AO43" s="5">
        <f>_xlfn.XLOOKUP($AO$1,[7]J21!$B$1:$CS$1,[7]J21!$B$6:$CS$6,0)</f>
        <v>91</v>
      </c>
      <c r="AP43" s="5">
        <f>_xlfn.XLOOKUP($AP$1,[7]J21!$B$1:$CS$1,[7]J21!$B$6:$CS$6,0)</f>
        <v>91</v>
      </c>
      <c r="AQ43" s="5">
        <f>_xlfn.XLOOKUP($AQ$1,[7]J21!$B$1:$CS$1,[7]J21!$B$6:$CS$6,0)</f>
        <v>81</v>
      </c>
      <c r="AR43" s="5">
        <f>_xlfn.XLOOKUP($AR$1,[7]J21!$B$1:$CS$1,[7]J21!$B$6:$CS$6,0)</f>
        <v>81</v>
      </c>
      <c r="AS43" s="5">
        <f>_xlfn.XLOOKUP($AS$1,[7]J21!$B$1:$CS$1,[7]J21!$B$6:$CS$6,0)</f>
        <v>81</v>
      </c>
      <c r="AT43" s="5">
        <f>_xlfn.XLOOKUP($AT$1,[7]J21!$B$1:$CS$1,[7]J21!$B$6:$CS$6,0)</f>
        <v>81</v>
      </c>
      <c r="AU43" s="5">
        <f>_xlfn.XLOOKUP($AU$1,[7]J21!$B$1:$CS$1,[7]J21!$B$6:$CS$6,0)</f>
        <v>81</v>
      </c>
      <c r="AV43" s="5">
        <f>_xlfn.XLOOKUP($AV$1,[7]J21!$B$1:$CS$1,[7]J21!$B$6:$CS$6,0)</f>
        <v>81</v>
      </c>
      <c r="AW43" s="5">
        <f>_xlfn.XLOOKUP($AW$1,[7]J21!$B$1:$CS$1,[7]J21!$B$6:$CS$6,0)</f>
        <v>80</v>
      </c>
      <c r="AX43" s="5">
        <f>_xlfn.XLOOKUP($AX$1,[7]J21!$B$1:$CS$1,[7]J21!$B$6:$CS$6,0)</f>
        <v>77</v>
      </c>
      <c r="AY43" s="5">
        <f>_xlfn.XLOOKUP($AY$1,[7]J21!$B$1:$CS$1,[7]J21!$B$6:$CS$6,0)</f>
        <v>79</v>
      </c>
      <c r="AZ43" s="5">
        <f>_xlfn.XLOOKUP($AZ$1,[7]J21!$B$1:$CS$1,[7]J21!$B$6:$CS$6,0)</f>
        <v>76</v>
      </c>
      <c r="BA43" s="5">
        <f>_xlfn.XLOOKUP($BA$1,[7]J21!$B$1:$CS$1,[7]J21!$B$6:$CS$6,0)</f>
        <v>76</v>
      </c>
      <c r="BB43" s="5">
        <f>_xlfn.XLOOKUP($BB$1,[7]J21!$B$1:$CS$1,[7]J21!$B$6:$CS$6,0)</f>
        <v>76</v>
      </c>
      <c r="BC43" s="5">
        <f>_xlfn.XLOOKUP($BC$1,[7]J21!$B$1:$CS$1,[7]J21!$B$6:$CS$6,0)</f>
        <v>76</v>
      </c>
      <c r="BD43" s="5">
        <f>_xlfn.XLOOKUP($BD$1,[7]J21!$B$1:$CS$1,[7]J21!$B$6:$CS$6,0)</f>
        <v>76</v>
      </c>
      <c r="BE43" s="5">
        <f>_xlfn.XLOOKUP($BE$1,[7]J21!$B$1:$CS$1,[7]J21!$B$6:$CS$6,0)</f>
        <v>76</v>
      </c>
      <c r="BF43" s="5">
        <f>_xlfn.XLOOKUP($BF$1,[7]J21!$B$1:$CS$1,[7]J21!$B$6:$CS$6,0)</f>
        <v>73</v>
      </c>
      <c r="BG43" s="5">
        <f>_xlfn.XLOOKUP($BG$1,[7]J21!$B$1:$CS$1,[7]J21!$B$6:$CS$6,0)</f>
        <v>73</v>
      </c>
      <c r="BH43" s="5">
        <f>_xlfn.XLOOKUP($BH$1,[7]J21!$B$1:$CS$1,[7]J21!$B$6:$CS$6,0)</f>
        <v>73</v>
      </c>
      <c r="BI43" s="5">
        <f>_xlfn.XLOOKUP($BI$1,[7]J21!$B$1:$CS$1,[7]J21!$B$6:$CS$6,0)</f>
        <v>73</v>
      </c>
      <c r="BJ43" s="5">
        <f>_xlfn.XLOOKUP($BJ$1,[7]J21!$B$1:$CS$1,[7]J21!$B$6:$CS$6,0)</f>
        <v>76</v>
      </c>
      <c r="BK43" s="5">
        <f>_xlfn.XLOOKUP($BK$1,[7]J21!$B$1:$CS$1,[7]J21!$B$6:$CS$6,0)</f>
        <v>76</v>
      </c>
      <c r="BL43" s="5">
        <f>_xlfn.XLOOKUP($BL$1,[7]J21!$B$1:$CS$1,[7]J21!$B$6:$CS$6,0)</f>
        <v>79</v>
      </c>
      <c r="BM43" s="5">
        <f>_xlfn.XLOOKUP($BM$1,[7]J21!$B$1:$CS$1,[7]J21!$B$6:$CS$6,0)</f>
        <v>82</v>
      </c>
      <c r="BN43" s="5">
        <f>_xlfn.XLOOKUP($BN$1,[7]J21!$B$1:$CS$1,[7]J21!$B$6:$CS$6,0)</f>
        <v>85</v>
      </c>
      <c r="BO43" s="5">
        <f>_xlfn.XLOOKUP($BO$1,[7]J21!$B$1:$CS$1,[7]J21!$B$6:$CS$6,0)</f>
        <v>88</v>
      </c>
      <c r="BP43" s="5">
        <f>_xlfn.XLOOKUP($BP$1,[7]J21!$B$1:$CS$1,[7]J21!$B$6:$CS$6,0)</f>
        <v>91</v>
      </c>
      <c r="BQ43" s="5">
        <f>_xlfn.XLOOKUP($BQ$1,[7]J21!$B$1:$CS$1,[7]J21!$B$6:$CS$6,0)</f>
        <v>91</v>
      </c>
      <c r="BR43" s="5">
        <f>_xlfn.XLOOKUP($BR$1,[7]J21!$B$1:$CS$1,[7]J21!$B$6:$CS$6,0)</f>
        <v>94</v>
      </c>
      <c r="BS43" s="5">
        <f>_xlfn.XLOOKUP($BS$1,[7]J21!$B$1:$CS$1,[7]J21!$B$6:$CS$6,0)</f>
        <v>94</v>
      </c>
      <c r="BT43" s="5">
        <f>_xlfn.XLOOKUP($BT$1,[7]J21!$B$1:$CS$1,[7]J21!$B$6:$CS$6,0)</f>
        <v>100</v>
      </c>
      <c r="BU43" s="5">
        <f>_xlfn.XLOOKUP($BU$1,[7]J21!$B$1:$CS$1,[7]J21!$B$6:$CS$6,0)</f>
        <v>103</v>
      </c>
      <c r="BV43" s="5">
        <f>_xlfn.XLOOKUP($BV$1,[7]J21!$B$1:$CS$1,[7]J21!$B$6:$CS$6,0)</f>
        <v>110</v>
      </c>
      <c r="BW43" s="5">
        <f>_xlfn.XLOOKUP($BW$1,[7]J21!$B$1:$CS$1,[7]J21!$B$6:$CS$6,0)</f>
        <v>110</v>
      </c>
      <c r="BX43" s="5">
        <f>_xlfn.XLOOKUP($BX$1,[7]J21!$B$1:$CS$1,[7]J21!$B$6:$CS$6,0)</f>
        <v>110</v>
      </c>
      <c r="BY43" s="5">
        <f>_xlfn.XLOOKUP($BY$1,[7]J21!$B$1:$CS$1,[7]J21!$B$6:$CS$6,0)</f>
        <v>110</v>
      </c>
      <c r="BZ43" s="5">
        <f>_xlfn.XLOOKUP($BZ$1,[7]J21!$B$1:$CS$1,[7]J21!$B$6:$CS$6,0)</f>
        <v>113</v>
      </c>
      <c r="CA43" s="5">
        <f>_xlfn.XLOOKUP($CA$1,[7]J21!$B$1:$CS$1,[7]J21!$B$6:$CS$6,0)</f>
        <v>122</v>
      </c>
      <c r="CB43" s="5">
        <f>_xlfn.XLOOKUP($CB$1,[7]J21!$B$1:$CS$1,[7]J21!$B$6:$CS$6,0)</f>
        <v>128</v>
      </c>
      <c r="CC43" s="5">
        <f>_xlfn.XLOOKUP($CC$1,[7]J21!$B$1:$CS$1,[7]J21!$B$6:$CS$6,0)</f>
        <v>130</v>
      </c>
      <c r="CD43" s="5">
        <f>_xlfn.XLOOKUP($CD$1,[7]J21!$B$1:$CS$1,[7]J21!$B$6:$CS$6,0)</f>
        <v>127</v>
      </c>
      <c r="CE43" s="5">
        <f>_xlfn.XLOOKUP($CE$1,[7]J21!$B$1:$CS$1,[7]J21!$B$6:$CS$6,0)</f>
        <v>127</v>
      </c>
      <c r="CF43" s="5">
        <f>_xlfn.XLOOKUP($CF$1,[7]J21!$B$1:$CS$1,[7]J21!$B$6:$CS$6,0)</f>
        <v>127</v>
      </c>
      <c r="CG43" s="5">
        <f>_xlfn.XLOOKUP($CG$1,[7]J21!$B$1:$CS$1,[7]J21!$B$6:$CS$6,0)</f>
        <v>124</v>
      </c>
      <c r="CH43" s="5">
        <f>_xlfn.XLOOKUP($CH$1,[7]J21!$B$1:$CS$1,[7]J21!$B$6:$CS$6,0)</f>
        <v>124</v>
      </c>
      <c r="CI43" s="5">
        <f>_xlfn.XLOOKUP($CI$1,[7]J21!$B$1:$CS$1,[7]J21!$B$6:$CS$6,0)</f>
        <v>124</v>
      </c>
      <c r="CJ43" s="5">
        <f>_xlfn.XLOOKUP($CJ$1,[7]J21!$B$1:$CS$1,[7]J21!$B$6:$CS$6,0)</f>
        <v>124</v>
      </c>
      <c r="CK43" s="5">
        <f>_xlfn.XLOOKUP($CK$1,[7]J21!$B$1:$CS$1,[7]J21!$B$6:$CS$6,0)</f>
        <v>124</v>
      </c>
      <c r="CL43" s="5">
        <f>_xlfn.XLOOKUP($CL$1,[7]J21!$B$1:$CS$1,[7]J21!$B$6:$CS$6,0)</f>
        <v>121</v>
      </c>
      <c r="CM43" s="5">
        <f>_xlfn.XLOOKUP($CM$1,[7]J21!$B$1:$CS$1,[7]J21!$B$6:$CS$6,0)</f>
        <v>121</v>
      </c>
      <c r="CN43" s="5">
        <f>_xlfn.XLOOKUP($CN$1,[7]J21!$B$1:$CS$1,[7]J21!$B$6:$CS$6,0)</f>
        <v>121</v>
      </c>
      <c r="CO43" s="5">
        <f>_xlfn.XLOOKUP($CO$1,[7]J21!$B$1:$CS$1,[7]J21!$B$6:$CS$6,0)</f>
        <v>117</v>
      </c>
      <c r="CP43" s="5">
        <f>_xlfn.XLOOKUP($CP$1,[7]J21!$B$1:$CS$1,[7]J21!$B$6:$CS$6,0)</f>
        <v>117</v>
      </c>
      <c r="CQ43" s="5">
        <f>_xlfn.XLOOKUP($CQ$1,[7]J21!$B$1:$CS$1,[7]J21!$B$6:$CS$6,0)</f>
        <v>117</v>
      </c>
      <c r="CR43" s="5">
        <f>_xlfn.XLOOKUP($CR$1,[7]J21!$B$1:$CS$1,[7]J21!$B$6:$CS$6,0)</f>
        <v>114</v>
      </c>
      <c r="CS43" s="5">
        <f>_xlfn.XLOOKUP($CS$1,[7]J21!$B$1:$CS$1,[7]J21!$B$6:$CS$6,0)</f>
        <v>114</v>
      </c>
      <c r="CT43" s="5">
        <f>_xlfn.XLOOKUP($CT$1,[7]J21!$B$1:$CS$1,[7]J21!$B$6:$CS$6,0)</f>
        <v>108</v>
      </c>
    </row>
    <row r="44" spans="1:98" ht="13.5" customHeight="1" x14ac:dyDescent="0.25">
      <c r="A44" s="26">
        <v>45007</v>
      </c>
      <c r="B44" s="3" t="s">
        <v>98</v>
      </c>
      <c r="C44" s="4">
        <f>_xlfn.XLOOKUP($C$1,[7]J22!$B$1:$CS$1,[7]J22!$B$2:$CS$2,0)</f>
        <v>5527</v>
      </c>
      <c r="D44" s="4">
        <f>_xlfn.XLOOKUP($D$1,[7]J22!$B$1:$CS$1,[7]J22!$B$2:$CS$2,0)</f>
        <v>5119</v>
      </c>
      <c r="E44" s="4">
        <f>_xlfn.XLOOKUP($E$1,[7]J22!$B$1:$CS$1,[7]J22!$B$2:$CS$2,0)</f>
        <v>5158</v>
      </c>
      <c r="F44" s="4">
        <f>_xlfn.XLOOKUP($F$1,[7]J22!$B$1:$CS$1,[7]J22!$B$2:$CS$2,0)</f>
        <v>5111</v>
      </c>
      <c r="G44" s="4">
        <f>_xlfn.XLOOKUP($G$1,[7]J22!$B$1:$CS$1,[7]J22!$B$2:$CS$2,0)</f>
        <v>4934</v>
      </c>
      <c r="H44" s="4">
        <f>_xlfn.XLOOKUP($H$1,[7]J22!$B$1:$CS$1,[7]J22!$B$2:$CS$2,0)</f>
        <v>4882</v>
      </c>
      <c r="I44" s="4">
        <f>_xlfn.XLOOKUP($I$1,[7]J22!$B$1:$CS$1,[7]J22!$B$2:$CS$2,0)</f>
        <v>4933</v>
      </c>
      <c r="J44" s="4">
        <f>_xlfn.XLOOKUP($J$1,[7]J22!$B$1:$CS$1,[7]J22!$B$2:$CS$2,0)</f>
        <v>4896</v>
      </c>
      <c r="K44" s="4">
        <f>_xlfn.XLOOKUP($K$1,[7]J22!$B$1:$CS$1,[7]J22!$B$2:$CS$2,0)</f>
        <v>4877</v>
      </c>
      <c r="L44" s="4">
        <f>_xlfn.XLOOKUP($L$1,[7]J22!$B$1:$CS$1,[7]J22!$B$2:$CS$2,0)</f>
        <v>4708</v>
      </c>
      <c r="M44" s="4">
        <f>_xlfn.XLOOKUP($M$1,[7]J22!$B$1:$CS$1,[7]J22!$B$2:$CS$2,0)</f>
        <v>4771</v>
      </c>
      <c r="N44" s="4">
        <f>_xlfn.XLOOKUP($N$1,[7]J22!$B$1:$CS$1,[7]J22!$B$2:$CS$2,0)</f>
        <v>4819</v>
      </c>
      <c r="O44" s="4">
        <f>_xlfn.XLOOKUP($O$1,[7]J22!$B$1:$CS$1,[7]J22!$B$2:$CS$2,0)</f>
        <v>4819</v>
      </c>
      <c r="P44" s="4">
        <f>_xlfn.XLOOKUP($P$1,[7]J22!$B$1:$CS$1,[7]J22!$B$2:$CS$2,0)</f>
        <v>4694</v>
      </c>
      <c r="Q44" s="4">
        <f>_xlfn.XLOOKUP($Q$1,[7]J22!$B$1:$CS$1,[7]J22!$B$2:$CS$2,0)</f>
        <v>4787</v>
      </c>
      <c r="R44" s="4">
        <f>_xlfn.XLOOKUP($R$1,[7]J22!$B$1:$CS$1,[7]J22!$B$2:$CS$2,0)</f>
        <v>4880</v>
      </c>
      <c r="S44" s="4">
        <f>_xlfn.XLOOKUP($S$1,[7]J22!$B$1:$CS$1,[7]J22!$B$2:$CS$2,0)</f>
        <v>4862</v>
      </c>
      <c r="T44" s="4">
        <f>_xlfn.XLOOKUP($T$1,[7]J22!$B$1:$CS$1,[7]J22!$B$2:$CS$2,0)</f>
        <v>4735</v>
      </c>
      <c r="U44" s="4">
        <f>_xlfn.XLOOKUP($U$1,[7]J22!$B$1:$CS$1,[7]J22!$B$2:$CS$2,0)</f>
        <v>4800</v>
      </c>
      <c r="V44" s="4">
        <f>_xlfn.XLOOKUP($V$1,[7]J22!$B$1:$CS$1,[7]J22!$B$2:$CS$2,0)</f>
        <v>4842</v>
      </c>
      <c r="W44" s="4">
        <f>_xlfn.XLOOKUP($W$1,[7]J22!$B$1:$CS$1,[7]J22!$B$2:$CS$2,0)</f>
        <v>4824</v>
      </c>
      <c r="X44" s="4">
        <f>_xlfn.XLOOKUP($X$1,[7]J22!$B$1:$CS$1,[7]J22!$B$2:$CS$2,0)</f>
        <v>4736</v>
      </c>
      <c r="Y44" s="4">
        <f>_xlfn.XLOOKUP($Y$1,[7]J22!$B$1:$CS$1,[7]J22!$B$2:$CS$2,0)</f>
        <v>5001</v>
      </c>
      <c r="Z44" s="4">
        <f>_xlfn.XLOOKUP($Z$1,[7]J22!$B$1:$CS$1,[7]J22!$B$2:$CS$2,0)</f>
        <v>4896</v>
      </c>
      <c r="AA44" s="4">
        <f>_xlfn.XLOOKUP($AA$1,[7]J22!$B$1:$CS$1,[7]J22!$B$2:$CS$2,0)</f>
        <v>5177</v>
      </c>
      <c r="AB44" s="4">
        <f>_xlfn.XLOOKUP($AB$1,[7]J22!$B$1:$CS$1,[7]J22!$B$2:$CS$2,0)</f>
        <v>5261</v>
      </c>
      <c r="AC44" s="4">
        <f>_xlfn.XLOOKUP($AC$1,[7]J22!$B$1:$CS$1,[7]J22!$B$2:$CS$2,0)</f>
        <v>5305</v>
      </c>
      <c r="AD44" s="4">
        <f>_xlfn.XLOOKUP($AD$1,[7]J22!$B$1:$CS$1,[7]J22!$B$2:$CS$2,0)</f>
        <v>5173</v>
      </c>
      <c r="AE44" s="4">
        <f>_xlfn.XLOOKUP($AE$1,[7]J22!$B$1:$CS$1,[7]J22!$B$2:$CS$2,0)</f>
        <v>5270</v>
      </c>
      <c r="AF44" s="4">
        <f>_xlfn.XLOOKUP($AF$1,[7]J22!$B$1:$CS$1,[7]J22!$B$2:$CS$2,0)</f>
        <v>5320</v>
      </c>
      <c r="AG44" s="4">
        <f>_xlfn.XLOOKUP($AG$1,[7]J22!$B$1:$CS$1,[7]J22!$B$2:$CS$2,0)</f>
        <v>5317</v>
      </c>
      <c r="AH44" s="4">
        <f>_xlfn.XLOOKUP($AH$1,[7]J22!$B$1:$CS$1,[7]J22!$B$2:$CS$2,0)</f>
        <v>5333</v>
      </c>
      <c r="AI44" s="4">
        <f>_xlfn.XLOOKUP($AI$1,[7]J22!$B$1:$CS$1,[7]J22!$B$2:$CS$2,0)</f>
        <v>5891</v>
      </c>
      <c r="AJ44" s="4">
        <f>_xlfn.XLOOKUP($AJ$1,[7]J22!$B$1:$CS$1,[7]J22!$B$2:$CS$2,0)</f>
        <v>6061</v>
      </c>
      <c r="AK44" s="4">
        <f>_xlfn.XLOOKUP($AK$1,[7]J22!$B$1:$CS$1,[7]J22!$B$2:$CS$2,0)</f>
        <v>6116</v>
      </c>
      <c r="AL44" s="4">
        <f>_xlfn.XLOOKUP($AL$1,[7]J22!$B$1:$CS$1,[7]J22!$B$2:$CS$2,0)</f>
        <v>6259</v>
      </c>
      <c r="AM44" s="4">
        <f>_xlfn.XLOOKUP($AM$1,[7]J22!$B$1:$CS$1,[7]J22!$B$2:$CS$2,0)</f>
        <v>6563</v>
      </c>
      <c r="AN44" s="4">
        <f>_xlfn.XLOOKUP($AN$1,[7]J22!$B$1:$CS$1,[7]J22!$B$2:$CS$2,0)</f>
        <v>6615</v>
      </c>
      <c r="AO44" s="4">
        <f>_xlfn.XLOOKUP($AO$1,[7]J22!$B$1:$CS$1,[7]J22!$B$2:$CS$2,0)</f>
        <v>6497</v>
      </c>
      <c r="AP44" s="4">
        <f>_xlfn.XLOOKUP($AP$1,[7]J22!$B$1:$CS$1,[7]J22!$B$2:$CS$2,0)</f>
        <v>6512</v>
      </c>
      <c r="AQ44" s="4">
        <f>_xlfn.XLOOKUP($AQ$1,[7]J22!$B$1:$CS$1,[7]J22!$B$2:$CS$2,0)</f>
        <v>6540</v>
      </c>
      <c r="AR44" s="4">
        <f>_xlfn.XLOOKUP($AR$1,[7]J22!$B$1:$CS$1,[7]J22!$B$2:$CS$2,0)</f>
        <v>6585</v>
      </c>
      <c r="AS44" s="4">
        <f>_xlfn.XLOOKUP($AS$1,[7]J22!$B$1:$CS$1,[7]J22!$B$2:$CS$2,0)</f>
        <v>6615</v>
      </c>
      <c r="AT44" s="4">
        <f>_xlfn.XLOOKUP($AT$1,[7]J22!$B$1:$CS$1,[7]J22!$B$2:$CS$2,0)</f>
        <v>6515</v>
      </c>
      <c r="AU44" s="4">
        <f>_xlfn.XLOOKUP($AU$1,[7]J22!$B$1:$CS$1,[7]J22!$B$2:$CS$2,0)</f>
        <v>6532</v>
      </c>
      <c r="AV44" s="4">
        <f>_xlfn.XLOOKUP($AV$1,[7]J22!$B$1:$CS$1,[7]J22!$B$2:$CS$2,0)</f>
        <v>6573</v>
      </c>
      <c r="AW44" s="4">
        <f>_xlfn.XLOOKUP($AW$1,[7]J22!$B$1:$CS$1,[7]J22!$B$2:$CS$2,0)</f>
        <v>6658</v>
      </c>
      <c r="AX44" s="4">
        <f>_xlfn.XLOOKUP($AX$1,[7]J22!$B$1:$CS$1,[7]J22!$B$2:$CS$2,0)</f>
        <v>6595</v>
      </c>
      <c r="AY44" s="4">
        <f>_xlfn.XLOOKUP($AY$1,[7]J22!$B$1:$CS$1,[7]J22!$B$2:$CS$2,0)</f>
        <v>6355</v>
      </c>
      <c r="AZ44" s="4">
        <f>_xlfn.XLOOKUP($AZ$1,[7]J22!$B$1:$CS$1,[7]J22!$B$2:$CS$2,0)</f>
        <v>6318</v>
      </c>
      <c r="BA44" s="4">
        <f>_xlfn.XLOOKUP($BA$1,[7]J22!$B$1:$CS$1,[7]J22!$B$2:$CS$2,0)</f>
        <v>6283</v>
      </c>
      <c r="BB44" s="4">
        <f>_xlfn.XLOOKUP($BB$1,[7]J22!$B$1:$CS$1,[7]J22!$B$2:$CS$2,0)</f>
        <v>5970</v>
      </c>
      <c r="BC44" s="4">
        <f>_xlfn.XLOOKUP($BC$1,[7]J22!$B$1:$CS$1,[7]J22!$B$2:$CS$2,0)</f>
        <v>6045</v>
      </c>
      <c r="BD44" s="4">
        <f>_xlfn.XLOOKUP($BD$1,[7]J22!$B$1:$CS$1,[7]J22!$B$2:$CS$2,0)</f>
        <v>6164</v>
      </c>
      <c r="BE44" s="4">
        <f>_xlfn.XLOOKUP($BE$1,[7]J22!$B$1:$CS$1,[7]J22!$B$2:$CS$2,0)</f>
        <v>6143</v>
      </c>
      <c r="BF44" s="4">
        <f>_xlfn.XLOOKUP($BF$1,[7]J22!$B$1:$CS$1,[7]J22!$B$2:$CS$2,0)</f>
        <v>5969</v>
      </c>
      <c r="BG44" s="4">
        <f>_xlfn.XLOOKUP($BG$1,[7]J22!$B$1:$CS$1,[7]J22!$B$2:$CS$2,0)</f>
        <v>6172</v>
      </c>
      <c r="BH44" s="4">
        <f>_xlfn.XLOOKUP($BH$1,[7]J22!$B$1:$CS$1,[7]J22!$B$2:$CS$2,0)</f>
        <v>6047</v>
      </c>
      <c r="BI44" s="4">
        <f>_xlfn.XLOOKUP($BI$1,[7]J22!$B$1:$CS$1,[7]J22!$B$2:$CS$2,0)</f>
        <v>6100</v>
      </c>
      <c r="BJ44" s="4">
        <f>_xlfn.XLOOKUP($BJ$1,[7]J22!$B$1:$CS$1,[7]J22!$B$2:$CS$2,0)</f>
        <v>5936</v>
      </c>
      <c r="BK44" s="4">
        <f>_xlfn.XLOOKUP($BK$1,[7]J22!$B$1:$CS$1,[7]J22!$B$2:$CS$2,0)</f>
        <v>6056</v>
      </c>
      <c r="BL44" s="4">
        <f>_xlfn.XLOOKUP($BL$1,[7]J22!$B$1:$CS$1,[7]J22!$B$2:$CS$2,0)</f>
        <v>5889</v>
      </c>
      <c r="BM44" s="4">
        <f>_xlfn.XLOOKUP($BM$1,[7]J22!$B$1:$CS$1,[7]J22!$B$2:$CS$2,0)</f>
        <v>5864</v>
      </c>
      <c r="BN44" s="4">
        <f>_xlfn.XLOOKUP($BN$1,[7]J22!$B$1:$CS$1,[7]J22!$B$2:$CS$2,0)</f>
        <v>5796</v>
      </c>
      <c r="BO44" s="4">
        <f>_xlfn.XLOOKUP($BO$1,[7]J22!$B$1:$CS$1,[7]J22!$B$2:$CS$2,0)</f>
        <v>5810</v>
      </c>
      <c r="BP44" s="4">
        <f>_xlfn.XLOOKUP($BP$1,[7]J22!$B$1:$CS$1,[7]J22!$B$2:$CS$2,0)</f>
        <v>5789</v>
      </c>
      <c r="BQ44" s="4">
        <f>_xlfn.XLOOKUP($BQ$1,[7]J22!$B$1:$CS$1,[7]J22!$B$2:$CS$2,0)</f>
        <v>5656</v>
      </c>
      <c r="BR44" s="4">
        <f>_xlfn.XLOOKUP($BR$1,[7]J22!$B$1:$CS$1,[7]J22!$B$2:$CS$2,0)</f>
        <v>5654</v>
      </c>
      <c r="BS44" s="4">
        <f>_xlfn.XLOOKUP($BS$1,[7]J22!$B$1:$CS$1,[7]J22!$B$2:$CS$2,0)</f>
        <v>5550</v>
      </c>
      <c r="BT44" s="4">
        <f>_xlfn.XLOOKUP($BT$1,[7]J22!$B$1:$CS$1,[7]J22!$B$2:$CS$2,0)</f>
        <v>5544</v>
      </c>
      <c r="BU44" s="4">
        <f>_xlfn.XLOOKUP($BU$1,[7]J22!$B$1:$CS$1,[7]J22!$B$2:$CS$2,0)</f>
        <v>5467</v>
      </c>
      <c r="BV44" s="4">
        <f>_xlfn.XLOOKUP($BV$1,[7]J22!$B$1:$CS$1,[7]J22!$B$2:$CS$2,0)</f>
        <v>5425</v>
      </c>
      <c r="BW44" s="4">
        <f>_xlfn.XLOOKUP($BW$1,[7]J22!$B$1:$CS$1,[7]J22!$B$2:$CS$2,0)</f>
        <v>5634</v>
      </c>
      <c r="BX44" s="4">
        <f>_xlfn.XLOOKUP($BX$1,[7]J22!$B$1:$CS$1,[7]J22!$B$2:$CS$2,0)</f>
        <v>5692</v>
      </c>
      <c r="BY44" s="4">
        <f>_xlfn.XLOOKUP($BY$1,[7]J22!$B$1:$CS$1,[7]J22!$B$2:$CS$2,0)</f>
        <v>5606</v>
      </c>
      <c r="BZ44" s="4">
        <f>_xlfn.XLOOKUP($BZ$1,[7]J22!$B$1:$CS$1,[7]J22!$B$2:$CS$2,0)</f>
        <v>5974</v>
      </c>
      <c r="CA44" s="4">
        <f>_xlfn.XLOOKUP($CA$1,[7]J22!$B$1:$CS$1,[7]J22!$B$2:$CS$2,0)</f>
        <v>6101</v>
      </c>
      <c r="CB44" s="4">
        <f>_xlfn.XLOOKUP($CB$1,[7]J22!$B$1:$CS$1,[7]J22!$B$2:$CS$2,0)</f>
        <v>6354</v>
      </c>
      <c r="CC44" s="4">
        <f>_xlfn.XLOOKUP($CC$1,[7]J22!$B$1:$CS$1,[7]J22!$B$2:$CS$2,0)</f>
        <v>6710</v>
      </c>
      <c r="CD44" s="4">
        <f>_xlfn.XLOOKUP($CD$1,[7]J22!$B$1:$CS$1,[7]J22!$B$2:$CS$2,0)</f>
        <v>6607</v>
      </c>
      <c r="CE44" s="4">
        <f>_xlfn.XLOOKUP($CE$1,[7]J22!$B$1:$CS$1,[7]J22!$B$2:$CS$2,0)</f>
        <v>6676</v>
      </c>
      <c r="CF44" s="4">
        <f>_xlfn.XLOOKUP($CF$1,[7]J22!$B$1:$CS$1,[7]J22!$B$2:$CS$2,0)</f>
        <v>6860</v>
      </c>
      <c r="CG44" s="4">
        <f>_xlfn.XLOOKUP($CG$1,[7]J22!$B$1:$CS$1,[7]J22!$B$2:$CS$2,0)</f>
        <v>6795</v>
      </c>
      <c r="CH44" s="4">
        <f>_xlfn.XLOOKUP($CH$1,[7]J22!$B$1:$CS$1,[7]J22!$B$2:$CS$2,0)</f>
        <v>6596</v>
      </c>
      <c r="CI44" s="4">
        <f>_xlfn.XLOOKUP($CI$1,[7]J22!$B$1:$CS$1,[7]J22!$B$2:$CS$2,0)</f>
        <v>6763</v>
      </c>
      <c r="CJ44" s="4">
        <f>_xlfn.XLOOKUP($CJ$1,[7]J22!$B$1:$CS$1,[7]J22!$B$2:$CS$2,0)</f>
        <v>6804</v>
      </c>
      <c r="CK44" s="4">
        <f>_xlfn.XLOOKUP($CK$1,[7]J22!$B$1:$CS$1,[7]J22!$B$2:$CS$2,0)</f>
        <v>6694</v>
      </c>
      <c r="CL44" s="4">
        <f>_xlfn.XLOOKUP($CL$1,[7]J22!$B$1:$CS$1,[7]J22!$B$2:$CS$2,0)</f>
        <v>6615</v>
      </c>
      <c r="CM44" s="4">
        <f>_xlfn.XLOOKUP($CM$1,[7]J22!$B$1:$CS$1,[7]J22!$B$2:$CS$2,0)</f>
        <v>6683</v>
      </c>
      <c r="CN44" s="4">
        <f>_xlfn.XLOOKUP($CN$1,[7]J22!$B$1:$CS$1,[7]J22!$B$2:$CS$2,0)</f>
        <v>6322</v>
      </c>
      <c r="CO44" s="4">
        <f>_xlfn.XLOOKUP($CO$1,[7]J22!$B$1:$CS$1,[7]J22!$B$2:$CS$2,0)</f>
        <v>6368</v>
      </c>
      <c r="CP44" s="4">
        <f>_xlfn.XLOOKUP($CP$1,[7]J22!$B$1:$CS$1,[7]J22!$B$2:$CS$2,0)</f>
        <v>6287</v>
      </c>
      <c r="CQ44" s="4">
        <f>_xlfn.XLOOKUP($CQ$1,[7]J22!$B$1:$CS$1,[7]J22!$B$2:$CS$2,0)</f>
        <v>6151</v>
      </c>
      <c r="CR44" s="4">
        <f>_xlfn.XLOOKUP($CR$1,[7]J22!$B$1:$CS$1,[7]J22!$B$2:$CS$2,0)</f>
        <v>5819</v>
      </c>
      <c r="CS44" s="4">
        <f>_xlfn.XLOOKUP($CS$1,[7]J22!$B$1:$CS$1,[7]J22!$B$2:$CS$2,0)</f>
        <v>5659</v>
      </c>
      <c r="CT44" s="4">
        <f>_xlfn.XLOOKUP($CT$1,[7]J22!$B$1:$CS$1,[7]J22!$B$2:$CS$2,0)</f>
        <v>5465</v>
      </c>
    </row>
    <row r="45" spans="1:98" s="7" customFormat="1" ht="13.5" customHeight="1" x14ac:dyDescent="0.25">
      <c r="A45" s="27"/>
      <c r="B45" s="3" t="s">
        <v>99</v>
      </c>
      <c r="C45" s="5">
        <f>_xlfn.XLOOKUP($C$1,[7]J22!$B$1:$CS$1,[7]J22!$B$6:$CS$6,0)</f>
        <v>105</v>
      </c>
      <c r="D45" s="5">
        <f>_xlfn.XLOOKUP($D$1,[7]J22!$B$1:$CS$1,[7]J22!$B$6:$CS$6,0)</f>
        <v>105</v>
      </c>
      <c r="E45" s="5">
        <f>_xlfn.XLOOKUP($E$1,[7]J22!$B$1:$CS$1,[7]J22!$B$6:$CS$6,0)</f>
        <v>105</v>
      </c>
      <c r="F45" s="5">
        <f>_xlfn.XLOOKUP($F$1,[7]J22!$B$1:$CS$1,[7]J22!$B$6:$CS$6,0)</f>
        <v>99</v>
      </c>
      <c r="G45" s="5">
        <f>_xlfn.XLOOKUP($G$1,[7]J22!$B$1:$CS$1,[7]J22!$B$6:$CS$6,0)</f>
        <v>99</v>
      </c>
      <c r="H45" s="5">
        <f>_xlfn.XLOOKUP($H$1,[7]J22!$B$1:$CS$1,[7]J22!$B$6:$CS$6,0)</f>
        <v>99</v>
      </c>
      <c r="I45" s="5">
        <f>_xlfn.XLOOKUP($I$1,[7]J22!$B$1:$CS$1,[7]J22!$B$6:$CS$6,0)</f>
        <v>99</v>
      </c>
      <c r="J45" s="5">
        <f>_xlfn.XLOOKUP($J$1,[7]J22!$B$1:$CS$1,[7]J22!$B$6:$CS$6,0)</f>
        <v>99</v>
      </c>
      <c r="K45" s="5">
        <f>_xlfn.XLOOKUP($K$1,[7]J22!$B$1:$CS$1,[7]J22!$B$6:$CS$6,0)</f>
        <v>99</v>
      </c>
      <c r="L45" s="5">
        <f>_xlfn.XLOOKUP($L$1,[7]J22!$B$1:$CS$1,[7]J22!$B$6:$CS$6,0)</f>
        <v>99</v>
      </c>
      <c r="M45" s="5">
        <f>_xlfn.XLOOKUP($M$1,[7]J22!$B$1:$CS$1,[7]J22!$B$6:$CS$6,0)</f>
        <v>99</v>
      </c>
      <c r="N45" s="5">
        <f>_xlfn.XLOOKUP($N$1,[7]J22!$B$1:$CS$1,[7]J22!$B$6:$CS$6,0)</f>
        <v>96</v>
      </c>
      <c r="O45" s="5">
        <f>_xlfn.XLOOKUP($O$1,[7]J22!$B$1:$CS$1,[7]J22!$B$6:$CS$6,0)</f>
        <v>96</v>
      </c>
      <c r="P45" s="5">
        <f>_xlfn.XLOOKUP($P$1,[7]J22!$B$1:$CS$1,[7]J22!$B$6:$CS$6,0)</f>
        <v>96</v>
      </c>
      <c r="Q45" s="5">
        <f>_xlfn.XLOOKUP($Q$1,[7]J22!$B$1:$CS$1,[7]J22!$B$6:$CS$6,0)</f>
        <v>96</v>
      </c>
      <c r="R45" s="5">
        <f>_xlfn.XLOOKUP($R$1,[7]J22!$B$1:$CS$1,[7]J22!$B$6:$CS$6,0)</f>
        <v>96</v>
      </c>
      <c r="S45" s="5">
        <f>_xlfn.XLOOKUP(S$1,[7]J22!$B$1:$CS$1,[7]J22!$B$6:$CS$6,0)</f>
        <v>93</v>
      </c>
      <c r="T45" s="5">
        <f>_xlfn.XLOOKUP($T$1,[7]J22!$B$1:$CS$1,[7]J22!$B$6:$CS$6,0)</f>
        <v>93</v>
      </c>
      <c r="U45" s="5">
        <f>_xlfn.XLOOKUP($U$1,[7]J22!$B$1:$CS$1,[7]J22!$B$6:$CS$6,0)</f>
        <v>93</v>
      </c>
      <c r="V45" s="5">
        <f>_xlfn.XLOOKUP($V$1,[7]J22!$B$1:$CS$1,[7]J22!$B$6:$CS$6,0)</f>
        <v>93</v>
      </c>
      <c r="W45" s="5">
        <f>_xlfn.XLOOKUP($W$1,[7]J22!$B$1:$CS$1,[7]J22!$B$6:$CS$6,0)</f>
        <v>93</v>
      </c>
      <c r="X45" s="5">
        <f>_xlfn.XLOOKUP($X$1,[7]J22!$B$1:$CS$1,[7]J22!$B$6:$CS$6,0)</f>
        <v>93</v>
      </c>
      <c r="Y45" s="5">
        <f>_xlfn.XLOOKUP($Y$1,[7]J22!$B$1:$CS$1,[7]J22!$B$6:$CS$6,0)</f>
        <v>93</v>
      </c>
      <c r="Z45" s="5">
        <f>_xlfn.XLOOKUP($Z$1,[7]J22!$B$1:$CS$1,[7]J22!$B$6:$CS$6,0)</f>
        <v>99</v>
      </c>
      <c r="AA45" s="5">
        <f>_xlfn.XLOOKUP($AA$1,[7]J22!$B$1:$CS$1,[7]J22!$B$6:$CS$6,0)</f>
        <v>102</v>
      </c>
      <c r="AB45" s="5">
        <f>_xlfn.XLOOKUP($AB$1,[7]J22!$B$1:$CS$1,[7]J22!$B$6:$CS$6,0)</f>
        <v>105</v>
      </c>
      <c r="AC45" s="5">
        <f>_xlfn.XLOOKUP($AC$1,[7]J22!$B$1:$CS$1,[7]J22!$B$6:$CS$6,0)</f>
        <v>109</v>
      </c>
      <c r="AD45" s="5">
        <f>_xlfn.XLOOKUP($AD$1,[7]J22!$B$1:$CS$1,[7]J22!$B$6:$CS$6,0)</f>
        <v>106</v>
      </c>
      <c r="AE45" s="5">
        <f>_xlfn.XLOOKUP($AE$1,[7]J22!$B$1:$CS$1,[7]J22!$B$6:$CS$6,0)</f>
        <v>106</v>
      </c>
      <c r="AF45" s="5">
        <f>_xlfn.XLOOKUP($AF$1,[7]J22!$B$1:$CS$1,[7]J22!$B$6:$CS$6,0)</f>
        <v>106</v>
      </c>
      <c r="AG45" s="5">
        <f>_xlfn.XLOOKUP($AG$1,[7]J22!$B$1:$CS$1,[7]J22!$B$6:$CS$6,0)</f>
        <v>102</v>
      </c>
      <c r="AH45" s="5">
        <f>_xlfn.XLOOKUP($AH$1,[7]J22!$B$1:$CS$1,[7]J22!$B$6:$CS$6,0)</f>
        <v>102</v>
      </c>
      <c r="AI45" s="5">
        <f>_xlfn.XLOOKUP($AI$1,[7]J22!$B$1:$CS$1,[7]J22!$B$6:$CS$6,0)</f>
        <v>102</v>
      </c>
      <c r="AJ45" s="5">
        <f>_xlfn.XLOOKUP($AJ$1,[7]J22!$B$1:$CS$1,[7]J22!$B$6:$CS$6,0)</f>
        <v>105</v>
      </c>
      <c r="AK45" s="5">
        <f>_xlfn.XLOOKUP($AK$1,[7]J22!$B$1:$CS$1,[7]J22!$B$6:$CS$6,0)</f>
        <v>102</v>
      </c>
      <c r="AL45" s="5">
        <f>_xlfn.XLOOKUP($AL$1,[7]J22!$B$1:$CS$1,[7]J22!$B$6:$CS$6,0)</f>
        <v>102</v>
      </c>
      <c r="AM45" s="5">
        <f>_xlfn.XLOOKUP($AM$1,[7]J22!$B$1:$CS$1,[7]J22!$B$6:$CS$6,0)</f>
        <v>102</v>
      </c>
      <c r="AN45" s="5">
        <f>_xlfn.XLOOKUP($AN$1,[7]J22!$B$1:$CS$1,[7]J22!$B$6:$CS$6,0)</f>
        <v>99</v>
      </c>
      <c r="AO45" s="5">
        <f>_xlfn.XLOOKUP($AO$1,[7]J22!$B$1:$CS$1,[7]J22!$B$6:$CS$6,0)</f>
        <v>105</v>
      </c>
      <c r="AP45" s="5">
        <f>_xlfn.XLOOKUP($AP$1,[7]J22!$B$1:$CS$1,[7]J22!$B$6:$CS$6,0)</f>
        <v>95</v>
      </c>
      <c r="AQ45" s="5">
        <f>_xlfn.XLOOKUP($AQ$1,[7]J22!$B$1:$CS$1,[7]J22!$B$6:$CS$6,0)</f>
        <v>95</v>
      </c>
      <c r="AR45" s="5">
        <f>_xlfn.XLOOKUP($AR$1,[7]J22!$B$1:$CS$1,[7]J22!$B$6:$CS$6,0)</f>
        <v>92</v>
      </c>
      <c r="AS45" s="5">
        <f>_xlfn.XLOOKUP($AS$1,[7]J22!$B$1:$CS$1,[7]J22!$B$6:$CS$6,0)</f>
        <v>89</v>
      </c>
      <c r="AT45" s="5">
        <f>_xlfn.XLOOKUP($AT$1,[7]J22!$B$1:$CS$1,[7]J22!$B$6:$CS$6,0)</f>
        <v>89</v>
      </c>
      <c r="AU45" s="5">
        <f>_xlfn.XLOOKUP($AU$1,[7]J22!$B$1:$CS$1,[7]J22!$B$6:$CS$6,0)</f>
        <v>86</v>
      </c>
      <c r="AV45" s="5">
        <f>_xlfn.XLOOKUP($AV$1,[7]J22!$B$1:$CS$1,[7]J22!$B$6:$CS$6,0)</f>
        <v>86</v>
      </c>
      <c r="AW45" s="5">
        <f>_xlfn.XLOOKUP($AW$1,[7]J22!$B$1:$CS$1,[7]J22!$B$6:$CS$6,0)</f>
        <v>86</v>
      </c>
      <c r="AX45" s="5">
        <f>_xlfn.XLOOKUP($AX$1,[7]J22!$B$1:$CS$1,[7]J22!$B$6:$CS$6,0)</f>
        <v>83</v>
      </c>
      <c r="AY45" s="5">
        <f>_xlfn.XLOOKUP($AY$1,[7]J22!$B$1:$CS$1,[7]J22!$B$6:$CS$6,0)</f>
        <v>80</v>
      </c>
      <c r="AZ45" s="5">
        <f>_xlfn.XLOOKUP($AZ$1,[7]J22!$B$1:$CS$1,[7]J22!$B$6:$CS$6,0)</f>
        <v>80</v>
      </c>
      <c r="BA45" s="5">
        <f>_xlfn.XLOOKUP($BA$1,[7]J22!$B$1:$CS$1,[7]J22!$B$6:$CS$6,0)</f>
        <v>80</v>
      </c>
      <c r="BB45" s="5">
        <f>_xlfn.XLOOKUP($BB$1,[7]J22!$B$1:$CS$1,[7]J22!$B$6:$CS$6,0)</f>
        <v>79</v>
      </c>
      <c r="BC45" s="5">
        <f>_xlfn.XLOOKUP($BC$1,[7]J22!$B$1:$CS$1,[7]J22!$B$6:$CS$6,0)</f>
        <v>79</v>
      </c>
      <c r="BD45" s="5">
        <f>_xlfn.XLOOKUP($BD$1,[7]J22!$B$1:$CS$1,[7]J22!$B$6:$CS$6,0)</f>
        <v>76</v>
      </c>
      <c r="BE45" s="5">
        <f>_xlfn.XLOOKUP($BE$1,[7]J22!$B$1:$CS$1,[7]J22!$B$6:$CS$6,0)</f>
        <v>76</v>
      </c>
      <c r="BF45" s="5">
        <f>_xlfn.XLOOKUP($BF$1,[7]J22!$B$1:$CS$1,[7]J22!$B$6:$CS$6,0)</f>
        <v>76</v>
      </c>
      <c r="BG45" s="5">
        <f>_xlfn.XLOOKUP($BG$1,[7]J22!$B$1:$CS$1,[7]J22!$B$6:$CS$6,0)</f>
        <v>76</v>
      </c>
      <c r="BH45" s="5">
        <f>_xlfn.XLOOKUP($BH$1,[7]J22!$B$1:$CS$1,[7]J22!$B$6:$CS$6,0)</f>
        <v>76</v>
      </c>
      <c r="BI45" s="5">
        <f>_xlfn.XLOOKUP($BI$1,[7]J22!$B$1:$CS$1,[7]J22!$B$6:$CS$6,0)</f>
        <v>76</v>
      </c>
      <c r="BJ45" s="5">
        <f>_xlfn.XLOOKUP($BJ$1,[7]J22!$B$1:$CS$1,[7]J22!$B$6:$CS$6,0)</f>
        <v>79</v>
      </c>
      <c r="BK45" s="5">
        <f>_xlfn.XLOOKUP($BK$1,[7]J22!$B$1:$CS$1,[7]J22!$B$6:$CS$6,0)</f>
        <v>79</v>
      </c>
      <c r="BL45" s="5">
        <f>_xlfn.XLOOKUP($BL$1,[7]J22!$B$1:$CS$1,[7]J22!$B$6:$CS$6,0)</f>
        <v>79</v>
      </c>
      <c r="BM45" s="5">
        <f>_xlfn.XLOOKUP($BM$1,[7]J22!$B$1:$CS$1,[7]J22!$B$6:$CS$6,0)</f>
        <v>82</v>
      </c>
      <c r="BN45" s="5">
        <f>_xlfn.XLOOKUP($BN$1,[7]J22!$B$1:$CS$1,[7]J22!$B$6:$CS$6,0)</f>
        <v>82</v>
      </c>
      <c r="BO45" s="5">
        <f>_xlfn.XLOOKUP($BO$1,[7]J22!$B$1:$CS$1,[7]J22!$B$6:$CS$6,0)</f>
        <v>85</v>
      </c>
      <c r="BP45" s="5">
        <f>_xlfn.XLOOKUP($BP$1,[7]J22!$B$1:$CS$1,[7]J22!$B$6:$CS$6,0)</f>
        <v>85</v>
      </c>
      <c r="BQ45" s="5">
        <f>_xlfn.XLOOKUP($BQ$1,[7]J22!$B$1:$CS$1,[7]J22!$B$6:$CS$6,0)</f>
        <v>89</v>
      </c>
      <c r="BR45" s="5">
        <f>_xlfn.XLOOKUP($BR$1,[7]J22!$B$1:$CS$1,[7]J22!$B$6:$CS$6,0)</f>
        <v>83</v>
      </c>
      <c r="BS45" s="5">
        <f>_xlfn.XLOOKUP($BS$1,[7]J22!$B$1:$CS$1,[7]J22!$B$6:$CS$6,0)</f>
        <v>97</v>
      </c>
      <c r="BT45" s="5">
        <f>_xlfn.XLOOKUP($BT$1,[7]J22!$B$1:$CS$1,[7]J22!$B$6:$CS$6,0)</f>
        <v>102</v>
      </c>
      <c r="BU45" s="5">
        <f>_xlfn.XLOOKUP($BU$1,[7]J22!$B$1:$CS$1,[7]J22!$B$6:$CS$6,0)</f>
        <v>105</v>
      </c>
      <c r="BV45" s="5">
        <f>_xlfn.XLOOKUP($BV$1,[7]J22!$B$1:$CS$1,[7]J22!$B$6:$CS$6,0)</f>
        <v>108</v>
      </c>
      <c r="BW45" s="5">
        <f>_xlfn.XLOOKUP($BW$1,[7]J22!$B$1:$CS$1,[7]J22!$B$6:$CS$6,0)</f>
        <v>112</v>
      </c>
      <c r="BX45" s="5">
        <f>_xlfn.XLOOKUP($BX$1,[7]J22!$B$1:$CS$1,[7]J22!$B$6:$CS$6,0)</f>
        <v>112</v>
      </c>
      <c r="BY45" s="5">
        <f>_xlfn.XLOOKUP($BY$1,[7]J22!$B$1:$CS$1,[7]J22!$B$6:$CS$6,0)</f>
        <v>115</v>
      </c>
      <c r="BZ45" s="5">
        <f>_xlfn.XLOOKUP($BZ$1,[7]J22!$B$1:$CS$1,[7]J22!$B$6:$CS$6,0)</f>
        <v>117</v>
      </c>
      <c r="CA45" s="5">
        <f>_xlfn.XLOOKUP($CA$1,[7]J22!$B$1:$CS$1,[7]J22!$B$6:$CS$6,0)</f>
        <v>123</v>
      </c>
      <c r="CB45" s="5">
        <f>_xlfn.XLOOKUP($CB$1,[7]J22!$B$1:$CS$1,[7]J22!$B$6:$CS$6,0)</f>
        <v>129</v>
      </c>
      <c r="CC45" s="5">
        <f>_xlfn.XLOOKUP($CC$1,[7]J22!$B$1:$CS$1,[7]J22!$B$6:$CS$6,0)</f>
        <v>132</v>
      </c>
      <c r="CD45" s="5">
        <f>_xlfn.XLOOKUP($CD$1,[7]J22!$B$1:$CS$1,[7]J22!$B$6:$CS$6,0)</f>
        <v>132</v>
      </c>
      <c r="CE45" s="5">
        <f>_xlfn.XLOOKUP($CE$1,[7]J22!$B$1:$CS$1,[7]J22!$B$6:$CS$6,0)</f>
        <v>129</v>
      </c>
      <c r="CF45" s="5">
        <f>_xlfn.XLOOKUP($CF$1,[7]J22!$B$1:$CS$1,[7]J22!$B$6:$CS$6,0)</f>
        <v>129</v>
      </c>
      <c r="CG45" s="5">
        <f>_xlfn.XLOOKUP($CG$1,[7]J22!$B$1:$CS$1,[7]J22!$B$6:$CS$6,0)</f>
        <v>129</v>
      </c>
      <c r="CH45" s="5">
        <f>_xlfn.XLOOKUP($CH$1,[7]J22!$B$1:$CS$1,[7]J22!$B$6:$CS$6,0)</f>
        <v>126</v>
      </c>
      <c r="CI45" s="5">
        <f>_xlfn.XLOOKUP($CI$1,[7]J22!$B$1:$CS$1,[7]J22!$B$6:$CS$6,0)</f>
        <v>126</v>
      </c>
      <c r="CJ45" s="5">
        <f>_xlfn.XLOOKUP($CJ$1,[7]J22!$B$1:$CS$1,[7]J22!$B$6:$CS$6,0)</f>
        <v>126</v>
      </c>
      <c r="CK45" s="5">
        <f>_xlfn.XLOOKUP($CK$1,[7]J22!$B$1:$CS$1,[7]J22!$B$6:$CS$6,0)</f>
        <v>126</v>
      </c>
      <c r="CL45" s="5">
        <f>_xlfn.XLOOKUP($CL$1,[7]J22!$B$1:$CS$1,[7]J22!$B$6:$CS$6,0)</f>
        <v>126</v>
      </c>
      <c r="CM45" s="5">
        <f>_xlfn.XLOOKUP($CM$1,[7]J22!$B$1:$CS$1,[7]J22!$B$6:$CS$6,0)</f>
        <v>128</v>
      </c>
      <c r="CN45" s="5">
        <f>_xlfn.XLOOKUP($CN$1,[7]J22!$B$1:$CS$1,[7]J22!$B$6:$CS$6,0)</f>
        <v>125</v>
      </c>
      <c r="CO45" s="5">
        <f>_xlfn.XLOOKUP($CO$1,[7]J22!$B$1:$CS$1,[7]J22!$B$6:$CS$6,0)</f>
        <v>122</v>
      </c>
      <c r="CP45" s="5">
        <f>_xlfn.XLOOKUP($CP$1,[7]J22!$B$1:$CS$1,[7]J22!$B$6:$CS$6,0)</f>
        <v>122</v>
      </c>
      <c r="CQ45" s="5">
        <f>_xlfn.XLOOKUP($CQ$1,[7]J22!$B$1:$CS$1,[7]J22!$B$6:$CS$6,0)</f>
        <v>119</v>
      </c>
      <c r="CR45" s="5">
        <f>_xlfn.XLOOKUP($CR$1,[7]J22!$B$1:$CS$1,[7]J22!$B$6:$CS$6,0)</f>
        <v>119</v>
      </c>
      <c r="CS45" s="5">
        <f>_xlfn.XLOOKUP($CS$1,[7]J22!$B$1:$CS$1,[7]J22!$B$6:$CS$6,0)</f>
        <v>116</v>
      </c>
      <c r="CT45" s="5">
        <f>_xlfn.XLOOKUP($CT$1,[7]J22!$B$1:$CS$1,[7]J22!$B$6:$CS$6,0)</f>
        <v>115</v>
      </c>
    </row>
    <row r="46" spans="1:98" s="7" customFormat="1" ht="13.5" customHeight="1" x14ac:dyDescent="0.25">
      <c r="A46" s="26">
        <v>45008</v>
      </c>
      <c r="B46" s="3" t="s">
        <v>98</v>
      </c>
      <c r="C46" s="4">
        <f>_xlfn.XLOOKUP($C$1,[7]J23!$B$1:$CS$1,[7]J23!$B$2:$CS$2,0)</f>
        <v>5291</v>
      </c>
      <c r="D46" s="4">
        <f>_xlfn.XLOOKUP($D$1,[7]J23!$B$1:$CS$1,[7]J23!$B$2:$CS$2,0)</f>
        <v>5224</v>
      </c>
      <c r="E46" s="4">
        <f>_xlfn.XLOOKUP($E$1,[7]J23!$B$1:$CS$1,[7]J23!$B$2:$CS$2,0)</f>
        <v>5232</v>
      </c>
      <c r="F46" s="4">
        <f>_xlfn.XLOOKUP($F$1,[7]J23!$B$1:$CS$1,[7]J23!$B$2:$CS$2,0)</f>
        <v>5031</v>
      </c>
      <c r="G46" s="4">
        <f>_xlfn.XLOOKUP($G$1,[7]J23!$B$1:$CS$1,[7]J23!$B$2:$CS$2,0)</f>
        <v>4949</v>
      </c>
      <c r="H46" s="4">
        <f>_xlfn.XLOOKUP($H$1,[7]J23!$B$1:$CS$1,[7]J23!$B$2:$CS$2,0)</f>
        <v>5001</v>
      </c>
      <c r="I46" s="4">
        <f>_xlfn.XLOOKUP($I$1,[7]J23!$B$1:$CS$1,[7]J23!$B$2:$CS$2,0)</f>
        <v>4822</v>
      </c>
      <c r="J46" s="4">
        <f>_xlfn.XLOOKUP($J$1,[7]J23!$B$1:$CS$1,[7]J23!$B$2:$CS$2,0)</f>
        <v>4764</v>
      </c>
      <c r="K46" s="4">
        <f>_xlfn.XLOOKUP($K$1,[7]J23!$B$1:$CS$1,[7]J23!$B$2:$CS$2,0)</f>
        <v>4855</v>
      </c>
      <c r="L46" s="4">
        <f>_xlfn.XLOOKUP($L$1,[7]J23!$B$1:$CS$1,[7]J23!$B$2:$CS$2,0)</f>
        <v>4778</v>
      </c>
      <c r="M46" s="4">
        <f>_xlfn.XLOOKUP($M$1,[7]J23!$B$1:$CS$1,[7]J23!$B$2:$CS$2,0)</f>
        <v>4684</v>
      </c>
      <c r="N46" s="4">
        <f>_xlfn.XLOOKUP($N$1,[7]J23!$B$1:$CS$1,[7]J23!$B$2:$CS$2,0)</f>
        <v>4725</v>
      </c>
      <c r="O46" s="4">
        <f>_xlfn.XLOOKUP($O$1,[7]J23!$B$1:$CS$1,[7]J23!$B$2:$CS$2,0)</f>
        <v>4773</v>
      </c>
      <c r="P46" s="4">
        <f>_xlfn.XLOOKUP($P$1,[7]J23!$B$1:$CS$1,[7]J23!$B$2:$CS$2,0)</f>
        <v>4738</v>
      </c>
      <c r="Q46" s="4">
        <f>_xlfn.XLOOKUP($Q$1,[7]J23!$B$1:$CS$1,[7]J23!$B$2:$CS$2,0)</f>
        <v>4774</v>
      </c>
      <c r="R46" s="4">
        <f>_xlfn.XLOOKUP($R$1,[7]J23!$B$1:$CS$1,[7]J23!$B$2:$CS$2,0)</f>
        <v>4810</v>
      </c>
      <c r="S46" s="4">
        <f>_xlfn.XLOOKUP($S$1,[7]J23!$B$1:$CS$1,[7]J23!$B$2:$CS$2,0)</f>
        <v>4811</v>
      </c>
      <c r="T46" s="4">
        <f>_xlfn.XLOOKUP($T$1,[7]J23!$B$1:$CS$1,[7]J23!$B$2:$CS$2,0)</f>
        <v>4900</v>
      </c>
      <c r="U46" s="4">
        <f>_xlfn.XLOOKUP($U$1,[7]J23!$B$1:$CS$1,[7]J23!$B$2:$CS$2,0)</f>
        <v>5060</v>
      </c>
      <c r="V46" s="4">
        <f>_xlfn.XLOOKUP($V$1,[7]J23!$B$1:$CS$1,[7]J23!$B$2:$CS$2,0)</f>
        <v>5101</v>
      </c>
      <c r="W46" s="4">
        <f>_xlfn.XLOOKUP($W$1,[7]J23!$B$1:$CS$1,[7]J23!$B$2:$CS$2,0)</f>
        <v>5071</v>
      </c>
      <c r="X46" s="4">
        <f>_xlfn.XLOOKUP($X$1,[7]J23!$B$1:$CS$1,[7]J23!$B$2:$CS$2,0)</f>
        <v>5104</v>
      </c>
      <c r="Y46" s="4">
        <f>_xlfn.XLOOKUP($Y$1,[7]J23!$B$1:$CS$1,[7]J23!$B$2:$CS$2,0)</f>
        <v>4999</v>
      </c>
      <c r="Z46" s="4">
        <f>_xlfn.XLOOKUP($Z$1,[7]J23!$B$1:$CS$1,[7]J23!$B$2:$CS$2,0)</f>
        <v>4881</v>
      </c>
      <c r="AA46" s="4">
        <f>_xlfn.XLOOKUP($AA$1,[7]J23!$B$1:$CS$1,[7]J23!$B$2:$CS$2,0)</f>
        <v>4901</v>
      </c>
      <c r="AB46" s="4">
        <f>_xlfn.XLOOKUP($AB$1,[7]J23!$B$1:$CS$1,[7]J23!$B$2:$CS$2,0)</f>
        <v>4875</v>
      </c>
      <c r="AC46" s="4">
        <f>_xlfn.XLOOKUP($AC$1,[7]J23!$B$1:$CS$1,[7]J23!$B$2:$CS$2,0)</f>
        <v>4577</v>
      </c>
      <c r="AD46" s="4">
        <f>_xlfn.XLOOKUP($AD$1,[7]J23!$B$1:$CS$1,[7]J23!$B$2:$CS$2,0)</f>
        <v>4533</v>
      </c>
      <c r="AE46" s="4">
        <f>_xlfn.XLOOKUP($AE$1,[7]J23!$B$1:$CS$1,[7]J23!$B$2:$CS$2,0)</f>
        <v>4547</v>
      </c>
      <c r="AF46" s="4">
        <f>_xlfn.XLOOKUP($AF$1,[7]J23!$B$1:$CS$1,[7]J23!$B$2:$CS$2,0)</f>
        <v>4515</v>
      </c>
      <c r="AG46" s="4">
        <f>_xlfn.XLOOKUP($AG$1,[7]J23!$B$1:$CS$1,[7]J23!$B$2:$CS$2,0)</f>
        <v>4646</v>
      </c>
      <c r="AH46" s="4">
        <f>_xlfn.XLOOKUP($AH$1,[7]J23!$B$1:$CS$1,[7]J23!$B$2:$CS$2,0)</f>
        <v>4790</v>
      </c>
      <c r="AI46" s="4">
        <f>_xlfn.XLOOKUP($AI$1,[7]J23!$B$1:$CS$1,[7]J23!$B$2:$CS$2,0)</f>
        <v>4951</v>
      </c>
      <c r="AJ46" s="4">
        <f>_xlfn.XLOOKUP($AJ$1,[7]J23!$B$1:$CS$1,[7]J23!$B$2:$CS$2,0)</f>
        <v>5061</v>
      </c>
      <c r="AK46" s="4">
        <f>_xlfn.XLOOKUP($AK$1,[7]J23!$B$1:$CS$1,[7]J23!$B$2:$CS$2,0)</f>
        <v>5069</v>
      </c>
      <c r="AL46" s="4">
        <f>_xlfn.XLOOKUP($AL$1,[7]J23!$B$1:$CS$1,[7]J23!$B$2:$CS$2,0)</f>
        <v>5374</v>
      </c>
      <c r="AM46" s="4">
        <f>_xlfn.XLOOKUP($AM$1,[7]J23!$B$1:$CS$1,[7]J23!$B$2:$CS$2,0)</f>
        <v>5511</v>
      </c>
      <c r="AN46" s="4">
        <f>_xlfn.XLOOKUP($AN$1,[7]J23!$B$1:$CS$1,[7]J23!$B$2:$CS$2,0)</f>
        <v>5734</v>
      </c>
      <c r="AO46" s="4">
        <f>_xlfn.XLOOKUP($AO$1,[7]J23!$B$1:$CS$1,[7]J23!$B$2:$CS$2,0)</f>
        <v>5914</v>
      </c>
      <c r="AP46" s="4">
        <f>_xlfn.XLOOKUP($AP$1,[7]J23!$B$1:$CS$1,[7]J23!$B$2:$CS$2,0)</f>
        <v>5891</v>
      </c>
      <c r="AQ46" s="4">
        <f>_xlfn.XLOOKUP($AQ$1,[7]J23!$B$1:$CS$1,[7]J23!$B$2:$CS$2,0)</f>
        <v>5844</v>
      </c>
      <c r="AR46" s="4">
        <f>_xlfn.XLOOKUP($AR$1,[7]J23!$B$1:$CS$1,[7]J23!$B$2:$CS$2,0)</f>
        <v>6023</v>
      </c>
      <c r="AS46" s="4">
        <f>_xlfn.XLOOKUP($AS$1,[7]J23!$B$1:$CS$1,[7]J23!$B$2:$CS$2,0)</f>
        <v>6119</v>
      </c>
      <c r="AT46" s="4">
        <f>_xlfn.XLOOKUP($AT$1,[7]J23!$B$1:$CS$1,[7]J23!$B$2:$CS$2,0)</f>
        <v>6021</v>
      </c>
      <c r="AU46" s="4">
        <f>_xlfn.XLOOKUP($AU$1,[7]J23!$B$1:$CS$1,[7]J23!$B$2:$CS$2,0)</f>
        <v>5894</v>
      </c>
      <c r="AV46" s="4">
        <f>_xlfn.XLOOKUP($AV$1,[7]J23!$B$1:$CS$1,[7]J23!$B$2:$CS$2,0)</f>
        <v>5924</v>
      </c>
      <c r="AW46" s="4">
        <f>_xlfn.XLOOKUP($AW$1,[7]J23!$B$1:$CS$1,[7]J23!$B$2:$CS$2,0)</f>
        <v>5975</v>
      </c>
      <c r="AX46" s="4">
        <f>_xlfn.XLOOKUP($AX$1,[7]J23!$B$1:$CS$1,[7]J23!$B$2:$CS$2,0)</f>
        <v>5983</v>
      </c>
      <c r="AY46" s="4">
        <f>_xlfn.XLOOKUP($AY$1,[7]J23!$B$1:$CS$1,[7]J23!$B$2:$CS$2,0)</f>
        <v>6096</v>
      </c>
      <c r="AZ46" s="4">
        <f>_xlfn.XLOOKUP($AZ$1,[7]J23!$B$1:$CS$1,[7]J23!$B$2:$CS$2,0)</f>
        <v>6061</v>
      </c>
      <c r="BA46" s="4">
        <f>_xlfn.XLOOKUP($BA$1,[7]J23!$B$1:$CS$1,[7]J23!$B$2:$CS$2,0)</f>
        <v>5968</v>
      </c>
      <c r="BB46" s="4">
        <f>_xlfn.XLOOKUP($BB$1,[7]J23!$B$1:$CS$1,[7]J23!$B$2:$CS$2,0)</f>
        <v>5955</v>
      </c>
      <c r="BC46" s="4">
        <f>_xlfn.XLOOKUP($BC$1,[7]J23!$B$1:$CS$1,[7]J23!$B$2:$CS$2,0)</f>
        <v>5974</v>
      </c>
      <c r="BD46" s="4">
        <f>_xlfn.XLOOKUP($BD$1,[7]J23!$B$1:$CS$1,[7]J23!$B$2:$CS$2,0)</f>
        <v>5960</v>
      </c>
      <c r="BE46" s="4">
        <f>_xlfn.XLOOKUP($BE$1,[7]J23!$B$1:$CS$1,[7]J23!$B$2:$CS$2,0)</f>
        <v>5895</v>
      </c>
      <c r="BF46" s="4">
        <f>_xlfn.XLOOKUP($BF$1,[7]J23!$B$1:$CS$1,[7]J23!$B$2:$CS$2,0)</f>
        <v>5846</v>
      </c>
      <c r="BG46" s="4">
        <f>_xlfn.XLOOKUP($BG$1,[7]J23!$B$1:$CS$1,[7]J23!$B$2:$CS$2,0)</f>
        <v>5859</v>
      </c>
      <c r="BH46" s="4">
        <f>_xlfn.XLOOKUP($BH$1,[7]J23!$B$1:$CS$1,[7]J23!$B$2:$CS$2,0)</f>
        <v>5743</v>
      </c>
      <c r="BI46" s="4">
        <f>_xlfn.XLOOKUP($BI$1,[7]J23!$B$1:$CS$1,[7]J23!$B$2:$CS$2,0)</f>
        <v>5700</v>
      </c>
      <c r="BJ46" s="4">
        <f>_xlfn.XLOOKUP($BJ$1,[7]J23!$B$1:$CS$1,[7]J23!$B$2:$CS$2,0)</f>
        <v>5624</v>
      </c>
      <c r="BK46" s="4">
        <f>_xlfn.XLOOKUP($BK$1,[7]J23!$B$1:$CS$1,[7]J23!$B$2:$CS$2,0)</f>
        <v>5588</v>
      </c>
      <c r="BL46" s="4">
        <f>_xlfn.XLOOKUP($BL$1,[7]J23!$B$1:$CS$1,[7]J23!$B$2:$CS$2,0)</f>
        <v>5659</v>
      </c>
      <c r="BM46" s="4">
        <f>_xlfn.XLOOKUP($BM$1,[7]J23!$B$1:$CS$1,[7]J23!$B$2:$CS$2,0)</f>
        <v>5590</v>
      </c>
      <c r="BN46" s="4">
        <f>_xlfn.XLOOKUP($BN$1,[7]J23!$B$1:$CS$1,[7]J23!$B$2:$CS$2,0)</f>
        <v>5470</v>
      </c>
      <c r="BO46" s="4">
        <f>_xlfn.XLOOKUP($BO$1,[7]J23!$B$1:$CS$1,[7]J23!$B$2:$CS$2,0)</f>
        <v>5558</v>
      </c>
      <c r="BP46" s="4">
        <f>_xlfn.XLOOKUP($BP$1,[7]J23!$B$1:$CS$1,[7]J23!$B$2:$CS$2,0)</f>
        <v>5615</v>
      </c>
      <c r="BQ46" s="4">
        <f>_xlfn.XLOOKUP($BQ$1,[7]J23!$B$1:$CS$1,[7]J23!$B$2:$CS$2,0)</f>
        <v>5530</v>
      </c>
      <c r="BR46" s="4">
        <f>_xlfn.XLOOKUP($BR$1,[7]J23!$B$1:$CS$1,[7]J23!$B$2:$CS$2,0)</f>
        <v>5291</v>
      </c>
      <c r="BS46" s="4">
        <f>_xlfn.XLOOKUP($BS$1,[7]J23!$B$1:$CS$1,[7]J23!$B$2:$CS$2,0)</f>
        <v>5445</v>
      </c>
      <c r="BT46" s="4">
        <f>_xlfn.XLOOKUP($BT$1,[7]J23!$B$1:$CS$1,[7]J23!$B$2:$CS$2,0)</f>
        <v>5263</v>
      </c>
      <c r="BU46" s="4">
        <f>_xlfn.XLOOKUP($BU$1,[7]J23!$B$1:$CS$1,[7]J23!$B$2:$CS$2,0)</f>
        <v>5175</v>
      </c>
      <c r="BV46" s="4">
        <f>_xlfn.XLOOKUP($BV$1,[7]J23!$B$1:$CS$1,[7]J23!$B$2:$CS$2,0)</f>
        <v>5336</v>
      </c>
      <c r="BW46" s="4">
        <f>_xlfn.XLOOKUP($BW$1,[7]J23!$B$1:$CS$1,[7]J23!$B$2:$CS$2,0)</f>
        <v>5318</v>
      </c>
      <c r="BX46" s="4">
        <f>_xlfn.XLOOKUP($BX$1,[7]J23!$B$1:$CS$1,[7]J23!$B$2:$CS$2,0)</f>
        <v>5303</v>
      </c>
      <c r="BY46" s="4">
        <f>_xlfn.XLOOKUP($BY$1,[7]J23!$B$1:$CS$1,[7]J23!$B$2:$CS$2,0)</f>
        <v>5303</v>
      </c>
      <c r="BZ46" s="4">
        <f>_xlfn.XLOOKUP($BZ$1,[7]J23!$B$1:$CS$1,[7]J23!$B$2:$CS$2,0)</f>
        <v>5432</v>
      </c>
      <c r="CA46" s="4">
        <f>_xlfn.XLOOKUP($CA$1,[7]J23!$B$1:$CS$1,[7]J23!$B$2:$CS$2,0)</f>
        <v>5588</v>
      </c>
      <c r="CB46" s="4">
        <f>_xlfn.XLOOKUP($CB$1,[7]J23!$B$1:$CS$1,[7]J23!$B$2:$CS$2,0)</f>
        <v>5644</v>
      </c>
      <c r="CC46" s="4">
        <f>_xlfn.XLOOKUP($CC$1,[7]J23!$B$1:$CS$1,[7]J23!$B$2:$CS$2,0)</f>
        <v>5843</v>
      </c>
      <c r="CD46" s="4">
        <f>_xlfn.XLOOKUP($CD$1,[7]J23!$B$1:$CS$1,[7]J23!$B$2:$CS$2,0)</f>
        <v>5946</v>
      </c>
      <c r="CE46" s="4">
        <f>_xlfn.XLOOKUP($CE$1,[7]J23!$B$1:$CS$1,[7]J23!$B$2:$CS$2,0)</f>
        <v>5921</v>
      </c>
      <c r="CF46" s="4">
        <f>_xlfn.XLOOKUP($CF$1,[7]J23!$B$1:$CS$1,[7]J23!$B$2:$CS$2,0)</f>
        <v>6029</v>
      </c>
      <c r="CG46" s="4">
        <f>_xlfn.XLOOKUP($CG$1,[7]J23!$B$1:$CS$1,[7]J23!$B$2:$CS$2,0)</f>
        <v>6060</v>
      </c>
      <c r="CH46" s="4">
        <f>_xlfn.XLOOKUP($CH$1,[7]J23!$B$1:$CS$1,[7]J23!$B$2:$CS$2,0)</f>
        <v>5942</v>
      </c>
      <c r="CI46" s="4">
        <f>_xlfn.XLOOKUP($CI$1,[7]J23!$B$1:$CS$1,[7]J23!$B$2:$CS$2,0)</f>
        <v>5936</v>
      </c>
      <c r="CJ46" s="4">
        <f>_xlfn.XLOOKUP($CJ$1,[7]J23!$B$1:$CS$1,[7]J23!$B$2:$CS$2,0)</f>
        <v>6026</v>
      </c>
      <c r="CK46" s="4">
        <f>_xlfn.XLOOKUP($CK$1,[7]J23!$B$1:$CS$1,[7]J23!$B$2:$CS$2,0)</f>
        <v>6196</v>
      </c>
      <c r="CL46" s="4">
        <f>_xlfn.XLOOKUP($CL$1,[7]J23!$B$1:$CS$1,[7]J23!$B$2:$CS$2,0)</f>
        <v>6146</v>
      </c>
      <c r="CM46" s="4">
        <f>_xlfn.XLOOKUP($CM$1,[7]J23!$B$1:$CS$1,[7]J23!$B$2:$CS$2,0)</f>
        <v>6026</v>
      </c>
      <c r="CN46" s="4">
        <f>_xlfn.XLOOKUP($CN$1,[7]J23!$B$1:$CS$1,[7]J23!$B$2:$CS$2,0)</f>
        <v>6115</v>
      </c>
      <c r="CO46" s="4">
        <f>_xlfn.XLOOKUP($CO$1,[7]J23!$B$1:$CS$1,[7]J23!$B$2:$CS$2,0)</f>
        <v>5963</v>
      </c>
      <c r="CP46" s="4">
        <f>_xlfn.XLOOKUP($CP$1,[7]J23!$B$1:$CS$1,[7]J23!$B$2:$CS$2,0)</f>
        <v>5859</v>
      </c>
      <c r="CQ46" s="4">
        <f>_xlfn.XLOOKUP($CQ$1,[7]J23!$B$1:$CS$1,[7]J23!$B$2:$CS$2,0)</f>
        <v>5786</v>
      </c>
      <c r="CR46" s="4">
        <f>_xlfn.XLOOKUP($CR$1,[7]J23!$B$1:$CS$1,[7]J23!$B$2:$CS$2,0)</f>
        <v>5723</v>
      </c>
      <c r="CS46" s="4">
        <f>_xlfn.XLOOKUP($CS$1,[7]J23!$B$1:$CS$1,[7]J23!$B$2:$CS$2,0)</f>
        <v>5663</v>
      </c>
      <c r="CT46" s="4">
        <f>_xlfn.XLOOKUP($CT$1,[7]J23!$B$1:$CS$1,[7]J23!$B$2:$CS$2,0)</f>
        <v>5470</v>
      </c>
    </row>
    <row r="47" spans="1:98" s="7" customFormat="1" ht="13.5" customHeight="1" x14ac:dyDescent="0.25">
      <c r="A47" s="27"/>
      <c r="B47" s="3" t="s">
        <v>99</v>
      </c>
      <c r="C47" s="5">
        <f>_xlfn.XLOOKUP($C$1,[7]J23!$B$1:$CS$1,[7]J23!$B$6:$CS$6,0)</f>
        <v>112</v>
      </c>
      <c r="D47" s="5">
        <f>_xlfn.XLOOKUP($D$1,[7]J23!$B$1:$CS$1,[7]J23!$B$6:$CS$6,0)</f>
        <v>112</v>
      </c>
      <c r="E47" s="5">
        <f>_xlfn.XLOOKUP($E$1,[7]J23!$B$1:$CS$1,[7]J23!$B$6:$CS$6,0)</f>
        <v>109</v>
      </c>
      <c r="F47" s="5">
        <f>_xlfn.XLOOKUP($F$1,[7]J23!$B$1:$CS$1,[7]J23!$B$6:$CS$6,0)</f>
        <v>105</v>
      </c>
      <c r="G47" s="5">
        <f>_xlfn.XLOOKUP($G$1,[7]J23!$B$1:$CS$1,[7]J23!$B$6:$CS$6,0)</f>
        <v>105</v>
      </c>
      <c r="H47" s="5">
        <f>_xlfn.XLOOKUP($H$1,[7]J23!$B$1:$CS$1,[7]J23!$B$6:$CS$6,0)</f>
        <v>102</v>
      </c>
      <c r="I47" s="5">
        <f>_xlfn.XLOOKUP($I$1,[7]J23!$B$1:$CS$1,[7]J23!$B$6:$CS$6,0)</f>
        <v>102</v>
      </c>
      <c r="J47" s="5">
        <f>_xlfn.XLOOKUP($J$1,[7]J23!$B$1:$CS$1,[7]J23!$B$6:$CS$6,0)</f>
        <v>102</v>
      </c>
      <c r="K47" s="5">
        <f>_xlfn.XLOOKUP($K$1,[7]J23!$B$1:$CS$1,[7]J23!$B$6:$CS$6,0)</f>
        <v>99</v>
      </c>
      <c r="L47" s="5">
        <f>_xlfn.XLOOKUP($L$1,[7]J23!$B$1:$CS$1,[7]J23!$B$6:$CS$6,0)</f>
        <v>99</v>
      </c>
      <c r="M47" s="5">
        <f>_xlfn.XLOOKUP($M$1,[7]J23!$B$1:$CS$1,[7]J23!$B$6:$CS$6,0)</f>
        <v>99</v>
      </c>
      <c r="N47" s="5">
        <f>_xlfn.XLOOKUP($N$1,[7]J23!$B$1:$CS$1,[7]J23!$B$6:$CS$6,0)</f>
        <v>99</v>
      </c>
      <c r="O47" s="5">
        <f>_xlfn.XLOOKUP($O$1,[7]J23!$B$1:$CS$1,[7]J23!$B$6:$CS$6,0)</f>
        <v>96</v>
      </c>
      <c r="P47" s="5">
        <f>_xlfn.XLOOKUP($P$1,[7]J23!$B$1:$CS$1,[7]J23!$B$6:$CS$6,0)</f>
        <v>96</v>
      </c>
      <c r="Q47" s="5">
        <f>_xlfn.XLOOKUP($Q$1,[7]J23!$B$1:$CS$1,[7]J23!$B$6:$CS$6,0)</f>
        <v>96</v>
      </c>
      <c r="R47" s="5">
        <f>_xlfn.XLOOKUP($R$1,[7]J23!$B$1:$CS$1,[7]J23!$B$6:$CS$6,0)</f>
        <v>96</v>
      </c>
      <c r="S47" s="5">
        <f>_xlfn.XLOOKUP(S$1,[7]J23!$B$1:$CS$1,[7]J23!$B$6:$CS$6,0)</f>
        <v>96</v>
      </c>
      <c r="T47" s="5">
        <f>_xlfn.XLOOKUP($T$1,[7]J23!$B$1:$CS$1,[7]J23!$B$6:$CS$6,0)</f>
        <v>96</v>
      </c>
      <c r="U47" s="5">
        <f>_xlfn.XLOOKUP($U$1,[7]J23!$B$1:$CS$1,[7]J23!$B$6:$CS$6,0)</f>
        <v>96</v>
      </c>
      <c r="V47" s="5">
        <f>_xlfn.XLOOKUP($V$1,[7]J23!$B$1:$CS$1,[7]J23!$B$6:$CS$6,0)</f>
        <v>96</v>
      </c>
      <c r="W47" s="5">
        <f>_xlfn.XLOOKUP($W$1,[7]J23!$B$1:$CS$1,[7]J23!$B$6:$CS$6,0)</f>
        <v>99</v>
      </c>
      <c r="X47" s="5">
        <f>_xlfn.XLOOKUP($X$1,[7]J23!$B$1:$CS$1,[7]J23!$B$6:$CS$6,0)</f>
        <v>99</v>
      </c>
      <c r="Y47" s="5">
        <f>_xlfn.XLOOKUP($Y$1,[7]J23!$B$1:$CS$1,[7]J23!$B$6:$CS$6,0)</f>
        <v>99</v>
      </c>
      <c r="Z47" s="5">
        <f>_xlfn.XLOOKUP($Z$1,[7]J23!$B$1:$CS$1,[7]J23!$B$6:$CS$6,0)</f>
        <v>99</v>
      </c>
      <c r="AA47" s="5">
        <f>_xlfn.XLOOKUP($AA$1,[7]J23!$B$1:$CS$1,[7]J23!$B$6:$CS$6,0)</f>
        <v>99</v>
      </c>
      <c r="AB47" s="5">
        <f>_xlfn.XLOOKUP($AB$1,[7]J23!$B$1:$CS$1,[7]J23!$B$6:$CS$6,0)</f>
        <v>99</v>
      </c>
      <c r="AC47" s="5">
        <f>_xlfn.XLOOKUP($AC$1,[7]J23!$B$1:$CS$1,[7]J23!$B$6:$CS$6,0)</f>
        <v>99</v>
      </c>
      <c r="AD47" s="5">
        <f>_xlfn.XLOOKUP($AD$1,[7]J23!$B$1:$CS$1,[7]J23!$B$6:$CS$6,0)</f>
        <v>96</v>
      </c>
      <c r="AE47" s="5">
        <f>_xlfn.XLOOKUP($AE$1,[7]J23!$B$1:$CS$1,[7]J23!$B$6:$CS$6,0)</f>
        <v>105</v>
      </c>
      <c r="AF47" s="5">
        <f>_xlfn.XLOOKUP($AF$1,[7]J23!$B$1:$CS$1,[7]J23!$B$6:$CS$6,0)</f>
        <v>95</v>
      </c>
      <c r="AG47" s="5">
        <f>_xlfn.XLOOKUP($AG$1,[7]J23!$B$1:$CS$1,[7]J23!$B$6:$CS$6,0)</f>
        <v>92</v>
      </c>
      <c r="AH47" s="5">
        <f>_xlfn.XLOOKUP($AH$1,[7]J23!$B$1:$CS$1,[7]J23!$B$6:$CS$6,0)</f>
        <v>92</v>
      </c>
      <c r="AI47" s="5">
        <f>_xlfn.XLOOKUP($AI$1,[7]J23!$B$1:$CS$1,[7]J23!$B$6:$CS$6,0)</f>
        <v>92</v>
      </c>
      <c r="AJ47" s="5">
        <f>_xlfn.XLOOKUP($AJ$1,[7]J23!$B$1:$CS$1,[7]J23!$B$6:$CS$6,0)</f>
        <v>92</v>
      </c>
      <c r="AK47" s="5">
        <f>_xlfn.XLOOKUP($AK$1,[7]J23!$B$1:$CS$1,[7]J23!$B$6:$CS$6,0)</f>
        <v>92</v>
      </c>
      <c r="AL47" s="5">
        <f>_xlfn.XLOOKUP($AL$1,[7]J23!$B$1:$CS$1,[7]J23!$B$6:$CS$6,0)</f>
        <v>92</v>
      </c>
      <c r="AM47" s="5">
        <f>_xlfn.XLOOKUP($AM$1,[7]J23!$B$1:$CS$1,[7]J23!$B$6:$CS$6,0)</f>
        <v>92</v>
      </c>
      <c r="AN47" s="5">
        <f>_xlfn.XLOOKUP($AN$1,[7]J23!$B$1:$CS$1,[7]J23!$B$6:$CS$6,0)</f>
        <v>92</v>
      </c>
      <c r="AO47" s="5">
        <f>_xlfn.XLOOKUP($AO$1,[7]J23!$B$1:$CS$1,[7]J23!$B$6:$CS$6,0)</f>
        <v>89</v>
      </c>
      <c r="AP47" s="5">
        <f>_xlfn.XLOOKUP($AP$1,[7]J23!$B$1:$CS$1,[7]J23!$B$6:$CS$6,0)</f>
        <v>89</v>
      </c>
      <c r="AQ47" s="5">
        <f>_xlfn.XLOOKUP($AQ$1,[7]J23!$B$1:$CS$1,[7]J23!$B$6:$CS$6,0)</f>
        <v>86</v>
      </c>
      <c r="AR47" s="5">
        <f>_xlfn.XLOOKUP($AR$1,[7]J23!$B$1:$CS$1,[7]J23!$B$6:$CS$6,0)</f>
        <v>86</v>
      </c>
      <c r="AS47" s="5">
        <f>_xlfn.XLOOKUP($AS$1,[7]J23!$B$1:$CS$1,[7]J23!$B$6:$CS$6,0)</f>
        <v>86</v>
      </c>
      <c r="AT47" s="5">
        <f>_xlfn.XLOOKUP($AT$1,[7]J23!$B$1:$CS$1,[7]J23!$B$6:$CS$6,0)</f>
        <v>83</v>
      </c>
      <c r="AU47" s="5">
        <f>_xlfn.XLOOKUP($AU$1,[7]J23!$B$1:$CS$1,[7]J23!$B$6:$CS$6,0)</f>
        <v>83</v>
      </c>
      <c r="AV47" s="5">
        <f>_xlfn.XLOOKUP($AV$1,[7]J23!$B$1:$CS$1,[7]J23!$B$6:$CS$6,0)</f>
        <v>80</v>
      </c>
      <c r="AW47" s="5">
        <f>_xlfn.XLOOKUP($AW$1,[7]J23!$B$1:$CS$1,[7]J23!$B$6:$CS$6,0)</f>
        <v>77</v>
      </c>
      <c r="AX47" s="5">
        <f>_xlfn.XLOOKUP($AX$1,[7]J23!$B$1:$CS$1,[7]J23!$B$6:$CS$6,0)</f>
        <v>74</v>
      </c>
      <c r="AY47" s="5">
        <f>_xlfn.XLOOKUP($AY$1,[7]J23!$B$1:$CS$1,[7]J23!$B$6:$CS$6,0)</f>
        <v>74</v>
      </c>
      <c r="AZ47" s="5">
        <f>_xlfn.XLOOKUP($AZ$1,[7]J23!$B$1:$CS$1,[7]J23!$B$6:$CS$6,0)</f>
        <v>71</v>
      </c>
      <c r="BA47" s="5">
        <f>_xlfn.XLOOKUP($BA$1,[7]J23!$B$1:$CS$1,[7]J23!$B$6:$CS$6,0)</f>
        <v>71</v>
      </c>
      <c r="BB47" s="5">
        <f>_xlfn.XLOOKUP($BB$1,[7]J23!$B$1:$CS$1,[7]J23!$B$6:$CS$6,0)</f>
        <v>71</v>
      </c>
      <c r="BC47" s="5">
        <f>_xlfn.XLOOKUP($BC$1,[7]J23!$B$1:$CS$1,[7]J23!$B$6:$CS$6,0)</f>
        <v>67</v>
      </c>
      <c r="BD47" s="5">
        <f>_xlfn.XLOOKUP($BD$1,[7]J23!$B$1:$CS$1,[7]J23!$B$6:$CS$6,0)</f>
        <v>70</v>
      </c>
      <c r="BE47" s="5">
        <f>_xlfn.XLOOKUP($BE$1,[7]J23!$B$1:$CS$1,[7]J23!$B$6:$CS$6,0)</f>
        <v>70</v>
      </c>
      <c r="BF47" s="5">
        <f>_xlfn.XLOOKUP($BF$1,[7]J23!$B$1:$CS$1,[7]J23!$B$6:$CS$6,0)</f>
        <v>70</v>
      </c>
      <c r="BG47" s="5">
        <f>_xlfn.XLOOKUP($BG$1,[7]J23!$B$1:$CS$1,[7]J23!$B$6:$CS$6,0)</f>
        <v>67</v>
      </c>
      <c r="BH47" s="5">
        <f>_xlfn.XLOOKUP($BH$1,[7]J23!$B$1:$CS$1,[7]J23!$B$6:$CS$6,0)</f>
        <v>66</v>
      </c>
      <c r="BI47" s="5">
        <f>_xlfn.XLOOKUP($BI$1,[7]J23!$B$1:$CS$1,[7]J23!$B$6:$CS$6,0)</f>
        <v>66</v>
      </c>
      <c r="BJ47" s="5">
        <f>_xlfn.XLOOKUP($BJ$1,[7]J23!$B$1:$CS$1,[7]J23!$B$6:$CS$6,0)</f>
        <v>66</v>
      </c>
      <c r="BK47" s="5">
        <f>_xlfn.XLOOKUP($BK$1,[7]J23!$B$1:$CS$1,[7]J23!$B$6:$CS$6,0)</f>
        <v>69</v>
      </c>
      <c r="BL47" s="5">
        <f>_xlfn.XLOOKUP($BL$1,[7]J23!$B$1:$CS$1,[7]J23!$B$6:$CS$6,0)</f>
        <v>69</v>
      </c>
      <c r="BM47" s="5">
        <f>_xlfn.XLOOKUP($BM$1,[7]J23!$B$1:$CS$1,[7]J23!$B$6:$CS$6,0)</f>
        <v>72</v>
      </c>
      <c r="BN47" s="5">
        <f>_xlfn.XLOOKUP($BN$1,[7]J23!$B$1:$CS$1,[7]J23!$B$6:$CS$6,0)</f>
        <v>75</v>
      </c>
      <c r="BO47" s="5">
        <f>_xlfn.XLOOKUP($BO$1,[7]J23!$B$1:$CS$1,[7]J23!$B$6:$CS$6,0)</f>
        <v>78</v>
      </c>
      <c r="BP47" s="5">
        <f>_xlfn.XLOOKUP($BP$1,[7]J23!$B$1:$CS$1,[7]J23!$B$6:$CS$6,0)</f>
        <v>82</v>
      </c>
      <c r="BQ47" s="5">
        <f>_xlfn.XLOOKUP($BQ$1,[7]J23!$B$1:$CS$1,[7]J23!$B$6:$CS$6,0)</f>
        <v>85</v>
      </c>
      <c r="BR47" s="5">
        <f>_xlfn.XLOOKUP($BR$1,[7]J23!$B$1:$CS$1,[7]J23!$B$6:$CS$6,0)</f>
        <v>88</v>
      </c>
      <c r="BS47" s="5">
        <f>_xlfn.XLOOKUP($BS$1,[7]J23!$B$1:$CS$1,[7]J23!$B$6:$CS$6,0)</f>
        <v>91</v>
      </c>
      <c r="BT47" s="5">
        <f>_xlfn.XLOOKUP($BT$1,[7]J23!$B$1:$CS$1,[7]J23!$B$6:$CS$6,0)</f>
        <v>98</v>
      </c>
      <c r="BU47" s="5">
        <f>_xlfn.XLOOKUP($BU$1,[7]J23!$B$1:$CS$1,[7]J23!$B$6:$CS$6,0)</f>
        <v>101</v>
      </c>
      <c r="BV47" s="5">
        <f>_xlfn.XLOOKUP($BV$1,[7]J23!$B$1:$CS$1,[7]J23!$B$6:$CS$6,0)</f>
        <v>107</v>
      </c>
      <c r="BW47" s="5">
        <f>_xlfn.XLOOKUP($BW$1,[7]J23!$B$1:$CS$1,[7]J23!$B$6:$CS$6,0)</f>
        <v>113</v>
      </c>
      <c r="BX47" s="5">
        <f>_xlfn.XLOOKUP($BX$1,[7]J23!$B$1:$CS$1,[7]J23!$B$6:$CS$6,0)</f>
        <v>117</v>
      </c>
      <c r="BY47" s="5">
        <f>_xlfn.XLOOKUP($BY$1,[7]J23!$B$1:$CS$1,[7]J23!$B$6:$CS$6,0)</f>
        <v>117</v>
      </c>
      <c r="BZ47" s="5">
        <f>_xlfn.XLOOKUP($BZ$1,[7]J23!$B$1:$CS$1,[7]J23!$B$6:$CS$6,0)</f>
        <v>120</v>
      </c>
      <c r="CA47" s="5">
        <f>_xlfn.XLOOKUP($CA$1,[7]J23!$B$1:$CS$1,[7]J23!$B$6:$CS$6,0)</f>
        <v>126</v>
      </c>
      <c r="CB47" s="5">
        <f>_xlfn.XLOOKUP($CB$1,[7]J23!$B$1:$CS$1,[7]J23!$B$6:$CS$6,0)</f>
        <v>120</v>
      </c>
      <c r="CC47" s="5">
        <f>_xlfn.XLOOKUP($CC$1,[7]J23!$B$1:$CS$1,[7]J23!$B$6:$CS$6,0)</f>
        <v>120</v>
      </c>
      <c r="CD47" s="5">
        <f>_xlfn.XLOOKUP($CD$1,[7]J23!$B$1:$CS$1,[7]J23!$B$6:$CS$6,0)</f>
        <v>117</v>
      </c>
      <c r="CE47" s="5">
        <f>_xlfn.XLOOKUP($CE$1,[7]J23!$B$1:$CS$1,[7]J23!$B$6:$CS$6,0)</f>
        <v>117</v>
      </c>
      <c r="CF47" s="5">
        <f>_xlfn.XLOOKUP($CF$1,[7]J23!$B$1:$CS$1,[7]J23!$B$6:$CS$6,0)</f>
        <v>117</v>
      </c>
      <c r="CG47" s="5">
        <f>_xlfn.XLOOKUP($CG$1,[7]J23!$B$1:$CS$1,[7]J23!$B$6:$CS$6,0)</f>
        <v>117</v>
      </c>
      <c r="CH47" s="5">
        <f>_xlfn.XLOOKUP($CH$1,[7]J23!$B$1:$CS$1,[7]J23!$B$6:$CS$6,0)</f>
        <v>117</v>
      </c>
      <c r="CI47" s="5">
        <f>_xlfn.XLOOKUP($CI$1,[7]J23!$B$1:$CS$1,[7]J23!$B$6:$CS$6,0)</f>
        <v>117</v>
      </c>
      <c r="CJ47" s="5">
        <f>_xlfn.XLOOKUP($CJ$1,[7]J23!$B$1:$CS$1,[7]J23!$B$6:$CS$6,0)</f>
        <v>117</v>
      </c>
      <c r="CK47" s="5">
        <f>_xlfn.XLOOKUP($CK$1,[7]J23!$B$1:$CS$1,[7]J23!$B$6:$CS$6,0)</f>
        <v>114</v>
      </c>
      <c r="CL47" s="5">
        <f>_xlfn.XLOOKUP($CL$1,[7]J23!$B$1:$CS$1,[7]J23!$B$6:$CS$6,0)</f>
        <v>114</v>
      </c>
      <c r="CM47" s="5">
        <f>_xlfn.XLOOKUP($CM$1,[7]J23!$B$1:$CS$1,[7]J23!$B$6:$CS$6,0)</f>
        <v>114</v>
      </c>
      <c r="CN47" s="5">
        <f>_xlfn.XLOOKUP($CN$1,[7]J23!$B$1:$CS$1,[7]J23!$B$6:$CS$6,0)</f>
        <v>114</v>
      </c>
      <c r="CO47" s="5">
        <f>_xlfn.XLOOKUP($CO$1,[7]J23!$B$1:$CS$1,[7]J23!$B$6:$CS$6,0)</f>
        <v>114</v>
      </c>
      <c r="CP47" s="5">
        <f>_xlfn.XLOOKUP($CP$1,[7]J23!$B$1:$CS$1,[7]J23!$B$6:$CS$6,0)</f>
        <v>114</v>
      </c>
      <c r="CQ47" s="5">
        <f>_xlfn.XLOOKUP($CQ$1,[7]J23!$B$1:$CS$1,[7]J23!$B$6:$CS$6,0)</f>
        <v>114</v>
      </c>
      <c r="CR47" s="5">
        <f>_xlfn.XLOOKUP($CR$1,[7]J23!$B$1:$CS$1,[7]J23!$B$6:$CS$6,0)</f>
        <v>114</v>
      </c>
      <c r="CS47" s="5">
        <f>_xlfn.XLOOKUP($CS$1,[7]J23!$B$1:$CS$1,[7]J23!$B$6:$CS$6,0)</f>
        <v>111</v>
      </c>
      <c r="CT47" s="5">
        <f>_xlfn.XLOOKUP($CT$1,[7]J23!$B$1:$CS$1,[7]J23!$B$6:$CS$6,0)</f>
        <v>111</v>
      </c>
    </row>
    <row r="48" spans="1:98" s="7" customFormat="1" ht="13.5" customHeight="1" x14ac:dyDescent="0.25">
      <c r="A48" s="26">
        <v>45009</v>
      </c>
      <c r="B48" s="3" t="s">
        <v>98</v>
      </c>
      <c r="C48" s="4">
        <f>_xlfn.XLOOKUP($C$1,[7]J24!$B$1:$CS$1,[7]J24!$B$2:$CS$2,0)</f>
        <v>5308</v>
      </c>
      <c r="D48" s="4">
        <f>_xlfn.XLOOKUP($D$1,[7]J24!$B$1:$CS$1,[7]J24!$B$2:$CS$2,0)</f>
        <v>5281</v>
      </c>
      <c r="E48" s="4">
        <f>_xlfn.XLOOKUP($E$1,[7]J24!$B$1:$CS$1,[7]J24!$B$2:$CS$2,0)</f>
        <v>5083</v>
      </c>
      <c r="F48" s="4">
        <f>_xlfn.XLOOKUP($F$1,[7]J24!$B$1:$CS$1,[7]J24!$B$2:$CS$2,0)</f>
        <v>4961</v>
      </c>
      <c r="G48" s="4">
        <f>_xlfn.XLOOKUP($G$1,[7]J24!$B$1:$CS$1,[7]J24!$B$2:$CS$2,0)</f>
        <v>4929</v>
      </c>
      <c r="H48" s="4">
        <f>_xlfn.XLOOKUP($H$1,[7]J24!$B$1:$CS$1,[7]J24!$B$2:$CS$2,0)</f>
        <v>4917</v>
      </c>
      <c r="I48" s="4">
        <f>_xlfn.XLOOKUP($I$1,[7]J24!$B$1:$CS$1,[7]J24!$B$2:$CS$2,0)</f>
        <v>4800</v>
      </c>
      <c r="J48" s="4">
        <f>_xlfn.XLOOKUP($J$1,[7]J24!$B$1:$CS$1,[7]J24!$B$2:$CS$2,0)</f>
        <v>4666</v>
      </c>
      <c r="K48" s="4">
        <f>_xlfn.XLOOKUP($K$1,[7]J24!$B$1:$CS$1,[7]J24!$B$2:$CS$2,0)</f>
        <v>4736</v>
      </c>
      <c r="L48" s="4">
        <f>_xlfn.XLOOKUP($L$1,[7]J24!$B$1:$CS$1,[7]J24!$B$2:$CS$2,0)</f>
        <v>4599</v>
      </c>
      <c r="M48" s="4">
        <f>_xlfn.XLOOKUP($M$1,[7]J24!$B$1:$CS$1,[7]J24!$B$2:$CS$2,0)</f>
        <v>4603</v>
      </c>
      <c r="N48" s="4">
        <f>_xlfn.XLOOKUP($N$1,[7]J24!$B$1:$CS$1,[7]J24!$B$2:$CS$2,0)</f>
        <v>4652</v>
      </c>
      <c r="O48" s="4">
        <f>_xlfn.XLOOKUP($O$1,[7]J24!$B$1:$CS$1,[7]J24!$B$2:$CS$2,0)</f>
        <v>4657</v>
      </c>
      <c r="P48" s="4">
        <f>_xlfn.XLOOKUP($P$1,[7]J24!$B$1:$CS$1,[7]J24!$B$2:$CS$2,0)</f>
        <v>4538</v>
      </c>
      <c r="Q48" s="4">
        <f>_xlfn.XLOOKUP($Q$1,[7]J24!$B$1:$CS$1,[7]J24!$B$2:$CS$2,0)</f>
        <v>4503</v>
      </c>
      <c r="R48" s="4">
        <f>_xlfn.XLOOKUP($R$1,[7]J24!$B$1:$CS$1,[7]J24!$B$2:$CS$2,0)</f>
        <v>4624</v>
      </c>
      <c r="S48" s="4">
        <f>_xlfn.XLOOKUP($S$1,[7]J24!$B$1:$CS$1,[7]J24!$B$2:$CS$2,0)</f>
        <v>4674</v>
      </c>
      <c r="T48" s="4">
        <f>_xlfn.XLOOKUP($T$1,[7]J24!$B$1:$CS$1,[7]J24!$B$2:$CS$2,0)</f>
        <v>4659</v>
      </c>
      <c r="U48" s="4">
        <f>_xlfn.XLOOKUP($U$1,[7]J24!$B$1:$CS$1,[7]J24!$B$2:$CS$2,0)</f>
        <v>4814</v>
      </c>
      <c r="V48" s="4">
        <f>_xlfn.XLOOKUP($V$1,[7]J24!$B$1:$CS$1,[7]J24!$B$2:$CS$2,0)</f>
        <v>4784</v>
      </c>
      <c r="W48" s="4">
        <f>_xlfn.XLOOKUP($W$1,[7]J24!$B$1:$CS$1,[7]J24!$B$2:$CS$2,0)</f>
        <v>4766</v>
      </c>
      <c r="X48" s="4">
        <f>_xlfn.XLOOKUP($X$1,[7]J24!$B$1:$CS$1,[7]J24!$B$2:$CS$2,0)</f>
        <v>4862</v>
      </c>
      <c r="Y48" s="4">
        <f>_xlfn.XLOOKUP($Y$1,[7]J24!$B$1:$CS$1,[7]J24!$B$2:$CS$2,0)</f>
        <v>4762</v>
      </c>
      <c r="Z48" s="4">
        <f>_xlfn.XLOOKUP($Z$1,[7]J24!$B$1:$CS$1,[7]J24!$B$2:$CS$2,0)</f>
        <v>4609</v>
      </c>
      <c r="AA48" s="4">
        <f>_xlfn.XLOOKUP($AA$1,[7]J24!$B$1:$CS$1,[7]J24!$B$2:$CS$2,0)</f>
        <v>4485</v>
      </c>
      <c r="AB48" s="4">
        <f>_xlfn.XLOOKUP($AB$1,[7]J24!$B$1:$CS$1,[7]J24!$B$2:$CS$2,0)</f>
        <v>4350</v>
      </c>
      <c r="AC48" s="4">
        <f>_xlfn.XLOOKUP($AC$1,[7]J24!$B$1:$CS$1,[7]J24!$B$2:$CS$2,0)</f>
        <v>4165</v>
      </c>
      <c r="AD48" s="4">
        <f>_xlfn.XLOOKUP($AD$1,[7]J24!$B$1:$CS$1,[7]J24!$B$2:$CS$2,0)</f>
        <v>4031</v>
      </c>
      <c r="AE48" s="4">
        <f>_xlfn.XLOOKUP($AE$1,[7]J24!$B$1:$CS$1,[7]J24!$B$2:$CS$2,0)</f>
        <v>4014</v>
      </c>
      <c r="AF48" s="4">
        <f>_xlfn.XLOOKUP($AF$1,[7]J24!$B$1:$CS$1,[7]J24!$B$2:$CS$2,0)</f>
        <v>3995</v>
      </c>
      <c r="AG48" s="4">
        <f>_xlfn.XLOOKUP($AG$1,[7]J24!$B$1:$CS$1,[7]J24!$B$2:$CS$2,0)</f>
        <v>4060</v>
      </c>
      <c r="AH48" s="4">
        <f>_xlfn.XLOOKUP($AH$1,[7]J24!$B$1:$CS$1,[7]J24!$B$2:$CS$2,0)</f>
        <v>4127</v>
      </c>
      <c r="AI48" s="4">
        <f>_xlfn.XLOOKUP($AI$1,[7]J24!$B$1:$CS$1,[7]J24!$B$2:$CS$2,0)</f>
        <v>4172</v>
      </c>
      <c r="AJ48" s="4">
        <f>_xlfn.XLOOKUP($AJ$1,[7]J24!$B$1:$CS$1,[7]J24!$B$2:$CS$2,0)</f>
        <v>4013</v>
      </c>
      <c r="AK48" s="4">
        <f>_xlfn.XLOOKUP($AK$1,[7]J24!$B$1:$CS$1,[7]J24!$B$2:$CS$2,0)</f>
        <v>4097</v>
      </c>
      <c r="AL48" s="4">
        <f>_xlfn.XLOOKUP($AL$1,[7]J24!$B$1:$CS$1,[7]J24!$B$2:$CS$2,0)</f>
        <v>4049</v>
      </c>
      <c r="AM48" s="4">
        <f>_xlfn.XLOOKUP($AM$1,[7]J24!$B$1:$CS$1,[7]J24!$B$2:$CS$2,0)</f>
        <v>4289</v>
      </c>
      <c r="AN48" s="4">
        <f>_xlfn.XLOOKUP($AN$1,[7]J24!$B$1:$CS$1,[7]J24!$B$2:$CS$2,0)</f>
        <v>4477</v>
      </c>
      <c r="AO48" s="4">
        <f>_xlfn.XLOOKUP($AO$1,[7]J24!$B$1:$CS$1,[7]J24!$B$2:$CS$2,0)</f>
        <v>4724</v>
      </c>
      <c r="AP48" s="4">
        <f>_xlfn.XLOOKUP($AP$1,[7]J24!$B$1:$CS$1,[7]J24!$B$2:$CS$2,0)</f>
        <v>4654</v>
      </c>
      <c r="AQ48" s="4">
        <f>_xlfn.XLOOKUP($AQ$1,[7]J24!$B$1:$CS$1,[7]J24!$B$2:$CS$2,0)</f>
        <v>4697</v>
      </c>
      <c r="AR48" s="4">
        <f>_xlfn.XLOOKUP($AR$1,[7]J24!$B$1:$CS$1,[7]J24!$B$2:$CS$2,0)</f>
        <v>4767</v>
      </c>
      <c r="AS48" s="4">
        <f>_xlfn.XLOOKUP($AS$1,[7]J24!$B$1:$CS$1,[7]J24!$B$2:$CS$2,0)</f>
        <v>4935</v>
      </c>
      <c r="AT48" s="4">
        <f>_xlfn.XLOOKUP($AT$1,[7]J24!$B$1:$CS$1,[7]J24!$B$2:$CS$2,0)</f>
        <v>4935</v>
      </c>
      <c r="AU48" s="4">
        <f>_xlfn.XLOOKUP($AU$1,[7]J24!$B$1:$CS$1,[7]J24!$B$2:$CS$2,0)</f>
        <v>4949</v>
      </c>
      <c r="AV48" s="4">
        <f>_xlfn.XLOOKUP($AV$1,[7]J24!$B$1:$CS$1,[7]J24!$B$2:$CS$2,0)</f>
        <v>5096</v>
      </c>
      <c r="AW48" s="4">
        <f>_xlfn.XLOOKUP($AW$1,[7]J24!$B$1:$CS$1,[7]J24!$B$2:$CS$2,0)</f>
        <v>5010</v>
      </c>
      <c r="AX48" s="4">
        <f>_xlfn.XLOOKUP($AX$1,[7]J24!$B$1:$CS$1,[7]J24!$B$2:$CS$2,0)</f>
        <v>4981</v>
      </c>
      <c r="AY48" s="4">
        <f>_xlfn.XLOOKUP($AY$1,[7]J24!$B$1:$CS$1,[7]J24!$B$2:$CS$2,0)</f>
        <v>5110</v>
      </c>
      <c r="AZ48" s="4">
        <f>_xlfn.XLOOKUP($AZ$1,[7]J24!$B$1:$CS$1,[7]J24!$B$2:$CS$2,0)</f>
        <v>5146</v>
      </c>
      <c r="BA48" s="4">
        <f>_xlfn.XLOOKUP($BA$1,[7]J24!$B$1:$CS$1,[7]J24!$B$2:$CS$2,0)</f>
        <v>5039</v>
      </c>
      <c r="BB48" s="4">
        <f>_xlfn.XLOOKUP($BB$1,[7]J24!$B$1:$CS$1,[7]J24!$B$2:$CS$2,0)</f>
        <v>5022</v>
      </c>
      <c r="BC48" s="4">
        <f>_xlfn.XLOOKUP($BC$1,[7]J24!$B$1:$CS$1,[7]J24!$B$2:$CS$2,0)</f>
        <v>4973</v>
      </c>
      <c r="BD48" s="4">
        <f>_xlfn.XLOOKUP($BD$1,[7]J24!$B$1:$CS$1,[7]J24!$B$2:$CS$2,0)</f>
        <v>4761</v>
      </c>
      <c r="BE48" s="4">
        <f>_xlfn.XLOOKUP($BE$1,[7]J24!$B$1:$CS$1,[7]J24!$B$2:$CS$2,0)</f>
        <v>4756</v>
      </c>
      <c r="BF48" s="4">
        <f>_xlfn.XLOOKUP($BF$1,[7]J24!$B$1:$CS$1,[7]J24!$B$2:$CS$2,0)</f>
        <v>4911</v>
      </c>
      <c r="BG48" s="4">
        <f>_xlfn.XLOOKUP($BG$1,[7]J24!$B$1:$CS$1,[7]J24!$B$2:$CS$2,0)</f>
        <v>5063</v>
      </c>
      <c r="BH48" s="4">
        <f>_xlfn.XLOOKUP($BH$1,[7]J24!$B$1:$CS$1,[7]J24!$B$2:$CS$2,0)</f>
        <v>5001</v>
      </c>
      <c r="BI48" s="4">
        <f>_xlfn.XLOOKUP($BI$1,[7]J24!$B$1:$CS$1,[7]J24!$B$2:$CS$2,0)</f>
        <v>4967</v>
      </c>
      <c r="BJ48" s="4">
        <f>_xlfn.XLOOKUP($BJ$1,[7]J24!$B$1:$CS$1,[7]J24!$B$2:$CS$2,0)</f>
        <v>5065</v>
      </c>
      <c r="BK48" s="4">
        <f>_xlfn.XLOOKUP($BK$1,[7]J24!$B$1:$CS$1,[7]J24!$B$2:$CS$2,0)</f>
        <v>5005</v>
      </c>
      <c r="BL48" s="4">
        <f>_xlfn.XLOOKUP($BL$1,[7]J24!$B$1:$CS$1,[7]J24!$B$2:$CS$2,0)</f>
        <v>5033</v>
      </c>
      <c r="BM48" s="4">
        <f>_xlfn.XLOOKUP($BM$1,[7]J24!$B$1:$CS$1,[7]J24!$B$2:$CS$2,0)</f>
        <v>5051</v>
      </c>
      <c r="BN48" s="4">
        <f>_xlfn.XLOOKUP($BN$1,[7]J24!$B$1:$CS$1,[7]J24!$B$2:$CS$2,0)</f>
        <v>5098</v>
      </c>
      <c r="BO48" s="4">
        <f>_xlfn.XLOOKUP($BO$1,[7]J24!$B$1:$CS$1,[7]J24!$B$2:$CS$2,0)</f>
        <v>5074</v>
      </c>
      <c r="BP48" s="4">
        <f>_xlfn.XLOOKUP($BP$1,[7]J24!$B$1:$CS$1,[7]J24!$B$2:$CS$2,0)</f>
        <v>5223</v>
      </c>
      <c r="BQ48" s="4">
        <f>_xlfn.XLOOKUP($BQ$1,[7]J24!$B$1:$CS$1,[7]J24!$B$2:$CS$2,0)</f>
        <v>5257</v>
      </c>
      <c r="BR48" s="4">
        <f>_xlfn.XLOOKUP($BR$1,[7]J24!$B$1:$CS$1,[7]J24!$B$2:$CS$2,0)</f>
        <v>5177</v>
      </c>
      <c r="BS48" s="4">
        <f>_xlfn.XLOOKUP($BS$1,[7]J24!$B$1:$CS$1,[7]J24!$B$2:$CS$2,0)</f>
        <v>5128</v>
      </c>
      <c r="BT48" s="4">
        <f>_xlfn.XLOOKUP($BT$1,[7]J24!$B$1:$CS$1,[7]J24!$B$2:$CS$2,0)</f>
        <v>5146</v>
      </c>
      <c r="BU48" s="4">
        <f>_xlfn.XLOOKUP($BU$1,[7]J24!$B$1:$CS$1,[7]J24!$B$2:$CS$2,0)</f>
        <v>6075</v>
      </c>
      <c r="BV48" s="4">
        <f>_xlfn.XLOOKUP($BV$1,[7]J24!$B$1:$CS$1,[7]J24!$B$2:$CS$2,0)</f>
        <v>5293</v>
      </c>
      <c r="BW48" s="4">
        <f>_xlfn.XLOOKUP($BW$1,[7]J24!$B$1:$CS$1,[7]J24!$B$2:$CS$2,0)</f>
        <v>5313</v>
      </c>
      <c r="BX48" s="4">
        <f>_xlfn.XLOOKUP($BX$1,[7]J24!$B$1:$CS$1,[7]J24!$B$2:$CS$2,0)</f>
        <v>5455</v>
      </c>
      <c r="BY48" s="4">
        <f>_xlfn.XLOOKUP($BY$1,[7]J24!$B$1:$CS$1,[7]J24!$B$2:$CS$2,0)</f>
        <v>5628</v>
      </c>
      <c r="BZ48" s="4">
        <f>_xlfn.XLOOKUP($BZ$1,[7]J24!$B$1:$CS$1,[7]J24!$B$2:$CS$2,0)</f>
        <v>5564</v>
      </c>
      <c r="CA48" s="4">
        <f>_xlfn.XLOOKUP($CA$1,[7]J24!$B$1:$CS$1,[7]J24!$B$2:$CS$2,0)</f>
        <v>5650</v>
      </c>
      <c r="CB48" s="4">
        <f>_xlfn.XLOOKUP($CB$1,[7]J24!$B$1:$CS$1,[7]J24!$B$2:$CS$2,0)</f>
        <v>5596</v>
      </c>
      <c r="CC48" s="4">
        <f>_xlfn.XLOOKUP($CC$1,[7]J24!$B$1:$CS$1,[7]J24!$B$2:$CS$2,0)</f>
        <v>5617</v>
      </c>
      <c r="CD48" s="4">
        <f>_xlfn.XLOOKUP($CD$1,[7]J24!$B$1:$CS$1,[7]J24!$B$2:$CS$2,0)</f>
        <v>5690</v>
      </c>
      <c r="CE48" s="4">
        <f>_xlfn.XLOOKUP($CE$1,[7]J24!$B$1:$CS$1,[7]J24!$B$2:$CS$2,0)</f>
        <v>6007</v>
      </c>
      <c r="CF48" s="4">
        <f>_xlfn.XLOOKUP($CF$1,[7]J24!$B$1:$CS$1,[7]J24!$B$2:$CS$2,0)</f>
        <v>5987</v>
      </c>
      <c r="CG48" s="4">
        <f>_xlfn.XLOOKUP($CG$1,[7]J24!$B$1:$CS$1,[7]J24!$B$2:$CS$2,0)</f>
        <v>5944</v>
      </c>
      <c r="CH48" s="4">
        <f>_xlfn.XLOOKUP($CH$1,[7]J24!$B$1:$CS$1,[7]J24!$B$2:$CS$2,0)</f>
        <v>5872</v>
      </c>
      <c r="CI48" s="4">
        <f>_xlfn.XLOOKUP($CI$1,[7]J24!$B$1:$CS$1,[7]J24!$B$2:$CS$2,0)</f>
        <v>5950</v>
      </c>
      <c r="CJ48" s="4">
        <f>_xlfn.XLOOKUP($CJ$1,[7]J24!$B$1:$CS$1,[7]J24!$B$2:$CS$2,0)</f>
        <v>5953</v>
      </c>
      <c r="CK48" s="4">
        <f>_xlfn.XLOOKUP($CK$1,[7]J24!$B$1:$CS$1,[7]J24!$B$2:$CS$2,0)</f>
        <v>5940</v>
      </c>
      <c r="CL48" s="4">
        <f>_xlfn.XLOOKUP($CL$1,[7]J24!$B$1:$CS$1,[7]J24!$B$2:$CS$2,0)</f>
        <v>5880</v>
      </c>
      <c r="CM48" s="4">
        <f>_xlfn.XLOOKUP($CM$1,[7]J24!$B$1:$CS$1,[7]J24!$B$2:$CS$2,0)</f>
        <v>5961</v>
      </c>
      <c r="CN48" s="4">
        <f>_xlfn.XLOOKUP($CN$1,[7]J24!$B$1:$CS$1,[7]J24!$B$2:$CS$2,0)</f>
        <v>5867</v>
      </c>
      <c r="CO48" s="4">
        <f>_xlfn.XLOOKUP($CO$1,[7]J24!$B$1:$CS$1,[7]J24!$B$2:$CS$2,0)</f>
        <v>5825</v>
      </c>
      <c r="CP48" s="4">
        <f>_xlfn.XLOOKUP($CP$1,[7]J24!$B$1:$CS$1,[7]J24!$B$2:$CS$2,0)</f>
        <v>5623</v>
      </c>
      <c r="CQ48" s="4">
        <f>_xlfn.XLOOKUP($CQ$1,[7]J24!$B$1:$CS$1,[7]J24!$B$2:$CS$2,0)</f>
        <v>5697</v>
      </c>
      <c r="CR48" s="4">
        <f>_xlfn.XLOOKUP($CR$1,[7]J24!$B$1:$CS$1,[7]J24!$B$2:$CS$2,0)</f>
        <v>5685</v>
      </c>
      <c r="CS48" s="4">
        <f>_xlfn.XLOOKUP($CS$1,[7]J24!$B$1:$CS$1,[7]J24!$B$2:$CS$2,0)</f>
        <v>5427</v>
      </c>
      <c r="CT48" s="4">
        <f>_xlfn.XLOOKUP($CT$1,[7]J24!$B$1:$CS$1,[7]J24!$B$2:$CS$2,0)</f>
        <v>5372</v>
      </c>
    </row>
    <row r="49" spans="1:98" s="7" customFormat="1" ht="13.5" customHeight="1" x14ac:dyDescent="0.25">
      <c r="A49" s="27"/>
      <c r="B49" s="3" t="s">
        <v>99</v>
      </c>
      <c r="C49" s="5">
        <f>_xlfn.XLOOKUP($C$1,[7]J24!$B$1:$CS$1,[7]J24!$B$6:$CS$6,0)</f>
        <v>110</v>
      </c>
      <c r="D49" s="5">
        <f>_xlfn.XLOOKUP($D$1,[7]J24!$B$1:$CS$1,[7]J24!$B$6:$CS$6,0)</f>
        <v>110</v>
      </c>
      <c r="E49" s="5">
        <f>_xlfn.XLOOKUP($E$1,[7]J24!$B$1:$CS$1,[7]J24!$B$6:$CS$6,0)</f>
        <v>107</v>
      </c>
      <c r="F49" s="5">
        <f>_xlfn.XLOOKUP($F$1,[7]J24!$B$1:$CS$1,[7]J24!$B$6:$CS$6,0)</f>
        <v>107</v>
      </c>
      <c r="G49" s="5">
        <f>_xlfn.XLOOKUP($G$1,[7]J24!$B$1:$CS$1,[7]J24!$B$6:$CS$6,0)</f>
        <v>104</v>
      </c>
      <c r="H49" s="5">
        <f>_xlfn.XLOOKUP($H$1,[7]J24!$B$1:$CS$1,[7]J24!$B$6:$CS$6,0)</f>
        <v>101</v>
      </c>
      <c r="I49" s="5">
        <f>_xlfn.XLOOKUP($I$1,[7]J24!$B$1:$CS$1,[7]J24!$B$6:$CS$6,0)</f>
        <v>110</v>
      </c>
      <c r="J49" s="5">
        <f>_xlfn.XLOOKUP($J$1,[7]J24!$B$1:$CS$1,[7]J24!$B$6:$CS$6,0)</f>
        <v>110</v>
      </c>
      <c r="K49" s="5">
        <f>_xlfn.XLOOKUP($K$1,[7]J24!$B$1:$CS$1,[7]J24!$B$6:$CS$6,0)</f>
        <v>107</v>
      </c>
      <c r="L49" s="5">
        <f>_xlfn.XLOOKUP($L$1,[7]J24!$B$1:$CS$1,[7]J24!$B$6:$CS$6,0)</f>
        <v>107</v>
      </c>
      <c r="M49" s="5">
        <f>_xlfn.XLOOKUP($M$1,[7]J24!$B$1:$CS$1,[7]J24!$B$6:$CS$6,0)</f>
        <v>104</v>
      </c>
      <c r="N49" s="5">
        <f>_xlfn.XLOOKUP($N$1,[7]J24!$B$1:$CS$1,[7]J24!$B$6:$CS$6,0)</f>
        <v>104</v>
      </c>
      <c r="O49" s="5">
        <f>_xlfn.XLOOKUP($O$1,[7]J24!$B$1:$CS$1,[7]J24!$B$6:$CS$6,0)</f>
        <v>101</v>
      </c>
      <c r="P49" s="5">
        <f>_xlfn.XLOOKUP($P$1,[7]J24!$B$1:$CS$1,[7]J24!$B$6:$CS$6,0)</f>
        <v>101</v>
      </c>
      <c r="Q49" s="5">
        <f>_xlfn.XLOOKUP($Q$1,[7]J24!$B$1:$CS$1,[7]J24!$B$6:$CS$6,0)</f>
        <v>97</v>
      </c>
      <c r="R49" s="5">
        <f>_xlfn.XLOOKUP($R$1,[7]J24!$B$1:$CS$1,[7]J24!$B$6:$CS$6,0)</f>
        <v>97</v>
      </c>
      <c r="S49" s="5">
        <f>_xlfn.XLOOKUP(S$1,[7]J24!$B$1:$CS$1,[7]J24!$B$6:$CS$6,0)</f>
        <v>97</v>
      </c>
      <c r="T49" s="5">
        <f>_xlfn.XLOOKUP($T$1,[7]J24!$B$1:$CS$1,[7]J24!$B$6:$CS$6,0)</f>
        <v>97</v>
      </c>
      <c r="U49" s="5">
        <f>_xlfn.XLOOKUP($U$1,[7]J24!$B$1:$CS$1,[7]J24!$B$6:$CS$6,0)</f>
        <v>97</v>
      </c>
      <c r="V49" s="5">
        <f>_xlfn.XLOOKUP($V$1,[7]J24!$B$1:$CS$1,[7]J24!$B$6:$CS$6,0)</f>
        <v>97</v>
      </c>
      <c r="W49" s="5">
        <f>_xlfn.XLOOKUP($W$1,[7]J24!$B$1:$CS$1,[7]J24!$B$6:$CS$6,0)</f>
        <v>100</v>
      </c>
      <c r="X49" s="5">
        <f>_xlfn.XLOOKUP($X$1,[7]J24!$B$1:$CS$1,[7]J24!$B$6:$CS$6,0)</f>
        <v>100</v>
      </c>
      <c r="Y49" s="5">
        <f>_xlfn.XLOOKUP($Y$1,[7]J24!$B$1:$CS$1,[7]J24!$B$6:$CS$6,0)</f>
        <v>100</v>
      </c>
      <c r="Z49" s="5">
        <f>_xlfn.XLOOKUP($Z$1,[7]J24!$B$1:$CS$1,[7]J24!$B$6:$CS$6,0)</f>
        <v>100</v>
      </c>
      <c r="AA49" s="5">
        <f>_xlfn.XLOOKUP($AA$1,[7]J24!$B$1:$CS$1,[7]J24!$B$6:$CS$6,0)</f>
        <v>100</v>
      </c>
      <c r="AB49" s="5">
        <f>_xlfn.XLOOKUP($AB$1,[7]J24!$B$1:$CS$1,[7]J24!$B$6:$CS$6,0)</f>
        <v>100</v>
      </c>
      <c r="AC49" s="5">
        <f>_xlfn.XLOOKUP($AC$1,[7]J24!$B$1:$CS$1,[7]J24!$B$6:$CS$6,0)</f>
        <v>100</v>
      </c>
      <c r="AD49" s="5">
        <f>_xlfn.XLOOKUP($AD$1,[7]J24!$B$1:$CS$1,[7]J24!$B$6:$CS$6,0)</f>
        <v>97</v>
      </c>
      <c r="AE49" s="5">
        <f>_xlfn.XLOOKUP($AE$1,[7]J24!$B$1:$CS$1,[7]J24!$B$6:$CS$6,0)</f>
        <v>94</v>
      </c>
      <c r="AF49" s="5">
        <f>_xlfn.XLOOKUP($AF$1,[7]J24!$B$1:$CS$1,[7]J24!$B$6:$CS$6,0)</f>
        <v>94</v>
      </c>
      <c r="AG49" s="5">
        <f>_xlfn.XLOOKUP($AG$1,[7]J24!$B$1:$CS$1,[7]J24!$B$6:$CS$6,0)</f>
        <v>94</v>
      </c>
      <c r="AH49" s="5">
        <f>_xlfn.XLOOKUP($AH$1,[7]J24!$B$1:$CS$1,[7]J24!$B$6:$CS$6,0)</f>
        <v>94</v>
      </c>
      <c r="AI49" s="5">
        <f>_xlfn.XLOOKUP($AI$1,[7]J24!$B$1:$CS$1,[7]J24!$B$6:$CS$6,0)</f>
        <v>91</v>
      </c>
      <c r="AJ49" s="5">
        <f>_xlfn.XLOOKUP($AJ$1,[7]J24!$B$1:$CS$1,[7]J24!$B$6:$CS$6,0)</f>
        <v>91</v>
      </c>
      <c r="AK49" s="5">
        <f>_xlfn.XLOOKUP($AK$1,[7]J24!$B$1:$CS$1,[7]J24!$B$6:$CS$6,0)</f>
        <v>90</v>
      </c>
      <c r="AL49" s="5">
        <f>_xlfn.XLOOKUP($AL$1,[7]J24!$B$1:$CS$1,[7]J24!$B$6:$CS$6,0)</f>
        <v>90</v>
      </c>
      <c r="AM49" s="5">
        <f>_xlfn.XLOOKUP($AM$1,[7]J24!$B$1:$CS$1,[7]J24!$B$6:$CS$6,0)</f>
        <v>90</v>
      </c>
      <c r="AN49" s="5">
        <f>_xlfn.XLOOKUP($AN$1,[7]J24!$B$1:$CS$1,[7]J24!$B$6:$CS$6,0)</f>
        <v>90</v>
      </c>
      <c r="AO49" s="5">
        <f>_xlfn.XLOOKUP($AO$1,[7]J24!$B$1:$CS$1,[7]J24!$B$6:$CS$6,0)</f>
        <v>87</v>
      </c>
      <c r="AP49" s="5">
        <f>_xlfn.XLOOKUP($AP$1,[7]J24!$B$1:$CS$1,[7]J24!$B$6:$CS$6,0)</f>
        <v>87</v>
      </c>
      <c r="AQ49" s="5">
        <f>_xlfn.XLOOKUP($AQ$1,[7]J24!$B$1:$CS$1,[7]J24!$B$6:$CS$6,0)</f>
        <v>87</v>
      </c>
      <c r="AR49" s="5">
        <f>_xlfn.XLOOKUP($AR$1,[7]J24!$B$1:$CS$1,[7]J24!$B$6:$CS$6,0)</f>
        <v>84</v>
      </c>
      <c r="AS49" s="5">
        <f>_xlfn.XLOOKUP($AS$1,[7]J24!$B$1:$CS$1,[7]J24!$B$6:$CS$6,0)</f>
        <v>84</v>
      </c>
      <c r="AT49" s="5">
        <f>_xlfn.XLOOKUP($AT$1,[7]J24!$B$1:$CS$1,[7]J24!$B$6:$CS$6,0)</f>
        <v>84</v>
      </c>
      <c r="AU49" s="5">
        <f>_xlfn.XLOOKUP($AU$1,[7]J24!$B$1:$CS$1,[7]J24!$B$6:$CS$6,0)</f>
        <v>77</v>
      </c>
      <c r="AV49" s="5">
        <f>_xlfn.XLOOKUP($AV$1,[7]J24!$B$1:$CS$1,[7]J24!$B$6:$CS$6,0)</f>
        <v>77</v>
      </c>
      <c r="AW49" s="5">
        <f>_xlfn.XLOOKUP($AW$1,[7]J24!$B$1:$CS$1,[7]J24!$B$6:$CS$6,0)</f>
        <v>80</v>
      </c>
      <c r="AX49" s="5">
        <f>_xlfn.XLOOKUP($AX$1,[7]J24!$B$1:$CS$1,[7]J24!$B$6:$CS$6,0)</f>
        <v>80</v>
      </c>
      <c r="AY49" s="5">
        <f>_xlfn.XLOOKUP($AY$1,[7]J24!$B$1:$CS$1,[7]J24!$B$6:$CS$6,0)</f>
        <v>80</v>
      </c>
      <c r="AZ49" s="5">
        <f>_xlfn.XLOOKUP($AZ$1,[7]J24!$B$1:$CS$1,[7]J24!$B$6:$CS$6,0)</f>
        <v>80</v>
      </c>
      <c r="BA49" s="5">
        <f>_xlfn.XLOOKUP($BA$1,[7]J24!$B$1:$CS$1,[7]J24!$B$6:$CS$6,0)</f>
        <v>80</v>
      </c>
      <c r="BB49" s="5">
        <f>_xlfn.XLOOKUP($BB$1,[7]J24!$B$1:$CS$1,[7]J24!$B$6:$CS$6,0)</f>
        <v>78</v>
      </c>
      <c r="BC49" s="5">
        <f>_xlfn.XLOOKUP($BC$1,[7]J24!$B$1:$CS$1,[7]J24!$B$6:$CS$6,0)</f>
        <v>78</v>
      </c>
      <c r="BD49" s="5">
        <f>_xlfn.XLOOKUP($BD$1,[7]J24!$B$1:$CS$1,[7]J24!$B$6:$CS$6,0)</f>
        <v>75</v>
      </c>
      <c r="BE49" s="5">
        <f>_xlfn.XLOOKUP($BE$1,[7]J24!$B$1:$CS$1,[7]J24!$B$6:$CS$6,0)</f>
        <v>84</v>
      </c>
      <c r="BF49" s="5">
        <f>_xlfn.XLOOKUP($BF$1,[7]J24!$B$1:$CS$1,[7]J24!$B$6:$CS$6,0)</f>
        <v>71</v>
      </c>
      <c r="BG49" s="5">
        <f>_xlfn.XLOOKUP($BG$1,[7]J24!$B$1:$CS$1,[7]J24!$B$6:$CS$6,0)</f>
        <v>71</v>
      </c>
      <c r="BH49" s="5">
        <f>_xlfn.XLOOKUP($BH$1,[7]J24!$B$1:$CS$1,[7]J24!$B$6:$CS$6,0)</f>
        <v>71</v>
      </c>
      <c r="BI49" s="5">
        <f>_xlfn.XLOOKUP($BI$1,[7]J24!$B$1:$CS$1,[7]J24!$B$6:$CS$6,0)</f>
        <v>71</v>
      </c>
      <c r="BJ49" s="5">
        <f>_xlfn.XLOOKUP($BJ$1,[7]J24!$B$1:$CS$1,[7]J24!$B$6:$CS$6,0)</f>
        <v>71</v>
      </c>
      <c r="BK49" s="5">
        <f>_xlfn.XLOOKUP($BK$1,[7]J24!$B$1:$CS$1,[7]J24!$B$6:$CS$6,0)</f>
        <v>71</v>
      </c>
      <c r="BL49" s="5">
        <f>_xlfn.XLOOKUP($BL$1,[7]J24!$B$1:$CS$1,[7]J24!$B$6:$CS$6,0)</f>
        <v>71</v>
      </c>
      <c r="BM49" s="5">
        <f>_xlfn.XLOOKUP($BM$1,[7]J24!$B$1:$CS$1,[7]J24!$B$6:$CS$6,0)</f>
        <v>74</v>
      </c>
      <c r="BN49" s="5">
        <f>_xlfn.XLOOKUP($BN$1,[7]J24!$B$1:$CS$1,[7]J24!$B$6:$CS$6,0)</f>
        <v>74</v>
      </c>
      <c r="BO49" s="5">
        <f>_xlfn.XLOOKUP($BO$1,[7]J24!$B$1:$CS$1,[7]J24!$B$6:$CS$6,0)</f>
        <v>77</v>
      </c>
      <c r="BP49" s="5">
        <f>_xlfn.XLOOKUP($BP$1,[7]J24!$B$1:$CS$1,[7]J24!$B$6:$CS$6,0)</f>
        <v>80</v>
      </c>
      <c r="BQ49" s="5">
        <f>_xlfn.XLOOKUP($BQ$1,[7]J24!$B$1:$CS$1,[7]J24!$B$6:$CS$6,0)</f>
        <v>83</v>
      </c>
      <c r="BR49" s="5">
        <f>_xlfn.XLOOKUP($BR$1,[7]J24!$B$1:$CS$1,[7]J24!$B$6:$CS$6,0)</f>
        <v>80</v>
      </c>
      <c r="BS49" s="5">
        <f>_xlfn.XLOOKUP($BS$1,[7]J24!$B$1:$CS$1,[7]J24!$B$6:$CS$6,0)</f>
        <v>89</v>
      </c>
      <c r="BT49" s="5">
        <f>_xlfn.XLOOKUP($BT$1,[7]J24!$B$1:$CS$1,[7]J24!$B$6:$CS$6,0)</f>
        <v>89</v>
      </c>
      <c r="BU49" s="5">
        <f>_xlfn.XLOOKUP($BU$1,[7]J24!$B$1:$CS$1,[7]J24!$B$6:$CS$6,0)</f>
        <v>92</v>
      </c>
      <c r="BV49" s="5">
        <f>_xlfn.XLOOKUP($BV$1,[7]J24!$B$1:$CS$1,[7]J24!$B$6:$CS$6,0)</f>
        <v>110</v>
      </c>
      <c r="BW49" s="5">
        <f>_xlfn.XLOOKUP($BW$1,[7]J24!$B$1:$CS$1,[7]J24!$B$6:$CS$6,0)</f>
        <v>110</v>
      </c>
      <c r="BX49" s="5">
        <f>_xlfn.XLOOKUP($BX$1,[7]J24!$B$1:$CS$1,[7]J24!$B$6:$CS$6,0)</f>
        <v>116</v>
      </c>
      <c r="BY49" s="5">
        <f>_xlfn.XLOOKUP($BY$1,[7]J24!$B$1:$CS$1,[7]J24!$B$6:$CS$6,0)</f>
        <v>121</v>
      </c>
      <c r="BZ49" s="5">
        <f>_xlfn.XLOOKUP($BZ$1,[7]J24!$B$1:$CS$1,[7]J24!$B$6:$CS$6,0)</f>
        <v>119</v>
      </c>
      <c r="CA49" s="5">
        <f>_xlfn.XLOOKUP($CA$1,[7]J24!$B$1:$CS$1,[7]J24!$B$6:$CS$6,0)</f>
        <v>135</v>
      </c>
      <c r="CB49" s="5">
        <f>_xlfn.XLOOKUP($CB$1,[7]J24!$B$1:$CS$1,[7]J24!$B$6:$CS$6,0)</f>
        <v>124</v>
      </c>
      <c r="CC49" s="5">
        <f>_xlfn.XLOOKUP($CC$1,[7]J24!$B$1:$CS$1,[7]J24!$B$6:$CS$6,0)</f>
        <v>124</v>
      </c>
      <c r="CD49" s="5">
        <f>_xlfn.XLOOKUP($CD$1,[7]J24!$B$1:$CS$1,[7]J24!$B$6:$CS$6,0)</f>
        <v>121</v>
      </c>
      <c r="CE49" s="5">
        <f>_xlfn.XLOOKUP($CE$1,[7]J24!$B$1:$CS$1,[7]J24!$B$6:$CS$6,0)</f>
        <v>121</v>
      </c>
      <c r="CF49" s="5">
        <f>_xlfn.XLOOKUP($CF$1,[7]J24!$B$1:$CS$1,[7]J24!$B$6:$CS$6,0)</f>
        <v>124</v>
      </c>
      <c r="CG49" s="5">
        <f>_xlfn.XLOOKUP($CG$1,[7]J24!$B$1:$CS$1,[7]J24!$B$6:$CS$6,0)</f>
        <v>123</v>
      </c>
      <c r="CH49" s="5">
        <f>_xlfn.XLOOKUP($CH$1,[7]J24!$B$1:$CS$1,[7]J24!$B$6:$CS$6,0)</f>
        <v>123</v>
      </c>
      <c r="CI49" s="5">
        <f>_xlfn.XLOOKUP($CI$1,[7]J24!$B$1:$CS$1,[7]J24!$B$6:$CS$6,0)</f>
        <v>123</v>
      </c>
      <c r="CJ49" s="5">
        <f>_xlfn.XLOOKUP($CJ$1,[7]J24!$B$1:$CS$1,[7]J24!$B$6:$CS$6,0)</f>
        <v>123</v>
      </c>
      <c r="CK49" s="5">
        <f>_xlfn.XLOOKUP($CK$1,[7]J24!$B$1:$CS$1,[7]J24!$B$6:$CS$6,0)</f>
        <v>119</v>
      </c>
      <c r="CL49" s="5">
        <f>_xlfn.XLOOKUP($CL$1,[7]J24!$B$1:$CS$1,[7]J24!$B$6:$CS$6,0)</f>
        <v>119</v>
      </c>
      <c r="CM49" s="5">
        <f>_xlfn.XLOOKUP($CM$1,[7]J24!$B$1:$CS$1,[7]J24!$B$6:$CS$6,0)</f>
        <v>119</v>
      </c>
      <c r="CN49" s="5">
        <f>_xlfn.XLOOKUP($CN$1,[7]J24!$B$1:$CS$1,[7]J24!$B$6:$CS$6,0)</f>
        <v>119</v>
      </c>
      <c r="CO49" s="5">
        <f>_xlfn.XLOOKUP($CO$1,[7]J24!$B$1:$CS$1,[7]J24!$B$6:$CS$6,0)</f>
        <v>119</v>
      </c>
      <c r="CP49" s="5">
        <f>_xlfn.XLOOKUP($CP$1,[7]J24!$B$1:$CS$1,[7]J24!$B$6:$CS$6,0)</f>
        <v>119</v>
      </c>
      <c r="CQ49" s="5">
        <f>_xlfn.XLOOKUP($CQ$1,[7]J24!$B$1:$CS$1,[7]J24!$B$6:$CS$6,0)</f>
        <v>119</v>
      </c>
      <c r="CR49" s="5">
        <f>_xlfn.XLOOKUP($CR$1,[7]J24!$B$1:$CS$1,[7]J24!$B$6:$CS$6,0)</f>
        <v>116</v>
      </c>
      <c r="CS49" s="5">
        <f>_xlfn.XLOOKUP($CS$1,[7]J24!$B$1:$CS$1,[7]J24!$B$6:$CS$6,0)</f>
        <v>125</v>
      </c>
      <c r="CT49" s="5">
        <f>_xlfn.XLOOKUP($CT$1,[7]J24!$B$1:$CS$1,[7]J24!$B$6:$CS$6,0)</f>
        <v>115</v>
      </c>
    </row>
    <row r="50" spans="1:98" s="7" customFormat="1" ht="13.5" customHeight="1" x14ac:dyDescent="0.25">
      <c r="A50" s="26">
        <v>45010</v>
      </c>
      <c r="B50" s="3" t="s">
        <v>98</v>
      </c>
      <c r="C50" s="4">
        <f>_xlfn.XLOOKUP($C$1,[7]J25!$B$1:$CS$1,[7]J25!$B$2:$CS$2,0)</f>
        <v>5175</v>
      </c>
      <c r="D50" s="4">
        <f>_xlfn.XLOOKUP($D$1,[7]J25!$B$1:$CS$1,[7]J25!$B$2:$CS$2,0)</f>
        <v>5187</v>
      </c>
      <c r="E50" s="4">
        <f>_xlfn.XLOOKUP($E$1,[7]J25!$B$1:$CS$1,[7]J25!$B$2:$CS$2,0)</f>
        <v>4913</v>
      </c>
      <c r="F50" s="4">
        <f>_xlfn.XLOOKUP($F$1,[7]J25!$B$1:$CS$1,[7]J25!$B$2:$CS$2,0)</f>
        <v>4926</v>
      </c>
      <c r="G50" s="4">
        <f>_xlfn.XLOOKUP($G$1,[7]J25!$B$1:$CS$1,[7]J25!$B$2:$CS$2,0)</f>
        <v>4761</v>
      </c>
      <c r="H50" s="4">
        <f>_xlfn.XLOOKUP($H$1,[7]J25!$B$1:$CS$1,[7]J25!$B$2:$CS$2,0)</f>
        <v>4770</v>
      </c>
      <c r="I50" s="4">
        <f>_xlfn.XLOOKUP($I$1,[7]J25!$B$1:$CS$1,[7]J25!$B$2:$CS$2,0)</f>
        <v>4740</v>
      </c>
      <c r="J50" s="4">
        <f>_xlfn.XLOOKUP($J$1,[7]J25!$B$1:$CS$1,[7]J25!$B$2:$CS$2,0)</f>
        <v>4608</v>
      </c>
      <c r="K50" s="4">
        <f>_xlfn.XLOOKUP($K$1,[7]J25!$B$1:$CS$1,[7]J25!$B$2:$CS$2,0)</f>
        <v>4535</v>
      </c>
      <c r="L50" s="4">
        <f>_xlfn.XLOOKUP($L$1,[7]J25!$B$1:$CS$1,[7]J25!$B$2:$CS$2,0)</f>
        <v>4518</v>
      </c>
      <c r="M50" s="4">
        <f>_xlfn.XLOOKUP($M$1,[7]J25!$B$1:$CS$1,[7]J25!$B$2:$CS$2,0)</f>
        <v>4551</v>
      </c>
      <c r="N50" s="4">
        <f>_xlfn.XLOOKUP($N$1,[7]J25!$B$1:$CS$1,[7]J25!$B$2:$CS$2,0)</f>
        <v>4608</v>
      </c>
      <c r="O50" s="4">
        <f>_xlfn.XLOOKUP($O$1,[7]J25!$B$1:$CS$1,[7]J25!$B$2:$CS$2,0)</f>
        <v>4510</v>
      </c>
      <c r="P50" s="4">
        <f>_xlfn.XLOOKUP($P$1,[7]J25!$B$1:$CS$1,[7]J25!$B$2:$CS$2,0)</f>
        <v>4424</v>
      </c>
      <c r="Q50" s="4">
        <f>_xlfn.XLOOKUP($Q$1,[7]J25!$B$1:$CS$1,[7]J25!$B$2:$CS$2,0)</f>
        <v>4379</v>
      </c>
      <c r="R50" s="4">
        <f>_xlfn.XLOOKUP($R$1,[7]J25!$B$1:$CS$1,[7]J25!$B$2:$CS$2,0)</f>
        <v>4466</v>
      </c>
      <c r="S50" s="4">
        <f>_xlfn.XLOOKUP($S$1,[7]J25!$B$1:$CS$1,[7]J25!$B$2:$CS$2,0)</f>
        <v>4511</v>
      </c>
      <c r="T50" s="4">
        <f>_xlfn.XLOOKUP($T$1,[7]J25!$B$1:$CS$1,[7]J25!$B$2:$CS$2,0)</f>
        <v>4659</v>
      </c>
      <c r="U50" s="4">
        <f>_xlfn.XLOOKUP($U$1,[7]J25!$B$1:$CS$1,[7]J25!$B$2:$CS$2,0)</f>
        <v>4655</v>
      </c>
      <c r="V50" s="4">
        <f>_xlfn.XLOOKUP($V$1,[7]J25!$B$1:$CS$1,[7]J25!$B$2:$CS$2,0)</f>
        <v>4617</v>
      </c>
      <c r="W50" s="4">
        <f>_xlfn.XLOOKUP($W$1,[7]J25!$B$1:$CS$1,[7]J25!$B$2:$CS$2,0)</f>
        <v>4716</v>
      </c>
      <c r="X50" s="4">
        <f>_xlfn.XLOOKUP($X$1,[7]J25!$B$1:$CS$1,[7]J25!$B$2:$CS$2,0)</f>
        <v>4760</v>
      </c>
      <c r="Y50" s="4">
        <f>_xlfn.XLOOKUP($Y$1,[7]J25!$B$1:$CS$1,[7]J25!$B$2:$CS$2,0)</f>
        <v>4738</v>
      </c>
      <c r="Z50" s="4">
        <f>_xlfn.XLOOKUP($Z$1,[7]J25!$B$1:$CS$1,[7]J25!$B$2:$CS$2,0)</f>
        <v>4371</v>
      </c>
      <c r="AA50" s="4">
        <f>_xlfn.XLOOKUP($AA$1,[7]J25!$B$1:$CS$1,[7]J25!$B$2:$CS$2,0)</f>
        <v>4472</v>
      </c>
      <c r="AB50" s="4">
        <f>_xlfn.XLOOKUP($AB$1,[7]J25!$B$1:$CS$1,[7]J25!$B$2:$CS$2,0)</f>
        <v>4529</v>
      </c>
      <c r="AC50" s="4">
        <f>_xlfn.XLOOKUP($AC$1,[7]J25!$B$1:$CS$1,[7]J25!$B$2:$CS$2,0)</f>
        <v>4327</v>
      </c>
      <c r="AD50" s="4">
        <f>_xlfn.XLOOKUP($AD$1,[7]J25!$B$1:$CS$1,[7]J25!$B$2:$CS$2,0)</f>
        <v>4151</v>
      </c>
      <c r="AE50" s="4">
        <f>_xlfn.XLOOKUP($AE$1,[7]J25!$B$1:$CS$1,[7]J25!$B$2:$CS$2,0)</f>
        <v>4054</v>
      </c>
      <c r="AF50" s="4">
        <f>_xlfn.XLOOKUP($AF$1,[7]J25!$B$1:$CS$1,[7]J25!$B$2:$CS$2,0)</f>
        <v>4136</v>
      </c>
      <c r="AG50" s="4">
        <f>_xlfn.XLOOKUP($AG$1,[7]J25!$B$1:$CS$1,[7]J25!$B$2:$CS$2,0)</f>
        <v>4132</v>
      </c>
      <c r="AH50" s="4">
        <f>_xlfn.XLOOKUP($AH$1,[7]J25!$B$1:$CS$1,[7]J25!$B$2:$CS$2,0)</f>
        <v>4193</v>
      </c>
      <c r="AI50" s="4">
        <f>_xlfn.XLOOKUP($AI$1,[7]J25!$B$1:$CS$1,[7]J25!$B$2:$CS$2,0)</f>
        <v>4265</v>
      </c>
      <c r="AJ50" s="4">
        <f>_xlfn.XLOOKUP($AJ$1,[7]J25!$B$1:$CS$1,[7]J25!$B$2:$CS$2,0)</f>
        <v>4252</v>
      </c>
      <c r="AK50" s="4">
        <f>_xlfn.XLOOKUP($AK$1,[7]J25!$B$1:$CS$1,[7]J25!$B$2:$CS$2,0)</f>
        <v>4362</v>
      </c>
      <c r="AL50" s="4">
        <f>_xlfn.XLOOKUP($AL$1,[7]J25!$B$1:$CS$1,[7]J25!$B$2:$CS$2,0)</f>
        <v>4754</v>
      </c>
      <c r="AM50" s="4">
        <f>_xlfn.XLOOKUP($AM$1,[7]J25!$B$1:$CS$1,[7]J25!$B$2:$CS$2,0)</f>
        <v>4871</v>
      </c>
      <c r="AN50" s="4">
        <f>_xlfn.XLOOKUP($AN$1,[7]J25!$B$1:$CS$1,[7]J25!$B$2:$CS$2,0)</f>
        <v>5118</v>
      </c>
      <c r="AO50" s="4">
        <f>_xlfn.XLOOKUP($AO$1,[7]J25!$B$1:$CS$1,[7]J25!$B$2:$CS$2,0)</f>
        <v>5088</v>
      </c>
      <c r="AP50" s="4">
        <f>_xlfn.XLOOKUP($AP$1,[7]J25!$B$1:$CS$1,[7]J25!$B$2:$CS$2,0)</f>
        <v>5125</v>
      </c>
      <c r="AQ50" s="4">
        <f>_xlfn.XLOOKUP($AQ$1,[7]J25!$B$1:$CS$1,[7]J25!$B$2:$CS$2,0)</f>
        <v>5393</v>
      </c>
      <c r="AR50" s="4">
        <f>_xlfn.XLOOKUP($AR$1,[7]J25!$B$1:$CS$1,[7]J25!$B$2:$CS$2,0)</f>
        <v>5600</v>
      </c>
      <c r="AS50" s="4">
        <f>_xlfn.XLOOKUP($AS$1,[7]J25!$B$1:$CS$1,[7]J25!$B$2:$CS$2,0)</f>
        <v>5802</v>
      </c>
      <c r="AT50" s="4">
        <f>_xlfn.XLOOKUP($AT$1,[7]J25!$B$1:$CS$1,[7]J25!$B$2:$CS$2,0)</f>
        <v>5878</v>
      </c>
      <c r="AU50" s="4">
        <f>_xlfn.XLOOKUP($AU$1,[7]J25!$B$1:$CS$1,[7]J25!$B$2:$CS$2,0)</f>
        <v>6085</v>
      </c>
      <c r="AV50" s="4">
        <f>_xlfn.XLOOKUP($AV$1,[7]J25!$B$1:$CS$1,[7]J25!$B$2:$CS$2,0)</f>
        <v>6049</v>
      </c>
      <c r="AW50" s="4">
        <f>_xlfn.XLOOKUP($AW$1,[7]J25!$B$1:$CS$1,[7]J25!$B$2:$CS$2,0)</f>
        <v>5896</v>
      </c>
      <c r="AX50" s="4">
        <f>_xlfn.XLOOKUP($AX$1,[7]J25!$B$1:$CS$1,[7]J25!$B$2:$CS$2,0)</f>
        <v>6003</v>
      </c>
      <c r="AY50" s="4">
        <f>_xlfn.XLOOKUP($AY$1,[7]J25!$B$1:$CS$1,[7]J25!$B$2:$CS$2,0)</f>
        <v>6127</v>
      </c>
      <c r="AZ50" s="4">
        <f>_xlfn.XLOOKUP($AZ$1,[7]J25!$B$1:$CS$1,[7]J25!$B$2:$CS$2,0)</f>
        <v>5984</v>
      </c>
      <c r="BA50" s="4">
        <f>_xlfn.XLOOKUP($BA$1,[7]J25!$B$1:$CS$1,[7]J25!$B$2:$CS$2,0)</f>
        <v>5984</v>
      </c>
      <c r="BB50" s="4">
        <f>_xlfn.XLOOKUP($BB$1,[7]J25!$B$1:$CS$1,[7]J25!$B$2:$CS$2,0)</f>
        <v>6137</v>
      </c>
      <c r="BC50" s="4">
        <f>_xlfn.XLOOKUP($BC$1,[7]J25!$B$1:$CS$1,[7]J25!$B$2:$CS$2,0)</f>
        <v>6002</v>
      </c>
      <c r="BD50" s="4">
        <f>_xlfn.XLOOKUP($BD$1,[7]J25!$B$1:$CS$1,[7]J25!$B$2:$CS$2,0)</f>
        <v>5940</v>
      </c>
      <c r="BE50" s="4">
        <f>_xlfn.XLOOKUP($BE$1,[7]J25!$B$1:$CS$1,[7]J25!$B$2:$CS$2,0)</f>
        <v>5933</v>
      </c>
      <c r="BF50" s="4">
        <f>_xlfn.XLOOKUP($BF$1,[7]J25!$B$1:$CS$1,[7]J25!$B$2:$CS$2,0)</f>
        <v>6043</v>
      </c>
      <c r="BG50" s="4">
        <f>_xlfn.XLOOKUP($BG$1,[7]J25!$B$1:$CS$1,[7]J25!$B$2:$CS$2,0)</f>
        <v>5928</v>
      </c>
      <c r="BH50" s="4">
        <f>_xlfn.XLOOKUP($BH$1,[7]J25!$B$1:$CS$1,[7]J25!$B$2:$CS$2,0)</f>
        <v>5921</v>
      </c>
      <c r="BI50" s="4">
        <f>_xlfn.XLOOKUP($BI$1,[7]J25!$B$1:$CS$1,[7]J25!$B$2:$CS$2,0)</f>
        <v>5802</v>
      </c>
      <c r="BJ50" s="4">
        <f>_xlfn.XLOOKUP($BJ$1,[7]J25!$B$1:$CS$1,[7]J25!$B$2:$CS$2,0)</f>
        <v>5768</v>
      </c>
      <c r="BK50" s="4">
        <f>_xlfn.XLOOKUP($BK$1,[7]J25!$B$1:$CS$1,[7]J25!$B$2:$CS$2,0)</f>
        <v>5729</v>
      </c>
      <c r="BL50" s="4">
        <f>_xlfn.XLOOKUP($BL$1,[7]J25!$B$1:$CS$1,[7]J25!$B$2:$CS$2,0)</f>
        <v>5602</v>
      </c>
      <c r="BM50" s="4">
        <f>_xlfn.XLOOKUP($BM$1,[7]J25!$B$1:$CS$1,[7]J25!$B$2:$CS$2,0)</f>
        <v>5664</v>
      </c>
      <c r="BN50" s="4">
        <f>_xlfn.XLOOKUP($BN$1,[7]J25!$B$1:$CS$1,[7]J25!$B$2:$CS$2,0)</f>
        <v>5711</v>
      </c>
      <c r="BO50" s="4">
        <f>_xlfn.XLOOKUP($BO$1,[7]J25!$B$1:$CS$1,[7]J25!$B$2:$CS$2,0)</f>
        <v>5627</v>
      </c>
      <c r="BP50" s="4">
        <f>_xlfn.XLOOKUP($BP$1,[7]J25!$B$1:$CS$1,[7]J25!$B$2:$CS$2,0)</f>
        <v>5725</v>
      </c>
      <c r="BQ50" s="4">
        <f>_xlfn.XLOOKUP($BQ$1,[7]J25!$B$1:$CS$1,[7]J25!$B$2:$CS$2,0)</f>
        <v>5663</v>
      </c>
      <c r="BR50" s="4">
        <f>_xlfn.XLOOKUP($BR$1,[7]J25!$B$1:$CS$1,[7]J25!$B$2:$CS$2,0)</f>
        <v>5661</v>
      </c>
      <c r="BS50" s="4">
        <f>_xlfn.XLOOKUP($BS$1,[7]J25!$B$1:$CS$1,[7]J25!$B$2:$CS$2,0)</f>
        <v>5666</v>
      </c>
      <c r="BT50" s="4">
        <f>_xlfn.XLOOKUP($BT$1,[7]J25!$B$1:$CS$1,[7]J25!$B$2:$CS$2,0)</f>
        <v>5486</v>
      </c>
      <c r="BU50" s="4">
        <f>_xlfn.XLOOKUP($BU$1,[7]J25!$B$1:$CS$1,[7]J25!$B$2:$CS$2,0)</f>
        <v>5638</v>
      </c>
      <c r="BV50" s="4">
        <f>_xlfn.XLOOKUP($BV$1,[7]J25!$B$1:$CS$1,[7]J25!$B$2:$CS$2,0)</f>
        <v>5926</v>
      </c>
      <c r="BW50" s="4">
        <f>_xlfn.XLOOKUP($BW$1,[7]J25!$B$1:$CS$1,[7]J25!$B$2:$CS$2,0)</f>
        <v>5879</v>
      </c>
      <c r="BX50" s="4">
        <f>_xlfn.XLOOKUP($BX$1,[7]J25!$B$1:$CS$1,[7]J25!$B$2:$CS$2,0)</f>
        <v>5917</v>
      </c>
      <c r="BY50" s="4">
        <f>_xlfn.XLOOKUP($BY$1,[7]J25!$B$1:$CS$1,[7]J25!$B$2:$CS$2,0)</f>
        <v>6129</v>
      </c>
      <c r="BZ50" s="4">
        <f>_xlfn.XLOOKUP($BZ$1,[7]J25!$B$1:$CS$1,[7]J25!$B$2:$CS$2,0)</f>
        <v>6226</v>
      </c>
      <c r="CA50" s="4">
        <f>_xlfn.XLOOKUP($CA$1,[7]J25!$B$1:$CS$1,[7]J25!$B$2:$CS$2,0)</f>
        <v>6085</v>
      </c>
      <c r="CB50" s="4">
        <f>_xlfn.XLOOKUP($CB$1,[7]J25!$B$1:$CS$1,[7]J25!$B$2:$CS$2,0)</f>
        <v>6240</v>
      </c>
      <c r="CC50" s="4">
        <f>_xlfn.XLOOKUP($CC$1,[7]J25!$B$1:$CS$1,[7]J25!$B$2:$CS$2,0)</f>
        <v>6253</v>
      </c>
      <c r="CD50" s="4">
        <f>_xlfn.XLOOKUP($CD$1,[7]J25!$B$1:$CS$1,[7]J25!$B$2:$CS$2,0)</f>
        <v>6371</v>
      </c>
      <c r="CE50" s="4">
        <f>_xlfn.XLOOKUP($CE$1,[7]J25!$B$1:$CS$1,[7]J25!$B$2:$CS$2,0)</f>
        <v>6180</v>
      </c>
      <c r="CF50" s="4">
        <f>_xlfn.XLOOKUP($CF$1,[7]J25!$B$1:$CS$1,[7]J25!$B$2:$CS$2,0)</f>
        <v>6376</v>
      </c>
      <c r="CG50" s="4">
        <f>_xlfn.XLOOKUP($CG$1,[7]J25!$B$1:$CS$1,[7]J25!$B$2:$CS$2,0)</f>
        <v>6289</v>
      </c>
      <c r="CH50" s="4">
        <f>_xlfn.XLOOKUP($CH$1,[7]J25!$B$1:$CS$1,[7]J25!$B$2:$CS$2,0)</f>
        <v>6243</v>
      </c>
      <c r="CI50" s="4">
        <f>_xlfn.XLOOKUP($CI$1,[7]J25!$B$1:$CS$1,[7]J25!$B$2:$CS$2,0)</f>
        <v>6267</v>
      </c>
      <c r="CJ50" s="4">
        <f>_xlfn.XLOOKUP($CJ$1,[7]J25!$B$1:$CS$1,[7]J25!$B$2:$CS$2,0)</f>
        <v>6205</v>
      </c>
      <c r="CK50" s="4">
        <f>_xlfn.XLOOKUP($CK$1,[7]J25!$B$1:$CS$1,[7]J25!$B$2:$CS$2,0)</f>
        <v>6139</v>
      </c>
      <c r="CL50" s="4">
        <f>_xlfn.XLOOKUP($CL$1,[7]J25!$B$1:$CS$1,[7]J25!$B$2:$CS$2,0)</f>
        <v>6113</v>
      </c>
      <c r="CM50" s="4">
        <f>_xlfn.XLOOKUP($CM$1,[7]J25!$B$1:$CS$1,[7]J25!$B$2:$CS$2,0)</f>
        <v>6278</v>
      </c>
      <c r="CN50" s="4">
        <f>_xlfn.XLOOKUP($CN$1,[7]J25!$B$1:$CS$1,[7]J25!$B$2:$CS$2,0)</f>
        <v>6159</v>
      </c>
      <c r="CO50" s="4">
        <f>_xlfn.XLOOKUP($CO$1,[7]J25!$B$1:$CS$1,[7]J25!$B$2:$CS$2,0)</f>
        <v>6138</v>
      </c>
      <c r="CP50" s="4">
        <f>_xlfn.XLOOKUP($CP$1,[7]J25!$B$1:$CS$1,[7]J25!$B$2:$CS$2,0)</f>
        <v>6086</v>
      </c>
      <c r="CQ50" s="4">
        <f>_xlfn.XLOOKUP($CQ$1,[7]J25!$B$1:$CS$1,[7]J25!$B$2:$CS$2,0)</f>
        <v>6069</v>
      </c>
      <c r="CR50" s="4">
        <f>_xlfn.XLOOKUP($CR$1,[7]J25!$B$1:$CS$1,[7]J25!$B$2:$CS$2,0)</f>
        <v>5970</v>
      </c>
      <c r="CS50" s="4">
        <f>_xlfn.XLOOKUP($CS$1,[7]J25!$B$1:$CS$1,[7]J25!$B$2:$CS$2,0)</f>
        <v>5818</v>
      </c>
      <c r="CT50" s="4">
        <f>_xlfn.XLOOKUP($CT$1,[7]J25!$B$1:$CS$1,[7]J25!$B$2:$CS$2,0)</f>
        <v>5551</v>
      </c>
    </row>
    <row r="51" spans="1:98" ht="13.5" customHeight="1" x14ac:dyDescent="0.25">
      <c r="A51" s="27"/>
      <c r="B51" s="3" t="s">
        <v>99</v>
      </c>
      <c r="C51" s="5">
        <f>_xlfn.XLOOKUP($C$1,[7]J25!$B$1:$CS$1,[7]J25!$B$6:$CS$6,0)</f>
        <v>115</v>
      </c>
      <c r="D51" s="5">
        <f>_xlfn.XLOOKUP($D$1,[7]J25!$B$1:$CS$1,[7]J25!$B$6:$CS$6,0)</f>
        <v>112</v>
      </c>
      <c r="E51" s="5">
        <f>_xlfn.XLOOKUP($E$1,[7]J25!$B$1:$CS$1,[7]J25!$B$6:$CS$6,0)</f>
        <v>112</v>
      </c>
      <c r="F51" s="5">
        <f>_xlfn.XLOOKUP($F$1,[7]J25!$B$1:$CS$1,[7]J25!$B$6:$CS$6,0)</f>
        <v>109</v>
      </c>
      <c r="G51" s="5">
        <f>_xlfn.XLOOKUP($G$1,[7]J25!$B$1:$CS$1,[7]J25!$B$6:$CS$6,0)</f>
        <v>109</v>
      </c>
      <c r="H51" s="5">
        <f>_xlfn.XLOOKUP($H$1,[7]J25!$B$1:$CS$1,[7]J25!$B$6:$CS$6,0)</f>
        <v>106</v>
      </c>
      <c r="I51" s="5">
        <f>_xlfn.XLOOKUP($I$1,[7]J25!$B$1:$CS$1,[7]J25!$B$6:$CS$6,0)</f>
        <v>103</v>
      </c>
      <c r="J51" s="5">
        <f>_xlfn.XLOOKUP($J$1,[7]J25!$B$1:$CS$1,[7]J25!$B$6:$CS$6,0)</f>
        <v>103</v>
      </c>
      <c r="K51" s="5">
        <f>_xlfn.XLOOKUP($K$1,[7]J25!$B$1:$CS$1,[7]J25!$B$6:$CS$6,0)</f>
        <v>100</v>
      </c>
      <c r="L51" s="5">
        <f>_xlfn.XLOOKUP($L$1,[7]J25!$B$1:$CS$1,[7]J25!$B$6:$CS$6,0)</f>
        <v>100</v>
      </c>
      <c r="M51" s="5">
        <f>_xlfn.XLOOKUP($M$1,[7]J25!$B$1:$CS$1,[7]J25!$B$6:$CS$6,0)</f>
        <v>100</v>
      </c>
      <c r="N51" s="5">
        <f>_xlfn.XLOOKUP($N$1,[7]J25!$B$1:$CS$1,[7]J25!$B$6:$CS$6,0)</f>
        <v>97</v>
      </c>
      <c r="O51" s="5">
        <f>_xlfn.XLOOKUP($O$1,[7]J25!$B$1:$CS$1,[7]J25!$B$6:$CS$6,0)</f>
        <v>97</v>
      </c>
      <c r="P51" s="5">
        <f>_xlfn.XLOOKUP($P$1,[7]J25!$B$1:$CS$1,[7]J25!$B$6:$CS$6,0)</f>
        <v>97</v>
      </c>
      <c r="Q51" s="5">
        <f>_xlfn.XLOOKUP($Q$1,[7]J25!$B$1:$CS$1,[7]J25!$B$6:$CS$6,0)</f>
        <v>97</v>
      </c>
      <c r="R51" s="5">
        <f>_xlfn.XLOOKUP($R$1,[7]J25!$B$1:$CS$1,[7]J25!$B$6:$CS$6,0)</f>
        <v>97</v>
      </c>
      <c r="S51" s="5">
        <f>_xlfn.XLOOKUP(S$1,[7]J25!$B$1:$CS$1,[7]J25!$B$6:$CS$6,0)</f>
        <v>97</v>
      </c>
      <c r="T51" s="5">
        <f>_xlfn.XLOOKUP($T$1,[7]J25!$B$1:$CS$1,[7]J25!$B$6:$CS$6,0)</f>
        <v>97</v>
      </c>
      <c r="U51" s="5">
        <f>_xlfn.XLOOKUP($U$1,[7]J25!$B$1:$CS$1,[7]J25!$B$6:$CS$6,0)</f>
        <v>97</v>
      </c>
      <c r="V51" s="5">
        <f>_xlfn.XLOOKUP($V$1,[7]J25!$B$1:$CS$1,[7]J25!$B$6:$CS$6,0)</f>
        <v>100</v>
      </c>
      <c r="W51" s="5">
        <f>_xlfn.XLOOKUP($W$1,[7]J25!$B$1:$CS$1,[7]J25!$B$6:$CS$6,0)</f>
        <v>100</v>
      </c>
      <c r="X51" s="5">
        <f>_xlfn.XLOOKUP($X$1,[7]J25!$B$1:$CS$1,[7]J25!$B$6:$CS$6,0)</f>
        <v>100</v>
      </c>
      <c r="Y51" s="5">
        <f>_xlfn.XLOOKUP($Y$1,[7]J25!$B$1:$CS$1,[7]J25!$B$6:$CS$6,0)</f>
        <v>100</v>
      </c>
      <c r="Z51" s="5">
        <f>_xlfn.XLOOKUP($Z$1,[7]J25!$B$1:$CS$1,[7]J25!$B$6:$CS$6,0)</f>
        <v>100</v>
      </c>
      <c r="AA51" s="5">
        <f>_xlfn.XLOOKUP($AA$1,[7]J25!$B$1:$CS$1,[7]J25!$B$6:$CS$6,0)</f>
        <v>100</v>
      </c>
      <c r="AB51" s="5">
        <f>_xlfn.XLOOKUP($AB$1,[7]J25!$B$1:$CS$1,[7]J25!$B$6:$CS$6,0)</f>
        <v>100</v>
      </c>
      <c r="AC51" s="5">
        <f>_xlfn.XLOOKUP($AC$1,[7]J25!$B$1:$CS$1,[7]J25!$B$6:$CS$6,0)</f>
        <v>97</v>
      </c>
      <c r="AD51" s="5">
        <f>_xlfn.XLOOKUP($AD$1,[7]J25!$B$1:$CS$1,[7]J25!$B$6:$CS$6,0)</f>
        <v>94</v>
      </c>
      <c r="AE51" s="5">
        <f>_xlfn.XLOOKUP($AE$1,[7]J25!$B$1:$CS$1,[7]J25!$B$6:$CS$6,0)</f>
        <v>94</v>
      </c>
      <c r="AF51" s="5">
        <f>_xlfn.XLOOKUP($AF$1,[7]J25!$B$1:$CS$1,[7]J25!$B$6:$CS$6,0)</f>
        <v>91</v>
      </c>
      <c r="AG51" s="5">
        <f>_xlfn.XLOOKUP($AG$1,[7]J25!$B$1:$CS$1,[7]J25!$B$6:$CS$6,0)</f>
        <v>91</v>
      </c>
      <c r="AH51" s="5">
        <f>_xlfn.XLOOKUP($AH$1,[7]J25!$B$1:$CS$1,[7]J25!$B$6:$CS$6,0)</f>
        <v>91</v>
      </c>
      <c r="AI51" s="5">
        <f>_xlfn.XLOOKUP($AI$1,[7]J25!$B$1:$CS$1,[7]J25!$B$6:$CS$6,0)</f>
        <v>91</v>
      </c>
      <c r="AJ51" s="5">
        <f>_xlfn.XLOOKUP($AJ$1,[7]J25!$B$1:$CS$1,[7]J25!$B$6:$CS$6,0)</f>
        <v>91</v>
      </c>
      <c r="AK51" s="5">
        <f>_xlfn.XLOOKUP($AK$1,[7]J25!$B$1:$CS$1,[7]J25!$B$6:$CS$6,0)</f>
        <v>91</v>
      </c>
      <c r="AL51" s="5">
        <f>_xlfn.XLOOKUP($AL$1,[7]J25!$B$1:$CS$1,[7]J25!$B$6:$CS$6,0)</f>
        <v>90</v>
      </c>
      <c r="AM51" s="5">
        <f>_xlfn.XLOOKUP($AM$1,[7]J25!$B$1:$CS$1,[7]J25!$B$6:$CS$6,0)</f>
        <v>90</v>
      </c>
      <c r="AN51" s="5">
        <f>_xlfn.XLOOKUP($AN$1,[7]J25!$B$1:$CS$1,[7]J25!$B$6:$CS$6,0)</f>
        <v>87</v>
      </c>
      <c r="AO51" s="5">
        <f>_xlfn.XLOOKUP($AO$1,[7]J25!$B$1:$CS$1,[7]J25!$B$6:$CS$6,0)</f>
        <v>87</v>
      </c>
      <c r="AP51" s="5">
        <f>_xlfn.XLOOKUP($AP$1,[7]J25!$B$1:$CS$1,[7]J25!$B$6:$CS$6,0)</f>
        <v>87</v>
      </c>
      <c r="AQ51" s="5">
        <f>_xlfn.XLOOKUP($AQ$1,[7]J25!$B$1:$CS$1,[7]J25!$B$6:$CS$6,0)</f>
        <v>84</v>
      </c>
      <c r="AR51" s="5">
        <f>_xlfn.XLOOKUP($AR$1,[7]J25!$B$1:$CS$1,[7]J25!$B$6:$CS$6,0)</f>
        <v>84</v>
      </c>
      <c r="AS51" s="5">
        <f>_xlfn.XLOOKUP($AS$1,[7]J25!$B$1:$CS$1,[7]J25!$B$6:$CS$6,0)</f>
        <v>84</v>
      </c>
      <c r="AT51" s="5">
        <f>_xlfn.XLOOKUP($AT$1,[7]J25!$B$1:$CS$1,[7]J25!$B$6:$CS$6,0)</f>
        <v>84</v>
      </c>
      <c r="AU51" s="5">
        <f>_xlfn.XLOOKUP($AU$1,[7]J25!$B$1:$CS$1,[7]J25!$B$6:$CS$6,0)</f>
        <v>81</v>
      </c>
      <c r="AV51" s="5">
        <f>_xlfn.XLOOKUP($AV$1,[7]J25!$B$1:$CS$1,[7]J25!$B$6:$CS$6,0)</f>
        <v>77</v>
      </c>
      <c r="AW51" s="5">
        <f>_xlfn.XLOOKUP($AW$1,[7]J25!$B$1:$CS$1,[7]J25!$B$6:$CS$6,0)</f>
        <v>74</v>
      </c>
      <c r="AX51" s="5">
        <f>_xlfn.XLOOKUP($AX$1,[7]J25!$B$1:$CS$1,[7]J25!$B$6:$CS$6,0)</f>
        <v>68</v>
      </c>
      <c r="AY51" s="5">
        <f>_xlfn.XLOOKUP($AY$1,[7]J25!$B$1:$CS$1,[7]J25!$B$6:$CS$6,0)</f>
        <v>71</v>
      </c>
      <c r="AZ51" s="5">
        <f>_xlfn.XLOOKUP($AZ$1,[7]J25!$B$1:$CS$1,[7]J25!$B$6:$CS$6,0)</f>
        <v>71</v>
      </c>
      <c r="BA51" s="5">
        <f>_xlfn.XLOOKUP($BA$1,[7]J25!$B$1:$CS$1,[7]J25!$B$6:$CS$6,0)</f>
        <v>71</v>
      </c>
      <c r="BB51" s="5">
        <f>_xlfn.XLOOKUP($BB$1,[7]J25!$B$1:$CS$1,[7]J25!$B$6:$CS$6,0)</f>
        <v>68</v>
      </c>
      <c r="BC51" s="5">
        <f>_xlfn.XLOOKUP($BC$1,[7]J25!$B$1:$CS$1,[7]J25!$B$6:$CS$6,0)</f>
        <v>64</v>
      </c>
      <c r="BD51" s="5">
        <f>_xlfn.XLOOKUP($BD$1,[7]J25!$B$1:$CS$1,[7]J25!$B$6:$CS$6,0)</f>
        <v>58</v>
      </c>
      <c r="BE51" s="5">
        <f>_xlfn.XLOOKUP($BE$1,[7]J25!$B$1:$CS$1,[7]J25!$B$6:$CS$6,0)</f>
        <v>61</v>
      </c>
      <c r="BF51" s="5">
        <f>_xlfn.XLOOKUP($BF$1,[7]J25!$B$1:$CS$1,[7]J25!$B$6:$CS$6,0)</f>
        <v>61</v>
      </c>
      <c r="BG51" s="5">
        <f>_xlfn.XLOOKUP($BG$1,[7]J25!$B$1:$CS$1,[7]J25!$B$6:$CS$6,0)</f>
        <v>61</v>
      </c>
      <c r="BH51" s="5">
        <f>_xlfn.XLOOKUP($BH$1,[7]J25!$B$1:$CS$1,[7]J25!$B$6:$CS$6,0)</f>
        <v>61</v>
      </c>
      <c r="BI51" s="5">
        <f>_xlfn.XLOOKUP($BI$1,[7]J25!$B$1:$CS$1,[7]J25!$B$6:$CS$6,0)</f>
        <v>61</v>
      </c>
      <c r="BJ51" s="5">
        <f>_xlfn.XLOOKUP($BJ$1,[7]J25!$B$1:$CS$1,[7]J25!$B$6:$CS$6,0)</f>
        <v>61</v>
      </c>
      <c r="BK51" s="5">
        <f>_xlfn.XLOOKUP($BK$1,[7]J25!$B$1:$CS$1,[7]J25!$B$6:$CS$6,0)</f>
        <v>61</v>
      </c>
      <c r="BL51" s="5">
        <f>_xlfn.XLOOKUP($BL$1,[7]J25!$B$1:$CS$1,[7]J25!$B$6:$CS$6,0)</f>
        <v>64</v>
      </c>
      <c r="BM51" s="5">
        <f>_xlfn.XLOOKUP($BM$1,[7]J25!$B$1:$CS$1,[7]J25!$B$6:$CS$6,0)</f>
        <v>67</v>
      </c>
      <c r="BN51" s="5">
        <f>_xlfn.XLOOKUP($BN$1,[7]J25!$B$1:$CS$1,[7]J25!$B$6:$CS$6,0)</f>
        <v>70</v>
      </c>
      <c r="BO51" s="5">
        <f>_xlfn.XLOOKUP($BO$1,[7]J25!$B$1:$CS$1,[7]J25!$B$6:$CS$6,0)</f>
        <v>74</v>
      </c>
      <c r="BP51" s="5">
        <f>_xlfn.XLOOKUP($BP$1,[7]J25!$B$1:$CS$1,[7]J25!$B$6:$CS$6,0)</f>
        <v>77</v>
      </c>
      <c r="BQ51" s="5">
        <f>_xlfn.XLOOKUP($BQ$1,[7]J25!$B$1:$CS$1,[7]J25!$B$6:$CS$6,0)</f>
        <v>80</v>
      </c>
      <c r="BR51" s="5">
        <f>_xlfn.XLOOKUP($BR$1,[7]J25!$B$1:$CS$1,[7]J25!$B$6:$CS$6,0)</f>
        <v>83</v>
      </c>
      <c r="BS51" s="5">
        <f>_xlfn.XLOOKUP($BS$1,[7]J25!$B$1:$CS$1,[7]J25!$B$6:$CS$6,0)</f>
        <v>97</v>
      </c>
      <c r="BT51" s="5">
        <f>_xlfn.XLOOKUP($BT$1,[7]J25!$B$1:$CS$1,[7]J25!$B$6:$CS$6,0)</f>
        <v>103</v>
      </c>
      <c r="BU51" s="5">
        <f>_xlfn.XLOOKUP($BU$1,[7]J25!$B$1:$CS$1,[7]J25!$B$6:$CS$6,0)</f>
        <v>103</v>
      </c>
      <c r="BV51" s="5">
        <f>_xlfn.XLOOKUP($BV$1,[7]J25!$B$1:$CS$1,[7]J25!$B$6:$CS$6,0)</f>
        <v>100</v>
      </c>
      <c r="BW51" s="5">
        <f>_xlfn.XLOOKUP($BW$1,[7]J25!$B$1:$CS$1,[7]J25!$B$6:$CS$6,0)</f>
        <v>110</v>
      </c>
      <c r="BX51" s="5">
        <f>_xlfn.XLOOKUP($BX$1,[7]J25!$B$1:$CS$1,[7]J25!$B$6:$CS$6,0)</f>
        <v>116</v>
      </c>
      <c r="BY51" s="5">
        <f>_xlfn.XLOOKUP($BY$1,[7]J25!$B$1:$CS$1,[7]J25!$B$6:$CS$6,0)</f>
        <v>117</v>
      </c>
      <c r="BZ51" s="5">
        <f>_xlfn.XLOOKUP($BZ$1,[7]J25!$B$1:$CS$1,[7]J25!$B$6:$CS$6,0)</f>
        <v>127</v>
      </c>
      <c r="CA51" s="5">
        <f>_xlfn.XLOOKUP($CA$1,[7]J25!$B$1:$CS$1,[7]J25!$B$6:$CS$6,0)</f>
        <v>130</v>
      </c>
      <c r="CB51" s="5">
        <f>_xlfn.XLOOKUP($CB$1,[7]J25!$B$1:$CS$1,[7]J25!$B$6:$CS$6,0)</f>
        <v>133</v>
      </c>
      <c r="CC51" s="5">
        <f>_xlfn.XLOOKUP($CC$1,[7]J25!$B$1:$CS$1,[7]J25!$B$6:$CS$6,0)</f>
        <v>133</v>
      </c>
      <c r="CD51" s="5">
        <f>_xlfn.XLOOKUP($CD$1,[7]J25!$B$1:$CS$1,[7]J25!$B$6:$CS$6,0)</f>
        <v>130</v>
      </c>
      <c r="CE51" s="5">
        <f>_xlfn.XLOOKUP($CE$1,[7]J25!$B$1:$CS$1,[7]J25!$B$6:$CS$6,0)</f>
        <v>132</v>
      </c>
      <c r="CF51" s="5">
        <f>_xlfn.XLOOKUP($CF$1,[7]J25!$B$1:$CS$1,[7]J25!$B$6:$CS$6,0)</f>
        <v>132</v>
      </c>
      <c r="CG51" s="5">
        <f>_xlfn.XLOOKUP($CG$1,[7]J25!$B$1:$CS$1,[7]J25!$B$6:$CS$6,0)</f>
        <v>127</v>
      </c>
      <c r="CH51" s="5">
        <f>_xlfn.XLOOKUP($CH$1,[7]J25!$B$1:$CS$1,[7]J25!$B$6:$CS$6,0)</f>
        <v>127</v>
      </c>
      <c r="CI51" s="5">
        <f>_xlfn.XLOOKUP($CI$1,[7]J25!$B$1:$CS$1,[7]J25!$B$6:$CS$6,0)</f>
        <v>127</v>
      </c>
      <c r="CJ51" s="5">
        <f>_xlfn.XLOOKUP($CJ$1,[7]J25!$B$1:$CS$1,[7]J25!$B$6:$CS$6,0)</f>
        <v>124</v>
      </c>
      <c r="CK51" s="5">
        <f>_xlfn.XLOOKUP($CK$1,[7]J25!$B$1:$CS$1,[7]J25!$B$6:$CS$6,0)</f>
        <v>129</v>
      </c>
      <c r="CL51" s="5">
        <f>_xlfn.XLOOKUP($CL$1,[7]J25!$B$1:$CS$1,[7]J25!$B$6:$CS$6,0)</f>
        <v>129</v>
      </c>
      <c r="CM51" s="5">
        <f>_xlfn.XLOOKUP($CM$1,[7]J25!$B$1:$CS$1,[7]J25!$B$6:$CS$6,0)</f>
        <v>132</v>
      </c>
      <c r="CN51" s="5">
        <f>_xlfn.XLOOKUP($CN$1,[7]J25!$B$1:$CS$1,[7]J25!$B$6:$CS$6,0)</f>
        <v>129</v>
      </c>
      <c r="CO51" s="5">
        <f>_xlfn.XLOOKUP($CO$1,[7]J25!$B$1:$CS$1,[7]J25!$B$6:$CS$6,0)</f>
        <v>129</v>
      </c>
      <c r="CP51" s="5">
        <f>_xlfn.XLOOKUP($CP$1,[7]J25!$B$1:$CS$1,[7]J25!$B$6:$CS$6,0)</f>
        <v>129</v>
      </c>
      <c r="CQ51" s="5">
        <f>_xlfn.XLOOKUP($CQ$1,[7]J25!$B$1:$CS$1,[7]J25!$B$6:$CS$6,0)</f>
        <v>129</v>
      </c>
      <c r="CR51" s="5">
        <f>_xlfn.XLOOKUP($CR$1,[7]J25!$B$1:$CS$1,[7]J25!$B$6:$CS$6,0)</f>
        <v>128</v>
      </c>
      <c r="CS51" s="5">
        <f>_xlfn.XLOOKUP($CS$1,[7]J25!$B$1:$CS$1,[7]J25!$B$6:$CS$6,0)</f>
        <v>125</v>
      </c>
      <c r="CT51" s="5">
        <f>_xlfn.XLOOKUP($CT$1,[7]J25!$B$1:$CS$1,[7]J25!$B$6:$CS$6,0)</f>
        <v>115</v>
      </c>
    </row>
    <row r="52" spans="1:98" ht="13.5" customHeight="1" x14ac:dyDescent="0.25">
      <c r="A52" s="26">
        <v>45011</v>
      </c>
      <c r="B52" s="3" t="s">
        <v>98</v>
      </c>
      <c r="C52" s="4">
        <f>_xlfn.XLOOKUP($C$1,[7]J26!$B$1:$CS$1,[7]J26!$B$2:$CS$2,0)</f>
        <v>5407</v>
      </c>
      <c r="D52" s="4">
        <f>_xlfn.XLOOKUP($D$1,[7]J26!$B$1:$CS$1,[7]J26!$B$2:$CS$2,0)</f>
        <v>5337</v>
      </c>
      <c r="E52" s="4">
        <f>_xlfn.XLOOKUP($E$1,[7]J26!$B$1:$CS$1,[7]J26!$B$2:$CS$2,0)</f>
        <v>5395</v>
      </c>
      <c r="F52" s="4">
        <f>_xlfn.XLOOKUP($F$1,[7]J26!$B$1:$CS$1,[7]J26!$B$2:$CS$2,0)</f>
        <v>5385</v>
      </c>
      <c r="G52" s="4">
        <f>_xlfn.XLOOKUP($G$1,[7]J26!$B$1:$CS$1,[7]J26!$B$2:$CS$2,0)</f>
        <v>5137</v>
      </c>
      <c r="H52" s="4">
        <f>_xlfn.XLOOKUP($H$1,[7]J26!$B$1:$CS$1,[7]J26!$B$2:$CS$2,0)</f>
        <v>5257</v>
      </c>
      <c r="I52" s="4">
        <f>_xlfn.XLOOKUP($I$1,[7]J26!$B$1:$CS$1,[7]J26!$B$2:$CS$2,0)</f>
        <v>5261</v>
      </c>
      <c r="J52" s="4">
        <f>_xlfn.XLOOKUP($J$1,[7]J26!$B$1:$CS$1,[7]J26!$B$2:$CS$2,0)</f>
        <v>5146</v>
      </c>
      <c r="K52" s="4">
        <f>_xlfn.XLOOKUP($K$1,[7]J26!$B$1:$CS$1,[7]J26!$B$2:$CS$2,0)</f>
        <v>5019</v>
      </c>
      <c r="L52" s="4">
        <f>_xlfn.XLOOKUP($L$1,[7]J26!$B$1:$CS$1,[7]J26!$B$2:$CS$2,0)</f>
        <v>4998</v>
      </c>
      <c r="M52" s="4">
        <f>_xlfn.XLOOKUP($M$1,[7]J26!$B$1:$CS$1,[7]J26!$B$2:$CS$2,0)</f>
        <v>5131</v>
      </c>
      <c r="N52" s="4">
        <f>_xlfn.XLOOKUP($N$1,[7]J26!$B$1:$CS$1,[7]J26!$B$2:$CS$2,0)</f>
        <v>5008</v>
      </c>
      <c r="O52" s="4">
        <f>_xlfn.XLOOKUP($O$1,[7]J26!$B$1:$CS$1,[7]J26!$B$2:$CS$2,0)</f>
        <v>4949</v>
      </c>
      <c r="P52" s="4">
        <f>_xlfn.XLOOKUP($P$1,[7]J26!$B$1:$CS$1,[7]J26!$B$2:$CS$2,0)</f>
        <v>5033</v>
      </c>
      <c r="Q52" s="4">
        <f>_xlfn.XLOOKUP($Q$1,[7]J26!$B$1:$CS$1,[7]J26!$B$2:$CS$2,0)</f>
        <v>5027</v>
      </c>
      <c r="R52" s="4">
        <f>_xlfn.XLOOKUP($R$1,[7]J26!$B$1:$CS$1,[7]J26!$B$2:$CS$2,0)</f>
        <v>4960</v>
      </c>
      <c r="S52" s="4">
        <f>_xlfn.XLOOKUP($S$1,[7]J26!$B$1:$CS$1,[7]J26!$B$2:$CS$2,0)</f>
        <v>5068</v>
      </c>
      <c r="T52" s="4">
        <f>_xlfn.XLOOKUP($T$1,[7]J26!$B$1:$CS$1,[7]J26!$B$2:$CS$2,0)</f>
        <v>5186</v>
      </c>
      <c r="U52" s="4">
        <f>_xlfn.XLOOKUP($U$1,[7]J26!$B$1:$CS$1,[7]J26!$B$2:$CS$2,0)</f>
        <v>5256</v>
      </c>
      <c r="V52" s="4">
        <f>_xlfn.XLOOKUP($V$1,[7]J26!$B$1:$CS$1,[7]J26!$B$2:$CS$2,0)</f>
        <v>5207</v>
      </c>
      <c r="W52" s="4">
        <f>_xlfn.XLOOKUP($W$1,[7]J26!$B$1:$CS$1,[7]J26!$B$2:$CS$2,0)</f>
        <v>5274</v>
      </c>
      <c r="X52" s="4">
        <f>_xlfn.XLOOKUP($X$1,[7]J26!$B$1:$CS$1,[7]J26!$B$2:$CS$2,0)</f>
        <v>5284</v>
      </c>
      <c r="Y52" s="4">
        <f>_xlfn.XLOOKUP($Y$1,[7]J26!$B$1:$CS$1,[7]J26!$B$2:$CS$2,0)</f>
        <v>5141</v>
      </c>
      <c r="Z52" s="4">
        <f>_xlfn.XLOOKUP($Z$1,[7]J26!$B$1:$CS$1,[7]J26!$B$2:$CS$2,0)</f>
        <v>4929</v>
      </c>
      <c r="AA52" s="4">
        <f>_xlfn.XLOOKUP($AA$1,[7]J26!$B$1:$CS$1,[7]J26!$B$2:$CS$2,0)</f>
        <v>4859</v>
      </c>
      <c r="AB52" s="4">
        <f>_xlfn.XLOOKUP($AB$1,[7]J26!$B$1:$CS$1,[7]J26!$B$2:$CS$2,0)</f>
        <v>4668</v>
      </c>
      <c r="AC52" s="4">
        <f>_xlfn.XLOOKUP($AC$1,[7]J26!$B$1:$CS$1,[7]J26!$B$2:$CS$2,0)</f>
        <v>4635</v>
      </c>
      <c r="AD52" s="4">
        <f>_xlfn.XLOOKUP($AD$1,[7]J26!$B$1:$CS$1,[7]J26!$B$2:$CS$2,0)</f>
        <v>4598</v>
      </c>
      <c r="AE52" s="4">
        <f>_xlfn.XLOOKUP($AE$1,[7]J26!$B$1:$CS$1,[7]J26!$B$2:$CS$2,0)</f>
        <v>4552</v>
      </c>
      <c r="AF52" s="4">
        <f>_xlfn.XLOOKUP($AF$1,[7]J26!$B$1:$CS$1,[7]J26!$B$2:$CS$2,0)</f>
        <v>4610</v>
      </c>
      <c r="AG52" s="4">
        <f>_xlfn.XLOOKUP($AG$1,[7]J26!$B$1:$CS$1,[7]J26!$B$2:$CS$2,0)</f>
        <v>4724</v>
      </c>
      <c r="AH52" s="4">
        <f>_xlfn.XLOOKUP($AH$1,[7]J26!$B$1:$CS$1,[7]J26!$B$2:$CS$2,0)</f>
        <v>4804</v>
      </c>
      <c r="AI52" s="4">
        <f>_xlfn.XLOOKUP($AI$1,[7]J26!$B$1:$CS$1,[7]J26!$B$2:$CS$2,0)</f>
        <v>4971</v>
      </c>
      <c r="AJ52" s="4">
        <f>_xlfn.XLOOKUP($AJ$1,[7]J26!$B$1:$CS$1,[7]J26!$B$2:$CS$2,0)</f>
        <v>5004</v>
      </c>
      <c r="AK52" s="4">
        <f>_xlfn.XLOOKUP($AK$1,[7]J26!$B$1:$CS$1,[7]J26!$B$2:$CS$2,0)</f>
        <v>5188</v>
      </c>
      <c r="AL52" s="4">
        <f>_xlfn.XLOOKUP($AL$1,[7]J26!$B$1:$CS$1,[7]J26!$B$2:$CS$2,0)</f>
        <v>5281</v>
      </c>
      <c r="AM52" s="4">
        <f>_xlfn.XLOOKUP($AM$1,[7]J26!$B$1:$CS$1,[7]J26!$B$2:$CS$2,0)</f>
        <v>5320</v>
      </c>
      <c r="AN52" s="4">
        <f>_xlfn.XLOOKUP($AN$1,[7]J26!$B$1:$CS$1,[7]J26!$B$2:$CS$2,0)</f>
        <v>5366</v>
      </c>
      <c r="AO52" s="4">
        <f>_xlfn.XLOOKUP($AO$1,[7]J26!$B$1:$CS$1,[7]J26!$B$2:$CS$2,0)</f>
        <v>5388</v>
      </c>
      <c r="AP52" s="4">
        <f>_xlfn.XLOOKUP($AP$1,[7]J26!$B$1:$CS$1,[7]J26!$B$2:$CS$2,0)</f>
        <v>5253</v>
      </c>
      <c r="AQ52" s="4">
        <f>_xlfn.XLOOKUP($AQ$1,[7]J26!$B$1:$CS$1,[7]J26!$B$2:$CS$2,0)</f>
        <v>5284</v>
      </c>
      <c r="AR52" s="4">
        <f>_xlfn.XLOOKUP($AR$1,[7]J26!$B$1:$CS$1,[7]J26!$B$2:$CS$2,0)</f>
        <v>5311</v>
      </c>
      <c r="AS52" s="4">
        <f>_xlfn.XLOOKUP($AS$1,[7]J26!$B$1:$CS$1,[7]J26!$B$2:$CS$2,0)</f>
        <v>5361</v>
      </c>
      <c r="AT52" s="4">
        <f>_xlfn.XLOOKUP($AT$1,[7]J26!$B$1:$CS$1,[7]J26!$B$2:$CS$2,0)</f>
        <v>5527</v>
      </c>
      <c r="AU52" s="4">
        <f>_xlfn.XLOOKUP($AU$1,[7]J26!$B$1:$CS$1,[7]J26!$B$2:$CS$2,0)</f>
        <v>5544</v>
      </c>
      <c r="AV52" s="4">
        <f>_xlfn.XLOOKUP($AV$1,[7]J26!$B$1:$CS$1,[7]J26!$B$2:$CS$2,0)</f>
        <v>5542</v>
      </c>
      <c r="AW52" s="4">
        <f>_xlfn.XLOOKUP($AW$1,[7]J26!$B$1:$CS$1,[7]J26!$B$2:$CS$2,0)</f>
        <v>5598</v>
      </c>
      <c r="AX52" s="4">
        <f>_xlfn.XLOOKUP($AX$1,[7]J26!$B$1:$CS$1,[7]J26!$B$2:$CS$2,0)</f>
        <v>5624</v>
      </c>
      <c r="AY52" s="4">
        <f>_xlfn.XLOOKUP($AY$1,[7]J26!$B$1:$CS$1,[7]J26!$B$2:$CS$2,0)</f>
        <v>5499</v>
      </c>
      <c r="AZ52" s="4">
        <f>_xlfn.XLOOKUP($AZ$1,[7]J26!$B$1:$CS$1,[7]J26!$B$2:$CS$2,0)</f>
        <v>5577</v>
      </c>
      <c r="BA52" s="4">
        <f>_xlfn.XLOOKUP($BA$1,[7]J26!$B$1:$CS$1,[7]J26!$B$2:$CS$2,0)</f>
        <v>5547</v>
      </c>
      <c r="BB52" s="4">
        <f>_xlfn.XLOOKUP($BB$1,[7]J26!$B$1:$CS$1,[7]J26!$B$2:$CS$2,0)</f>
        <v>5487</v>
      </c>
      <c r="BC52" s="4">
        <f>_xlfn.XLOOKUP($BC$1,[7]J26!$B$1:$CS$1,[7]J26!$B$2:$CS$2,0)</f>
        <v>5572</v>
      </c>
      <c r="BD52" s="4">
        <f>_xlfn.XLOOKUP($BD$1,[7]J26!$B$1:$CS$1,[7]J26!$B$2:$CS$2,0)</f>
        <v>5535</v>
      </c>
      <c r="BE52" s="4">
        <f>_xlfn.XLOOKUP($BE$1,[7]J26!$B$1:$CS$1,[7]J26!$B$2:$CS$2,0)</f>
        <v>5456</v>
      </c>
      <c r="BF52" s="4">
        <f>_xlfn.XLOOKUP($BF$1,[7]J26!$B$1:$CS$1,[7]J26!$B$2:$CS$2,0)</f>
        <v>5375</v>
      </c>
      <c r="BG52" s="4">
        <f>_xlfn.XLOOKUP($BG$1,[7]J26!$B$1:$CS$1,[7]J26!$B$2:$CS$2,0)</f>
        <v>5310</v>
      </c>
      <c r="BH52" s="4">
        <f>_xlfn.XLOOKUP($BH$1,[7]J26!$B$1:$CS$1,[7]J26!$B$2:$CS$2,0)</f>
        <v>5226</v>
      </c>
      <c r="BI52" s="4">
        <f>_xlfn.XLOOKUP($BI$1,[7]J26!$B$1:$CS$1,[7]J26!$B$2:$CS$2,0)</f>
        <v>5224</v>
      </c>
      <c r="BJ52" s="4">
        <f>_xlfn.XLOOKUP($BJ$1,[7]J26!$B$1:$CS$1,[7]J26!$B$2:$CS$2,0)</f>
        <v>5160</v>
      </c>
      <c r="BK52" s="4">
        <f>_xlfn.XLOOKUP($BK$1,[7]J26!$B$1:$CS$1,[7]J26!$B$2:$CS$2,0)</f>
        <v>5204</v>
      </c>
      <c r="BL52" s="4">
        <f>_xlfn.XLOOKUP($BL$1,[7]J26!$B$1:$CS$1,[7]J26!$B$2:$CS$2,0)</f>
        <v>5126</v>
      </c>
      <c r="BM52" s="4">
        <f>_xlfn.XLOOKUP($BM$1,[7]J26!$B$1:$CS$1,[7]J26!$B$2:$CS$2,0)</f>
        <v>5256</v>
      </c>
      <c r="BN52" s="4">
        <f>_xlfn.XLOOKUP($BN$1,[7]J26!$B$1:$CS$1,[7]J26!$B$2:$CS$2,0)</f>
        <v>5769</v>
      </c>
      <c r="BO52" s="4">
        <f>_xlfn.XLOOKUP($BO$1,[7]J26!$B$1:$CS$1,[7]J26!$B$2:$CS$2,0)</f>
        <v>5597</v>
      </c>
      <c r="BP52" s="4">
        <f>_xlfn.XLOOKUP($BP$1,[7]J26!$B$1:$CS$1,[7]J26!$B$2:$CS$2,0)</f>
        <v>5544</v>
      </c>
      <c r="BQ52" s="4">
        <f>_xlfn.XLOOKUP($BQ$1,[7]J26!$B$1:$CS$1,[7]J26!$B$2:$CS$2,0)</f>
        <v>5521</v>
      </c>
      <c r="BR52" s="4">
        <f>_xlfn.XLOOKUP($BR$1,[7]J26!$B$1:$CS$1,[7]J26!$B$2:$CS$2,0)</f>
        <v>5575</v>
      </c>
      <c r="BS52" s="4">
        <f>_xlfn.XLOOKUP($BS$1,[7]J26!$B$1:$CS$1,[7]J26!$B$2:$CS$2,0)</f>
        <v>5489</v>
      </c>
      <c r="BT52" s="4">
        <f>_xlfn.XLOOKUP($BT$1,[7]J26!$B$1:$CS$1,[7]J26!$B$2:$CS$2,0)</f>
        <v>5532</v>
      </c>
      <c r="BU52" s="4">
        <f>_xlfn.XLOOKUP($BU$1,[7]J26!$B$1:$CS$1,[7]J26!$B$2:$CS$2,0)</f>
        <v>5648</v>
      </c>
      <c r="BV52" s="4">
        <f>_xlfn.XLOOKUP($BV$1,[7]J26!$B$1:$CS$1,[7]J26!$B$2:$CS$2,0)</f>
        <v>5458</v>
      </c>
      <c r="BW52" s="4">
        <f>_xlfn.XLOOKUP($BW$1,[7]J26!$B$1:$CS$1,[7]J26!$B$2:$CS$2,0)</f>
        <v>5701</v>
      </c>
      <c r="BX52" s="4">
        <f>_xlfn.XLOOKUP($BX$1,[7]J26!$B$1:$CS$1,[7]J26!$B$2:$CS$2,0)</f>
        <v>5837</v>
      </c>
      <c r="BY52" s="4">
        <f>_xlfn.XLOOKUP($BY$1,[7]J26!$B$1:$CS$1,[7]J26!$B$2:$CS$2,0)</f>
        <v>5966</v>
      </c>
      <c r="BZ52" s="4">
        <f>_xlfn.XLOOKUP($BZ$1,[7]J26!$B$1:$CS$1,[7]J26!$B$2:$CS$2,0)</f>
        <v>6085</v>
      </c>
      <c r="CA52" s="4">
        <f>_xlfn.XLOOKUP($CA$1,[7]J26!$B$1:$CS$1,[7]J26!$B$2:$CS$2,0)</f>
        <v>6068</v>
      </c>
      <c r="CB52" s="4">
        <f>_xlfn.XLOOKUP($CB$1,[7]J26!$B$1:$CS$1,[7]J26!$B$2:$CS$2,0)</f>
        <v>5998</v>
      </c>
      <c r="CC52" s="4">
        <f>_xlfn.XLOOKUP($CC$1,[7]J26!$B$1:$CS$1,[7]J26!$B$2:$CS$2,0)</f>
        <v>6094</v>
      </c>
      <c r="CD52" s="4">
        <f>_xlfn.XLOOKUP($CD$1,[7]J26!$B$1:$CS$1,[7]J26!$B$2:$CS$2,0)</f>
        <v>6254</v>
      </c>
      <c r="CE52" s="4">
        <f>_xlfn.XLOOKUP($CE$1,[7]J26!$B$1:$CS$1,[7]J26!$B$2:$CS$2,0)</f>
        <v>6406</v>
      </c>
      <c r="CF52" s="4">
        <f>_xlfn.XLOOKUP($CF$1,[7]J26!$B$1:$CS$1,[7]J26!$B$2:$CS$2,0)</f>
        <v>6348</v>
      </c>
      <c r="CG52" s="4">
        <f>_xlfn.XLOOKUP($CG$1,[7]J26!$B$1:$CS$1,[7]J26!$B$2:$CS$2,0)</f>
        <v>6402</v>
      </c>
      <c r="CH52" s="4">
        <f>_xlfn.XLOOKUP($CH$1,[7]J26!$B$1:$CS$1,[7]J26!$B$2:$CS$2,0)</f>
        <v>6401</v>
      </c>
      <c r="CI52" s="4">
        <f>_xlfn.XLOOKUP($CI$1,[7]J26!$B$1:$CS$1,[7]J26!$B$2:$CS$2,0)</f>
        <v>6454</v>
      </c>
      <c r="CJ52" s="4">
        <f>_xlfn.XLOOKUP($CJ$1,[7]J26!$B$1:$CS$1,[7]J26!$B$2:$CS$2,0)</f>
        <v>6532</v>
      </c>
      <c r="CK52" s="4">
        <f>_xlfn.XLOOKUP($CK$1,[7]J26!$B$1:$CS$1,[7]J26!$B$2:$CS$2,0)</f>
        <v>6633</v>
      </c>
      <c r="CL52" s="4">
        <f>_xlfn.XLOOKUP($CL$1,[7]J26!$B$1:$CS$1,[7]J26!$B$2:$CS$2,0)</f>
        <v>6607</v>
      </c>
      <c r="CM52" s="4">
        <f>_xlfn.XLOOKUP($CM$1,[7]J26!$B$1:$CS$1,[7]J26!$B$2:$CS$2,0)</f>
        <v>6756</v>
      </c>
      <c r="CN52" s="4">
        <f>_xlfn.XLOOKUP($CN$1,[7]J26!$B$1:$CS$1,[7]J26!$B$2:$CS$2,0)</f>
        <v>6684</v>
      </c>
      <c r="CO52" s="4">
        <f>_xlfn.XLOOKUP($CO$1,[7]J26!$B$1:$CS$1,[7]J26!$B$2:$CS$2,0)</f>
        <v>6642</v>
      </c>
      <c r="CP52" s="4">
        <f>_xlfn.XLOOKUP($CP$1,[7]J26!$B$1:$CS$1,[7]J26!$B$2:$CS$2,0)</f>
        <v>6526</v>
      </c>
      <c r="CQ52" s="4">
        <f>_xlfn.XLOOKUP($CQ$1,[7]J26!$B$1:$CS$1,[7]J26!$B$2:$CS$2,0)</f>
        <v>6574</v>
      </c>
      <c r="CR52" s="4">
        <f>_xlfn.XLOOKUP($CR$1,[7]J26!$B$1:$CS$1,[7]J26!$B$2:$CS$2,0)</f>
        <v>6417</v>
      </c>
      <c r="CS52" s="4">
        <f>_xlfn.XLOOKUP($CS$1,[7]J26!$B$1:$CS$1,[7]J26!$B$2:$CS$2,0)</f>
        <v>6257</v>
      </c>
      <c r="CT52" s="4">
        <f>_xlfn.XLOOKUP($CT$1,[7]J26!$B$1:$CS$1,[7]J26!$B$2:$CS$2,0)</f>
        <v>6153</v>
      </c>
    </row>
    <row r="53" spans="1:98" s="7" customFormat="1" ht="13.5" customHeight="1" x14ac:dyDescent="0.25">
      <c r="A53" s="27"/>
      <c r="B53" s="3" t="s">
        <v>99</v>
      </c>
      <c r="C53" s="5">
        <f>_xlfn.XLOOKUP($C$1,[7]J26!$B$1:$CS$1,[7]J26!$B$6:$CS$6,0)</f>
        <v>127</v>
      </c>
      <c r="D53" s="5">
        <f>_xlfn.XLOOKUP($D$1,[7]J26!$B$1:$CS$1,[7]J26!$B$6:$CS$6,0)</f>
        <v>117</v>
      </c>
      <c r="E53" s="5">
        <f>_xlfn.XLOOKUP($E$1,[7]J26!$B$1:$CS$1,[7]J26!$B$6:$CS$6,0)</f>
        <v>114</v>
      </c>
      <c r="F53" s="5">
        <f>_xlfn.XLOOKUP($F$1,[7]J26!$B$1:$CS$1,[7]J26!$B$6:$CS$6,0)</f>
        <v>114</v>
      </c>
      <c r="G53" s="5">
        <f>_xlfn.XLOOKUP($G$1,[7]J26!$B$1:$CS$1,[7]J26!$B$6:$CS$6,0)</f>
        <v>114</v>
      </c>
      <c r="H53" s="5">
        <f>_xlfn.XLOOKUP($H$1,[7]J26!$B$1:$CS$1,[7]J26!$B$6:$CS$6,0)</f>
        <v>108</v>
      </c>
      <c r="I53" s="5">
        <f>_xlfn.XLOOKUP($I$1,[7]J26!$B$1:$CS$1,[7]J26!$B$6:$CS$6,0)</f>
        <v>110</v>
      </c>
      <c r="J53" s="5">
        <f>_xlfn.XLOOKUP($J$1,[7]J26!$B$1:$CS$1,[7]J26!$B$6:$CS$6,0)</f>
        <v>107</v>
      </c>
      <c r="K53" s="5">
        <f>_xlfn.XLOOKUP($K$1,[7]J26!$B$1:$CS$1,[7]J26!$B$6:$CS$6,0)</f>
        <v>107</v>
      </c>
      <c r="L53" s="5">
        <f>_xlfn.XLOOKUP($L$1,[7]J26!$B$1:$CS$1,[7]J26!$B$6:$CS$6,0)</f>
        <v>104</v>
      </c>
      <c r="M53" s="5">
        <f>_xlfn.XLOOKUP($M$1,[7]J26!$B$1:$CS$1,[7]J26!$B$6:$CS$6,0)</f>
        <v>107</v>
      </c>
      <c r="N53" s="5">
        <f>_xlfn.XLOOKUP($N$1,[7]J26!$B$1:$CS$1,[7]J26!$B$6:$CS$6,0)</f>
        <v>104</v>
      </c>
      <c r="O53" s="5">
        <f>_xlfn.XLOOKUP($O$1,[7]J26!$B$1:$CS$1,[7]J26!$B$6:$CS$6,0)</f>
        <v>104</v>
      </c>
      <c r="P53" s="5">
        <f>_xlfn.XLOOKUP($P$1,[7]J26!$B$1:$CS$1,[7]J26!$B$6:$CS$6,0)</f>
        <v>101</v>
      </c>
      <c r="Q53" s="5">
        <f>_xlfn.XLOOKUP($Q$1,[7]J26!$B$1:$CS$1,[7]J26!$B$6:$CS$6,0)</f>
        <v>101</v>
      </c>
      <c r="R53" s="5">
        <f>_xlfn.XLOOKUP($R$1,[7]J26!$B$1:$CS$1,[7]J26!$B$6:$CS$6,0)</f>
        <v>101</v>
      </c>
      <c r="S53" s="5">
        <f>_xlfn.XLOOKUP(S$1,[7]J26!$B$1:$CS$1,[7]J26!$B$6:$CS$6,0)</f>
        <v>101</v>
      </c>
      <c r="T53" s="5">
        <f>_xlfn.XLOOKUP($T$1,[7]J26!$B$1:$CS$1,[7]J26!$B$6:$CS$6,0)</f>
        <v>101</v>
      </c>
      <c r="U53" s="5">
        <f>_xlfn.XLOOKUP($U$1,[7]J26!$B$1:$CS$1,[7]J26!$B$6:$CS$6,0)</f>
        <v>101</v>
      </c>
      <c r="V53" s="5">
        <f>_xlfn.XLOOKUP($V$1,[7]J26!$B$1:$CS$1,[7]J26!$B$6:$CS$6,0)</f>
        <v>104</v>
      </c>
      <c r="W53" s="5">
        <f>_xlfn.XLOOKUP($W$1,[7]J26!$B$1:$CS$1,[7]J26!$B$6:$CS$6,0)</f>
        <v>104</v>
      </c>
      <c r="X53" s="5">
        <f>_xlfn.XLOOKUP($X$1,[7]J26!$B$1:$CS$1,[7]J26!$B$6:$CS$6,0)</f>
        <v>104</v>
      </c>
      <c r="Y53" s="5">
        <f>_xlfn.XLOOKUP($Y$1,[7]J26!$B$1:$CS$1,[7]J26!$B$6:$CS$6,0)</f>
        <v>104</v>
      </c>
      <c r="Z53" s="5">
        <f>_xlfn.XLOOKUP($Z$1,[7]J26!$B$1:$CS$1,[7]J26!$B$6:$CS$6,0)</f>
        <v>104</v>
      </c>
      <c r="AA53" s="5">
        <f>_xlfn.XLOOKUP($AA$1,[7]J26!$B$1:$CS$1,[7]J26!$B$6:$CS$6,0)</f>
        <v>104</v>
      </c>
      <c r="AB53" s="5">
        <f>_xlfn.XLOOKUP($AB$1,[7]J26!$B$1:$CS$1,[7]J26!$B$6:$CS$6,0)</f>
        <v>104</v>
      </c>
      <c r="AC53" s="5">
        <f>_xlfn.XLOOKUP($AC$1,[7]J26!$B$1:$CS$1,[7]J26!$B$6:$CS$6,0)</f>
        <v>101</v>
      </c>
      <c r="AD53" s="5">
        <f>_xlfn.XLOOKUP($AD$1,[7]J26!$B$1:$CS$1,[7]J26!$B$6:$CS$6,0)</f>
        <v>97</v>
      </c>
      <c r="AE53" s="5">
        <f>_xlfn.XLOOKUP($AE$1,[7]J26!$B$1:$CS$1,[7]J26!$B$6:$CS$6,0)</f>
        <v>97</v>
      </c>
      <c r="AF53" s="5">
        <f>_xlfn.XLOOKUP($AF$1,[7]J26!$B$1:$CS$1,[7]J26!$B$6:$CS$6,0)</f>
        <v>97</v>
      </c>
      <c r="AG53" s="5">
        <f>_xlfn.XLOOKUP($AG$1,[7]J26!$B$1:$CS$1,[7]J26!$B$6:$CS$6,0)</f>
        <v>94</v>
      </c>
      <c r="AH53" s="5">
        <f>_xlfn.XLOOKUP($AH$1,[7]J26!$B$1:$CS$1,[7]J26!$B$6:$CS$6,0)</f>
        <v>94</v>
      </c>
      <c r="AI53" s="5">
        <f>_xlfn.XLOOKUP($AI$1,[7]J26!$B$1:$CS$1,[7]J26!$B$6:$CS$6,0)</f>
        <v>94</v>
      </c>
      <c r="AJ53" s="5">
        <f>_xlfn.XLOOKUP($AJ$1,[7]J26!$B$1:$CS$1,[7]J26!$B$6:$CS$6,0)</f>
        <v>94</v>
      </c>
      <c r="AK53" s="5">
        <f>_xlfn.XLOOKUP($AK$1,[7]J26!$B$1:$CS$1,[7]J26!$B$6:$CS$6,0)</f>
        <v>94</v>
      </c>
      <c r="AL53" s="5">
        <f>_xlfn.XLOOKUP($AL$1,[7]J26!$B$1:$CS$1,[7]J26!$B$6:$CS$6,0)</f>
        <v>97</v>
      </c>
      <c r="AM53" s="5">
        <f>_xlfn.XLOOKUP($AM$1,[7]J26!$B$1:$CS$1,[7]J26!$B$6:$CS$6,0)</f>
        <v>92</v>
      </c>
      <c r="AN53" s="5">
        <f>_xlfn.XLOOKUP($AN$1,[7]J26!$B$1:$CS$1,[7]J26!$B$6:$CS$6,0)</f>
        <v>92</v>
      </c>
      <c r="AO53" s="5">
        <f>_xlfn.XLOOKUP($AO$1,[7]J26!$B$1:$CS$1,[7]J26!$B$6:$CS$6,0)</f>
        <v>92</v>
      </c>
      <c r="AP53" s="5">
        <f>_xlfn.XLOOKUP($AP$1,[7]J26!$B$1:$CS$1,[7]J26!$B$6:$CS$6,0)</f>
        <v>89</v>
      </c>
      <c r="AQ53" s="5">
        <f>_xlfn.XLOOKUP($AQ$1,[7]J26!$B$1:$CS$1,[7]J26!$B$6:$CS$6,0)</f>
        <v>86</v>
      </c>
      <c r="AR53" s="5">
        <f>_xlfn.XLOOKUP($AR$1,[7]J26!$B$1:$CS$1,[7]J26!$B$6:$CS$6,0)</f>
        <v>88</v>
      </c>
      <c r="AS53" s="5">
        <f>_xlfn.XLOOKUP($AS$1,[7]J26!$B$1:$CS$1,[7]J26!$B$6:$CS$6,0)</f>
        <v>93</v>
      </c>
      <c r="AT53" s="5">
        <f>_xlfn.XLOOKUP($AT$1,[7]J26!$B$1:$CS$1,[7]J26!$B$6:$CS$6,0)</f>
        <v>88</v>
      </c>
      <c r="AU53" s="5">
        <f>_xlfn.XLOOKUP($AU$1,[7]J26!$B$1:$CS$1,[7]J26!$B$6:$CS$6,0)</f>
        <v>88</v>
      </c>
      <c r="AV53" s="5">
        <f>_xlfn.XLOOKUP($AV$1,[7]J26!$B$1:$CS$1,[7]J26!$B$6:$CS$6,0)</f>
        <v>74</v>
      </c>
      <c r="AW53" s="5">
        <f>_xlfn.XLOOKUP($AW$1,[7]J26!$B$1:$CS$1,[7]J26!$B$6:$CS$6,0)</f>
        <v>77</v>
      </c>
      <c r="AX53" s="5">
        <f>_xlfn.XLOOKUP($AX$1,[7]J26!$B$1:$CS$1,[7]J26!$B$6:$CS$6,0)</f>
        <v>76</v>
      </c>
      <c r="AY53" s="5">
        <f>_xlfn.XLOOKUP($AY$1,[7]J26!$B$1:$CS$1,[7]J26!$B$6:$CS$6,0)</f>
        <v>76</v>
      </c>
      <c r="AZ53" s="5">
        <f>_xlfn.XLOOKUP($AZ$1,[7]J26!$B$1:$CS$1,[7]J26!$B$6:$CS$6,0)</f>
        <v>70</v>
      </c>
      <c r="BA53" s="5">
        <f>_xlfn.XLOOKUP($BA$1,[7]J26!$B$1:$CS$1,[7]J26!$B$6:$CS$6,0)</f>
        <v>70</v>
      </c>
      <c r="BB53" s="5">
        <f>_xlfn.XLOOKUP($BB$1,[7]J26!$B$1:$CS$1,[7]J26!$B$6:$CS$6,0)</f>
        <v>70</v>
      </c>
      <c r="BC53" s="5">
        <f>_xlfn.XLOOKUP($BC$1,[7]J26!$B$1:$CS$1,[7]J26!$B$6:$CS$6,0)</f>
        <v>70</v>
      </c>
      <c r="BD53" s="5">
        <f>_xlfn.XLOOKUP($BD$1,[7]J26!$B$1:$CS$1,[7]J26!$B$6:$CS$6,0)</f>
        <v>70</v>
      </c>
      <c r="BE53" s="5">
        <f>_xlfn.XLOOKUP($BE$1,[7]J26!$B$1:$CS$1,[7]J26!$B$6:$CS$6,0)</f>
        <v>70</v>
      </c>
      <c r="BF53" s="5">
        <f>_xlfn.XLOOKUP($BF$1,[7]J26!$B$1:$CS$1,[7]J26!$B$6:$CS$6,0)</f>
        <v>66</v>
      </c>
      <c r="BG53" s="5">
        <f>_xlfn.XLOOKUP($BG$1,[7]J26!$B$1:$CS$1,[7]J26!$B$6:$CS$6,0)</f>
        <v>69</v>
      </c>
      <c r="BH53" s="5">
        <f>_xlfn.XLOOKUP($BH$1,[7]J26!$B$1:$CS$1,[7]J26!$B$6:$CS$6,0)</f>
        <v>69</v>
      </c>
      <c r="BI53" s="5">
        <f>_xlfn.XLOOKUP($BI$1,[7]J26!$B$1:$CS$1,[7]J26!$B$6:$CS$6,0)</f>
        <v>69</v>
      </c>
      <c r="BJ53" s="5">
        <f>_xlfn.XLOOKUP($BJ$1,[7]J26!$B$1:$CS$1,[7]J26!$B$6:$CS$6,0)</f>
        <v>70</v>
      </c>
      <c r="BK53" s="5">
        <f>_xlfn.XLOOKUP($BK$1,[7]J26!$B$1:$CS$1,[7]J26!$B$6:$CS$6,0)</f>
        <v>70</v>
      </c>
      <c r="BL53" s="5">
        <f>_xlfn.XLOOKUP($BL$1,[7]J26!$B$1:$CS$1,[7]J26!$B$6:$CS$6,0)</f>
        <v>70</v>
      </c>
      <c r="BM53" s="5">
        <f>_xlfn.XLOOKUP($BM$1,[7]J26!$B$1:$CS$1,[7]J26!$B$6:$CS$6,0)</f>
        <v>74</v>
      </c>
      <c r="BN53" s="5">
        <f>_xlfn.XLOOKUP($BN$1,[7]J26!$B$1:$CS$1,[7]J26!$B$6:$CS$6,0)</f>
        <v>77</v>
      </c>
      <c r="BO53" s="5">
        <f>_xlfn.XLOOKUP($BO$1,[7]J26!$B$1:$CS$1,[7]J26!$B$6:$CS$6,0)</f>
        <v>70</v>
      </c>
      <c r="BP53" s="5">
        <f>_xlfn.XLOOKUP($BP$1,[7]J26!$B$1:$CS$1,[7]J26!$B$6:$CS$6,0)</f>
        <v>73</v>
      </c>
      <c r="BQ53" s="5">
        <f>_xlfn.XLOOKUP($BQ$1,[7]J26!$B$1:$CS$1,[7]J26!$B$6:$CS$6,0)</f>
        <v>79</v>
      </c>
      <c r="BR53" s="5">
        <f>_xlfn.XLOOKUP($BR$1,[7]J26!$B$1:$CS$1,[7]J26!$B$6:$CS$6,0)</f>
        <v>83</v>
      </c>
      <c r="BS53" s="5">
        <f>_xlfn.XLOOKUP($BS$1,[7]J26!$B$1:$CS$1,[7]J26!$B$6:$CS$6,0)</f>
        <v>101</v>
      </c>
      <c r="BT53" s="5">
        <f>_xlfn.XLOOKUP($BT$1,[7]J26!$B$1:$CS$1,[7]J26!$B$6:$CS$6,0)</f>
        <v>95</v>
      </c>
      <c r="BU53" s="5">
        <f>_xlfn.XLOOKUP($BU$1,[7]J26!$B$1:$CS$1,[7]J26!$B$6:$CS$6,0)</f>
        <v>98</v>
      </c>
      <c r="BV53" s="5">
        <f>_xlfn.XLOOKUP($BV$1,[7]J26!$B$1:$CS$1,[7]J26!$B$6:$CS$6,0)</f>
        <v>98</v>
      </c>
      <c r="BW53" s="5">
        <f>_xlfn.XLOOKUP($BW$1,[7]J26!$B$1:$CS$1,[7]J26!$B$6:$CS$6,0)</f>
        <v>112</v>
      </c>
      <c r="BX53" s="5">
        <f>_xlfn.XLOOKUP($BX$1,[7]J26!$B$1:$CS$1,[7]J26!$B$6:$CS$6,0)</f>
        <v>115</v>
      </c>
      <c r="BY53" s="5">
        <f>_xlfn.XLOOKUP($BY$1,[7]J26!$B$1:$CS$1,[7]J26!$B$6:$CS$6,0)</f>
        <v>118</v>
      </c>
      <c r="BZ53" s="5">
        <f>_xlfn.XLOOKUP($BZ$1,[7]J26!$B$1:$CS$1,[7]J26!$B$6:$CS$6,0)</f>
        <v>118</v>
      </c>
      <c r="CA53" s="5">
        <f>_xlfn.XLOOKUP($CA$1,[7]J26!$B$1:$CS$1,[7]J26!$B$6:$CS$6,0)</f>
        <v>127</v>
      </c>
      <c r="CB53" s="5">
        <f>_xlfn.XLOOKUP($CB$1,[7]J26!$B$1:$CS$1,[7]J26!$B$6:$CS$6,0)</f>
        <v>130</v>
      </c>
      <c r="CC53" s="5">
        <f>_xlfn.XLOOKUP($CC$1,[7]J26!$B$1:$CS$1,[7]J26!$B$6:$CS$6,0)</f>
        <v>136</v>
      </c>
      <c r="CD53" s="5">
        <f>_xlfn.XLOOKUP($CD$1,[7]J26!$B$1:$CS$1,[7]J26!$B$6:$CS$6,0)</f>
        <v>132</v>
      </c>
      <c r="CE53" s="5">
        <f>_xlfn.XLOOKUP($CE$1,[7]J26!$B$1:$CS$1,[7]J26!$B$6:$CS$6,0)</f>
        <v>132</v>
      </c>
      <c r="CF53" s="5">
        <f>_xlfn.XLOOKUP($CF$1,[7]J26!$B$1:$CS$1,[7]J26!$B$6:$CS$6,0)</f>
        <v>132</v>
      </c>
      <c r="CG53" s="5">
        <f>_xlfn.XLOOKUP($CG$1,[7]J26!$B$1:$CS$1,[7]J26!$B$6:$CS$6,0)</f>
        <v>132</v>
      </c>
      <c r="CH53" s="5">
        <f>_xlfn.XLOOKUP($CH$1,[7]J26!$B$1:$CS$1,[7]J26!$B$6:$CS$6,0)</f>
        <v>129</v>
      </c>
      <c r="CI53" s="5">
        <f>_xlfn.XLOOKUP($CI$1,[7]J26!$B$1:$CS$1,[7]J26!$B$6:$CS$6,0)</f>
        <v>129</v>
      </c>
      <c r="CJ53" s="5">
        <f>_xlfn.XLOOKUP($CJ$1,[7]J26!$B$1:$CS$1,[7]J26!$B$6:$CS$6,0)</f>
        <v>129</v>
      </c>
      <c r="CK53" s="5">
        <f>_xlfn.XLOOKUP($CK$1,[7]J26!$B$1:$CS$1,[7]J26!$B$6:$CS$6,0)</f>
        <v>129</v>
      </c>
      <c r="CL53" s="5">
        <f>_xlfn.XLOOKUP($CL$1,[7]J26!$B$1:$CS$1,[7]J26!$B$6:$CS$6,0)</f>
        <v>129</v>
      </c>
      <c r="CM53" s="5">
        <f>_xlfn.XLOOKUP($CM$1,[7]J26!$B$1:$CS$1,[7]J26!$B$6:$CS$6,0)</f>
        <v>129</v>
      </c>
      <c r="CN53" s="5">
        <f>_xlfn.XLOOKUP($CN$1,[7]J26!$B$1:$CS$1,[7]J26!$B$6:$CS$6,0)</f>
        <v>129</v>
      </c>
      <c r="CO53" s="5">
        <f>_xlfn.XLOOKUP($CO$1,[7]J26!$B$1:$CS$1,[7]J26!$B$6:$CS$6,0)</f>
        <v>126</v>
      </c>
      <c r="CP53" s="5">
        <f>_xlfn.XLOOKUP($CP$1,[7]J26!$B$1:$CS$1,[7]J26!$B$6:$CS$6,0)</f>
        <v>126</v>
      </c>
      <c r="CQ53" s="5">
        <f>_xlfn.XLOOKUP($CQ$1,[7]J26!$B$1:$CS$1,[7]J26!$B$6:$CS$6,0)</f>
        <v>128</v>
      </c>
      <c r="CR53" s="5">
        <f>_xlfn.XLOOKUP($CR$1,[7]J26!$B$1:$CS$1,[7]J26!$B$6:$CS$6,0)</f>
        <v>113</v>
      </c>
      <c r="CS53" s="5">
        <f>_xlfn.XLOOKUP($CS$1,[7]J26!$B$1:$CS$1,[7]J26!$B$6:$CS$6,0)</f>
        <v>117</v>
      </c>
      <c r="CT53" s="5">
        <f>_xlfn.XLOOKUP($CT$1,[7]J26!$B$1:$CS$1,[7]J26!$B$6:$CS$6,0)</f>
        <v>117</v>
      </c>
    </row>
    <row r="54" spans="1:98" s="7" customFormat="1" ht="13.5" customHeight="1" x14ac:dyDescent="0.25">
      <c r="A54" s="26">
        <v>45012</v>
      </c>
      <c r="B54" s="3" t="s">
        <v>98</v>
      </c>
      <c r="C54" s="4">
        <f>_xlfn.XLOOKUP($C$1,[7]J27!$B$1:$CS$1,[7]J27!$B$2:$CS$2,0)</f>
        <v>5873</v>
      </c>
      <c r="D54" s="4">
        <f>_xlfn.XLOOKUP($D$1,[7]J27!$B$1:$CS$1,[7]J27!$B$2:$CS$2,0)</f>
        <v>5697</v>
      </c>
      <c r="E54" s="4">
        <f>_xlfn.XLOOKUP($E$1,[7]J27!$B$1:$CS$1,[7]J27!$B$2:$CS$2,0)</f>
        <v>5537</v>
      </c>
      <c r="F54" s="4">
        <f>_xlfn.XLOOKUP($F$1,[7]J27!$B$1:$CS$1,[7]J27!$B$2:$CS$2,0)</f>
        <v>5598</v>
      </c>
      <c r="G54" s="4">
        <f>_xlfn.XLOOKUP($G$1,[7]J27!$B$1:$CS$1,[7]J27!$B$2:$CS$2,0)</f>
        <v>5566</v>
      </c>
      <c r="H54" s="4">
        <f>_xlfn.XLOOKUP($H$1,[7]J27!$B$1:$CS$1,[7]J27!$B$2:$CS$2,0)</f>
        <v>5364</v>
      </c>
      <c r="I54" s="4">
        <f>_xlfn.XLOOKUP($I$1,[7]J27!$B$1:$CS$1,[7]J27!$B$2:$CS$2,0)</f>
        <v>5434</v>
      </c>
      <c r="J54" s="4">
        <f>_xlfn.XLOOKUP($J$1,[7]J27!$B$1:$CS$1,[7]J27!$B$2:$CS$2,0)</f>
        <v>5332</v>
      </c>
      <c r="K54" s="4">
        <f>_xlfn.XLOOKUP($K$1,[7]J27!$B$1:$CS$1,[7]J27!$B$2:$CS$2,0)</f>
        <v>5228</v>
      </c>
      <c r="L54" s="4">
        <f>_xlfn.XLOOKUP($L$1,[7]J27!$B$1:$CS$1,[7]J27!$B$2:$CS$2,0)</f>
        <v>5126</v>
      </c>
      <c r="M54" s="4">
        <f>_xlfn.XLOOKUP($M$1,[7]J27!$B$1:$CS$1,[7]J27!$B$2:$CS$2,0)</f>
        <v>5110</v>
      </c>
      <c r="N54" s="4">
        <f>_xlfn.XLOOKUP($N$1,[7]J27!$B$1:$CS$1,[7]J27!$B$2:$CS$2,0)</f>
        <v>5049</v>
      </c>
      <c r="O54" s="4">
        <f>_xlfn.XLOOKUP($O$1,[7]J27!$B$1:$CS$1,[7]J27!$B$2:$CS$2,0)</f>
        <v>5051</v>
      </c>
      <c r="P54" s="4">
        <f>_xlfn.XLOOKUP($P$1,[7]J27!$B$1:$CS$1,[7]J27!$B$2:$CS$2,0)</f>
        <v>5099</v>
      </c>
      <c r="Q54" s="4">
        <f>_xlfn.XLOOKUP($Q$1,[7]J27!$B$1:$CS$1,[7]J27!$B$2:$CS$2,0)</f>
        <v>5103</v>
      </c>
      <c r="R54" s="4">
        <f>_xlfn.XLOOKUP($R$1,[7]J27!$B$1:$CS$1,[7]J27!$B$2:$CS$2,0)</f>
        <v>5269</v>
      </c>
      <c r="S54" s="4">
        <f>_xlfn.XLOOKUP($S$1,[7]J27!$B$1:$CS$1,[7]J27!$B$2:$CS$2,0)</f>
        <v>5254</v>
      </c>
      <c r="T54" s="4">
        <f>_xlfn.XLOOKUP($T$1,[7]J27!$B$1:$CS$1,[7]J27!$B$2:$CS$2,0)</f>
        <v>5253</v>
      </c>
      <c r="U54" s="4">
        <f>_xlfn.XLOOKUP($U$1,[7]J27!$B$1:$CS$1,[7]J27!$B$2:$CS$2,0)</f>
        <v>5408</v>
      </c>
      <c r="V54" s="4">
        <f>_xlfn.XLOOKUP($V$1,[7]J27!$B$1:$CS$1,[7]J27!$B$2:$CS$2,0)</f>
        <v>5347</v>
      </c>
      <c r="W54" s="4">
        <f>_xlfn.XLOOKUP($W$1,[7]J27!$B$1:$CS$1,[7]J27!$B$2:$CS$2,0)</f>
        <v>5329</v>
      </c>
      <c r="X54" s="4">
        <f>_xlfn.XLOOKUP($X$1,[7]J27!$B$1:$CS$1,[7]J27!$B$2:$CS$2,0)</f>
        <v>5451</v>
      </c>
      <c r="Y54" s="4">
        <f>_xlfn.XLOOKUP($Y$1,[7]J27!$B$1:$CS$1,[7]J27!$B$2:$CS$2,0)</f>
        <v>5092</v>
      </c>
      <c r="Z54" s="4">
        <f>_xlfn.XLOOKUP($Z$1,[7]J27!$B$1:$CS$1,[7]J27!$B$2:$CS$2,0)</f>
        <v>4806</v>
      </c>
      <c r="AA54" s="4">
        <f>_xlfn.XLOOKUP($AA$1,[7]J27!$B$1:$CS$1,[7]J27!$B$2:$CS$2,0)</f>
        <v>4910</v>
      </c>
      <c r="AB54" s="4">
        <f>_xlfn.XLOOKUP($AB$1,[7]J27!$B$1:$CS$1,[7]J27!$B$2:$CS$2,0)</f>
        <v>4825</v>
      </c>
      <c r="AC54" s="4">
        <f>_xlfn.XLOOKUP($AC$1,[7]J27!$B$1:$CS$1,[7]J27!$B$2:$CS$2,0)</f>
        <v>4705</v>
      </c>
      <c r="AD54" s="4">
        <f>_xlfn.XLOOKUP($AD$1,[7]J27!$B$1:$CS$1,[7]J27!$B$2:$CS$2,0)</f>
        <v>4720</v>
      </c>
      <c r="AE54" s="4">
        <f>_xlfn.XLOOKUP($AE$1,[7]J27!$B$1:$CS$1,[7]J27!$B$2:$CS$2,0)</f>
        <v>4744</v>
      </c>
      <c r="AF54" s="4">
        <f>_xlfn.XLOOKUP($AF$1,[7]J27!$B$1:$CS$1,[7]J27!$B$2:$CS$2,0)</f>
        <v>4592</v>
      </c>
      <c r="AG54" s="4">
        <f>_xlfn.XLOOKUP($AG$1,[7]J27!$B$1:$CS$1,[7]J27!$B$2:$CS$2,0)</f>
        <v>4720</v>
      </c>
      <c r="AH54" s="4">
        <f>_xlfn.XLOOKUP($AH$1,[7]J27!$B$1:$CS$1,[7]J27!$B$2:$CS$2,0)</f>
        <v>4787</v>
      </c>
      <c r="AI54" s="4">
        <f>_xlfn.XLOOKUP($AI$1,[7]J27!$B$1:$CS$1,[7]J27!$B$2:$CS$2,0)</f>
        <v>5152</v>
      </c>
      <c r="AJ54" s="4">
        <f>_xlfn.XLOOKUP($AJ$1,[7]J27!$B$1:$CS$1,[7]J27!$B$2:$CS$2,0)</f>
        <v>5100</v>
      </c>
      <c r="AK54" s="4">
        <f>_xlfn.XLOOKUP($AK$1,[7]J27!$B$1:$CS$1,[7]J27!$B$2:$CS$2,0)</f>
        <v>5428</v>
      </c>
      <c r="AL54" s="4">
        <f>_xlfn.XLOOKUP($AL$1,[7]J27!$B$1:$CS$1,[7]J27!$B$2:$CS$2,0)</f>
        <v>5682</v>
      </c>
      <c r="AM54" s="4">
        <f>_xlfn.XLOOKUP($AM$1,[7]J27!$B$1:$CS$1,[7]J27!$B$2:$CS$2,0)</f>
        <v>5816</v>
      </c>
      <c r="AN54" s="4">
        <f>_xlfn.XLOOKUP($AN$1,[7]J27!$B$1:$CS$1,[7]J27!$B$2:$CS$2,0)</f>
        <v>5911</v>
      </c>
      <c r="AO54" s="4">
        <f>_xlfn.XLOOKUP($AO$1,[7]J27!$B$1:$CS$1,[7]J27!$B$2:$CS$2,0)</f>
        <v>6112</v>
      </c>
      <c r="AP54" s="4">
        <f>_xlfn.XLOOKUP($AP$1,[7]J27!$B$1:$CS$1,[7]J27!$B$2:$CS$2,0)</f>
        <v>6152</v>
      </c>
      <c r="AQ54" s="4">
        <f>_xlfn.XLOOKUP($AQ$1,[7]J27!$B$1:$CS$1,[7]J27!$B$2:$CS$2,0)</f>
        <v>6071</v>
      </c>
      <c r="AR54" s="4">
        <f>_xlfn.XLOOKUP($AR$1,[7]J27!$B$1:$CS$1,[7]J27!$B$2:$CS$2,0)</f>
        <v>6190</v>
      </c>
      <c r="AS54" s="4">
        <f>_xlfn.XLOOKUP($AS$1,[7]J27!$B$1:$CS$1,[7]J27!$B$2:$CS$2,0)</f>
        <v>6190</v>
      </c>
      <c r="AT54" s="4">
        <f>_xlfn.XLOOKUP($AT$1,[7]J27!$B$1:$CS$1,[7]J27!$B$2:$CS$2,0)</f>
        <v>6206</v>
      </c>
      <c r="AU54" s="4">
        <f>_xlfn.XLOOKUP($AU$1,[7]J27!$B$1:$CS$1,[7]J27!$B$2:$CS$2,0)</f>
        <v>6192</v>
      </c>
      <c r="AV54" s="4">
        <f>_xlfn.XLOOKUP($AV$1,[7]J27!$B$1:$CS$1,[7]J27!$B$2:$CS$2,0)</f>
        <v>6294</v>
      </c>
      <c r="AW54" s="4">
        <f>_xlfn.XLOOKUP($AW$1,[7]J27!$B$1:$CS$1,[7]J27!$B$2:$CS$2,0)</f>
        <v>6348</v>
      </c>
      <c r="AX54" s="4">
        <f>_xlfn.XLOOKUP($AX$1,[7]J27!$B$1:$CS$1,[7]J27!$B$2:$CS$2,0)</f>
        <v>6264</v>
      </c>
      <c r="AY54" s="4">
        <f>_xlfn.XLOOKUP($AY$1,[7]J27!$B$1:$CS$1,[7]J27!$B$2:$CS$2,0)</f>
        <v>6128</v>
      </c>
      <c r="AZ54" s="4">
        <f>_xlfn.XLOOKUP($AZ$1,[7]J27!$B$1:$CS$1,[7]J27!$B$2:$CS$2,0)</f>
        <v>6164</v>
      </c>
      <c r="BA54" s="4">
        <f>_xlfn.XLOOKUP($BA$1,[7]J27!$B$1:$CS$1,[7]J27!$B$2:$CS$2,0)</f>
        <v>6319</v>
      </c>
      <c r="BB54" s="4">
        <f>_xlfn.XLOOKUP($BB$1,[7]J27!$B$1:$CS$1,[7]J27!$B$2:$CS$2,0)</f>
        <v>6302</v>
      </c>
      <c r="BC54" s="4">
        <f>_xlfn.XLOOKUP($BC$1,[7]J27!$B$1:$CS$1,[7]J27!$B$2:$CS$2,0)</f>
        <v>6222</v>
      </c>
      <c r="BD54" s="4">
        <f>_xlfn.XLOOKUP($BD$1,[7]J27!$B$1:$CS$1,[7]J27!$B$2:$CS$2,0)</f>
        <v>6270</v>
      </c>
      <c r="BE54" s="4">
        <f>_xlfn.XLOOKUP($BE$1,[7]J27!$B$1:$CS$1,[7]J27!$B$2:$CS$2,0)</f>
        <v>6343</v>
      </c>
      <c r="BF54" s="4">
        <f>_xlfn.XLOOKUP($BF$1,[7]J27!$B$1:$CS$1,[7]J27!$B$2:$CS$2,0)</f>
        <v>6175</v>
      </c>
      <c r="BG54" s="4">
        <f>_xlfn.XLOOKUP($BG$1,[7]J27!$B$1:$CS$1,[7]J27!$B$2:$CS$2,0)</f>
        <v>6040</v>
      </c>
      <c r="BH54" s="4">
        <f>_xlfn.XLOOKUP($BH$1,[7]J27!$B$1:$CS$1,[7]J27!$B$2:$CS$2,0)</f>
        <v>6048</v>
      </c>
      <c r="BI54" s="4">
        <f>_xlfn.XLOOKUP($BI$1,[7]J27!$B$1:$CS$1,[7]J27!$B$2:$CS$2,0)</f>
        <v>5899</v>
      </c>
      <c r="BJ54" s="4">
        <f>_xlfn.XLOOKUP($BJ$1,[7]J27!$B$1:$CS$1,[7]J27!$B$2:$CS$2,0)</f>
        <v>5683</v>
      </c>
      <c r="BK54" s="4">
        <f>_xlfn.XLOOKUP($BK$1,[7]J27!$B$1:$CS$1,[7]J27!$B$2:$CS$2,0)</f>
        <v>5749</v>
      </c>
      <c r="BL54" s="4">
        <f>_xlfn.XLOOKUP($BL$1,[7]J27!$B$1:$CS$1,[7]J27!$B$2:$CS$2,0)</f>
        <v>5514</v>
      </c>
      <c r="BM54" s="4">
        <f>_xlfn.XLOOKUP($BM$1,[7]J27!$B$1:$CS$1,[7]J27!$B$2:$CS$2,0)</f>
        <v>5531</v>
      </c>
      <c r="BN54" s="4">
        <f>_xlfn.XLOOKUP($BN$1,[7]J27!$B$1:$CS$1,[7]J27!$B$2:$CS$2,0)</f>
        <v>5837</v>
      </c>
      <c r="BO54" s="4">
        <f>_xlfn.XLOOKUP($BO$1,[7]J27!$B$1:$CS$1,[7]J27!$B$2:$CS$2,0)</f>
        <v>5754</v>
      </c>
      <c r="BP54" s="4">
        <f>_xlfn.XLOOKUP($BP$1,[7]J27!$B$1:$CS$1,[7]J27!$B$2:$CS$2,0)</f>
        <v>5740</v>
      </c>
      <c r="BQ54" s="4">
        <f>_xlfn.XLOOKUP($BQ$1,[7]J27!$B$1:$CS$1,[7]J27!$B$2:$CS$2,0)</f>
        <v>5628</v>
      </c>
      <c r="BR54" s="4">
        <f>_xlfn.XLOOKUP($BR$1,[7]J27!$B$1:$CS$1,[7]J27!$B$2:$CS$2,0)</f>
        <v>5597</v>
      </c>
      <c r="BS54" s="4">
        <f>_xlfn.XLOOKUP($BS$1,[7]J27!$B$1:$CS$1,[7]J27!$B$2:$CS$2,0)</f>
        <v>5532</v>
      </c>
      <c r="BT54" s="4">
        <f>_xlfn.XLOOKUP($BT$1,[7]J27!$B$1:$CS$1,[7]J27!$B$2:$CS$2,0)</f>
        <v>5551</v>
      </c>
      <c r="BU54" s="4">
        <f>_xlfn.XLOOKUP($BU$1,[7]J27!$B$1:$CS$1,[7]J27!$B$2:$CS$2,0)</f>
        <v>5610</v>
      </c>
      <c r="BV54" s="4">
        <f>_xlfn.XLOOKUP($BV$1,[7]J27!$B$1:$CS$1,[7]J27!$B$2:$CS$2,0)</f>
        <v>5597</v>
      </c>
      <c r="BW54" s="4">
        <f>_xlfn.XLOOKUP($BW$1,[7]J27!$B$1:$CS$1,[7]J27!$B$2:$CS$2,0)</f>
        <v>5626</v>
      </c>
      <c r="BX54" s="4">
        <f>_xlfn.XLOOKUP($BX$1,[7]J27!$B$1:$CS$1,[7]J27!$B$2:$CS$2,0)</f>
        <v>5487</v>
      </c>
      <c r="BY54" s="4">
        <f>_xlfn.XLOOKUP($BY$1,[7]J27!$B$1:$CS$1,[7]J27!$B$2:$CS$2,0)</f>
        <v>5611</v>
      </c>
      <c r="BZ54" s="4">
        <f>_xlfn.XLOOKUP($BZ$1,[7]J27!$B$1:$CS$1,[7]J27!$B$2:$CS$2,0)</f>
        <v>5736</v>
      </c>
      <c r="CA54" s="4">
        <f>_xlfn.XLOOKUP($CA$1,[7]J27!$B$1:$CS$1,[7]J27!$B$2:$CS$2,0)</f>
        <v>5744</v>
      </c>
      <c r="CB54" s="4">
        <f>_xlfn.XLOOKUP($CB$1,[7]J27!$B$1:$CS$1,[7]J27!$B$2:$CS$2,0)</f>
        <v>5605</v>
      </c>
      <c r="CC54" s="4">
        <f>_xlfn.XLOOKUP($CC$1,[7]J27!$B$1:$CS$1,[7]J27!$B$2:$CS$2,0)</f>
        <v>5769</v>
      </c>
      <c r="CD54" s="4">
        <f>_xlfn.XLOOKUP($CD$1,[7]J27!$B$1:$CS$1,[7]J27!$B$2:$CS$2,0)</f>
        <v>6035</v>
      </c>
      <c r="CE54" s="4">
        <f>_xlfn.XLOOKUP($CE$1,[7]J27!$B$1:$CS$1,[7]J27!$B$2:$CS$2,0)</f>
        <v>5971</v>
      </c>
      <c r="CF54" s="4">
        <f>_xlfn.XLOOKUP($CF$1,[7]J27!$B$1:$CS$1,[7]J27!$B$2:$CS$2,0)</f>
        <v>6000</v>
      </c>
      <c r="CG54" s="4">
        <f>_xlfn.XLOOKUP($CG$1,[7]J27!$B$1:$CS$1,[7]J27!$B$2:$CS$2,0)</f>
        <v>5950</v>
      </c>
      <c r="CH54" s="4">
        <f>_xlfn.XLOOKUP($CH$1,[7]J27!$B$1:$CS$1,[7]J27!$B$2:$CS$2,0)</f>
        <v>5878</v>
      </c>
      <c r="CI54" s="4">
        <f>_xlfn.XLOOKUP($CI$1,[7]J27!$B$1:$CS$1,[7]J27!$B$2:$CS$2,0)</f>
        <v>6018</v>
      </c>
      <c r="CJ54" s="4">
        <f>_xlfn.XLOOKUP($CJ$1,[7]J27!$B$1:$CS$1,[7]J27!$B$2:$CS$2,0)</f>
        <v>6104</v>
      </c>
      <c r="CK54" s="4">
        <f>_xlfn.XLOOKUP($CK$1,[7]J27!$B$1:$CS$1,[7]J27!$B$2:$CS$2,0)</f>
        <v>6211</v>
      </c>
      <c r="CL54" s="4">
        <f>_xlfn.XLOOKUP($CL$1,[7]J27!$B$1:$CS$1,[7]J27!$B$2:$CS$2,0)</f>
        <v>6111</v>
      </c>
      <c r="CM54" s="4">
        <f>_xlfn.XLOOKUP($CM$1,[7]J27!$B$1:$CS$1,[7]J27!$B$2:$CS$2,0)</f>
        <v>6257</v>
      </c>
      <c r="CN54" s="4">
        <f>_xlfn.XLOOKUP($CN$1,[7]J27!$B$1:$CS$1,[7]J27!$B$2:$CS$2,0)</f>
        <v>6053</v>
      </c>
      <c r="CO54" s="4">
        <f>_xlfn.XLOOKUP($CO$1,[7]J27!$B$1:$CS$1,[7]J27!$B$2:$CS$2,0)</f>
        <v>6033</v>
      </c>
      <c r="CP54" s="4">
        <f>_xlfn.XLOOKUP($CP$1,[7]J27!$B$1:$CS$1,[7]J27!$B$2:$CS$2,0)</f>
        <v>6116</v>
      </c>
      <c r="CQ54" s="4">
        <f>_xlfn.XLOOKUP($CQ$1,[7]J27!$B$1:$CS$1,[7]J27!$B$2:$CS$2,0)</f>
        <v>6048</v>
      </c>
      <c r="CR54" s="4">
        <f>_xlfn.XLOOKUP($CR$1,[7]J27!$B$1:$CS$1,[7]J27!$B$2:$CS$2,0)</f>
        <v>5805</v>
      </c>
      <c r="CS54" s="4">
        <f>_xlfn.XLOOKUP($CS$1,[7]J27!$B$1:$CS$1,[7]J27!$B$2:$CS$2,0)</f>
        <v>5630</v>
      </c>
      <c r="CT54" s="4">
        <f>_xlfn.XLOOKUP($CT$1,[7]J27!$B$1:$CS$1,[7]J27!$B$2:$CS$2,0)</f>
        <v>5554</v>
      </c>
    </row>
    <row r="55" spans="1:98" s="7" customFormat="1" ht="13.5" customHeight="1" x14ac:dyDescent="0.25">
      <c r="A55" s="27"/>
      <c r="B55" s="3" t="s">
        <v>99</v>
      </c>
      <c r="C55" s="5">
        <f>_xlfn.XLOOKUP($C$1,[7]J27!$B$1:$CS$1,[7]J27!$B$6:$CS$6,0)</f>
        <v>127</v>
      </c>
      <c r="D55" s="5">
        <f>_xlfn.XLOOKUP($D$1,[7]J27!$B$1:$CS$1,[7]J27!$B$6:$CS$6,0)</f>
        <v>117</v>
      </c>
      <c r="E55" s="5">
        <f>_xlfn.XLOOKUP($E$1,[7]J27!$B$1:$CS$1,[7]J27!$B$6:$CS$6,0)</f>
        <v>114</v>
      </c>
      <c r="F55" s="5">
        <f>_xlfn.XLOOKUP($F$1,[7]J27!$B$1:$CS$1,[7]J27!$B$6:$CS$6,0)</f>
        <v>114</v>
      </c>
      <c r="G55" s="5">
        <f>_xlfn.XLOOKUP($G$1,[7]J27!$B$1:$CS$1,[7]J27!$B$6:$CS$6,0)</f>
        <v>114</v>
      </c>
      <c r="H55" s="5">
        <f>_xlfn.XLOOKUP($H$1,[7]J27!$B$1:$CS$1,[7]J27!$B$6:$CS$6,0)</f>
        <v>108</v>
      </c>
      <c r="I55" s="5">
        <f>_xlfn.XLOOKUP($I$1,[7]J27!$B$1:$CS$1,[7]J27!$B$6:$CS$6,0)</f>
        <v>110</v>
      </c>
      <c r="J55" s="5">
        <f>_xlfn.XLOOKUP($J$1,[7]J27!$B$1:$CS$1,[7]J27!$B$6:$CS$6,0)</f>
        <v>107</v>
      </c>
      <c r="K55" s="5">
        <f>_xlfn.XLOOKUP($K$1,[7]J27!$B$1:$CS$1,[7]J27!$B$6:$CS$6,0)</f>
        <v>107</v>
      </c>
      <c r="L55" s="5">
        <f>_xlfn.XLOOKUP($L$1,[7]J27!$B$1:$CS$1,[7]J27!$B$6:$CS$6,0)</f>
        <v>104</v>
      </c>
      <c r="M55" s="5">
        <f>_xlfn.XLOOKUP($M$1,[7]J27!$B$1:$CS$1,[7]J27!$B$6:$CS$6,0)</f>
        <v>107</v>
      </c>
      <c r="N55" s="5">
        <f>_xlfn.XLOOKUP($N$1,[7]J27!$B$1:$CS$1,[7]J27!$B$6:$CS$6,0)</f>
        <v>104</v>
      </c>
      <c r="O55" s="5">
        <f>_xlfn.XLOOKUP($O$1,[7]J27!$B$1:$CS$1,[7]J27!$B$6:$CS$6,0)</f>
        <v>104</v>
      </c>
      <c r="P55" s="5">
        <f>_xlfn.XLOOKUP($P$1,[7]J27!$B$1:$CS$1,[7]J27!$B$6:$CS$6,0)</f>
        <v>101</v>
      </c>
      <c r="Q55" s="5">
        <f>_xlfn.XLOOKUP($Q$1,[7]J27!$B$1:$CS$1,[7]J27!$B$6:$CS$6,0)</f>
        <v>101</v>
      </c>
      <c r="R55" s="5">
        <f>_xlfn.XLOOKUP($R$1,[7]J27!$B$1:$CS$1,[7]J27!$B$6:$CS$6,0)</f>
        <v>101</v>
      </c>
      <c r="S55" s="5">
        <f>_xlfn.XLOOKUP(S$1,[7]J27!$B$1:$CS$1,[7]J27!$B$6:$CS$6,0)</f>
        <v>101</v>
      </c>
      <c r="T55" s="5">
        <f>_xlfn.XLOOKUP($T$1,[7]J27!$B$1:$CS$1,[7]J27!$B$6:$CS$6,0)</f>
        <v>101</v>
      </c>
      <c r="U55" s="5">
        <f>_xlfn.XLOOKUP($U$1,[7]J27!$B$1:$CS$1,[7]J27!$B$6:$CS$6,0)</f>
        <v>101</v>
      </c>
      <c r="V55" s="5">
        <f>_xlfn.XLOOKUP($V$1,[7]J27!$B$1:$CS$1,[7]J27!$B$6:$CS$6,0)</f>
        <v>104</v>
      </c>
      <c r="W55" s="5">
        <f>_xlfn.XLOOKUP($W$1,[7]J27!$B$1:$CS$1,[7]J27!$B$6:$CS$6,0)</f>
        <v>104</v>
      </c>
      <c r="X55" s="5">
        <f>_xlfn.XLOOKUP($X$1,[7]J27!$B$1:$CS$1,[7]J27!$B$6:$CS$6,0)</f>
        <v>104</v>
      </c>
      <c r="Y55" s="5">
        <f>_xlfn.XLOOKUP($Y$1,[7]J27!$B$1:$CS$1,[7]J27!$B$6:$CS$6,0)</f>
        <v>104</v>
      </c>
      <c r="Z55" s="5">
        <f>_xlfn.XLOOKUP($Z$1,[7]J27!$B$1:$CS$1,[7]J27!$B$6:$CS$6,0)</f>
        <v>104</v>
      </c>
      <c r="AA55" s="5">
        <f>_xlfn.XLOOKUP($AA$1,[7]J27!$B$1:$CS$1,[7]J27!$B$6:$CS$6,0)</f>
        <v>104</v>
      </c>
      <c r="AB55" s="5">
        <f>_xlfn.XLOOKUP($AB$1,[7]J27!$B$1:$CS$1,[7]J27!$B$6:$CS$6,0)</f>
        <v>104</v>
      </c>
      <c r="AC55" s="5">
        <f>_xlfn.XLOOKUP($AC$1,[7]J27!$B$1:$CS$1,[7]J27!$B$6:$CS$6,0)</f>
        <v>101</v>
      </c>
      <c r="AD55" s="5">
        <f>_xlfn.XLOOKUP($AD$1,[7]J27!$B$1:$CS$1,[7]J27!$B$6:$CS$6,0)</f>
        <v>97</v>
      </c>
      <c r="AE55" s="5">
        <f>_xlfn.XLOOKUP($AE$1,[7]J27!$B$1:$CS$1,[7]J27!$B$6:$CS$6,0)</f>
        <v>97</v>
      </c>
      <c r="AF55" s="5">
        <f>_xlfn.XLOOKUP($AF$1,[7]J27!$B$1:$CS$1,[7]J27!$B$6:$CS$6,0)</f>
        <v>97</v>
      </c>
      <c r="AG55" s="5">
        <f>_xlfn.XLOOKUP($AG$1,[7]J27!$B$1:$CS$1,[7]J27!$B$6:$CS$6,0)</f>
        <v>94</v>
      </c>
      <c r="AH55" s="5">
        <f>_xlfn.XLOOKUP($AH$1,[7]J27!$B$1:$CS$1,[7]J27!$B$6:$CS$6,0)</f>
        <v>94</v>
      </c>
      <c r="AI55" s="5">
        <f>_xlfn.XLOOKUP($AI$1,[7]J27!$B$1:$CS$1,[7]J27!$B$6:$CS$6,0)</f>
        <v>94</v>
      </c>
      <c r="AJ55" s="5">
        <f>_xlfn.XLOOKUP($AJ$1,[7]J27!$B$1:$CS$1,[7]J27!$B$6:$CS$6,0)</f>
        <v>94</v>
      </c>
      <c r="AK55" s="5">
        <f>_xlfn.XLOOKUP($AK$1,[7]J27!$B$1:$CS$1,[7]J27!$B$6:$CS$6,0)</f>
        <v>94</v>
      </c>
      <c r="AL55" s="5">
        <f>_xlfn.XLOOKUP($AL$1,[7]J27!$B$1:$CS$1,[7]J27!$B$6:$CS$6,0)</f>
        <v>97</v>
      </c>
      <c r="AM55" s="5">
        <f>_xlfn.XLOOKUP($AM$1,[7]J27!$B$1:$CS$1,[7]J27!$B$6:$CS$6,0)</f>
        <v>92</v>
      </c>
      <c r="AN55" s="5">
        <f>_xlfn.XLOOKUP($AN$1,[7]J27!$B$1:$CS$1,[7]J27!$B$6:$CS$6,0)</f>
        <v>92</v>
      </c>
      <c r="AO55" s="5">
        <f>_xlfn.XLOOKUP($AO$1,[7]J27!$B$1:$CS$1,[7]J27!$B$6:$CS$6,0)</f>
        <v>92</v>
      </c>
      <c r="AP55" s="5">
        <f>_xlfn.XLOOKUP($AP$1,[7]J27!$B$1:$CS$1,[7]J27!$B$6:$CS$6,0)</f>
        <v>89</v>
      </c>
      <c r="AQ55" s="5">
        <f>_xlfn.XLOOKUP($AQ$1,[7]J27!$B$1:$CS$1,[7]J27!$B$6:$CS$6,0)</f>
        <v>86</v>
      </c>
      <c r="AR55" s="5">
        <f>_xlfn.XLOOKUP($AR$1,[7]J27!$B$1:$CS$1,[7]J27!$B$6:$CS$6,0)</f>
        <v>88</v>
      </c>
      <c r="AS55" s="5">
        <f>_xlfn.XLOOKUP($AS$1,[7]J27!$B$1:$CS$1,[7]J27!$B$6:$CS$6,0)</f>
        <v>93</v>
      </c>
      <c r="AT55" s="5">
        <f>_xlfn.XLOOKUP($AT$1,[7]J27!$B$1:$CS$1,[7]J27!$B$6:$CS$6,0)</f>
        <v>88</v>
      </c>
      <c r="AU55" s="5">
        <f>_xlfn.XLOOKUP($AU$1,[7]J27!$B$1:$CS$1,[7]J27!$B$6:$CS$6,0)</f>
        <v>88</v>
      </c>
      <c r="AV55" s="5">
        <f>_xlfn.XLOOKUP($AV$1,[7]J27!$B$1:$CS$1,[7]J27!$B$6:$CS$6,0)</f>
        <v>74</v>
      </c>
      <c r="AW55" s="5">
        <f>_xlfn.XLOOKUP($AW$1,[7]J27!$B$1:$CS$1,[7]J27!$B$6:$CS$6,0)</f>
        <v>77</v>
      </c>
      <c r="AX55" s="5">
        <f>_xlfn.XLOOKUP($AX$1,[7]J27!$B$1:$CS$1,[7]J27!$B$6:$CS$6,0)</f>
        <v>76</v>
      </c>
      <c r="AY55" s="5">
        <f>_xlfn.XLOOKUP($AY$1,[7]J27!$B$1:$CS$1,[7]J27!$B$6:$CS$6,0)</f>
        <v>76</v>
      </c>
      <c r="AZ55" s="5">
        <f>_xlfn.XLOOKUP($AZ$1,[7]J27!$B$1:$CS$1,[7]J27!$B$6:$CS$6,0)</f>
        <v>70</v>
      </c>
      <c r="BA55" s="5">
        <f>_xlfn.XLOOKUP($BA$1,[7]J27!$B$1:$CS$1,[7]J27!$B$6:$CS$6,0)</f>
        <v>70</v>
      </c>
      <c r="BB55" s="5">
        <f>_xlfn.XLOOKUP($BB$1,[7]J27!$B$1:$CS$1,[7]J27!$B$6:$CS$6,0)</f>
        <v>70</v>
      </c>
      <c r="BC55" s="5">
        <f>_xlfn.XLOOKUP($BC$1,[7]J27!$B$1:$CS$1,[7]J27!$B$6:$CS$6,0)</f>
        <v>70</v>
      </c>
      <c r="BD55" s="5">
        <f>_xlfn.XLOOKUP($BD$1,[7]J27!$B$1:$CS$1,[7]J27!$B$6:$CS$6,0)</f>
        <v>70</v>
      </c>
      <c r="BE55" s="5">
        <f>_xlfn.XLOOKUP($BE$1,[7]J27!$B$1:$CS$1,[7]J27!$B$6:$CS$6,0)</f>
        <v>70</v>
      </c>
      <c r="BF55" s="5">
        <f>_xlfn.XLOOKUP($BF$1,[7]J27!$B$1:$CS$1,[7]J27!$B$6:$CS$6,0)</f>
        <v>66</v>
      </c>
      <c r="BG55" s="5">
        <f>_xlfn.XLOOKUP($BG$1,[7]J27!$B$1:$CS$1,[7]J27!$B$6:$CS$6,0)</f>
        <v>69</v>
      </c>
      <c r="BH55" s="5">
        <f>_xlfn.XLOOKUP($BH$1,[7]J27!$B$1:$CS$1,[7]J27!$B$6:$CS$6,0)</f>
        <v>69</v>
      </c>
      <c r="BI55" s="5">
        <f>_xlfn.XLOOKUP($BI$1,[7]J27!$B$1:$CS$1,[7]J27!$B$6:$CS$6,0)</f>
        <v>69</v>
      </c>
      <c r="BJ55" s="5">
        <f>_xlfn.XLOOKUP($BJ$1,[7]J27!$B$1:$CS$1,[7]J27!$B$6:$CS$6,0)</f>
        <v>70</v>
      </c>
      <c r="BK55" s="5">
        <f>_xlfn.XLOOKUP($BK$1,[7]J27!$B$1:$CS$1,[7]J27!$B$6:$CS$6,0)</f>
        <v>70</v>
      </c>
      <c r="BL55" s="5">
        <f>_xlfn.XLOOKUP($BL$1,[7]J27!$B$1:$CS$1,[7]J27!$B$6:$CS$6,0)</f>
        <v>70</v>
      </c>
      <c r="BM55" s="5">
        <f>_xlfn.XLOOKUP($BM$1,[7]J27!$B$1:$CS$1,[7]J27!$B$6:$CS$6,0)</f>
        <v>74</v>
      </c>
      <c r="BN55" s="5">
        <f>_xlfn.XLOOKUP($BN$1,[7]J27!$B$1:$CS$1,[7]J27!$B$6:$CS$6,0)</f>
        <v>77</v>
      </c>
      <c r="BO55" s="5">
        <f>_xlfn.XLOOKUP($BO$1,[7]J27!$B$1:$CS$1,[7]J27!$B$6:$CS$6,0)</f>
        <v>70</v>
      </c>
      <c r="BP55" s="5">
        <f>_xlfn.XLOOKUP($BP$1,[7]J27!$B$1:$CS$1,[7]J27!$B$6:$CS$6,0)</f>
        <v>73</v>
      </c>
      <c r="BQ55" s="5">
        <f>_xlfn.XLOOKUP($BQ$1,[7]J27!$B$1:$CS$1,[7]J27!$B$6:$CS$6,0)</f>
        <v>79</v>
      </c>
      <c r="BR55" s="5">
        <f>_xlfn.XLOOKUP($BR$1,[7]J27!$B$1:$CS$1,[7]J27!$B$6:$CS$6,0)</f>
        <v>83</v>
      </c>
      <c r="BS55" s="5">
        <f>_xlfn.XLOOKUP($BS$1,[7]J27!$B$1:$CS$1,[7]J27!$B$6:$CS$6,0)</f>
        <v>101</v>
      </c>
      <c r="BT55" s="5">
        <f>_xlfn.XLOOKUP($BT$1,[7]J27!$B$1:$CS$1,[7]J27!$B$6:$CS$6,0)</f>
        <v>95</v>
      </c>
      <c r="BU55" s="5">
        <f>_xlfn.XLOOKUP($BU$1,[7]J27!$B$1:$CS$1,[7]J27!$B$6:$CS$6,0)</f>
        <v>98</v>
      </c>
      <c r="BV55" s="5">
        <f>_xlfn.XLOOKUP($BV$1,[7]J27!$B$1:$CS$1,[7]J27!$B$6:$CS$6,0)</f>
        <v>98</v>
      </c>
      <c r="BW55" s="5">
        <f>_xlfn.XLOOKUP($BW$1,[7]J27!$B$1:$CS$1,[7]J27!$B$6:$CS$6,0)</f>
        <v>112</v>
      </c>
      <c r="BX55" s="5">
        <f>_xlfn.XLOOKUP($BX$1,[7]J27!$B$1:$CS$1,[7]J27!$B$6:$CS$6,0)</f>
        <v>115</v>
      </c>
      <c r="BY55" s="5">
        <f>_xlfn.XLOOKUP($BY$1,[7]J27!$B$1:$CS$1,[7]J27!$B$6:$CS$6,0)</f>
        <v>118</v>
      </c>
      <c r="BZ55" s="5">
        <f>_xlfn.XLOOKUP($BZ$1,[7]J27!$B$1:$CS$1,[7]J27!$B$6:$CS$6,0)</f>
        <v>118</v>
      </c>
      <c r="CA55" s="5">
        <f>_xlfn.XLOOKUP($CA$1,[7]J27!$B$1:$CS$1,[7]J27!$B$6:$CS$6,0)</f>
        <v>127</v>
      </c>
      <c r="CB55" s="5">
        <f>_xlfn.XLOOKUP($CB$1,[7]J27!$B$1:$CS$1,[7]J27!$B$6:$CS$6,0)</f>
        <v>130</v>
      </c>
      <c r="CC55" s="5">
        <f>_xlfn.XLOOKUP($CC$1,[7]J27!$B$1:$CS$1,[7]J27!$B$6:$CS$6,0)</f>
        <v>136</v>
      </c>
      <c r="CD55" s="5">
        <f>_xlfn.XLOOKUP($CD$1,[7]J27!$B$1:$CS$1,[7]J27!$B$6:$CS$6,0)</f>
        <v>132</v>
      </c>
      <c r="CE55" s="5">
        <f>_xlfn.XLOOKUP($CE$1,[7]J27!$B$1:$CS$1,[7]J27!$B$6:$CS$6,0)</f>
        <v>132</v>
      </c>
      <c r="CF55" s="5">
        <f>_xlfn.XLOOKUP($CF$1,[7]J27!$B$1:$CS$1,[7]J27!$B$6:$CS$6,0)</f>
        <v>132</v>
      </c>
      <c r="CG55" s="5">
        <f>_xlfn.XLOOKUP($CG$1,[7]J27!$B$1:$CS$1,[7]J27!$B$6:$CS$6,0)</f>
        <v>132</v>
      </c>
      <c r="CH55" s="5">
        <f>_xlfn.XLOOKUP($CH$1,[7]J27!$B$1:$CS$1,[7]J27!$B$6:$CS$6,0)</f>
        <v>129</v>
      </c>
      <c r="CI55" s="5">
        <f>_xlfn.XLOOKUP($CI$1,[7]J27!$B$1:$CS$1,[7]J27!$B$6:$CS$6,0)</f>
        <v>129</v>
      </c>
      <c r="CJ55" s="5">
        <f>_xlfn.XLOOKUP($CJ$1,[7]J27!$B$1:$CS$1,[7]J27!$B$6:$CS$6,0)</f>
        <v>129</v>
      </c>
      <c r="CK55" s="5">
        <f>_xlfn.XLOOKUP($CK$1,[7]J27!$B$1:$CS$1,[7]J27!$B$6:$CS$6,0)</f>
        <v>129</v>
      </c>
      <c r="CL55" s="5">
        <f>_xlfn.XLOOKUP($CL$1,[7]J27!$B$1:$CS$1,[7]J27!$B$6:$CS$6,0)</f>
        <v>129</v>
      </c>
      <c r="CM55" s="5">
        <f>_xlfn.XLOOKUP($CM$1,[7]J27!$B$1:$CS$1,[7]J27!$B$6:$CS$6,0)</f>
        <v>129</v>
      </c>
      <c r="CN55" s="5">
        <f>_xlfn.XLOOKUP($CN$1,[7]J27!$B$1:$CS$1,[7]J27!$B$6:$CS$6,0)</f>
        <v>129</v>
      </c>
      <c r="CO55" s="5">
        <f>_xlfn.XLOOKUP($CO$1,[7]J27!$B$1:$CS$1,[7]J27!$B$6:$CS$6,0)</f>
        <v>126</v>
      </c>
      <c r="CP55" s="5">
        <f>_xlfn.XLOOKUP($CP$1,[7]J27!$B$1:$CS$1,[7]J27!$B$6:$CS$6,0)</f>
        <v>126</v>
      </c>
      <c r="CQ55" s="5">
        <f>_xlfn.XLOOKUP($CQ$1,[7]J27!$B$1:$CS$1,[7]J27!$B$6:$CS$6,0)</f>
        <v>128</v>
      </c>
      <c r="CR55" s="5">
        <f>_xlfn.XLOOKUP($CR$1,[7]J27!$B$1:$CS$1,[7]J27!$B$6:$CS$6,0)</f>
        <v>113</v>
      </c>
      <c r="CS55" s="5">
        <f>_xlfn.XLOOKUP($CS$1,[7]J27!$B$1:$CS$1,[7]J27!$B$6:$CS$6,0)</f>
        <v>117</v>
      </c>
      <c r="CT55" s="5">
        <f>_xlfn.XLOOKUP($CT$1,[7]J27!$B$1:$CS$1,[7]J27!$B$6:$CS$6,0)</f>
        <v>117</v>
      </c>
    </row>
    <row r="56" spans="1:98" ht="13.5" customHeight="1" x14ac:dyDescent="0.25">
      <c r="A56" s="26">
        <v>45013</v>
      </c>
      <c r="B56" s="3" t="s">
        <v>98</v>
      </c>
      <c r="C56" s="4">
        <f>_xlfn.XLOOKUP($C$1,[7]J28!$B$1:$CS$1,[7]J28!$B$2:$CS$2,0)</f>
        <v>5484</v>
      </c>
      <c r="D56" s="4">
        <f>_xlfn.XLOOKUP($D$1,[7]J28!$B$1:$CS$1,[7]J28!$B$2:$CS$2,0)</f>
        <v>5551</v>
      </c>
      <c r="E56" s="4">
        <f>_xlfn.XLOOKUP($E$1,[7]J28!$B$1:$CS$1,[7]J28!$B$2:$CS$2,0)</f>
        <v>5463</v>
      </c>
      <c r="F56" s="4">
        <f>_xlfn.XLOOKUP($F$1,[7]J28!$B$1:$CS$1,[7]J28!$B$2:$CS$2,0)</f>
        <v>5368</v>
      </c>
      <c r="G56" s="4">
        <f>_xlfn.XLOOKUP($G$1,[7]J28!$B$1:$CS$1,[7]J28!$B$2:$CS$2,0)</f>
        <v>5188</v>
      </c>
      <c r="H56" s="4">
        <f>_xlfn.XLOOKUP($H$1,[7]J28!$B$1:$CS$1,[7]J28!$B$2:$CS$2,0)</f>
        <v>5078</v>
      </c>
      <c r="I56" s="4">
        <f>_xlfn.XLOOKUP($I$1,[7]J28!$B$1:$CS$1,[7]J28!$B$2:$CS$2,0)</f>
        <v>4942</v>
      </c>
      <c r="J56" s="4">
        <f>_xlfn.XLOOKUP($J$1,[7]J28!$B$1:$CS$1,[7]J28!$B$2:$CS$2,0)</f>
        <v>4898</v>
      </c>
      <c r="K56" s="4">
        <f>_xlfn.XLOOKUP($K$1,[7]J28!$B$1:$CS$1,[7]J28!$B$2:$CS$2,0)</f>
        <v>4937</v>
      </c>
      <c r="L56" s="4">
        <f>_xlfn.XLOOKUP($L$1,[7]J28!$B$1:$CS$1,[7]J28!$B$2:$CS$2,0)</f>
        <v>4881</v>
      </c>
      <c r="M56" s="4">
        <f>_xlfn.XLOOKUP($M$1,[7]J28!$B$1:$CS$1,[7]J28!$B$2:$CS$2,0)</f>
        <v>4884</v>
      </c>
      <c r="N56" s="4">
        <f>_xlfn.XLOOKUP($N$1,[7]J28!$B$1:$CS$1,[7]J28!$B$2:$CS$2,0)</f>
        <v>4881</v>
      </c>
      <c r="O56" s="4">
        <f>_xlfn.XLOOKUP($O$1,[7]J28!$B$1:$CS$1,[7]J28!$B$2:$CS$2,0)</f>
        <v>4729</v>
      </c>
      <c r="P56" s="4">
        <f>_xlfn.XLOOKUP($P$1,[7]J28!$B$1:$CS$1,[7]J28!$B$2:$CS$2,0)</f>
        <v>4862</v>
      </c>
      <c r="Q56" s="4">
        <f>_xlfn.XLOOKUP($Q$1,[7]J28!$B$1:$CS$1,[7]J28!$B$2:$CS$2,0)</f>
        <v>4696</v>
      </c>
      <c r="R56" s="4">
        <f>_xlfn.XLOOKUP($R$1,[7]J28!$B$1:$CS$1,[7]J28!$B$2:$CS$2,0)</f>
        <v>4851</v>
      </c>
      <c r="S56" s="4">
        <f>_xlfn.XLOOKUP($S$1,[7]J28!$B$1:$CS$1,[7]J28!$B$2:$CS$2,0)</f>
        <v>4866</v>
      </c>
      <c r="T56" s="4">
        <f>_xlfn.XLOOKUP($T$1,[7]J28!$B$1:$CS$1,[7]J28!$B$2:$CS$2,0)</f>
        <v>5034</v>
      </c>
      <c r="U56" s="4">
        <f>_xlfn.XLOOKUP($U$1,[7]J28!$B$1:$CS$1,[7]J28!$B$2:$CS$2,0)</f>
        <v>5036</v>
      </c>
      <c r="V56" s="4">
        <f>_xlfn.XLOOKUP($V$1,[7]J28!$B$1:$CS$1,[7]J28!$B$2:$CS$2,0)</f>
        <v>5057</v>
      </c>
      <c r="W56" s="4">
        <f>_xlfn.XLOOKUP($W$1,[7]J28!$B$1:$CS$1,[7]J28!$B$2:$CS$2,0)</f>
        <v>5079</v>
      </c>
      <c r="X56" s="4">
        <f>_xlfn.XLOOKUP($X$1,[7]J28!$B$1:$CS$1,[7]J28!$B$2:$CS$2,0)</f>
        <v>5012</v>
      </c>
      <c r="Y56" s="4">
        <f>_xlfn.XLOOKUP($Y$1,[7]J28!$B$1:$CS$1,[7]J28!$B$2:$CS$2,0)</f>
        <v>5007</v>
      </c>
      <c r="Z56" s="4">
        <f>_xlfn.XLOOKUP($Z$1,[7]J28!$B$1:$CS$1,[7]J28!$B$2:$CS$2,0)</f>
        <v>4714</v>
      </c>
      <c r="AA56" s="4">
        <f>_xlfn.XLOOKUP($AA$1,[7]J28!$B$1:$CS$1,[7]J28!$B$2:$CS$2,0)</f>
        <v>4563</v>
      </c>
      <c r="AB56" s="4">
        <f>_xlfn.XLOOKUP($AB$1,[7]J28!$B$1:$CS$1,[7]J28!$B$2:$CS$2,0)</f>
        <v>4568</v>
      </c>
      <c r="AC56" s="4">
        <f>_xlfn.XLOOKUP($AC$1,[7]J28!$B$1:$CS$1,[7]J28!$B$2:$CS$2,0)</f>
        <v>4505</v>
      </c>
      <c r="AD56" s="4">
        <f>_xlfn.XLOOKUP($AD$1,[7]J28!$B$1:$CS$1,[7]J28!$B$2:$CS$2,0)</f>
        <v>4478</v>
      </c>
      <c r="AE56" s="4">
        <f>_xlfn.XLOOKUP($AE$1,[7]J28!$B$1:$CS$1,[7]J28!$B$2:$CS$2,0)</f>
        <v>4619</v>
      </c>
      <c r="AF56" s="4">
        <f>_xlfn.XLOOKUP($AF$1,[7]J28!$B$1:$CS$1,[7]J28!$B$2:$CS$2,0)</f>
        <v>4566</v>
      </c>
      <c r="AG56" s="4">
        <f>_xlfn.XLOOKUP($AG$1,[7]J28!$B$1:$CS$1,[7]J28!$B$2:$CS$2,0)</f>
        <v>4586</v>
      </c>
      <c r="AH56" s="4">
        <f>_xlfn.XLOOKUP($AH$1,[7]J28!$B$1:$CS$1,[7]J28!$B$2:$CS$2,0)</f>
        <v>4637</v>
      </c>
      <c r="AI56" s="4">
        <f>_xlfn.XLOOKUP($AI$1,[7]J28!$B$1:$CS$1,[7]J28!$B$2:$CS$2,0)</f>
        <v>4664</v>
      </c>
      <c r="AJ56" s="4">
        <f>_xlfn.XLOOKUP($AJ$1,[7]J28!$B$1:$CS$1,[7]J28!$B$2:$CS$2,0)</f>
        <v>4618</v>
      </c>
      <c r="AK56" s="4">
        <f>_xlfn.XLOOKUP($AK$1,[7]J28!$B$1:$CS$1,[7]J28!$B$2:$CS$2,0)</f>
        <v>4829</v>
      </c>
      <c r="AL56" s="4">
        <f>_xlfn.XLOOKUP($AL$1,[7]J28!$B$1:$CS$1,[7]J28!$B$2:$CS$2,0)</f>
        <v>5172</v>
      </c>
      <c r="AM56" s="4">
        <f>_xlfn.XLOOKUP($AM$1,[7]J28!$B$1:$CS$1,[7]J28!$B$2:$CS$2,0)</f>
        <v>5237</v>
      </c>
      <c r="AN56" s="4">
        <f>_xlfn.XLOOKUP($AN$1,[7]J28!$B$1:$CS$1,[7]J28!$B$2:$CS$2,0)</f>
        <v>5195</v>
      </c>
      <c r="AO56" s="4">
        <f>_xlfn.XLOOKUP($AO$1,[7]J28!$B$1:$CS$1,[7]J28!$B$2:$CS$2,0)</f>
        <v>5505</v>
      </c>
      <c r="AP56" s="4">
        <f>_xlfn.XLOOKUP($AP$1,[7]J28!$B$1:$CS$1,[7]J28!$B$2:$CS$2,0)</f>
        <v>5622</v>
      </c>
      <c r="AQ56" s="4">
        <f>_xlfn.XLOOKUP($AQ$1,[7]J28!$B$1:$CS$1,[7]J28!$B$2:$CS$2,0)</f>
        <v>5448</v>
      </c>
      <c r="AR56" s="4">
        <f>_xlfn.XLOOKUP($AR$1,[7]J28!$B$1:$CS$1,[7]J28!$B$2:$CS$2,0)</f>
        <v>5533</v>
      </c>
      <c r="AS56" s="4">
        <f>_xlfn.XLOOKUP($AS$1,[7]J28!$B$1:$CS$1,[7]J28!$B$2:$CS$2,0)</f>
        <v>5623</v>
      </c>
      <c r="AT56" s="4">
        <f>_xlfn.XLOOKUP($AT$1,[7]J28!$B$1:$CS$1,[7]J28!$B$2:$CS$2,0)</f>
        <v>5693</v>
      </c>
      <c r="AU56" s="4">
        <f>_xlfn.XLOOKUP($AU$1,[7]J28!$B$1:$CS$1,[7]J28!$B$2:$CS$2,0)</f>
        <v>5957</v>
      </c>
      <c r="AV56" s="4">
        <f>_xlfn.XLOOKUP($AV$1,[7]J28!$B$1:$CS$1,[7]J28!$B$2:$CS$2,0)</f>
        <v>5728</v>
      </c>
      <c r="AW56" s="4">
        <f>_xlfn.XLOOKUP($AW$1,[7]J28!$B$1:$CS$1,[7]J28!$B$2:$CS$2,0)</f>
        <v>5818</v>
      </c>
      <c r="AX56" s="4">
        <f>_xlfn.XLOOKUP($AX$1,[7]J28!$B$1:$CS$1,[7]J28!$B$2:$CS$2,0)</f>
        <v>5876</v>
      </c>
      <c r="AY56" s="4">
        <f>_xlfn.XLOOKUP($AY$1,[7]J28!$B$1:$CS$1,[7]J28!$B$2:$CS$2,0)</f>
        <v>5829</v>
      </c>
      <c r="AZ56" s="4">
        <f>_xlfn.XLOOKUP($AZ$1,[7]J28!$B$1:$CS$1,[7]J28!$B$2:$CS$2,0)</f>
        <v>5846</v>
      </c>
      <c r="BA56" s="4">
        <f>_xlfn.XLOOKUP($BA$1,[7]J28!$B$1:$CS$1,[7]J28!$B$2:$CS$2,0)</f>
        <v>5892</v>
      </c>
      <c r="BB56" s="4">
        <f>_xlfn.XLOOKUP($BB$1,[7]J28!$B$1:$CS$1,[7]J28!$B$2:$CS$2,0)</f>
        <v>5898</v>
      </c>
      <c r="BC56" s="4">
        <f>_xlfn.XLOOKUP($BC$1,[7]J28!$B$1:$CS$1,[7]J28!$B$2:$CS$2,0)</f>
        <v>5883</v>
      </c>
      <c r="BD56" s="4">
        <f>_xlfn.XLOOKUP($BD$1,[7]J28!$B$1:$CS$1,[7]J28!$B$2:$CS$2,0)</f>
        <v>5956</v>
      </c>
      <c r="BE56" s="4">
        <f>_xlfn.XLOOKUP($BE$1,[7]J28!$B$1:$CS$1,[7]J28!$B$2:$CS$2,0)</f>
        <v>5747</v>
      </c>
      <c r="BF56" s="4">
        <f>_xlfn.XLOOKUP($BF$1,[7]J28!$B$1:$CS$1,[7]J28!$B$2:$CS$2,0)</f>
        <v>5738</v>
      </c>
      <c r="BG56" s="4">
        <f>_xlfn.XLOOKUP($BG$1,[7]J28!$B$1:$CS$1,[7]J28!$B$2:$CS$2,0)</f>
        <v>5843</v>
      </c>
      <c r="BH56" s="4">
        <f>_xlfn.XLOOKUP($BH$1,[7]J28!$B$1:$CS$1,[7]J28!$B$2:$CS$2,0)</f>
        <v>5631</v>
      </c>
      <c r="BI56" s="4">
        <f>_xlfn.XLOOKUP($BI$1,[7]J28!$B$1:$CS$1,[7]J28!$B$2:$CS$2,0)</f>
        <v>5590</v>
      </c>
      <c r="BJ56" s="4">
        <f>_xlfn.XLOOKUP($BJ$1,[7]J28!$B$1:$CS$1,[7]J28!$B$2:$CS$2,0)</f>
        <v>5577</v>
      </c>
      <c r="BK56" s="4">
        <f>_xlfn.XLOOKUP($BK$1,[7]J28!$B$1:$CS$1,[7]J28!$B$2:$CS$2,0)</f>
        <v>5564</v>
      </c>
      <c r="BL56" s="4">
        <f>_xlfn.XLOOKUP($BL$1,[7]J28!$B$1:$CS$1,[7]J28!$B$2:$CS$2,0)</f>
        <v>5627</v>
      </c>
      <c r="BM56" s="4">
        <f>_xlfn.XLOOKUP($BM$1,[7]J28!$B$1:$CS$1,[7]J28!$B$2:$CS$2,0)</f>
        <v>5455</v>
      </c>
      <c r="BN56" s="4">
        <f>_xlfn.XLOOKUP($BN$1,[7]J28!$B$1:$CS$1,[7]J28!$B$2:$CS$2,0)</f>
        <v>5310</v>
      </c>
      <c r="BO56" s="4">
        <f>_xlfn.XLOOKUP($BO$1,[7]J28!$B$1:$CS$1,[7]J28!$B$2:$CS$2,0)</f>
        <v>5396</v>
      </c>
      <c r="BP56" s="4">
        <f>_xlfn.XLOOKUP($BP$1,[7]J28!$B$1:$CS$1,[7]J28!$B$2:$CS$2,0)</f>
        <v>5462</v>
      </c>
      <c r="BQ56" s="4">
        <f>_xlfn.XLOOKUP($BQ$1,[7]J28!$B$1:$CS$1,[7]J28!$B$2:$CS$2,0)</f>
        <v>5271</v>
      </c>
      <c r="BR56" s="4">
        <f>_xlfn.XLOOKUP($BR$1,[7]J28!$B$1:$CS$1,[7]J28!$B$2:$CS$2,0)</f>
        <v>5393</v>
      </c>
      <c r="BS56" s="4">
        <f>_xlfn.XLOOKUP($BS$1,[7]J28!$B$1:$CS$1,[7]J28!$B$2:$CS$2,0)</f>
        <v>5536</v>
      </c>
      <c r="BT56" s="4">
        <f>_xlfn.XLOOKUP($BT$1,[7]J28!$B$1:$CS$1,[7]J28!$B$2:$CS$2,0)</f>
        <v>5437</v>
      </c>
      <c r="BU56" s="4">
        <f>_xlfn.XLOOKUP($BU$1,[7]J28!$B$1:$CS$1,[7]J28!$B$2:$CS$2,0)</f>
        <v>5238</v>
      </c>
      <c r="BV56" s="4">
        <f>_xlfn.XLOOKUP($BV$1,[7]J28!$B$1:$CS$1,[7]J28!$B$2:$CS$2,0)</f>
        <v>5371</v>
      </c>
      <c r="BW56" s="4">
        <f>_xlfn.XLOOKUP($BW$1,[7]J28!$B$1:$CS$1,[7]J28!$B$2:$CS$2,0)</f>
        <v>5491</v>
      </c>
      <c r="BX56" s="4">
        <f>_xlfn.XLOOKUP($BX$1,[7]J28!$B$1:$CS$1,[7]J28!$B$2:$CS$2,0)</f>
        <v>5557</v>
      </c>
      <c r="BY56" s="4">
        <f>_xlfn.XLOOKUP($BY$1,[7]J28!$B$1:$CS$1,[7]J28!$B$2:$CS$2,0)</f>
        <v>5530</v>
      </c>
      <c r="BZ56" s="4">
        <f>_xlfn.XLOOKUP($BZ$1,[7]J28!$B$1:$CS$1,[7]J28!$B$2:$CS$2,0)</f>
        <v>5647</v>
      </c>
      <c r="CA56" s="4">
        <f>_xlfn.XLOOKUP($CA$1,[7]J28!$B$1:$CS$1,[7]J28!$B$2:$CS$2,0)</f>
        <v>5722</v>
      </c>
      <c r="CB56" s="4">
        <f>_xlfn.XLOOKUP($CB$1,[7]J28!$B$1:$CS$1,[7]J28!$B$2:$CS$2,0)</f>
        <v>5676</v>
      </c>
      <c r="CC56" s="4">
        <f>_xlfn.XLOOKUP($CC$1,[7]J28!$B$1:$CS$1,[7]J28!$B$2:$CS$2,0)</f>
        <v>5780</v>
      </c>
      <c r="CD56" s="4">
        <f>_xlfn.XLOOKUP($CD$1,[7]J28!$B$1:$CS$1,[7]J28!$B$2:$CS$2,0)</f>
        <v>6002</v>
      </c>
      <c r="CE56" s="4">
        <f>_xlfn.XLOOKUP($CE$1,[7]J28!$B$1:$CS$1,[7]J28!$B$2:$CS$2,0)</f>
        <v>6142</v>
      </c>
      <c r="CF56" s="4">
        <f>_xlfn.XLOOKUP($CF$1,[7]J28!$B$1:$CS$1,[7]J28!$B$2:$CS$2,0)</f>
        <v>6125</v>
      </c>
      <c r="CG56" s="4">
        <f>_xlfn.XLOOKUP($CG$1,[7]J28!$B$1:$CS$1,[7]J28!$B$2:$CS$2,0)</f>
        <v>6062</v>
      </c>
      <c r="CH56" s="4">
        <f>_xlfn.XLOOKUP($CH$1,[7]J28!$B$1:$CS$1,[7]J28!$B$2:$CS$2,0)</f>
        <v>6076</v>
      </c>
      <c r="CI56" s="4">
        <f>_xlfn.XLOOKUP($CI$1,[7]J28!$B$1:$CS$1,[7]J28!$B$2:$CS$2,0)</f>
        <v>6066</v>
      </c>
      <c r="CJ56" s="4">
        <f>_xlfn.XLOOKUP($CJ$1,[7]J28!$B$1:$CS$1,[7]J28!$B$2:$CS$2,0)</f>
        <v>6178</v>
      </c>
      <c r="CK56" s="4">
        <f>_xlfn.XLOOKUP($CK$1,[7]J28!$B$1:$CS$1,[7]J28!$B$2:$CS$2,0)</f>
        <v>6373</v>
      </c>
      <c r="CL56" s="4">
        <f>_xlfn.XLOOKUP($CL$1,[7]J28!$B$1:$CS$1,[7]J28!$B$2:$CS$2,0)</f>
        <v>6304</v>
      </c>
      <c r="CM56" s="4">
        <f>_xlfn.XLOOKUP($CM$1,[7]J28!$B$1:$CS$1,[7]J28!$B$2:$CS$2,0)</f>
        <v>6230</v>
      </c>
      <c r="CN56" s="4">
        <f>_xlfn.XLOOKUP($CN$1,[7]J28!$B$1:$CS$1,[7]J28!$B$2:$CS$2,0)</f>
        <v>6237</v>
      </c>
      <c r="CO56" s="4">
        <f>_xlfn.XLOOKUP($CO$1,[7]J28!$B$1:$CS$1,[7]J28!$B$2:$CS$2,0)</f>
        <v>6205</v>
      </c>
      <c r="CP56" s="4">
        <f>_xlfn.XLOOKUP($CP$1,[7]J28!$B$1:$CS$1,[7]J28!$B$2:$CS$2,0)</f>
        <v>6139</v>
      </c>
      <c r="CQ56" s="4">
        <f>_xlfn.XLOOKUP($CQ$1,[7]J28!$B$1:$CS$1,[7]J28!$B$2:$CS$2,0)</f>
        <v>6154</v>
      </c>
      <c r="CR56" s="4">
        <f>_xlfn.XLOOKUP($CR$1,[7]J28!$B$1:$CS$1,[7]J28!$B$2:$CS$2,0)</f>
        <v>6032</v>
      </c>
      <c r="CS56" s="4">
        <f>_xlfn.XLOOKUP($CS$1,[7]J28!$B$1:$CS$1,[7]J28!$B$2:$CS$2,0)</f>
        <v>5924</v>
      </c>
      <c r="CT56" s="4">
        <f>_xlfn.XLOOKUP($CT$1,[7]J28!$B$1:$CS$1,[7]J28!$B$2:$CS$2,0)</f>
        <v>5803</v>
      </c>
    </row>
    <row r="57" spans="1:98" ht="13.5" customHeight="1" x14ac:dyDescent="0.25">
      <c r="A57" s="27"/>
      <c r="B57" s="3" t="s">
        <v>99</v>
      </c>
      <c r="C57" s="5">
        <f>_xlfn.XLOOKUP($C$1,[7]J28!$B$1:$CS$1,[7]J28!$B$6:$CS$6,0)</f>
        <v>118</v>
      </c>
      <c r="D57" s="5">
        <f>_xlfn.XLOOKUP($D$1,[7]J28!$B$1:$CS$1,[7]J28!$B$6:$CS$6,0)</f>
        <v>120</v>
      </c>
      <c r="E57" s="5">
        <f>_xlfn.XLOOKUP($E$1,[7]J28!$B$1:$CS$1,[7]J28!$B$6:$CS$6,0)</f>
        <v>120</v>
      </c>
      <c r="F57" s="5">
        <f>_xlfn.XLOOKUP($F$1,[7]J28!$B$1:$CS$1,[7]J28!$B$6:$CS$6,0)</f>
        <v>117</v>
      </c>
      <c r="G57" s="5">
        <f>_xlfn.XLOOKUP($G$1,[7]J28!$B$1:$CS$1,[7]J28!$B$6:$CS$6,0)</f>
        <v>117</v>
      </c>
      <c r="H57" s="5">
        <f>_xlfn.XLOOKUP($H$1,[7]J28!$B$1:$CS$1,[7]J28!$B$6:$CS$6,0)</f>
        <v>117</v>
      </c>
      <c r="I57" s="5">
        <f>_xlfn.XLOOKUP($I$1,[7]J28!$B$1:$CS$1,[7]J28!$B$6:$CS$6,0)</f>
        <v>114</v>
      </c>
      <c r="J57" s="5">
        <f>_xlfn.XLOOKUP($J$1,[7]J28!$B$1:$CS$1,[7]J28!$B$6:$CS$6,0)</f>
        <v>111</v>
      </c>
      <c r="K57" s="5">
        <f>_xlfn.XLOOKUP($K$1,[7]J28!$B$1:$CS$1,[7]J28!$B$6:$CS$6,0)</f>
        <v>101</v>
      </c>
      <c r="L57" s="5">
        <f>_xlfn.XLOOKUP($L$1,[7]J28!$B$1:$CS$1,[7]J28!$B$6:$CS$6,0)</f>
        <v>103</v>
      </c>
      <c r="M57" s="5">
        <f>_xlfn.XLOOKUP($M$1,[7]J28!$B$1:$CS$1,[7]J28!$B$6:$CS$6,0)</f>
        <v>102</v>
      </c>
      <c r="N57" s="5">
        <f>_xlfn.XLOOKUP($N$1,[7]J28!$B$1:$CS$1,[7]J28!$B$6:$CS$6,0)</f>
        <v>102</v>
      </c>
      <c r="O57" s="5">
        <f>_xlfn.XLOOKUP($O$1,[7]J28!$B$1:$CS$1,[7]J28!$B$6:$CS$6,0)</f>
        <v>99</v>
      </c>
      <c r="P57" s="5">
        <f>_xlfn.XLOOKUP($P$1,[7]J28!$B$1:$CS$1,[7]J28!$B$6:$CS$6,0)</f>
        <v>99</v>
      </c>
      <c r="Q57" s="5">
        <f>_xlfn.XLOOKUP($Q$1,[7]J28!$B$1:$CS$1,[7]J28!$B$6:$CS$6,0)</f>
        <v>96</v>
      </c>
      <c r="R57" s="5">
        <f>_xlfn.XLOOKUP($R$1,[7]J28!$B$1:$CS$1,[7]J28!$B$6:$CS$6,0)</f>
        <v>99</v>
      </c>
      <c r="S57" s="5">
        <f>_xlfn.XLOOKUP(S$1,[7]J28!$B$1:$CS$1,[7]J28!$B$6:$CS$6,0)</f>
        <v>99</v>
      </c>
      <c r="T57" s="5">
        <f>_xlfn.XLOOKUP($T$1,[7]J28!$B$1:$CS$1,[7]J28!$B$6:$CS$6,0)</f>
        <v>99</v>
      </c>
      <c r="U57" s="5">
        <f>_xlfn.XLOOKUP($U$1,[7]J28!$B$1:$CS$1,[7]J28!$B$6:$CS$6,0)</f>
        <v>99</v>
      </c>
      <c r="V57" s="5">
        <f>_xlfn.XLOOKUP($V$1,[7]J28!$B$1:$CS$1,[7]J28!$B$6:$CS$6,0)</f>
        <v>99</v>
      </c>
      <c r="W57" s="5">
        <f>_xlfn.XLOOKUP($W$1,[7]J28!$B$1:$CS$1,[7]J28!$B$6:$CS$6,0)</f>
        <v>99</v>
      </c>
      <c r="X57" s="5">
        <f>_xlfn.XLOOKUP($X$1,[7]J28!$B$1:$CS$1,[7]J28!$B$6:$CS$6,0)</f>
        <v>99</v>
      </c>
      <c r="Y57" s="5">
        <f>_xlfn.XLOOKUP($Y$1,[7]J28!$B$1:$CS$1,[7]J28!$B$6:$CS$6,0)</f>
        <v>84</v>
      </c>
      <c r="Z57" s="5">
        <f>_xlfn.XLOOKUP($Z$1,[7]J28!$B$1:$CS$1,[7]J28!$B$6:$CS$6,0)</f>
        <v>94</v>
      </c>
      <c r="AA57" s="5">
        <f>_xlfn.XLOOKUP($AA$1,[7]J28!$B$1:$CS$1,[7]J28!$B$6:$CS$6,0)</f>
        <v>94</v>
      </c>
      <c r="AB57" s="5">
        <f>_xlfn.XLOOKUP($AB$1,[7]J28!$B$1:$CS$1,[7]J28!$B$6:$CS$6,0)</f>
        <v>94</v>
      </c>
      <c r="AC57" s="5">
        <f>_xlfn.XLOOKUP($AC$1,[7]J28!$B$1:$CS$1,[7]J28!$B$6:$CS$6,0)</f>
        <v>94</v>
      </c>
      <c r="AD57" s="5">
        <f>_xlfn.XLOOKUP($AD$1,[7]J28!$B$1:$CS$1,[7]J28!$B$6:$CS$6,0)</f>
        <v>94</v>
      </c>
      <c r="AE57" s="5">
        <f>_xlfn.XLOOKUP($AE$1,[7]J28!$B$1:$CS$1,[7]J28!$B$6:$CS$6,0)</f>
        <v>91</v>
      </c>
      <c r="AF57" s="5">
        <f>_xlfn.XLOOKUP($AF$1,[7]J28!$B$1:$CS$1,[7]J28!$B$6:$CS$6,0)</f>
        <v>91</v>
      </c>
      <c r="AG57" s="5">
        <f>_xlfn.XLOOKUP($AG$1,[7]J28!$B$1:$CS$1,[7]J28!$B$6:$CS$6,0)</f>
        <v>91</v>
      </c>
      <c r="AH57" s="5">
        <f>_xlfn.XLOOKUP($AH$1,[7]J28!$B$1:$CS$1,[7]J28!$B$6:$CS$6,0)</f>
        <v>90</v>
      </c>
      <c r="AI57" s="5">
        <f>_xlfn.XLOOKUP($AI$1,[7]J28!$B$1:$CS$1,[7]J28!$B$6:$CS$6,0)</f>
        <v>93</v>
      </c>
      <c r="AJ57" s="5">
        <f>_xlfn.XLOOKUP($AJ$1,[7]J28!$B$1:$CS$1,[7]J28!$B$6:$CS$6,0)</f>
        <v>93</v>
      </c>
      <c r="AK57" s="5">
        <f>_xlfn.XLOOKUP($AK$1,[7]J28!$B$1:$CS$1,[7]J28!$B$6:$CS$6,0)</f>
        <v>93</v>
      </c>
      <c r="AL57" s="5">
        <f>_xlfn.XLOOKUP($AL$1,[7]J28!$B$1:$CS$1,[7]J28!$B$6:$CS$6,0)</f>
        <v>93</v>
      </c>
      <c r="AM57" s="5">
        <f>_xlfn.XLOOKUP($AM$1,[7]J28!$B$1:$CS$1,[7]J28!$B$6:$CS$6,0)</f>
        <v>93</v>
      </c>
      <c r="AN57" s="5">
        <f>_xlfn.XLOOKUP($AN$1,[7]J28!$B$1:$CS$1,[7]J28!$B$6:$CS$6,0)</f>
        <v>93</v>
      </c>
      <c r="AO57" s="5">
        <f>_xlfn.XLOOKUP($AO$1,[7]J28!$B$1:$CS$1,[7]J28!$B$6:$CS$6,0)</f>
        <v>93</v>
      </c>
      <c r="AP57" s="5">
        <f>_xlfn.XLOOKUP($AP$1,[7]J28!$B$1:$CS$1,[7]J28!$B$6:$CS$6,0)</f>
        <v>90</v>
      </c>
      <c r="AQ57" s="5">
        <f>_xlfn.XLOOKUP($AQ$1,[7]J28!$B$1:$CS$1,[7]J28!$B$6:$CS$6,0)</f>
        <v>90</v>
      </c>
      <c r="AR57" s="5">
        <f>_xlfn.XLOOKUP($AR$1,[7]J28!$B$1:$CS$1,[7]J28!$B$6:$CS$6,0)</f>
        <v>87</v>
      </c>
      <c r="AS57" s="5">
        <f>_xlfn.XLOOKUP($AS$1,[7]J28!$B$1:$CS$1,[7]J28!$B$6:$CS$6,0)</f>
        <v>88</v>
      </c>
      <c r="AT57" s="5">
        <f>_xlfn.XLOOKUP($AT$1,[7]J28!$B$1:$CS$1,[7]J28!$B$6:$CS$6,0)</f>
        <v>88</v>
      </c>
      <c r="AU57" s="5">
        <f>_xlfn.XLOOKUP($AU$1,[7]J28!$B$1:$CS$1,[7]J28!$B$6:$CS$6,0)</f>
        <v>88</v>
      </c>
      <c r="AV57" s="5">
        <f>_xlfn.XLOOKUP($AV$1,[7]J28!$B$1:$CS$1,[7]J28!$B$6:$CS$6,0)</f>
        <v>85</v>
      </c>
      <c r="AW57" s="5">
        <f>_xlfn.XLOOKUP($AW$1,[7]J28!$B$1:$CS$1,[7]J28!$B$6:$CS$6,0)</f>
        <v>85</v>
      </c>
      <c r="AX57" s="5">
        <f>_xlfn.XLOOKUP($AX$1,[7]J28!$B$1:$CS$1,[7]J28!$B$6:$CS$6,0)</f>
        <v>84</v>
      </c>
      <c r="AY57" s="5">
        <f>_xlfn.XLOOKUP($AY$1,[7]J28!$B$1:$CS$1,[7]J28!$B$6:$CS$6,0)</f>
        <v>81</v>
      </c>
      <c r="AZ57" s="5">
        <f>_xlfn.XLOOKUP($AZ$1,[7]J28!$B$1:$CS$1,[7]J28!$B$6:$CS$6,0)</f>
        <v>81</v>
      </c>
      <c r="BA57" s="5">
        <f>_xlfn.XLOOKUP($BA$1,[7]J28!$B$1:$CS$1,[7]J28!$B$6:$CS$6,0)</f>
        <v>81</v>
      </c>
      <c r="BB57" s="5">
        <f>_xlfn.XLOOKUP($BB$1,[7]J28!$B$1:$CS$1,[7]J28!$B$6:$CS$6,0)</f>
        <v>81</v>
      </c>
      <c r="BC57" s="5">
        <f>_xlfn.XLOOKUP($BC$1,[7]J28!$B$1:$CS$1,[7]J28!$B$6:$CS$6,0)</f>
        <v>78</v>
      </c>
      <c r="BD57" s="5">
        <f>_xlfn.XLOOKUP($BD$1,[7]J28!$B$1:$CS$1,[7]J28!$B$6:$CS$6,0)</f>
        <v>78</v>
      </c>
      <c r="BE57" s="5">
        <f>_xlfn.XLOOKUP($BE$1,[7]J28!$B$1:$CS$1,[7]J28!$B$6:$CS$6,0)</f>
        <v>78</v>
      </c>
      <c r="BF57" s="5">
        <f>_xlfn.XLOOKUP($BF$1,[7]J28!$B$1:$CS$1,[7]J28!$B$6:$CS$6,0)</f>
        <v>75</v>
      </c>
      <c r="BG57" s="5">
        <f>_xlfn.XLOOKUP($BG$1,[7]J28!$B$1:$CS$1,[7]J28!$B$6:$CS$6,0)</f>
        <v>75</v>
      </c>
      <c r="BH57" s="5">
        <f>_xlfn.XLOOKUP($BH$1,[7]J28!$B$1:$CS$1,[7]J28!$B$6:$CS$6,0)</f>
        <v>75</v>
      </c>
      <c r="BI57" s="5">
        <f>_xlfn.XLOOKUP($BI$1,[7]J28!$B$1:$CS$1,[7]J28!$B$6:$CS$6,0)</f>
        <v>75</v>
      </c>
      <c r="BJ57" s="5">
        <f>_xlfn.XLOOKUP($BJ$1,[7]J28!$B$1:$CS$1,[7]J28!$B$6:$CS$6,0)</f>
        <v>76</v>
      </c>
      <c r="BK57" s="5">
        <f>_xlfn.XLOOKUP($BK$1,[7]J28!$B$1:$CS$1,[7]J28!$B$6:$CS$6,0)</f>
        <v>76</v>
      </c>
      <c r="BL57" s="5">
        <f>_xlfn.XLOOKUP($BL$1,[7]J28!$B$1:$CS$1,[7]J28!$B$6:$CS$6,0)</f>
        <v>79</v>
      </c>
      <c r="BM57" s="5">
        <f>_xlfn.XLOOKUP($BM$1,[7]J28!$B$1:$CS$1,[7]J28!$B$6:$CS$6,0)</f>
        <v>82</v>
      </c>
      <c r="BN57" s="5">
        <f>_xlfn.XLOOKUP($BN$1,[7]J28!$B$1:$CS$1,[7]J28!$B$6:$CS$6,0)</f>
        <v>82</v>
      </c>
      <c r="BO57" s="5">
        <f>_xlfn.XLOOKUP($BO$1,[7]J28!$B$1:$CS$1,[7]J28!$B$6:$CS$6,0)</f>
        <v>85</v>
      </c>
      <c r="BP57" s="5">
        <f>_xlfn.XLOOKUP($BP$1,[7]J28!$B$1:$CS$1,[7]J28!$B$6:$CS$6,0)</f>
        <v>88</v>
      </c>
      <c r="BQ57" s="5">
        <f>_xlfn.XLOOKUP($BQ$1,[7]J28!$B$1:$CS$1,[7]J28!$B$6:$CS$6,0)</f>
        <v>91</v>
      </c>
      <c r="BR57" s="5">
        <f>_xlfn.XLOOKUP($BR$1,[7]J28!$B$1:$CS$1,[7]J28!$B$6:$CS$6,0)</f>
        <v>89</v>
      </c>
      <c r="BS57" s="5">
        <f>_xlfn.XLOOKUP($BS$1,[7]J28!$B$1:$CS$1,[7]J28!$B$6:$CS$6,0)</f>
        <v>98</v>
      </c>
      <c r="BT57" s="5">
        <f>_xlfn.XLOOKUP($BT$1,[7]J28!$B$1:$CS$1,[7]J28!$B$6:$CS$6,0)</f>
        <v>101</v>
      </c>
      <c r="BU57" s="5">
        <f>_xlfn.XLOOKUP($BU$1,[7]J28!$B$1:$CS$1,[7]J28!$B$6:$CS$6,0)</f>
        <v>107</v>
      </c>
      <c r="BV57" s="5">
        <f>_xlfn.XLOOKUP($BV$1,[7]J28!$B$1:$CS$1,[7]J28!$B$6:$CS$6,0)</f>
        <v>113</v>
      </c>
      <c r="BW57" s="5">
        <f>_xlfn.XLOOKUP($BW$1,[7]J28!$B$1:$CS$1,[7]J28!$B$6:$CS$6,0)</f>
        <v>118</v>
      </c>
      <c r="BX57" s="5">
        <f>_xlfn.XLOOKUP($BX$1,[7]J28!$B$1:$CS$1,[7]J28!$B$6:$CS$6,0)</f>
        <v>124</v>
      </c>
      <c r="BY57" s="5">
        <f>_xlfn.XLOOKUP($BY$1,[7]J28!$B$1:$CS$1,[7]J28!$B$6:$CS$6,0)</f>
        <v>124</v>
      </c>
      <c r="BZ57" s="5">
        <f>_xlfn.XLOOKUP($BZ$1,[7]J28!$B$1:$CS$1,[7]J28!$B$6:$CS$6,0)</f>
        <v>127</v>
      </c>
      <c r="CA57" s="5">
        <f>_xlfn.XLOOKUP($CA$1,[7]J28!$B$1:$CS$1,[7]J28!$B$6:$CS$6,0)</f>
        <v>130</v>
      </c>
      <c r="CB57" s="5">
        <f>_xlfn.XLOOKUP($CB$1,[7]J28!$B$1:$CS$1,[7]J28!$B$6:$CS$6,0)</f>
        <v>130</v>
      </c>
      <c r="CC57" s="5">
        <f>_xlfn.XLOOKUP($CC$1,[7]J28!$B$1:$CS$1,[7]J28!$B$6:$CS$6,0)</f>
        <v>130</v>
      </c>
      <c r="CD57" s="5">
        <f>_xlfn.XLOOKUP($CD$1,[7]J28!$B$1:$CS$1,[7]J28!$B$6:$CS$6,0)</f>
        <v>130</v>
      </c>
      <c r="CE57" s="5">
        <f>_xlfn.XLOOKUP($CE$1,[7]J28!$B$1:$CS$1,[7]J28!$B$6:$CS$6,0)</f>
        <v>130</v>
      </c>
      <c r="CF57" s="5">
        <f>_xlfn.XLOOKUP($CF$1,[7]J28!$B$1:$CS$1,[7]J28!$B$6:$CS$6,0)</f>
        <v>130</v>
      </c>
      <c r="CG57" s="5">
        <f>_xlfn.XLOOKUP($CG$1,[7]J28!$B$1:$CS$1,[7]J28!$B$6:$CS$6,0)</f>
        <v>127</v>
      </c>
      <c r="CH57" s="5">
        <f>_xlfn.XLOOKUP($CH$1,[7]J28!$B$1:$CS$1,[7]J28!$B$6:$CS$6,0)</f>
        <v>127</v>
      </c>
      <c r="CI57" s="5">
        <f>_xlfn.XLOOKUP($CI$1,[7]J28!$B$1:$CS$1,[7]J28!$B$6:$CS$6,0)</f>
        <v>127</v>
      </c>
      <c r="CJ57" s="5">
        <f>_xlfn.XLOOKUP($CJ$1,[7]J28!$B$1:$CS$1,[7]J28!$B$6:$CS$6,0)</f>
        <v>127</v>
      </c>
      <c r="CK57" s="5">
        <f>_xlfn.XLOOKUP($CK$1,[7]J28!$B$1:$CS$1,[7]J28!$B$6:$CS$6,0)</f>
        <v>127</v>
      </c>
      <c r="CL57" s="5">
        <f>_xlfn.XLOOKUP($CL$1,[7]J28!$B$1:$CS$1,[7]J28!$B$6:$CS$6,0)</f>
        <v>124</v>
      </c>
      <c r="CM57" s="5">
        <f>_xlfn.XLOOKUP($CM$1,[7]J28!$B$1:$CS$1,[7]J28!$B$6:$CS$6,0)</f>
        <v>124</v>
      </c>
      <c r="CN57" s="5">
        <f>_xlfn.XLOOKUP($CN$1,[7]J28!$B$1:$CS$1,[7]J28!$B$6:$CS$6,0)</f>
        <v>124</v>
      </c>
      <c r="CO57" s="5">
        <f>_xlfn.XLOOKUP($CO$1,[7]J28!$B$1:$CS$1,[7]J28!$B$6:$CS$6,0)</f>
        <v>124</v>
      </c>
      <c r="CP57" s="5">
        <f>_xlfn.XLOOKUP($CP$1,[7]J28!$B$1:$CS$1,[7]J28!$B$6:$CS$6,0)</f>
        <v>121</v>
      </c>
      <c r="CQ57" s="5">
        <f>_xlfn.XLOOKUP($CQ$1,[7]J28!$B$1:$CS$1,[7]J28!$B$6:$CS$6,0)</f>
        <v>121</v>
      </c>
      <c r="CR57" s="5">
        <f>_xlfn.XLOOKUP($CR$1,[7]J28!$B$1:$CS$1,[7]J28!$B$6:$CS$6,0)</f>
        <v>121</v>
      </c>
      <c r="CS57" s="5">
        <f>_xlfn.XLOOKUP($CS$1,[7]J28!$B$1:$CS$1,[7]J28!$B$6:$CS$6,0)</f>
        <v>130</v>
      </c>
      <c r="CT57" s="5">
        <f>_xlfn.XLOOKUP($CT$1,[7]J28!$B$1:$CS$1,[7]J28!$B$6:$CS$6,0)</f>
        <v>120</v>
      </c>
    </row>
    <row r="58" spans="1:98" ht="13.5" customHeight="1" x14ac:dyDescent="0.25">
      <c r="A58" s="26">
        <v>45014</v>
      </c>
      <c r="B58" s="3" t="s">
        <v>98</v>
      </c>
      <c r="C58" s="4">
        <f>_xlfn.XLOOKUP($C$1,[7]J29!$B$1:$CS$1,[7]J29!$B$2:$CS$2,0)</f>
        <v>5632.0820000000003</v>
      </c>
      <c r="D58" s="4">
        <f>_xlfn.XLOOKUP($D$1,[7]J29!$B$1:$CS$1,[7]J29!$B$2:$CS$2,0)</f>
        <v>5575.0820000000003</v>
      </c>
      <c r="E58" s="4">
        <f>_xlfn.XLOOKUP($E$1,[7]J29!$B$1:$CS$1,[7]J29!$B$2:$CS$2,0)</f>
        <v>5503.0820000000003</v>
      </c>
      <c r="F58" s="4">
        <f>_xlfn.XLOOKUP($F$1,[7]J29!$B$1:$CS$1,[7]J29!$B$2:$CS$2,0)</f>
        <v>5316.9030000000002</v>
      </c>
      <c r="G58" s="4">
        <f>_xlfn.XLOOKUP($G$1,[7]J29!$B$1:$CS$1,[7]J29!$B$2:$CS$2,0)</f>
        <v>5387.0820000000003</v>
      </c>
      <c r="H58" s="4">
        <f>_xlfn.XLOOKUP($H$1,[7]J29!$B$1:$CS$1,[7]J29!$B$2:$CS$2,0)</f>
        <v>5300.7950000000001</v>
      </c>
      <c r="I58" s="4">
        <f>_xlfn.XLOOKUP($I$1,[7]J29!$B$1:$CS$1,[7]J29!$B$2:$CS$2,0)</f>
        <v>5126.7950000000001</v>
      </c>
      <c r="J58" s="4">
        <f>_xlfn.XLOOKUP($J$1,[7]J29!$B$1:$CS$1,[7]J29!$B$2:$CS$2,0)</f>
        <v>5185.5810000000001</v>
      </c>
      <c r="K58" s="4">
        <f>_xlfn.XLOOKUP($K$1,[7]J29!$B$1:$CS$1,[7]J29!$B$2:$CS$2,0)</f>
        <v>5089.9740000000002</v>
      </c>
      <c r="L58" s="4">
        <f>_xlfn.XLOOKUP($L$1,[7]J29!$B$1:$CS$1,[7]J29!$B$2:$CS$2,0)</f>
        <v>5066.9030000000002</v>
      </c>
      <c r="M58" s="4">
        <f>_xlfn.XLOOKUP($M$1,[7]J29!$B$1:$CS$1,[7]J29!$B$2:$CS$2,0)</f>
        <v>4943.9030000000002</v>
      </c>
      <c r="N58" s="4">
        <f>_xlfn.XLOOKUP($N$1,[7]J29!$B$1:$CS$1,[7]J29!$B$2:$CS$2,0)</f>
        <v>4929.9030000000002</v>
      </c>
      <c r="O58" s="4">
        <f>_xlfn.XLOOKUP($O$1,[7]J29!$B$1:$CS$1,[7]J29!$B$2:$CS$2,0)</f>
        <v>4992.0460000000003</v>
      </c>
      <c r="P58" s="4">
        <f>_xlfn.XLOOKUP($P$1,[7]J29!$B$1:$CS$1,[7]J29!$B$2:$CS$2,0)</f>
        <v>5061.9030000000002</v>
      </c>
      <c r="Q58" s="4">
        <f>_xlfn.XLOOKUP($Q$1,[7]J29!$B$1:$CS$1,[7]J29!$B$2:$CS$2,0)</f>
        <v>4899.0820000000003</v>
      </c>
      <c r="R58" s="4">
        <f>_xlfn.XLOOKUP($R$1,[7]J29!$B$1:$CS$1,[7]J29!$B$2:$CS$2,0)</f>
        <v>4971.8670000000002</v>
      </c>
      <c r="S58" s="4">
        <f>_xlfn.XLOOKUP($S$1,[7]J29!$B$1:$CS$1,[7]J29!$B$2:$CS$2,0)</f>
        <v>4993.8670000000002</v>
      </c>
      <c r="T58" s="4">
        <f>_xlfn.XLOOKUP($T$1,[7]J29!$B$1:$CS$1,[7]J29!$B$2:$CS$2,0)</f>
        <v>5095.0820000000003</v>
      </c>
      <c r="U58" s="4">
        <f>_xlfn.XLOOKUP($U$1,[7]J29!$B$1:$CS$1,[7]J29!$B$2:$CS$2,0)</f>
        <v>5085.8670000000002</v>
      </c>
      <c r="V58" s="4">
        <f>_xlfn.XLOOKUP($V$1,[7]J29!$B$1:$CS$1,[7]J29!$B$2:$CS$2,0)</f>
        <v>5085.6880000000001</v>
      </c>
      <c r="W58" s="4">
        <f>_xlfn.XLOOKUP($W$1,[7]J29!$B$1:$CS$1,[7]J29!$B$2:$CS$2,0)</f>
        <v>5115.5450000000001</v>
      </c>
      <c r="X58" s="4">
        <f>_xlfn.XLOOKUP($X$1,[7]J29!$B$1:$CS$1,[7]J29!$B$2:$CS$2,0)</f>
        <v>4978.9030000000002</v>
      </c>
      <c r="Y58" s="4">
        <f>_xlfn.XLOOKUP($Y$1,[7]J29!$B$1:$CS$1,[7]J29!$B$2:$CS$2,0)</f>
        <v>4899</v>
      </c>
      <c r="Z58" s="4">
        <f>_xlfn.XLOOKUP($Z$1,[7]J29!$B$1:$CS$1,[7]J29!$B$2:$CS$2,0)</f>
        <v>4790</v>
      </c>
      <c r="AA58" s="4">
        <f>_xlfn.XLOOKUP($AA$1,[7]J29!$B$1:$CS$1,[7]J29!$B$2:$CS$2,0)</f>
        <v>4706</v>
      </c>
      <c r="AB58" s="4">
        <f>_xlfn.XLOOKUP($AB$1,[7]J29!$B$1:$CS$1,[7]J29!$B$2:$CS$2,0)</f>
        <v>4661</v>
      </c>
      <c r="AC58" s="4">
        <f>_xlfn.XLOOKUP($AC$1,[7]J29!$B$1:$CS$1,[7]J29!$B$2:$CS$2,0)</f>
        <v>4553</v>
      </c>
      <c r="AD58" s="4">
        <f>_xlfn.XLOOKUP($AD$1,[7]J29!$B$1:$CS$1,[7]J29!$B$2:$CS$2,0)</f>
        <v>4466</v>
      </c>
      <c r="AE58" s="4">
        <f>_xlfn.XLOOKUP($AE$1,[7]J29!$B$1:$CS$1,[7]J29!$B$2:$CS$2,0)</f>
        <v>4377</v>
      </c>
      <c r="AF58" s="4">
        <f>_xlfn.XLOOKUP($AF$1,[7]J29!$B$1:$CS$1,[7]J29!$B$2:$CS$2,0)</f>
        <v>4542</v>
      </c>
      <c r="AG58" s="4">
        <f>_xlfn.XLOOKUP($AG$1,[7]J29!$B$1:$CS$1,[7]J29!$B$2:$CS$2,0)</f>
        <v>4491</v>
      </c>
      <c r="AH58" s="4">
        <f>_xlfn.XLOOKUP($AH$1,[7]J29!$B$1:$CS$1,[7]J29!$B$2:$CS$2,0)</f>
        <v>4778</v>
      </c>
      <c r="AI58" s="4">
        <f>_xlfn.XLOOKUP($AI$1,[7]J29!$B$1:$CS$1,[7]J29!$B$2:$CS$2,0)</f>
        <v>4892</v>
      </c>
      <c r="AJ58" s="4">
        <f>_xlfn.XLOOKUP($AJ$1,[7]J29!$B$1:$CS$1,[7]J29!$B$2:$CS$2,0)</f>
        <v>5140</v>
      </c>
      <c r="AK58" s="4">
        <f>_xlfn.XLOOKUP($AK$1,[7]J29!$B$1:$CS$1,[7]J29!$B$2:$CS$2,0)</f>
        <v>5142</v>
      </c>
      <c r="AL58" s="4">
        <f>_xlfn.XLOOKUP($AL$1,[7]J29!$B$1:$CS$1,[7]J29!$B$2:$CS$2,0)</f>
        <v>5265</v>
      </c>
      <c r="AM58" s="4">
        <f>_xlfn.XLOOKUP($AM$1,[7]J29!$B$1:$CS$1,[7]J29!$B$2:$CS$2,0)</f>
        <v>5348</v>
      </c>
      <c r="AN58" s="4">
        <f>_xlfn.XLOOKUP($AN$1,[7]J29!$B$1:$CS$1,[7]J29!$B$2:$CS$2,0)</f>
        <v>5535</v>
      </c>
      <c r="AO58" s="4">
        <f>_xlfn.XLOOKUP($AO$1,[7]J29!$B$1:$CS$1,[7]J29!$B$2:$CS$2,0)</f>
        <v>5480</v>
      </c>
      <c r="AP58" s="4">
        <f>_xlfn.XLOOKUP($AP$1,[7]J29!$B$1:$CS$1,[7]J29!$B$2:$CS$2,0)</f>
        <v>5836</v>
      </c>
      <c r="AQ58" s="4">
        <f>_xlfn.XLOOKUP($AQ$1,[7]J29!$B$1:$CS$1,[7]J29!$B$2:$CS$2,0)</f>
        <v>5716</v>
      </c>
      <c r="AR58" s="4">
        <f>_xlfn.XLOOKUP($AR$1,[7]J29!$B$1:$CS$1,[7]J29!$B$2:$CS$2,0)</f>
        <v>5702</v>
      </c>
      <c r="AS58" s="4">
        <f>_xlfn.XLOOKUP($AS$1,[7]J29!$B$1:$CS$1,[7]J29!$B$2:$CS$2,0)</f>
        <v>5883</v>
      </c>
      <c r="AT58" s="4">
        <f>_xlfn.XLOOKUP($AT$1,[7]J29!$B$1:$CS$1,[7]J29!$B$2:$CS$2,0)</f>
        <v>5786</v>
      </c>
      <c r="AU58" s="4">
        <f>_xlfn.XLOOKUP($AU$1,[7]J29!$B$1:$CS$1,[7]J29!$B$2:$CS$2,0)</f>
        <v>5918</v>
      </c>
      <c r="AV58" s="4">
        <f>_xlfn.XLOOKUP($AV$1,[7]J29!$B$1:$CS$1,[7]J29!$B$2:$CS$2,0)</f>
        <v>6047</v>
      </c>
      <c r="AW58" s="4">
        <f>_xlfn.XLOOKUP($AW$1,[7]J29!$B$1:$CS$1,[7]J29!$B$2:$CS$2,0)</f>
        <v>6067</v>
      </c>
      <c r="AX58" s="4">
        <f>_xlfn.XLOOKUP($AX$1,[7]J29!$B$1:$CS$1,[7]J29!$B$2:$CS$2,0)</f>
        <v>5889</v>
      </c>
      <c r="AY58" s="4">
        <f>_xlfn.XLOOKUP($AY$1,[7]J29!$B$1:$CS$1,[7]J29!$B$2:$CS$2,0)</f>
        <v>5802</v>
      </c>
      <c r="AZ58" s="4">
        <f>_xlfn.XLOOKUP($AZ$1,[7]J29!$B$1:$CS$1,[7]J29!$B$2:$CS$2,0)</f>
        <v>5989</v>
      </c>
      <c r="BA58" s="4">
        <f>_xlfn.XLOOKUP($BA$1,[7]J29!$B$1:$CS$1,[7]J29!$B$2:$CS$2,0)</f>
        <v>5978</v>
      </c>
      <c r="BB58" s="4">
        <f>_xlfn.XLOOKUP($BB$1,[7]J29!$B$1:$CS$1,[7]J29!$B$2:$CS$2,0)</f>
        <v>5858</v>
      </c>
      <c r="BC58" s="4">
        <f>_xlfn.XLOOKUP($BC$1,[7]J29!$B$1:$CS$1,[7]J29!$B$2:$CS$2,0)</f>
        <v>5841</v>
      </c>
      <c r="BD58" s="4">
        <f>_xlfn.XLOOKUP($BD$1,[7]J29!$B$1:$CS$1,[7]J29!$B$2:$CS$2,0)</f>
        <v>5827</v>
      </c>
      <c r="BE58" s="4">
        <f>_xlfn.XLOOKUP($BE$1,[7]J29!$B$1:$CS$1,[7]J29!$B$2:$CS$2,0)</f>
        <v>5721</v>
      </c>
      <c r="BF58" s="4">
        <f>_xlfn.XLOOKUP($BF$1,[7]J29!$B$1:$CS$1,[7]J29!$B$2:$CS$2,0)</f>
        <v>5558</v>
      </c>
      <c r="BG58" s="4">
        <f>_xlfn.XLOOKUP($BG$1,[7]J29!$B$1:$CS$1,[7]J29!$B$2:$CS$2,0)</f>
        <v>5686</v>
      </c>
      <c r="BH58" s="4">
        <f>_xlfn.XLOOKUP($BH$1,[7]J29!$B$1:$CS$1,[7]J29!$B$2:$CS$2,0)</f>
        <v>5600</v>
      </c>
      <c r="BI58" s="4">
        <f>_xlfn.XLOOKUP($BI$1,[7]J29!$B$1:$CS$1,[7]J29!$B$2:$CS$2,0)</f>
        <v>5595</v>
      </c>
      <c r="BJ58" s="4">
        <f>_xlfn.XLOOKUP($BJ$1,[7]J29!$B$1:$CS$1,[7]J29!$B$2:$CS$2,0)</f>
        <v>5466</v>
      </c>
      <c r="BK58" s="4">
        <f>_xlfn.XLOOKUP($BK$1,[7]J29!$B$1:$CS$1,[7]J29!$B$2:$CS$2,0)</f>
        <v>5215</v>
      </c>
      <c r="BL58" s="4">
        <f>_xlfn.XLOOKUP($BL$1,[7]J29!$B$1:$CS$1,[7]J29!$B$2:$CS$2,0)</f>
        <v>5230</v>
      </c>
      <c r="BM58" s="4">
        <f>_xlfn.XLOOKUP($BM$1,[7]J29!$B$1:$CS$1,[7]J29!$B$2:$CS$2,0)</f>
        <v>5333</v>
      </c>
      <c r="BN58" s="4">
        <f>_xlfn.XLOOKUP($BN$1,[7]J29!$B$1:$CS$1,[7]J29!$B$2:$CS$2,0)</f>
        <v>5381</v>
      </c>
      <c r="BO58" s="4">
        <f>_xlfn.XLOOKUP($BO$1,[7]J29!$B$1:$CS$1,[7]J29!$B$2:$CS$2,0)</f>
        <v>5348</v>
      </c>
      <c r="BP58" s="4">
        <f>_xlfn.XLOOKUP($BP$1,[7]J29!$B$1:$CS$1,[7]J29!$B$2:$CS$2,0)</f>
        <v>5391</v>
      </c>
      <c r="BQ58" s="4">
        <f>_xlfn.XLOOKUP($BQ$1,[7]J29!$B$1:$CS$1,[7]J29!$B$2:$CS$2,0)</f>
        <v>5462</v>
      </c>
      <c r="BR58" s="4">
        <f>_xlfn.XLOOKUP($BR$1,[7]J29!$B$1:$CS$1,[7]J29!$B$2:$CS$2,0)</f>
        <v>5458</v>
      </c>
      <c r="BS58" s="4">
        <f>_xlfn.XLOOKUP($BS$1,[7]J29!$B$1:$CS$1,[7]J29!$B$2:$CS$2,0)</f>
        <v>5335</v>
      </c>
      <c r="BT58" s="4">
        <f>_xlfn.XLOOKUP($BT$1,[7]J29!$B$1:$CS$1,[7]J29!$B$2:$CS$2,0)</f>
        <v>5310</v>
      </c>
      <c r="BU58" s="4">
        <f>_xlfn.XLOOKUP($BU$1,[7]J29!$B$1:$CS$1,[7]J29!$B$2:$CS$2,0)</f>
        <v>5259</v>
      </c>
      <c r="BV58" s="4">
        <f>_xlfn.XLOOKUP($BV$1,[7]J29!$B$1:$CS$1,[7]J29!$B$2:$CS$2,0)</f>
        <v>5307</v>
      </c>
      <c r="BW58" s="4">
        <f>_xlfn.XLOOKUP($BW$1,[7]J29!$B$1:$CS$1,[7]J29!$B$2:$CS$2,0)</f>
        <v>5594</v>
      </c>
      <c r="BX58" s="4">
        <f>_xlfn.XLOOKUP($BX$1,[7]J29!$B$1:$CS$1,[7]J29!$B$2:$CS$2,0)</f>
        <v>5605</v>
      </c>
      <c r="BY58" s="4">
        <f>_xlfn.XLOOKUP($BY$1,[7]J29!$B$1:$CS$1,[7]J29!$B$2:$CS$2,0)</f>
        <v>5573</v>
      </c>
      <c r="BZ58" s="4">
        <f>_xlfn.XLOOKUP($BZ$1,[7]J29!$B$1:$CS$1,[7]J29!$B$2:$CS$2,0)</f>
        <v>5560</v>
      </c>
      <c r="CA58" s="4">
        <f>_xlfn.XLOOKUP($CA$1,[7]J29!$B$1:$CS$1,[7]J29!$B$2:$CS$2,0)</f>
        <v>5701.317</v>
      </c>
      <c r="CB58" s="4">
        <f>_xlfn.XLOOKUP($CB$1,[7]J29!$B$1:$CS$1,[7]J29!$B$2:$CS$2,0)</f>
        <v>5677.5470000000005</v>
      </c>
      <c r="CC58" s="4">
        <f>_xlfn.XLOOKUP($CC$1,[7]J29!$B$1:$CS$1,[7]J29!$B$2:$CS$2,0)</f>
        <v>5674.8670000000002</v>
      </c>
      <c r="CD58" s="4">
        <f>_xlfn.XLOOKUP($CD$1,[7]J29!$B$1:$CS$1,[7]J29!$B$2:$CS$2,0)</f>
        <v>5664.2960000000003</v>
      </c>
      <c r="CE58" s="4">
        <f>_xlfn.XLOOKUP($CE$1,[7]J29!$B$1:$CS$1,[7]J29!$B$2:$CS$2,0)</f>
        <v>5795.2610000000004</v>
      </c>
      <c r="CF58" s="4">
        <f>_xlfn.XLOOKUP($CF$1,[7]J29!$B$1:$CS$1,[7]J29!$B$2:$CS$2,0)</f>
        <v>5866.2359999999999</v>
      </c>
      <c r="CG58" s="4">
        <f>_xlfn.XLOOKUP($CG$1,[7]J29!$B$1:$CS$1,[7]J29!$B$2:$CS$2,0)</f>
        <v>5964.808</v>
      </c>
      <c r="CH58" s="4">
        <f>_xlfn.XLOOKUP($CH$1,[7]J29!$B$1:$CS$1,[7]J29!$B$2:$CS$2,0)</f>
        <v>6028.8099999999995</v>
      </c>
      <c r="CI58" s="4">
        <f>_xlfn.XLOOKUP($CI$1,[7]J29!$B$1:$CS$1,[7]J29!$B$2:$CS$2,0)</f>
        <v>6089.6329999999998</v>
      </c>
      <c r="CJ58" s="4">
        <f>_xlfn.XLOOKUP($CJ$1,[7]J29!$B$1:$CS$1,[7]J29!$B$2:$CS$2,0)</f>
        <v>6113.9930000000004</v>
      </c>
      <c r="CK58" s="4">
        <f>_xlfn.XLOOKUP($CK$1,[7]J29!$B$1:$CS$1,[7]J29!$B$2:$CS$2,0)</f>
        <v>6260.3130000000001</v>
      </c>
      <c r="CL58" s="4">
        <f>_xlfn.XLOOKUP($CL$1,[7]J29!$B$1:$CS$1,[7]J29!$B$2:$CS$2,0)</f>
        <v>6244.991</v>
      </c>
      <c r="CM58" s="4">
        <f>_xlfn.XLOOKUP($CM$1,[7]J29!$B$1:$CS$1,[7]J29!$B$2:$CS$2,0)</f>
        <v>6300.7029999999995</v>
      </c>
      <c r="CN58" s="4">
        <f>_xlfn.XLOOKUP($CN$1,[7]J29!$B$1:$CS$1,[7]J29!$B$2:$CS$2,0)</f>
        <v>6248.8119999999999</v>
      </c>
      <c r="CO58" s="4">
        <f>_xlfn.XLOOKUP($CO$1,[7]J29!$B$1:$CS$1,[7]J29!$B$2:$CS$2,0)</f>
        <v>6291.6329999999998</v>
      </c>
      <c r="CP58" s="4">
        <f>_xlfn.XLOOKUP($CP$1,[7]J29!$B$1:$CS$1,[7]J29!$B$2:$CS$2,0)</f>
        <v>6183.9529999999995</v>
      </c>
      <c r="CQ58" s="4">
        <f>_xlfn.XLOOKUP($CQ$1,[7]J29!$B$1:$CS$1,[7]J29!$B$2:$CS$2,0)</f>
        <v>6188.991</v>
      </c>
      <c r="CR58" s="4">
        <f>_xlfn.XLOOKUP($CR$1,[7]J29!$B$1:$CS$1,[7]J29!$B$2:$CS$2,0)</f>
        <v>5976.6329999999998</v>
      </c>
      <c r="CS58" s="4">
        <f>_xlfn.XLOOKUP($CS$1,[7]J29!$B$1:$CS$1,[7]J29!$B$2:$CS$2,0)</f>
        <v>5955.6350000000002</v>
      </c>
      <c r="CT58" s="4">
        <f>_xlfn.XLOOKUP($CT$1,[7]J29!$B$1:$CS$1,[7]J29!$B$2:$CS$2,0)</f>
        <v>5839.8119999999999</v>
      </c>
    </row>
    <row r="59" spans="1:98" ht="13.5" customHeight="1" x14ac:dyDescent="0.25">
      <c r="A59" s="27"/>
      <c r="B59" s="3" t="s">
        <v>99</v>
      </c>
      <c r="C59" s="5">
        <f>_xlfn.XLOOKUP($C$1,[7]J29!$B$1:$CS$1,[7]J29!$B$6:$CS$6,0)</f>
        <v>120</v>
      </c>
      <c r="D59" s="5">
        <f>_xlfn.XLOOKUP($D$1,[7]J29!$B$1:$CS$1,[7]J29!$B$6:$CS$6,0)</f>
        <v>120</v>
      </c>
      <c r="E59" s="5">
        <f>_xlfn.XLOOKUP($E$1,[7]J29!$B$1:$CS$1,[7]J29!$B$6:$CS$6,0)</f>
        <v>120</v>
      </c>
      <c r="F59" s="5">
        <f>_xlfn.XLOOKUP($F$1,[7]J29!$B$1:$CS$1,[7]J29!$B$6:$CS$6,0)</f>
        <v>120</v>
      </c>
      <c r="G59" s="5">
        <f>_xlfn.XLOOKUP($G$1,[7]J29!$B$1:$CS$1,[7]J29!$B$6:$CS$6,0)</f>
        <v>120</v>
      </c>
      <c r="H59" s="5">
        <f>_xlfn.XLOOKUP($H$1,[7]J29!$B$1:$CS$1,[7]J29!$B$6:$CS$6,0)</f>
        <v>125</v>
      </c>
      <c r="I59" s="5">
        <f>_xlfn.XLOOKUP($I$1,[7]J29!$B$1:$CS$1,[7]J29!$B$6:$CS$6,0)</f>
        <v>125</v>
      </c>
      <c r="J59" s="5">
        <f>_xlfn.XLOOKUP($J$1,[7]J29!$B$1:$CS$1,[7]J29!$B$6:$CS$6,0)</f>
        <v>125</v>
      </c>
      <c r="K59" s="5">
        <f>_xlfn.XLOOKUP($K$1,[7]J29!$B$1:$CS$1,[7]J29!$B$6:$CS$6,0)</f>
        <v>115</v>
      </c>
      <c r="L59" s="5">
        <f>_xlfn.XLOOKUP($L$1,[7]J29!$B$1:$CS$1,[7]J29!$B$6:$CS$6,0)</f>
        <v>110</v>
      </c>
      <c r="M59" s="5">
        <f>_xlfn.XLOOKUP($M$1,[7]J29!$B$1:$CS$1,[7]J29!$B$6:$CS$6,0)</f>
        <v>110</v>
      </c>
      <c r="N59" s="5">
        <f>_xlfn.XLOOKUP($N$1,[7]J29!$B$1:$CS$1,[7]J29!$B$6:$CS$6,0)</f>
        <v>105</v>
      </c>
      <c r="O59" s="5">
        <f>_xlfn.XLOOKUP($O$1,[7]J29!$B$1:$CS$1,[7]J29!$B$6:$CS$6,0)</f>
        <v>105</v>
      </c>
      <c r="P59" s="5">
        <f>_xlfn.XLOOKUP($P$1,[7]J29!$B$1:$CS$1,[7]J29!$B$6:$CS$6,0)</f>
        <v>105</v>
      </c>
      <c r="Q59" s="5">
        <f>_xlfn.XLOOKUP($Q$1,[7]J29!$B$1:$CS$1,[7]J29!$B$6:$CS$6,0)</f>
        <v>105</v>
      </c>
      <c r="R59" s="5">
        <f>_xlfn.XLOOKUP($R$1,[7]J29!$B$1:$CS$1,[7]J29!$B$6:$CS$6,0)</f>
        <v>105</v>
      </c>
      <c r="S59" s="5">
        <f>_xlfn.XLOOKUP(S$1,[7]J29!$B$1:$CS$1,[7]J29!$B$6:$CS$6,0)</f>
        <v>105</v>
      </c>
      <c r="T59" s="5">
        <f>_xlfn.XLOOKUP($T$1,[7]J29!$B$1:$CS$1,[7]J29!$B$6:$CS$6,0)</f>
        <v>105</v>
      </c>
      <c r="U59" s="5">
        <f>_xlfn.XLOOKUP($U$1,[7]J29!$B$1:$CS$1,[7]J29!$B$6:$CS$6,0)</f>
        <v>105</v>
      </c>
      <c r="V59" s="5">
        <f>_xlfn.XLOOKUP($V$1,[7]J29!$B$1:$CS$1,[7]J29!$B$6:$CS$6,0)</f>
        <v>105</v>
      </c>
      <c r="W59" s="5">
        <f>_xlfn.XLOOKUP($W$1,[7]J29!$B$1:$CS$1,[7]J29!$B$6:$CS$6,0)</f>
        <v>105</v>
      </c>
      <c r="X59" s="5">
        <f>_xlfn.XLOOKUP($X$1,[7]J29!$B$1:$CS$1,[7]J29!$B$6:$CS$6,0)</f>
        <v>105</v>
      </c>
      <c r="Y59" s="5">
        <f>_xlfn.XLOOKUP($Y$1,[7]J29!$B$1:$CS$1,[7]J29!$B$6:$CS$6,0)</f>
        <v>105</v>
      </c>
      <c r="Z59" s="5">
        <f>_xlfn.XLOOKUP($Z$1,[7]J29!$B$1:$CS$1,[7]J29!$B$6:$CS$6,0)</f>
        <v>105</v>
      </c>
      <c r="AA59" s="5">
        <f>_xlfn.XLOOKUP($AA$1,[7]J29!$B$1:$CS$1,[7]J29!$B$6:$CS$6,0)</f>
        <v>105</v>
      </c>
      <c r="AB59" s="5">
        <f>_xlfn.XLOOKUP($AB$1,[7]J29!$B$1:$CS$1,[7]J29!$B$6:$CS$6,0)</f>
        <v>105</v>
      </c>
      <c r="AC59" s="5">
        <f>_xlfn.XLOOKUP($AC$1,[7]J29!$B$1:$CS$1,[7]J29!$B$6:$CS$6,0)</f>
        <v>99</v>
      </c>
      <c r="AD59" s="5">
        <f>_xlfn.XLOOKUP($AD$1,[7]J29!$B$1:$CS$1,[7]J29!$B$6:$CS$6,0)</f>
        <v>97</v>
      </c>
      <c r="AE59" s="5">
        <f>_xlfn.XLOOKUP($AE$1,[7]J29!$B$1:$CS$1,[7]J29!$B$6:$CS$6,0)</f>
        <v>96</v>
      </c>
      <c r="AF59" s="5">
        <f>_xlfn.XLOOKUP($AF$1,[7]J29!$B$1:$CS$1,[7]J29!$B$6:$CS$6,0)</f>
        <v>96</v>
      </c>
      <c r="AG59" s="5">
        <f>_xlfn.XLOOKUP($AG$1,[7]J29!$B$1:$CS$1,[7]J29!$B$6:$CS$6,0)</f>
        <v>96</v>
      </c>
      <c r="AH59" s="5">
        <f>_xlfn.XLOOKUP($AH$1,[7]J29!$B$1:$CS$1,[7]J29!$B$6:$CS$6,0)</f>
        <v>96</v>
      </c>
      <c r="AI59" s="5">
        <f>_xlfn.XLOOKUP($AI$1,[7]J29!$B$1:$CS$1,[7]J29!$B$6:$CS$6,0)</f>
        <v>96</v>
      </c>
      <c r="AJ59" s="5">
        <f>_xlfn.XLOOKUP($AJ$1,[7]J29!$B$1:$CS$1,[7]J29!$B$6:$CS$6,0)</f>
        <v>88</v>
      </c>
      <c r="AK59" s="5">
        <f>_xlfn.XLOOKUP($AK$1,[7]J29!$B$1:$CS$1,[7]J29!$B$6:$CS$6,0)</f>
        <v>86</v>
      </c>
      <c r="AL59" s="5">
        <f>_xlfn.XLOOKUP($AL$1,[7]J29!$B$1:$CS$1,[7]J29!$B$6:$CS$6,0)</f>
        <v>86</v>
      </c>
      <c r="AM59" s="5">
        <f>_xlfn.XLOOKUP($AM$1,[7]J29!$B$1:$CS$1,[7]J29!$B$6:$CS$6,0)</f>
        <v>84</v>
      </c>
      <c r="AN59" s="5">
        <f>_xlfn.XLOOKUP($AN$1,[7]J29!$B$1:$CS$1,[7]J29!$B$6:$CS$6,0)</f>
        <v>83</v>
      </c>
      <c r="AO59" s="5">
        <f>_xlfn.XLOOKUP($AO$1,[7]J29!$B$1:$CS$1,[7]J29!$B$6:$CS$6,0)</f>
        <v>83</v>
      </c>
      <c r="AP59" s="5">
        <f>_xlfn.XLOOKUP($AP$1,[7]J29!$B$1:$CS$1,[7]J29!$B$6:$CS$6,0)</f>
        <v>83</v>
      </c>
      <c r="AQ59" s="5">
        <f>_xlfn.XLOOKUP($AQ$1,[7]J29!$B$1:$CS$1,[7]J29!$B$6:$CS$6,0)</f>
        <v>82</v>
      </c>
      <c r="AR59" s="5">
        <f>_xlfn.XLOOKUP($AR$1,[7]J29!$B$1:$CS$1,[7]J29!$B$6:$CS$6,0)</f>
        <v>82</v>
      </c>
      <c r="AS59" s="5">
        <f>_xlfn.XLOOKUP($AS$1,[7]J29!$B$1:$CS$1,[7]J29!$B$6:$CS$6,0)</f>
        <v>78</v>
      </c>
      <c r="AT59" s="5">
        <f>_xlfn.XLOOKUP($AT$1,[7]J29!$B$1:$CS$1,[7]J29!$B$6:$CS$6,0)</f>
        <v>78</v>
      </c>
      <c r="AU59" s="5">
        <f>_xlfn.XLOOKUP($AU$1,[7]J29!$B$1:$CS$1,[7]J29!$B$6:$CS$6,0)</f>
        <v>76</v>
      </c>
      <c r="AV59" s="5">
        <f>_xlfn.XLOOKUP($AV$1,[7]J29!$B$1:$CS$1,[7]J29!$B$6:$CS$6,0)</f>
        <v>74</v>
      </c>
      <c r="AW59" s="5">
        <f>_xlfn.XLOOKUP($AW$1,[7]J29!$B$1:$CS$1,[7]J29!$B$6:$CS$6,0)</f>
        <v>72</v>
      </c>
      <c r="AX59" s="5">
        <f>_xlfn.XLOOKUP($AX$1,[7]J29!$B$1:$CS$1,[7]J29!$B$6:$CS$6,0)</f>
        <v>74</v>
      </c>
      <c r="AY59" s="5">
        <f>_xlfn.XLOOKUP($AY$1,[7]J29!$B$1:$CS$1,[7]J29!$B$6:$CS$6,0)</f>
        <v>74</v>
      </c>
      <c r="AZ59" s="5">
        <f>_xlfn.XLOOKUP($AZ$1,[7]J29!$B$1:$CS$1,[7]J29!$B$6:$CS$6,0)</f>
        <v>74</v>
      </c>
      <c r="BA59" s="5">
        <f>_xlfn.XLOOKUP($BA$1,[7]J29!$B$1:$CS$1,[7]J29!$B$6:$CS$6,0)</f>
        <v>74</v>
      </c>
      <c r="BB59" s="5">
        <f>_xlfn.XLOOKUP($BB$1,[7]J29!$B$1:$CS$1,[7]J29!$B$6:$CS$6,0)</f>
        <v>86</v>
      </c>
      <c r="BC59" s="5">
        <f>_xlfn.XLOOKUP($BC$1,[7]J29!$B$1:$CS$1,[7]J29!$B$6:$CS$6,0)</f>
        <v>73</v>
      </c>
      <c r="BD59" s="5">
        <f>_xlfn.XLOOKUP($BD$1,[7]J29!$B$1:$CS$1,[7]J29!$B$6:$CS$6,0)</f>
        <v>73</v>
      </c>
      <c r="BE59" s="5">
        <f>_xlfn.XLOOKUP($BE$1,[7]J29!$B$1:$CS$1,[7]J29!$B$6:$CS$6,0)</f>
        <v>73</v>
      </c>
      <c r="BF59" s="5">
        <f>_xlfn.XLOOKUP($BF$1,[7]J29!$B$1:$CS$1,[7]J29!$B$6:$CS$6,0)</f>
        <v>70</v>
      </c>
      <c r="BG59" s="5">
        <f>_xlfn.XLOOKUP($BG$1,[7]J29!$B$1:$CS$1,[7]J29!$B$6:$CS$6,0)</f>
        <v>70</v>
      </c>
      <c r="BH59" s="5">
        <f>_xlfn.XLOOKUP($BH$1,[7]J29!$B$1:$CS$1,[7]J29!$B$6:$CS$6,0)</f>
        <v>70</v>
      </c>
      <c r="BI59" s="5">
        <f>_xlfn.XLOOKUP($BI$1,[7]J29!$B$1:$CS$1,[7]J29!$B$6:$CS$6,0)</f>
        <v>70</v>
      </c>
      <c r="BJ59" s="5">
        <f>_xlfn.XLOOKUP($BJ$1,[7]J29!$B$1:$CS$1,[7]J29!$B$6:$CS$6,0)</f>
        <v>70</v>
      </c>
      <c r="BK59" s="5">
        <f>_xlfn.XLOOKUP($BK$1,[7]J29!$B$1:$CS$1,[7]J29!$B$6:$CS$6,0)</f>
        <v>73</v>
      </c>
      <c r="BL59" s="5">
        <f>_xlfn.XLOOKUP($BL$1,[7]J29!$B$1:$CS$1,[7]J29!$B$6:$CS$6,0)</f>
        <v>73</v>
      </c>
      <c r="BM59" s="5">
        <f>_xlfn.XLOOKUP($BM$1,[7]J29!$B$1:$CS$1,[7]J29!$B$6:$CS$6,0)</f>
        <v>79</v>
      </c>
      <c r="BN59" s="5">
        <f>_xlfn.XLOOKUP($BN$1,[7]J29!$B$1:$CS$1,[7]J29!$B$6:$CS$6,0)</f>
        <v>79</v>
      </c>
      <c r="BO59" s="5">
        <f>_xlfn.XLOOKUP($BO$1,[7]J29!$B$1:$CS$1,[7]J29!$B$6:$CS$6,0)</f>
        <v>82</v>
      </c>
      <c r="BP59" s="5">
        <f>_xlfn.XLOOKUP($BP$1,[7]J29!$B$1:$CS$1,[7]J29!$B$6:$CS$6,0)</f>
        <v>85</v>
      </c>
      <c r="BQ59" s="5">
        <f>_xlfn.XLOOKUP($BQ$1,[7]J29!$B$1:$CS$1,[7]J29!$B$6:$CS$6,0)</f>
        <v>88</v>
      </c>
      <c r="BR59" s="5">
        <f>_xlfn.XLOOKUP($BR$1,[7]J29!$B$1:$CS$1,[7]J29!$B$6:$CS$6,0)</f>
        <v>91</v>
      </c>
      <c r="BS59" s="5">
        <f>_xlfn.XLOOKUP($BS$1,[7]J29!$B$1:$CS$1,[7]J29!$B$6:$CS$6,0)</f>
        <v>95</v>
      </c>
      <c r="BT59" s="5">
        <f>_xlfn.XLOOKUP($BT$1,[7]J29!$B$1:$CS$1,[7]J29!$B$6:$CS$6,0)</f>
        <v>98</v>
      </c>
      <c r="BU59" s="5">
        <f>_xlfn.XLOOKUP($BU$1,[7]J29!$B$1:$CS$1,[7]J29!$B$6:$CS$6,0)</f>
        <v>107</v>
      </c>
      <c r="BV59" s="5">
        <f>_xlfn.XLOOKUP($BV$1,[7]J29!$B$1:$CS$1,[7]J29!$B$6:$CS$6,0)</f>
        <v>110</v>
      </c>
      <c r="BW59" s="5">
        <f>_xlfn.XLOOKUP($BW$1,[7]J29!$B$1:$CS$1,[7]J29!$B$6:$CS$6,0)</f>
        <v>115</v>
      </c>
      <c r="BX59" s="5">
        <f>_xlfn.XLOOKUP($BX$1,[7]J29!$B$1:$CS$1,[7]J29!$B$6:$CS$6,0)</f>
        <v>120</v>
      </c>
      <c r="BY59" s="5">
        <f>_xlfn.XLOOKUP($BY$1,[7]J29!$B$1:$CS$1,[7]J29!$B$6:$CS$6,0)</f>
        <v>123</v>
      </c>
      <c r="BZ59" s="5">
        <f>_xlfn.XLOOKUP($BZ$1,[7]J29!$B$1:$CS$1,[7]J29!$B$6:$CS$6,0)</f>
        <v>123</v>
      </c>
      <c r="CA59" s="5">
        <f>_xlfn.XLOOKUP($CA$1,[7]J29!$B$1:$CS$1,[7]J29!$B$6:$CS$6,0)</f>
        <v>127</v>
      </c>
      <c r="CB59" s="5">
        <f>_xlfn.XLOOKUP($CB$1,[7]J29!$B$1:$CS$1,[7]J29!$B$6:$CS$6,0)</f>
        <v>127</v>
      </c>
      <c r="CC59" s="5">
        <f>_xlfn.XLOOKUP($CC$1,[7]J29!$B$1:$CS$1,[7]J29!$B$6:$CS$6,0)</f>
        <v>130</v>
      </c>
      <c r="CD59" s="5">
        <f>_xlfn.XLOOKUP($CD$1,[7]J29!$B$1:$CS$1,[7]J29!$B$6:$CS$6,0)</f>
        <v>130</v>
      </c>
      <c r="CE59" s="5">
        <f>_xlfn.XLOOKUP($CE$1,[7]J29!$B$1:$CS$1,[7]J29!$B$6:$CS$6,0)</f>
        <v>130</v>
      </c>
      <c r="CF59" s="5">
        <f>_xlfn.XLOOKUP($CF$1,[7]J29!$B$1:$CS$1,[7]J29!$B$6:$CS$6,0)</f>
        <v>127</v>
      </c>
      <c r="CG59" s="5">
        <f>_xlfn.XLOOKUP($CG$1,[7]J29!$B$1:$CS$1,[7]J29!$B$6:$CS$6,0)</f>
        <v>127</v>
      </c>
      <c r="CH59" s="5">
        <f>_xlfn.XLOOKUP($CH$1,[7]J29!$B$1:$CS$1,[7]J29!$B$6:$CS$6,0)</f>
        <v>127</v>
      </c>
      <c r="CI59" s="5">
        <f>_xlfn.XLOOKUP($CI$1,[7]J29!$B$1:$CS$1,[7]J29!$B$6:$CS$6,0)</f>
        <v>130</v>
      </c>
      <c r="CJ59" s="5">
        <f>_xlfn.XLOOKUP($CJ$1,[7]J29!$B$1:$CS$1,[7]J29!$B$6:$CS$6,0)</f>
        <v>133</v>
      </c>
      <c r="CK59" s="5">
        <f>_xlfn.XLOOKUP($CK$1,[7]J29!$B$1:$CS$1,[7]J29!$B$6:$CS$6,0)</f>
        <v>130</v>
      </c>
      <c r="CL59" s="5">
        <f>_xlfn.XLOOKUP($CL$1,[7]J29!$B$1:$CS$1,[7]J29!$B$6:$CS$6,0)</f>
        <v>129</v>
      </c>
      <c r="CM59" s="5">
        <f>_xlfn.XLOOKUP($CM$1,[7]J29!$B$1:$CS$1,[7]J29!$B$6:$CS$6,0)</f>
        <v>129</v>
      </c>
      <c r="CN59" s="5">
        <f>_xlfn.XLOOKUP($CN$1,[7]J29!$B$1:$CS$1,[7]J29!$B$6:$CS$6,0)</f>
        <v>129</v>
      </c>
      <c r="CO59" s="5">
        <f>_xlfn.XLOOKUP($CO$1,[7]J29!$B$1:$CS$1,[7]J29!$B$6:$CS$6,0)</f>
        <v>135</v>
      </c>
      <c r="CP59" s="5">
        <f>_xlfn.XLOOKUP($CP$1,[7]J29!$B$1:$CS$1,[7]J29!$B$6:$CS$6,0)</f>
        <v>125</v>
      </c>
      <c r="CQ59" s="5">
        <f>_xlfn.XLOOKUP($CQ$1,[7]J29!$B$1:$CS$1,[7]J29!$B$6:$CS$6,0)</f>
        <v>122</v>
      </c>
      <c r="CR59" s="5">
        <f>_xlfn.XLOOKUP($CR$1,[7]J29!$B$1:$CS$1,[7]J29!$B$6:$CS$6,0)</f>
        <v>122</v>
      </c>
      <c r="CS59" s="5">
        <f>_xlfn.XLOOKUP($CS$1,[7]J29!$B$1:$CS$1,[7]J29!$B$6:$CS$6,0)</f>
        <v>122</v>
      </c>
      <c r="CT59" s="5">
        <f>_xlfn.XLOOKUP($CT$1,[7]J29!$B$1:$CS$1,[7]J29!$B$6:$CS$6,0)</f>
        <v>119</v>
      </c>
    </row>
    <row r="60" spans="1:98" ht="13.5" customHeight="1" x14ac:dyDescent="0.25">
      <c r="A60" s="26">
        <v>45015</v>
      </c>
      <c r="B60" s="3" t="s">
        <v>98</v>
      </c>
      <c r="C60" s="4">
        <f>_xlfn.XLOOKUP($C$1,[7]J30!$B$1:$CS$1,[7]J30!$B$2:$CS$2,0)</f>
        <v>5504</v>
      </c>
      <c r="D60" s="4">
        <f>_xlfn.XLOOKUP($D$1,[7]J30!$B$1:$CS$1,[7]J30!$B$2:$CS$2,0)</f>
        <v>5518</v>
      </c>
      <c r="E60" s="4">
        <f>_xlfn.XLOOKUP($E$1,[7]J30!$B$1:$CS$1,[7]J30!$B$2:$CS$2,0)</f>
        <v>5395</v>
      </c>
      <c r="F60" s="4">
        <f>_xlfn.XLOOKUP($F$1,[7]J30!$B$1:$CS$1,[7]J30!$B$2:$CS$2,0)</f>
        <v>5412</v>
      </c>
      <c r="G60" s="4">
        <f>_xlfn.XLOOKUP($G$1,[7]J30!$B$1:$CS$1,[7]J30!$B$2:$CS$2,0)</f>
        <v>5203</v>
      </c>
      <c r="H60" s="4">
        <f>_xlfn.XLOOKUP($H$1,[7]J30!$B$1:$CS$1,[7]J30!$B$2:$CS$2,0)</f>
        <v>5208</v>
      </c>
      <c r="I60" s="4">
        <f>_xlfn.XLOOKUP($I$1,[7]J30!$B$1:$CS$1,[7]J30!$B$2:$CS$2,0)</f>
        <v>5153</v>
      </c>
      <c r="J60" s="4">
        <f>_xlfn.XLOOKUP($J$1,[7]J30!$B$1:$CS$1,[7]J30!$B$2:$CS$2,0)</f>
        <v>4982</v>
      </c>
      <c r="K60" s="4">
        <f>_xlfn.XLOOKUP($K$1,[7]J30!$B$1:$CS$1,[7]J30!$B$2:$CS$2,0)</f>
        <v>4944</v>
      </c>
      <c r="L60" s="4">
        <f>_xlfn.XLOOKUP($L$1,[7]J30!$B$1:$CS$1,[7]J30!$B$2:$CS$2,0)</f>
        <v>4938</v>
      </c>
      <c r="M60" s="4">
        <f>_xlfn.XLOOKUP($M$1,[7]J30!$B$1:$CS$1,[7]J30!$B$2:$CS$2,0)</f>
        <v>4891</v>
      </c>
      <c r="N60" s="4">
        <f>_xlfn.XLOOKUP($N$1,[7]J30!$B$1:$CS$1,[7]J30!$B$2:$CS$2,0)</f>
        <v>4809</v>
      </c>
      <c r="O60" s="4">
        <f>_xlfn.XLOOKUP($O$1,[7]J30!$B$1:$CS$1,[7]J30!$B$2:$CS$2,0)</f>
        <v>4846</v>
      </c>
      <c r="P60" s="4">
        <f>_xlfn.XLOOKUP($P$1,[7]J30!$B$1:$CS$1,[7]J30!$B$2:$CS$2,0)</f>
        <v>4859</v>
      </c>
      <c r="Q60" s="4">
        <f>_xlfn.XLOOKUP($Q$1,[7]J30!$B$1:$CS$1,[7]J30!$B$2:$CS$2,0)</f>
        <v>4942</v>
      </c>
      <c r="R60" s="4">
        <f>_xlfn.XLOOKUP($R$1,[7]J30!$B$1:$CS$1,[7]J30!$B$2:$CS$2,0)</f>
        <v>5099</v>
      </c>
      <c r="S60" s="4">
        <f>_xlfn.XLOOKUP($S$1,[7]J30!$B$1:$CS$1,[7]J30!$B$2:$CS$2,0)</f>
        <v>5183</v>
      </c>
      <c r="T60" s="4">
        <f>_xlfn.XLOOKUP($T$1,[7]J30!$B$1:$CS$1,[7]J30!$B$2:$CS$2,0)</f>
        <v>5189</v>
      </c>
      <c r="U60" s="4">
        <f>_xlfn.XLOOKUP($U$1,[7]J30!$B$1:$CS$1,[7]J30!$B$2:$CS$2,0)</f>
        <v>5240</v>
      </c>
      <c r="V60" s="4">
        <f>_xlfn.XLOOKUP($V$1,[7]J30!$B$1:$CS$1,[7]J30!$B$2:$CS$2,0)</f>
        <v>5209</v>
      </c>
      <c r="W60" s="4">
        <f>_xlfn.XLOOKUP($W$1,[7]J30!$B$1:$CS$1,[7]J30!$B$2:$CS$2,0)</f>
        <v>5287</v>
      </c>
      <c r="X60" s="4">
        <f>_xlfn.XLOOKUP($X$1,[7]J30!$B$1:$CS$1,[7]J30!$B$2:$CS$2,0)</f>
        <v>5159</v>
      </c>
      <c r="Y60" s="4">
        <f>_xlfn.XLOOKUP($Y$1,[7]J30!$B$1:$CS$1,[7]J30!$B$2:$CS$2,0)</f>
        <v>5085</v>
      </c>
      <c r="Z60" s="4">
        <f>_xlfn.XLOOKUP($Z$1,[7]J30!$B$1:$CS$1,[7]J30!$B$2:$CS$2,0)</f>
        <v>4793</v>
      </c>
      <c r="AA60" s="4">
        <f>_xlfn.XLOOKUP($AA$1,[7]J30!$B$1:$CS$1,[7]J30!$B$2:$CS$2,0)</f>
        <v>4743</v>
      </c>
      <c r="AB60" s="4">
        <f>_xlfn.XLOOKUP($AB$1,[7]J30!$B$1:$CS$1,[7]J30!$B$2:$CS$2,0)</f>
        <v>4754</v>
      </c>
      <c r="AC60" s="4">
        <f>_xlfn.XLOOKUP($AC$1,[7]J30!$B$1:$CS$1,[7]J30!$B$2:$CS$2,0)</f>
        <v>4653</v>
      </c>
      <c r="AD60" s="4">
        <f>_xlfn.XLOOKUP($AD$1,[7]J30!$B$1:$CS$1,[7]J30!$B$2:$CS$2,0)</f>
        <v>4585</v>
      </c>
      <c r="AE60" s="4">
        <f>_xlfn.XLOOKUP($AE$1,[7]J30!$B$1:$CS$1,[7]J30!$B$2:$CS$2,0)</f>
        <v>4397</v>
      </c>
      <c r="AF60" s="4">
        <f>_xlfn.XLOOKUP($AF$1,[7]J30!$B$1:$CS$1,[7]J30!$B$2:$CS$2,0)</f>
        <v>4555</v>
      </c>
      <c r="AG60" s="4">
        <f>_xlfn.XLOOKUP($AG$1,[7]J30!$B$1:$CS$1,[7]J30!$B$2:$CS$2,0)</f>
        <v>4648</v>
      </c>
      <c r="AH60" s="4">
        <f>_xlfn.XLOOKUP($AH$1,[7]J30!$B$1:$CS$1,[7]J30!$B$2:$CS$2,0)</f>
        <v>4745</v>
      </c>
      <c r="AI60" s="4">
        <f>_xlfn.XLOOKUP($AI$1,[7]J30!$B$1:$CS$1,[7]J30!$B$2:$CS$2,0)</f>
        <v>4990</v>
      </c>
      <c r="AJ60" s="4">
        <f>_xlfn.XLOOKUP($AJ$1,[7]J30!$B$1:$CS$1,[7]J30!$B$2:$CS$2,0)</f>
        <v>4919</v>
      </c>
      <c r="AK60" s="4">
        <f>_xlfn.XLOOKUP($AK$1,[7]J30!$B$1:$CS$1,[7]J30!$B$2:$CS$2,0)</f>
        <v>5307</v>
      </c>
      <c r="AL60" s="4">
        <f>_xlfn.XLOOKUP($AL$1,[7]J30!$B$1:$CS$1,[7]J30!$B$2:$CS$2,0)</f>
        <v>5377</v>
      </c>
      <c r="AM60" s="4">
        <f>_xlfn.XLOOKUP($AM$1,[7]J30!$B$1:$CS$1,[7]J30!$B$2:$CS$2,0)</f>
        <v>5199</v>
      </c>
      <c r="AN60" s="4">
        <f>_xlfn.XLOOKUP($AN$1,[7]J30!$B$1:$CS$1,[7]J30!$B$2:$CS$2,0)</f>
        <v>5470</v>
      </c>
      <c r="AO60" s="4">
        <f>_xlfn.XLOOKUP($AO$1,[7]J30!$B$1:$CS$1,[7]J30!$B$2:$CS$2,0)</f>
        <v>5520</v>
      </c>
      <c r="AP60" s="4">
        <f>_xlfn.XLOOKUP($AP$1,[7]J30!$B$1:$CS$1,[7]J30!$B$2:$CS$2,0)</f>
        <v>5855</v>
      </c>
      <c r="AQ60" s="4">
        <f>_xlfn.XLOOKUP($AQ$1,[7]J30!$B$1:$CS$1,[7]J30!$B$2:$CS$2,0)</f>
        <v>5839</v>
      </c>
      <c r="AR60" s="4">
        <f>_xlfn.XLOOKUP($AR$1,[7]J30!$B$1:$CS$1,[7]J30!$B$2:$CS$2,0)</f>
        <v>5812</v>
      </c>
      <c r="AS60" s="4">
        <f>_xlfn.XLOOKUP($AS$1,[7]J30!$B$1:$CS$1,[7]J30!$B$2:$CS$2,0)</f>
        <v>5823</v>
      </c>
      <c r="AT60" s="4">
        <f>_xlfn.XLOOKUP($AT$1,[7]J30!$B$1:$CS$1,[7]J30!$B$2:$CS$2,0)</f>
        <v>5898</v>
      </c>
      <c r="AU60" s="4">
        <f>_xlfn.XLOOKUP($AU$1,[7]J30!$B$1:$CS$1,[7]J30!$B$2:$CS$2,0)</f>
        <v>5969</v>
      </c>
      <c r="AV60" s="4">
        <f>_xlfn.XLOOKUP($AV$1,[7]J30!$B$1:$CS$1,[7]J30!$B$2:$CS$2,0)</f>
        <v>5867</v>
      </c>
      <c r="AW60" s="4">
        <f>_xlfn.XLOOKUP($AW$1,[7]J30!$B$1:$CS$1,[7]J30!$B$2:$CS$2,0)</f>
        <v>5801</v>
      </c>
      <c r="AX60" s="4">
        <f>_xlfn.XLOOKUP($AX$1,[7]J30!$B$1:$CS$1,[7]J30!$B$2:$CS$2,0)</f>
        <v>5881</v>
      </c>
      <c r="AY60" s="4">
        <f>_xlfn.XLOOKUP($AY$1,[7]J30!$B$1:$CS$1,[7]J30!$B$2:$CS$2,0)</f>
        <v>5974</v>
      </c>
      <c r="AZ60" s="4">
        <f>_xlfn.XLOOKUP($AZ$1,[7]J30!$B$1:$CS$1,[7]J30!$B$2:$CS$2,0)</f>
        <v>5956</v>
      </c>
      <c r="BA60" s="4">
        <f>_xlfn.XLOOKUP($BA$1,[7]J30!$B$1:$CS$1,[7]J30!$B$2:$CS$2,0)</f>
        <v>5959</v>
      </c>
      <c r="BB60" s="4">
        <f>_xlfn.XLOOKUP($BB$1,[7]J30!$B$1:$CS$1,[7]J30!$B$2:$CS$2,0)</f>
        <v>6165</v>
      </c>
      <c r="BC60" s="4">
        <f>_xlfn.XLOOKUP($BC$1,[7]J30!$B$1:$CS$1,[7]J30!$B$2:$CS$2,0)</f>
        <v>6261</v>
      </c>
      <c r="BD60" s="4">
        <f>_xlfn.XLOOKUP($BD$1,[7]J30!$B$1:$CS$1,[7]J30!$B$2:$CS$2,0)</f>
        <v>6063</v>
      </c>
      <c r="BE60" s="4">
        <f>_xlfn.XLOOKUP($BE$1,[7]J30!$B$1:$CS$1,[7]J30!$B$2:$CS$2,0)</f>
        <v>6170</v>
      </c>
      <c r="BF60" s="4">
        <f>_xlfn.XLOOKUP($BF$1,[7]J30!$B$1:$CS$1,[7]J30!$B$2:$CS$2,0)</f>
        <v>6141</v>
      </c>
      <c r="BG60" s="4">
        <f>_xlfn.XLOOKUP($BG$1,[7]J30!$B$1:$CS$1,[7]J30!$B$2:$CS$2,0)</f>
        <v>6180</v>
      </c>
      <c r="BH60" s="4">
        <f>_xlfn.XLOOKUP($BH$1,[7]J30!$B$1:$CS$1,[7]J30!$B$2:$CS$2,0)</f>
        <v>6112</v>
      </c>
      <c r="BI60" s="4">
        <f>_xlfn.XLOOKUP($BI$1,[7]J30!$B$1:$CS$1,[7]J30!$B$2:$CS$2,0)</f>
        <v>6191</v>
      </c>
      <c r="BJ60" s="4">
        <f>_xlfn.XLOOKUP($BJ$1,[7]J30!$B$1:$CS$1,[7]J30!$B$2:$CS$2,0)</f>
        <v>6080</v>
      </c>
      <c r="BK60" s="4">
        <f>_xlfn.XLOOKUP($BK$1,[7]J30!$B$1:$CS$1,[7]J30!$B$2:$CS$2,0)</f>
        <v>6051</v>
      </c>
      <c r="BL60" s="4">
        <f>_xlfn.XLOOKUP($BL$1,[7]J30!$B$1:$CS$1,[7]J30!$B$2:$CS$2,0)</f>
        <v>6012</v>
      </c>
      <c r="BM60" s="4">
        <f>_xlfn.XLOOKUP($BM$1,[7]J30!$B$1:$CS$1,[7]J30!$B$2:$CS$2,0)</f>
        <v>5942</v>
      </c>
      <c r="BN60" s="4">
        <f>_xlfn.XLOOKUP($BN$1,[7]J30!$B$1:$CS$1,[7]J30!$B$2:$CS$2,0)</f>
        <v>6052</v>
      </c>
      <c r="BO60" s="4">
        <f>_xlfn.XLOOKUP($BO$1,[7]J30!$B$1:$CS$1,[7]J30!$B$2:$CS$2,0)</f>
        <v>5954</v>
      </c>
      <c r="BP60" s="4">
        <f>_xlfn.XLOOKUP($BP$1,[7]J30!$B$1:$CS$1,[7]J30!$B$2:$CS$2,0)</f>
        <v>6069</v>
      </c>
      <c r="BQ60" s="4">
        <f>_xlfn.XLOOKUP($BQ$1,[7]J30!$B$1:$CS$1,[7]J30!$B$2:$CS$2,0)</f>
        <v>6042</v>
      </c>
      <c r="BR60" s="4">
        <f>_xlfn.XLOOKUP($BR$1,[7]J30!$B$1:$CS$1,[7]J30!$B$2:$CS$2,0)</f>
        <v>5884</v>
      </c>
      <c r="BS60" s="4">
        <f>_xlfn.XLOOKUP($BS$1,[7]J30!$B$1:$CS$1,[7]J30!$B$2:$CS$2,0)</f>
        <v>5827</v>
      </c>
      <c r="BT60" s="4">
        <f>_xlfn.XLOOKUP($BT$1,[7]J30!$B$1:$CS$1,[7]J30!$B$2:$CS$2,0)</f>
        <v>5769</v>
      </c>
      <c r="BU60" s="4">
        <f>_xlfn.XLOOKUP($BU$1,[7]J30!$B$1:$CS$1,[7]J30!$B$2:$CS$2,0)</f>
        <v>5723</v>
      </c>
      <c r="BV60" s="4">
        <f>_xlfn.XLOOKUP($BV$1,[7]J30!$B$1:$CS$1,[7]J30!$B$2:$CS$2,0)</f>
        <v>5796</v>
      </c>
      <c r="BW60" s="4">
        <f>_xlfn.XLOOKUP($BW$1,[7]J30!$B$1:$CS$1,[7]J30!$B$2:$CS$2,0)</f>
        <v>5846</v>
      </c>
      <c r="BX60" s="4">
        <f>_xlfn.XLOOKUP($BX$1,[7]J30!$B$1:$CS$1,[7]J30!$B$2:$CS$2,0)</f>
        <v>5884</v>
      </c>
      <c r="BY60" s="4">
        <f>_xlfn.XLOOKUP($BY$1,[7]J30!$B$1:$CS$1,[7]J30!$B$2:$CS$2,0)</f>
        <v>6137</v>
      </c>
      <c r="BZ60" s="4">
        <f>_xlfn.XLOOKUP($BZ$1,[7]J30!$B$1:$CS$1,[7]J30!$B$2:$CS$2,0)</f>
        <v>6122</v>
      </c>
      <c r="CA60" s="4">
        <f>_xlfn.XLOOKUP($CA$1,[7]J30!$B$1:$CS$1,[7]J30!$B$2:$CS$2,0)</f>
        <v>6067</v>
      </c>
      <c r="CB60" s="4">
        <f>_xlfn.XLOOKUP($CB$1,[7]J30!$B$1:$CS$1,[7]J30!$B$2:$CS$2,0)</f>
        <v>6122</v>
      </c>
      <c r="CC60" s="4">
        <f>_xlfn.XLOOKUP($CC$1,[7]J30!$B$1:$CS$1,[7]J30!$B$2:$CS$2,0)</f>
        <v>6208</v>
      </c>
      <c r="CD60" s="4">
        <f>_xlfn.XLOOKUP($CD$1,[7]J30!$B$1:$CS$1,[7]J30!$B$2:$CS$2,0)</f>
        <v>6296</v>
      </c>
      <c r="CE60" s="4">
        <f>_xlfn.XLOOKUP($CE$1,[7]J30!$B$1:$CS$1,[7]J30!$B$2:$CS$2,0)</f>
        <v>6264</v>
      </c>
      <c r="CF60" s="4">
        <f>_xlfn.XLOOKUP($CF$1,[7]J30!$B$1:$CS$1,[7]J30!$B$2:$CS$2,0)</f>
        <v>6401</v>
      </c>
      <c r="CG60" s="4">
        <f>_xlfn.XLOOKUP($CG$1,[7]J30!$B$1:$CS$1,[7]J30!$B$2:$CS$2,0)</f>
        <v>6399</v>
      </c>
      <c r="CH60" s="4">
        <f>_xlfn.XLOOKUP($CH$1,[7]J30!$B$1:$CS$1,[7]J30!$B$2:$CS$2,0)</f>
        <v>6301</v>
      </c>
      <c r="CI60" s="4">
        <f>_xlfn.XLOOKUP($CI$1,[7]J30!$B$1:$CS$1,[7]J30!$B$2:$CS$2,0)</f>
        <v>6280</v>
      </c>
      <c r="CJ60" s="4">
        <f>_xlfn.XLOOKUP($CJ$1,[7]J30!$B$1:$CS$1,[7]J30!$B$2:$CS$2,0)</f>
        <v>6142</v>
      </c>
      <c r="CK60" s="4">
        <f>_xlfn.XLOOKUP($CK$1,[7]J30!$B$1:$CS$1,[7]J30!$B$2:$CS$2,0)</f>
        <v>6266</v>
      </c>
      <c r="CL60" s="4">
        <f>_xlfn.XLOOKUP($CL$1,[7]J30!$B$1:$CS$1,[7]J30!$B$2:$CS$2,0)</f>
        <v>6165</v>
      </c>
      <c r="CM60" s="4">
        <f>_xlfn.XLOOKUP($CM$1,[7]J30!$B$1:$CS$1,[7]J30!$B$2:$CS$2,0)</f>
        <v>6167</v>
      </c>
      <c r="CN60" s="4">
        <f>_xlfn.XLOOKUP($CN$1,[7]J30!$B$1:$CS$1,[7]J30!$B$2:$CS$2,0)</f>
        <v>5973</v>
      </c>
      <c r="CO60" s="4">
        <f>_xlfn.XLOOKUP($CO$1,[7]J30!$B$1:$CS$1,[7]J30!$B$2:$CS$2,0)</f>
        <v>5979</v>
      </c>
      <c r="CP60" s="4">
        <f>_xlfn.XLOOKUP($CP$1,[7]J30!$B$1:$CS$1,[7]J30!$B$2:$CS$2,0)</f>
        <v>6052</v>
      </c>
      <c r="CQ60" s="4">
        <f>_xlfn.XLOOKUP($CQ$1,[7]J30!$B$1:$CS$1,[7]J30!$B$2:$CS$2,0)</f>
        <v>5860</v>
      </c>
      <c r="CR60" s="4">
        <f>_xlfn.XLOOKUP($CR$1,[7]J30!$B$1:$CS$1,[7]J30!$B$2:$CS$2,0)</f>
        <v>5715</v>
      </c>
      <c r="CS60" s="4">
        <f>_xlfn.XLOOKUP($CS$1,[7]J30!$B$1:$CS$1,[7]J30!$B$2:$CS$2,0)</f>
        <v>5589</v>
      </c>
      <c r="CT60" s="4">
        <f>_xlfn.XLOOKUP($CT$1,[7]J30!$B$1:$CS$1,[7]J30!$B$2:$CS$2,0)</f>
        <v>5455</v>
      </c>
    </row>
    <row r="61" spans="1:98" ht="13.5" customHeight="1" x14ac:dyDescent="0.25">
      <c r="A61" s="27"/>
      <c r="B61" s="3" t="s">
        <v>99</v>
      </c>
      <c r="C61" s="5">
        <f>_xlfn.XLOOKUP($C$1,[7]J30!$B$1:$CS$1,[7]J30!$B$6:$CS$6,0)</f>
        <v>119</v>
      </c>
      <c r="D61" s="5">
        <f>_xlfn.XLOOKUP($D$1,[7]J30!$B$1:$CS$1,[7]J30!$B$6:$CS$6,0)</f>
        <v>119</v>
      </c>
      <c r="E61" s="5">
        <f>_xlfn.XLOOKUP($E$1,[7]J30!$B$1:$CS$1,[7]J30!$B$6:$CS$6,0)</f>
        <v>119</v>
      </c>
      <c r="F61" s="5">
        <f>_xlfn.XLOOKUP($F$1,[7]J30!$B$1:$CS$1,[7]J30!$B$6:$CS$6,0)</f>
        <v>116</v>
      </c>
      <c r="G61" s="5">
        <f>_xlfn.XLOOKUP($G$1,[7]J30!$B$1:$CS$1,[7]J30!$B$6:$CS$6,0)</f>
        <v>116</v>
      </c>
      <c r="H61" s="5">
        <f>_xlfn.XLOOKUP($H$1,[7]J30!$B$1:$CS$1,[7]J30!$B$6:$CS$6,0)</f>
        <v>113</v>
      </c>
      <c r="I61" s="5">
        <f>_xlfn.XLOOKUP($I$1,[7]J30!$B$1:$CS$1,[7]J30!$B$6:$CS$6,0)</f>
        <v>113</v>
      </c>
      <c r="J61" s="5">
        <f>_xlfn.XLOOKUP($J$1,[7]J30!$B$1:$CS$1,[7]J30!$B$6:$CS$6,0)</f>
        <v>110</v>
      </c>
      <c r="K61" s="5">
        <f>_xlfn.XLOOKUP($K$1,[7]J30!$B$1:$CS$1,[7]J30!$B$6:$CS$6,0)</f>
        <v>107</v>
      </c>
      <c r="L61" s="5">
        <f>_xlfn.XLOOKUP($L$1,[7]J30!$B$1:$CS$1,[7]J30!$B$6:$CS$6,0)</f>
        <v>107</v>
      </c>
      <c r="M61" s="5">
        <f>_xlfn.XLOOKUP($M$1,[7]J30!$B$1:$CS$1,[7]J30!$B$6:$CS$6,0)</f>
        <v>107</v>
      </c>
      <c r="N61" s="5">
        <f>_xlfn.XLOOKUP($N$1,[7]J30!$B$1:$CS$1,[7]J30!$B$6:$CS$6,0)</f>
        <v>104</v>
      </c>
      <c r="O61" s="5">
        <f>_xlfn.XLOOKUP($O$1,[7]J30!$B$1:$CS$1,[7]J30!$B$6:$CS$6,0)</f>
        <v>104</v>
      </c>
      <c r="P61" s="5">
        <f>_xlfn.XLOOKUP($P$1,[7]J30!$B$1:$CS$1,[7]J30!$B$6:$CS$6,0)</f>
        <v>101</v>
      </c>
      <c r="Q61" s="5">
        <f>_xlfn.XLOOKUP($Q$1,[7]J30!$B$1:$CS$1,[7]J30!$B$6:$CS$6,0)</f>
        <v>101</v>
      </c>
      <c r="R61" s="5">
        <f>_xlfn.XLOOKUP($R$1,[7]J30!$B$1:$CS$1,[7]J30!$B$6:$CS$6,0)</f>
        <v>101</v>
      </c>
      <c r="S61" s="5">
        <f>_xlfn.XLOOKUP(S$1,[7]J30!$B$1:$CS$1,[7]J30!$B$6:$CS$6,0)</f>
        <v>101</v>
      </c>
      <c r="T61" s="5">
        <f>_xlfn.XLOOKUP($T$1,[7]J30!$B$1:$CS$1,[7]J30!$B$6:$CS$6,0)</f>
        <v>98</v>
      </c>
      <c r="U61" s="5">
        <f>_xlfn.XLOOKUP($U$1,[7]J30!$B$1:$CS$1,[7]J30!$B$6:$CS$6,0)</f>
        <v>101</v>
      </c>
      <c r="V61" s="5">
        <f>_xlfn.XLOOKUP($V$1,[7]J30!$B$1:$CS$1,[7]J30!$B$6:$CS$6,0)</f>
        <v>101</v>
      </c>
      <c r="W61" s="5">
        <f>_xlfn.XLOOKUP($W$1,[7]J30!$B$1:$CS$1,[7]J30!$B$6:$CS$6,0)</f>
        <v>101</v>
      </c>
      <c r="X61" s="5">
        <f>_xlfn.XLOOKUP($X$1,[7]J30!$B$1:$CS$1,[7]J30!$B$6:$CS$6,0)</f>
        <v>101</v>
      </c>
      <c r="Y61" s="5">
        <f>_xlfn.XLOOKUP($Y$1,[7]J30!$B$1:$CS$1,[7]J30!$B$6:$CS$6,0)</f>
        <v>101</v>
      </c>
      <c r="Z61" s="5">
        <f>_xlfn.XLOOKUP($Z$1,[7]J30!$B$1:$CS$1,[7]J30!$B$6:$CS$6,0)</f>
        <v>101</v>
      </c>
      <c r="AA61" s="5">
        <f>_xlfn.XLOOKUP($AA$1,[7]J30!$B$1:$CS$1,[7]J30!$B$6:$CS$6,0)</f>
        <v>101</v>
      </c>
      <c r="AB61" s="5">
        <f>_xlfn.XLOOKUP($AB$1,[7]J30!$B$1:$CS$1,[7]J30!$B$6:$CS$6,0)</f>
        <v>101</v>
      </c>
      <c r="AC61" s="5">
        <f>_xlfn.XLOOKUP($AC$1,[7]J30!$B$1:$CS$1,[7]J30!$B$6:$CS$6,0)</f>
        <v>98</v>
      </c>
      <c r="AD61" s="5">
        <f>_xlfn.XLOOKUP($AD$1,[7]J30!$B$1:$CS$1,[7]J30!$B$6:$CS$6,0)</f>
        <v>107</v>
      </c>
      <c r="AE61" s="5">
        <f>_xlfn.XLOOKUP($AE$1,[7]J30!$B$1:$CS$1,[7]J30!$B$6:$CS$6,0)</f>
        <v>97</v>
      </c>
      <c r="AF61" s="5">
        <f>_xlfn.XLOOKUP($AF$1,[7]J30!$B$1:$CS$1,[7]J30!$B$6:$CS$6,0)</f>
        <v>94</v>
      </c>
      <c r="AG61" s="5">
        <f>_xlfn.XLOOKUP($AG$1,[7]J30!$B$1:$CS$1,[7]J30!$B$6:$CS$6,0)</f>
        <v>94</v>
      </c>
      <c r="AH61" s="5">
        <f>_xlfn.XLOOKUP($AH$1,[7]J30!$B$1:$CS$1,[7]J30!$B$6:$CS$6,0)</f>
        <v>94</v>
      </c>
      <c r="AI61" s="5">
        <f>_xlfn.XLOOKUP($AI$1,[7]J30!$B$1:$CS$1,[7]J30!$B$6:$CS$6,0)</f>
        <v>97</v>
      </c>
      <c r="AJ61" s="5">
        <f>_xlfn.XLOOKUP($AJ$1,[7]J30!$B$1:$CS$1,[7]J30!$B$6:$CS$6,0)</f>
        <v>97</v>
      </c>
      <c r="AK61" s="5">
        <f>_xlfn.XLOOKUP($AK$1,[7]J30!$B$1:$CS$1,[7]J30!$B$6:$CS$6,0)</f>
        <v>96</v>
      </c>
      <c r="AL61" s="5">
        <f>_xlfn.XLOOKUP($AL$1,[7]J30!$B$1:$CS$1,[7]J30!$B$6:$CS$6,0)</f>
        <v>100</v>
      </c>
      <c r="AM61" s="5">
        <f>_xlfn.XLOOKUP($AM$1,[7]J30!$B$1:$CS$1,[7]J30!$B$6:$CS$6,0)</f>
        <v>97</v>
      </c>
      <c r="AN61" s="5">
        <f>_xlfn.XLOOKUP($AN$1,[7]J30!$B$1:$CS$1,[7]J30!$B$6:$CS$6,0)</f>
        <v>94</v>
      </c>
      <c r="AO61" s="5">
        <f>_xlfn.XLOOKUP($AO$1,[7]J30!$B$1:$CS$1,[7]J30!$B$6:$CS$6,0)</f>
        <v>91</v>
      </c>
      <c r="AP61" s="5">
        <f>_xlfn.XLOOKUP($AP$1,[7]J30!$B$1:$CS$1,[7]J30!$B$6:$CS$6,0)</f>
        <v>91</v>
      </c>
      <c r="AQ61" s="5">
        <f>_xlfn.XLOOKUP($AQ$1,[7]J30!$B$1:$CS$1,[7]J30!$B$6:$CS$6,0)</f>
        <v>88</v>
      </c>
      <c r="AR61" s="5">
        <f>_xlfn.XLOOKUP($AR$1,[7]J30!$B$1:$CS$1,[7]J30!$B$6:$CS$6,0)</f>
        <v>87</v>
      </c>
      <c r="AS61" s="5">
        <f>_xlfn.XLOOKUP($AS$1,[7]J30!$B$1:$CS$1,[7]J30!$B$6:$CS$6,0)</f>
        <v>87</v>
      </c>
      <c r="AT61" s="5">
        <f>_xlfn.XLOOKUP($AT$1,[7]J30!$B$1:$CS$1,[7]J30!$B$6:$CS$6,0)</f>
        <v>87</v>
      </c>
      <c r="AU61" s="5">
        <f>_xlfn.XLOOKUP($AU$1,[7]J30!$B$1:$CS$1,[7]J30!$B$6:$CS$6,0)</f>
        <v>85</v>
      </c>
      <c r="AV61" s="5">
        <f>_xlfn.XLOOKUP($AV$1,[7]J30!$B$1:$CS$1,[7]J30!$B$6:$CS$6,0)</f>
        <v>82</v>
      </c>
      <c r="AW61" s="5">
        <f>_xlfn.XLOOKUP($AW$1,[7]J30!$B$1:$CS$1,[7]J30!$B$6:$CS$6,0)</f>
        <v>82</v>
      </c>
      <c r="AX61" s="5">
        <f>_xlfn.XLOOKUP($AX$1,[7]J30!$B$1:$CS$1,[7]J30!$B$6:$CS$6,0)</f>
        <v>81</v>
      </c>
      <c r="AY61" s="5">
        <f>_xlfn.XLOOKUP($AY$1,[7]J30!$B$1:$CS$1,[7]J30!$B$6:$CS$6,0)</f>
        <v>80</v>
      </c>
      <c r="AZ61" s="5">
        <f>_xlfn.XLOOKUP($AZ$1,[7]J30!$B$1:$CS$1,[7]J30!$B$6:$CS$6,0)</f>
        <v>77</v>
      </c>
      <c r="BA61" s="5">
        <f>_xlfn.XLOOKUP($BA$1,[7]J30!$B$1:$CS$1,[7]J30!$B$6:$CS$6,0)</f>
        <v>77</v>
      </c>
      <c r="BB61" s="5">
        <f>_xlfn.XLOOKUP($BB$1,[7]J30!$B$1:$CS$1,[7]J30!$B$6:$CS$6,0)</f>
        <v>77</v>
      </c>
      <c r="BC61" s="5">
        <f>_xlfn.XLOOKUP($BC$1,[7]J30!$B$1:$CS$1,[7]J30!$B$6:$CS$6,0)</f>
        <v>74</v>
      </c>
      <c r="BD61" s="5">
        <f>_xlfn.XLOOKUP($BD$1,[7]J30!$B$1:$CS$1,[7]J30!$B$6:$CS$6,0)</f>
        <v>71</v>
      </c>
      <c r="BE61" s="5">
        <f>_xlfn.XLOOKUP($BE$1,[7]J30!$B$1:$CS$1,[7]J30!$B$6:$CS$6,0)</f>
        <v>71</v>
      </c>
      <c r="BF61" s="5">
        <f>_xlfn.XLOOKUP($BF$1,[7]J30!$B$1:$CS$1,[7]J30!$B$6:$CS$6,0)</f>
        <v>71</v>
      </c>
      <c r="BG61" s="5">
        <f>_xlfn.XLOOKUP($BG$1,[7]J30!$B$1:$CS$1,[7]J30!$B$6:$CS$6,0)</f>
        <v>66</v>
      </c>
      <c r="BH61" s="5">
        <f>_xlfn.XLOOKUP($BH$1,[7]J30!$B$1:$CS$1,[7]J30!$B$6:$CS$6,0)</f>
        <v>66</v>
      </c>
      <c r="BI61" s="5">
        <f>_xlfn.XLOOKUP($BI$1,[7]J30!$B$1:$CS$1,[7]J30!$B$6:$CS$6,0)</f>
        <v>66</v>
      </c>
      <c r="BJ61" s="5">
        <f>_xlfn.XLOOKUP($BJ$1,[7]J30!$B$1:$CS$1,[7]J30!$B$6:$CS$6,0)</f>
        <v>66</v>
      </c>
      <c r="BK61" s="5">
        <f>_xlfn.XLOOKUP($BK$1,[7]J30!$B$1:$CS$1,[7]J30!$B$6:$CS$6,0)</f>
        <v>67</v>
      </c>
      <c r="BL61" s="5">
        <f>_xlfn.XLOOKUP($BL$1,[7]J30!$B$1:$CS$1,[7]J30!$B$6:$CS$6,0)</f>
        <v>67</v>
      </c>
      <c r="BM61" s="5">
        <f>_xlfn.XLOOKUP($BM$1,[7]J30!$B$1:$CS$1,[7]J30!$B$6:$CS$6,0)</f>
        <v>67</v>
      </c>
      <c r="BN61" s="5">
        <f>_xlfn.XLOOKUP($BN$1,[7]J30!$B$1:$CS$1,[7]J30!$B$6:$CS$6,0)</f>
        <v>73</v>
      </c>
      <c r="BO61" s="5">
        <f>_xlfn.XLOOKUP($BO$1,[7]J30!$B$1:$CS$1,[7]J30!$B$6:$CS$6,0)</f>
        <v>77</v>
      </c>
      <c r="BP61" s="5">
        <f>_xlfn.XLOOKUP($BP$1,[7]J30!$B$1:$CS$1,[7]J30!$B$6:$CS$6,0)</f>
        <v>84</v>
      </c>
      <c r="BQ61" s="5">
        <f>_xlfn.XLOOKUP($BQ$1,[7]J30!$B$1:$CS$1,[7]J30!$B$6:$CS$6,0)</f>
        <v>88</v>
      </c>
      <c r="BR61" s="5">
        <f>_xlfn.XLOOKUP($BR$1,[7]J30!$B$1:$CS$1,[7]J30!$B$6:$CS$6,0)</f>
        <v>88</v>
      </c>
      <c r="BS61" s="5">
        <f>_xlfn.XLOOKUP($BS$1,[7]J30!$B$1:$CS$1,[7]J30!$B$6:$CS$6,0)</f>
        <v>95</v>
      </c>
      <c r="BT61" s="5">
        <f>_xlfn.XLOOKUP($BT$1,[7]J30!$B$1:$CS$1,[7]J30!$B$6:$CS$6,0)</f>
        <v>100</v>
      </c>
      <c r="BU61" s="5">
        <f>_xlfn.XLOOKUP($BU$1,[7]J30!$B$1:$CS$1,[7]J30!$B$6:$CS$6,0)</f>
        <v>100</v>
      </c>
      <c r="BV61" s="5">
        <f>_xlfn.XLOOKUP($BV$1,[7]J30!$B$1:$CS$1,[7]J30!$B$6:$CS$6,0)</f>
        <v>105</v>
      </c>
      <c r="BW61" s="5">
        <f>_xlfn.XLOOKUP($BW$1,[7]J30!$B$1:$CS$1,[7]J30!$B$6:$CS$6,0)</f>
        <v>115</v>
      </c>
      <c r="BX61" s="5">
        <f>_xlfn.XLOOKUP($BX$1,[7]J30!$B$1:$CS$1,[7]J30!$B$6:$CS$6,0)</f>
        <v>119</v>
      </c>
      <c r="BY61" s="5">
        <f>_xlfn.XLOOKUP($BY$1,[7]J30!$B$1:$CS$1,[7]J30!$B$6:$CS$6,0)</f>
        <v>122</v>
      </c>
      <c r="BZ61" s="5">
        <f>_xlfn.XLOOKUP($BZ$1,[7]J30!$B$1:$CS$1,[7]J30!$B$6:$CS$6,0)</f>
        <v>122</v>
      </c>
      <c r="CA61" s="5">
        <f>_xlfn.XLOOKUP($CA$1,[7]J30!$B$1:$CS$1,[7]J30!$B$6:$CS$6,0)</f>
        <v>125</v>
      </c>
      <c r="CB61" s="5">
        <f>_xlfn.XLOOKUP($CB$1,[7]J30!$B$1:$CS$1,[7]J30!$B$6:$CS$6,0)</f>
        <v>128</v>
      </c>
      <c r="CC61" s="5">
        <f>_xlfn.XLOOKUP($CC$1,[7]J30!$B$1:$CS$1,[7]J30!$B$6:$CS$6,0)</f>
        <v>129</v>
      </c>
      <c r="CD61" s="5">
        <f>_xlfn.XLOOKUP($CD$1,[7]J30!$B$1:$CS$1,[7]J30!$B$6:$CS$6,0)</f>
        <v>129</v>
      </c>
      <c r="CE61" s="5">
        <f>_xlfn.XLOOKUP($CE$1,[7]J30!$B$1:$CS$1,[7]J30!$B$6:$CS$6,0)</f>
        <v>126</v>
      </c>
      <c r="CF61" s="5">
        <f>_xlfn.XLOOKUP($CF$1,[7]J30!$B$1:$CS$1,[7]J30!$B$6:$CS$6,0)</f>
        <v>126</v>
      </c>
      <c r="CG61" s="5">
        <f>_xlfn.XLOOKUP($CG$1,[7]J30!$B$1:$CS$1,[7]J30!$B$6:$CS$6,0)</f>
        <v>126</v>
      </c>
      <c r="CH61" s="5">
        <f>_xlfn.XLOOKUP($CH$1,[7]J30!$B$1:$CS$1,[7]J30!$B$6:$CS$6,0)</f>
        <v>128</v>
      </c>
      <c r="CI61" s="5">
        <f>_xlfn.XLOOKUP($CI$1,[7]J30!$B$1:$CS$1,[7]J30!$B$6:$CS$6,0)</f>
        <v>125</v>
      </c>
      <c r="CJ61" s="5">
        <f>_xlfn.XLOOKUP($CJ$1,[7]J30!$B$1:$CS$1,[7]J30!$B$6:$CS$6,0)</f>
        <v>125</v>
      </c>
      <c r="CK61" s="5">
        <f>_xlfn.XLOOKUP($CK$1,[7]J30!$B$1:$CS$1,[7]J30!$B$6:$CS$6,0)</f>
        <v>125</v>
      </c>
      <c r="CL61" s="5">
        <f>_xlfn.XLOOKUP($CL$1,[7]J30!$B$1:$CS$1,[7]J30!$B$6:$CS$6,0)</f>
        <v>125</v>
      </c>
      <c r="CM61" s="5">
        <f>_xlfn.XLOOKUP($CM$1,[7]J30!$B$1:$CS$1,[7]J30!$B$6:$CS$6,0)</f>
        <v>125</v>
      </c>
      <c r="CN61" s="5">
        <f>_xlfn.XLOOKUP($CN$1,[7]J30!$B$1:$CS$1,[7]J30!$B$6:$CS$6,0)</f>
        <v>125</v>
      </c>
      <c r="CO61" s="5">
        <f>_xlfn.XLOOKUP($CO$1,[7]J30!$B$1:$CS$1,[7]J30!$B$6:$CS$6,0)</f>
        <v>125</v>
      </c>
      <c r="CP61" s="5">
        <f>_xlfn.XLOOKUP($CP$1,[7]J30!$B$1:$CS$1,[7]J30!$B$6:$CS$6,0)</f>
        <v>121</v>
      </c>
      <c r="CQ61" s="5">
        <f>_xlfn.XLOOKUP($CQ$1,[7]J30!$B$1:$CS$1,[7]J30!$B$6:$CS$6,0)</f>
        <v>121</v>
      </c>
      <c r="CR61" s="5">
        <f>_xlfn.XLOOKUP($CR$1,[7]J30!$B$1:$CS$1,[7]J30!$B$6:$CS$6,0)</f>
        <v>121</v>
      </c>
      <c r="CS61" s="5">
        <f>_xlfn.XLOOKUP($CS$1,[7]J30!$B$1:$CS$1,[7]J30!$B$6:$CS$6,0)</f>
        <v>121</v>
      </c>
      <c r="CT61" s="5">
        <f>_xlfn.XLOOKUP($CT$1,[7]J30!$B$1:$CS$1,[7]J30!$B$6:$CS$6,0)</f>
        <v>121</v>
      </c>
    </row>
    <row r="62" spans="1:98" x14ac:dyDescent="0.25">
      <c r="A62" s="26">
        <v>45016</v>
      </c>
      <c r="B62" s="3" t="s">
        <v>98</v>
      </c>
      <c r="C62" s="4">
        <f>_xlfn.XLOOKUP($C$1,[7]J31!$B$1:$CS$1,[7]J31!$B$2:$CS$2,0)</f>
        <v>5580</v>
      </c>
      <c r="D62" s="4">
        <f>_xlfn.XLOOKUP($D$1,[7]J31!$B$1:$CS$1,[7]J31!$B$2:$CS$2,0)</f>
        <v>5448</v>
      </c>
      <c r="E62" s="4">
        <f>_xlfn.XLOOKUP($E$1,[7]J31!$B$1:$CS$1,[7]J31!$B$2:$CS$2,0)</f>
        <v>5264</v>
      </c>
      <c r="F62" s="4">
        <f>_xlfn.XLOOKUP($F$1,[7]J31!$B$1:$CS$1,[7]J31!$B$2:$CS$2,0)</f>
        <v>4856</v>
      </c>
      <c r="G62" s="4">
        <f>_xlfn.XLOOKUP($G$1,[7]J31!$B$1:$CS$1,[7]J31!$B$2:$CS$2,0)</f>
        <v>4812</v>
      </c>
      <c r="H62" s="4">
        <f>_xlfn.XLOOKUP($H$1,[7]J31!$B$1:$CS$1,[7]J31!$B$2:$CS$2,0)</f>
        <v>4716</v>
      </c>
      <c r="I62" s="4">
        <f>_xlfn.XLOOKUP($I$1,[7]J31!$B$1:$CS$1,[7]J31!$B$2:$CS$2,0)</f>
        <v>4726</v>
      </c>
      <c r="J62" s="4">
        <f>_xlfn.XLOOKUP($J$1,[7]J31!$B$1:$CS$1,[7]J31!$B$2:$CS$2,0)</f>
        <v>4489</v>
      </c>
      <c r="K62" s="4">
        <f>_xlfn.XLOOKUP($K$1,[7]J31!$B$1:$CS$1,[7]J31!$B$2:$CS$2,0)</f>
        <v>4654</v>
      </c>
      <c r="L62" s="4">
        <f>_xlfn.XLOOKUP($L$1,[7]J31!$B$1:$CS$1,[7]J31!$B$2:$CS$2,0)</f>
        <v>4533</v>
      </c>
      <c r="M62" s="4">
        <f>_xlfn.XLOOKUP($M$1,[7]J31!$B$1:$CS$1,[7]J31!$B$2:$CS$2,0)</f>
        <v>4357</v>
      </c>
      <c r="N62" s="4">
        <f>_xlfn.XLOOKUP($N$1,[7]J31!$B$1:$CS$1,[7]J31!$B$2:$CS$2,0)</f>
        <v>4374</v>
      </c>
      <c r="O62" s="4">
        <f>_xlfn.XLOOKUP($O$1,[7]J31!$B$1:$CS$1,[7]J31!$B$2:$CS$2,0)</f>
        <v>4436</v>
      </c>
      <c r="P62" s="4">
        <f>_xlfn.XLOOKUP($P$1,[7]J31!$B$1:$CS$1,[7]J31!$B$2:$CS$2,0)</f>
        <v>4249</v>
      </c>
      <c r="Q62" s="4">
        <f>_xlfn.XLOOKUP($Q$1,[7]J31!$B$1:$CS$1,[7]J31!$B$2:$CS$2,0)</f>
        <v>4391</v>
      </c>
      <c r="R62" s="4">
        <f>_xlfn.XLOOKUP($R$1,[7]J31!$B$1:$CS$1,[7]J31!$B$2:$CS$2,0)</f>
        <v>4360</v>
      </c>
      <c r="S62" s="4">
        <f>_xlfn.XLOOKUP($S$1,[7]J31!$B$1:$CS$1,[7]J31!$B$2:$CS$2,0)</f>
        <v>4384</v>
      </c>
      <c r="T62" s="4">
        <f>_xlfn.XLOOKUP($T$1,[7]J31!$B$1:$CS$1,[7]J31!$B$2:$CS$2,0)</f>
        <v>4433</v>
      </c>
      <c r="U62" s="4">
        <f>_xlfn.XLOOKUP($U$1,[7]J31!$B$1:$CS$1,[7]J31!$B$2:$CS$2,0)</f>
        <v>4528</v>
      </c>
      <c r="V62" s="4">
        <f>_xlfn.XLOOKUP($V$1,[7]J31!$B$1:$CS$1,[7]J31!$B$2:$CS$2,0)</f>
        <v>4493</v>
      </c>
      <c r="W62" s="4">
        <f>_xlfn.XLOOKUP($W$1,[7]J31!$B$1:$CS$1,[7]J31!$B$2:$CS$2,0)</f>
        <v>4501</v>
      </c>
      <c r="X62" s="4">
        <f>_xlfn.XLOOKUP($X$1,[7]J31!$B$1:$CS$1,[7]J31!$B$2:$CS$2,0)</f>
        <v>4491</v>
      </c>
      <c r="Y62" s="4">
        <f>_xlfn.XLOOKUP($Y$1,[7]J31!$B$1:$CS$1,[7]J31!$B$2:$CS$2,0)</f>
        <v>4474</v>
      </c>
      <c r="Z62" s="4">
        <f>_xlfn.XLOOKUP($Z$1,[7]J31!$B$1:$CS$1,[7]J31!$B$2:$CS$2,0)</f>
        <v>4176</v>
      </c>
      <c r="AA62" s="4">
        <f>_xlfn.XLOOKUP($AA$1,[7]J31!$B$1:$CS$1,[7]J31!$B$2:$CS$2,0)</f>
        <v>4258</v>
      </c>
      <c r="AB62" s="4">
        <f>_xlfn.XLOOKUP($AB$1,[7]J31!$B$1:$CS$1,[7]J31!$B$2:$CS$2,0)</f>
        <v>4152</v>
      </c>
      <c r="AC62" s="4">
        <f>_xlfn.XLOOKUP($AC$1,[7]J31!$B$1:$CS$1,[7]J31!$B$2:$CS$2,0)</f>
        <v>4055</v>
      </c>
      <c r="AD62" s="4">
        <f>_xlfn.XLOOKUP($AD$1,[7]J31!$B$1:$CS$1,[7]J31!$B$2:$CS$2,0)</f>
        <v>3729</v>
      </c>
      <c r="AE62" s="4">
        <f>_xlfn.XLOOKUP($AE$1,[7]J31!$B$1:$CS$1,[7]J31!$B$2:$CS$2,0)</f>
        <v>3776</v>
      </c>
      <c r="AF62" s="4">
        <f>_xlfn.XLOOKUP($AF$1,[7]J31!$B$1:$CS$1,[7]J31!$B$2:$CS$2,0)</f>
        <v>3731</v>
      </c>
      <c r="AG62" s="4">
        <f>_xlfn.XLOOKUP($AG$1,[7]J31!$B$1:$CS$1,[7]J31!$B$2:$CS$2,0)</f>
        <v>3662</v>
      </c>
      <c r="AH62" s="4">
        <f>_xlfn.XLOOKUP($AH$1,[7]J31!$B$1:$CS$1,[7]J31!$B$2:$CS$2,0)</f>
        <v>3793</v>
      </c>
      <c r="AI62" s="4">
        <f>_xlfn.XLOOKUP($AI$1,[7]J31!$B$1:$CS$1,[7]J31!$B$2:$CS$2,0)</f>
        <v>3845</v>
      </c>
      <c r="AJ62" s="4">
        <f>_xlfn.XLOOKUP($AJ$1,[7]J31!$B$1:$CS$1,[7]J31!$B$2:$CS$2,0)</f>
        <v>3783</v>
      </c>
      <c r="AK62" s="4">
        <f>_xlfn.XLOOKUP($AK$1,[7]J31!$B$1:$CS$1,[7]J31!$B$2:$CS$2,0)</f>
        <v>4185</v>
      </c>
      <c r="AL62" s="4">
        <f>_xlfn.XLOOKUP($AL$1,[7]J31!$B$1:$CS$1,[7]J31!$B$2:$CS$2,0)</f>
        <v>4107</v>
      </c>
      <c r="AM62" s="4">
        <f>_xlfn.XLOOKUP($AM$1,[7]J31!$B$1:$CS$1,[7]J31!$B$2:$CS$2,0)</f>
        <v>4268</v>
      </c>
      <c r="AN62" s="4">
        <f>_xlfn.XLOOKUP($AN$1,[7]J31!$B$1:$CS$1,[7]J31!$B$2:$CS$2,0)</f>
        <v>4136</v>
      </c>
      <c r="AO62" s="4">
        <f>_xlfn.XLOOKUP($AO$1,[7]J31!$B$1:$CS$1,[7]J31!$B$2:$CS$2,0)</f>
        <v>4355</v>
      </c>
      <c r="AP62" s="4">
        <f>_xlfn.XLOOKUP($AP$1,[7]J31!$B$1:$CS$1,[7]J31!$B$2:$CS$2,0)</f>
        <v>4514</v>
      </c>
      <c r="AQ62" s="4">
        <f>_xlfn.XLOOKUP($AQ$1,[7]J31!$B$1:$CS$1,[7]J31!$B$2:$CS$2,0)</f>
        <v>4481</v>
      </c>
      <c r="AR62" s="4">
        <f>_xlfn.XLOOKUP($AR$1,[7]J31!$B$1:$CS$1,[7]J31!$B$2:$CS$2,0)</f>
        <v>4658</v>
      </c>
      <c r="AS62" s="4">
        <f>_xlfn.XLOOKUP($AS$1,[7]J31!$B$1:$CS$1,[7]J31!$B$2:$CS$2,0)</f>
        <v>4672</v>
      </c>
      <c r="AT62" s="4">
        <f>_xlfn.XLOOKUP($AT$1,[7]J31!$B$1:$CS$1,[7]J31!$B$2:$CS$2,0)</f>
        <v>4664</v>
      </c>
      <c r="AU62" s="4">
        <f>_xlfn.XLOOKUP($AU$1,[7]J31!$B$1:$CS$1,[7]J31!$B$2:$CS$2,0)</f>
        <v>4754</v>
      </c>
      <c r="AV62" s="4">
        <f>_xlfn.XLOOKUP($AV$1,[7]J31!$B$1:$CS$1,[7]J31!$B$2:$CS$2,0)</f>
        <v>4912</v>
      </c>
      <c r="AW62" s="4">
        <f>_xlfn.XLOOKUP($AW$1,[7]J31!$B$1:$CS$1,[7]J31!$B$2:$CS$2,0)</f>
        <v>4934</v>
      </c>
      <c r="AX62" s="4">
        <f>_xlfn.XLOOKUP($AX$1,[7]J31!$B$1:$CS$1,[7]J31!$B$2:$CS$2,0)</f>
        <v>4928</v>
      </c>
      <c r="AY62" s="4">
        <f>_xlfn.XLOOKUP($AY$1,[7]J31!$B$1:$CS$1,[7]J31!$B$2:$CS$2,0)</f>
        <v>4902</v>
      </c>
      <c r="AZ62" s="4">
        <f>_xlfn.XLOOKUP($AZ$1,[7]J31!$B$1:$CS$1,[7]J31!$B$2:$CS$2,0)</f>
        <v>4838</v>
      </c>
      <c r="BA62" s="4">
        <f>_xlfn.XLOOKUP($BA$1,[7]J31!$B$1:$CS$1,[7]J31!$B$2:$CS$2,0)</f>
        <v>4914</v>
      </c>
      <c r="BB62" s="4">
        <f>_xlfn.XLOOKUP($BB$1,[7]J31!$B$1:$CS$1,[7]J31!$B$2:$CS$2,0)</f>
        <v>4789</v>
      </c>
      <c r="BC62" s="4">
        <f>_xlfn.XLOOKUP($BC$1,[7]J31!$B$1:$CS$1,[7]J31!$B$2:$CS$2,0)</f>
        <v>4689</v>
      </c>
      <c r="BD62" s="4">
        <f>_xlfn.XLOOKUP($BD$1,[7]J31!$B$1:$CS$1,[7]J31!$B$2:$CS$2,0)</f>
        <v>4789</v>
      </c>
      <c r="BE62" s="4">
        <f>_xlfn.XLOOKUP($BE$1,[7]J31!$B$1:$CS$1,[7]J31!$B$2:$CS$2,0)</f>
        <v>4776</v>
      </c>
      <c r="BF62" s="4">
        <f>_xlfn.XLOOKUP($BF$1,[7]J31!$B$1:$CS$1,[7]J31!$B$2:$CS$2,0)</f>
        <v>4714</v>
      </c>
      <c r="BG62" s="4">
        <f>_xlfn.XLOOKUP($BG$1,[7]J31!$B$1:$CS$1,[7]J31!$B$2:$CS$2,0)</f>
        <v>4759</v>
      </c>
      <c r="BH62" s="4">
        <f>_xlfn.XLOOKUP($BH$1,[7]J31!$B$1:$CS$1,[7]J31!$B$2:$CS$2,0)</f>
        <v>4824</v>
      </c>
      <c r="BI62" s="4">
        <f>_xlfn.XLOOKUP($BI$1,[7]J31!$B$1:$CS$1,[7]J31!$B$2:$CS$2,0)</f>
        <v>4708</v>
      </c>
      <c r="BJ62" s="4">
        <f>_xlfn.XLOOKUP($BJ$1,[7]J31!$B$1:$CS$1,[7]J31!$B$2:$CS$2,0)</f>
        <v>4629</v>
      </c>
      <c r="BK62" s="4">
        <f>_xlfn.XLOOKUP($BK$1,[7]J31!$B$1:$CS$1,[7]J31!$B$2:$CS$2,0)</f>
        <v>4621</v>
      </c>
      <c r="BL62" s="4">
        <f>_xlfn.XLOOKUP($BL$1,[7]J31!$B$1:$CS$1,[7]J31!$B$2:$CS$2,0)</f>
        <v>4663</v>
      </c>
      <c r="BM62" s="4">
        <f>_xlfn.XLOOKUP($BM$1,[7]J31!$B$1:$CS$1,[7]J31!$B$2:$CS$2,0)</f>
        <v>4676</v>
      </c>
      <c r="BN62" s="4">
        <f>_xlfn.XLOOKUP($BN$1,[7]J31!$B$1:$CS$1,[7]J31!$B$2:$CS$2,0)</f>
        <v>4882</v>
      </c>
      <c r="BO62" s="4">
        <f>_xlfn.XLOOKUP($BO$1,[7]J31!$B$1:$CS$1,[7]J31!$B$2:$CS$2,0)</f>
        <v>4867</v>
      </c>
      <c r="BP62" s="4">
        <f>_xlfn.XLOOKUP($BP$1,[7]J31!$B$1:$CS$1,[7]J31!$B$2:$CS$2,0)</f>
        <v>4885</v>
      </c>
      <c r="BQ62" s="4">
        <f>_xlfn.XLOOKUP($BQ$1,[7]J31!$B$1:$CS$1,[7]J31!$B$2:$CS$2,0)</f>
        <v>4945</v>
      </c>
      <c r="BR62" s="4">
        <f>_xlfn.XLOOKUP($BR$1,[7]J31!$B$1:$CS$1,[7]J31!$B$2:$CS$2,0)</f>
        <v>5000</v>
      </c>
      <c r="BS62" s="4">
        <f>_xlfn.XLOOKUP($BS$1,[7]J31!$B$1:$CS$1,[7]J31!$B$2:$CS$2,0)</f>
        <v>5081</v>
      </c>
      <c r="BT62" s="4">
        <f>_xlfn.XLOOKUP($BT$1,[7]J31!$B$1:$CS$1,[7]J31!$B$2:$CS$2,0)</f>
        <v>5015</v>
      </c>
      <c r="BU62" s="4">
        <f>_xlfn.XLOOKUP($BU$1,[7]J31!$B$1:$CS$1,[7]J31!$B$2:$CS$2,0)</f>
        <v>5109</v>
      </c>
      <c r="BV62" s="4">
        <f>_xlfn.XLOOKUP($BV$1,[7]J31!$B$1:$CS$1,[7]J31!$B$2:$CS$2,0)</f>
        <v>5183</v>
      </c>
      <c r="BW62" s="4">
        <f>_xlfn.XLOOKUP($BW$1,[7]J31!$B$1:$CS$1,[7]J31!$B$2:$CS$2,0)</f>
        <v>5199</v>
      </c>
      <c r="BX62" s="4">
        <f>_xlfn.XLOOKUP($BX$1,[7]J31!$B$1:$CS$1,[7]J31!$B$2:$CS$2,0)</f>
        <v>5315</v>
      </c>
      <c r="BY62" s="4">
        <f>_xlfn.XLOOKUP($BY$1,[7]J31!$B$1:$CS$1,[7]J31!$B$2:$CS$2,0)</f>
        <v>5431</v>
      </c>
      <c r="BZ62" s="4">
        <f>_xlfn.XLOOKUP($BZ$1,[7]J31!$B$1:$CS$1,[7]J31!$B$2:$CS$2,0)</f>
        <v>5536</v>
      </c>
      <c r="CA62" s="4">
        <f>_xlfn.XLOOKUP($CA$1,[7]J31!$B$1:$CS$1,[7]J31!$B$2:$CS$2,0)</f>
        <v>5577</v>
      </c>
      <c r="CB62" s="4">
        <f>_xlfn.XLOOKUP($CB$1,[7]J31!$B$1:$CS$1,[7]J31!$B$2:$CS$2,0)</f>
        <v>5631</v>
      </c>
      <c r="CC62" s="4">
        <f>_xlfn.XLOOKUP($CC$1,[7]J31!$B$1:$CS$1,[7]J31!$B$2:$CS$2,0)</f>
        <v>5786</v>
      </c>
      <c r="CD62" s="4">
        <f>_xlfn.XLOOKUP($CD$1,[7]J31!$B$1:$CS$1,[7]J31!$B$2:$CS$2,0)</f>
        <v>5861</v>
      </c>
      <c r="CE62" s="4">
        <f>_xlfn.XLOOKUP($CE$1,[7]J31!$B$1:$CS$1,[7]J31!$B$2:$CS$2,0)</f>
        <v>5784</v>
      </c>
      <c r="CF62" s="4">
        <f>_xlfn.XLOOKUP($CF$1,[7]J31!$B$1:$CS$1,[7]J31!$B$2:$CS$2,0)</f>
        <v>5806</v>
      </c>
      <c r="CG62" s="4">
        <f>_xlfn.XLOOKUP($CG$1,[7]J31!$B$1:$CS$1,[7]J31!$B$2:$CS$2,0)</f>
        <v>5878</v>
      </c>
      <c r="CH62" s="4">
        <f>_xlfn.XLOOKUP($CH$1,[7]J31!$B$1:$CS$1,[7]J31!$B$2:$CS$2,0)</f>
        <v>5897</v>
      </c>
      <c r="CI62" s="4">
        <f>_xlfn.XLOOKUP($CI$1,[7]J31!$B$1:$CS$1,[7]J31!$B$2:$CS$2,0)</f>
        <v>5903</v>
      </c>
      <c r="CJ62" s="4">
        <f>_xlfn.XLOOKUP($CJ$1,[7]J31!$B$1:$CS$1,[7]J31!$B$2:$CS$2,0)</f>
        <v>6160</v>
      </c>
      <c r="CK62" s="4">
        <f>_xlfn.XLOOKUP($CK$1,[7]J31!$B$1:$CS$1,[7]J31!$B$2:$CS$2,0)</f>
        <v>6039</v>
      </c>
      <c r="CL62" s="4">
        <f>_xlfn.XLOOKUP($CL$1,[7]J31!$B$1:$CS$1,[7]J31!$B$2:$CS$2,0)</f>
        <v>6006</v>
      </c>
      <c r="CM62" s="4">
        <f>_xlfn.XLOOKUP($CM$1,[7]J31!$B$1:$CS$1,[7]J31!$B$2:$CS$2,0)</f>
        <v>6119</v>
      </c>
      <c r="CN62" s="4">
        <f>_xlfn.XLOOKUP($CN$1,[7]J31!$B$1:$CS$1,[7]J31!$B$2:$CS$2,0)</f>
        <v>6113</v>
      </c>
      <c r="CO62" s="4">
        <f>_xlfn.XLOOKUP($CO$1,[7]J31!$B$1:$CS$1,[7]J31!$B$2:$CS$2,0)</f>
        <v>5892</v>
      </c>
      <c r="CP62" s="4">
        <f>_xlfn.XLOOKUP($CP$1,[7]J31!$B$1:$CS$1,[7]J31!$B$2:$CS$2,0)</f>
        <v>5831</v>
      </c>
      <c r="CQ62" s="4">
        <f>_xlfn.XLOOKUP($CQ$1,[7]J31!$B$1:$CS$1,[7]J31!$B$2:$CS$2,0)</f>
        <v>5877</v>
      </c>
      <c r="CR62" s="4">
        <f>_xlfn.XLOOKUP($CR$1,[7]J31!$B$1:$CS$1,[7]J31!$B$2:$CS$2,0)</f>
        <v>5674</v>
      </c>
      <c r="CS62" s="4">
        <f>_xlfn.XLOOKUP($CS$1,[7]J31!$B$1:$CS$1,[7]J31!$B$2:$CS$2,0)</f>
        <v>5702</v>
      </c>
      <c r="CT62" s="4">
        <f>_xlfn.XLOOKUP($CT$1,[7]J31!$B$1:$CS$1,[7]J31!$B$2:$CS$2,0)</f>
        <v>5750</v>
      </c>
    </row>
    <row r="63" spans="1:98" x14ac:dyDescent="0.25">
      <c r="A63" s="27"/>
      <c r="B63" s="3" t="s">
        <v>99</v>
      </c>
      <c r="C63" s="5">
        <f>_xlfn.XLOOKUP($C$1,[7]J31!$B$1:$CS$1,[7]J31!$B$6:$CS$6,0)</f>
        <v>122</v>
      </c>
      <c r="D63" s="5">
        <f>_xlfn.XLOOKUP($D$1,[7]J31!$B$1:$CS$1,[7]J31!$B$6:$CS$6,0)</f>
        <v>122</v>
      </c>
      <c r="E63" s="5">
        <f>_xlfn.XLOOKUP($E$1,[7]J31!$B$1:$CS$1,[7]J31!$B$6:$CS$6,0)</f>
        <v>118</v>
      </c>
      <c r="F63" s="5">
        <f>_xlfn.XLOOKUP($F$1,[7]J31!$B$1:$CS$1,[7]J31!$B$6:$CS$6,0)</f>
        <v>118</v>
      </c>
      <c r="G63" s="5">
        <f>_xlfn.XLOOKUP($G$1,[7]J31!$B$1:$CS$1,[7]J31!$B$6:$CS$6,0)</f>
        <v>115</v>
      </c>
      <c r="H63" s="5">
        <f>_xlfn.XLOOKUP($H$1,[7]J31!$B$1:$CS$1,[7]J31!$B$6:$CS$6,0)</f>
        <v>115</v>
      </c>
      <c r="I63" s="5">
        <f>_xlfn.XLOOKUP($I$1,[7]J31!$B$1:$CS$1,[7]J31!$B$6:$CS$6,0)</f>
        <v>112</v>
      </c>
      <c r="J63" s="5">
        <f>_xlfn.XLOOKUP($J$1,[7]J31!$B$1:$CS$1,[7]J31!$B$6:$CS$6,0)</f>
        <v>109</v>
      </c>
      <c r="K63" s="5">
        <f>_xlfn.XLOOKUP($K$1,[7]J31!$B$1:$CS$1,[7]J31!$B$6:$CS$6,0)</f>
        <v>109</v>
      </c>
      <c r="L63" s="5">
        <f>_xlfn.XLOOKUP($L$1,[7]J31!$B$1:$CS$1,[7]J31!$B$6:$CS$6,0)</f>
        <v>106</v>
      </c>
      <c r="M63" s="5">
        <f>_xlfn.XLOOKUP($M$1,[7]J31!$B$1:$CS$1,[7]J31!$B$6:$CS$6,0)</f>
        <v>106</v>
      </c>
      <c r="N63" s="5">
        <f>_xlfn.XLOOKUP($N$1,[7]J31!$B$1:$CS$1,[7]J31!$B$6:$CS$6,0)</f>
        <v>106</v>
      </c>
      <c r="O63" s="5">
        <f>_xlfn.XLOOKUP($O$1,[7]J31!$B$1:$CS$1,[7]J31!$B$6:$CS$6,0)</f>
        <v>106</v>
      </c>
      <c r="P63" s="5">
        <f>_xlfn.XLOOKUP($P$1,[7]J31!$B$1:$CS$1,[7]J31!$B$6:$CS$6,0)</f>
        <v>106</v>
      </c>
      <c r="Q63" s="5">
        <f>_xlfn.XLOOKUP($Q$1,[7]J31!$B$1:$CS$1,[7]J31!$B$6:$CS$6,0)</f>
        <v>106</v>
      </c>
      <c r="R63" s="5">
        <f>_xlfn.XLOOKUP($R$1,[7]J31!$B$1:$CS$1,[7]J31!$B$6:$CS$6,0)</f>
        <v>106</v>
      </c>
      <c r="S63" s="5">
        <f>_xlfn.XLOOKUP(S$1,[7]J31!$B$1:$CS$1,[7]J31!$B$6:$CS$6,0)</f>
        <v>106</v>
      </c>
      <c r="T63" s="5">
        <f>_xlfn.XLOOKUP($T$1,[7]J31!$B$1:$CS$1,[7]J31!$B$6:$CS$6,0)</f>
        <v>106</v>
      </c>
      <c r="U63" s="5">
        <f>_xlfn.XLOOKUP($U$1,[7]J31!$B$1:$CS$1,[7]J31!$B$6:$CS$6,0)</f>
        <v>106</v>
      </c>
      <c r="V63" s="5">
        <f>_xlfn.XLOOKUP($V$1,[7]J31!$B$1:$CS$1,[7]J31!$B$6:$CS$6,0)</f>
        <v>106</v>
      </c>
      <c r="W63" s="5">
        <f>_xlfn.XLOOKUP($W$1,[7]J31!$B$1:$CS$1,[7]J31!$B$6:$CS$6,0)</f>
        <v>106</v>
      </c>
      <c r="X63" s="5">
        <f>_xlfn.XLOOKUP($X$1,[7]J31!$B$1:$CS$1,[7]J31!$B$6:$CS$6,0)</f>
        <v>106</v>
      </c>
      <c r="Y63" s="5">
        <f>_xlfn.XLOOKUP($Y$1,[7]J31!$B$1:$CS$1,[7]J31!$B$6:$CS$6,0)</f>
        <v>106</v>
      </c>
      <c r="Z63" s="5">
        <f>_xlfn.XLOOKUP($Z$1,[7]J31!$B$1:$CS$1,[7]J31!$B$6:$CS$6,0)</f>
        <v>106</v>
      </c>
      <c r="AA63" s="5">
        <f>_xlfn.XLOOKUP($AA$1,[7]J31!$B$1:$CS$1,[7]J31!$B$6:$CS$6,0)</f>
        <v>106</v>
      </c>
      <c r="AB63" s="5">
        <f>_xlfn.XLOOKUP($AB$1,[7]J31!$B$1:$CS$1,[7]J31!$B$6:$CS$6,0)</f>
        <v>103</v>
      </c>
      <c r="AC63" s="5">
        <f>_xlfn.XLOOKUP($AC$1,[7]J31!$B$1:$CS$1,[7]J31!$B$6:$CS$6,0)</f>
        <v>100</v>
      </c>
      <c r="AD63" s="5">
        <f>_xlfn.XLOOKUP($AD$1,[7]J31!$B$1:$CS$1,[7]J31!$B$6:$CS$6,0)</f>
        <v>96</v>
      </c>
      <c r="AE63" s="5">
        <f>_xlfn.XLOOKUP($AE$1,[7]J31!$B$1:$CS$1,[7]J31!$B$6:$CS$6,0)</f>
        <v>92</v>
      </c>
      <c r="AF63" s="5">
        <f>_xlfn.XLOOKUP($AF$1,[7]J31!$B$1:$CS$1,[7]J31!$B$6:$CS$6,0)</f>
        <v>92</v>
      </c>
      <c r="AG63" s="5">
        <f>_xlfn.XLOOKUP($AG$1,[7]J31!$B$1:$CS$1,[7]J31!$B$6:$CS$6,0)</f>
        <v>92</v>
      </c>
      <c r="AH63" s="5">
        <f>_xlfn.XLOOKUP($AH$1,[7]J31!$B$1:$CS$1,[7]J31!$B$6:$CS$6,0)</f>
        <v>92</v>
      </c>
      <c r="AI63" s="5">
        <f>_xlfn.XLOOKUP($AI$1,[7]J31!$B$1:$CS$1,[7]J31!$B$6:$CS$6,0)</f>
        <v>88</v>
      </c>
      <c r="AJ63" s="5">
        <f>_xlfn.XLOOKUP($AJ$1,[7]J31!$B$1:$CS$1,[7]J31!$B$6:$CS$6,0)</f>
        <v>88</v>
      </c>
      <c r="AK63" s="5">
        <f>_xlfn.XLOOKUP($AK$1,[7]J31!$B$1:$CS$1,[7]J31!$B$6:$CS$6,0)</f>
        <v>88</v>
      </c>
      <c r="AL63" s="5">
        <f>_xlfn.XLOOKUP($AL$1,[7]J31!$B$1:$CS$1,[7]J31!$B$6:$CS$6,0)</f>
        <v>87</v>
      </c>
      <c r="AM63" s="5">
        <f>_xlfn.XLOOKUP($AM$1,[7]J31!$B$1:$CS$1,[7]J31!$B$6:$CS$6,0)</f>
        <v>87</v>
      </c>
      <c r="AN63" s="5">
        <f>_xlfn.XLOOKUP($AN$1,[7]J31!$B$1:$CS$1,[7]J31!$B$6:$CS$6,0)</f>
        <v>87</v>
      </c>
      <c r="AO63" s="5">
        <f>_xlfn.XLOOKUP($AO$1,[7]J31!$B$1:$CS$1,[7]J31!$B$6:$CS$6,0)</f>
        <v>87</v>
      </c>
      <c r="AP63" s="5">
        <f>_xlfn.XLOOKUP($AP$1,[7]J31!$B$1:$CS$1,[7]J31!$B$6:$CS$6,0)</f>
        <v>84</v>
      </c>
      <c r="AQ63" s="5">
        <f>_xlfn.XLOOKUP($AQ$1,[7]J31!$B$1:$CS$1,[7]J31!$B$6:$CS$6,0)</f>
        <v>84</v>
      </c>
      <c r="AR63" s="5">
        <f>_xlfn.XLOOKUP($AR$1,[7]J31!$B$1:$CS$1,[7]J31!$B$6:$CS$6,0)</f>
        <v>84</v>
      </c>
      <c r="AS63" s="5">
        <f>_xlfn.XLOOKUP($AS$1,[7]J31!$B$1:$CS$1,[7]J31!$B$6:$CS$6,0)</f>
        <v>84</v>
      </c>
      <c r="AT63" s="5">
        <f>_xlfn.XLOOKUP($AT$1,[7]J31!$B$1:$CS$1,[7]J31!$B$6:$CS$6,0)</f>
        <v>81</v>
      </c>
      <c r="AU63" s="5">
        <f>_xlfn.XLOOKUP($AU$1,[7]J31!$B$1:$CS$1,[7]J31!$B$6:$CS$6,0)</f>
        <v>81</v>
      </c>
      <c r="AV63" s="5">
        <f>_xlfn.XLOOKUP($AV$1,[7]J31!$B$1:$CS$1,[7]J31!$B$6:$CS$6,0)</f>
        <v>78</v>
      </c>
      <c r="AW63" s="5">
        <f>_xlfn.XLOOKUP($AW$1,[7]J31!$B$1:$CS$1,[7]J31!$B$6:$CS$6,0)</f>
        <v>78</v>
      </c>
      <c r="AX63" s="5">
        <f>_xlfn.XLOOKUP($AX$1,[7]J31!$B$1:$CS$1,[7]J31!$B$6:$CS$6,0)</f>
        <v>78</v>
      </c>
      <c r="AY63" s="5">
        <f>_xlfn.XLOOKUP($AY$1,[7]J31!$B$1:$CS$1,[7]J31!$B$6:$CS$6,0)</f>
        <v>78</v>
      </c>
      <c r="AZ63" s="5">
        <f>_xlfn.XLOOKUP($AZ$1,[7]J31!$B$1:$CS$1,[7]J31!$B$6:$CS$6,0)</f>
        <v>78</v>
      </c>
      <c r="BA63" s="5">
        <f>_xlfn.XLOOKUP($BA$1,[7]J31!$B$1:$CS$1,[7]J31!$B$6:$CS$6,0)</f>
        <v>78</v>
      </c>
      <c r="BB63" s="5">
        <f>_xlfn.XLOOKUP($BB$1,[7]J31!$B$1:$CS$1,[7]J31!$B$6:$CS$6,0)</f>
        <v>78</v>
      </c>
      <c r="BC63" s="5">
        <f>_xlfn.XLOOKUP($BC$1,[7]J31!$B$1:$CS$1,[7]J31!$B$6:$CS$6,0)</f>
        <v>75</v>
      </c>
      <c r="BD63" s="5">
        <f>_xlfn.XLOOKUP($BD$1,[7]J31!$B$1:$CS$1,[7]J31!$B$6:$CS$6,0)</f>
        <v>75</v>
      </c>
      <c r="BE63" s="5">
        <f>_xlfn.XLOOKUP($BE$1,[7]J31!$B$1:$CS$1,[7]J31!$B$6:$CS$6,0)</f>
        <v>75</v>
      </c>
      <c r="BF63" s="5">
        <f>_xlfn.XLOOKUP($BF$1,[7]J31!$B$1:$CS$1,[7]J31!$B$6:$CS$6,0)</f>
        <v>71</v>
      </c>
      <c r="BG63" s="5">
        <f>_xlfn.XLOOKUP($BG$1,[7]J31!$B$1:$CS$1,[7]J31!$B$6:$CS$6,0)</f>
        <v>74</v>
      </c>
      <c r="BH63" s="5">
        <f>_xlfn.XLOOKUP($BH$1,[7]J31!$B$1:$CS$1,[7]J31!$B$6:$CS$6,0)</f>
        <v>74</v>
      </c>
      <c r="BI63" s="5">
        <f>_xlfn.XLOOKUP($BI$1,[7]J31!$B$1:$CS$1,[7]J31!$B$6:$CS$6,0)</f>
        <v>74</v>
      </c>
      <c r="BJ63" s="5">
        <f>_xlfn.XLOOKUP($BJ$1,[7]J31!$B$1:$CS$1,[7]J31!$B$6:$CS$6,0)</f>
        <v>74</v>
      </c>
      <c r="BK63" s="5">
        <f>_xlfn.XLOOKUP($BK$1,[7]J31!$B$1:$CS$1,[7]J31!$B$6:$CS$6,0)</f>
        <v>74</v>
      </c>
      <c r="BL63" s="5">
        <f>_xlfn.XLOOKUP($BL$1,[7]J31!$B$1:$CS$1,[7]J31!$B$6:$CS$6,0)</f>
        <v>77</v>
      </c>
      <c r="BM63" s="5">
        <f>_xlfn.XLOOKUP($BM$1,[7]J31!$B$1:$CS$1,[7]J31!$B$6:$CS$6,0)</f>
        <v>77</v>
      </c>
      <c r="BN63" s="5">
        <f>_xlfn.XLOOKUP($BN$1,[7]J31!$B$1:$CS$1,[7]J31!$B$6:$CS$6,0)</f>
        <v>77</v>
      </c>
      <c r="BO63" s="5">
        <f>_xlfn.XLOOKUP($BO$1,[7]J31!$B$1:$CS$1,[7]J31!$B$6:$CS$6,0)</f>
        <v>80</v>
      </c>
      <c r="BP63" s="5">
        <f>_xlfn.XLOOKUP($BP$1,[7]J31!$B$1:$CS$1,[7]J31!$B$6:$CS$6,0)</f>
        <v>83</v>
      </c>
      <c r="BQ63" s="5">
        <f>_xlfn.XLOOKUP($BQ$1,[7]J31!$B$1:$CS$1,[7]J31!$B$6:$CS$6,0)</f>
        <v>88</v>
      </c>
      <c r="BR63" s="5">
        <f>_xlfn.XLOOKUP($BR$1,[7]J31!$B$1:$CS$1,[7]J31!$B$6:$CS$6,0)</f>
        <v>91</v>
      </c>
      <c r="BS63" s="5">
        <f>_xlfn.XLOOKUP($BS$1,[7]J31!$B$1:$CS$1,[7]J31!$B$6:$CS$6,0)</f>
        <v>94</v>
      </c>
      <c r="BT63" s="5">
        <f>_xlfn.XLOOKUP($BT$1,[7]J31!$B$1:$CS$1,[7]J31!$B$6:$CS$6,0)</f>
        <v>102</v>
      </c>
      <c r="BU63" s="5">
        <f>_xlfn.XLOOKUP($BU$1,[7]J31!$B$1:$CS$1,[7]J31!$B$6:$CS$6,0)</f>
        <v>105</v>
      </c>
      <c r="BV63" s="5">
        <f>_xlfn.XLOOKUP($BV$1,[7]J31!$B$1:$CS$1,[7]J31!$B$6:$CS$6,0)</f>
        <v>118</v>
      </c>
      <c r="BW63" s="5">
        <f>_xlfn.XLOOKUP($BW$1,[7]J31!$B$1:$CS$1,[7]J31!$B$6:$CS$6,0)</f>
        <v>117</v>
      </c>
      <c r="BX63" s="5">
        <f>_xlfn.XLOOKUP($BX$1,[7]J31!$B$1:$CS$1,[7]J31!$B$6:$CS$6,0)</f>
        <v>123</v>
      </c>
      <c r="BY63" s="5">
        <f>_xlfn.XLOOKUP($BY$1,[7]J31!$B$1:$CS$1,[7]J31!$B$6:$CS$6,0)</f>
        <v>123</v>
      </c>
      <c r="BZ63" s="5">
        <f>_xlfn.XLOOKUP($BZ$1,[7]J31!$B$1:$CS$1,[7]J31!$B$6:$CS$6,0)</f>
        <v>125</v>
      </c>
      <c r="CA63" s="5">
        <f>_xlfn.XLOOKUP($CA$1,[7]J31!$B$1:$CS$1,[7]J31!$B$6:$CS$6,0)</f>
        <v>128</v>
      </c>
      <c r="CB63" s="5">
        <f>_xlfn.XLOOKUP($CB$1,[7]J31!$B$1:$CS$1,[7]J31!$B$6:$CS$6,0)</f>
        <v>130</v>
      </c>
      <c r="CC63" s="5">
        <f>_xlfn.XLOOKUP($CC$1,[7]J31!$B$1:$CS$1,[7]J31!$B$6:$CS$6,0)</f>
        <v>130</v>
      </c>
      <c r="CD63" s="5">
        <f>_xlfn.XLOOKUP($CD$1,[7]J31!$B$1:$CS$1,[7]J31!$B$6:$CS$6,0)</f>
        <v>130</v>
      </c>
      <c r="CE63" s="5">
        <f>_xlfn.XLOOKUP($CE$1,[7]J31!$B$1:$CS$1,[7]J31!$B$6:$CS$6,0)</f>
        <v>130</v>
      </c>
      <c r="CF63" s="5">
        <f>_xlfn.XLOOKUP($CF$1,[7]J31!$B$1:$CS$1,[7]J31!$B$6:$CS$6,0)</f>
        <v>130</v>
      </c>
      <c r="CG63" s="5">
        <f>_xlfn.XLOOKUP($CG$1,[7]J31!$B$1:$CS$1,[7]J31!$B$6:$CS$6,0)</f>
        <v>130</v>
      </c>
      <c r="CH63" s="5">
        <f>_xlfn.XLOOKUP($CH$1,[7]J31!$B$1:$CS$1,[7]J31!$B$6:$CS$6,0)</f>
        <v>130</v>
      </c>
      <c r="CI63" s="5">
        <f>_xlfn.XLOOKUP($CI$1,[7]J31!$B$1:$CS$1,[7]J31!$B$6:$CS$6,0)</f>
        <v>127</v>
      </c>
      <c r="CJ63" s="5">
        <f>_xlfn.XLOOKUP($CJ$1,[7]J31!$B$1:$CS$1,[7]J31!$B$6:$CS$6,0)</f>
        <v>127</v>
      </c>
      <c r="CK63" s="5">
        <f>_xlfn.XLOOKUP($CK$1,[7]J31!$B$1:$CS$1,[7]J31!$B$6:$CS$6,0)</f>
        <v>124</v>
      </c>
      <c r="CL63" s="5">
        <f>_xlfn.XLOOKUP($CL$1,[7]J31!$B$1:$CS$1,[7]J31!$B$6:$CS$6,0)</f>
        <v>124</v>
      </c>
      <c r="CM63" s="5">
        <f>_xlfn.XLOOKUP($CM$1,[7]J31!$B$1:$CS$1,[7]J31!$B$6:$CS$6,0)</f>
        <v>124</v>
      </c>
      <c r="CN63" s="5">
        <f>_xlfn.XLOOKUP($CN$1,[7]J31!$B$1:$CS$1,[7]J31!$B$6:$CS$6,0)</f>
        <v>124</v>
      </c>
      <c r="CO63" s="5">
        <f>_xlfn.XLOOKUP($CO$1,[7]J31!$B$1:$CS$1,[7]J31!$B$6:$CS$6,0)</f>
        <v>124</v>
      </c>
      <c r="CP63" s="5">
        <f>_xlfn.XLOOKUP($CP$1,[7]J31!$B$1:$CS$1,[7]J31!$B$6:$CS$6,0)</f>
        <v>124</v>
      </c>
      <c r="CQ63" s="5">
        <f>_xlfn.XLOOKUP($CQ$1,[7]J31!$B$1:$CS$1,[7]J31!$B$6:$CS$6,0)</f>
        <v>125</v>
      </c>
      <c r="CR63" s="5">
        <f>_xlfn.XLOOKUP($CR$1,[7]J31!$B$1:$CS$1,[7]J31!$B$6:$CS$6,0)</f>
        <v>122</v>
      </c>
      <c r="CS63" s="5">
        <f>_xlfn.XLOOKUP($CS$1,[7]J31!$B$1:$CS$1,[7]J31!$B$6:$CS$6,0)</f>
        <v>122</v>
      </c>
      <c r="CT63" s="5">
        <f>_xlfn.XLOOKUP($CT$1,[7]J31!$B$1:$CS$1,[7]J31!$B$6:$CS$6,0)</f>
        <v>122</v>
      </c>
    </row>
    <row r="71" spans="3:98" x14ac:dyDescent="0.25">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row>
    <row r="72" spans="3:98" x14ac:dyDescent="0.25">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row>
  </sheetData>
  <mergeCells count="31">
    <mergeCell ref="A24:A25"/>
    <mergeCell ref="A2:A3"/>
    <mergeCell ref="A4:A5"/>
    <mergeCell ref="A6:A7"/>
    <mergeCell ref="A8:A9"/>
    <mergeCell ref="A10:A11"/>
    <mergeCell ref="A12:A13"/>
    <mergeCell ref="A14:A15"/>
    <mergeCell ref="A16:A17"/>
    <mergeCell ref="A18:A19"/>
    <mergeCell ref="A20:A21"/>
    <mergeCell ref="A22:A23"/>
    <mergeCell ref="A48:A49"/>
    <mergeCell ref="A26:A27"/>
    <mergeCell ref="A28:A29"/>
    <mergeCell ref="A30:A31"/>
    <mergeCell ref="A32:A33"/>
    <mergeCell ref="A34:A35"/>
    <mergeCell ref="A36:A37"/>
    <mergeCell ref="A38:A39"/>
    <mergeCell ref="A40:A41"/>
    <mergeCell ref="A42:A43"/>
    <mergeCell ref="A44:A45"/>
    <mergeCell ref="A46:A47"/>
    <mergeCell ref="A62:A63"/>
    <mergeCell ref="A50:A51"/>
    <mergeCell ref="A52:A53"/>
    <mergeCell ref="A54:A55"/>
    <mergeCell ref="A56:A57"/>
    <mergeCell ref="A58:A59"/>
    <mergeCell ref="A60:A61"/>
  </mergeCells>
  <conditionalFormatting sqref="A2 B2:B63 A4 A6 A8 A10 A12 A14 A16 A18 A20 A22 A24 A26 A28 A30 A32 A34 A36 A38 A40 A42 A44 A46 A48 A50 A52 A54 A56 A58 A60 A62">
    <cfRule type="cellIs" dxfId="17" priority="1" stopIfTrue="1" operator="equal">
      <formula>#REF!</formula>
    </cfRule>
    <cfRule type="cellIs" dxfId="16" priority="2" stopIfTrue="1" operator="equal">
      <formula>#REF!</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1FF4-CF1B-42CA-960F-49F7E2EF57C3}">
  <dimension ref="A1:HC70"/>
  <sheetViews>
    <sheetView showGridLines="0" workbookViewId="0">
      <selection activeCell="J25" sqref="J25"/>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45017</v>
      </c>
      <c r="B2" s="3" t="s">
        <v>98</v>
      </c>
      <c r="C2" s="4">
        <f>_xlfn.XLOOKUP($C$1,[8]J1!$B$1:$CS$1,[8]J1!$B$2:$CS$2,0)</f>
        <v>5432</v>
      </c>
      <c r="D2" s="4">
        <f>_xlfn.XLOOKUP($D$1,[8]J1!$B$1:$CS$1,[8]J1!$B$2:$CS$2,0)</f>
        <v>5213</v>
      </c>
      <c r="E2" s="4">
        <f>_xlfn.XLOOKUP($E$1,[8]J1!$B$1:$CS$1,[8]J1!$B$2:$CS$2,0)</f>
        <v>5077</v>
      </c>
      <c r="F2" s="4">
        <f>_xlfn.XLOOKUP($F$1,[8]J1!$B$1:$CS$1,[8]J1!$B$2:$CS$2,0)</f>
        <v>5161</v>
      </c>
      <c r="G2" s="4">
        <f>_xlfn.XLOOKUP($G$1,[8]J1!$B$1:$CS$1,[8]J1!$B$2:$CS$2,0)</f>
        <v>5075</v>
      </c>
      <c r="H2" s="4">
        <f>_xlfn.XLOOKUP($H$1,[8]J1!$B$1:$CS$1,[8]J1!$B$2:$CS$2,0)</f>
        <v>4987</v>
      </c>
      <c r="I2" s="4">
        <f>_xlfn.XLOOKUP($I$1,[8]J1!$B$1:$CS$1,[8]J1!$B$2:$CS$2,0)</f>
        <v>4831</v>
      </c>
      <c r="J2" s="4">
        <f>_xlfn.XLOOKUP($J$1,[8]J1!$B$1:$CS$1,[8]J1!$B$2:$CS$2,0)</f>
        <v>4747</v>
      </c>
      <c r="K2" s="4">
        <f>_xlfn.XLOOKUP($K$1,[8]J1!$B$1:$CS$1,[8]J1!$B$2:$CS$2,0)</f>
        <v>4695</v>
      </c>
      <c r="L2" s="4">
        <f>_xlfn.XLOOKUP($L$1,[8]J1!$B$1:$CS$1,[8]J1!$B$2:$CS$2,0)</f>
        <v>4472</v>
      </c>
      <c r="M2" s="4">
        <f>_xlfn.XLOOKUP($M$1,[8]J1!$B$1:$CS$1,[8]J1!$B$2:$CS$2,0)</f>
        <v>4604</v>
      </c>
      <c r="N2" s="4">
        <f>_xlfn.XLOOKUP($N$1,[8]J1!$B$1:$CS$1,[8]J1!$B$2:$CS$2,0)</f>
        <v>4599</v>
      </c>
      <c r="O2" s="4">
        <f>_xlfn.XLOOKUP($O$1,[8]J1!$B$1:$CS$1,[8]J1!$B$2:$CS$2,0)</f>
        <v>4533</v>
      </c>
      <c r="P2" s="4">
        <f>_xlfn.XLOOKUP($P$1,[8]J1!$B$1:$CS$1,[8]J1!$B$2:$CS$2,0)</f>
        <v>4469</v>
      </c>
      <c r="Q2" s="4">
        <f>_xlfn.XLOOKUP($Q$1,[8]J1!$B$1:$CS$1,[8]J1!$B$2:$CS$2,0)</f>
        <v>4616</v>
      </c>
      <c r="R2" s="4">
        <f>_xlfn.XLOOKUP($R$1,[8]J1!$B$1:$CS$1,[8]J1!$B$2:$CS$2,0)</f>
        <v>4652</v>
      </c>
      <c r="S2" s="4">
        <f>_xlfn.XLOOKUP($S$1,[8]J1!$B$1:$CS$1,[8]J1!$B$2:$CS$2,0)</f>
        <v>4725</v>
      </c>
      <c r="T2" s="4">
        <f>_xlfn.XLOOKUP($T$1,[8]J1!$B$1:$CS$1,[8]J1!$B$2:$CS$2,0)</f>
        <v>4893</v>
      </c>
      <c r="U2" s="4">
        <f>_xlfn.XLOOKUP($U$1,[8]J1!$B$1:$CS$1,[8]J1!$B$2:$CS$2,0)</f>
        <v>4987</v>
      </c>
      <c r="V2" s="4">
        <f>_xlfn.XLOOKUP($V$1,[8]J1!$B$1:$CS$1,[8]J1!$B$2:$CS$2,0)</f>
        <v>4818</v>
      </c>
      <c r="W2" s="4">
        <f>_xlfn.XLOOKUP($W$1,[8]J1!$B$1:$CS$1,[8]J1!$B$2:$CS$2,0)</f>
        <v>4867</v>
      </c>
      <c r="X2" s="4">
        <f>_xlfn.XLOOKUP($X$1,[8]J1!$B$1:$CS$1,[8]J1!$B$2:$CS$2,0)</f>
        <v>4885</v>
      </c>
      <c r="Y2" s="4">
        <f>_xlfn.XLOOKUP($Y$1,[8]J1!$B$1:$CS$1,[8]J1!$B$2:$CS$2,0)</f>
        <v>4602</v>
      </c>
      <c r="Z2" s="4">
        <f>_xlfn.XLOOKUP($Z$1,[8]J1!$B$1:$CS$1,[8]J1!$B$2:$CS$2,0)</f>
        <v>4567</v>
      </c>
      <c r="AA2" s="4">
        <f>_xlfn.XLOOKUP($AA$1,[8]J1!$B$1:$CS$1,[8]J1!$B$2:$CS$2,0)</f>
        <v>4610</v>
      </c>
      <c r="AB2" s="4">
        <f>_xlfn.XLOOKUP($AB$1,[8]J1!$B$1:$CS$1,[8]J1!$B$2:$CS$2,0)</f>
        <v>4527</v>
      </c>
      <c r="AC2" s="4">
        <f>_xlfn.XLOOKUP($AC$1,[8]J1!$B$1:$CS$1,[8]J1!$B$2:$CS$2,0)</f>
        <v>4205</v>
      </c>
      <c r="AD2" s="4">
        <f>_xlfn.XLOOKUP($AD$1,[8]J1!$B$1:$CS$1,[8]J1!$B$2:$CS$2,0)</f>
        <v>4224</v>
      </c>
      <c r="AE2" s="4">
        <f>_xlfn.XLOOKUP($AE$1,[8]J1!$B$1:$CS$1,[8]J1!$B$2:$CS$2,0)</f>
        <v>4269</v>
      </c>
      <c r="AF2" s="4">
        <f>_xlfn.XLOOKUP($AF$1,[8]J1!$B$1:$CS$1,[8]J1!$B$2:$CS$2,0)</f>
        <v>4106</v>
      </c>
      <c r="AG2" s="4">
        <f>_xlfn.XLOOKUP($AG$1,[8]J1!$B$1:$CS$1,[8]J1!$B$2:$CS$2,0)</f>
        <v>4246</v>
      </c>
      <c r="AH2" s="4">
        <f>_xlfn.XLOOKUP($AH$1,[8]J1!$B$1:$CS$1,[8]J1!$B$2:$CS$2,0)</f>
        <v>4302</v>
      </c>
      <c r="AI2" s="4">
        <f>_xlfn.XLOOKUP($AI$1,[8]J1!$B$1:$CS$1,[8]J1!$B$2:$CS$2,0)</f>
        <v>4576</v>
      </c>
      <c r="AJ2" s="4">
        <f>_xlfn.XLOOKUP($AJ$1,[8]J1!$B$1:$CS$1,[8]J1!$B$2:$CS$2,0)</f>
        <v>4618</v>
      </c>
      <c r="AK2" s="4">
        <f>_xlfn.XLOOKUP($AK$1,[8]J1!$B$1:$CS$1,[8]J1!$B$2:$CS$2,0)</f>
        <v>4657</v>
      </c>
      <c r="AL2" s="4">
        <f>_xlfn.XLOOKUP($AL$1,[8]J1!$B$1:$CS$1,[8]J1!$B$2:$CS$2,0)</f>
        <v>4786</v>
      </c>
      <c r="AM2" s="4">
        <f>_xlfn.XLOOKUP($AM$1,[8]J1!$B$1:$CS$1,[8]J1!$B$2:$CS$2,0)</f>
        <v>4700</v>
      </c>
      <c r="AN2" s="4">
        <f>_xlfn.XLOOKUP($AN$1,[8]J1!$B$1:$CS$1,[8]J1!$B$2:$CS$2,0)</f>
        <v>4787</v>
      </c>
      <c r="AO2" s="4">
        <f>_xlfn.XLOOKUP($AO$1,[8]J1!$B$1:$CS$1,[8]J1!$B$2:$CS$2,0)</f>
        <v>5053</v>
      </c>
      <c r="AP2" s="4">
        <f>_xlfn.XLOOKUP($AP$1,[8]J1!$B$1:$CS$1,[8]J1!$B$2:$CS$2,0)</f>
        <v>5016</v>
      </c>
      <c r="AQ2" s="4">
        <f>_xlfn.XLOOKUP($AQ$1,[8]J1!$B$1:$CS$1,[8]J1!$B$2:$CS$2,0)</f>
        <v>5091</v>
      </c>
      <c r="AR2" s="4">
        <f>_xlfn.XLOOKUP($AR$1,[8]J1!$B$1:$CS$1,[8]J1!$B$2:$CS$2,0)</f>
        <v>5175</v>
      </c>
      <c r="AS2" s="4">
        <f>_xlfn.XLOOKUP($AS$1,[8]J1!$B$1:$CS$1,[8]J1!$B$2:$CS$2,0)</f>
        <v>5345</v>
      </c>
      <c r="AT2" s="4">
        <f>_xlfn.XLOOKUP($AT$1,[8]J1!$B$1:$CS$1,[8]J1!$B$2:$CS$2,0)</f>
        <v>5429</v>
      </c>
      <c r="AU2" s="4">
        <f>_xlfn.XLOOKUP($AU$1,[8]J1!$B$1:$CS$1,[8]J1!$B$2:$CS$2,0)</f>
        <v>5427</v>
      </c>
      <c r="AV2" s="4">
        <f>_xlfn.XLOOKUP($AV$1,[8]J1!$B$1:$CS$1,[8]J1!$B$2:$CS$2,0)</f>
        <v>5454</v>
      </c>
      <c r="AW2" s="4">
        <f>_xlfn.XLOOKUP($AW$1,[8]J1!$B$1:$CS$1,[8]J1!$B$2:$CS$2,0)</f>
        <v>5541</v>
      </c>
      <c r="AX2" s="4">
        <f>_xlfn.XLOOKUP($AX$1,[8]J1!$B$1:$CS$1,[8]J1!$B$2:$CS$2,0)</f>
        <v>5388</v>
      </c>
      <c r="AY2" s="4">
        <f>_xlfn.XLOOKUP($AY$1,[8]J1!$B$1:$CS$1,[8]J1!$B$2:$CS$2,0)</f>
        <v>5471</v>
      </c>
      <c r="AZ2" s="4">
        <f>_xlfn.XLOOKUP($AZ$1,[8]J1!$B$1:$CS$1,[8]J1!$B$2:$CS$2,0)</f>
        <v>5433</v>
      </c>
      <c r="BA2" s="4">
        <f>_xlfn.XLOOKUP($BA$1,[8]J1!$B$1:$CS$1,[8]J1!$B$2:$CS$2,0)</f>
        <v>5504</v>
      </c>
      <c r="BB2" s="4">
        <f>_xlfn.XLOOKUP($BB$1,[8]J1!$B$1:$CS$1,[8]J1!$B$2:$CS$2,0)</f>
        <v>5323</v>
      </c>
      <c r="BC2" s="4">
        <f>_xlfn.XLOOKUP($BC$1,[8]J1!$B$1:$CS$1,[8]J1!$B$2:$CS$2,0)</f>
        <v>5202</v>
      </c>
      <c r="BD2" s="4">
        <f>_xlfn.XLOOKUP($BD$1,[8]J1!$B$1:$CS$1,[8]J1!$B$2:$CS$2,0)</f>
        <v>5330</v>
      </c>
      <c r="BE2" s="4">
        <f>_xlfn.XLOOKUP($BE$1,[8]J1!$B$1:$CS$1,[8]J1!$B$2:$CS$2,0)</f>
        <v>5393</v>
      </c>
      <c r="BF2" s="4">
        <f>_xlfn.XLOOKUP($BF$1,[8]J1!$B$1:$CS$1,[8]J1!$B$2:$CS$2,0)</f>
        <v>5293</v>
      </c>
      <c r="BG2" s="4">
        <f>_xlfn.XLOOKUP($BG$1,[8]J1!$B$1:$CS$1,[8]J1!$B$2:$CS$2,0)</f>
        <v>5211</v>
      </c>
      <c r="BH2" s="4">
        <f>_xlfn.XLOOKUP($BH$1,[8]J1!$B$1:$CS$1,[8]J1!$B$2:$CS$2,0)</f>
        <v>5366</v>
      </c>
      <c r="BI2" s="4">
        <f>_xlfn.XLOOKUP($BI$1,[8]J1!$B$1:$CS$1,[8]J1!$B$2:$CS$2,0)</f>
        <v>5323</v>
      </c>
      <c r="BJ2" s="4">
        <f>_xlfn.XLOOKUP($BJ$1,[8]J1!$B$1:$CS$1,[8]J1!$B$2:$CS$2,0)</f>
        <v>5215</v>
      </c>
      <c r="BK2" s="4">
        <f>_xlfn.XLOOKUP($BK$1,[8]J1!$B$1:$CS$1,[8]J1!$B$2:$CS$2,0)</f>
        <v>5202</v>
      </c>
      <c r="BL2" s="4">
        <f>_xlfn.XLOOKUP($BL$1,[8]J1!$B$1:$CS$1,[8]J1!$B$2:$CS$2,0)</f>
        <v>5223</v>
      </c>
      <c r="BM2" s="4">
        <f>_xlfn.XLOOKUP($BM$1,[8]J1!$B$1:$CS$1,[8]J1!$B$2:$CS$2,0)</f>
        <v>5225</v>
      </c>
      <c r="BN2" s="4">
        <f>_xlfn.XLOOKUP($BN$1,[8]J1!$B$1:$CS$1,[8]J1!$B$2:$CS$2,0)</f>
        <v>5271</v>
      </c>
      <c r="BO2" s="4">
        <f>_xlfn.XLOOKUP($BO$1,[8]J1!$B$1:$CS$1,[8]J1!$B$2:$CS$2,0)</f>
        <v>5147</v>
      </c>
      <c r="BP2" s="4">
        <f>_xlfn.XLOOKUP($BP$1,[8]J1!$B$1:$CS$1,[8]J1!$B$2:$CS$2,0)</f>
        <v>5359</v>
      </c>
      <c r="BQ2" s="4">
        <f>_xlfn.XLOOKUP($BQ$1,[8]J1!$B$1:$CS$1,[8]J1!$B$2:$CS$2,0)</f>
        <v>5408</v>
      </c>
      <c r="BR2" s="4">
        <f>_xlfn.XLOOKUP($BR$1,[8]J1!$B$1:$CS$1,[8]J1!$B$2:$CS$2,0)</f>
        <v>5312</v>
      </c>
      <c r="BS2" s="4">
        <f>_xlfn.XLOOKUP($BS$1,[8]J1!$B$1:$CS$1,[8]J1!$B$2:$CS$2,0)</f>
        <v>5324</v>
      </c>
      <c r="BT2" s="4">
        <f>_xlfn.XLOOKUP($BT$1,[8]J1!$B$1:$CS$1,[8]J1!$B$2:$CS$2,0)</f>
        <v>5453</v>
      </c>
      <c r="BU2" s="4">
        <f>_xlfn.XLOOKUP($BU$1,[8]J1!$B$1:$CS$1,[8]J1!$B$2:$CS$2,0)</f>
        <v>5430</v>
      </c>
      <c r="BV2" s="4">
        <f>_xlfn.XLOOKUP($BV$1,[8]J1!$B$1:$CS$1,[8]J1!$B$2:$CS$2,0)</f>
        <v>5408</v>
      </c>
      <c r="BW2" s="4">
        <f>_xlfn.XLOOKUP($BW$1,[8]J1!$B$1:$CS$1,[8]J1!$B$2:$CS$2,0)</f>
        <v>5645</v>
      </c>
      <c r="BX2" s="4">
        <f>_xlfn.XLOOKUP($BX$1,[8]J1!$B$1:$CS$1,[8]J1!$B$2:$CS$2,0)</f>
        <v>5677</v>
      </c>
      <c r="BY2" s="4">
        <f>_xlfn.XLOOKUP($BY$1,[8]J1!$B$1:$CS$1,[8]J1!$B$2:$CS$2,0)</f>
        <v>5582</v>
      </c>
      <c r="BZ2" s="4">
        <f>_xlfn.XLOOKUP($BZ$1,[8]J1!$B$1:$CS$1,[8]J1!$B$2:$CS$2,0)</f>
        <v>5668</v>
      </c>
      <c r="CA2" s="4">
        <f>_xlfn.XLOOKUP($CA$1,[8]J1!$B$1:$CS$1,[8]J1!$B$2:$CS$2,0)</f>
        <v>5788</v>
      </c>
      <c r="CB2" s="4">
        <f>_xlfn.XLOOKUP($CB$1,[8]J1!$B$1:$CS$1,[8]J1!$B$2:$CS$2,0)</f>
        <v>5576</v>
      </c>
      <c r="CC2" s="4">
        <f>_xlfn.XLOOKUP($CC$1,[8]J1!$B$1:$CS$1,[8]J1!$B$2:$CS$2,0)</f>
        <v>6602</v>
      </c>
      <c r="CD2" s="4">
        <f>_xlfn.XLOOKUP($CD$1,[8]J1!$B$1:$CS$1,[8]J1!$B$2:$CS$2,0)</f>
        <v>5659</v>
      </c>
      <c r="CE2" s="4">
        <f>_xlfn.XLOOKUP($CE$1,[8]J1!$B$1:$CS$1,[8]J1!$B$2:$CS$2,0)</f>
        <v>5884</v>
      </c>
      <c r="CF2" s="4">
        <f>_xlfn.XLOOKUP($CF$1,[8]J1!$B$1:$CS$1,[8]J1!$B$2:$CS$2,0)</f>
        <v>5911</v>
      </c>
      <c r="CG2" s="4">
        <f>_xlfn.XLOOKUP($CG$1,[8]J1!$B$1:$CS$1,[8]J1!$B$2:$CS$2,0)</f>
        <v>5945</v>
      </c>
      <c r="CH2" s="4">
        <f>_xlfn.XLOOKUP($CH$1,[8]J1!$B$1:$CS$1,[8]J1!$B$2:$CS$2,0)</f>
        <v>6050</v>
      </c>
      <c r="CI2" s="4">
        <f>_xlfn.XLOOKUP($CI$1,[8]J1!$B$1:$CS$1,[8]J1!$B$2:$CS$2,0)</f>
        <v>6068</v>
      </c>
      <c r="CJ2" s="4">
        <f>_xlfn.XLOOKUP($CJ$1,[8]J1!$B$1:$CS$1,[8]J1!$B$2:$CS$2,0)</f>
        <v>6036</v>
      </c>
      <c r="CK2" s="4">
        <f>_xlfn.XLOOKUP($CK$1,[8]J1!$B$1:$CS$1,[8]J1!$B$2:$CS$2,0)</f>
        <v>6207</v>
      </c>
      <c r="CL2" s="4">
        <f>_xlfn.XLOOKUP($CL$1,[8]J1!$B$1:$CS$1,[8]J1!$B$2:$CS$2,0)</f>
        <v>6144</v>
      </c>
      <c r="CM2" s="4">
        <f>_xlfn.XLOOKUP($CM$1,[8]J1!$B$1:$CS$1,[8]J1!$B$2:$CS$2,0)</f>
        <v>6109</v>
      </c>
      <c r="CN2" s="4">
        <f>_xlfn.XLOOKUP($CN$1,[8]J1!$B$1:$CS$1,[8]J1!$B$2:$CS$2,0)</f>
        <v>6061</v>
      </c>
      <c r="CO2" s="4">
        <f>_xlfn.XLOOKUP($CO$1,[8]J1!$B$1:$CS$1,[8]J1!$B$2:$CS$2,0)</f>
        <v>5950</v>
      </c>
      <c r="CP2" s="4">
        <f>_xlfn.XLOOKUP($CP$1,[8]J1!$B$1:$CS$1,[8]J1!$B$2:$CS$2,0)</f>
        <v>5951</v>
      </c>
      <c r="CQ2" s="4">
        <f>_xlfn.XLOOKUP($CQ$1,[8]J1!$B$1:$CS$1,[8]J1!$B$2:$CS$2,0)</f>
        <v>6017</v>
      </c>
      <c r="CR2" s="4">
        <f>_xlfn.XLOOKUP($CR$1,[8]J1!$B$1:$CS$1,[8]J1!$B$2:$CS$2,0)</f>
        <v>5943</v>
      </c>
      <c r="CS2" s="4">
        <f>_xlfn.XLOOKUP($CS$1,[8]J1!$B$1:$CS$1,[8]J1!$B$2:$CS$2,0)</f>
        <v>5638</v>
      </c>
      <c r="CT2" s="4">
        <f>_xlfn.XLOOKUP($CT$1,[8]J1!$B$1:$CS$1,[8]J1!$B$2:$CS$2,0)</f>
        <v>5532</v>
      </c>
    </row>
    <row r="3" spans="1:98" ht="13.5" customHeight="1" x14ac:dyDescent="0.25">
      <c r="A3" s="27"/>
      <c r="B3" s="3" t="s">
        <v>99</v>
      </c>
      <c r="C3" s="5">
        <f>_xlfn.XLOOKUP($C$1,[8]J1!$B$1:$CS$1,[8]J1!$B$6:$CS$6,0)</f>
        <v>122</v>
      </c>
      <c r="D3" s="5">
        <f>_xlfn.XLOOKUP($D$1,[8]J1!$B$1:$CS$1,[8]J1!$B$6:$CS$6,0)</f>
        <v>122</v>
      </c>
      <c r="E3" s="5">
        <f>_xlfn.XLOOKUP($E$1,[8]J1!$B$1:$CS$1,[8]J1!$B$6:$CS$6,0)</f>
        <v>128</v>
      </c>
      <c r="F3" s="5">
        <f>_xlfn.XLOOKUP($F$1,[8]J1!$B$1:$CS$1,[8]J1!$B$6:$CS$6,0)</f>
        <v>115</v>
      </c>
      <c r="G3" s="5">
        <f>_xlfn.XLOOKUP($G$1,[8]J1!$B$1:$CS$1,[8]J1!$B$6:$CS$6,0)</f>
        <v>115</v>
      </c>
      <c r="H3" s="5">
        <f>_xlfn.XLOOKUP($H$1,[8]J1!$B$1:$CS$1,[8]J1!$B$6:$CS$6,0)</f>
        <v>115</v>
      </c>
      <c r="I3" s="5">
        <f>_xlfn.XLOOKUP($I$1,[8]J1!$B$1:$CS$1,[8]J1!$B$6:$CS$6,0)</f>
        <v>112</v>
      </c>
      <c r="J3" s="5">
        <f>_xlfn.XLOOKUP($J$1,[8]J1!$B$1:$CS$1,[8]J1!$B$6:$CS$6,0)</f>
        <v>112</v>
      </c>
      <c r="K3" s="5">
        <f>_xlfn.XLOOKUP($K$1,[8]J1!$B$1:$CS$1,[8]J1!$B$6:$CS$6,0)</f>
        <v>109</v>
      </c>
      <c r="L3" s="5">
        <f>_xlfn.XLOOKUP($L$1,[8]J1!$B$1:$CS$1,[8]J1!$B$6:$CS$6,0)</f>
        <v>109</v>
      </c>
      <c r="M3" s="5">
        <f>_xlfn.XLOOKUP($M$1,[8]J1!$B$1:$CS$1,[8]J1!$B$6:$CS$6,0)</f>
        <v>109</v>
      </c>
      <c r="N3" s="5">
        <f>_xlfn.XLOOKUP($N$1,[8]J1!$B$1:$CS$1,[8]J1!$B$6:$CS$6,0)</f>
        <v>109</v>
      </c>
      <c r="O3" s="5">
        <f>_xlfn.XLOOKUP($O$1,[8]J1!$B$1:$CS$1,[8]J1!$B$6:$CS$6,0)</f>
        <v>106</v>
      </c>
      <c r="P3" s="5">
        <f>_xlfn.XLOOKUP($P$1,[8]J1!$B$1:$CS$1,[8]J1!$B$6:$CS$6,0)</f>
        <v>115</v>
      </c>
      <c r="Q3" s="5">
        <f>_xlfn.XLOOKUP($Q$1,[8]J1!$B$1:$CS$1,[8]J1!$B$6:$CS$6,0)</f>
        <v>105</v>
      </c>
      <c r="R3" s="5">
        <f>_xlfn.XLOOKUP($R$1,[8]J1!$B$1:$CS$1,[8]J1!$B$6:$CS$6,0)</f>
        <v>105</v>
      </c>
      <c r="S3" s="5">
        <f>_xlfn.XLOOKUP(S$1,[8]J1!$B$1:$CS$1,[8]J1!$B$6:$CS$6,0)</f>
        <v>105</v>
      </c>
      <c r="T3" s="5">
        <f>_xlfn.XLOOKUP($T$1,[8]J1!$B$1:$CS$1,[8]J1!$B$6:$CS$6,0)</f>
        <v>105</v>
      </c>
      <c r="U3" s="5">
        <f>_xlfn.XLOOKUP($U$1,[8]J1!$B$1:$CS$1,[8]J1!$B$6:$CS$6,0)</f>
        <v>105</v>
      </c>
      <c r="V3" s="5">
        <f>_xlfn.XLOOKUP($V$1,[8]J1!$B$1:$CS$1,[8]J1!$B$6:$CS$6,0)</f>
        <v>108</v>
      </c>
      <c r="W3" s="5">
        <f>_xlfn.XLOOKUP($W$1,[8]J1!$B$1:$CS$1,[8]J1!$B$6:$CS$6,0)</f>
        <v>108</v>
      </c>
      <c r="X3" s="5">
        <f>_xlfn.XLOOKUP($X$1,[8]J1!$B$1:$CS$1,[8]J1!$B$6:$CS$6,0)</f>
        <v>105</v>
      </c>
      <c r="Y3" s="5">
        <f>_xlfn.XLOOKUP($Y$1,[8]J1!$B$1:$CS$1,[8]J1!$B$6:$CS$6,0)</f>
        <v>105</v>
      </c>
      <c r="Z3" s="5">
        <f>_xlfn.XLOOKUP($Z$1,[8]J1!$B$1:$CS$1,[8]J1!$B$6:$CS$6,0)</f>
        <v>105</v>
      </c>
      <c r="AA3" s="5">
        <f>_xlfn.XLOOKUP($AA$1,[8]J1!$B$1:$CS$1,[8]J1!$B$6:$CS$6,0)</f>
        <v>105</v>
      </c>
      <c r="AB3" s="5">
        <f>_xlfn.XLOOKUP($AB$1,[8]J1!$B$1:$CS$1,[8]J1!$B$6:$CS$6,0)</f>
        <v>105</v>
      </c>
      <c r="AC3" s="5">
        <f>_xlfn.XLOOKUP($AC$1,[8]J1!$B$1:$CS$1,[8]J1!$B$6:$CS$6,0)</f>
        <v>102</v>
      </c>
      <c r="AD3" s="5">
        <f>_xlfn.XLOOKUP($AD$1,[8]J1!$B$1:$CS$1,[8]J1!$B$6:$CS$6,0)</f>
        <v>99</v>
      </c>
      <c r="AE3" s="5">
        <f>_xlfn.XLOOKUP($AE$1,[8]J1!$B$1:$CS$1,[8]J1!$B$6:$CS$6,0)</f>
        <v>99</v>
      </c>
      <c r="AF3" s="5">
        <f>_xlfn.XLOOKUP($AF$1,[8]J1!$B$1:$CS$1,[8]J1!$B$6:$CS$6,0)</f>
        <v>99</v>
      </c>
      <c r="AG3" s="5">
        <f>_xlfn.XLOOKUP($AG$1,[8]J1!$B$1:$CS$1,[8]J1!$B$6:$CS$6,0)</f>
        <v>99</v>
      </c>
      <c r="AH3" s="5">
        <f>_xlfn.XLOOKUP($AH$1,[8]J1!$B$1:$CS$1,[8]J1!$B$6:$CS$6,0)</f>
        <v>96</v>
      </c>
      <c r="AI3" s="5">
        <f>_xlfn.XLOOKUP($AI$1,[8]J1!$B$1:$CS$1,[8]J1!$B$6:$CS$6,0)</f>
        <v>96</v>
      </c>
      <c r="AJ3" s="5">
        <f>_xlfn.XLOOKUP($AJ$1,[8]J1!$B$1:$CS$1,[8]J1!$B$6:$CS$6,0)</f>
        <v>96</v>
      </c>
      <c r="AK3" s="5">
        <f>_xlfn.XLOOKUP($AK$1,[8]J1!$B$1:$CS$1,[8]J1!$B$6:$CS$6,0)</f>
        <v>95</v>
      </c>
      <c r="AL3" s="5">
        <f>_xlfn.XLOOKUP($AL$1,[8]J1!$B$1:$CS$1,[8]J1!$B$6:$CS$6,0)</f>
        <v>95</v>
      </c>
      <c r="AM3" s="5">
        <f>_xlfn.XLOOKUP($AM$1,[8]J1!$B$1:$CS$1,[8]J1!$B$6:$CS$6,0)</f>
        <v>92</v>
      </c>
      <c r="AN3" s="5">
        <f>_xlfn.XLOOKUP($AN$1,[8]J1!$B$1:$CS$1,[8]J1!$B$6:$CS$6,0)</f>
        <v>92</v>
      </c>
      <c r="AO3" s="5">
        <f>_xlfn.XLOOKUP($AO$1,[8]J1!$B$1:$CS$1,[8]J1!$B$6:$CS$6,0)</f>
        <v>92</v>
      </c>
      <c r="AP3" s="5">
        <f>_xlfn.XLOOKUP($AP$1,[8]J1!$B$1:$CS$1,[8]J1!$B$6:$CS$6,0)</f>
        <v>92</v>
      </c>
      <c r="AQ3" s="5">
        <f>_xlfn.XLOOKUP($AQ$1,[8]J1!$B$1:$CS$1,[8]J1!$B$6:$CS$6,0)</f>
        <v>89</v>
      </c>
      <c r="AR3" s="5">
        <f>_xlfn.XLOOKUP($AR$1,[8]J1!$B$1:$CS$1,[8]J1!$B$6:$CS$6,0)</f>
        <v>86</v>
      </c>
      <c r="AS3" s="5">
        <f>_xlfn.XLOOKUP($AS$1,[8]J1!$B$1:$CS$1,[8]J1!$B$6:$CS$6,0)</f>
        <v>86</v>
      </c>
      <c r="AT3" s="5">
        <f>_xlfn.XLOOKUP($AT$1,[8]J1!$B$1:$CS$1,[8]J1!$B$6:$CS$6,0)</f>
        <v>86</v>
      </c>
      <c r="AU3" s="5">
        <f>_xlfn.XLOOKUP($AU$1,[8]J1!$B$1:$CS$1,[8]J1!$B$6:$CS$6,0)</f>
        <v>86</v>
      </c>
      <c r="AV3" s="5">
        <f>_xlfn.XLOOKUP($AV$1,[8]J1!$B$1:$CS$1,[8]J1!$B$6:$CS$6,0)</f>
        <v>83</v>
      </c>
      <c r="AW3" s="5">
        <f>_xlfn.XLOOKUP($AW$1,[8]J1!$B$1:$CS$1,[8]J1!$B$6:$CS$6,0)</f>
        <v>83</v>
      </c>
      <c r="AX3" s="5">
        <f>_xlfn.XLOOKUP($AX$1,[8]J1!$B$1:$CS$1,[8]J1!$B$6:$CS$6,0)</f>
        <v>83</v>
      </c>
      <c r="AY3" s="5">
        <f>_xlfn.XLOOKUP($AY$1,[8]J1!$B$1:$CS$1,[8]J1!$B$6:$CS$6,0)</f>
        <v>80</v>
      </c>
      <c r="AZ3" s="5">
        <f>_xlfn.XLOOKUP($AZ$1,[8]J1!$B$1:$CS$1,[8]J1!$B$6:$CS$6,0)</f>
        <v>80</v>
      </c>
      <c r="BA3" s="5">
        <f>_xlfn.XLOOKUP($BA$1,[8]J1!$B$1:$CS$1,[8]J1!$B$6:$CS$6,0)</f>
        <v>77</v>
      </c>
      <c r="BB3" s="5">
        <f>_xlfn.XLOOKUP($BB$1,[8]J1!$B$1:$CS$1,[8]J1!$B$6:$CS$6,0)</f>
        <v>77</v>
      </c>
      <c r="BC3" s="5">
        <f>_xlfn.XLOOKUP($BC$1,[8]J1!$B$1:$CS$1,[8]J1!$B$6:$CS$6,0)</f>
        <v>77</v>
      </c>
      <c r="BD3" s="5">
        <f>_xlfn.XLOOKUP($BD$1,[8]J1!$B$1:$CS$1,[8]J1!$B$6:$CS$6,0)</f>
        <v>77</v>
      </c>
      <c r="BE3" s="5">
        <f>_xlfn.XLOOKUP($BE$1,[8]J1!$B$1:$CS$1,[8]J1!$B$6:$CS$6,0)</f>
        <v>77</v>
      </c>
      <c r="BF3" s="5">
        <f>_xlfn.XLOOKUP($BF$1,[8]J1!$B$1:$CS$1,[8]J1!$B$6:$CS$6,0)</f>
        <v>77</v>
      </c>
      <c r="BG3" s="5">
        <f>_xlfn.XLOOKUP($BG$1,[8]J1!$B$1:$CS$1,[8]J1!$B$6:$CS$6,0)</f>
        <v>77</v>
      </c>
      <c r="BH3" s="5">
        <f>_xlfn.XLOOKUP($BH$1,[8]J1!$B$1:$CS$1,[8]J1!$B$6:$CS$6,0)</f>
        <v>74</v>
      </c>
      <c r="BI3" s="5">
        <f>_xlfn.XLOOKUP($BI$1,[8]J1!$B$1:$CS$1,[8]J1!$B$6:$CS$6,0)</f>
        <v>74</v>
      </c>
      <c r="BJ3" s="5">
        <f>_xlfn.XLOOKUP($BJ$1,[8]J1!$B$1:$CS$1,[8]J1!$B$6:$CS$6,0)</f>
        <v>77</v>
      </c>
      <c r="BK3" s="5">
        <f>_xlfn.XLOOKUP($BK$1,[8]J1!$B$1:$CS$1,[8]J1!$B$6:$CS$6,0)</f>
        <v>77</v>
      </c>
      <c r="BL3" s="5">
        <f>_xlfn.XLOOKUP($BL$1,[8]J1!$B$1:$CS$1,[8]J1!$B$6:$CS$6,0)</f>
        <v>80</v>
      </c>
      <c r="BM3" s="5">
        <f>_xlfn.XLOOKUP($BM$1,[8]J1!$B$1:$CS$1,[8]J1!$B$6:$CS$6,0)</f>
        <v>83</v>
      </c>
      <c r="BN3" s="5">
        <f>_xlfn.XLOOKUP($BN$1,[8]J1!$B$1:$CS$1,[8]J1!$B$6:$CS$6,0)</f>
        <v>83</v>
      </c>
      <c r="BO3" s="5">
        <f>_xlfn.XLOOKUP($BO$1,[8]J1!$B$1:$CS$1,[8]J1!$B$6:$CS$6,0)</f>
        <v>86</v>
      </c>
      <c r="BP3" s="5">
        <f>_xlfn.XLOOKUP($BP$1,[8]J1!$B$1:$CS$1,[8]J1!$B$6:$CS$6,0)</f>
        <v>89</v>
      </c>
      <c r="BQ3" s="5">
        <f>_xlfn.XLOOKUP($BQ$1,[8]J1!$B$1:$CS$1,[8]J1!$B$6:$CS$6,0)</f>
        <v>92</v>
      </c>
      <c r="BR3" s="5">
        <f>_xlfn.XLOOKUP($BR$1,[8]J1!$B$1:$CS$1,[8]J1!$B$6:$CS$6,0)</f>
        <v>94</v>
      </c>
      <c r="BS3" s="5">
        <f>_xlfn.XLOOKUP($BS$1,[8]J1!$B$1:$CS$1,[8]J1!$B$6:$CS$6,0)</f>
        <v>97</v>
      </c>
      <c r="BT3" s="5">
        <f>_xlfn.XLOOKUP($BT$1,[8]J1!$B$1:$CS$1,[8]J1!$B$6:$CS$6,0)</f>
        <v>103</v>
      </c>
      <c r="BU3" s="5">
        <f>_xlfn.XLOOKUP($BU$1,[8]J1!$B$1:$CS$1,[8]J1!$B$6:$CS$6,0)</f>
        <v>97</v>
      </c>
      <c r="BV3" s="5">
        <f>_xlfn.XLOOKUP($BV$1,[8]J1!$B$1:$CS$1,[8]J1!$B$6:$CS$6,0)</f>
        <v>103</v>
      </c>
      <c r="BW3" s="5">
        <f>_xlfn.XLOOKUP($BW$1,[8]J1!$B$1:$CS$1,[8]J1!$B$6:$CS$6,0)</f>
        <v>131</v>
      </c>
      <c r="BX3" s="5">
        <f>_xlfn.XLOOKUP($BX$1,[8]J1!$B$1:$CS$1,[8]J1!$B$6:$CS$6,0)</f>
        <v>122</v>
      </c>
      <c r="BY3" s="5">
        <f>_xlfn.XLOOKUP($BY$1,[8]J1!$B$1:$CS$1,[8]J1!$B$6:$CS$6,0)</f>
        <v>125</v>
      </c>
      <c r="BZ3" s="5">
        <f>_xlfn.XLOOKUP($BZ$1,[8]J1!$B$1:$CS$1,[8]J1!$B$6:$CS$6,0)</f>
        <v>128</v>
      </c>
      <c r="CA3" s="5">
        <f>_xlfn.XLOOKUP($CA$1,[8]J1!$B$1:$CS$1,[8]J1!$B$6:$CS$6,0)</f>
        <v>128</v>
      </c>
      <c r="CB3" s="5">
        <f>_xlfn.XLOOKUP($CB$1,[8]J1!$B$1:$CS$1,[8]J1!$B$6:$CS$6,0)</f>
        <v>133</v>
      </c>
      <c r="CC3" s="5">
        <f>_xlfn.XLOOKUP($CC$1,[8]J1!$B$1:$CS$1,[8]J1!$B$6:$CS$6,0)</f>
        <v>135</v>
      </c>
      <c r="CD3" s="5">
        <f>_xlfn.XLOOKUP($CD$1,[8]J1!$B$1:$CS$1,[8]J1!$B$6:$CS$6,0)</f>
        <v>136</v>
      </c>
      <c r="CE3" s="5">
        <f>_xlfn.XLOOKUP($CE$1,[8]J1!$B$1:$CS$1,[8]J1!$B$6:$CS$6,0)</f>
        <v>131</v>
      </c>
      <c r="CF3" s="5">
        <f>_xlfn.XLOOKUP($CF$1,[8]J1!$B$1:$CS$1,[8]J1!$B$6:$CS$6,0)</f>
        <v>132</v>
      </c>
      <c r="CG3" s="5">
        <f>_xlfn.XLOOKUP($CG$1,[8]J1!$B$1:$CS$1,[8]J1!$B$6:$CS$6,0)</f>
        <v>132</v>
      </c>
      <c r="CH3" s="5">
        <f>_xlfn.XLOOKUP($CH$1,[8]J1!$B$1:$CS$1,[8]J1!$B$6:$CS$6,0)</f>
        <v>132</v>
      </c>
      <c r="CI3" s="5">
        <f>_xlfn.XLOOKUP($CI$1,[8]J1!$B$1:$CS$1,[8]J1!$B$6:$CS$6,0)</f>
        <v>132</v>
      </c>
      <c r="CJ3" s="5">
        <f>_xlfn.XLOOKUP($CJ$1,[8]J1!$B$1:$CS$1,[8]J1!$B$6:$CS$6,0)</f>
        <v>132</v>
      </c>
      <c r="CK3" s="5">
        <f>_xlfn.XLOOKUP($CK$1,[8]J1!$B$1:$CS$1,[8]J1!$B$6:$CS$6,0)</f>
        <v>129</v>
      </c>
      <c r="CL3" s="5">
        <f>_xlfn.XLOOKUP($CL$1,[8]J1!$B$1:$CS$1,[8]J1!$B$6:$CS$6,0)</f>
        <v>129</v>
      </c>
      <c r="CM3" s="5">
        <f>_xlfn.XLOOKUP($CM$1,[8]J1!$B$1:$CS$1,[8]J1!$B$6:$CS$6,0)</f>
        <v>129</v>
      </c>
      <c r="CN3" s="5">
        <f>_xlfn.XLOOKUP($CN$1,[8]J1!$B$1:$CS$1,[8]J1!$B$6:$CS$6,0)</f>
        <v>129</v>
      </c>
      <c r="CO3" s="5">
        <f>_xlfn.XLOOKUP($CO$1,[8]J1!$B$1:$CS$1,[8]J1!$B$6:$CS$6,0)</f>
        <v>129</v>
      </c>
      <c r="CP3" s="5">
        <f>_xlfn.XLOOKUP($CP$1,[8]J1!$B$1:$CS$1,[8]J1!$B$6:$CS$6,0)</f>
        <v>129</v>
      </c>
      <c r="CQ3" s="5">
        <f>_xlfn.XLOOKUP($CQ$1,[8]J1!$B$1:$CS$1,[8]J1!$B$6:$CS$6,0)</f>
        <v>129</v>
      </c>
      <c r="CR3" s="5">
        <f>_xlfn.XLOOKUP($CR$1,[8]J1!$B$1:$CS$1,[8]J1!$B$6:$CS$6,0)</f>
        <v>129</v>
      </c>
      <c r="CS3" s="5">
        <f>_xlfn.XLOOKUP($CS$1,[8]J1!$B$1:$CS$1,[8]J1!$B$6:$CS$6,0)</f>
        <v>129</v>
      </c>
      <c r="CT3" s="5">
        <f>_xlfn.XLOOKUP($CT$1,[8]J1!$B$1:$CS$1,[8]J1!$B$6:$CS$6,0)</f>
        <v>129</v>
      </c>
    </row>
    <row r="4" spans="1:98" ht="13.5" customHeight="1" x14ac:dyDescent="0.25">
      <c r="A4" s="26">
        <v>45018</v>
      </c>
      <c r="B4" s="3" t="s">
        <v>98</v>
      </c>
      <c r="C4" s="4">
        <f>_xlfn.XLOOKUP($C$1,[8]J2!$B$1:$CS$1,[8]J2!$B$2:$CS$2,0)</f>
        <v>5553</v>
      </c>
      <c r="D4" s="4">
        <f>_xlfn.XLOOKUP($D$1,[8]J2!$B$1:$CS$1,[8]J2!$B$2:$CS$2,0)</f>
        <v>5532</v>
      </c>
      <c r="E4" s="4">
        <f>_xlfn.XLOOKUP($E$1,[8]J2!$B$1:$CS$1,[8]J2!$B$2:$CS$2,0)</f>
        <v>5292</v>
      </c>
      <c r="F4" s="4">
        <f>_xlfn.XLOOKUP($F$1,[8]J2!$B$1:$CS$1,[8]J2!$B$2:$CS$2,0)</f>
        <v>5210</v>
      </c>
      <c r="G4" s="4">
        <f>_xlfn.XLOOKUP($G$1,[8]J2!$B$1:$CS$1,[8]J2!$B$2:$CS$2,0)</f>
        <v>5113</v>
      </c>
      <c r="H4" s="4">
        <f>_xlfn.XLOOKUP($H$1,[8]J2!$B$1:$CS$1,[8]J2!$B$2:$CS$2,0)</f>
        <v>5090</v>
      </c>
      <c r="I4" s="4">
        <f>_xlfn.XLOOKUP($I$1,[8]J2!$B$1:$CS$1,[8]J2!$B$2:$CS$2,0)</f>
        <v>5075</v>
      </c>
      <c r="J4" s="4">
        <f>_xlfn.XLOOKUP($J$1,[8]J2!$B$1:$CS$1,[8]J2!$B$2:$CS$2,0)</f>
        <v>4936</v>
      </c>
      <c r="K4" s="4">
        <f>_xlfn.XLOOKUP($K$1,[8]J2!$B$1:$CS$1,[8]J2!$B$2:$CS$2,0)</f>
        <v>4849</v>
      </c>
      <c r="L4" s="4">
        <f>_xlfn.XLOOKUP($L$1,[8]J2!$B$1:$CS$1,[8]J2!$B$2:$CS$2,0)</f>
        <v>4877</v>
      </c>
      <c r="M4" s="4">
        <f>_xlfn.XLOOKUP($M$1,[8]J2!$B$1:$CS$1,[8]J2!$B$2:$CS$2,0)</f>
        <v>4857</v>
      </c>
      <c r="N4" s="4">
        <f>_xlfn.XLOOKUP($N$1,[8]J2!$B$1:$CS$1,[8]J2!$B$2:$CS$2,0)</f>
        <v>4670</v>
      </c>
      <c r="O4" s="4">
        <f>_xlfn.XLOOKUP($O$1,[8]J2!$B$1:$CS$1,[8]J2!$B$2:$CS$2,0)</f>
        <v>4665</v>
      </c>
      <c r="P4" s="4">
        <f>_xlfn.XLOOKUP($P$1,[8]J2!$B$1:$CS$1,[8]J2!$B$2:$CS$2,0)</f>
        <v>4681</v>
      </c>
      <c r="Q4" s="4">
        <f>_xlfn.XLOOKUP($Q$1,[8]J2!$B$1:$CS$1,[8]J2!$B$2:$CS$2,0)</f>
        <v>4773</v>
      </c>
      <c r="R4" s="4">
        <f>_xlfn.XLOOKUP($R$1,[8]J2!$B$1:$CS$1,[8]J2!$B$2:$CS$2,0)</f>
        <v>4900</v>
      </c>
      <c r="S4" s="4">
        <f>_xlfn.XLOOKUP($S$1,[8]J2!$B$1:$CS$1,[8]J2!$B$2:$CS$2,0)</f>
        <v>4913</v>
      </c>
      <c r="T4" s="4">
        <f>_xlfn.XLOOKUP($T$1,[8]J2!$B$1:$CS$1,[8]J2!$B$2:$CS$2,0)</f>
        <v>5058</v>
      </c>
      <c r="U4" s="4">
        <f>_xlfn.XLOOKUP($U$1,[8]J2!$B$1:$CS$1,[8]J2!$B$2:$CS$2,0)</f>
        <v>5055</v>
      </c>
      <c r="V4" s="4">
        <f>_xlfn.XLOOKUP($V$1,[8]J2!$B$1:$CS$1,[8]J2!$B$2:$CS$2,0)</f>
        <v>4970</v>
      </c>
      <c r="W4" s="4">
        <f>_xlfn.XLOOKUP($W$1,[8]J2!$B$1:$CS$1,[8]J2!$B$2:$CS$2,0)</f>
        <v>5035</v>
      </c>
      <c r="X4" s="4">
        <f>_xlfn.XLOOKUP($X$1,[8]J2!$B$1:$CS$1,[8]J2!$B$2:$CS$2,0)</f>
        <v>4869</v>
      </c>
      <c r="Y4" s="4">
        <f>_xlfn.XLOOKUP($Y$1,[8]J2!$B$1:$CS$1,[8]J2!$B$2:$CS$2,0)</f>
        <v>4796</v>
      </c>
      <c r="Z4" s="4">
        <f>_xlfn.XLOOKUP($Z$1,[8]J2!$B$1:$CS$1,[8]J2!$B$2:$CS$2,0)</f>
        <v>4804</v>
      </c>
      <c r="AA4" s="4">
        <f>_xlfn.XLOOKUP($AA$1,[8]J2!$B$1:$CS$1,[8]J2!$B$2:$CS$2,0)</f>
        <v>4428</v>
      </c>
      <c r="AB4" s="4">
        <f>_xlfn.XLOOKUP($AB$1,[8]J2!$B$1:$CS$1,[8]J2!$B$2:$CS$2,0)</f>
        <v>4466</v>
      </c>
      <c r="AC4" s="4">
        <f>_xlfn.XLOOKUP($AC$1,[8]J2!$B$1:$CS$1,[8]J2!$B$2:$CS$2,0)</f>
        <v>4530</v>
      </c>
      <c r="AD4" s="4">
        <f>_xlfn.XLOOKUP($AD$1,[8]J2!$B$1:$CS$1,[8]J2!$B$2:$CS$2,0)</f>
        <v>4280</v>
      </c>
      <c r="AE4" s="4">
        <f>_xlfn.XLOOKUP($AE$1,[8]J2!$B$1:$CS$1,[8]J2!$B$2:$CS$2,0)</f>
        <v>4505</v>
      </c>
      <c r="AF4" s="4">
        <f>_xlfn.XLOOKUP($AF$1,[8]J2!$B$1:$CS$1,[8]J2!$B$2:$CS$2,0)</f>
        <v>4455</v>
      </c>
      <c r="AG4" s="4">
        <f>_xlfn.XLOOKUP($AG$1,[8]J2!$B$1:$CS$1,[8]J2!$B$2:$CS$2,0)</f>
        <v>4340</v>
      </c>
      <c r="AH4" s="4">
        <f>_xlfn.XLOOKUP($AH$1,[8]J2!$B$1:$CS$1,[8]J2!$B$2:$CS$2,0)</f>
        <v>4428</v>
      </c>
      <c r="AI4" s="4">
        <f>_xlfn.XLOOKUP($AI$1,[8]J2!$B$1:$CS$1,[8]J2!$B$2:$CS$2,0)</f>
        <v>4584</v>
      </c>
      <c r="AJ4" s="4">
        <f>_xlfn.XLOOKUP($AJ$1,[8]J2!$B$1:$CS$1,[8]J2!$B$2:$CS$2,0)</f>
        <v>4627</v>
      </c>
      <c r="AK4" s="4">
        <f>_xlfn.XLOOKUP($AK$1,[8]J2!$B$1:$CS$1,[8]J2!$B$2:$CS$2,0)</f>
        <v>4502</v>
      </c>
      <c r="AL4" s="4">
        <f>_xlfn.XLOOKUP($AL$1,[8]J2!$B$1:$CS$1,[8]J2!$B$2:$CS$2,0)</f>
        <v>4949</v>
      </c>
      <c r="AM4" s="4">
        <f>_xlfn.XLOOKUP($AM$1,[8]J2!$B$1:$CS$1,[8]J2!$B$2:$CS$2,0)</f>
        <v>4989</v>
      </c>
      <c r="AN4" s="4">
        <f>_xlfn.XLOOKUP($AN$1,[8]J2!$B$1:$CS$1,[8]J2!$B$2:$CS$2,0)</f>
        <v>5133</v>
      </c>
      <c r="AO4" s="4">
        <f>_xlfn.XLOOKUP($AO$1,[8]J2!$B$1:$CS$1,[8]J2!$B$2:$CS$2,0)</f>
        <v>5245</v>
      </c>
      <c r="AP4" s="4">
        <f>_xlfn.XLOOKUP($AP$1,[8]J2!$B$1:$CS$1,[8]J2!$B$2:$CS$2,0)</f>
        <v>5222</v>
      </c>
      <c r="AQ4" s="4">
        <f>_xlfn.XLOOKUP($AQ$1,[8]J2!$B$1:$CS$1,[8]J2!$B$2:$CS$2,0)</f>
        <v>5237</v>
      </c>
      <c r="AR4" s="4">
        <f>_xlfn.XLOOKUP($AR$1,[8]J2!$B$1:$CS$1,[8]J2!$B$2:$CS$2,0)</f>
        <v>5525</v>
      </c>
      <c r="AS4" s="4">
        <f>_xlfn.XLOOKUP($AS$1,[8]J2!$B$1:$CS$1,[8]J2!$B$2:$CS$2,0)</f>
        <v>5528</v>
      </c>
      <c r="AT4" s="4">
        <f>_xlfn.XLOOKUP($AT$1,[8]J2!$B$1:$CS$1,[8]J2!$B$2:$CS$2,0)</f>
        <v>5630</v>
      </c>
      <c r="AU4" s="4">
        <f>_xlfn.XLOOKUP($AU$1,[8]J2!$B$1:$CS$1,[8]J2!$B$2:$CS$2,0)</f>
        <v>5491</v>
      </c>
      <c r="AV4" s="4">
        <f>_xlfn.XLOOKUP($AV$1,[8]J2!$B$1:$CS$1,[8]J2!$B$2:$CS$2,0)</f>
        <v>5633</v>
      </c>
      <c r="AW4" s="4">
        <f>_xlfn.XLOOKUP($AW$1,[8]J2!$B$1:$CS$1,[8]J2!$B$2:$CS$2,0)</f>
        <v>5630</v>
      </c>
      <c r="AX4" s="4">
        <f>_xlfn.XLOOKUP($AX$1,[8]J2!$B$1:$CS$1,[8]J2!$B$2:$CS$2,0)</f>
        <v>5633</v>
      </c>
      <c r="AY4" s="4">
        <f>_xlfn.XLOOKUP($AY$1,[8]J2!$B$1:$CS$1,[8]J2!$B$2:$CS$2,0)</f>
        <v>5761</v>
      </c>
      <c r="AZ4" s="4">
        <f>_xlfn.XLOOKUP($AZ$1,[8]J2!$B$1:$CS$1,[8]J2!$B$2:$CS$2,0)</f>
        <v>5686</v>
      </c>
      <c r="BA4" s="4">
        <f>_xlfn.XLOOKUP($BA$1,[8]J2!$B$1:$CS$1,[8]J2!$B$2:$CS$2,0)</f>
        <v>5595</v>
      </c>
      <c r="BB4" s="4">
        <f>_xlfn.XLOOKUP($BB$1,[8]J2!$B$1:$CS$1,[8]J2!$B$2:$CS$2,0)</f>
        <v>5572</v>
      </c>
      <c r="BC4" s="4">
        <f>_xlfn.XLOOKUP($BC$1,[8]J2!$B$1:$CS$1,[8]J2!$B$2:$CS$2,0)</f>
        <v>5578</v>
      </c>
      <c r="BD4" s="4">
        <f>_xlfn.XLOOKUP($BD$1,[8]J2!$B$1:$CS$1,[8]J2!$B$2:$CS$2,0)</f>
        <v>5573</v>
      </c>
      <c r="BE4" s="4">
        <f>_xlfn.XLOOKUP($BE$1,[8]J2!$B$1:$CS$1,[8]J2!$B$2:$CS$2,0)</f>
        <v>5566</v>
      </c>
      <c r="BF4" s="4">
        <f>_xlfn.XLOOKUP($BF$1,[8]J2!$B$1:$CS$1,[8]J2!$B$2:$CS$2,0)</f>
        <v>5352</v>
      </c>
      <c r="BG4" s="4">
        <f>_xlfn.XLOOKUP($BG$1,[8]J2!$B$1:$CS$1,[8]J2!$B$2:$CS$2,0)</f>
        <v>5475</v>
      </c>
      <c r="BH4" s="4">
        <f>_xlfn.XLOOKUP($BH$1,[8]J2!$B$1:$CS$1,[8]J2!$B$2:$CS$2,0)</f>
        <v>5377</v>
      </c>
      <c r="BI4" s="4">
        <f>_xlfn.XLOOKUP($BI$1,[8]J2!$B$1:$CS$1,[8]J2!$B$2:$CS$2,0)</f>
        <v>5465</v>
      </c>
      <c r="BJ4" s="4">
        <f>_xlfn.XLOOKUP($BJ$1,[8]J2!$B$1:$CS$1,[8]J2!$B$2:$CS$2,0)</f>
        <v>5401</v>
      </c>
      <c r="BK4" s="4">
        <f>_xlfn.XLOOKUP($BK$1,[8]J2!$B$1:$CS$1,[8]J2!$B$2:$CS$2,0)</f>
        <v>5245</v>
      </c>
      <c r="BL4" s="4">
        <f>_xlfn.XLOOKUP($BL$1,[8]J2!$B$1:$CS$1,[8]J2!$B$2:$CS$2,0)</f>
        <v>5187</v>
      </c>
      <c r="BM4" s="4">
        <f>_xlfn.XLOOKUP($BM$1,[8]J2!$B$1:$CS$1,[8]J2!$B$2:$CS$2,0)</f>
        <v>5247</v>
      </c>
      <c r="BN4" s="4">
        <f>_xlfn.XLOOKUP($BN$1,[8]J2!$B$1:$CS$1,[8]J2!$B$2:$CS$2,0)</f>
        <v>5186</v>
      </c>
      <c r="BO4" s="4">
        <f>_xlfn.XLOOKUP($BO$1,[8]J2!$B$1:$CS$1,[8]J2!$B$2:$CS$2,0)</f>
        <v>5248</v>
      </c>
      <c r="BP4" s="4">
        <f>_xlfn.XLOOKUP($BP$1,[8]J2!$B$1:$CS$1,[8]J2!$B$2:$CS$2,0)</f>
        <v>5352</v>
      </c>
      <c r="BQ4" s="4">
        <f>_xlfn.XLOOKUP($BQ$1,[8]J2!$B$1:$CS$1,[8]J2!$B$2:$CS$2,0)</f>
        <v>5339</v>
      </c>
      <c r="BR4" s="4">
        <f>_xlfn.XLOOKUP($BR$1,[8]J2!$B$1:$CS$1,[8]J2!$B$2:$CS$2,0)</f>
        <v>5435</v>
      </c>
      <c r="BS4" s="4">
        <f>_xlfn.XLOOKUP($BS$1,[8]J2!$B$1:$CS$1,[8]J2!$B$2:$CS$2,0)</f>
        <v>5360</v>
      </c>
      <c r="BT4" s="4">
        <f>_xlfn.XLOOKUP($BT$1,[8]J2!$B$1:$CS$1,[8]J2!$B$2:$CS$2,0)</f>
        <v>5346</v>
      </c>
      <c r="BU4" s="4">
        <f>_xlfn.XLOOKUP($BU$1,[8]J2!$B$1:$CS$1,[8]J2!$B$2:$CS$2,0)</f>
        <v>5377</v>
      </c>
      <c r="BV4" s="4">
        <f>_xlfn.XLOOKUP($BV$1,[8]J2!$B$1:$CS$1,[8]J2!$B$2:$CS$2,0)</f>
        <v>5371</v>
      </c>
      <c r="BW4" s="4">
        <f>_xlfn.XLOOKUP($BW$1,[8]J2!$B$1:$CS$1,[8]J2!$B$2:$CS$2,0)</f>
        <v>5439</v>
      </c>
      <c r="BX4" s="4">
        <f>_xlfn.XLOOKUP($BX$1,[8]J2!$B$1:$CS$1,[8]J2!$B$2:$CS$2,0)</f>
        <v>5499</v>
      </c>
      <c r="BY4" s="4">
        <f>_xlfn.XLOOKUP($BY$1,[8]J2!$B$1:$CS$1,[8]J2!$B$2:$CS$2,0)</f>
        <v>5527</v>
      </c>
      <c r="BZ4" s="4">
        <f>_xlfn.XLOOKUP($BZ$1,[8]J2!$B$1:$CS$1,[8]J2!$B$2:$CS$2,0)</f>
        <v>5598</v>
      </c>
      <c r="CA4" s="4">
        <f>_xlfn.XLOOKUP($CA$1,[8]J2!$B$1:$CS$1,[8]J2!$B$2:$CS$2,0)</f>
        <v>5776</v>
      </c>
      <c r="CB4" s="4">
        <f>_xlfn.XLOOKUP($CB$1,[8]J2!$B$1:$CS$1,[8]J2!$B$2:$CS$2,0)</f>
        <v>5677</v>
      </c>
      <c r="CC4" s="4">
        <f>_xlfn.XLOOKUP($CC$1,[8]J2!$B$1:$CS$1,[8]J2!$B$2:$CS$2,0)</f>
        <v>5714</v>
      </c>
      <c r="CD4" s="4">
        <f>_xlfn.XLOOKUP($CD$1,[8]J2!$B$1:$CS$1,[8]J2!$B$2:$CS$2,0)</f>
        <v>5893</v>
      </c>
      <c r="CE4" s="4">
        <f>_xlfn.XLOOKUP($CE$1,[8]J2!$B$1:$CS$1,[8]J2!$B$2:$CS$2,0)</f>
        <v>5873</v>
      </c>
      <c r="CF4" s="4">
        <f>_xlfn.XLOOKUP($CF$1,[8]J2!$B$1:$CS$1,[8]J2!$B$2:$CS$2,0)</f>
        <v>6037</v>
      </c>
      <c r="CG4" s="4">
        <f>_xlfn.XLOOKUP($CG$1,[8]J2!$B$1:$CS$1,[8]J2!$B$2:$CS$2,0)</f>
        <v>5965</v>
      </c>
      <c r="CH4" s="4">
        <f>_xlfn.XLOOKUP($CH$1,[8]J2!$B$1:$CS$1,[8]J2!$B$2:$CS$2,0)</f>
        <v>6122</v>
      </c>
      <c r="CI4" s="4">
        <f>_xlfn.XLOOKUP($CI$1,[8]J2!$B$1:$CS$1,[8]J2!$B$2:$CS$2,0)</f>
        <v>6146</v>
      </c>
      <c r="CJ4" s="4">
        <f>_xlfn.XLOOKUP($CJ$1,[8]J2!$B$1:$CS$1,[8]J2!$B$2:$CS$2,0)</f>
        <v>6251</v>
      </c>
      <c r="CK4" s="4">
        <f>_xlfn.XLOOKUP($CK$1,[8]J2!$B$1:$CS$1,[8]J2!$B$2:$CS$2,0)</f>
        <v>6305</v>
      </c>
      <c r="CL4" s="4">
        <f>_xlfn.XLOOKUP($CL$1,[8]J2!$B$1:$CS$1,[8]J2!$B$2:$CS$2,0)</f>
        <v>6333</v>
      </c>
      <c r="CM4" s="4">
        <f>_xlfn.XLOOKUP($CM$1,[8]J2!$B$1:$CS$1,[8]J2!$B$2:$CS$2,0)</f>
        <v>6278</v>
      </c>
      <c r="CN4" s="4">
        <f>_xlfn.XLOOKUP($CN$1,[8]J2!$B$1:$CS$1,[8]J2!$B$2:$CS$2,0)</f>
        <v>6258</v>
      </c>
      <c r="CO4" s="4">
        <f>_xlfn.XLOOKUP($CO$1,[8]J2!$B$1:$CS$1,[8]J2!$B$2:$CS$2,0)</f>
        <v>6247</v>
      </c>
      <c r="CP4" s="4">
        <f>_xlfn.XLOOKUP($CP$1,[8]J2!$B$1:$CS$1,[8]J2!$B$2:$CS$2,0)</f>
        <v>6164</v>
      </c>
      <c r="CQ4" s="4">
        <f>_xlfn.XLOOKUP($CQ$1,[8]J2!$B$1:$CS$1,[8]J2!$B$2:$CS$2,0)</f>
        <v>6175</v>
      </c>
      <c r="CR4" s="4">
        <f>_xlfn.XLOOKUP($CR$1,[8]J2!$B$1:$CS$1,[8]J2!$B$2:$CS$2,0)</f>
        <v>6086</v>
      </c>
      <c r="CS4" s="4">
        <f>_xlfn.XLOOKUP($CS$1,[8]J2!$B$1:$CS$1,[8]J2!$B$2:$CS$2,0)</f>
        <v>6049</v>
      </c>
      <c r="CT4" s="4">
        <f>_xlfn.XLOOKUP($CT$1,[8]J2!$B$1:$CS$1,[8]J2!$B$2:$CS$2,0)</f>
        <v>5902</v>
      </c>
    </row>
    <row r="5" spans="1:98" ht="13.5" customHeight="1" x14ac:dyDescent="0.25">
      <c r="A5" s="27"/>
      <c r="B5" s="3" t="s">
        <v>99</v>
      </c>
      <c r="C5" s="5">
        <f>_xlfn.XLOOKUP($C$1,[8]J2!$B$1:$CS$1,[8]J2!$B$6:$CS$6,0)</f>
        <v>126</v>
      </c>
      <c r="D5" s="5">
        <f>_xlfn.XLOOKUP($D$1,[8]J2!$B$1:$CS$1,[8]J2!$B$6:$CS$6,0)</f>
        <v>124</v>
      </c>
      <c r="E5" s="5">
        <f>_xlfn.XLOOKUP($E$1,[8]J2!$B$1:$CS$1,[8]J2!$B$6:$CS$6,0)</f>
        <v>124</v>
      </c>
      <c r="F5" s="5">
        <f>_xlfn.XLOOKUP($F$1,[8]J2!$B$1:$CS$1,[8]J2!$B$6:$CS$6,0)</f>
        <v>121</v>
      </c>
      <c r="G5" s="5">
        <f>_xlfn.XLOOKUP($G$1,[8]J2!$B$1:$CS$1,[8]J2!$B$6:$CS$6,0)</f>
        <v>121</v>
      </c>
      <c r="H5" s="5">
        <f>_xlfn.XLOOKUP($H$1,[8]J2!$B$1:$CS$1,[8]J2!$B$6:$CS$6,0)</f>
        <v>118</v>
      </c>
      <c r="I5" s="5">
        <f>_xlfn.XLOOKUP($I$1,[8]J2!$B$1:$CS$1,[8]J2!$B$6:$CS$6,0)</f>
        <v>115</v>
      </c>
      <c r="J5" s="5">
        <f>_xlfn.XLOOKUP($J$1,[8]J2!$B$1:$CS$1,[8]J2!$B$6:$CS$6,0)</f>
        <v>115</v>
      </c>
      <c r="K5" s="5">
        <f>_xlfn.XLOOKUP($K$1,[8]J2!$B$1:$CS$1,[8]J2!$B$6:$CS$6,0)</f>
        <v>112</v>
      </c>
      <c r="L5" s="5">
        <f>_xlfn.XLOOKUP($L$1,[8]J2!$B$1:$CS$1,[8]J2!$B$6:$CS$6,0)</f>
        <v>112</v>
      </c>
      <c r="M5" s="5">
        <f>_xlfn.XLOOKUP($M$1,[8]J2!$B$1:$CS$1,[8]J2!$B$6:$CS$6,0)</f>
        <v>112</v>
      </c>
      <c r="N5" s="5">
        <f>_xlfn.XLOOKUP($N$1,[8]J2!$B$1:$CS$1,[8]J2!$B$6:$CS$6,0)</f>
        <v>109</v>
      </c>
      <c r="O5" s="5">
        <f>_xlfn.XLOOKUP($O$1,[8]J2!$B$1:$CS$1,[8]J2!$B$6:$CS$6,0)</f>
        <v>99</v>
      </c>
      <c r="P5" s="5">
        <f>_xlfn.XLOOKUP($P$1,[8]J2!$B$1:$CS$1,[8]J2!$B$6:$CS$6,0)</f>
        <v>108</v>
      </c>
      <c r="Q5" s="5">
        <f>_xlfn.XLOOKUP($Q$1,[8]J2!$B$1:$CS$1,[8]J2!$B$6:$CS$6,0)</f>
        <v>108</v>
      </c>
      <c r="R5" s="5">
        <f>_xlfn.XLOOKUP($R$1,[8]J2!$B$1:$CS$1,[8]J2!$B$6:$CS$6,0)</f>
        <v>108</v>
      </c>
      <c r="S5" s="5">
        <f>_xlfn.XLOOKUP(S$1,[8]J2!$B$1:$CS$1,[8]J2!$B$6:$CS$6,0)</f>
        <v>108</v>
      </c>
      <c r="T5" s="5">
        <f>_xlfn.XLOOKUP($T$1,[8]J2!$B$1:$CS$1,[8]J2!$B$6:$CS$6,0)</f>
        <v>108</v>
      </c>
      <c r="U5" s="5">
        <f>_xlfn.XLOOKUP($U$1,[8]J2!$B$1:$CS$1,[8]J2!$B$6:$CS$6,0)</f>
        <v>108</v>
      </c>
      <c r="V5" s="5">
        <f>_xlfn.XLOOKUP($V$1,[8]J2!$B$1:$CS$1,[8]J2!$B$6:$CS$6,0)</f>
        <v>108</v>
      </c>
      <c r="W5" s="5">
        <f>_xlfn.XLOOKUP($W$1,[8]J2!$B$1:$CS$1,[8]J2!$B$6:$CS$6,0)</f>
        <v>108</v>
      </c>
      <c r="X5" s="5">
        <f>_xlfn.XLOOKUP($X$1,[8]J2!$B$1:$CS$1,[8]J2!$B$6:$CS$6,0)</f>
        <v>108</v>
      </c>
      <c r="Y5" s="5">
        <f>_xlfn.XLOOKUP($Y$1,[8]J2!$B$1:$CS$1,[8]J2!$B$6:$CS$6,0)</f>
        <v>108</v>
      </c>
      <c r="Z5" s="5">
        <f>_xlfn.XLOOKUP($Z$1,[8]J2!$B$1:$CS$1,[8]J2!$B$6:$CS$6,0)</f>
        <v>108</v>
      </c>
      <c r="AA5" s="5">
        <f>_xlfn.XLOOKUP($AA$1,[8]J2!$B$1:$CS$1,[8]J2!$B$6:$CS$6,0)</f>
        <v>105</v>
      </c>
      <c r="AB5" s="5">
        <f>_xlfn.XLOOKUP($AB$1,[8]J2!$B$1:$CS$1,[8]J2!$B$6:$CS$6,0)</f>
        <v>105</v>
      </c>
      <c r="AC5" s="5">
        <f>_xlfn.XLOOKUP($AC$1,[8]J2!$B$1:$CS$1,[8]J2!$B$6:$CS$6,0)</f>
        <v>102</v>
      </c>
      <c r="AD5" s="5">
        <f>_xlfn.XLOOKUP($AD$1,[8]J2!$B$1:$CS$1,[8]J2!$B$6:$CS$6,0)</f>
        <v>99</v>
      </c>
      <c r="AE5" s="5">
        <f>_xlfn.XLOOKUP($AE$1,[8]J2!$B$1:$CS$1,[8]J2!$B$6:$CS$6,0)</f>
        <v>99</v>
      </c>
      <c r="AF5" s="5">
        <f>_xlfn.XLOOKUP($AF$1,[8]J2!$B$1:$CS$1,[8]J2!$B$6:$CS$6,0)</f>
        <v>99</v>
      </c>
      <c r="AG5" s="5">
        <f>_xlfn.XLOOKUP($AG$1,[8]J2!$B$1:$CS$1,[8]J2!$B$6:$CS$6,0)</f>
        <v>99</v>
      </c>
      <c r="AH5" s="5">
        <f>_xlfn.XLOOKUP($AH$1,[8]J2!$B$1:$CS$1,[8]J2!$B$6:$CS$6,0)</f>
        <v>99</v>
      </c>
      <c r="AI5" s="5">
        <f>_xlfn.XLOOKUP($AI$1,[8]J2!$B$1:$CS$1,[8]J2!$B$6:$CS$6,0)</f>
        <v>99</v>
      </c>
      <c r="AJ5" s="5">
        <f>_xlfn.XLOOKUP($AJ$1,[8]J2!$B$1:$CS$1,[8]J2!$B$6:$CS$6,0)</f>
        <v>96</v>
      </c>
      <c r="AK5" s="5">
        <f>_xlfn.XLOOKUP($AK$1,[8]J2!$B$1:$CS$1,[8]J2!$B$6:$CS$6,0)</f>
        <v>91</v>
      </c>
      <c r="AL5" s="5">
        <f>_xlfn.XLOOKUP($AL$1,[8]J2!$B$1:$CS$1,[8]J2!$B$6:$CS$6,0)</f>
        <v>91</v>
      </c>
      <c r="AM5" s="5">
        <f>_xlfn.XLOOKUP($AM$1,[8]J2!$B$1:$CS$1,[8]J2!$B$6:$CS$6,0)</f>
        <v>88</v>
      </c>
      <c r="AN5" s="5">
        <f>_xlfn.XLOOKUP($AN$1,[8]J2!$B$1:$CS$1,[8]J2!$B$6:$CS$6,0)</f>
        <v>91</v>
      </c>
      <c r="AO5" s="5">
        <f>_xlfn.XLOOKUP($AO$1,[8]J2!$B$1:$CS$1,[8]J2!$B$6:$CS$6,0)</f>
        <v>91</v>
      </c>
      <c r="AP5" s="5">
        <f>_xlfn.XLOOKUP($AP$1,[8]J2!$B$1:$CS$1,[8]J2!$B$6:$CS$6,0)</f>
        <v>91</v>
      </c>
      <c r="AQ5" s="5">
        <f>_xlfn.XLOOKUP($AQ$1,[8]J2!$B$1:$CS$1,[8]J2!$B$6:$CS$6,0)</f>
        <v>88</v>
      </c>
      <c r="AR5" s="5">
        <f>_xlfn.XLOOKUP($AR$1,[8]J2!$B$1:$CS$1,[8]J2!$B$6:$CS$6,0)</f>
        <v>97</v>
      </c>
      <c r="AS5" s="5">
        <f>_xlfn.XLOOKUP($AS$1,[8]J2!$B$1:$CS$1,[8]J2!$B$6:$CS$6,0)</f>
        <v>97</v>
      </c>
      <c r="AT5" s="5">
        <f>_xlfn.XLOOKUP($AT$1,[8]J2!$B$1:$CS$1,[8]J2!$B$6:$CS$6,0)</f>
        <v>92</v>
      </c>
      <c r="AU5" s="5">
        <f>_xlfn.XLOOKUP($AU$1,[8]J2!$B$1:$CS$1,[8]J2!$B$6:$CS$6,0)</f>
        <v>92</v>
      </c>
      <c r="AV5" s="5">
        <f>_xlfn.XLOOKUP($AV$1,[8]J2!$B$1:$CS$1,[8]J2!$B$6:$CS$6,0)</f>
        <v>92</v>
      </c>
      <c r="AW5" s="5">
        <f>_xlfn.XLOOKUP($AW$1,[8]J2!$B$1:$CS$1,[8]J2!$B$6:$CS$6,0)</f>
        <v>92</v>
      </c>
      <c r="AX5" s="5">
        <f>_xlfn.XLOOKUP($AX$1,[8]J2!$B$1:$CS$1,[8]J2!$B$6:$CS$6,0)</f>
        <v>92</v>
      </c>
      <c r="AY5" s="5">
        <f>_xlfn.XLOOKUP($AY$1,[8]J2!$B$1:$CS$1,[8]J2!$B$6:$CS$6,0)</f>
        <v>84</v>
      </c>
      <c r="AZ5" s="5">
        <f>_xlfn.XLOOKUP($AZ$1,[8]J2!$B$1:$CS$1,[8]J2!$B$6:$CS$6,0)</f>
        <v>84</v>
      </c>
      <c r="BA5" s="5">
        <f>_xlfn.XLOOKUP($BA$1,[8]J2!$B$1:$CS$1,[8]J2!$B$6:$CS$6,0)</f>
        <v>81</v>
      </c>
      <c r="BB5" s="5">
        <f>_xlfn.XLOOKUP($BB$1,[8]J2!$B$1:$CS$1,[8]J2!$B$6:$CS$6,0)</f>
        <v>81</v>
      </c>
      <c r="BC5" s="5">
        <f>_xlfn.XLOOKUP($BC$1,[8]J2!$B$1:$CS$1,[8]J2!$B$6:$CS$6,0)</f>
        <v>81</v>
      </c>
      <c r="BD5" s="5">
        <f>_xlfn.XLOOKUP($BD$1,[8]J2!$B$1:$CS$1,[8]J2!$B$6:$CS$6,0)</f>
        <v>81</v>
      </c>
      <c r="BE5" s="5">
        <f>_xlfn.XLOOKUP($BE$1,[8]J2!$B$1:$CS$1,[8]J2!$B$6:$CS$6,0)</f>
        <v>81</v>
      </c>
      <c r="BF5" s="5">
        <f>_xlfn.XLOOKUP($BF$1,[8]J2!$B$1:$CS$1,[8]J2!$B$6:$CS$6,0)</f>
        <v>81</v>
      </c>
      <c r="BG5" s="5">
        <f>_xlfn.XLOOKUP($BG$1,[8]J2!$B$1:$CS$1,[8]J2!$B$6:$CS$6,0)</f>
        <v>84</v>
      </c>
      <c r="BH5" s="5">
        <f>_xlfn.XLOOKUP($BH$1,[8]J2!$B$1:$CS$1,[8]J2!$B$6:$CS$6,0)</f>
        <v>80</v>
      </c>
      <c r="BI5" s="5">
        <f>_xlfn.XLOOKUP($BI$1,[8]J2!$B$1:$CS$1,[8]J2!$B$6:$CS$6,0)</f>
        <v>80</v>
      </c>
      <c r="BJ5" s="5">
        <f>_xlfn.XLOOKUP($BJ$1,[8]J2!$B$1:$CS$1,[8]J2!$B$6:$CS$6,0)</f>
        <v>80</v>
      </c>
      <c r="BK5" s="5">
        <f>_xlfn.XLOOKUP($BK$1,[8]J2!$B$1:$CS$1,[8]J2!$B$6:$CS$6,0)</f>
        <v>80</v>
      </c>
      <c r="BL5" s="5">
        <f>_xlfn.XLOOKUP($BL$1,[8]J2!$B$1:$CS$1,[8]J2!$B$6:$CS$6,0)</f>
        <v>80</v>
      </c>
      <c r="BM5" s="5">
        <f>_xlfn.XLOOKUP($BM$1,[8]J2!$B$1:$CS$1,[8]J2!$B$6:$CS$6,0)</f>
        <v>83</v>
      </c>
      <c r="BN5" s="5">
        <f>_xlfn.XLOOKUP($BN$1,[8]J2!$B$1:$CS$1,[8]J2!$B$6:$CS$6,0)</f>
        <v>86</v>
      </c>
      <c r="BO5" s="5">
        <f>_xlfn.XLOOKUP($BO$1,[8]J2!$B$1:$CS$1,[8]J2!$B$6:$CS$6,0)</f>
        <v>99</v>
      </c>
      <c r="BP5" s="5">
        <f>_xlfn.XLOOKUP($BP$1,[8]J2!$B$1:$CS$1,[8]J2!$B$6:$CS$6,0)</f>
        <v>90</v>
      </c>
      <c r="BQ5" s="5">
        <f>_xlfn.XLOOKUP($BQ$1,[8]J2!$B$1:$CS$1,[8]J2!$B$6:$CS$6,0)</f>
        <v>96</v>
      </c>
      <c r="BR5" s="5">
        <f>_xlfn.XLOOKUP($BR$1,[8]J2!$B$1:$CS$1,[8]J2!$B$6:$CS$6,0)</f>
        <v>109</v>
      </c>
      <c r="BS5" s="5">
        <f>_xlfn.XLOOKUP($BS$1,[8]J2!$B$1:$CS$1,[8]J2!$B$6:$CS$6,0)</f>
        <v>100</v>
      </c>
      <c r="BT5" s="5">
        <f>_xlfn.XLOOKUP($BT$1,[8]J2!$B$1:$CS$1,[8]J2!$B$6:$CS$6,0)</f>
        <v>103</v>
      </c>
      <c r="BU5" s="5">
        <f>_xlfn.XLOOKUP($BU$1,[8]J2!$B$1:$CS$1,[8]J2!$B$6:$CS$6,0)</f>
        <v>121</v>
      </c>
      <c r="BV5" s="5">
        <f>_xlfn.XLOOKUP($BV$1,[8]J2!$B$1:$CS$1,[8]J2!$B$6:$CS$6,0)</f>
        <v>115</v>
      </c>
      <c r="BW5" s="5">
        <f>_xlfn.XLOOKUP($BW$1,[8]J2!$B$1:$CS$1,[8]J2!$B$6:$CS$6,0)</f>
        <v>125</v>
      </c>
      <c r="BX5" s="5">
        <f>_xlfn.XLOOKUP($BX$1,[8]J2!$B$1:$CS$1,[8]J2!$B$6:$CS$6,0)</f>
        <v>116</v>
      </c>
      <c r="BY5" s="5">
        <f>_xlfn.XLOOKUP($BY$1,[8]J2!$B$1:$CS$1,[8]J2!$B$6:$CS$6,0)</f>
        <v>132</v>
      </c>
      <c r="BZ5" s="5">
        <f>_xlfn.XLOOKUP($BZ$1,[8]J2!$B$1:$CS$1,[8]J2!$B$6:$CS$6,0)</f>
        <v>132</v>
      </c>
      <c r="CA5" s="5">
        <f>_xlfn.XLOOKUP($CA$1,[8]J2!$B$1:$CS$1,[8]J2!$B$6:$CS$6,0)</f>
        <v>132</v>
      </c>
      <c r="CB5" s="5">
        <f>_xlfn.XLOOKUP($CB$1,[8]J2!$B$1:$CS$1,[8]J2!$B$6:$CS$6,0)</f>
        <v>135</v>
      </c>
      <c r="CC5" s="5">
        <f>_xlfn.XLOOKUP($CC$1,[8]J2!$B$1:$CS$1,[8]J2!$B$6:$CS$6,0)</f>
        <v>135</v>
      </c>
      <c r="CD5" s="5">
        <f>_xlfn.XLOOKUP($CD$1,[8]J2!$B$1:$CS$1,[8]J2!$B$6:$CS$6,0)</f>
        <v>135</v>
      </c>
      <c r="CE5" s="5">
        <f>_xlfn.XLOOKUP($CE$1,[8]J2!$B$1:$CS$1,[8]J2!$B$6:$CS$6,0)</f>
        <v>132</v>
      </c>
      <c r="CF5" s="5">
        <f>_xlfn.XLOOKUP($CF$1,[8]J2!$B$1:$CS$1,[8]J2!$B$6:$CS$6,0)</f>
        <v>132</v>
      </c>
      <c r="CG5" s="5">
        <f>_xlfn.XLOOKUP($CG$1,[8]J2!$B$1:$CS$1,[8]J2!$B$6:$CS$6,0)</f>
        <v>132</v>
      </c>
      <c r="CH5" s="5">
        <f>_xlfn.XLOOKUP($CH$1,[8]J2!$B$1:$CS$1,[8]J2!$B$6:$CS$6,0)</f>
        <v>132</v>
      </c>
      <c r="CI5" s="5">
        <f>_xlfn.XLOOKUP($CI$1,[8]J2!$B$1:$CS$1,[8]J2!$B$6:$CS$6,0)</f>
        <v>132</v>
      </c>
      <c r="CJ5" s="5">
        <f>_xlfn.XLOOKUP($CJ$1,[8]J2!$B$1:$CS$1,[8]J2!$B$6:$CS$6,0)</f>
        <v>132</v>
      </c>
      <c r="CK5" s="5">
        <f>_xlfn.XLOOKUP($CK$1,[8]J2!$B$1:$CS$1,[8]J2!$B$6:$CS$6,0)</f>
        <v>132</v>
      </c>
      <c r="CL5" s="5">
        <f>_xlfn.XLOOKUP($CL$1,[8]J2!$B$1:$CS$1,[8]J2!$B$6:$CS$6,0)</f>
        <v>129</v>
      </c>
      <c r="CM5" s="5">
        <f>_xlfn.XLOOKUP($CM$1,[8]J2!$B$1:$CS$1,[8]J2!$B$6:$CS$6,0)</f>
        <v>129</v>
      </c>
      <c r="CN5" s="5">
        <f>_xlfn.XLOOKUP($CN$1,[8]J2!$B$1:$CS$1,[8]J2!$B$6:$CS$6,0)</f>
        <v>129</v>
      </c>
      <c r="CO5" s="5">
        <f>_xlfn.XLOOKUP($CO$1,[8]J2!$B$1:$CS$1,[8]J2!$B$6:$CS$6,0)</f>
        <v>129</v>
      </c>
      <c r="CP5" s="5">
        <f>_xlfn.XLOOKUP($CP$1,[8]J2!$B$1:$CS$1,[8]J2!$B$6:$CS$6,0)</f>
        <v>129</v>
      </c>
      <c r="CQ5" s="5">
        <f>_xlfn.XLOOKUP($CQ$1,[8]J2!$B$1:$CS$1,[8]J2!$B$6:$CS$6,0)</f>
        <v>129</v>
      </c>
      <c r="CR5" s="5">
        <f>_xlfn.XLOOKUP($CR$1,[8]J2!$B$1:$CS$1,[8]J2!$B$6:$CS$6,0)</f>
        <v>129</v>
      </c>
      <c r="CS5" s="5">
        <f>_xlfn.XLOOKUP($CS$1,[8]J2!$B$1:$CS$1,[8]J2!$B$6:$CS$6,0)</f>
        <v>126</v>
      </c>
      <c r="CT5" s="5">
        <f>_xlfn.XLOOKUP($CT$1,[8]J2!$B$1:$CS$1,[8]J2!$B$6:$CS$6,0)</f>
        <v>126</v>
      </c>
    </row>
    <row r="6" spans="1:98" ht="13.5" customHeight="1" x14ac:dyDescent="0.25">
      <c r="A6" s="26">
        <v>45019</v>
      </c>
      <c r="B6" s="3" t="s">
        <v>98</v>
      </c>
      <c r="C6" s="4">
        <f>_xlfn.XLOOKUP($C$1,[8]J3!$B$1:$CS$1,[8]J3!$B$2:$CS$2,0)</f>
        <v>5722</v>
      </c>
      <c r="D6" s="4">
        <f>_xlfn.XLOOKUP($D$1,[8]J3!$B$1:$CS$1,[8]J3!$B$2:$CS$2,0)</f>
        <v>5618</v>
      </c>
      <c r="E6" s="4">
        <f>_xlfn.XLOOKUP($E$1,[8]J3!$B$1:$CS$1,[8]J3!$B$2:$CS$2,0)</f>
        <v>5576</v>
      </c>
      <c r="F6" s="4">
        <f>_xlfn.XLOOKUP($F$1,[8]J3!$B$1:$CS$1,[8]J3!$B$2:$CS$2,0)</f>
        <v>5380</v>
      </c>
      <c r="G6" s="4">
        <f>_xlfn.XLOOKUP($G$1,[8]J3!$B$1:$CS$1,[8]J3!$B$2:$CS$2,0)</f>
        <v>5441</v>
      </c>
      <c r="H6" s="4">
        <f>_xlfn.XLOOKUP($H$1,[8]J3!$B$1:$CS$1,[8]J3!$B$2:$CS$2,0)</f>
        <v>5389</v>
      </c>
      <c r="I6" s="4">
        <f>_xlfn.XLOOKUP($I$1,[8]J3!$B$1:$CS$1,[8]J3!$B$2:$CS$2,0)</f>
        <v>5161</v>
      </c>
      <c r="J6" s="4">
        <f>_xlfn.XLOOKUP($J$1,[8]J3!$B$1:$CS$1,[8]J3!$B$2:$CS$2,0)</f>
        <v>5171</v>
      </c>
      <c r="K6" s="4">
        <f>_xlfn.XLOOKUP($K$1,[8]J3!$B$1:$CS$1,[8]J3!$B$2:$CS$2,0)</f>
        <v>5217</v>
      </c>
      <c r="L6" s="4">
        <f>_xlfn.XLOOKUP($L$1,[8]J3!$B$1:$CS$1,[8]J3!$B$2:$CS$2,0)</f>
        <v>5065</v>
      </c>
      <c r="M6" s="4">
        <f>_xlfn.XLOOKUP($M$1,[8]J3!$B$1:$CS$1,[8]J3!$B$2:$CS$2,0)</f>
        <v>4898</v>
      </c>
      <c r="N6" s="4">
        <f>_xlfn.XLOOKUP($N$1,[8]J3!$B$1:$CS$1,[8]J3!$B$2:$CS$2,0)</f>
        <v>5030</v>
      </c>
      <c r="O6" s="4">
        <f>_xlfn.XLOOKUP($O$1,[8]J3!$B$1:$CS$1,[8]J3!$B$2:$CS$2,0)</f>
        <v>5045</v>
      </c>
      <c r="P6" s="4">
        <f>_xlfn.XLOOKUP($P$1,[8]J3!$B$1:$CS$1,[8]J3!$B$2:$CS$2,0)</f>
        <v>4979</v>
      </c>
      <c r="Q6" s="4">
        <f>_xlfn.XLOOKUP($Q$1,[8]J3!$B$1:$CS$1,[8]J3!$B$2:$CS$2,0)</f>
        <v>4802</v>
      </c>
      <c r="R6" s="4">
        <f>_xlfn.XLOOKUP($R$1,[8]J3!$B$1:$CS$1,[8]J3!$B$2:$CS$2,0)</f>
        <v>5011</v>
      </c>
      <c r="S6" s="4">
        <f>_xlfn.XLOOKUP($S$1,[8]J3!$B$1:$CS$1,[8]J3!$B$2:$CS$2,0)</f>
        <v>5074</v>
      </c>
      <c r="T6" s="4">
        <f>_xlfn.XLOOKUP($T$1,[8]J3!$B$1:$CS$1,[8]J3!$B$2:$CS$2,0)</f>
        <v>5036</v>
      </c>
      <c r="U6" s="4">
        <f>_xlfn.XLOOKUP($U$1,[8]J3!$B$1:$CS$1,[8]J3!$B$2:$CS$2,0)</f>
        <v>5110</v>
      </c>
      <c r="V6" s="4">
        <f>_xlfn.XLOOKUP($V$1,[8]J3!$B$1:$CS$1,[8]J3!$B$2:$CS$2,0)</f>
        <v>5170</v>
      </c>
      <c r="W6" s="4">
        <f>_xlfn.XLOOKUP($W$1,[8]J3!$B$1:$CS$1,[8]J3!$B$2:$CS$2,0)</f>
        <v>5072</v>
      </c>
      <c r="X6" s="4">
        <f>_xlfn.XLOOKUP($X$1,[8]J3!$B$1:$CS$1,[8]J3!$B$2:$CS$2,0)</f>
        <v>5072</v>
      </c>
      <c r="Y6" s="4">
        <f>_xlfn.XLOOKUP($Y$1,[8]J3!$B$1:$CS$1,[8]J3!$B$2:$CS$2,0)</f>
        <v>4900</v>
      </c>
      <c r="Z6" s="4">
        <f>_xlfn.XLOOKUP($Z$1,[8]J3!$B$1:$CS$1,[8]J3!$B$2:$CS$2,0)</f>
        <v>4834</v>
      </c>
      <c r="AA6" s="4">
        <f>_xlfn.XLOOKUP($AA$1,[8]J3!$B$1:$CS$1,[8]J3!$B$2:$CS$2,0)</f>
        <v>4715</v>
      </c>
      <c r="AB6" s="4">
        <f>_xlfn.XLOOKUP($AB$1,[8]J3!$B$1:$CS$1,[8]J3!$B$2:$CS$2,0)</f>
        <v>4677</v>
      </c>
      <c r="AC6" s="4">
        <f>_xlfn.XLOOKUP($AC$1,[8]J3!$B$1:$CS$1,[8]J3!$B$2:$CS$2,0)</f>
        <v>4773</v>
      </c>
      <c r="AD6" s="4">
        <f>_xlfn.XLOOKUP($AD$1,[8]J3!$B$1:$CS$1,[8]J3!$B$2:$CS$2,0)</f>
        <v>4793</v>
      </c>
      <c r="AE6" s="4">
        <f>_xlfn.XLOOKUP($AE$1,[8]J3!$B$1:$CS$1,[8]J3!$B$2:$CS$2,0)</f>
        <v>4771</v>
      </c>
      <c r="AF6" s="4">
        <f>_xlfn.XLOOKUP($AF$1,[8]J3!$B$1:$CS$1,[8]J3!$B$2:$CS$2,0)</f>
        <v>4717</v>
      </c>
      <c r="AG6" s="4">
        <f>_xlfn.XLOOKUP($AG$1,[8]J3!$B$1:$CS$1,[8]J3!$B$2:$CS$2,0)</f>
        <v>4711</v>
      </c>
      <c r="AH6" s="4">
        <f>_xlfn.XLOOKUP($AH$1,[8]J3!$B$1:$CS$1,[8]J3!$B$2:$CS$2,0)</f>
        <v>4964</v>
      </c>
      <c r="AI6" s="4">
        <f>_xlfn.XLOOKUP($AI$1,[8]J3!$B$1:$CS$1,[8]J3!$B$2:$CS$2,0)</f>
        <v>4916</v>
      </c>
      <c r="AJ6" s="4">
        <f>_xlfn.XLOOKUP($AJ$1,[8]J3!$B$1:$CS$1,[8]J3!$B$2:$CS$2,0)</f>
        <v>4935</v>
      </c>
      <c r="AK6" s="4">
        <f>_xlfn.XLOOKUP($AK$1,[8]J3!$B$1:$CS$1,[8]J3!$B$2:$CS$2,0)</f>
        <v>5134</v>
      </c>
      <c r="AL6" s="4">
        <f>_xlfn.XLOOKUP($AL$1,[8]J3!$B$1:$CS$1,[8]J3!$B$2:$CS$2,0)</f>
        <v>5505</v>
      </c>
      <c r="AM6" s="4">
        <f>_xlfn.XLOOKUP($AM$1,[8]J3!$B$1:$CS$1,[8]J3!$B$2:$CS$2,0)</f>
        <v>5577</v>
      </c>
      <c r="AN6" s="4">
        <f>_xlfn.XLOOKUP($AN$1,[8]J3!$B$1:$CS$1,[8]J3!$B$2:$CS$2,0)</f>
        <v>5472</v>
      </c>
      <c r="AO6" s="4">
        <f>_xlfn.XLOOKUP($AO$1,[8]J3!$B$1:$CS$1,[8]J3!$B$2:$CS$2,0)</f>
        <v>5643</v>
      </c>
      <c r="AP6" s="4">
        <f>_xlfn.XLOOKUP($AP$1,[8]J3!$B$1:$CS$1,[8]J3!$B$2:$CS$2,0)</f>
        <v>5912</v>
      </c>
      <c r="AQ6" s="4">
        <f>_xlfn.XLOOKUP($AQ$1,[8]J3!$B$1:$CS$1,[8]J3!$B$2:$CS$2,0)</f>
        <v>5844</v>
      </c>
      <c r="AR6" s="4">
        <f>_xlfn.XLOOKUP($AR$1,[8]J3!$B$1:$CS$1,[8]J3!$B$2:$CS$2,0)</f>
        <v>5925</v>
      </c>
      <c r="AS6" s="4">
        <f>_xlfn.XLOOKUP($AS$1,[8]J3!$B$1:$CS$1,[8]J3!$B$2:$CS$2,0)</f>
        <v>6099</v>
      </c>
      <c r="AT6" s="4">
        <f>_xlfn.XLOOKUP($AT$1,[8]J3!$B$1:$CS$1,[8]J3!$B$2:$CS$2,0)</f>
        <v>6195</v>
      </c>
      <c r="AU6" s="4">
        <f>_xlfn.XLOOKUP($AU$1,[8]J3!$B$1:$CS$1,[8]J3!$B$2:$CS$2,0)</f>
        <v>6016</v>
      </c>
      <c r="AV6" s="4">
        <f>_xlfn.XLOOKUP($AV$1,[8]J3!$B$1:$CS$1,[8]J3!$B$2:$CS$2,0)</f>
        <v>6071</v>
      </c>
      <c r="AW6" s="4">
        <f>_xlfn.XLOOKUP($AW$1,[8]J3!$B$1:$CS$1,[8]J3!$B$2:$CS$2,0)</f>
        <v>6183</v>
      </c>
      <c r="AX6" s="4">
        <f>_xlfn.XLOOKUP($AX$1,[8]J3!$B$1:$CS$1,[8]J3!$B$2:$CS$2,0)</f>
        <v>6263</v>
      </c>
      <c r="AY6" s="4">
        <f>_xlfn.XLOOKUP($AY$1,[8]J3!$B$1:$CS$1,[8]J3!$B$2:$CS$2,0)</f>
        <v>6235</v>
      </c>
      <c r="AZ6" s="4">
        <f>_xlfn.XLOOKUP($AZ$1,[8]J3!$B$1:$CS$1,[8]J3!$B$2:$CS$2,0)</f>
        <v>6132</v>
      </c>
      <c r="BA6" s="4">
        <f>_xlfn.XLOOKUP($BA$1,[8]J3!$B$1:$CS$1,[8]J3!$B$2:$CS$2,0)</f>
        <v>6216</v>
      </c>
      <c r="BB6" s="4">
        <f>_xlfn.XLOOKUP($BB$1,[8]J3!$B$1:$CS$1,[8]J3!$B$2:$CS$2,0)</f>
        <v>6222</v>
      </c>
      <c r="BC6" s="4">
        <f>_xlfn.XLOOKUP($BC$1,[8]J3!$B$1:$CS$1,[8]J3!$B$2:$CS$2,0)</f>
        <v>6121</v>
      </c>
      <c r="BD6" s="4">
        <f>_xlfn.XLOOKUP($BD$1,[8]J3!$B$1:$CS$1,[8]J3!$B$2:$CS$2,0)</f>
        <v>6011</v>
      </c>
      <c r="BE6" s="4">
        <f>_xlfn.XLOOKUP($BE$1,[8]J3!$B$1:$CS$1,[8]J3!$B$2:$CS$2,0)</f>
        <v>6038</v>
      </c>
      <c r="BF6" s="4">
        <f>_xlfn.XLOOKUP($BF$1,[8]J3!$B$1:$CS$1,[8]J3!$B$2:$CS$2,0)</f>
        <v>5918</v>
      </c>
      <c r="BG6" s="4">
        <f>_xlfn.XLOOKUP($BG$1,[8]J3!$B$1:$CS$1,[8]J3!$B$2:$CS$2,0)</f>
        <v>5972</v>
      </c>
      <c r="BH6" s="4">
        <f>_xlfn.XLOOKUP($BH$1,[8]J3!$B$1:$CS$1,[8]J3!$B$2:$CS$2,0)</f>
        <v>6024</v>
      </c>
      <c r="BI6" s="4">
        <f>_xlfn.XLOOKUP($BI$1,[8]J3!$B$1:$CS$1,[8]J3!$B$2:$CS$2,0)</f>
        <v>5824</v>
      </c>
      <c r="BJ6" s="4">
        <f>_xlfn.XLOOKUP($BJ$1,[8]J3!$B$1:$CS$1,[8]J3!$B$2:$CS$2,0)</f>
        <v>5645</v>
      </c>
      <c r="BK6" s="4">
        <f>_xlfn.XLOOKUP($BK$1,[8]J3!$B$1:$CS$1,[8]J3!$B$2:$CS$2,0)</f>
        <v>5762</v>
      </c>
      <c r="BL6" s="4">
        <f>_xlfn.XLOOKUP($BL$1,[8]J3!$B$1:$CS$1,[8]J3!$B$2:$CS$2,0)</f>
        <v>5627</v>
      </c>
      <c r="BM6" s="4">
        <f>_xlfn.XLOOKUP($BM$1,[8]J3!$B$1:$CS$1,[8]J3!$B$2:$CS$2,0)</f>
        <v>5566</v>
      </c>
      <c r="BN6" s="4">
        <f>_xlfn.XLOOKUP($BN$1,[8]J3!$B$1:$CS$1,[8]J3!$B$2:$CS$2,0)</f>
        <v>5509</v>
      </c>
      <c r="BO6" s="4">
        <f>_xlfn.XLOOKUP($BO$1,[8]J3!$B$1:$CS$1,[8]J3!$B$2:$CS$2,0)</f>
        <v>5447</v>
      </c>
      <c r="BP6" s="4">
        <f>_xlfn.XLOOKUP($BP$1,[8]J3!$B$1:$CS$1,[8]J3!$B$2:$CS$2,0)</f>
        <v>5392</v>
      </c>
      <c r="BQ6" s="4">
        <f>_xlfn.XLOOKUP($BQ$1,[8]J3!$B$1:$CS$1,[8]J3!$B$2:$CS$2,0)</f>
        <v>5437</v>
      </c>
      <c r="BR6" s="4">
        <f>_xlfn.XLOOKUP($BR$1,[8]J3!$B$1:$CS$1,[8]J3!$B$2:$CS$2,0)</f>
        <v>5521</v>
      </c>
      <c r="BS6" s="4">
        <f>_xlfn.XLOOKUP($BS$1,[8]J3!$B$1:$CS$1,[8]J3!$B$2:$CS$2,0)</f>
        <v>5332</v>
      </c>
      <c r="BT6" s="4">
        <f>_xlfn.XLOOKUP($BT$1,[8]J3!$B$1:$CS$1,[8]J3!$B$2:$CS$2,0)</f>
        <v>5216</v>
      </c>
      <c r="BU6" s="4">
        <f>_xlfn.XLOOKUP($BU$1,[8]J3!$B$1:$CS$1,[8]J3!$B$2:$CS$2,0)</f>
        <v>5587</v>
      </c>
      <c r="BV6" s="4">
        <f>_xlfn.XLOOKUP($BV$1,[8]J3!$B$1:$CS$1,[8]J3!$B$2:$CS$2,0)</f>
        <v>5452</v>
      </c>
      <c r="BW6" s="4">
        <f>_xlfn.XLOOKUP($BW$1,[8]J3!$B$1:$CS$1,[8]J3!$B$2:$CS$2,0)</f>
        <v>5349</v>
      </c>
      <c r="BX6" s="4">
        <f>_xlfn.XLOOKUP($BX$1,[8]J3!$B$1:$CS$1,[8]J3!$B$2:$CS$2,0)</f>
        <v>5482</v>
      </c>
      <c r="BY6" s="4">
        <f>_xlfn.XLOOKUP($BY$1,[8]J3!$B$1:$CS$1,[8]J3!$B$2:$CS$2,0)</f>
        <v>5538</v>
      </c>
      <c r="BZ6" s="4">
        <f>_xlfn.XLOOKUP($BZ$1,[8]J3!$B$1:$CS$1,[8]J3!$B$2:$CS$2,0)</f>
        <v>5595</v>
      </c>
      <c r="CA6" s="4">
        <f>_xlfn.XLOOKUP($CA$1,[8]J3!$B$1:$CS$1,[8]J3!$B$2:$CS$2,0)</f>
        <v>5635</v>
      </c>
      <c r="CB6" s="4">
        <f>_xlfn.XLOOKUP($CB$1,[8]J3!$B$1:$CS$1,[8]J3!$B$2:$CS$2,0)</f>
        <v>5795</v>
      </c>
      <c r="CC6" s="4">
        <f>_xlfn.XLOOKUP($CC$1,[8]J3!$B$1:$CS$1,[8]J3!$B$2:$CS$2,0)</f>
        <v>5655</v>
      </c>
      <c r="CD6" s="4">
        <f>_xlfn.XLOOKUP($CD$1,[8]J3!$B$1:$CS$1,[8]J3!$B$2:$CS$2,0)</f>
        <v>5755</v>
      </c>
      <c r="CE6" s="4">
        <f>_xlfn.XLOOKUP($CE$1,[8]J3!$B$1:$CS$1,[8]J3!$B$2:$CS$2,0)</f>
        <v>5975</v>
      </c>
      <c r="CF6" s="4">
        <f>_xlfn.XLOOKUP($CF$1,[8]J3!$B$1:$CS$1,[8]J3!$B$2:$CS$2,0)</f>
        <v>5956</v>
      </c>
      <c r="CG6" s="4">
        <f>_xlfn.XLOOKUP($CG$1,[8]J3!$B$1:$CS$1,[8]J3!$B$2:$CS$2,0)</f>
        <v>5913</v>
      </c>
      <c r="CH6" s="4">
        <f>_xlfn.XLOOKUP($CH$1,[8]J3!$B$1:$CS$1,[8]J3!$B$2:$CS$2,0)</f>
        <v>6155</v>
      </c>
      <c r="CI6" s="4">
        <f>_xlfn.XLOOKUP($CI$1,[8]J3!$B$1:$CS$1,[8]J3!$B$2:$CS$2,0)</f>
        <v>6079</v>
      </c>
      <c r="CJ6" s="4">
        <f>_xlfn.XLOOKUP($CJ$1,[8]J3!$B$1:$CS$1,[8]J3!$B$2:$CS$2,0)</f>
        <v>6119</v>
      </c>
      <c r="CK6" s="4">
        <f>_xlfn.XLOOKUP($CK$1,[8]J3!$B$1:$CS$1,[8]J3!$B$2:$CS$2,0)</f>
        <v>6321</v>
      </c>
      <c r="CL6" s="4">
        <f>_xlfn.XLOOKUP($CL$1,[8]J3!$B$1:$CS$1,[8]J3!$B$2:$CS$2,0)</f>
        <v>6418</v>
      </c>
      <c r="CM6" s="4">
        <f>_xlfn.XLOOKUP($CM$1,[8]J3!$B$1:$CS$1,[8]J3!$B$2:$CS$2,0)</f>
        <v>6248</v>
      </c>
      <c r="CN6" s="4">
        <f>_xlfn.XLOOKUP($CN$1,[8]J3!$B$1:$CS$1,[8]J3!$B$2:$CS$2,0)</f>
        <v>6209</v>
      </c>
      <c r="CO6" s="4">
        <f>_xlfn.XLOOKUP($CO$1,[8]J3!$B$1:$CS$1,[8]J3!$B$2:$CS$2,0)</f>
        <v>6317</v>
      </c>
      <c r="CP6" s="4">
        <f>_xlfn.XLOOKUP($CP$1,[8]J3!$B$1:$CS$1,[8]J3!$B$2:$CS$2,0)</f>
        <v>6299</v>
      </c>
      <c r="CQ6" s="4">
        <f>_xlfn.XLOOKUP($CQ$1,[8]J3!$B$1:$CS$1,[8]J3!$B$2:$CS$2,0)</f>
        <v>6137</v>
      </c>
      <c r="CR6" s="4">
        <f>_xlfn.XLOOKUP($CR$1,[8]J3!$B$1:$CS$1,[8]J3!$B$2:$CS$2,0)</f>
        <v>6015</v>
      </c>
      <c r="CS6" s="4">
        <f>_xlfn.XLOOKUP($CS$1,[8]J3!$B$1:$CS$1,[8]J3!$B$2:$CS$2,0)</f>
        <v>5912</v>
      </c>
      <c r="CT6" s="4">
        <f>_xlfn.XLOOKUP($CT$1,[8]J3!$B$1:$CS$1,[8]J3!$B$2:$CS$2,0)</f>
        <v>5832</v>
      </c>
    </row>
    <row r="7" spans="1:98" ht="13.5" customHeight="1" x14ac:dyDescent="0.25">
      <c r="A7" s="27"/>
      <c r="B7" s="3" t="s">
        <v>99</v>
      </c>
      <c r="C7" s="5">
        <f>_xlfn.XLOOKUP($C$1,[8]J3!$B$1:$CS$1,[8]J3!$B$6:$CS$6,0)</f>
        <v>117</v>
      </c>
      <c r="D7" s="5">
        <f>_xlfn.XLOOKUP($D$1,[8]J3!$B$1:$CS$1,[8]J3!$B$6:$CS$6,0)</f>
        <v>126</v>
      </c>
      <c r="E7" s="5">
        <f>_xlfn.XLOOKUP($E$1,[8]J3!$B$1:$CS$1,[8]J3!$B$6:$CS$6,0)</f>
        <v>123</v>
      </c>
      <c r="F7" s="5">
        <f>_xlfn.XLOOKUP($F$1,[8]J3!$B$1:$CS$1,[8]J3!$B$6:$CS$6,0)</f>
        <v>123</v>
      </c>
      <c r="G7" s="5">
        <f>_xlfn.XLOOKUP($G$1,[8]J3!$B$1:$CS$1,[8]J3!$B$6:$CS$6,0)</f>
        <v>120</v>
      </c>
      <c r="H7" s="5">
        <f>_xlfn.XLOOKUP($H$1,[8]J3!$B$1:$CS$1,[8]J3!$B$6:$CS$6,0)</f>
        <v>120</v>
      </c>
      <c r="I7" s="5">
        <f>_xlfn.XLOOKUP($I$1,[8]J3!$B$1:$CS$1,[8]J3!$B$6:$CS$6,0)</f>
        <v>117</v>
      </c>
      <c r="J7" s="5">
        <f>_xlfn.XLOOKUP($J$1,[8]J3!$B$1:$CS$1,[8]J3!$B$6:$CS$6,0)</f>
        <v>117</v>
      </c>
      <c r="K7" s="5">
        <f>_xlfn.XLOOKUP($K$1,[8]J3!$B$1:$CS$1,[8]J3!$B$6:$CS$6,0)</f>
        <v>114</v>
      </c>
      <c r="L7" s="5">
        <f>_xlfn.XLOOKUP($L$1,[8]J3!$B$1:$CS$1,[8]J3!$B$6:$CS$6,0)</f>
        <v>111</v>
      </c>
      <c r="M7" s="5">
        <f>_xlfn.XLOOKUP($M$1,[8]J3!$B$1:$CS$1,[8]J3!$B$6:$CS$6,0)</f>
        <v>110</v>
      </c>
      <c r="N7" s="5">
        <f>_xlfn.XLOOKUP($N$1,[8]J3!$B$1:$CS$1,[8]J3!$B$6:$CS$6,0)</f>
        <v>110</v>
      </c>
      <c r="O7" s="5">
        <f>_xlfn.XLOOKUP($O$1,[8]J3!$B$1:$CS$1,[8]J3!$B$6:$CS$6,0)</f>
        <v>110</v>
      </c>
      <c r="P7" s="5">
        <f>_xlfn.XLOOKUP($P$1,[8]J3!$B$1:$CS$1,[8]J3!$B$6:$CS$6,0)</f>
        <v>107</v>
      </c>
      <c r="Q7" s="5">
        <f>_xlfn.XLOOKUP($Q$1,[8]J3!$B$1:$CS$1,[8]J3!$B$6:$CS$6,0)</f>
        <v>104</v>
      </c>
      <c r="R7" s="5">
        <f>_xlfn.XLOOKUP($R$1,[8]J3!$B$1:$CS$1,[8]J3!$B$6:$CS$6,0)</f>
        <v>104</v>
      </c>
      <c r="S7" s="5">
        <f>_xlfn.XLOOKUP(S$1,[8]J3!$B$1:$CS$1,[8]J3!$B$6:$CS$6,0)</f>
        <v>104</v>
      </c>
      <c r="T7" s="5">
        <f>_xlfn.XLOOKUP($T$1,[8]J3!$B$1:$CS$1,[8]J3!$B$6:$CS$6,0)</f>
        <v>104</v>
      </c>
      <c r="U7" s="5">
        <f>_xlfn.XLOOKUP($U$1,[8]J3!$B$1:$CS$1,[8]J3!$B$6:$CS$6,0)</f>
        <v>104</v>
      </c>
      <c r="V7" s="5">
        <f>_xlfn.XLOOKUP($V$1,[8]J3!$B$1:$CS$1,[8]J3!$B$6:$CS$6,0)</f>
        <v>104</v>
      </c>
      <c r="W7" s="5">
        <f>_xlfn.XLOOKUP($W$1,[8]J3!$B$1:$CS$1,[8]J3!$B$6:$CS$6,0)</f>
        <v>104</v>
      </c>
      <c r="X7" s="5">
        <f>_xlfn.XLOOKUP($X$1,[8]J3!$B$1:$CS$1,[8]J3!$B$6:$CS$6,0)</f>
        <v>104</v>
      </c>
      <c r="Y7" s="5">
        <f>_xlfn.XLOOKUP($Y$1,[8]J3!$B$1:$CS$1,[8]J3!$B$6:$CS$6,0)</f>
        <v>104</v>
      </c>
      <c r="Z7" s="5">
        <f>_xlfn.XLOOKUP($Z$1,[8]J3!$B$1:$CS$1,[8]J3!$B$6:$CS$6,0)</f>
        <v>104</v>
      </c>
      <c r="AA7" s="5">
        <f>_xlfn.XLOOKUP($AA$1,[8]J3!$B$1:$CS$1,[8]J3!$B$6:$CS$6,0)</f>
        <v>104</v>
      </c>
      <c r="AB7" s="5">
        <f>_xlfn.XLOOKUP($AB$1,[8]J3!$B$1:$CS$1,[8]J3!$B$6:$CS$6,0)</f>
        <v>104</v>
      </c>
      <c r="AC7" s="5">
        <f>_xlfn.XLOOKUP($AC$1,[8]J3!$B$1:$CS$1,[8]J3!$B$6:$CS$6,0)</f>
        <v>101</v>
      </c>
      <c r="AD7" s="5">
        <f>_xlfn.XLOOKUP($AD$1,[8]J3!$B$1:$CS$1,[8]J3!$B$6:$CS$6,0)</f>
        <v>97</v>
      </c>
      <c r="AE7" s="5">
        <f>_xlfn.XLOOKUP($AE$1,[8]J3!$B$1:$CS$1,[8]J3!$B$6:$CS$6,0)</f>
        <v>97</v>
      </c>
      <c r="AF7" s="5">
        <f>_xlfn.XLOOKUP($AF$1,[8]J3!$B$1:$CS$1,[8]J3!$B$6:$CS$6,0)</f>
        <v>97</v>
      </c>
      <c r="AG7" s="5">
        <f>_xlfn.XLOOKUP($AG$1,[8]J3!$B$1:$CS$1,[8]J3!$B$6:$CS$6,0)</f>
        <v>97</v>
      </c>
      <c r="AH7" s="5">
        <f>_xlfn.XLOOKUP($AH$1,[8]J3!$B$1:$CS$1,[8]J3!$B$6:$CS$6,0)</f>
        <v>97</v>
      </c>
      <c r="AI7" s="5">
        <f>_xlfn.XLOOKUP($AI$1,[8]J3!$B$1:$CS$1,[8]J3!$B$6:$CS$6,0)</f>
        <v>97</v>
      </c>
      <c r="AJ7" s="5">
        <f>_xlfn.XLOOKUP($AJ$1,[8]J3!$B$1:$CS$1,[8]J3!$B$6:$CS$6,0)</f>
        <v>97</v>
      </c>
      <c r="AK7" s="5">
        <f>_xlfn.XLOOKUP($AK$1,[8]J3!$B$1:$CS$1,[8]J3!$B$6:$CS$6,0)</f>
        <v>94</v>
      </c>
      <c r="AL7" s="5">
        <f>_xlfn.XLOOKUP($AL$1,[8]J3!$B$1:$CS$1,[8]J3!$B$6:$CS$6,0)</f>
        <v>91</v>
      </c>
      <c r="AM7" s="5">
        <f>_xlfn.XLOOKUP($AM$1,[8]J3!$B$1:$CS$1,[8]J3!$B$6:$CS$6,0)</f>
        <v>91</v>
      </c>
      <c r="AN7" s="5">
        <f>_xlfn.XLOOKUP($AN$1,[8]J3!$B$1:$CS$1,[8]J3!$B$6:$CS$6,0)</f>
        <v>89</v>
      </c>
      <c r="AO7" s="5">
        <f>_xlfn.XLOOKUP($AO$1,[8]J3!$B$1:$CS$1,[8]J3!$B$6:$CS$6,0)</f>
        <v>87</v>
      </c>
      <c r="AP7" s="5">
        <f>_xlfn.XLOOKUP($AP$1,[8]J3!$B$1:$CS$1,[8]J3!$B$6:$CS$6,0)</f>
        <v>87</v>
      </c>
      <c r="AQ7" s="5">
        <f>_xlfn.XLOOKUP($AQ$1,[8]J3!$B$1:$CS$1,[8]J3!$B$6:$CS$6,0)</f>
        <v>81</v>
      </c>
      <c r="AR7" s="5">
        <f>_xlfn.XLOOKUP($AR$1,[8]J3!$B$1:$CS$1,[8]J3!$B$6:$CS$6,0)</f>
        <v>81</v>
      </c>
      <c r="AS7" s="5">
        <f>_xlfn.XLOOKUP($AS$1,[8]J3!$B$1:$CS$1,[8]J3!$B$6:$CS$6,0)</f>
        <v>84</v>
      </c>
      <c r="AT7" s="5">
        <f>_xlfn.XLOOKUP($AT$1,[8]J3!$B$1:$CS$1,[8]J3!$B$6:$CS$6,0)</f>
        <v>81</v>
      </c>
      <c r="AU7" s="5">
        <f>_xlfn.XLOOKUP($AU$1,[8]J3!$B$1:$CS$1,[8]J3!$B$6:$CS$6,0)</f>
        <v>81</v>
      </c>
      <c r="AV7" s="5">
        <f>_xlfn.XLOOKUP($AV$1,[8]J3!$B$1:$CS$1,[8]J3!$B$6:$CS$6,0)</f>
        <v>81</v>
      </c>
      <c r="AW7" s="5">
        <f>_xlfn.XLOOKUP($AW$1,[8]J3!$B$1:$CS$1,[8]J3!$B$6:$CS$6,0)</f>
        <v>78</v>
      </c>
      <c r="AX7" s="5">
        <f>_xlfn.XLOOKUP($AX$1,[8]J3!$B$1:$CS$1,[8]J3!$B$6:$CS$6,0)</f>
        <v>78</v>
      </c>
      <c r="AY7" s="5">
        <f>_xlfn.XLOOKUP($AY$1,[8]J3!$B$1:$CS$1,[8]J3!$B$6:$CS$6,0)</f>
        <v>78</v>
      </c>
      <c r="AZ7" s="5">
        <f>_xlfn.XLOOKUP($AZ$1,[8]J3!$B$1:$CS$1,[8]J3!$B$6:$CS$6,0)</f>
        <v>75</v>
      </c>
      <c r="BA7" s="5">
        <f>_xlfn.XLOOKUP($BA$1,[8]J3!$B$1:$CS$1,[8]J3!$B$6:$CS$6,0)</f>
        <v>75</v>
      </c>
      <c r="BB7" s="5">
        <f>_xlfn.XLOOKUP($BB$1,[8]J3!$B$1:$CS$1,[8]J3!$B$6:$CS$6,0)</f>
        <v>75</v>
      </c>
      <c r="BC7" s="5">
        <f>_xlfn.XLOOKUP($BC$1,[8]J3!$B$1:$CS$1,[8]J3!$B$6:$CS$6,0)</f>
        <v>74</v>
      </c>
      <c r="BD7" s="5">
        <f>_xlfn.XLOOKUP($BD$1,[8]J3!$B$1:$CS$1,[8]J3!$B$6:$CS$6,0)</f>
        <v>75</v>
      </c>
      <c r="BE7" s="5">
        <f>_xlfn.XLOOKUP($BE$1,[8]J3!$B$1:$CS$1,[8]J3!$B$6:$CS$6,0)</f>
        <v>75</v>
      </c>
      <c r="BF7" s="5">
        <f>_xlfn.XLOOKUP($BF$1,[8]J3!$B$1:$CS$1,[8]J3!$B$6:$CS$6,0)</f>
        <v>75</v>
      </c>
      <c r="BG7" s="5">
        <f>_xlfn.XLOOKUP($BG$1,[8]J3!$B$1:$CS$1,[8]J3!$B$6:$CS$6,0)</f>
        <v>75</v>
      </c>
      <c r="BH7" s="5">
        <f>_xlfn.XLOOKUP($BH$1,[8]J3!$B$1:$CS$1,[8]J3!$B$6:$CS$6,0)</f>
        <v>75</v>
      </c>
      <c r="BI7" s="5">
        <f>_xlfn.XLOOKUP($BI$1,[8]J3!$B$1:$CS$1,[8]J3!$B$6:$CS$6,0)</f>
        <v>75</v>
      </c>
      <c r="BJ7" s="5">
        <f>_xlfn.XLOOKUP($BJ$1,[8]J3!$B$1:$CS$1,[8]J3!$B$6:$CS$6,0)</f>
        <v>75</v>
      </c>
      <c r="BK7" s="5">
        <f>_xlfn.XLOOKUP($BK$1,[8]J3!$B$1:$CS$1,[8]J3!$B$6:$CS$6,0)</f>
        <v>78</v>
      </c>
      <c r="BL7" s="5">
        <f>_xlfn.XLOOKUP($BL$1,[8]J3!$B$1:$CS$1,[8]J3!$B$6:$CS$6,0)</f>
        <v>72</v>
      </c>
      <c r="BM7" s="5">
        <f>_xlfn.XLOOKUP($BM$1,[8]J3!$B$1:$CS$1,[8]J3!$B$6:$CS$6,0)</f>
        <v>81</v>
      </c>
      <c r="BN7" s="5">
        <f>_xlfn.XLOOKUP($BN$1,[8]J3!$B$1:$CS$1,[8]J3!$B$6:$CS$6,0)</f>
        <v>78</v>
      </c>
      <c r="BO7" s="5">
        <f>_xlfn.XLOOKUP($BO$1,[8]J3!$B$1:$CS$1,[8]J3!$B$6:$CS$6,0)</f>
        <v>87</v>
      </c>
      <c r="BP7" s="5">
        <f>_xlfn.XLOOKUP($BP$1,[8]J3!$B$1:$CS$1,[8]J3!$B$6:$CS$6,0)</f>
        <v>92</v>
      </c>
      <c r="BQ7" s="5">
        <f>_xlfn.XLOOKUP($BQ$1,[8]J3!$B$1:$CS$1,[8]J3!$B$6:$CS$6,0)</f>
        <v>95</v>
      </c>
      <c r="BR7" s="5">
        <f>_xlfn.XLOOKUP($BR$1,[8]J3!$B$1:$CS$1,[8]J3!$B$6:$CS$6,0)</f>
        <v>95</v>
      </c>
      <c r="BS7" s="5">
        <f>_xlfn.XLOOKUP($BS$1,[8]J3!$B$1:$CS$1,[8]J3!$B$6:$CS$6,0)</f>
        <v>98</v>
      </c>
      <c r="BT7" s="5">
        <f>_xlfn.XLOOKUP($BT$1,[8]J3!$B$1:$CS$1,[8]J3!$B$6:$CS$6,0)</f>
        <v>102</v>
      </c>
      <c r="BU7" s="5">
        <f>_xlfn.XLOOKUP($BU$1,[8]J3!$B$1:$CS$1,[8]J3!$B$6:$CS$6,0)</f>
        <v>108</v>
      </c>
      <c r="BV7" s="5">
        <f>_xlfn.XLOOKUP($BV$1,[8]J3!$B$1:$CS$1,[8]J3!$B$6:$CS$6,0)</f>
        <v>108</v>
      </c>
      <c r="BW7" s="5">
        <f>_xlfn.XLOOKUP($BW$1,[8]J3!$B$1:$CS$1,[8]J3!$B$6:$CS$6,0)</f>
        <v>123</v>
      </c>
      <c r="BX7" s="5">
        <f>_xlfn.XLOOKUP($BX$1,[8]J3!$B$1:$CS$1,[8]J3!$B$6:$CS$6,0)</f>
        <v>125</v>
      </c>
      <c r="BY7" s="5">
        <f>_xlfn.XLOOKUP($BY$1,[8]J3!$B$1:$CS$1,[8]J3!$B$6:$CS$6,0)</f>
        <v>125</v>
      </c>
      <c r="BZ7" s="5">
        <f>_xlfn.XLOOKUP($BZ$1,[8]J3!$B$1:$CS$1,[8]J3!$B$6:$CS$6,0)</f>
        <v>125</v>
      </c>
      <c r="CA7" s="5">
        <f>_xlfn.XLOOKUP($CA$1,[8]J3!$B$1:$CS$1,[8]J3!$B$6:$CS$6,0)</f>
        <v>119</v>
      </c>
      <c r="CB7" s="5">
        <f>_xlfn.XLOOKUP($CB$1,[8]J3!$B$1:$CS$1,[8]J3!$B$6:$CS$6,0)</f>
        <v>124</v>
      </c>
      <c r="CC7" s="5">
        <f>_xlfn.XLOOKUP($CC$1,[8]J3!$B$1:$CS$1,[8]J3!$B$6:$CS$6,0)</f>
        <v>121</v>
      </c>
      <c r="CD7" s="5">
        <f>_xlfn.XLOOKUP($CD$1,[8]J3!$B$1:$CS$1,[8]J3!$B$6:$CS$6,0)</f>
        <v>121</v>
      </c>
      <c r="CE7" s="5">
        <f>_xlfn.XLOOKUP($CE$1,[8]J3!$B$1:$CS$1,[8]J3!$B$6:$CS$6,0)</f>
        <v>130</v>
      </c>
      <c r="CF7" s="5">
        <f>_xlfn.XLOOKUP($CF$1,[8]J3!$B$1:$CS$1,[8]J3!$B$6:$CS$6,0)</f>
        <v>127</v>
      </c>
      <c r="CG7" s="5">
        <f>_xlfn.XLOOKUP($CG$1,[8]J3!$B$1:$CS$1,[8]J3!$B$6:$CS$6,0)</f>
        <v>127</v>
      </c>
      <c r="CH7" s="5">
        <f>_xlfn.XLOOKUP($CH$1,[8]J3!$B$1:$CS$1,[8]J3!$B$6:$CS$6,0)</f>
        <v>127</v>
      </c>
      <c r="CI7" s="5">
        <f>_xlfn.XLOOKUP($CI$1,[8]J3!$B$1:$CS$1,[8]J3!$B$6:$CS$6,0)</f>
        <v>127</v>
      </c>
      <c r="CJ7" s="5">
        <f>_xlfn.XLOOKUP($CJ$1,[8]J3!$B$1:$CS$1,[8]J3!$B$6:$CS$6,0)</f>
        <v>127</v>
      </c>
      <c r="CK7" s="5">
        <f>_xlfn.XLOOKUP($CK$1,[8]J3!$B$1:$CS$1,[8]J3!$B$6:$CS$6,0)</f>
        <v>127</v>
      </c>
      <c r="CL7" s="5">
        <f>_xlfn.XLOOKUP($CL$1,[8]J3!$B$1:$CS$1,[8]J3!$B$6:$CS$6,0)</f>
        <v>127</v>
      </c>
      <c r="CM7" s="5">
        <f>_xlfn.XLOOKUP($CM$1,[8]J3!$B$1:$CS$1,[8]J3!$B$6:$CS$6,0)</f>
        <v>127</v>
      </c>
      <c r="CN7" s="5">
        <f>_xlfn.XLOOKUP($CN$1,[8]J3!$B$1:$CS$1,[8]J3!$B$6:$CS$6,0)</f>
        <v>127</v>
      </c>
      <c r="CO7" s="5">
        <f>_xlfn.XLOOKUP($CO$1,[8]J3!$B$1:$CS$1,[8]J3!$B$6:$CS$6,0)</f>
        <v>127</v>
      </c>
      <c r="CP7" s="5">
        <f>_xlfn.XLOOKUP($CP$1,[8]J3!$B$1:$CS$1,[8]J3!$B$6:$CS$6,0)</f>
        <v>127</v>
      </c>
      <c r="CQ7" s="5">
        <f>_xlfn.XLOOKUP($CQ$1,[8]J3!$B$1:$CS$1,[8]J3!$B$6:$CS$6,0)</f>
        <v>124</v>
      </c>
      <c r="CR7" s="5">
        <f>_xlfn.XLOOKUP($CR$1,[8]J3!$B$1:$CS$1,[8]J3!$B$6:$CS$6,0)</f>
        <v>124</v>
      </c>
      <c r="CS7" s="5">
        <f>_xlfn.XLOOKUP($CS$1,[8]J3!$B$1:$CS$1,[8]J3!$B$6:$CS$6,0)</f>
        <v>124</v>
      </c>
      <c r="CT7" s="5">
        <f>_xlfn.XLOOKUP($CT$1,[8]J3!$B$1:$CS$1,[8]J3!$B$6:$CS$6,0)</f>
        <v>124</v>
      </c>
    </row>
    <row r="8" spans="1:98" ht="13.5" customHeight="1" x14ac:dyDescent="0.25">
      <c r="A8" s="26">
        <v>45020</v>
      </c>
      <c r="B8" s="3" t="s">
        <v>98</v>
      </c>
      <c r="C8" s="4">
        <f>_xlfn.XLOOKUP($C$1,[8]J4!$B$1:$CS$1,[8]J4!$B$2:$CS$2,0)</f>
        <v>5807</v>
      </c>
      <c r="D8" s="4">
        <f>_xlfn.XLOOKUP($D$1,[8]J4!$B$1:$CS$1,[8]J4!$B$2:$CS$2,0)</f>
        <v>5516</v>
      </c>
      <c r="E8" s="4">
        <f>_xlfn.XLOOKUP($E$1,[8]J4!$B$1:$CS$1,[8]J4!$B$2:$CS$2,0)</f>
        <v>5530</v>
      </c>
      <c r="F8" s="4">
        <f>_xlfn.XLOOKUP($F$1,[8]J4!$B$1:$CS$1,[8]J4!$B$2:$CS$2,0)</f>
        <v>5463</v>
      </c>
      <c r="G8" s="4">
        <f>_xlfn.XLOOKUP($G$1,[8]J4!$B$1:$CS$1,[8]J4!$B$2:$CS$2,0)</f>
        <v>5316</v>
      </c>
      <c r="H8" s="4">
        <f>_xlfn.XLOOKUP($H$1,[8]J4!$B$1:$CS$1,[8]J4!$B$2:$CS$2,0)</f>
        <v>5295</v>
      </c>
      <c r="I8" s="4">
        <f>_xlfn.XLOOKUP($I$1,[8]J4!$B$1:$CS$1,[8]J4!$B$2:$CS$2,0)</f>
        <v>5419</v>
      </c>
      <c r="J8" s="4">
        <f>_xlfn.XLOOKUP($J$1,[8]J4!$B$1:$CS$1,[8]J4!$B$2:$CS$2,0)</f>
        <v>5295</v>
      </c>
      <c r="K8" s="4">
        <f>_xlfn.XLOOKUP($K$1,[8]J4!$B$1:$CS$1,[8]J4!$B$2:$CS$2,0)</f>
        <v>5079</v>
      </c>
      <c r="L8" s="4">
        <f>_xlfn.XLOOKUP($L$1,[8]J4!$B$1:$CS$1,[8]J4!$B$2:$CS$2,0)</f>
        <v>5058</v>
      </c>
      <c r="M8" s="4">
        <f>_xlfn.XLOOKUP($M$1,[8]J4!$B$1:$CS$1,[8]J4!$B$2:$CS$2,0)</f>
        <v>4971</v>
      </c>
      <c r="N8" s="4">
        <f>_xlfn.XLOOKUP($N$1,[8]J4!$B$1:$CS$1,[8]J4!$B$2:$CS$2,0)</f>
        <v>5007</v>
      </c>
      <c r="O8" s="4">
        <f>_xlfn.XLOOKUP($O$1,[8]J4!$B$1:$CS$1,[8]J4!$B$2:$CS$2,0)</f>
        <v>4936</v>
      </c>
      <c r="P8" s="4">
        <f>_xlfn.XLOOKUP($P$1,[8]J4!$B$1:$CS$1,[8]J4!$B$2:$CS$2,0)</f>
        <v>4894</v>
      </c>
      <c r="Q8" s="4">
        <f>_xlfn.XLOOKUP($Q$1,[8]J4!$B$1:$CS$1,[8]J4!$B$2:$CS$2,0)</f>
        <v>4946</v>
      </c>
      <c r="R8" s="4">
        <f>_xlfn.XLOOKUP($R$1,[8]J4!$B$1:$CS$1,[8]J4!$B$2:$CS$2,0)</f>
        <v>4970</v>
      </c>
      <c r="S8" s="4">
        <f>_xlfn.XLOOKUP($S$1,[8]J4!$B$1:$CS$1,[8]J4!$B$2:$CS$2,0)</f>
        <v>5082</v>
      </c>
      <c r="T8" s="4">
        <f>_xlfn.XLOOKUP($T$1,[8]J4!$B$1:$CS$1,[8]J4!$B$2:$CS$2,0)</f>
        <v>5115</v>
      </c>
      <c r="U8" s="4">
        <f>_xlfn.XLOOKUP($U$1,[8]J4!$B$1:$CS$1,[8]J4!$B$2:$CS$2,0)</f>
        <v>5065</v>
      </c>
      <c r="V8" s="4">
        <f>_xlfn.XLOOKUP($V$1,[8]J4!$B$1:$CS$1,[8]J4!$B$2:$CS$2,0)</f>
        <v>5096</v>
      </c>
      <c r="W8" s="4">
        <f>_xlfn.XLOOKUP($W$1,[8]J4!$B$1:$CS$1,[8]J4!$B$2:$CS$2,0)</f>
        <v>5123</v>
      </c>
      <c r="X8" s="4">
        <f>_xlfn.XLOOKUP($X$1,[8]J4!$B$1:$CS$1,[8]J4!$B$2:$CS$2,0)</f>
        <v>4969</v>
      </c>
      <c r="Y8" s="4">
        <f>_xlfn.XLOOKUP($Y$1,[8]J4!$B$1:$CS$1,[8]J4!$B$2:$CS$2,0)</f>
        <v>4886</v>
      </c>
      <c r="Z8" s="4">
        <f>_xlfn.XLOOKUP($Z$1,[8]J4!$B$1:$CS$1,[8]J4!$B$2:$CS$2,0)</f>
        <v>4860</v>
      </c>
      <c r="AA8" s="4">
        <f>_xlfn.XLOOKUP($AA$1,[8]J4!$B$1:$CS$1,[8]J4!$B$2:$CS$2,0)</f>
        <v>4853</v>
      </c>
      <c r="AB8" s="4">
        <f>_xlfn.XLOOKUP($AB$1,[8]J4!$B$1:$CS$1,[8]J4!$B$2:$CS$2,0)</f>
        <v>4674</v>
      </c>
      <c r="AC8" s="4">
        <f>_xlfn.XLOOKUP($AC$1,[8]J4!$B$1:$CS$1,[8]J4!$B$2:$CS$2,0)</f>
        <v>4622</v>
      </c>
      <c r="AD8" s="4">
        <f>_xlfn.XLOOKUP($AD$1,[8]J4!$B$1:$CS$1,[8]J4!$B$2:$CS$2,0)</f>
        <v>4522</v>
      </c>
      <c r="AE8" s="4">
        <f>_xlfn.XLOOKUP($AE$1,[8]J4!$B$1:$CS$1,[8]J4!$B$2:$CS$2,0)</f>
        <v>4505</v>
      </c>
      <c r="AF8" s="4">
        <f>_xlfn.XLOOKUP($AF$1,[8]J4!$B$1:$CS$1,[8]J4!$B$2:$CS$2,0)</f>
        <v>4555</v>
      </c>
      <c r="AG8" s="4">
        <f>_xlfn.XLOOKUP($AG$1,[8]J4!$B$1:$CS$1,[8]J4!$B$2:$CS$2,0)</f>
        <v>4583</v>
      </c>
      <c r="AH8" s="4">
        <f>_xlfn.XLOOKUP($AH$1,[8]J4!$B$1:$CS$1,[8]J4!$B$2:$CS$2,0)</f>
        <v>4601</v>
      </c>
      <c r="AI8" s="4">
        <f>_xlfn.XLOOKUP($AI$1,[8]J4!$B$1:$CS$1,[8]J4!$B$2:$CS$2,0)</f>
        <v>4609</v>
      </c>
      <c r="AJ8" s="4">
        <f>_xlfn.XLOOKUP($AJ$1,[8]J4!$B$1:$CS$1,[8]J4!$B$2:$CS$2,0)</f>
        <v>4677</v>
      </c>
      <c r="AK8" s="4">
        <f>_xlfn.XLOOKUP($AK$1,[8]J4!$B$1:$CS$1,[8]J4!$B$2:$CS$2,0)</f>
        <v>4742</v>
      </c>
      <c r="AL8" s="4">
        <f>_xlfn.XLOOKUP($AL$1,[8]J4!$B$1:$CS$1,[8]J4!$B$2:$CS$2,0)</f>
        <v>5095</v>
      </c>
      <c r="AM8" s="4">
        <f>_xlfn.XLOOKUP($AM$1,[8]J4!$B$1:$CS$1,[8]J4!$B$2:$CS$2,0)</f>
        <v>5304</v>
      </c>
      <c r="AN8" s="4">
        <f>_xlfn.XLOOKUP($AN$1,[8]J4!$B$1:$CS$1,[8]J4!$B$2:$CS$2,0)</f>
        <v>5259</v>
      </c>
      <c r="AO8" s="4">
        <f>_xlfn.XLOOKUP($AO$1,[8]J4!$B$1:$CS$1,[8]J4!$B$2:$CS$2,0)</f>
        <v>5538</v>
      </c>
      <c r="AP8" s="4">
        <f>_xlfn.XLOOKUP($AP$1,[8]J4!$B$1:$CS$1,[8]J4!$B$2:$CS$2,0)</f>
        <v>5543</v>
      </c>
      <c r="AQ8" s="4">
        <f>_xlfn.XLOOKUP($AQ$1,[8]J4!$B$1:$CS$1,[8]J4!$B$2:$CS$2,0)</f>
        <v>5363</v>
      </c>
      <c r="AR8" s="4">
        <f>_xlfn.XLOOKUP($AR$1,[8]J4!$B$1:$CS$1,[8]J4!$B$2:$CS$2,0)</f>
        <v>5520</v>
      </c>
      <c r="AS8" s="4">
        <f>_xlfn.XLOOKUP($AS$1,[8]J4!$B$1:$CS$1,[8]J4!$B$2:$CS$2,0)</f>
        <v>5626</v>
      </c>
      <c r="AT8" s="4">
        <f>_xlfn.XLOOKUP($AT$1,[8]J4!$B$1:$CS$1,[8]J4!$B$2:$CS$2,0)</f>
        <v>5609</v>
      </c>
      <c r="AU8" s="4">
        <f>_xlfn.XLOOKUP($AU$1,[8]J4!$B$1:$CS$1,[8]J4!$B$2:$CS$2,0)</f>
        <v>5684</v>
      </c>
      <c r="AV8" s="4">
        <f>_xlfn.XLOOKUP($AV$1,[8]J4!$B$1:$CS$1,[8]J4!$B$2:$CS$2,0)</f>
        <v>5753</v>
      </c>
      <c r="AW8" s="4">
        <f>_xlfn.XLOOKUP($AW$1,[8]J4!$B$1:$CS$1,[8]J4!$B$2:$CS$2,0)</f>
        <v>5733</v>
      </c>
      <c r="AX8" s="4">
        <f>_xlfn.XLOOKUP($AX$1,[8]J4!$B$1:$CS$1,[8]J4!$B$2:$CS$2,0)</f>
        <v>5743</v>
      </c>
      <c r="AY8" s="4">
        <f>_xlfn.XLOOKUP($AY$1,[8]J4!$B$1:$CS$1,[8]J4!$B$2:$CS$2,0)</f>
        <v>5746</v>
      </c>
      <c r="AZ8" s="4">
        <f>_xlfn.XLOOKUP($AZ$1,[8]J4!$B$1:$CS$1,[8]J4!$B$2:$CS$2,0)</f>
        <v>5659</v>
      </c>
      <c r="BA8" s="4">
        <f>_xlfn.XLOOKUP($BA$1,[8]J4!$B$1:$CS$1,[8]J4!$B$2:$CS$2,0)</f>
        <v>5678</v>
      </c>
      <c r="BB8" s="4">
        <f>_xlfn.XLOOKUP($BB$1,[8]J4!$B$1:$CS$1,[8]J4!$B$2:$CS$2,0)</f>
        <v>5747</v>
      </c>
      <c r="BC8" s="4">
        <f>_xlfn.XLOOKUP($BC$1,[8]J4!$B$1:$CS$1,[8]J4!$B$2:$CS$2,0)</f>
        <v>5825</v>
      </c>
      <c r="BD8" s="4">
        <f>_xlfn.XLOOKUP($BD$1,[8]J4!$B$1:$CS$1,[8]J4!$B$2:$CS$2,0)</f>
        <v>5824</v>
      </c>
      <c r="BE8" s="4">
        <f>_xlfn.XLOOKUP($BE$1,[8]J4!$B$1:$CS$1,[8]J4!$B$2:$CS$2,0)</f>
        <v>5796</v>
      </c>
      <c r="BF8" s="4">
        <f>_xlfn.XLOOKUP($BF$1,[8]J4!$B$1:$CS$1,[8]J4!$B$2:$CS$2,0)</f>
        <v>5690</v>
      </c>
      <c r="BG8" s="4">
        <f>_xlfn.XLOOKUP($BG$1,[8]J4!$B$1:$CS$1,[8]J4!$B$2:$CS$2,0)</f>
        <v>5705</v>
      </c>
      <c r="BH8" s="4">
        <f>_xlfn.XLOOKUP($BH$1,[8]J4!$B$1:$CS$1,[8]J4!$B$2:$CS$2,0)</f>
        <v>5549</v>
      </c>
      <c r="BI8" s="4">
        <f>_xlfn.XLOOKUP($BI$1,[8]J4!$B$1:$CS$1,[8]J4!$B$2:$CS$2,0)</f>
        <v>5576</v>
      </c>
      <c r="BJ8" s="4">
        <f>_xlfn.XLOOKUP($BJ$1,[8]J4!$B$1:$CS$1,[8]J4!$B$2:$CS$2,0)</f>
        <v>5609</v>
      </c>
      <c r="BK8" s="4">
        <f>_xlfn.XLOOKUP($BK$1,[8]J4!$B$1:$CS$1,[8]J4!$B$2:$CS$2,0)</f>
        <v>5423</v>
      </c>
      <c r="BL8" s="4">
        <f>_xlfn.XLOOKUP($BL$1,[8]J4!$B$1:$CS$1,[8]J4!$B$2:$CS$2,0)</f>
        <v>5480</v>
      </c>
      <c r="BM8" s="4">
        <f>_xlfn.XLOOKUP($BM$1,[8]J4!$B$1:$CS$1,[8]J4!$B$2:$CS$2,0)</f>
        <v>5557</v>
      </c>
      <c r="BN8" s="4">
        <f>_xlfn.XLOOKUP($BN$1,[8]J4!$B$1:$CS$1,[8]J4!$B$2:$CS$2,0)</f>
        <v>5432</v>
      </c>
      <c r="BO8" s="4">
        <f>_xlfn.XLOOKUP($BO$1,[8]J4!$B$1:$CS$1,[8]J4!$B$2:$CS$2,0)</f>
        <v>5389</v>
      </c>
      <c r="BP8" s="4">
        <f>_xlfn.XLOOKUP($BP$1,[8]J4!$B$1:$CS$1,[8]J4!$B$2:$CS$2,0)</f>
        <v>5403</v>
      </c>
      <c r="BQ8" s="4">
        <f>_xlfn.XLOOKUP($BQ$1,[8]J4!$B$1:$CS$1,[8]J4!$B$2:$CS$2,0)</f>
        <v>5459</v>
      </c>
      <c r="BR8" s="4">
        <f>_xlfn.XLOOKUP($BR$1,[8]J4!$B$1:$CS$1,[8]J4!$B$2:$CS$2,0)</f>
        <v>5302</v>
      </c>
      <c r="BS8" s="4">
        <f>_xlfn.XLOOKUP($BS$1,[8]J4!$B$1:$CS$1,[8]J4!$B$2:$CS$2,0)</f>
        <v>5214</v>
      </c>
      <c r="BT8" s="4">
        <f>_xlfn.XLOOKUP($BT$1,[8]J4!$B$1:$CS$1,[8]J4!$B$2:$CS$2,0)</f>
        <v>5160</v>
      </c>
      <c r="BU8" s="4">
        <f>_xlfn.XLOOKUP($BU$1,[8]J4!$B$1:$CS$1,[8]J4!$B$2:$CS$2,0)</f>
        <v>5182</v>
      </c>
      <c r="BV8" s="4">
        <f>_xlfn.XLOOKUP($BV$1,[8]J4!$B$1:$CS$1,[8]J4!$B$2:$CS$2,0)</f>
        <v>5325</v>
      </c>
      <c r="BW8" s="4">
        <f>_xlfn.XLOOKUP($BW$1,[8]J4!$B$1:$CS$1,[8]J4!$B$2:$CS$2,0)</f>
        <v>5495</v>
      </c>
      <c r="BX8" s="4">
        <f>_xlfn.XLOOKUP($BX$1,[8]J4!$B$1:$CS$1,[8]J4!$B$2:$CS$2,0)</f>
        <v>5660</v>
      </c>
      <c r="BY8" s="4">
        <f>_xlfn.XLOOKUP($BY$1,[8]J4!$B$1:$CS$1,[8]J4!$B$2:$CS$2,0)</f>
        <v>5645</v>
      </c>
      <c r="BZ8" s="4">
        <f>_xlfn.XLOOKUP($BZ$1,[8]J4!$B$1:$CS$1,[8]J4!$B$2:$CS$2,0)</f>
        <v>5665</v>
      </c>
      <c r="CA8" s="4">
        <f>_xlfn.XLOOKUP($CA$1,[8]J4!$B$1:$CS$1,[8]J4!$B$2:$CS$2,0)</f>
        <v>5599</v>
      </c>
      <c r="CB8" s="4">
        <f>_xlfn.XLOOKUP($CB$1,[8]J4!$B$1:$CS$1,[8]J4!$B$2:$CS$2,0)</f>
        <v>5533</v>
      </c>
      <c r="CC8" s="4">
        <f>_xlfn.XLOOKUP($CC$1,[8]J4!$B$1:$CS$1,[8]J4!$B$2:$CS$2,0)</f>
        <v>5656</v>
      </c>
      <c r="CD8" s="4">
        <f>_xlfn.XLOOKUP($CD$1,[8]J4!$B$1:$CS$1,[8]J4!$B$2:$CS$2,0)</f>
        <v>5762</v>
      </c>
      <c r="CE8" s="4">
        <f>_xlfn.XLOOKUP($CE$1,[8]J4!$B$1:$CS$1,[8]J4!$B$2:$CS$2,0)</f>
        <v>5795</v>
      </c>
      <c r="CF8" s="4">
        <f>_xlfn.XLOOKUP($CF$1,[8]J4!$B$1:$CS$1,[8]J4!$B$2:$CS$2,0)</f>
        <v>5834</v>
      </c>
      <c r="CG8" s="4">
        <f>_xlfn.XLOOKUP($CG$1,[8]J4!$B$1:$CS$1,[8]J4!$B$2:$CS$2,0)</f>
        <v>6013</v>
      </c>
      <c r="CH8" s="4">
        <f>_xlfn.XLOOKUP($CH$1,[8]J4!$B$1:$CS$1,[8]J4!$B$2:$CS$2,0)</f>
        <v>5969</v>
      </c>
      <c r="CI8" s="4">
        <f>_xlfn.XLOOKUP($CI$1,[8]J4!$B$1:$CS$1,[8]J4!$B$2:$CS$2,0)</f>
        <v>5989</v>
      </c>
      <c r="CJ8" s="4">
        <f>_xlfn.XLOOKUP($CJ$1,[8]J4!$B$1:$CS$1,[8]J4!$B$2:$CS$2,0)</f>
        <v>6169</v>
      </c>
      <c r="CK8" s="4">
        <f>_xlfn.XLOOKUP($CK$1,[8]J4!$B$1:$CS$1,[8]J4!$B$2:$CS$2,0)</f>
        <v>6112</v>
      </c>
      <c r="CL8" s="4">
        <f>_xlfn.XLOOKUP($CL$1,[8]J4!$B$1:$CS$1,[8]J4!$B$2:$CS$2,0)</f>
        <v>6109</v>
      </c>
      <c r="CM8" s="4">
        <f>_xlfn.XLOOKUP($CM$1,[8]J4!$B$1:$CS$1,[8]J4!$B$2:$CS$2,0)</f>
        <v>6096</v>
      </c>
      <c r="CN8" s="4">
        <f>_xlfn.XLOOKUP($CN$1,[8]J4!$B$1:$CS$1,[8]J4!$B$2:$CS$2,0)</f>
        <v>6208</v>
      </c>
      <c r="CO8" s="4">
        <f>_xlfn.XLOOKUP($CO$1,[8]J4!$B$1:$CS$1,[8]J4!$B$2:$CS$2,0)</f>
        <v>6216</v>
      </c>
      <c r="CP8" s="4">
        <f>_xlfn.XLOOKUP($CP$1,[8]J4!$B$1:$CS$1,[8]J4!$B$2:$CS$2,0)</f>
        <v>6140</v>
      </c>
      <c r="CQ8" s="4">
        <f>_xlfn.XLOOKUP($CQ$1,[8]J4!$B$1:$CS$1,[8]J4!$B$2:$CS$2,0)</f>
        <v>6076</v>
      </c>
      <c r="CR8" s="4">
        <f>_xlfn.XLOOKUP($CR$1,[8]J4!$B$1:$CS$1,[8]J4!$B$2:$CS$2,0)</f>
        <v>5975</v>
      </c>
      <c r="CS8" s="4">
        <f>_xlfn.XLOOKUP($CS$1,[8]J4!$B$1:$CS$1,[8]J4!$B$2:$CS$2,0)</f>
        <v>5899</v>
      </c>
      <c r="CT8" s="4">
        <f>_xlfn.XLOOKUP($CT$1,[8]J4!$B$1:$CS$1,[8]J4!$B$2:$CS$2,0)</f>
        <v>5868</v>
      </c>
    </row>
    <row r="9" spans="1:98" s="7" customFormat="1" ht="13.5" customHeight="1" x14ac:dyDescent="0.25">
      <c r="A9" s="27"/>
      <c r="B9" s="3" t="s">
        <v>99</v>
      </c>
      <c r="C9" s="5">
        <f>_xlfn.XLOOKUP($C$1,[8]J4!$B$1:$CS$1,[8]J4!$B$6:$CS$6,0)</f>
        <v>124</v>
      </c>
      <c r="D9" s="5">
        <f>_xlfn.XLOOKUP($D$1,[8]J4!$B$1:$CS$1,[8]J4!$B$6:$CS$6,0)</f>
        <v>124</v>
      </c>
      <c r="E9" s="5">
        <f>_xlfn.XLOOKUP($E$1,[8]J4!$B$1:$CS$1,[8]J4!$B$6:$CS$6,0)</f>
        <v>124</v>
      </c>
      <c r="F9" s="5">
        <f>_xlfn.XLOOKUP($F$1,[8]J4!$B$1:$CS$1,[8]J4!$B$6:$CS$6,0)</f>
        <v>117</v>
      </c>
      <c r="G9" s="5">
        <f>_xlfn.XLOOKUP($G$1,[8]J4!$B$1:$CS$1,[8]J4!$B$6:$CS$6,0)</f>
        <v>117</v>
      </c>
      <c r="H9" s="5">
        <f>_xlfn.XLOOKUP($H$1,[8]J4!$B$1:$CS$1,[8]J4!$B$6:$CS$6,0)</f>
        <v>117</v>
      </c>
      <c r="I9" s="5">
        <f>_xlfn.XLOOKUP($I$1,[8]J4!$B$1:$CS$1,[8]J4!$B$6:$CS$6,0)</f>
        <v>124</v>
      </c>
      <c r="J9" s="5">
        <f>_xlfn.XLOOKUP($J$1,[8]J4!$B$1:$CS$1,[8]J4!$B$6:$CS$6,0)</f>
        <v>124</v>
      </c>
      <c r="K9" s="5">
        <f>_xlfn.XLOOKUP($K$1,[8]J4!$B$1:$CS$1,[8]J4!$B$6:$CS$6,0)</f>
        <v>112</v>
      </c>
      <c r="L9" s="5">
        <f>_xlfn.XLOOKUP($L$1,[8]J4!$B$1:$CS$1,[8]J4!$B$6:$CS$6,0)</f>
        <v>109</v>
      </c>
      <c r="M9" s="5">
        <f>_xlfn.XLOOKUP($M$1,[8]J4!$B$1:$CS$1,[8]J4!$B$6:$CS$6,0)</f>
        <v>118</v>
      </c>
      <c r="N9" s="5">
        <f>_xlfn.XLOOKUP($N$1,[8]J4!$B$1:$CS$1,[8]J4!$B$6:$CS$6,0)</f>
        <v>115</v>
      </c>
      <c r="O9" s="5">
        <f>_xlfn.XLOOKUP($O$1,[8]J4!$B$1:$CS$1,[8]J4!$B$6:$CS$6,0)</f>
        <v>112</v>
      </c>
      <c r="P9" s="5">
        <f>_xlfn.XLOOKUP($P$1,[8]J4!$B$1:$CS$1,[8]J4!$B$6:$CS$6,0)</f>
        <v>112</v>
      </c>
      <c r="Q9" s="5">
        <f>_xlfn.XLOOKUP($Q$1,[8]J4!$B$1:$CS$1,[8]J4!$B$6:$CS$6,0)</f>
        <v>102</v>
      </c>
      <c r="R9" s="5">
        <f>_xlfn.XLOOKUP($R$1,[8]J4!$B$1:$CS$1,[8]J4!$B$6:$CS$6,0)</f>
        <v>102</v>
      </c>
      <c r="S9" s="5">
        <f>_xlfn.XLOOKUP(S$1,[8]J4!$B$1:$CS$1,[8]J4!$B$6:$CS$6,0)</f>
        <v>102</v>
      </c>
      <c r="T9" s="5">
        <f>_xlfn.XLOOKUP($T$1,[8]J4!$B$1:$CS$1,[8]J4!$B$6:$CS$6,0)</f>
        <v>102</v>
      </c>
      <c r="U9" s="5">
        <f>_xlfn.XLOOKUP($U$1,[8]J4!$B$1:$CS$1,[8]J4!$B$6:$CS$6,0)</f>
        <v>102</v>
      </c>
      <c r="V9" s="5">
        <f>_xlfn.XLOOKUP($V$1,[8]J4!$B$1:$CS$1,[8]J4!$B$6:$CS$6,0)</f>
        <v>102</v>
      </c>
      <c r="W9" s="5">
        <f>_xlfn.XLOOKUP($W$1,[8]J4!$B$1:$CS$1,[8]J4!$B$6:$CS$6,0)</f>
        <v>102</v>
      </c>
      <c r="X9" s="5">
        <f>_xlfn.XLOOKUP($X$1,[8]J4!$B$1:$CS$1,[8]J4!$B$6:$CS$6,0)</f>
        <v>102</v>
      </c>
      <c r="Y9" s="5">
        <f>_xlfn.XLOOKUP($Y$1,[8]J4!$B$1:$CS$1,[8]J4!$B$6:$CS$6,0)</f>
        <v>102</v>
      </c>
      <c r="Z9" s="5">
        <f>_xlfn.XLOOKUP($Z$1,[8]J4!$B$1:$CS$1,[8]J4!$B$6:$CS$6,0)</f>
        <v>102</v>
      </c>
      <c r="AA9" s="5">
        <f>_xlfn.XLOOKUP($AA$1,[8]J4!$B$1:$CS$1,[8]J4!$B$6:$CS$6,0)</f>
        <v>102</v>
      </c>
      <c r="AB9" s="5">
        <f>_xlfn.XLOOKUP($AB$1,[8]J4!$B$1:$CS$1,[8]J4!$B$6:$CS$6,0)</f>
        <v>102</v>
      </c>
      <c r="AC9" s="5">
        <f>_xlfn.XLOOKUP($AC$1,[8]J4!$B$1:$CS$1,[8]J4!$B$6:$CS$6,0)</f>
        <v>93</v>
      </c>
      <c r="AD9" s="5">
        <f>_xlfn.XLOOKUP($AD$1,[8]J4!$B$1:$CS$1,[8]J4!$B$6:$CS$6,0)</f>
        <v>95</v>
      </c>
      <c r="AE9" s="5">
        <f>_xlfn.XLOOKUP($AE$1,[8]J4!$B$1:$CS$1,[8]J4!$B$6:$CS$6,0)</f>
        <v>95</v>
      </c>
      <c r="AF9" s="5">
        <f>_xlfn.XLOOKUP($AF$1,[8]J4!$B$1:$CS$1,[8]J4!$B$6:$CS$6,0)</f>
        <v>95</v>
      </c>
      <c r="AG9" s="5">
        <f>_xlfn.XLOOKUP($AG$1,[8]J4!$B$1:$CS$1,[8]J4!$B$6:$CS$6,0)</f>
        <v>95</v>
      </c>
      <c r="AH9" s="5">
        <f>_xlfn.XLOOKUP($AH$1,[8]J4!$B$1:$CS$1,[8]J4!$B$6:$CS$6,0)</f>
        <v>95</v>
      </c>
      <c r="AI9" s="5">
        <f>_xlfn.XLOOKUP($AI$1,[8]J4!$B$1:$CS$1,[8]J4!$B$6:$CS$6,0)</f>
        <v>95</v>
      </c>
      <c r="AJ9" s="5">
        <f>_xlfn.XLOOKUP($AJ$1,[8]J4!$B$1:$CS$1,[8]J4!$B$6:$CS$6,0)</f>
        <v>95</v>
      </c>
      <c r="AK9" s="5">
        <f>_xlfn.XLOOKUP($AK$1,[8]J4!$B$1:$CS$1,[8]J4!$B$6:$CS$6,0)</f>
        <v>94</v>
      </c>
      <c r="AL9" s="5">
        <f>_xlfn.XLOOKUP($AL$1,[8]J4!$B$1:$CS$1,[8]J4!$B$6:$CS$6,0)</f>
        <v>91</v>
      </c>
      <c r="AM9" s="5">
        <f>_xlfn.XLOOKUP($AM$1,[8]J4!$B$1:$CS$1,[8]J4!$B$6:$CS$6,0)</f>
        <v>88</v>
      </c>
      <c r="AN9" s="5">
        <f>_xlfn.XLOOKUP($AN$1,[8]J4!$B$1:$CS$1,[8]J4!$B$6:$CS$6,0)</f>
        <v>88</v>
      </c>
      <c r="AO9" s="5">
        <f>_xlfn.XLOOKUP($AO$1,[8]J4!$B$1:$CS$1,[8]J4!$B$6:$CS$6,0)</f>
        <v>88</v>
      </c>
      <c r="AP9" s="5">
        <f>_xlfn.XLOOKUP($AP$1,[8]J4!$B$1:$CS$1,[8]J4!$B$6:$CS$6,0)</f>
        <v>88</v>
      </c>
      <c r="AQ9" s="5">
        <f>_xlfn.XLOOKUP($AQ$1,[8]J4!$B$1:$CS$1,[8]J4!$B$6:$CS$6,0)</f>
        <v>84</v>
      </c>
      <c r="AR9" s="5">
        <f>_xlfn.XLOOKUP($AR$1,[8]J4!$B$1:$CS$1,[8]J4!$B$6:$CS$6,0)</f>
        <v>84</v>
      </c>
      <c r="AS9" s="5">
        <f>_xlfn.XLOOKUP($AS$1,[8]J4!$B$1:$CS$1,[8]J4!$B$6:$CS$6,0)</f>
        <v>84</v>
      </c>
      <c r="AT9" s="5">
        <f>_xlfn.XLOOKUP($AT$1,[8]J4!$B$1:$CS$1,[8]J4!$B$6:$CS$6,0)</f>
        <v>96</v>
      </c>
      <c r="AU9" s="5">
        <f>_xlfn.XLOOKUP($AU$1,[8]J4!$B$1:$CS$1,[8]J4!$B$6:$CS$6,0)</f>
        <v>86</v>
      </c>
      <c r="AV9" s="5">
        <f>_xlfn.XLOOKUP($AV$1,[8]J4!$B$1:$CS$1,[8]J4!$B$6:$CS$6,0)</f>
        <v>86</v>
      </c>
      <c r="AW9" s="5">
        <f>_xlfn.XLOOKUP($AW$1,[8]J4!$B$1:$CS$1,[8]J4!$B$6:$CS$6,0)</f>
        <v>83</v>
      </c>
      <c r="AX9" s="5">
        <f>_xlfn.XLOOKUP($AX$1,[8]J4!$B$1:$CS$1,[8]J4!$B$6:$CS$6,0)</f>
        <v>83</v>
      </c>
      <c r="AY9" s="5">
        <f>_xlfn.XLOOKUP($AY$1,[8]J4!$B$1:$CS$1,[8]J4!$B$6:$CS$6,0)</f>
        <v>80</v>
      </c>
      <c r="AZ9" s="5">
        <f>_xlfn.XLOOKUP($AZ$1,[8]J4!$B$1:$CS$1,[8]J4!$B$6:$CS$6,0)</f>
        <v>80</v>
      </c>
      <c r="BA9" s="5">
        <f>_xlfn.XLOOKUP($BA$1,[8]J4!$B$1:$CS$1,[8]J4!$B$6:$CS$6,0)</f>
        <v>80</v>
      </c>
      <c r="BB9" s="5">
        <f>_xlfn.XLOOKUP($BB$1,[8]J4!$B$1:$CS$1,[8]J4!$B$6:$CS$6,0)</f>
        <v>80</v>
      </c>
      <c r="BC9" s="5">
        <f>_xlfn.XLOOKUP($BC$1,[8]J4!$B$1:$CS$1,[8]J4!$B$6:$CS$6,0)</f>
        <v>77</v>
      </c>
      <c r="BD9" s="5">
        <f>_xlfn.XLOOKUP($BD$1,[8]J4!$B$1:$CS$1,[8]J4!$B$6:$CS$6,0)</f>
        <v>77</v>
      </c>
      <c r="BE9" s="5">
        <f>_xlfn.XLOOKUP($BE$1,[8]J4!$B$1:$CS$1,[8]J4!$B$6:$CS$6,0)</f>
        <v>77</v>
      </c>
      <c r="BF9" s="5">
        <f>_xlfn.XLOOKUP($BF$1,[8]J4!$B$1:$CS$1,[8]J4!$B$6:$CS$6,0)</f>
        <v>77</v>
      </c>
      <c r="BG9" s="5">
        <f>_xlfn.XLOOKUP($BG$1,[8]J4!$B$1:$CS$1,[8]J4!$B$6:$CS$6,0)</f>
        <v>77</v>
      </c>
      <c r="BH9" s="5">
        <f>_xlfn.XLOOKUP($BH$1,[8]J4!$B$1:$CS$1,[8]J4!$B$6:$CS$6,0)</f>
        <v>77</v>
      </c>
      <c r="BI9" s="5">
        <f>_xlfn.XLOOKUP($BI$1,[8]J4!$B$1:$CS$1,[8]J4!$B$6:$CS$6,0)</f>
        <v>77</v>
      </c>
      <c r="BJ9" s="5">
        <f>_xlfn.XLOOKUP($BJ$1,[8]J4!$B$1:$CS$1,[8]J4!$B$6:$CS$6,0)</f>
        <v>76</v>
      </c>
      <c r="BK9" s="5">
        <f>_xlfn.XLOOKUP($BK$1,[8]J4!$B$1:$CS$1,[8]J4!$B$6:$CS$6,0)</f>
        <v>78</v>
      </c>
      <c r="BL9" s="5">
        <f>_xlfn.XLOOKUP($BL$1,[8]J4!$B$1:$CS$1,[8]J4!$B$6:$CS$6,0)</f>
        <v>81</v>
      </c>
      <c r="BM9" s="5">
        <f>_xlfn.XLOOKUP($BM$1,[8]J4!$B$1:$CS$1,[8]J4!$B$6:$CS$6,0)</f>
        <v>84</v>
      </c>
      <c r="BN9" s="5">
        <f>_xlfn.XLOOKUP($BN$1,[8]J4!$B$1:$CS$1,[8]J4!$B$6:$CS$6,0)</f>
        <v>84</v>
      </c>
      <c r="BO9" s="5">
        <f>_xlfn.XLOOKUP($BO$1,[8]J4!$B$1:$CS$1,[8]J4!$B$6:$CS$6,0)</f>
        <v>87</v>
      </c>
      <c r="BP9" s="5">
        <f>_xlfn.XLOOKUP($BP$1,[8]J4!$B$1:$CS$1,[8]J4!$B$6:$CS$6,0)</f>
        <v>90</v>
      </c>
      <c r="BQ9" s="5">
        <f>_xlfn.XLOOKUP($BQ$1,[8]J4!$B$1:$CS$1,[8]J4!$B$6:$CS$6,0)</f>
        <v>93</v>
      </c>
      <c r="BR9" s="5">
        <f>_xlfn.XLOOKUP($BR$1,[8]J4!$B$1:$CS$1,[8]J4!$B$6:$CS$6,0)</f>
        <v>96</v>
      </c>
      <c r="BS9" s="5">
        <f>_xlfn.XLOOKUP($BS$1,[8]J4!$B$1:$CS$1,[8]J4!$B$6:$CS$6,0)</f>
        <v>107</v>
      </c>
      <c r="BT9" s="5">
        <f>_xlfn.XLOOKUP($BT$1,[8]J4!$B$1:$CS$1,[8]J4!$B$6:$CS$6,0)</f>
        <v>110</v>
      </c>
      <c r="BU9" s="5">
        <f>_xlfn.XLOOKUP($BU$1,[8]J4!$B$1:$CS$1,[8]J4!$B$6:$CS$6,0)</f>
        <v>110</v>
      </c>
      <c r="BV9" s="5">
        <f>_xlfn.XLOOKUP($BV$1,[8]J4!$B$1:$CS$1,[8]J4!$B$6:$CS$6,0)</f>
        <v>120</v>
      </c>
      <c r="BW9" s="5">
        <f>_xlfn.XLOOKUP($BW$1,[8]J4!$B$1:$CS$1,[8]J4!$B$6:$CS$6,0)</f>
        <v>120</v>
      </c>
      <c r="BX9" s="5">
        <f>_xlfn.XLOOKUP($BX$1,[8]J4!$B$1:$CS$1,[8]J4!$B$6:$CS$6,0)</f>
        <v>123</v>
      </c>
      <c r="BY9" s="5">
        <f>_xlfn.XLOOKUP($BY$1,[8]J4!$B$1:$CS$1,[8]J4!$B$6:$CS$6,0)</f>
        <v>126</v>
      </c>
      <c r="BZ9" s="5">
        <f>_xlfn.XLOOKUP($BZ$1,[8]J4!$B$1:$CS$1,[8]J4!$B$6:$CS$6,0)</f>
        <v>128</v>
      </c>
      <c r="CA9" s="5">
        <f>_xlfn.XLOOKUP($CA$1,[8]J4!$B$1:$CS$1,[8]J4!$B$6:$CS$6,0)</f>
        <v>129</v>
      </c>
      <c r="CB9" s="5">
        <f>_xlfn.XLOOKUP($CB$1,[8]J4!$B$1:$CS$1,[8]J4!$B$6:$CS$6,0)</f>
        <v>132</v>
      </c>
      <c r="CC9" s="5">
        <f>_xlfn.XLOOKUP($CC$1,[8]J4!$B$1:$CS$1,[8]J4!$B$6:$CS$6,0)</f>
        <v>132</v>
      </c>
      <c r="CD9" s="5">
        <f>_xlfn.XLOOKUP($CD$1,[8]J4!$B$1:$CS$1,[8]J4!$B$6:$CS$6,0)</f>
        <v>135</v>
      </c>
      <c r="CE9" s="5">
        <f>_xlfn.XLOOKUP($CE$1,[8]J4!$B$1:$CS$1,[8]J4!$B$6:$CS$6,0)</f>
        <v>132</v>
      </c>
      <c r="CF9" s="5">
        <f>_xlfn.XLOOKUP($CF$1,[8]J4!$B$1:$CS$1,[8]J4!$B$6:$CS$6,0)</f>
        <v>132</v>
      </c>
      <c r="CG9" s="5">
        <f>_xlfn.XLOOKUP($CG$1,[8]J4!$B$1:$CS$1,[8]J4!$B$6:$CS$6,0)</f>
        <v>132</v>
      </c>
      <c r="CH9" s="5">
        <f>_xlfn.XLOOKUP($CH$1,[8]J4!$B$1:$CS$1,[8]J4!$B$6:$CS$6,0)</f>
        <v>132</v>
      </c>
      <c r="CI9" s="5">
        <f>_xlfn.XLOOKUP($CI$1,[8]J4!$B$1:$CS$1,[8]J4!$B$6:$CS$6,0)</f>
        <v>132</v>
      </c>
      <c r="CJ9" s="5">
        <f>_xlfn.XLOOKUP($CJ$1,[8]J4!$B$1:$CS$1,[8]J4!$B$6:$CS$6,0)</f>
        <v>132</v>
      </c>
      <c r="CK9" s="5">
        <f>_xlfn.XLOOKUP($CK$1,[8]J4!$B$1:$CS$1,[8]J4!$B$6:$CS$6,0)</f>
        <v>130</v>
      </c>
      <c r="CL9" s="5">
        <f>_xlfn.XLOOKUP($CL$1,[8]J4!$B$1:$CS$1,[8]J4!$B$6:$CS$6,0)</f>
        <v>130</v>
      </c>
      <c r="CM9" s="5">
        <f>_xlfn.XLOOKUP($CM$1,[8]J4!$B$1:$CS$1,[8]J4!$B$6:$CS$6,0)</f>
        <v>130</v>
      </c>
      <c r="CN9" s="5">
        <f>_xlfn.XLOOKUP($CN$1,[8]J4!$B$1:$CS$1,[8]J4!$B$6:$CS$6,0)</f>
        <v>130</v>
      </c>
      <c r="CO9" s="5">
        <f>_xlfn.XLOOKUP($CO$1,[8]J4!$B$1:$CS$1,[8]J4!$B$6:$CS$6,0)</f>
        <v>130</v>
      </c>
      <c r="CP9" s="5">
        <f>_xlfn.XLOOKUP($CP$1,[8]J4!$B$1:$CS$1,[8]J4!$B$6:$CS$6,0)</f>
        <v>130</v>
      </c>
      <c r="CQ9" s="5">
        <f>_xlfn.XLOOKUP($CQ$1,[8]J4!$B$1:$CS$1,[8]J4!$B$6:$CS$6,0)</f>
        <v>126</v>
      </c>
      <c r="CR9" s="5">
        <f>_xlfn.XLOOKUP($CR$1,[8]J4!$B$1:$CS$1,[8]J4!$B$6:$CS$6,0)</f>
        <v>126</v>
      </c>
      <c r="CS9" s="5">
        <f>_xlfn.XLOOKUP($CS$1,[8]J4!$B$1:$CS$1,[8]J4!$B$6:$CS$6,0)</f>
        <v>126</v>
      </c>
      <c r="CT9" s="5">
        <f>_xlfn.XLOOKUP($CT$1,[8]J4!$B$1:$CS$1,[8]J4!$B$6:$CS$6,0)</f>
        <v>126</v>
      </c>
    </row>
    <row r="10" spans="1:98" s="7" customFormat="1" ht="13.5" customHeight="1" x14ac:dyDescent="0.25">
      <c r="A10" s="26">
        <v>45021</v>
      </c>
      <c r="B10" s="3" t="s">
        <v>98</v>
      </c>
      <c r="C10" s="4">
        <f>_xlfn.XLOOKUP($C$1,[8]J5!$B$1:$CS$1,[8]J5!$B$2:$CS$2,0)</f>
        <v>5518</v>
      </c>
      <c r="D10" s="4">
        <f>_xlfn.XLOOKUP($D$1,[8]J5!$B$1:$CS$1,[8]J5!$B$2:$CS$2,0)</f>
        <v>5511</v>
      </c>
      <c r="E10" s="4">
        <f>_xlfn.XLOOKUP($E$1,[8]J5!$B$1:$CS$1,[8]J5!$B$2:$CS$2,0)</f>
        <v>5409</v>
      </c>
      <c r="F10" s="4">
        <f>_xlfn.XLOOKUP($F$1,[8]J5!$B$1:$CS$1,[8]J5!$B$2:$CS$2,0)</f>
        <v>5301</v>
      </c>
      <c r="G10" s="4">
        <f>_xlfn.XLOOKUP($G$1,[8]J5!$B$1:$CS$1,[8]J5!$B$2:$CS$2,0)</f>
        <v>5236</v>
      </c>
      <c r="H10" s="4">
        <f>_xlfn.XLOOKUP($H$1,[8]J5!$B$1:$CS$1,[8]J5!$B$2:$CS$2,0)</f>
        <v>5234</v>
      </c>
      <c r="I10" s="4">
        <f>_xlfn.XLOOKUP($I$1,[8]J5!$B$1:$CS$1,[8]J5!$B$2:$CS$2,0)</f>
        <v>5188</v>
      </c>
      <c r="J10" s="4">
        <f>_xlfn.XLOOKUP($J$1,[8]J5!$B$1:$CS$1,[8]J5!$B$2:$CS$2,0)</f>
        <v>5155</v>
      </c>
      <c r="K10" s="4">
        <f>_xlfn.XLOOKUP($K$1,[8]J5!$B$1:$CS$1,[8]J5!$B$2:$CS$2,0)</f>
        <v>4965</v>
      </c>
      <c r="L10" s="4">
        <f>_xlfn.XLOOKUP($L$1,[8]J5!$B$1:$CS$1,[8]J5!$B$2:$CS$2,0)</f>
        <v>4971</v>
      </c>
      <c r="M10" s="4">
        <f>_xlfn.XLOOKUP($M$1,[8]J5!$B$1:$CS$1,[8]J5!$B$2:$CS$2,0)</f>
        <v>5015</v>
      </c>
      <c r="N10" s="4">
        <f>_xlfn.XLOOKUP($N$1,[8]J5!$B$1:$CS$1,[8]J5!$B$2:$CS$2,0)</f>
        <v>4941</v>
      </c>
      <c r="O10" s="4">
        <f>_xlfn.XLOOKUP($O$1,[8]J5!$B$1:$CS$1,[8]J5!$B$2:$CS$2,0)</f>
        <v>4983</v>
      </c>
      <c r="P10" s="4">
        <f>_xlfn.XLOOKUP($P$1,[8]J5!$B$1:$CS$1,[8]J5!$B$2:$CS$2,0)</f>
        <v>4880</v>
      </c>
      <c r="Q10" s="4">
        <f>_xlfn.XLOOKUP($Q$1,[8]J5!$B$1:$CS$1,[8]J5!$B$2:$CS$2,0)</f>
        <v>4989</v>
      </c>
      <c r="R10" s="4">
        <f>_xlfn.XLOOKUP($R$1,[8]J5!$B$1:$CS$1,[8]J5!$B$2:$CS$2,0)</f>
        <v>4970</v>
      </c>
      <c r="S10" s="4">
        <f>_xlfn.XLOOKUP($S$1,[8]J5!$B$1:$CS$1,[8]J5!$B$2:$CS$2,0)</f>
        <v>4988</v>
      </c>
      <c r="T10" s="4">
        <f>_xlfn.XLOOKUP($T$1,[8]J5!$B$1:$CS$1,[8]J5!$B$2:$CS$2,0)</f>
        <v>4980</v>
      </c>
      <c r="U10" s="4">
        <f>_xlfn.XLOOKUP($U$1,[8]J5!$B$1:$CS$1,[8]J5!$B$2:$CS$2,0)</f>
        <v>5114</v>
      </c>
      <c r="V10" s="4">
        <f>_xlfn.XLOOKUP($V$1,[8]J5!$B$1:$CS$1,[8]J5!$B$2:$CS$2,0)</f>
        <v>5148</v>
      </c>
      <c r="W10" s="4">
        <f>_xlfn.XLOOKUP($W$1,[8]J5!$B$1:$CS$1,[8]J5!$B$2:$CS$2,0)</f>
        <v>5060</v>
      </c>
      <c r="X10" s="4">
        <f>_xlfn.XLOOKUP($X$1,[8]J5!$B$1:$CS$1,[8]J5!$B$2:$CS$2,0)</f>
        <v>4958</v>
      </c>
      <c r="Y10" s="4">
        <f>_xlfn.XLOOKUP($Y$1,[8]J5!$B$1:$CS$1,[8]J5!$B$2:$CS$2,0)</f>
        <v>4916</v>
      </c>
      <c r="Z10" s="4">
        <f>_xlfn.XLOOKUP($Z$1,[8]J5!$B$1:$CS$1,[8]J5!$B$2:$CS$2,0)</f>
        <v>4888</v>
      </c>
      <c r="AA10" s="4">
        <f>_xlfn.XLOOKUP($AA$1,[8]J5!$B$1:$CS$1,[8]J5!$B$2:$CS$2,0)</f>
        <v>4768</v>
      </c>
      <c r="AB10" s="4">
        <f>_xlfn.XLOOKUP($AB$1,[8]J5!$B$1:$CS$1,[8]J5!$B$2:$CS$2,0)</f>
        <v>4749</v>
      </c>
      <c r="AC10" s="4">
        <f>_xlfn.XLOOKUP($AC$1,[8]J5!$B$1:$CS$1,[8]J5!$B$2:$CS$2,0)</f>
        <v>4611</v>
      </c>
      <c r="AD10" s="4">
        <f>_xlfn.XLOOKUP($AD$1,[8]J5!$B$1:$CS$1,[8]J5!$B$2:$CS$2,0)</f>
        <v>4556</v>
      </c>
      <c r="AE10" s="4">
        <f>_xlfn.XLOOKUP($AE$1,[8]J5!$B$1:$CS$1,[8]J5!$B$2:$CS$2,0)</f>
        <v>4471</v>
      </c>
      <c r="AF10" s="4">
        <f>_xlfn.XLOOKUP($AF$1,[8]J5!$B$1:$CS$1,[8]J5!$B$2:$CS$2,0)</f>
        <v>4595</v>
      </c>
      <c r="AG10" s="4">
        <f>_xlfn.XLOOKUP($AG$1,[8]J5!$B$1:$CS$1,[8]J5!$B$2:$CS$2,0)</f>
        <v>4700</v>
      </c>
      <c r="AH10" s="4">
        <f>_xlfn.XLOOKUP($AH$1,[8]J5!$B$1:$CS$1,[8]J5!$B$2:$CS$2,0)</f>
        <v>4649</v>
      </c>
      <c r="AI10" s="4">
        <f>_xlfn.XLOOKUP($AI$1,[8]J5!$B$1:$CS$1,[8]J5!$B$2:$CS$2,0)</f>
        <v>4722</v>
      </c>
      <c r="AJ10" s="4">
        <f>_xlfn.XLOOKUP($AJ$1,[8]J5!$B$1:$CS$1,[8]J5!$B$2:$CS$2,0)</f>
        <v>4869</v>
      </c>
      <c r="AK10" s="4">
        <f>_xlfn.XLOOKUP($AK$1,[8]J5!$B$1:$CS$1,[8]J5!$B$2:$CS$2,0)</f>
        <v>5084</v>
      </c>
      <c r="AL10" s="4">
        <f>_xlfn.XLOOKUP($AL$1,[8]J5!$B$1:$CS$1,[8]J5!$B$2:$CS$2,0)</f>
        <v>5150</v>
      </c>
      <c r="AM10" s="4">
        <f>_xlfn.XLOOKUP($AM$1,[8]J5!$B$1:$CS$1,[8]J5!$B$2:$CS$2,0)</f>
        <v>5373</v>
      </c>
      <c r="AN10" s="4">
        <f>_xlfn.XLOOKUP($AN$1,[8]J5!$B$1:$CS$1,[8]J5!$B$2:$CS$2,0)</f>
        <v>5461</v>
      </c>
      <c r="AO10" s="4">
        <f>_xlfn.XLOOKUP($AO$1,[8]J5!$B$1:$CS$1,[8]J5!$B$2:$CS$2,0)</f>
        <v>5537</v>
      </c>
      <c r="AP10" s="4">
        <f>_xlfn.XLOOKUP($AP$1,[8]J5!$B$1:$CS$1,[8]J5!$B$2:$CS$2,0)</f>
        <v>5569</v>
      </c>
      <c r="AQ10" s="4">
        <f>_xlfn.XLOOKUP($AQ$1,[8]J5!$B$1:$CS$1,[8]J5!$B$2:$CS$2,0)</f>
        <v>5658</v>
      </c>
      <c r="AR10" s="4">
        <f>_xlfn.XLOOKUP($AR$1,[8]J5!$B$1:$CS$1,[8]J5!$B$2:$CS$2,0)</f>
        <v>5649</v>
      </c>
      <c r="AS10" s="4">
        <f>_xlfn.XLOOKUP($AS$1,[8]J5!$B$1:$CS$1,[8]J5!$B$2:$CS$2,0)</f>
        <v>5693</v>
      </c>
      <c r="AT10" s="4">
        <f>_xlfn.XLOOKUP($AT$1,[8]J5!$B$1:$CS$1,[8]J5!$B$2:$CS$2,0)</f>
        <v>5831</v>
      </c>
      <c r="AU10" s="4">
        <f>_xlfn.XLOOKUP($AU$1,[8]J5!$B$1:$CS$1,[8]J5!$B$2:$CS$2,0)</f>
        <v>5887</v>
      </c>
      <c r="AV10" s="4">
        <f>_xlfn.XLOOKUP($AV$1,[8]J5!$B$1:$CS$1,[8]J5!$B$2:$CS$2,0)</f>
        <v>5906</v>
      </c>
      <c r="AW10" s="4">
        <f>_xlfn.XLOOKUP($AW$1,[8]J5!$B$1:$CS$1,[8]J5!$B$2:$CS$2,0)</f>
        <v>5790</v>
      </c>
      <c r="AX10" s="4">
        <f>_xlfn.XLOOKUP($AX$1,[8]J5!$B$1:$CS$1,[8]J5!$B$2:$CS$2,0)</f>
        <v>5705</v>
      </c>
      <c r="AY10" s="4">
        <f>_xlfn.XLOOKUP($AY$1,[8]J5!$B$1:$CS$1,[8]J5!$B$2:$CS$2,0)</f>
        <v>5856</v>
      </c>
      <c r="AZ10" s="4">
        <f>_xlfn.XLOOKUP($AZ$1,[8]J5!$B$1:$CS$1,[8]J5!$B$2:$CS$2,0)</f>
        <v>5958</v>
      </c>
      <c r="BA10" s="4">
        <f>_xlfn.XLOOKUP($BA$1,[8]J5!$B$1:$CS$1,[8]J5!$B$2:$CS$2,0)</f>
        <v>5908</v>
      </c>
      <c r="BB10" s="4">
        <f>_xlfn.XLOOKUP($BB$1,[8]J5!$B$1:$CS$1,[8]J5!$B$2:$CS$2,0)</f>
        <v>5815</v>
      </c>
      <c r="BC10" s="4">
        <f>_xlfn.XLOOKUP($BC$1,[8]J5!$B$1:$CS$1,[8]J5!$B$2:$CS$2,0)</f>
        <v>5696</v>
      </c>
      <c r="BD10" s="4">
        <f>_xlfn.XLOOKUP($BD$1,[8]J5!$B$1:$CS$1,[8]J5!$B$2:$CS$2,0)</f>
        <v>5786</v>
      </c>
      <c r="BE10" s="4">
        <f>_xlfn.XLOOKUP($BE$1,[8]J5!$B$1:$CS$1,[8]J5!$B$2:$CS$2,0)</f>
        <v>5806</v>
      </c>
      <c r="BF10" s="4">
        <f>_xlfn.XLOOKUP($BF$1,[8]J5!$B$1:$CS$1,[8]J5!$B$2:$CS$2,0)</f>
        <v>5704</v>
      </c>
      <c r="BG10" s="4">
        <f>_xlfn.XLOOKUP($BG$1,[8]J5!$B$1:$CS$1,[8]J5!$B$2:$CS$2,0)</f>
        <v>5711</v>
      </c>
      <c r="BH10" s="4">
        <f>_xlfn.XLOOKUP($BH$1,[8]J5!$B$1:$CS$1,[8]J5!$B$2:$CS$2,0)</f>
        <v>5718</v>
      </c>
      <c r="BI10" s="4">
        <f>_xlfn.XLOOKUP($BI$1,[8]J5!$B$1:$CS$1,[8]J5!$B$2:$CS$2,0)</f>
        <v>5728</v>
      </c>
      <c r="BJ10" s="4">
        <f>_xlfn.XLOOKUP($BJ$1,[8]J5!$B$1:$CS$1,[8]J5!$B$2:$CS$2,0)</f>
        <v>5674</v>
      </c>
      <c r="BK10" s="4">
        <f>_xlfn.XLOOKUP($BK$1,[8]J5!$B$1:$CS$1,[8]J5!$B$2:$CS$2,0)</f>
        <v>5505</v>
      </c>
      <c r="BL10" s="4">
        <f>_xlfn.XLOOKUP($BL$1,[8]J5!$B$1:$CS$1,[8]J5!$B$2:$CS$2,0)</f>
        <v>5627</v>
      </c>
      <c r="BM10" s="4">
        <f>_xlfn.XLOOKUP($BM$1,[8]J5!$B$1:$CS$1,[8]J5!$B$2:$CS$2,0)</f>
        <v>5491</v>
      </c>
      <c r="BN10" s="4">
        <f>_xlfn.XLOOKUP($BN$1,[8]J5!$B$1:$CS$1,[8]J5!$B$2:$CS$2,0)</f>
        <v>5522</v>
      </c>
      <c r="BO10" s="4">
        <f>_xlfn.XLOOKUP($BO$1,[8]J5!$B$1:$CS$1,[8]J5!$B$2:$CS$2,0)</f>
        <v>5563</v>
      </c>
      <c r="BP10" s="4">
        <f>_xlfn.XLOOKUP($BP$1,[8]J5!$B$1:$CS$1,[8]J5!$B$2:$CS$2,0)</f>
        <v>5565</v>
      </c>
      <c r="BQ10" s="4">
        <f>_xlfn.XLOOKUP($BQ$1,[8]J5!$B$1:$CS$1,[8]J5!$B$2:$CS$2,0)</f>
        <v>5439</v>
      </c>
      <c r="BR10" s="4">
        <f>_xlfn.XLOOKUP($BR$1,[8]J5!$B$1:$CS$1,[8]J5!$B$2:$CS$2,0)</f>
        <v>5331</v>
      </c>
      <c r="BS10" s="4">
        <f>_xlfn.XLOOKUP($BS$1,[8]J5!$B$1:$CS$1,[8]J5!$B$2:$CS$2,0)</f>
        <v>5404</v>
      </c>
      <c r="BT10" s="4">
        <f>_xlfn.XLOOKUP($BT$1,[8]J5!$B$1:$CS$1,[8]J5!$B$2:$CS$2,0)</f>
        <v>5394</v>
      </c>
      <c r="BU10" s="4">
        <f>_xlfn.XLOOKUP($BU$1,[8]J5!$B$1:$CS$1,[8]J5!$B$2:$CS$2,0)</f>
        <v>5290</v>
      </c>
      <c r="BV10" s="4">
        <f>_xlfn.XLOOKUP($BV$1,[8]J5!$B$1:$CS$1,[8]J5!$B$2:$CS$2,0)</f>
        <v>5389</v>
      </c>
      <c r="BW10" s="4">
        <f>_xlfn.XLOOKUP($BW$1,[8]J5!$B$1:$CS$1,[8]J5!$B$2:$CS$2,0)</f>
        <v>5412</v>
      </c>
      <c r="BX10" s="4">
        <f>_xlfn.XLOOKUP($BX$1,[8]J5!$B$1:$CS$1,[8]J5!$B$2:$CS$2,0)</f>
        <v>5405</v>
      </c>
      <c r="BY10" s="4">
        <f>_xlfn.XLOOKUP($BY$1,[8]J5!$B$1:$CS$1,[8]J5!$B$2:$CS$2,0)</f>
        <v>5601</v>
      </c>
      <c r="BZ10" s="4">
        <f>_xlfn.XLOOKUP($BZ$1,[8]J5!$B$1:$CS$1,[8]J5!$B$2:$CS$2,0)</f>
        <v>5645</v>
      </c>
      <c r="CA10" s="4">
        <f>_xlfn.XLOOKUP($CA$1,[8]J5!$B$1:$CS$1,[8]J5!$B$2:$CS$2,0)</f>
        <v>5695</v>
      </c>
      <c r="CB10" s="4">
        <f>_xlfn.XLOOKUP($CB$1,[8]J5!$B$1:$CS$1,[8]J5!$B$2:$CS$2,0)</f>
        <v>5674</v>
      </c>
      <c r="CC10" s="4">
        <f>_xlfn.XLOOKUP($CC$1,[8]J5!$B$1:$CS$1,[8]J5!$B$2:$CS$2,0)</f>
        <v>5823</v>
      </c>
      <c r="CD10" s="4">
        <f>_xlfn.XLOOKUP($CD$1,[8]J5!$B$1:$CS$1,[8]J5!$B$2:$CS$2,0)</f>
        <v>6051</v>
      </c>
      <c r="CE10" s="4">
        <f>_xlfn.XLOOKUP($CE$1,[8]J5!$B$1:$CS$1,[8]J5!$B$2:$CS$2,0)</f>
        <v>6089</v>
      </c>
      <c r="CF10" s="4">
        <f>_xlfn.XLOOKUP($CF$1,[8]J5!$B$1:$CS$1,[8]J5!$B$2:$CS$2,0)</f>
        <v>6041</v>
      </c>
      <c r="CG10" s="4">
        <f>_xlfn.XLOOKUP($CG$1,[8]J5!$B$1:$CS$1,[8]J5!$B$2:$CS$2,0)</f>
        <v>6068</v>
      </c>
      <c r="CH10" s="4">
        <f>_xlfn.XLOOKUP($CH$1,[8]J5!$B$1:$CS$1,[8]J5!$B$2:$CS$2,0)</f>
        <v>6168</v>
      </c>
      <c r="CI10" s="4">
        <f>_xlfn.XLOOKUP($CI$1,[8]J5!$B$1:$CS$1,[8]J5!$B$2:$CS$2,0)</f>
        <v>6300</v>
      </c>
      <c r="CJ10" s="4">
        <f>_xlfn.XLOOKUP($CJ$1,[8]J5!$B$1:$CS$1,[8]J5!$B$2:$CS$2,0)</f>
        <v>6282</v>
      </c>
      <c r="CK10" s="4">
        <f>_xlfn.XLOOKUP($CK$1,[8]J5!$B$1:$CS$1,[8]J5!$B$2:$CS$2,0)</f>
        <v>6208</v>
      </c>
      <c r="CL10" s="4">
        <f>_xlfn.XLOOKUP($CL$1,[8]J5!$B$1:$CS$1,[8]J5!$B$2:$CS$2,0)</f>
        <v>6198</v>
      </c>
      <c r="CM10" s="4">
        <f>_xlfn.XLOOKUP($CM$1,[8]J5!$B$1:$CS$1,[8]J5!$B$2:$CS$2,0)</f>
        <v>6284</v>
      </c>
      <c r="CN10" s="4">
        <f>_xlfn.XLOOKUP($CN$1,[8]J5!$B$1:$CS$1,[8]J5!$B$2:$CS$2,0)</f>
        <v>6396</v>
      </c>
      <c r="CO10" s="4">
        <f>_xlfn.XLOOKUP($CO$1,[8]J5!$B$1:$CS$1,[8]J5!$B$2:$CS$2,0)</f>
        <v>6327</v>
      </c>
      <c r="CP10" s="4">
        <f>_xlfn.XLOOKUP($CP$1,[8]J5!$B$1:$CS$1,[8]J5!$B$2:$CS$2,0)</f>
        <v>6187</v>
      </c>
      <c r="CQ10" s="4">
        <f>_xlfn.XLOOKUP($CQ$1,[8]J5!$B$1:$CS$1,[8]J5!$B$2:$CS$2,0)</f>
        <v>6210</v>
      </c>
      <c r="CR10" s="4">
        <f>_xlfn.XLOOKUP($CR$1,[8]J5!$B$1:$CS$1,[8]J5!$B$2:$CS$2,0)</f>
        <v>6098</v>
      </c>
      <c r="CS10" s="4">
        <f>_xlfn.XLOOKUP($CS$1,[8]J5!$B$1:$CS$1,[8]J5!$B$2:$CS$2,0)</f>
        <v>6073</v>
      </c>
      <c r="CT10" s="4">
        <f>_xlfn.XLOOKUP($CT$1,[8]J5!$B$1:$CS$1,[8]J5!$B$2:$CS$2,0)</f>
        <v>6003</v>
      </c>
    </row>
    <row r="11" spans="1:98" s="7" customFormat="1" ht="13.5" customHeight="1" x14ac:dyDescent="0.25">
      <c r="A11" s="27"/>
      <c r="B11" s="3" t="s">
        <v>99</v>
      </c>
      <c r="C11" s="5">
        <f>_xlfn.XLOOKUP($C$1,[8]J5!$B$1:$CS$1,[8]J5!$B$6:$CS$6,0)</f>
        <v>125</v>
      </c>
      <c r="D11" s="5">
        <f>_xlfn.XLOOKUP($D$1,[8]J5!$B$1:$CS$1,[8]J5!$B$6:$CS$6,0)</f>
        <v>125</v>
      </c>
      <c r="E11" s="5">
        <f>_xlfn.XLOOKUP($E$1,[8]J5!$B$1:$CS$1,[8]J5!$B$6:$CS$6,0)</f>
        <v>125</v>
      </c>
      <c r="F11" s="5">
        <f>_xlfn.XLOOKUP($F$1,[8]J5!$B$1:$CS$1,[8]J5!$B$6:$CS$6,0)</f>
        <v>112</v>
      </c>
      <c r="G11" s="5">
        <f>_xlfn.XLOOKUP($G$1,[8]J5!$B$1:$CS$1,[8]J5!$B$6:$CS$6,0)</f>
        <v>109</v>
      </c>
      <c r="H11" s="5">
        <f>_xlfn.XLOOKUP($H$1,[8]J5!$B$1:$CS$1,[8]J5!$B$6:$CS$6,0)</f>
        <v>109</v>
      </c>
      <c r="I11" s="5">
        <f>_xlfn.XLOOKUP($I$1,[8]J5!$B$1:$CS$1,[8]J5!$B$6:$CS$6,0)</f>
        <v>106</v>
      </c>
      <c r="J11" s="5">
        <f>_xlfn.XLOOKUP($J$1,[8]J5!$B$1:$CS$1,[8]J5!$B$6:$CS$6,0)</f>
        <v>115</v>
      </c>
      <c r="K11" s="5">
        <f>_xlfn.XLOOKUP($K$1,[8]J5!$B$1:$CS$1,[8]J5!$B$6:$CS$6,0)</f>
        <v>112</v>
      </c>
      <c r="L11" s="5">
        <f>_xlfn.XLOOKUP($L$1,[8]J5!$B$1:$CS$1,[8]J5!$B$6:$CS$6,0)</f>
        <v>112</v>
      </c>
      <c r="M11" s="5">
        <f>_xlfn.XLOOKUP($M$1,[8]J5!$B$1:$CS$1,[8]J5!$B$6:$CS$6,0)</f>
        <v>109</v>
      </c>
      <c r="N11" s="5">
        <f>_xlfn.XLOOKUP($N$1,[8]J5!$B$1:$CS$1,[8]J5!$B$6:$CS$6,0)</f>
        <v>106</v>
      </c>
      <c r="O11" s="5">
        <f>_xlfn.XLOOKUP($O$1,[8]J5!$B$1:$CS$1,[8]J5!$B$6:$CS$6,0)</f>
        <v>106</v>
      </c>
      <c r="P11" s="5">
        <f>_xlfn.XLOOKUP($P$1,[8]J5!$B$1:$CS$1,[8]J5!$B$6:$CS$6,0)</f>
        <v>106</v>
      </c>
      <c r="Q11" s="5">
        <f>_xlfn.XLOOKUP($Q$1,[8]J5!$B$1:$CS$1,[8]J5!$B$6:$CS$6,0)</f>
        <v>106</v>
      </c>
      <c r="R11" s="5">
        <f>_xlfn.XLOOKUP($R$1,[8]J5!$B$1:$CS$1,[8]J5!$B$6:$CS$6,0)</f>
        <v>106</v>
      </c>
      <c r="S11" s="5">
        <f>_xlfn.XLOOKUP(S$1,[8]J5!$B$1:$CS$1,[8]J5!$B$6:$CS$6,0)</f>
        <v>105</v>
      </c>
      <c r="T11" s="5">
        <f>_xlfn.XLOOKUP($T$1,[8]J5!$B$1:$CS$1,[8]J5!$B$6:$CS$6,0)</f>
        <v>105</v>
      </c>
      <c r="U11" s="5">
        <f>_xlfn.XLOOKUP($U$1,[8]J5!$B$1:$CS$1,[8]J5!$B$6:$CS$6,0)</f>
        <v>105</v>
      </c>
      <c r="V11" s="5">
        <f>_xlfn.XLOOKUP($V$1,[8]J5!$B$1:$CS$1,[8]J5!$B$6:$CS$6,0)</f>
        <v>105</v>
      </c>
      <c r="W11" s="5">
        <f>_xlfn.XLOOKUP($W$1,[8]J5!$B$1:$CS$1,[8]J5!$B$6:$CS$6,0)</f>
        <v>108</v>
      </c>
      <c r="X11" s="5">
        <f>_xlfn.XLOOKUP($X$1,[8]J5!$B$1:$CS$1,[8]J5!$B$6:$CS$6,0)</f>
        <v>108</v>
      </c>
      <c r="Y11" s="5">
        <f>_xlfn.XLOOKUP($Y$1,[8]J5!$B$1:$CS$1,[8]J5!$B$6:$CS$6,0)</f>
        <v>108</v>
      </c>
      <c r="Z11" s="5">
        <f>_xlfn.XLOOKUP($Z$1,[8]J5!$B$1:$CS$1,[8]J5!$B$6:$CS$6,0)</f>
        <v>108</v>
      </c>
      <c r="AA11" s="5">
        <f>_xlfn.XLOOKUP($AA$1,[8]J5!$B$1:$CS$1,[8]J5!$B$6:$CS$6,0)</f>
        <v>105</v>
      </c>
      <c r="AB11" s="5">
        <f>_xlfn.XLOOKUP($AB$1,[8]J5!$B$1:$CS$1,[8]J5!$B$6:$CS$6,0)</f>
        <v>105</v>
      </c>
      <c r="AC11" s="5">
        <f>_xlfn.XLOOKUP($AC$1,[8]J5!$B$1:$CS$1,[8]J5!$B$6:$CS$6,0)</f>
        <v>105</v>
      </c>
      <c r="AD11" s="5">
        <f>_xlfn.XLOOKUP($AD$1,[8]J5!$B$1:$CS$1,[8]J5!$B$6:$CS$6,0)</f>
        <v>99</v>
      </c>
      <c r="AE11" s="5">
        <f>_xlfn.XLOOKUP($AE$1,[8]J5!$B$1:$CS$1,[8]J5!$B$6:$CS$6,0)</f>
        <v>99</v>
      </c>
      <c r="AF11" s="5">
        <f>_xlfn.XLOOKUP($AF$1,[8]J5!$B$1:$CS$1,[8]J5!$B$6:$CS$6,0)</f>
        <v>99</v>
      </c>
      <c r="AG11" s="5">
        <f>_xlfn.XLOOKUP($AG$1,[8]J5!$B$1:$CS$1,[8]J5!$B$6:$CS$6,0)</f>
        <v>99</v>
      </c>
      <c r="AH11" s="5">
        <f>_xlfn.XLOOKUP($AH$1,[8]J5!$B$1:$CS$1,[8]J5!$B$6:$CS$6,0)</f>
        <v>99</v>
      </c>
      <c r="AI11" s="5">
        <f>_xlfn.XLOOKUP($AI$1,[8]J5!$B$1:$CS$1,[8]J5!$B$6:$CS$6,0)</f>
        <v>99</v>
      </c>
      <c r="AJ11" s="5">
        <f>_xlfn.XLOOKUP($AJ$1,[8]J5!$B$1:$CS$1,[8]J5!$B$6:$CS$6,0)</f>
        <v>99</v>
      </c>
      <c r="AK11" s="5">
        <f>_xlfn.XLOOKUP($AK$1,[8]J5!$B$1:$CS$1,[8]J5!$B$6:$CS$6,0)</f>
        <v>99</v>
      </c>
      <c r="AL11" s="5">
        <f>_xlfn.XLOOKUP($AL$1,[8]J5!$B$1:$CS$1,[8]J5!$B$6:$CS$6,0)</f>
        <v>98</v>
      </c>
      <c r="AM11" s="5">
        <f>_xlfn.XLOOKUP($AM$1,[8]J5!$B$1:$CS$1,[8]J5!$B$6:$CS$6,0)</f>
        <v>98</v>
      </c>
      <c r="AN11" s="5">
        <f>_xlfn.XLOOKUP($AN$1,[8]J5!$B$1:$CS$1,[8]J5!$B$6:$CS$6,0)</f>
        <v>95</v>
      </c>
      <c r="AO11" s="5">
        <f>_xlfn.XLOOKUP($AO$1,[8]J5!$B$1:$CS$1,[8]J5!$B$6:$CS$6,0)</f>
        <v>95</v>
      </c>
      <c r="AP11" s="5">
        <f>_xlfn.XLOOKUP($AP$1,[8]J5!$B$1:$CS$1,[8]J5!$B$6:$CS$6,0)</f>
        <v>92</v>
      </c>
      <c r="AQ11" s="5">
        <f>_xlfn.XLOOKUP($AQ$1,[8]J5!$B$1:$CS$1,[8]J5!$B$6:$CS$6,0)</f>
        <v>92</v>
      </c>
      <c r="AR11" s="5">
        <f>_xlfn.XLOOKUP($AR$1,[8]J5!$B$1:$CS$1,[8]J5!$B$6:$CS$6,0)</f>
        <v>92</v>
      </c>
      <c r="AS11" s="5">
        <f>_xlfn.XLOOKUP($AS$1,[8]J5!$B$1:$CS$1,[8]J5!$B$6:$CS$6,0)</f>
        <v>89</v>
      </c>
      <c r="AT11" s="5">
        <f>_xlfn.XLOOKUP($AT$1,[8]J5!$B$1:$CS$1,[8]J5!$B$6:$CS$6,0)</f>
        <v>89</v>
      </c>
      <c r="AU11" s="5">
        <f>_xlfn.XLOOKUP($AU$1,[8]J5!$B$1:$CS$1,[8]J5!$B$6:$CS$6,0)</f>
        <v>78</v>
      </c>
      <c r="AV11" s="5">
        <f>_xlfn.XLOOKUP($AV$1,[8]J5!$B$1:$CS$1,[8]J5!$B$6:$CS$6,0)</f>
        <v>81</v>
      </c>
      <c r="AW11" s="5">
        <f>_xlfn.XLOOKUP($AW$1,[8]J5!$B$1:$CS$1,[8]J5!$B$6:$CS$6,0)</f>
        <v>84</v>
      </c>
      <c r="AX11" s="5">
        <f>_xlfn.XLOOKUP($AX$1,[8]J5!$B$1:$CS$1,[8]J5!$B$6:$CS$6,0)</f>
        <v>84</v>
      </c>
      <c r="AY11" s="5">
        <f>_xlfn.XLOOKUP($AY$1,[8]J5!$B$1:$CS$1,[8]J5!$B$6:$CS$6,0)</f>
        <v>84</v>
      </c>
      <c r="AZ11" s="5">
        <f>_xlfn.XLOOKUP($AZ$1,[8]J5!$B$1:$CS$1,[8]J5!$B$6:$CS$6,0)</f>
        <v>81</v>
      </c>
      <c r="BA11" s="5">
        <f>_xlfn.XLOOKUP($BA$1,[8]J5!$B$1:$CS$1,[8]J5!$B$6:$CS$6,0)</f>
        <v>81</v>
      </c>
      <c r="BB11" s="5">
        <f>_xlfn.XLOOKUP($BB$1,[8]J5!$B$1:$CS$1,[8]J5!$B$6:$CS$6,0)</f>
        <v>81</v>
      </c>
      <c r="BC11" s="5">
        <f>_xlfn.XLOOKUP($BC$1,[8]J5!$B$1:$CS$1,[8]J5!$B$6:$CS$6,0)</f>
        <v>81</v>
      </c>
      <c r="BD11" s="5">
        <f>_xlfn.XLOOKUP($BD$1,[8]J5!$B$1:$CS$1,[8]J5!$B$6:$CS$6,0)</f>
        <v>81</v>
      </c>
      <c r="BE11" s="5">
        <f>_xlfn.XLOOKUP($BE$1,[8]J5!$B$1:$CS$1,[8]J5!$B$6:$CS$6,0)</f>
        <v>81</v>
      </c>
      <c r="BF11" s="5">
        <f>_xlfn.XLOOKUP($BF$1,[8]J5!$B$1:$CS$1,[8]J5!$B$6:$CS$6,0)</f>
        <v>78</v>
      </c>
      <c r="BG11" s="5">
        <f>_xlfn.XLOOKUP($BG$1,[8]J5!$B$1:$CS$1,[8]J5!$B$6:$CS$6,0)</f>
        <v>78</v>
      </c>
      <c r="BH11" s="5">
        <f>_xlfn.XLOOKUP($BH$1,[8]J5!$B$1:$CS$1,[8]J5!$B$6:$CS$6,0)</f>
        <v>78</v>
      </c>
      <c r="BI11" s="5">
        <f>_xlfn.XLOOKUP($BI$1,[8]J5!$B$1:$CS$1,[8]J5!$B$6:$CS$6,0)</f>
        <v>78</v>
      </c>
      <c r="BJ11" s="5">
        <f>_xlfn.XLOOKUP($BJ$1,[8]J5!$B$1:$CS$1,[8]J5!$B$6:$CS$6,0)</f>
        <v>78</v>
      </c>
      <c r="BK11" s="5">
        <f>_xlfn.XLOOKUP($BK$1,[8]J5!$B$1:$CS$1,[8]J5!$B$6:$CS$6,0)</f>
        <v>81</v>
      </c>
      <c r="BL11" s="5">
        <f>_xlfn.XLOOKUP($BL$1,[8]J5!$B$1:$CS$1,[8]J5!$B$6:$CS$6,0)</f>
        <v>81</v>
      </c>
      <c r="BM11" s="5">
        <f>_xlfn.XLOOKUP($BM$1,[8]J5!$B$1:$CS$1,[8]J5!$B$6:$CS$6,0)</f>
        <v>84</v>
      </c>
      <c r="BN11" s="5">
        <f>_xlfn.XLOOKUP($BN$1,[8]J5!$B$1:$CS$1,[8]J5!$B$6:$CS$6,0)</f>
        <v>84</v>
      </c>
      <c r="BO11" s="5">
        <f>_xlfn.XLOOKUP($BO$1,[8]J5!$B$1:$CS$1,[8]J5!$B$6:$CS$6,0)</f>
        <v>87</v>
      </c>
      <c r="BP11" s="5">
        <f>_xlfn.XLOOKUP($BP$1,[8]J5!$B$1:$CS$1,[8]J5!$B$6:$CS$6,0)</f>
        <v>93</v>
      </c>
      <c r="BQ11" s="5">
        <f>_xlfn.XLOOKUP($BQ$1,[8]J5!$B$1:$CS$1,[8]J5!$B$6:$CS$6,0)</f>
        <v>94</v>
      </c>
      <c r="BR11" s="5">
        <f>_xlfn.XLOOKUP($BR$1,[8]J5!$B$1:$CS$1,[8]J5!$B$6:$CS$6,0)</f>
        <v>97</v>
      </c>
      <c r="BS11" s="5">
        <f>_xlfn.XLOOKUP($BS$1,[8]J5!$B$1:$CS$1,[8]J5!$B$6:$CS$6,0)</f>
        <v>103</v>
      </c>
      <c r="BT11" s="5">
        <f>_xlfn.XLOOKUP($BT$1,[8]J5!$B$1:$CS$1,[8]J5!$B$6:$CS$6,0)</f>
        <v>107</v>
      </c>
      <c r="BU11" s="5">
        <f>_xlfn.XLOOKUP($BU$1,[8]J5!$B$1:$CS$1,[8]J5!$B$6:$CS$6,0)</f>
        <v>110</v>
      </c>
      <c r="BV11" s="5">
        <f>_xlfn.XLOOKUP($BV$1,[8]J5!$B$1:$CS$1,[8]J5!$B$6:$CS$6,0)</f>
        <v>116</v>
      </c>
      <c r="BW11" s="5">
        <f>_xlfn.XLOOKUP($BW$1,[8]J5!$B$1:$CS$1,[8]J5!$B$6:$CS$6,0)</f>
        <v>116</v>
      </c>
      <c r="BX11" s="5">
        <f>_xlfn.XLOOKUP($BX$1,[8]J5!$B$1:$CS$1,[8]J5!$B$6:$CS$6,0)</f>
        <v>125</v>
      </c>
      <c r="BY11" s="5">
        <f>_xlfn.XLOOKUP($BY$1,[8]J5!$B$1:$CS$1,[8]J5!$B$6:$CS$6,0)</f>
        <v>116</v>
      </c>
      <c r="BZ11" s="5">
        <f>_xlfn.XLOOKUP($BZ$1,[8]J5!$B$1:$CS$1,[8]J5!$B$6:$CS$6,0)</f>
        <v>116</v>
      </c>
      <c r="CA11" s="5">
        <f>_xlfn.XLOOKUP($CA$1,[8]J5!$B$1:$CS$1,[8]J5!$B$6:$CS$6,0)</f>
        <v>116</v>
      </c>
      <c r="CB11" s="5">
        <f>_xlfn.XLOOKUP($CB$1,[8]J5!$B$1:$CS$1,[8]J5!$B$6:$CS$6,0)</f>
        <v>124</v>
      </c>
      <c r="CC11" s="5">
        <f>_xlfn.XLOOKUP($CC$1,[8]J5!$B$1:$CS$1,[8]J5!$B$6:$CS$6,0)</f>
        <v>124</v>
      </c>
      <c r="CD11" s="5">
        <f>_xlfn.XLOOKUP($CD$1,[8]J5!$B$1:$CS$1,[8]J5!$B$6:$CS$6,0)</f>
        <v>124</v>
      </c>
      <c r="CE11" s="5">
        <f>_xlfn.XLOOKUP($CE$1,[8]J5!$B$1:$CS$1,[8]J5!$B$6:$CS$6,0)</f>
        <v>129</v>
      </c>
      <c r="CF11" s="5">
        <f>_xlfn.XLOOKUP($CF$1,[8]J5!$B$1:$CS$1,[8]J5!$B$6:$CS$6,0)</f>
        <v>118</v>
      </c>
      <c r="CG11" s="5">
        <f>_xlfn.XLOOKUP($CG$1,[8]J5!$B$1:$CS$1,[8]J5!$B$6:$CS$6,0)</f>
        <v>122</v>
      </c>
      <c r="CH11" s="5">
        <f>_xlfn.XLOOKUP($CH$1,[8]J5!$B$1:$CS$1,[8]J5!$B$6:$CS$6,0)</f>
        <v>122</v>
      </c>
      <c r="CI11" s="5">
        <f>_xlfn.XLOOKUP($CI$1,[8]J5!$B$1:$CS$1,[8]J5!$B$6:$CS$6,0)</f>
        <v>122</v>
      </c>
      <c r="CJ11" s="5">
        <f>_xlfn.XLOOKUP($CJ$1,[8]J5!$B$1:$CS$1,[8]J5!$B$6:$CS$6,0)</f>
        <v>122</v>
      </c>
      <c r="CK11" s="5">
        <f>_xlfn.XLOOKUP($CK$1,[8]J5!$B$1:$CS$1,[8]J5!$B$6:$CS$6,0)</f>
        <v>119</v>
      </c>
      <c r="CL11" s="5">
        <f>_xlfn.XLOOKUP($CL$1,[8]J5!$B$1:$CS$1,[8]J5!$B$6:$CS$6,0)</f>
        <v>119</v>
      </c>
      <c r="CM11" s="5">
        <f>_xlfn.XLOOKUP($CM$1,[8]J5!$B$1:$CS$1,[8]J5!$B$6:$CS$6,0)</f>
        <v>119</v>
      </c>
      <c r="CN11" s="5">
        <f>_xlfn.XLOOKUP($CN$1,[8]J5!$B$1:$CS$1,[8]J5!$B$6:$CS$6,0)</f>
        <v>119</v>
      </c>
      <c r="CO11" s="5">
        <f>_xlfn.XLOOKUP($CO$1,[8]J5!$B$1:$CS$1,[8]J5!$B$6:$CS$6,0)</f>
        <v>119</v>
      </c>
      <c r="CP11" s="5">
        <f>_xlfn.XLOOKUP($CP$1,[8]J5!$B$1:$CS$1,[8]J5!$B$6:$CS$6,0)</f>
        <v>119</v>
      </c>
      <c r="CQ11" s="5">
        <f>_xlfn.XLOOKUP($CQ$1,[8]J5!$B$1:$CS$1,[8]J5!$B$6:$CS$6,0)</f>
        <v>119</v>
      </c>
      <c r="CR11" s="5">
        <f>_xlfn.XLOOKUP($CR$1,[8]J5!$B$1:$CS$1,[8]J5!$B$6:$CS$6,0)</f>
        <v>119</v>
      </c>
      <c r="CS11" s="5">
        <f>_xlfn.XLOOKUP($CS$1,[8]J5!$B$1:$CS$1,[8]J5!$B$6:$CS$6,0)</f>
        <v>119</v>
      </c>
      <c r="CT11" s="5">
        <f>_xlfn.XLOOKUP($CT$1,[8]J5!$B$1:$CS$1,[8]J5!$B$6:$CS$6,0)</f>
        <v>119</v>
      </c>
    </row>
    <row r="12" spans="1:98" s="7" customFormat="1" ht="13.5" customHeight="1" x14ac:dyDescent="0.25">
      <c r="A12" s="26">
        <v>45022</v>
      </c>
      <c r="B12" s="3" t="s">
        <v>98</v>
      </c>
      <c r="C12" s="4">
        <f>_xlfn.XLOOKUP($C$1,[8]J6!$B$1:$CS$1,[8]J6!$B$2:$CS$2,0)</f>
        <v>6032</v>
      </c>
      <c r="D12" s="4">
        <f>_xlfn.XLOOKUP($D$1,[8]J6!$B$1:$CS$1,[8]J6!$B$2:$CS$2,0)</f>
        <v>5751</v>
      </c>
      <c r="E12" s="4">
        <f>_xlfn.XLOOKUP($E$1,[8]J6!$B$1:$CS$1,[8]J6!$B$2:$CS$2,0)</f>
        <v>5607</v>
      </c>
      <c r="F12" s="4">
        <f>_xlfn.XLOOKUP($F$1,[8]J6!$B$1:$CS$1,[8]J6!$B$2:$CS$2,0)</f>
        <v>5482</v>
      </c>
      <c r="G12" s="4">
        <f>_xlfn.XLOOKUP($G$1,[8]J6!$B$1:$CS$1,[8]J6!$B$2:$CS$2,0)</f>
        <v>5480</v>
      </c>
      <c r="H12" s="4">
        <f>_xlfn.XLOOKUP($H$1,[8]J6!$B$1:$CS$1,[8]J6!$B$2:$CS$2,0)</f>
        <v>5373</v>
      </c>
      <c r="I12" s="4">
        <f>_xlfn.XLOOKUP($I$1,[8]J6!$B$1:$CS$1,[8]J6!$B$2:$CS$2,0)</f>
        <v>5248</v>
      </c>
      <c r="J12" s="4">
        <f>_xlfn.XLOOKUP($J$1,[8]J6!$B$1:$CS$1,[8]J6!$B$2:$CS$2,0)</f>
        <v>5189</v>
      </c>
      <c r="K12" s="4">
        <f>_xlfn.XLOOKUP($K$1,[8]J6!$B$1:$CS$1,[8]J6!$B$2:$CS$2,0)</f>
        <v>5141</v>
      </c>
      <c r="L12" s="4">
        <f>_xlfn.XLOOKUP($L$1,[8]J6!$B$1:$CS$1,[8]J6!$B$2:$CS$2,0)</f>
        <v>4944</v>
      </c>
      <c r="M12" s="4">
        <f>_xlfn.XLOOKUP($M$1,[8]J6!$B$1:$CS$1,[8]J6!$B$2:$CS$2,0)</f>
        <v>4975</v>
      </c>
      <c r="N12" s="4">
        <f>_xlfn.XLOOKUP($N$1,[8]J6!$B$1:$CS$1,[8]J6!$B$2:$CS$2,0)</f>
        <v>4960</v>
      </c>
      <c r="O12" s="4">
        <f>_xlfn.XLOOKUP($O$1,[8]J6!$B$1:$CS$1,[8]J6!$B$2:$CS$2,0)</f>
        <v>4871</v>
      </c>
      <c r="P12" s="4">
        <f>_xlfn.XLOOKUP($P$1,[8]J6!$B$1:$CS$1,[8]J6!$B$2:$CS$2,0)</f>
        <v>4790</v>
      </c>
      <c r="Q12" s="4">
        <f>_xlfn.XLOOKUP($Q$1,[8]J6!$B$1:$CS$1,[8]J6!$B$2:$CS$2,0)</f>
        <v>4745</v>
      </c>
      <c r="R12" s="4">
        <f>_xlfn.XLOOKUP($R$1,[8]J6!$B$1:$CS$1,[8]J6!$B$2:$CS$2,0)</f>
        <v>4711</v>
      </c>
      <c r="S12" s="4">
        <f>_xlfn.XLOOKUP($S$1,[8]J6!$B$1:$CS$1,[8]J6!$B$2:$CS$2,0)</f>
        <v>5017</v>
      </c>
      <c r="T12" s="4">
        <f>_xlfn.XLOOKUP($T$1,[8]J6!$B$1:$CS$1,[8]J6!$B$2:$CS$2,0)</f>
        <v>5111</v>
      </c>
      <c r="U12" s="4">
        <f>_xlfn.XLOOKUP($U$1,[8]J6!$B$1:$CS$1,[8]J6!$B$2:$CS$2,0)</f>
        <v>5078</v>
      </c>
      <c r="V12" s="4">
        <f>_xlfn.XLOOKUP($V$1,[8]J6!$B$1:$CS$1,[8]J6!$B$2:$CS$2,0)</f>
        <v>4975</v>
      </c>
      <c r="W12" s="4">
        <f>_xlfn.XLOOKUP($W$1,[8]J6!$B$1:$CS$1,[8]J6!$B$2:$CS$2,0)</f>
        <v>4803</v>
      </c>
      <c r="X12" s="4">
        <f>_xlfn.XLOOKUP($X$1,[8]J6!$B$1:$CS$1,[8]J6!$B$2:$CS$2,0)</f>
        <v>4914</v>
      </c>
      <c r="Y12" s="4">
        <f>_xlfn.XLOOKUP($Y$1,[8]J6!$B$1:$CS$1,[8]J6!$B$2:$CS$2,0)</f>
        <v>4778</v>
      </c>
      <c r="Z12" s="4">
        <f>_xlfn.XLOOKUP($Z$1,[8]J6!$B$1:$CS$1,[8]J6!$B$2:$CS$2,0)</f>
        <v>4671</v>
      </c>
      <c r="AA12" s="4">
        <f>_xlfn.XLOOKUP($AA$1,[8]J6!$B$1:$CS$1,[8]J6!$B$2:$CS$2,0)</f>
        <v>4450</v>
      </c>
      <c r="AB12" s="4">
        <f>_xlfn.XLOOKUP($AB$1,[8]J6!$B$1:$CS$1,[8]J6!$B$2:$CS$2,0)</f>
        <v>4330</v>
      </c>
      <c r="AC12" s="4">
        <f>_xlfn.XLOOKUP($AC$1,[8]J6!$B$1:$CS$1,[8]J6!$B$2:$CS$2,0)</f>
        <v>4234</v>
      </c>
      <c r="AD12" s="4">
        <f>_xlfn.XLOOKUP($AD$1,[8]J6!$B$1:$CS$1,[8]J6!$B$2:$CS$2,0)</f>
        <v>4275</v>
      </c>
      <c r="AE12" s="4">
        <f>_xlfn.XLOOKUP($AE$1,[8]J6!$B$1:$CS$1,[8]J6!$B$2:$CS$2,0)</f>
        <v>4271</v>
      </c>
      <c r="AF12" s="4">
        <f>_xlfn.XLOOKUP($AF$1,[8]J6!$B$1:$CS$1,[8]J6!$B$2:$CS$2,0)</f>
        <v>4151</v>
      </c>
      <c r="AG12" s="4">
        <f>_xlfn.XLOOKUP($AG$1,[8]J6!$B$1:$CS$1,[8]J6!$B$2:$CS$2,0)</f>
        <v>4247</v>
      </c>
      <c r="AH12" s="4">
        <f>_xlfn.XLOOKUP($AH$1,[8]J6!$B$1:$CS$1,[8]J6!$B$2:$CS$2,0)</f>
        <v>4243</v>
      </c>
      <c r="AI12" s="4">
        <f>_xlfn.XLOOKUP($AI$1,[8]J6!$B$1:$CS$1,[8]J6!$B$2:$CS$2,0)</f>
        <v>4444</v>
      </c>
      <c r="AJ12" s="4">
        <f>_xlfn.XLOOKUP($AJ$1,[8]J6!$B$1:$CS$1,[8]J6!$B$2:$CS$2,0)</f>
        <v>4630</v>
      </c>
      <c r="AK12" s="4">
        <f>_xlfn.XLOOKUP($AK$1,[8]J6!$B$1:$CS$1,[8]J6!$B$2:$CS$2,0)</f>
        <v>4808</v>
      </c>
      <c r="AL12" s="4">
        <f>_xlfn.XLOOKUP($AL$1,[8]J6!$B$1:$CS$1,[8]J6!$B$2:$CS$2,0)</f>
        <v>5074</v>
      </c>
      <c r="AM12" s="4">
        <f>_xlfn.XLOOKUP($AM$1,[8]J6!$B$1:$CS$1,[8]J6!$B$2:$CS$2,0)</f>
        <v>5140</v>
      </c>
      <c r="AN12" s="4">
        <f>_xlfn.XLOOKUP($AN$1,[8]J6!$B$1:$CS$1,[8]J6!$B$2:$CS$2,0)</f>
        <v>5223</v>
      </c>
      <c r="AO12" s="4">
        <f>_xlfn.XLOOKUP($AO$1,[8]J6!$B$1:$CS$1,[8]J6!$B$2:$CS$2,0)</f>
        <v>5300</v>
      </c>
      <c r="AP12" s="4">
        <f>_xlfn.XLOOKUP($AP$1,[8]J6!$B$1:$CS$1,[8]J6!$B$2:$CS$2,0)</f>
        <v>5372</v>
      </c>
      <c r="AQ12" s="4">
        <f>_xlfn.XLOOKUP($AQ$1,[8]J6!$B$1:$CS$1,[8]J6!$B$2:$CS$2,0)</f>
        <v>5419</v>
      </c>
      <c r="AR12" s="4">
        <f>_xlfn.XLOOKUP($AR$1,[8]J6!$B$1:$CS$1,[8]J6!$B$2:$CS$2,0)</f>
        <v>5423</v>
      </c>
      <c r="AS12" s="4">
        <f>_xlfn.XLOOKUP($AS$1,[8]J6!$B$1:$CS$1,[8]J6!$B$2:$CS$2,0)</f>
        <v>5442</v>
      </c>
      <c r="AT12" s="4">
        <f>_xlfn.XLOOKUP($AT$1,[8]J6!$B$1:$CS$1,[8]J6!$B$2:$CS$2,0)</f>
        <v>5435</v>
      </c>
      <c r="AU12" s="4">
        <f>_xlfn.XLOOKUP($AU$1,[8]J6!$B$1:$CS$1,[8]J6!$B$2:$CS$2,0)</f>
        <v>5513</v>
      </c>
      <c r="AV12" s="4">
        <f>_xlfn.XLOOKUP($AV$1,[8]J6!$B$1:$CS$1,[8]J6!$B$2:$CS$2,0)</f>
        <v>5629</v>
      </c>
      <c r="AW12" s="4">
        <f>_xlfn.XLOOKUP($AW$1,[8]J6!$B$1:$CS$1,[8]J6!$B$2:$CS$2,0)</f>
        <v>5612</v>
      </c>
      <c r="AX12" s="4">
        <f>_xlfn.XLOOKUP($AX$1,[8]J6!$B$1:$CS$1,[8]J6!$B$2:$CS$2,0)</f>
        <v>5492</v>
      </c>
      <c r="AY12" s="4">
        <f>_xlfn.XLOOKUP($AY$1,[8]J6!$B$1:$CS$1,[8]J6!$B$2:$CS$2,0)</f>
        <v>5506</v>
      </c>
      <c r="AZ12" s="4">
        <f>_xlfn.XLOOKUP($AZ$1,[8]J6!$B$1:$CS$1,[8]J6!$B$2:$CS$2,0)</f>
        <v>5593</v>
      </c>
      <c r="BA12" s="4">
        <f>_xlfn.XLOOKUP($BA$1,[8]J6!$B$1:$CS$1,[8]J6!$B$2:$CS$2,0)</f>
        <v>5631</v>
      </c>
      <c r="BB12" s="4">
        <f>_xlfn.XLOOKUP($BB$1,[8]J6!$B$1:$CS$1,[8]J6!$B$2:$CS$2,0)</f>
        <v>5487</v>
      </c>
      <c r="BC12" s="4">
        <f>_xlfn.XLOOKUP($BC$1,[8]J6!$B$1:$CS$1,[8]J6!$B$2:$CS$2,0)</f>
        <v>5612</v>
      </c>
      <c r="BD12" s="4">
        <f>_xlfn.XLOOKUP($BD$1,[8]J6!$B$1:$CS$1,[8]J6!$B$2:$CS$2,0)</f>
        <v>5670</v>
      </c>
      <c r="BE12" s="4">
        <f>_xlfn.XLOOKUP($BE$1,[8]J6!$B$1:$CS$1,[8]J6!$B$2:$CS$2,0)</f>
        <v>5640</v>
      </c>
      <c r="BF12" s="4">
        <f>_xlfn.XLOOKUP($BF$1,[8]J6!$B$1:$CS$1,[8]J6!$B$2:$CS$2,0)</f>
        <v>5547</v>
      </c>
      <c r="BG12" s="4">
        <f>_xlfn.XLOOKUP($BG$1,[8]J6!$B$1:$CS$1,[8]J6!$B$2:$CS$2,0)</f>
        <v>5477</v>
      </c>
      <c r="BH12" s="4">
        <f>_xlfn.XLOOKUP($BH$1,[8]J6!$B$1:$CS$1,[8]J6!$B$2:$CS$2,0)</f>
        <v>5606</v>
      </c>
      <c r="BI12" s="4">
        <f>_xlfn.XLOOKUP($BI$1,[8]J6!$B$1:$CS$1,[8]J6!$B$2:$CS$2,0)</f>
        <v>5590</v>
      </c>
      <c r="BJ12" s="4">
        <f>_xlfn.XLOOKUP($BJ$1,[8]J6!$B$1:$CS$1,[8]J6!$B$2:$CS$2,0)</f>
        <v>5415</v>
      </c>
      <c r="BK12" s="4">
        <f>_xlfn.XLOOKUP($BK$1,[8]J6!$B$1:$CS$1,[8]J6!$B$2:$CS$2,0)</f>
        <v>5375</v>
      </c>
      <c r="BL12" s="4">
        <f>_xlfn.XLOOKUP($BL$1,[8]J6!$B$1:$CS$1,[8]J6!$B$2:$CS$2,0)</f>
        <v>5340</v>
      </c>
      <c r="BM12" s="4">
        <f>_xlfn.XLOOKUP($BM$1,[8]J6!$B$1:$CS$1,[8]J6!$B$2:$CS$2,0)</f>
        <v>5233</v>
      </c>
      <c r="BN12" s="4">
        <f>_xlfn.XLOOKUP($BN$1,[8]J6!$B$1:$CS$1,[8]J6!$B$2:$CS$2,0)</f>
        <v>5208</v>
      </c>
      <c r="BO12" s="4">
        <f>_xlfn.XLOOKUP($BO$1,[8]J6!$B$1:$CS$1,[8]J6!$B$2:$CS$2,0)</f>
        <v>5383</v>
      </c>
      <c r="BP12" s="4">
        <f>_xlfn.XLOOKUP($BP$1,[8]J6!$B$1:$CS$1,[8]J6!$B$2:$CS$2,0)</f>
        <v>5445</v>
      </c>
      <c r="BQ12" s="4">
        <f>_xlfn.XLOOKUP($BQ$1,[8]J6!$B$1:$CS$1,[8]J6!$B$2:$CS$2,0)</f>
        <v>5401</v>
      </c>
      <c r="BR12" s="4">
        <f>_xlfn.XLOOKUP($BR$1,[8]J6!$B$1:$CS$1,[8]J6!$B$2:$CS$2,0)</f>
        <v>5180</v>
      </c>
      <c r="BS12" s="4">
        <f>_xlfn.XLOOKUP($BS$1,[8]J6!$B$1:$CS$1,[8]J6!$B$2:$CS$2,0)</f>
        <v>5147</v>
      </c>
      <c r="BT12" s="4">
        <f>_xlfn.XLOOKUP($BT$1,[8]J6!$B$1:$CS$1,[8]J6!$B$2:$CS$2,0)</f>
        <v>5247</v>
      </c>
      <c r="BU12" s="4">
        <f>_xlfn.XLOOKUP($BU$1,[8]J6!$B$1:$CS$1,[8]J6!$B$2:$CS$2,0)</f>
        <v>5247</v>
      </c>
      <c r="BV12" s="4">
        <f>_xlfn.XLOOKUP($BV$1,[8]J6!$B$1:$CS$1,[8]J6!$B$2:$CS$2,0)</f>
        <v>5181</v>
      </c>
      <c r="BW12" s="4">
        <f>_xlfn.XLOOKUP($BW$1,[8]J6!$B$1:$CS$1,[8]J6!$B$2:$CS$2,0)</f>
        <v>5256</v>
      </c>
      <c r="BX12" s="4">
        <f>_xlfn.XLOOKUP($BX$1,[8]J6!$B$1:$CS$1,[8]J6!$B$2:$CS$2,0)</f>
        <v>5416</v>
      </c>
      <c r="BY12" s="4">
        <f>_xlfn.XLOOKUP($BY$1,[8]J6!$B$1:$CS$1,[8]J6!$B$2:$CS$2,0)</f>
        <v>5501</v>
      </c>
      <c r="BZ12" s="4">
        <f>_xlfn.XLOOKUP($BZ$1,[8]J6!$B$1:$CS$1,[8]J6!$B$2:$CS$2,0)</f>
        <v>5527</v>
      </c>
      <c r="CA12" s="4">
        <f>_xlfn.XLOOKUP($CA$1,[8]J6!$B$1:$CS$1,[8]J6!$B$2:$CS$2,0)</f>
        <v>5491</v>
      </c>
      <c r="CB12" s="4">
        <f>_xlfn.XLOOKUP($CB$1,[8]J6!$B$1:$CS$1,[8]J6!$B$2:$CS$2,0)</f>
        <v>5507</v>
      </c>
      <c r="CC12" s="4">
        <f>_xlfn.XLOOKUP($CC$1,[8]J6!$B$1:$CS$1,[8]J6!$B$2:$CS$2,0)</f>
        <v>5611</v>
      </c>
      <c r="CD12" s="4">
        <f>_xlfn.XLOOKUP($CD$1,[8]J6!$B$1:$CS$1,[8]J6!$B$2:$CS$2,0)</f>
        <v>5738</v>
      </c>
      <c r="CE12" s="4">
        <f>_xlfn.XLOOKUP($CE$1,[8]J6!$B$1:$CS$1,[8]J6!$B$2:$CS$2,0)</f>
        <v>5831</v>
      </c>
      <c r="CF12" s="4">
        <f>_xlfn.XLOOKUP($CF$1,[8]J6!$B$1:$CS$1,[8]J6!$B$2:$CS$2,0)</f>
        <v>5747</v>
      </c>
      <c r="CG12" s="4">
        <f>_xlfn.XLOOKUP($CG$1,[8]J6!$B$1:$CS$1,[8]J6!$B$2:$CS$2,0)</f>
        <v>5843</v>
      </c>
      <c r="CH12" s="4">
        <f>_xlfn.XLOOKUP($CH$1,[8]J6!$B$1:$CS$1,[8]J6!$B$2:$CS$2,0)</f>
        <v>5969</v>
      </c>
      <c r="CI12" s="4">
        <f>_xlfn.XLOOKUP($CI$1,[8]J6!$B$1:$CS$1,[8]J6!$B$2:$CS$2,0)</f>
        <v>6035</v>
      </c>
      <c r="CJ12" s="4">
        <f>_xlfn.XLOOKUP($CJ$1,[8]J6!$B$1:$CS$1,[8]J6!$B$2:$CS$2,0)</f>
        <v>6060</v>
      </c>
      <c r="CK12" s="4">
        <f>_xlfn.XLOOKUP($CK$1,[8]J6!$B$1:$CS$1,[8]J6!$B$2:$CS$2,0)</f>
        <v>5874</v>
      </c>
      <c r="CL12" s="4">
        <f>_xlfn.XLOOKUP($CL$1,[8]J6!$B$1:$CS$1,[8]J6!$B$2:$CS$2,0)</f>
        <v>5985</v>
      </c>
      <c r="CM12" s="4">
        <f>_xlfn.XLOOKUP($CM$1,[8]J6!$B$1:$CS$1,[8]J6!$B$2:$CS$2,0)</f>
        <v>6154</v>
      </c>
      <c r="CN12" s="4">
        <f>_xlfn.XLOOKUP($CN$1,[8]J6!$B$1:$CS$1,[8]J6!$B$2:$CS$2,0)</f>
        <v>6153</v>
      </c>
      <c r="CO12" s="4">
        <f>_xlfn.XLOOKUP($CO$1,[8]J6!$B$1:$CS$1,[8]J6!$B$2:$CS$2,0)</f>
        <v>6114</v>
      </c>
      <c r="CP12" s="4">
        <f>_xlfn.XLOOKUP($CP$1,[8]J6!$B$1:$CS$1,[8]J6!$B$2:$CS$2,0)</f>
        <v>5995</v>
      </c>
      <c r="CQ12" s="4">
        <f>_xlfn.XLOOKUP($CQ$1,[8]J6!$B$1:$CS$1,[8]J6!$B$2:$CS$2,0)</f>
        <v>5997</v>
      </c>
      <c r="CR12" s="4">
        <f>_xlfn.XLOOKUP($CR$1,[8]J6!$B$1:$CS$1,[8]J6!$B$2:$CS$2,0)</f>
        <v>6043</v>
      </c>
      <c r="CS12" s="4">
        <f>_xlfn.XLOOKUP($CS$1,[8]J6!$B$1:$CS$1,[8]J6!$B$2:$CS$2,0)</f>
        <v>5950</v>
      </c>
      <c r="CT12" s="4">
        <f>_xlfn.XLOOKUP($CT$1,[8]J6!$B$1:$CS$1,[8]J6!$B$2:$CS$2,0)</f>
        <v>5815</v>
      </c>
    </row>
    <row r="13" spans="1:98" s="7" customFormat="1" ht="13.5" customHeight="1" x14ac:dyDescent="0.25">
      <c r="A13" s="27"/>
      <c r="B13" s="3" t="s">
        <v>99</v>
      </c>
      <c r="C13" s="5">
        <f>_xlfn.XLOOKUP($C$1,[8]J6!$B$1:$CS$1,[8]J6!$B$6:$CS$6,0)</f>
        <v>126</v>
      </c>
      <c r="D13" s="5">
        <f>_xlfn.XLOOKUP($D$1,[8]J6!$B$1:$CS$1,[8]J6!$B$6:$CS$6,0)</f>
        <v>125</v>
      </c>
      <c r="E13" s="5">
        <f>_xlfn.XLOOKUP($E$1,[8]J6!$B$1:$CS$1,[8]J6!$B$6:$CS$6,0)</f>
        <v>125</v>
      </c>
      <c r="F13" s="5">
        <f>_xlfn.XLOOKUP($F$1,[8]J6!$B$1:$CS$1,[8]J6!$B$6:$CS$6,0)</f>
        <v>125</v>
      </c>
      <c r="G13" s="5">
        <f>_xlfn.XLOOKUP($G$1,[8]J6!$B$1:$CS$1,[8]J6!$B$6:$CS$6,0)</f>
        <v>125</v>
      </c>
      <c r="H13" s="5">
        <f>_xlfn.XLOOKUP($H$1,[8]J6!$B$1:$CS$1,[8]J6!$B$6:$CS$6,0)</f>
        <v>125</v>
      </c>
      <c r="I13" s="5">
        <f>_xlfn.XLOOKUP($I$1,[8]J6!$B$1:$CS$1,[8]J6!$B$6:$CS$6,0)</f>
        <v>122</v>
      </c>
      <c r="J13" s="5">
        <f>_xlfn.XLOOKUP($J$1,[8]J6!$B$1:$CS$1,[8]J6!$B$6:$CS$6,0)</f>
        <v>116</v>
      </c>
      <c r="K13" s="5">
        <f>_xlfn.XLOOKUP($K$1,[8]J6!$B$1:$CS$1,[8]J6!$B$6:$CS$6,0)</f>
        <v>116</v>
      </c>
      <c r="L13" s="5">
        <f>_xlfn.XLOOKUP($L$1,[8]J6!$B$1:$CS$1,[8]J6!$B$6:$CS$6,0)</f>
        <v>116</v>
      </c>
      <c r="M13" s="5">
        <f>_xlfn.XLOOKUP($M$1,[8]J6!$B$1:$CS$1,[8]J6!$B$6:$CS$6,0)</f>
        <v>112</v>
      </c>
      <c r="N13" s="5">
        <f>_xlfn.XLOOKUP($N$1,[8]J6!$B$1:$CS$1,[8]J6!$B$6:$CS$6,0)</f>
        <v>109</v>
      </c>
      <c r="O13" s="5">
        <f>_xlfn.XLOOKUP($O$1,[8]J6!$B$1:$CS$1,[8]J6!$B$6:$CS$6,0)</f>
        <v>106</v>
      </c>
      <c r="P13" s="5">
        <f>_xlfn.XLOOKUP($P$1,[8]J6!$B$1:$CS$1,[8]J6!$B$6:$CS$6,0)</f>
        <v>106</v>
      </c>
      <c r="Q13" s="5">
        <f>_xlfn.XLOOKUP($Q$1,[8]J6!$B$1:$CS$1,[8]J6!$B$6:$CS$6,0)</f>
        <v>106</v>
      </c>
      <c r="R13" s="5">
        <f>_xlfn.XLOOKUP($R$1,[8]J6!$B$1:$CS$1,[8]J6!$B$6:$CS$6,0)</f>
        <v>106</v>
      </c>
      <c r="S13" s="5">
        <f>_xlfn.XLOOKUP(S$1,[8]J6!$B$1:$CS$1,[8]J6!$B$6:$CS$6,0)</f>
        <v>106</v>
      </c>
      <c r="T13" s="5">
        <f>_xlfn.XLOOKUP($T$1,[8]J6!$B$1:$CS$1,[8]J6!$B$6:$CS$6,0)</f>
        <v>106</v>
      </c>
      <c r="U13" s="5">
        <f>_xlfn.XLOOKUP($U$1,[8]J6!$B$1:$CS$1,[8]J6!$B$6:$CS$6,0)</f>
        <v>106</v>
      </c>
      <c r="V13" s="5">
        <f>_xlfn.XLOOKUP($V$1,[8]J6!$B$1:$CS$1,[8]J6!$B$6:$CS$6,0)</f>
        <v>106</v>
      </c>
      <c r="W13" s="5">
        <f>_xlfn.XLOOKUP($W$1,[8]J6!$B$1:$CS$1,[8]J6!$B$6:$CS$6,0)</f>
        <v>106</v>
      </c>
      <c r="X13" s="5">
        <f>_xlfn.XLOOKUP($X$1,[8]J6!$B$1:$CS$1,[8]J6!$B$6:$CS$6,0)</f>
        <v>109</v>
      </c>
      <c r="Y13" s="5">
        <f>_xlfn.XLOOKUP($Y$1,[8]J6!$B$1:$CS$1,[8]J6!$B$6:$CS$6,0)</f>
        <v>109</v>
      </c>
      <c r="Z13" s="5">
        <f>_xlfn.XLOOKUP($Z$1,[8]J6!$B$1:$CS$1,[8]J6!$B$6:$CS$6,0)</f>
        <v>109</v>
      </c>
      <c r="AA13" s="5">
        <f>_xlfn.XLOOKUP($AA$1,[8]J6!$B$1:$CS$1,[8]J6!$B$6:$CS$6,0)</f>
        <v>109</v>
      </c>
      <c r="AB13" s="5">
        <f>_xlfn.XLOOKUP($AB$1,[8]J6!$B$1:$CS$1,[8]J6!$B$6:$CS$6,0)</f>
        <v>109</v>
      </c>
      <c r="AC13" s="5">
        <f>_xlfn.XLOOKUP($AC$1,[8]J6!$B$1:$CS$1,[8]J6!$B$6:$CS$6,0)</f>
        <v>100</v>
      </c>
      <c r="AD13" s="5">
        <f>_xlfn.XLOOKUP($AD$1,[8]J6!$B$1:$CS$1,[8]J6!$B$6:$CS$6,0)</f>
        <v>99</v>
      </c>
      <c r="AE13" s="5">
        <f>_xlfn.XLOOKUP($AE$1,[8]J6!$B$1:$CS$1,[8]J6!$B$6:$CS$6,0)</f>
        <v>99</v>
      </c>
      <c r="AF13" s="5">
        <f>_xlfn.XLOOKUP($AF$1,[8]J6!$B$1:$CS$1,[8]J6!$B$6:$CS$6,0)</f>
        <v>99</v>
      </c>
      <c r="AG13" s="5">
        <f>_xlfn.XLOOKUP($AG$1,[8]J6!$B$1:$CS$1,[8]J6!$B$6:$CS$6,0)</f>
        <v>99</v>
      </c>
      <c r="AH13" s="5">
        <f>_xlfn.XLOOKUP($AH$1,[8]J6!$B$1:$CS$1,[8]J6!$B$6:$CS$6,0)</f>
        <v>99</v>
      </c>
      <c r="AI13" s="5">
        <f>_xlfn.XLOOKUP($AI$1,[8]J6!$B$1:$CS$1,[8]J6!$B$6:$CS$6,0)</f>
        <v>99</v>
      </c>
      <c r="AJ13" s="5">
        <f>_xlfn.XLOOKUP($AJ$1,[8]J6!$B$1:$CS$1,[8]J6!$B$6:$CS$6,0)</f>
        <v>99</v>
      </c>
      <c r="AK13" s="5">
        <f>_xlfn.XLOOKUP($AK$1,[8]J6!$B$1:$CS$1,[8]J6!$B$6:$CS$6,0)</f>
        <v>99</v>
      </c>
      <c r="AL13" s="5">
        <f>_xlfn.XLOOKUP($AL$1,[8]J6!$B$1:$CS$1,[8]J6!$B$6:$CS$6,0)</f>
        <v>99</v>
      </c>
      <c r="AM13" s="5">
        <f>_xlfn.XLOOKUP($AM$1,[8]J6!$B$1:$CS$1,[8]J6!$B$6:$CS$6,0)</f>
        <v>100</v>
      </c>
      <c r="AN13" s="5">
        <f>_xlfn.XLOOKUP($AN$1,[8]J6!$B$1:$CS$1,[8]J6!$B$6:$CS$6,0)</f>
        <v>90</v>
      </c>
      <c r="AO13" s="5">
        <f>_xlfn.XLOOKUP($AO$1,[8]J6!$B$1:$CS$1,[8]J6!$B$6:$CS$6,0)</f>
        <v>95</v>
      </c>
      <c r="AP13" s="5">
        <f>_xlfn.XLOOKUP($AP$1,[8]J6!$B$1:$CS$1,[8]J6!$B$6:$CS$6,0)</f>
        <v>92</v>
      </c>
      <c r="AQ13" s="5">
        <f>_xlfn.XLOOKUP($AQ$1,[8]J6!$B$1:$CS$1,[8]J6!$B$6:$CS$6,0)</f>
        <v>92</v>
      </c>
      <c r="AR13" s="5">
        <f>_xlfn.XLOOKUP($AR$1,[8]J6!$B$1:$CS$1,[8]J6!$B$6:$CS$6,0)</f>
        <v>89</v>
      </c>
      <c r="AS13" s="5">
        <f>_xlfn.XLOOKUP($AS$1,[8]J6!$B$1:$CS$1,[8]J6!$B$6:$CS$6,0)</f>
        <v>86</v>
      </c>
      <c r="AT13" s="5">
        <f>_xlfn.XLOOKUP($AT$1,[8]J6!$B$1:$CS$1,[8]J6!$B$6:$CS$6,0)</f>
        <v>87</v>
      </c>
      <c r="AU13" s="5">
        <f>_xlfn.XLOOKUP($AU$1,[8]J6!$B$1:$CS$1,[8]J6!$B$6:$CS$6,0)</f>
        <v>83</v>
      </c>
      <c r="AV13" s="5">
        <f>_xlfn.XLOOKUP($AV$1,[8]J6!$B$1:$CS$1,[8]J6!$B$6:$CS$6,0)</f>
        <v>83</v>
      </c>
      <c r="AW13" s="5">
        <f>_xlfn.XLOOKUP($AW$1,[8]J6!$B$1:$CS$1,[8]J6!$B$6:$CS$6,0)</f>
        <v>83</v>
      </c>
      <c r="AX13" s="5">
        <f>_xlfn.XLOOKUP($AX$1,[8]J6!$B$1:$CS$1,[8]J6!$B$6:$CS$6,0)</f>
        <v>80</v>
      </c>
      <c r="AY13" s="5">
        <f>_xlfn.XLOOKUP($AY$1,[8]J6!$B$1:$CS$1,[8]J6!$B$6:$CS$6,0)</f>
        <v>80</v>
      </c>
      <c r="AZ13" s="5">
        <f>_xlfn.XLOOKUP($AZ$1,[8]J6!$B$1:$CS$1,[8]J6!$B$6:$CS$6,0)</f>
        <v>76</v>
      </c>
      <c r="BA13" s="5">
        <f>_xlfn.XLOOKUP($BA$1,[8]J6!$B$1:$CS$1,[8]J6!$B$6:$CS$6,0)</f>
        <v>75</v>
      </c>
      <c r="BB13" s="5">
        <f>_xlfn.XLOOKUP($BB$1,[8]J6!$B$1:$CS$1,[8]J6!$B$6:$CS$6,0)</f>
        <v>75</v>
      </c>
      <c r="BC13" s="5">
        <f>_xlfn.XLOOKUP($BC$1,[8]J6!$B$1:$CS$1,[8]J6!$B$6:$CS$6,0)</f>
        <v>75</v>
      </c>
      <c r="BD13" s="5">
        <f>_xlfn.XLOOKUP($BD$1,[8]J6!$B$1:$CS$1,[8]J6!$B$6:$CS$6,0)</f>
        <v>75</v>
      </c>
      <c r="BE13" s="5">
        <f>_xlfn.XLOOKUP($BE$1,[8]J6!$B$1:$CS$1,[8]J6!$B$6:$CS$6,0)</f>
        <v>78</v>
      </c>
      <c r="BF13" s="5">
        <f>_xlfn.XLOOKUP($BF$1,[8]J6!$B$1:$CS$1,[8]J6!$B$6:$CS$6,0)</f>
        <v>69</v>
      </c>
      <c r="BG13" s="5">
        <f>_xlfn.XLOOKUP($BG$1,[8]J6!$B$1:$CS$1,[8]J6!$B$6:$CS$6,0)</f>
        <v>69</v>
      </c>
      <c r="BH13" s="5">
        <f>_xlfn.XLOOKUP($BH$1,[8]J6!$B$1:$CS$1,[8]J6!$B$6:$CS$6,0)</f>
        <v>72</v>
      </c>
      <c r="BI13" s="5">
        <f>_xlfn.XLOOKUP($BI$1,[8]J6!$B$1:$CS$1,[8]J6!$B$6:$CS$6,0)</f>
        <v>72</v>
      </c>
      <c r="BJ13" s="5">
        <f>_xlfn.XLOOKUP($BJ$1,[8]J6!$B$1:$CS$1,[8]J6!$B$6:$CS$6,0)</f>
        <v>75</v>
      </c>
      <c r="BK13" s="5">
        <f>_xlfn.XLOOKUP($BK$1,[8]J6!$B$1:$CS$1,[8]J6!$B$6:$CS$6,0)</f>
        <v>72</v>
      </c>
      <c r="BL13" s="5">
        <f>_xlfn.XLOOKUP($BL$1,[8]J6!$B$1:$CS$1,[8]J6!$B$6:$CS$6,0)</f>
        <v>75</v>
      </c>
      <c r="BM13" s="5">
        <f>_xlfn.XLOOKUP($BM$1,[8]J6!$B$1:$CS$1,[8]J6!$B$6:$CS$6,0)</f>
        <v>75</v>
      </c>
      <c r="BN13" s="5">
        <f>_xlfn.XLOOKUP($BN$1,[8]J6!$B$1:$CS$1,[8]J6!$B$6:$CS$6,0)</f>
        <v>78</v>
      </c>
      <c r="BO13" s="5">
        <f>_xlfn.XLOOKUP($BO$1,[8]J6!$B$1:$CS$1,[8]J6!$B$6:$CS$6,0)</f>
        <v>84</v>
      </c>
      <c r="BP13" s="5">
        <f>_xlfn.XLOOKUP($BP$1,[8]J6!$B$1:$CS$1,[8]J6!$B$6:$CS$6,0)</f>
        <v>86</v>
      </c>
      <c r="BQ13" s="5">
        <f>_xlfn.XLOOKUP($BQ$1,[8]J6!$B$1:$CS$1,[8]J6!$B$6:$CS$6,0)</f>
        <v>92</v>
      </c>
      <c r="BR13" s="5">
        <f>_xlfn.XLOOKUP($BR$1,[8]J6!$B$1:$CS$1,[8]J6!$B$6:$CS$6,0)</f>
        <v>90</v>
      </c>
      <c r="BS13" s="5">
        <f>_xlfn.XLOOKUP($BS$1,[8]J6!$B$1:$CS$1,[8]J6!$B$6:$CS$6,0)</f>
        <v>95</v>
      </c>
      <c r="BT13" s="5">
        <f>_xlfn.XLOOKUP($BT$1,[8]J6!$B$1:$CS$1,[8]J6!$B$6:$CS$6,0)</f>
        <v>103</v>
      </c>
      <c r="BU13" s="5">
        <f>_xlfn.XLOOKUP($BU$1,[8]J6!$B$1:$CS$1,[8]J6!$B$6:$CS$6,0)</f>
        <v>109</v>
      </c>
      <c r="BV13" s="5">
        <f>_xlfn.XLOOKUP($BV$1,[8]J6!$B$1:$CS$1,[8]J6!$B$6:$CS$6,0)</f>
        <v>119</v>
      </c>
      <c r="BW13" s="5">
        <f>_xlfn.XLOOKUP($BW$1,[8]J6!$B$1:$CS$1,[8]J6!$B$6:$CS$6,0)</f>
        <v>112</v>
      </c>
      <c r="BX13" s="5">
        <f>_xlfn.XLOOKUP($BX$1,[8]J6!$B$1:$CS$1,[8]J6!$B$6:$CS$6,0)</f>
        <v>117</v>
      </c>
      <c r="BY13" s="5">
        <f>_xlfn.XLOOKUP($BY$1,[8]J6!$B$1:$CS$1,[8]J6!$B$6:$CS$6,0)</f>
        <v>108</v>
      </c>
      <c r="BZ13" s="5">
        <f>_xlfn.XLOOKUP($BZ$1,[8]J6!$B$1:$CS$1,[8]J6!$B$6:$CS$6,0)</f>
        <v>123</v>
      </c>
      <c r="CA13" s="5">
        <f>_xlfn.XLOOKUP($CA$1,[8]J6!$B$1:$CS$1,[8]J6!$B$6:$CS$6,0)</f>
        <v>127</v>
      </c>
      <c r="CB13" s="5">
        <f>_xlfn.XLOOKUP($CB$1,[8]J6!$B$1:$CS$1,[8]J6!$B$6:$CS$6,0)</f>
        <v>127</v>
      </c>
      <c r="CC13" s="5">
        <f>_xlfn.XLOOKUP($CC$1,[8]J6!$B$1:$CS$1,[8]J6!$B$6:$CS$6,0)</f>
        <v>127</v>
      </c>
      <c r="CD13" s="5">
        <f>_xlfn.XLOOKUP($CD$1,[8]J6!$B$1:$CS$1,[8]J6!$B$6:$CS$6,0)</f>
        <v>127</v>
      </c>
      <c r="CE13" s="5">
        <f>_xlfn.XLOOKUP($CE$1,[8]J6!$B$1:$CS$1,[8]J6!$B$6:$CS$6,0)</f>
        <v>127</v>
      </c>
      <c r="CF13" s="5">
        <f>_xlfn.XLOOKUP($CF$1,[8]J6!$B$1:$CS$1,[8]J6!$B$6:$CS$6,0)</f>
        <v>124</v>
      </c>
      <c r="CG13" s="5">
        <f>_xlfn.XLOOKUP($CG$1,[8]J6!$B$1:$CS$1,[8]J6!$B$6:$CS$6,0)</f>
        <v>127</v>
      </c>
      <c r="CH13" s="5">
        <f>_xlfn.XLOOKUP($CH$1,[8]J6!$B$1:$CS$1,[8]J6!$B$6:$CS$6,0)</f>
        <v>127</v>
      </c>
      <c r="CI13" s="5">
        <f>_xlfn.XLOOKUP($CI$1,[8]J6!$B$1:$CS$1,[8]J6!$B$6:$CS$6,0)</f>
        <v>127</v>
      </c>
      <c r="CJ13" s="5">
        <f>_xlfn.XLOOKUP($CJ$1,[8]J6!$B$1:$CS$1,[8]J6!$B$6:$CS$6,0)</f>
        <v>127</v>
      </c>
      <c r="CK13" s="5">
        <f>_xlfn.XLOOKUP($CK$1,[8]J6!$B$1:$CS$1,[8]J6!$B$6:$CS$6,0)</f>
        <v>127</v>
      </c>
      <c r="CL13" s="5">
        <f>_xlfn.XLOOKUP($CL$1,[8]J6!$B$1:$CS$1,[8]J6!$B$6:$CS$6,0)</f>
        <v>127</v>
      </c>
      <c r="CM13" s="5">
        <f>_xlfn.XLOOKUP($CM$1,[8]J6!$B$1:$CS$1,[8]J6!$B$6:$CS$6,0)</f>
        <v>127</v>
      </c>
      <c r="CN13" s="5">
        <f>_xlfn.XLOOKUP($CN$1,[8]J6!$B$1:$CS$1,[8]J6!$B$6:$CS$6,0)</f>
        <v>127</v>
      </c>
      <c r="CO13" s="5">
        <f>_xlfn.XLOOKUP($CO$1,[8]J6!$B$1:$CS$1,[8]J6!$B$6:$CS$6,0)</f>
        <v>117</v>
      </c>
      <c r="CP13" s="5">
        <f>_xlfn.XLOOKUP($CP$1,[8]J6!$B$1:$CS$1,[8]J6!$B$6:$CS$6,0)</f>
        <v>117</v>
      </c>
      <c r="CQ13" s="5">
        <f>_xlfn.XLOOKUP($CQ$1,[8]J6!$B$1:$CS$1,[8]J6!$B$6:$CS$6,0)</f>
        <v>117</v>
      </c>
      <c r="CR13" s="5">
        <f>_xlfn.XLOOKUP($CR$1,[8]J6!$B$1:$CS$1,[8]J6!$B$6:$CS$6,0)</f>
        <v>122</v>
      </c>
      <c r="CS13" s="5">
        <f>_xlfn.XLOOKUP($CS$1,[8]J6!$B$1:$CS$1,[8]J6!$B$6:$CS$6,0)</f>
        <v>125</v>
      </c>
      <c r="CT13" s="5">
        <f>_xlfn.XLOOKUP($CT$1,[8]J6!$B$1:$CS$1,[8]J6!$B$6:$CS$6,0)</f>
        <v>125</v>
      </c>
    </row>
    <row r="14" spans="1:98" ht="13.5" customHeight="1" x14ac:dyDescent="0.25">
      <c r="A14" s="26">
        <v>45023</v>
      </c>
      <c r="B14" s="3" t="s">
        <v>98</v>
      </c>
      <c r="C14" s="4">
        <f>_xlfn.XLOOKUP($C$1,[8]J7!$B$1:$CS$1,[8]J7!$B$2:$CS$2,0)</f>
        <v>5613</v>
      </c>
      <c r="D14" s="4">
        <f>_xlfn.XLOOKUP($D$1,[8]J7!$B$1:$CS$1,[8]J7!$B$2:$CS$2,0)</f>
        <v>5460</v>
      </c>
      <c r="E14" s="4">
        <f>_xlfn.XLOOKUP($E$1,[8]J7!$B$1:$CS$1,[8]J7!$B$2:$CS$2,0)</f>
        <v>5449</v>
      </c>
      <c r="F14" s="4">
        <f>_xlfn.XLOOKUP($F$1,[8]J7!$B$1:$CS$1,[8]J7!$B$2:$CS$2,0)</f>
        <v>5286</v>
      </c>
      <c r="G14" s="4">
        <f>_xlfn.XLOOKUP($G$1,[8]J7!$B$1:$CS$1,[8]J7!$B$2:$CS$2,0)</f>
        <v>5226</v>
      </c>
      <c r="H14" s="4">
        <f>_xlfn.XLOOKUP($H$1,[8]J7!$B$1:$CS$1,[8]J7!$B$2:$CS$2,0)</f>
        <v>5065</v>
      </c>
      <c r="I14" s="4">
        <f>_xlfn.XLOOKUP($I$1,[8]J7!$B$1:$CS$1,[8]J7!$B$2:$CS$2,0)</f>
        <v>5092</v>
      </c>
      <c r="J14" s="4">
        <f>_xlfn.XLOOKUP($J$1,[8]J7!$B$1:$CS$1,[8]J7!$B$2:$CS$2,0)</f>
        <v>5067</v>
      </c>
      <c r="K14" s="4">
        <f>_xlfn.XLOOKUP($K$1,[8]J7!$B$1:$CS$1,[8]J7!$B$2:$CS$2,0)</f>
        <v>5124</v>
      </c>
      <c r="L14" s="4">
        <f>_xlfn.XLOOKUP($L$1,[8]J7!$B$1:$CS$1,[8]J7!$B$2:$CS$2,0)</f>
        <v>4952</v>
      </c>
      <c r="M14" s="4">
        <f>_xlfn.XLOOKUP($M$1,[8]J7!$B$1:$CS$1,[8]J7!$B$2:$CS$2,0)</f>
        <v>4764</v>
      </c>
      <c r="N14" s="4">
        <f>_xlfn.XLOOKUP($N$1,[8]J7!$B$1:$CS$1,[8]J7!$B$2:$CS$2,0)</f>
        <v>4789</v>
      </c>
      <c r="O14" s="4">
        <f>_xlfn.XLOOKUP($O$1,[8]J7!$B$1:$CS$1,[8]J7!$B$2:$CS$2,0)</f>
        <v>4827</v>
      </c>
      <c r="P14" s="4">
        <f>_xlfn.XLOOKUP($P$1,[8]J7!$B$1:$CS$1,[8]J7!$B$2:$CS$2,0)</f>
        <v>4737</v>
      </c>
      <c r="Q14" s="4">
        <f>_xlfn.XLOOKUP($Q$1,[8]J7!$B$1:$CS$1,[8]J7!$B$2:$CS$2,0)</f>
        <v>4679</v>
      </c>
      <c r="R14" s="4">
        <f>_xlfn.XLOOKUP($R$1,[8]J7!$B$1:$CS$1,[8]J7!$B$2:$CS$2,0)</f>
        <v>4730</v>
      </c>
      <c r="S14" s="4">
        <f>_xlfn.XLOOKUP($S$1,[8]J7!$B$1:$CS$1,[8]J7!$B$2:$CS$2,0)</f>
        <v>4744</v>
      </c>
      <c r="T14" s="4">
        <f>_xlfn.XLOOKUP($T$1,[8]J7!$B$1:$CS$1,[8]J7!$B$2:$CS$2,0)</f>
        <v>4762</v>
      </c>
      <c r="U14" s="4">
        <f>_xlfn.XLOOKUP($U$1,[8]J7!$B$1:$CS$1,[8]J7!$B$2:$CS$2,0)</f>
        <v>4802</v>
      </c>
      <c r="V14" s="4">
        <f>_xlfn.XLOOKUP($V$1,[8]J7!$B$1:$CS$1,[8]J7!$B$2:$CS$2,0)</f>
        <v>4815</v>
      </c>
      <c r="W14" s="4">
        <f>_xlfn.XLOOKUP($W$1,[8]J7!$B$1:$CS$1,[8]J7!$B$2:$CS$2,0)</f>
        <v>4777</v>
      </c>
      <c r="X14" s="4">
        <f>_xlfn.XLOOKUP($X$1,[8]J7!$B$1:$CS$1,[8]J7!$B$2:$CS$2,0)</f>
        <v>4616</v>
      </c>
      <c r="Y14" s="4">
        <f>_xlfn.XLOOKUP($Y$1,[8]J7!$B$1:$CS$1,[8]J7!$B$2:$CS$2,0)</f>
        <v>4539</v>
      </c>
      <c r="Z14" s="4">
        <f>_xlfn.XLOOKUP($Z$1,[8]J7!$B$1:$CS$1,[8]J7!$B$2:$CS$2,0)</f>
        <v>4426</v>
      </c>
      <c r="AA14" s="4">
        <f>_xlfn.XLOOKUP($AA$1,[8]J7!$B$1:$CS$1,[8]J7!$B$2:$CS$2,0)</f>
        <v>4342</v>
      </c>
      <c r="AB14" s="4">
        <f>_xlfn.XLOOKUP($AB$1,[8]J7!$B$1:$CS$1,[8]J7!$B$2:$CS$2,0)</f>
        <v>4207</v>
      </c>
      <c r="AC14" s="4">
        <f>_xlfn.XLOOKUP($AC$1,[8]J7!$B$1:$CS$1,[8]J7!$B$2:$CS$2,0)</f>
        <v>3985</v>
      </c>
      <c r="AD14" s="4">
        <f>_xlfn.XLOOKUP($AD$1,[8]J7!$B$1:$CS$1,[8]J7!$B$2:$CS$2,0)</f>
        <v>3920</v>
      </c>
      <c r="AE14" s="4">
        <f>_xlfn.XLOOKUP($AE$1,[8]J7!$B$1:$CS$1,[8]J7!$B$2:$CS$2,0)</f>
        <v>3880</v>
      </c>
      <c r="AF14" s="4">
        <f>_xlfn.XLOOKUP($AF$1,[8]J7!$B$1:$CS$1,[8]J7!$B$2:$CS$2,0)</f>
        <v>3900</v>
      </c>
      <c r="AG14" s="4">
        <f>_xlfn.XLOOKUP($AG$1,[8]J7!$B$1:$CS$1,[8]J7!$B$2:$CS$2,0)</f>
        <v>4015</v>
      </c>
      <c r="AH14" s="4">
        <f>_xlfn.XLOOKUP($AH$1,[8]J7!$B$1:$CS$1,[8]J7!$B$2:$CS$2,0)</f>
        <v>4015</v>
      </c>
      <c r="AI14" s="4">
        <f>_xlfn.XLOOKUP($AI$1,[8]J7!$B$1:$CS$1,[8]J7!$B$2:$CS$2,0)</f>
        <v>3950</v>
      </c>
      <c r="AJ14" s="4">
        <f>_xlfn.XLOOKUP($AJ$1,[8]J7!$B$1:$CS$1,[8]J7!$B$2:$CS$2,0)</f>
        <v>4000</v>
      </c>
      <c r="AK14" s="4">
        <f>_xlfn.XLOOKUP($AK$1,[8]J7!$B$1:$CS$1,[8]J7!$B$2:$CS$2,0)</f>
        <v>4139</v>
      </c>
      <c r="AL14" s="4">
        <f>_xlfn.XLOOKUP($AL$1,[8]J7!$B$1:$CS$1,[8]J7!$B$2:$CS$2,0)</f>
        <v>4130</v>
      </c>
      <c r="AM14" s="4">
        <f>_xlfn.XLOOKUP($AM$1,[8]J7!$B$1:$CS$1,[8]J7!$B$2:$CS$2,0)</f>
        <v>4174</v>
      </c>
      <c r="AN14" s="4">
        <f>_xlfn.XLOOKUP($AN$1,[8]J7!$B$1:$CS$1,[8]J7!$B$2:$CS$2,0)</f>
        <v>4302</v>
      </c>
      <c r="AO14" s="4">
        <f>_xlfn.XLOOKUP($AO$1,[8]J7!$B$1:$CS$1,[8]J7!$B$2:$CS$2,0)</f>
        <v>4300</v>
      </c>
      <c r="AP14" s="4">
        <f>_xlfn.XLOOKUP($AP$1,[8]J7!$B$1:$CS$1,[8]J7!$B$2:$CS$2,0)</f>
        <v>4363</v>
      </c>
      <c r="AQ14" s="4">
        <f>_xlfn.XLOOKUP($AQ$1,[8]J7!$B$1:$CS$1,[8]J7!$B$2:$CS$2,0)</f>
        <v>4509</v>
      </c>
      <c r="AR14" s="4">
        <f>_xlfn.XLOOKUP($AR$1,[8]J7!$B$1:$CS$1,[8]J7!$B$2:$CS$2,0)</f>
        <v>4575</v>
      </c>
      <c r="AS14" s="4">
        <f>_xlfn.XLOOKUP($AS$1,[8]J7!$B$1:$CS$1,[8]J7!$B$2:$CS$2,0)</f>
        <v>4498</v>
      </c>
      <c r="AT14" s="4">
        <f>_xlfn.XLOOKUP($AT$1,[8]J7!$B$1:$CS$1,[8]J7!$B$2:$CS$2,0)</f>
        <v>4475</v>
      </c>
      <c r="AU14" s="4">
        <f>_xlfn.XLOOKUP($AU$1,[8]J7!$B$1:$CS$1,[8]J7!$B$2:$CS$2,0)</f>
        <v>4535</v>
      </c>
      <c r="AV14" s="4">
        <f>_xlfn.XLOOKUP($AV$1,[8]J7!$B$1:$CS$1,[8]J7!$B$2:$CS$2,0)</f>
        <v>4586</v>
      </c>
      <c r="AW14" s="4">
        <f>_xlfn.XLOOKUP($AW$1,[8]J7!$B$1:$CS$1,[8]J7!$B$2:$CS$2,0)</f>
        <v>4624</v>
      </c>
      <c r="AX14" s="4">
        <f>_xlfn.XLOOKUP($AX$1,[8]J7!$B$1:$CS$1,[8]J7!$B$2:$CS$2,0)</f>
        <v>4687</v>
      </c>
      <c r="AY14" s="4">
        <f>_xlfn.XLOOKUP($AY$1,[8]J7!$B$1:$CS$1,[8]J7!$B$2:$CS$2,0)</f>
        <v>4857</v>
      </c>
      <c r="AZ14" s="4">
        <f>_xlfn.XLOOKUP($AZ$1,[8]J7!$B$1:$CS$1,[8]J7!$B$2:$CS$2,0)</f>
        <v>4821</v>
      </c>
      <c r="BA14" s="4">
        <f>_xlfn.XLOOKUP($BA$1,[8]J7!$B$1:$CS$1,[8]J7!$B$2:$CS$2,0)</f>
        <v>4738</v>
      </c>
      <c r="BB14" s="4">
        <f>_xlfn.XLOOKUP($BB$1,[8]J7!$B$1:$CS$1,[8]J7!$B$2:$CS$2,0)</f>
        <v>4772</v>
      </c>
      <c r="BC14" s="4">
        <f>_xlfn.XLOOKUP($BC$1,[8]J7!$B$1:$CS$1,[8]J7!$B$2:$CS$2,0)</f>
        <v>4800</v>
      </c>
      <c r="BD14" s="4">
        <f>_xlfn.XLOOKUP($BD$1,[8]J7!$B$1:$CS$1,[8]J7!$B$2:$CS$2,0)</f>
        <v>4643</v>
      </c>
      <c r="BE14" s="4">
        <f>_xlfn.XLOOKUP($BE$1,[8]J7!$B$1:$CS$1,[8]J7!$B$2:$CS$2,0)</f>
        <v>4645</v>
      </c>
      <c r="BF14" s="4">
        <f>_xlfn.XLOOKUP($BF$1,[8]J7!$B$1:$CS$1,[8]J7!$B$2:$CS$2,0)</f>
        <v>4626</v>
      </c>
      <c r="BG14" s="4">
        <f>_xlfn.XLOOKUP($BG$1,[8]J7!$B$1:$CS$1,[8]J7!$B$2:$CS$2,0)</f>
        <v>4660</v>
      </c>
      <c r="BH14" s="4">
        <f>_xlfn.XLOOKUP($BH$1,[8]J7!$B$1:$CS$1,[8]J7!$B$2:$CS$2,0)</f>
        <v>4730</v>
      </c>
      <c r="BI14" s="4">
        <f>_xlfn.XLOOKUP($BI$1,[8]J7!$B$1:$CS$1,[8]J7!$B$2:$CS$2,0)</f>
        <v>4759</v>
      </c>
      <c r="BJ14" s="4">
        <f>_xlfn.XLOOKUP($BJ$1,[8]J7!$B$1:$CS$1,[8]J7!$B$2:$CS$2,0)</f>
        <v>4757</v>
      </c>
      <c r="BK14" s="4">
        <f>_xlfn.XLOOKUP($BK$1,[8]J7!$B$1:$CS$1,[8]J7!$B$2:$CS$2,0)</f>
        <v>4719</v>
      </c>
      <c r="BL14" s="4">
        <f>_xlfn.XLOOKUP($BL$1,[8]J7!$B$1:$CS$1,[8]J7!$B$2:$CS$2,0)</f>
        <v>4729</v>
      </c>
      <c r="BM14" s="4">
        <f>_xlfn.XLOOKUP($BM$1,[8]J7!$B$1:$CS$1,[8]J7!$B$2:$CS$2,0)</f>
        <v>4859</v>
      </c>
      <c r="BN14" s="4">
        <f>_xlfn.XLOOKUP($BN$1,[8]J7!$B$1:$CS$1,[8]J7!$B$2:$CS$2,0)</f>
        <v>4952</v>
      </c>
      <c r="BO14" s="4">
        <f>_xlfn.XLOOKUP($BO$1,[8]J7!$B$1:$CS$1,[8]J7!$B$2:$CS$2,0)</f>
        <v>4850</v>
      </c>
      <c r="BP14" s="4">
        <f>_xlfn.XLOOKUP($BP$1,[8]J7!$B$1:$CS$1,[8]J7!$B$2:$CS$2,0)</f>
        <v>4969</v>
      </c>
      <c r="BQ14" s="4">
        <f>_xlfn.XLOOKUP($BQ$1,[8]J7!$B$1:$CS$1,[8]J7!$B$2:$CS$2,0)</f>
        <v>4925</v>
      </c>
      <c r="BR14" s="4">
        <f>_xlfn.XLOOKUP($BR$1,[8]J7!$B$1:$CS$1,[8]J7!$B$2:$CS$2,0)</f>
        <v>5112</v>
      </c>
      <c r="BS14" s="4">
        <f>_xlfn.XLOOKUP($BS$1,[8]J7!$B$1:$CS$1,[8]J7!$B$2:$CS$2,0)</f>
        <v>5090</v>
      </c>
      <c r="BT14" s="4">
        <f>_xlfn.XLOOKUP($BT$1,[8]J7!$B$1:$CS$1,[8]J7!$B$2:$CS$2,0)</f>
        <v>5057</v>
      </c>
      <c r="BU14" s="4">
        <f>_xlfn.XLOOKUP($BU$1,[8]J7!$B$1:$CS$1,[8]J7!$B$2:$CS$2,0)</f>
        <v>5042</v>
      </c>
      <c r="BV14" s="4">
        <f>_xlfn.XLOOKUP($BV$1,[8]J7!$B$1:$CS$1,[8]J7!$B$2:$CS$2,0)</f>
        <v>5093</v>
      </c>
      <c r="BW14" s="4">
        <f>_xlfn.XLOOKUP($BW$1,[8]J7!$B$1:$CS$1,[8]J7!$B$2:$CS$2,0)</f>
        <v>5261</v>
      </c>
      <c r="BX14" s="4">
        <f>_xlfn.XLOOKUP($BX$1,[8]J7!$B$1:$CS$1,[8]J7!$B$2:$CS$2,0)</f>
        <v>5470</v>
      </c>
      <c r="BY14" s="4">
        <f>_xlfn.XLOOKUP($BY$1,[8]J7!$B$1:$CS$1,[8]J7!$B$2:$CS$2,0)</f>
        <v>5644</v>
      </c>
      <c r="BZ14" s="4">
        <f>_xlfn.XLOOKUP($BZ$1,[8]J7!$B$1:$CS$1,[8]J7!$B$2:$CS$2,0)</f>
        <v>5499</v>
      </c>
      <c r="CA14" s="4">
        <f>_xlfn.XLOOKUP($CA$1,[8]J7!$B$1:$CS$1,[8]J7!$B$2:$CS$2,0)</f>
        <v>5600</v>
      </c>
      <c r="CB14" s="4">
        <f>_xlfn.XLOOKUP($CB$1,[8]J7!$B$1:$CS$1,[8]J7!$B$2:$CS$2,0)</f>
        <v>5672</v>
      </c>
      <c r="CC14" s="4">
        <f>_xlfn.XLOOKUP($CC$1,[8]J7!$B$1:$CS$1,[8]J7!$B$2:$CS$2,0)</f>
        <v>5583</v>
      </c>
      <c r="CD14" s="4">
        <f>_xlfn.XLOOKUP($CD$1,[8]J7!$B$1:$CS$1,[8]J7!$B$2:$CS$2,0)</f>
        <v>5651</v>
      </c>
      <c r="CE14" s="4">
        <f>_xlfn.XLOOKUP($CE$1,[8]J7!$B$1:$CS$1,[8]J7!$B$2:$CS$2,0)</f>
        <v>5912</v>
      </c>
      <c r="CF14" s="4">
        <f>_xlfn.XLOOKUP($CF$1,[8]J7!$B$1:$CS$1,[8]J7!$B$2:$CS$2,0)</f>
        <v>6019</v>
      </c>
      <c r="CG14" s="4">
        <f>_xlfn.XLOOKUP($CG$1,[8]J7!$B$1:$CS$1,[8]J7!$B$2:$CS$2,0)</f>
        <v>6043</v>
      </c>
      <c r="CH14" s="4">
        <f>_xlfn.XLOOKUP($CH$1,[8]J7!$B$1:$CS$1,[8]J7!$B$2:$CS$2,0)</f>
        <v>5797</v>
      </c>
      <c r="CI14" s="4">
        <f>_xlfn.XLOOKUP($CI$1,[8]J7!$B$1:$CS$1,[8]J7!$B$2:$CS$2,0)</f>
        <v>5994</v>
      </c>
      <c r="CJ14" s="4">
        <f>_xlfn.XLOOKUP($CJ$1,[8]J7!$B$1:$CS$1,[8]J7!$B$2:$CS$2,0)</f>
        <v>6130</v>
      </c>
      <c r="CK14" s="4">
        <f>_xlfn.XLOOKUP($CK$1,[8]J7!$B$1:$CS$1,[8]J7!$B$2:$CS$2,0)</f>
        <v>6152</v>
      </c>
      <c r="CL14" s="4">
        <f>_xlfn.XLOOKUP($CL$1,[8]J7!$B$1:$CS$1,[8]J7!$B$2:$CS$2,0)</f>
        <v>6070</v>
      </c>
      <c r="CM14" s="4">
        <f>_xlfn.XLOOKUP($CM$1,[8]J7!$B$1:$CS$1,[8]J7!$B$2:$CS$2,0)</f>
        <v>5993</v>
      </c>
      <c r="CN14" s="4">
        <f>_xlfn.XLOOKUP($CN$1,[8]J7!$B$1:$CS$1,[8]J7!$B$2:$CS$2,0)</f>
        <v>6071</v>
      </c>
      <c r="CO14" s="4">
        <f>_xlfn.XLOOKUP($CO$1,[8]J7!$B$1:$CS$1,[8]J7!$B$2:$CS$2,0)</f>
        <v>6151</v>
      </c>
      <c r="CP14" s="4">
        <f>_xlfn.XLOOKUP($CP$1,[8]J7!$B$1:$CS$1,[8]J7!$B$2:$CS$2,0)</f>
        <v>5976</v>
      </c>
      <c r="CQ14" s="4">
        <f>_xlfn.XLOOKUP($CQ$1,[8]J7!$B$1:$CS$1,[8]J7!$B$2:$CS$2,0)</f>
        <v>5957</v>
      </c>
      <c r="CR14" s="4">
        <f>_xlfn.XLOOKUP($CR$1,[8]J7!$B$1:$CS$1,[8]J7!$B$2:$CS$2,0)</f>
        <v>5967</v>
      </c>
      <c r="CS14" s="4">
        <f>_xlfn.XLOOKUP($CS$1,[8]J7!$B$1:$CS$1,[8]J7!$B$2:$CS$2,0)</f>
        <v>5743</v>
      </c>
      <c r="CT14" s="4">
        <f>_xlfn.XLOOKUP($CT$1,[8]J7!$B$1:$CS$1,[8]J7!$B$2:$CS$2,0)</f>
        <v>5636</v>
      </c>
    </row>
    <row r="15" spans="1:98" ht="13.5" customHeight="1" x14ac:dyDescent="0.25">
      <c r="A15" s="27"/>
      <c r="B15" s="3" t="s">
        <v>99</v>
      </c>
      <c r="C15" s="5">
        <f>_xlfn.XLOOKUP($C$1,[8]J7!$B$1:$CS$1,[8]J7!$B$6:$CS$6,0)</f>
        <v>125</v>
      </c>
      <c r="D15" s="5">
        <f>_xlfn.XLOOKUP($D$1,[8]J7!$B$1:$CS$1,[8]J7!$B$6:$CS$6,0)</f>
        <v>125</v>
      </c>
      <c r="E15" s="5">
        <f>_xlfn.XLOOKUP($E$1,[8]J7!$B$1:$CS$1,[8]J7!$B$6:$CS$6,0)</f>
        <v>125</v>
      </c>
      <c r="F15" s="5">
        <f>_xlfn.XLOOKUP($F$1,[8]J7!$B$1:$CS$1,[8]J7!$B$6:$CS$6,0)</f>
        <v>125</v>
      </c>
      <c r="G15" s="5">
        <f>_xlfn.XLOOKUP($G$1,[8]J7!$B$1:$CS$1,[8]J7!$B$6:$CS$6,0)</f>
        <v>122</v>
      </c>
      <c r="H15" s="5">
        <f>_xlfn.XLOOKUP($H$1,[8]J7!$B$1:$CS$1,[8]J7!$B$6:$CS$6,0)</f>
        <v>119</v>
      </c>
      <c r="I15" s="5">
        <f>_xlfn.XLOOKUP($I$1,[8]J7!$B$1:$CS$1,[8]J7!$B$6:$CS$6,0)</f>
        <v>119</v>
      </c>
      <c r="J15" s="5">
        <f>_xlfn.XLOOKUP($J$1,[8]J7!$B$1:$CS$1,[8]J7!$B$6:$CS$6,0)</f>
        <v>119</v>
      </c>
      <c r="K15" s="5">
        <f>_xlfn.XLOOKUP($K$1,[8]J7!$B$1:$CS$1,[8]J7!$B$6:$CS$6,0)</f>
        <v>116</v>
      </c>
      <c r="L15" s="5">
        <f>_xlfn.XLOOKUP($L$1,[8]J7!$B$1:$CS$1,[8]J7!$B$6:$CS$6,0)</f>
        <v>116</v>
      </c>
      <c r="M15" s="5">
        <f>_xlfn.XLOOKUP($M$1,[8]J7!$B$1:$CS$1,[8]J7!$B$6:$CS$6,0)</f>
        <v>110</v>
      </c>
      <c r="N15" s="5">
        <f>_xlfn.XLOOKUP($N$1,[8]J7!$B$1:$CS$1,[8]J7!$B$6:$CS$6,0)</f>
        <v>100</v>
      </c>
      <c r="O15" s="5">
        <f>_xlfn.XLOOKUP($O$1,[8]J7!$B$1:$CS$1,[8]J7!$B$6:$CS$6,0)</f>
        <v>100</v>
      </c>
      <c r="P15" s="5">
        <f>_xlfn.XLOOKUP($P$1,[8]J7!$B$1:$CS$1,[8]J7!$B$6:$CS$6,0)</f>
        <v>100</v>
      </c>
      <c r="Q15" s="5">
        <f>_xlfn.XLOOKUP($Q$1,[8]J7!$B$1:$CS$1,[8]J7!$B$6:$CS$6,0)</f>
        <v>100</v>
      </c>
      <c r="R15" s="5">
        <f>_xlfn.XLOOKUP($R$1,[8]J7!$B$1:$CS$1,[8]J7!$B$6:$CS$6,0)</f>
        <v>103</v>
      </c>
      <c r="S15" s="5">
        <f>_xlfn.XLOOKUP(S$1,[8]J7!$B$1:$CS$1,[8]J7!$B$6:$CS$6,0)</f>
        <v>103</v>
      </c>
      <c r="T15" s="5">
        <f>_xlfn.XLOOKUP($T$1,[8]J7!$B$1:$CS$1,[8]J7!$B$6:$CS$6,0)</f>
        <v>103</v>
      </c>
      <c r="U15" s="5">
        <f>_xlfn.XLOOKUP($U$1,[8]J7!$B$1:$CS$1,[8]J7!$B$6:$CS$6,0)</f>
        <v>103</v>
      </c>
      <c r="V15" s="5">
        <f>_xlfn.XLOOKUP($V$1,[8]J7!$B$1:$CS$1,[8]J7!$B$6:$CS$6,0)</f>
        <v>100</v>
      </c>
      <c r="W15" s="5">
        <f>_xlfn.XLOOKUP($W$1,[8]J7!$B$1:$CS$1,[8]J7!$B$6:$CS$6,0)</f>
        <v>100</v>
      </c>
      <c r="X15" s="5">
        <f>_xlfn.XLOOKUP($X$1,[8]J7!$B$1:$CS$1,[8]J7!$B$6:$CS$6,0)</f>
        <v>100</v>
      </c>
      <c r="Y15" s="5">
        <f>_xlfn.XLOOKUP($Y$1,[8]J7!$B$1:$CS$1,[8]J7!$B$6:$CS$6,0)</f>
        <v>100</v>
      </c>
      <c r="Z15" s="5">
        <f>_xlfn.XLOOKUP($Z$1,[8]J7!$B$1:$CS$1,[8]J7!$B$6:$CS$6,0)</f>
        <v>100</v>
      </c>
      <c r="AA15" s="5">
        <f>_xlfn.XLOOKUP($AA$1,[8]J7!$B$1:$CS$1,[8]J7!$B$6:$CS$6,0)</f>
        <v>100</v>
      </c>
      <c r="AB15" s="5">
        <f>_xlfn.XLOOKUP($AB$1,[8]J7!$B$1:$CS$1,[8]J7!$B$6:$CS$6,0)</f>
        <v>100</v>
      </c>
      <c r="AC15" s="5">
        <f>_xlfn.XLOOKUP($AC$1,[8]J7!$B$1:$CS$1,[8]J7!$B$6:$CS$6,0)</f>
        <v>101</v>
      </c>
      <c r="AD15" s="5">
        <f>_xlfn.XLOOKUP($AD$1,[8]J7!$B$1:$CS$1,[8]J7!$B$6:$CS$6,0)</f>
        <v>77</v>
      </c>
      <c r="AE15" s="5">
        <f>_xlfn.XLOOKUP($AE$1,[8]J7!$B$1:$CS$1,[8]J7!$B$6:$CS$6,0)</f>
        <v>92</v>
      </c>
      <c r="AF15" s="5">
        <f>_xlfn.XLOOKUP($AF$1,[8]J7!$B$1:$CS$1,[8]J7!$B$6:$CS$6,0)</f>
        <v>92</v>
      </c>
      <c r="AG15" s="5">
        <f>_xlfn.XLOOKUP($AG$1,[8]J7!$B$1:$CS$1,[8]J7!$B$6:$CS$6,0)</f>
        <v>89</v>
      </c>
      <c r="AH15" s="5">
        <f>_xlfn.XLOOKUP($AH$1,[8]J7!$B$1:$CS$1,[8]J7!$B$6:$CS$6,0)</f>
        <v>89</v>
      </c>
      <c r="AI15" s="5">
        <f>_xlfn.XLOOKUP($AI$1,[8]J7!$B$1:$CS$1,[8]J7!$B$6:$CS$6,0)</f>
        <v>89</v>
      </c>
      <c r="AJ15" s="5">
        <f>_xlfn.XLOOKUP($AJ$1,[8]J7!$B$1:$CS$1,[8]J7!$B$6:$CS$6,0)</f>
        <v>86</v>
      </c>
      <c r="AK15" s="5">
        <f>_xlfn.XLOOKUP($AK$1,[8]J7!$B$1:$CS$1,[8]J7!$B$6:$CS$6,0)</f>
        <v>86</v>
      </c>
      <c r="AL15" s="5">
        <f>_xlfn.XLOOKUP($AL$1,[8]J7!$B$1:$CS$1,[8]J7!$B$6:$CS$6,0)</f>
        <v>86</v>
      </c>
      <c r="AM15" s="5">
        <f>_xlfn.XLOOKUP($AM$1,[8]J7!$B$1:$CS$1,[8]J7!$B$6:$CS$6,0)</f>
        <v>86</v>
      </c>
      <c r="AN15" s="5">
        <f>_xlfn.XLOOKUP($AN$1,[8]J7!$B$1:$CS$1,[8]J7!$B$6:$CS$6,0)</f>
        <v>83</v>
      </c>
      <c r="AO15" s="5">
        <f>_xlfn.XLOOKUP($AO$1,[8]J7!$B$1:$CS$1,[8]J7!$B$6:$CS$6,0)</f>
        <v>83</v>
      </c>
      <c r="AP15" s="5">
        <f>_xlfn.XLOOKUP($AP$1,[8]J7!$B$1:$CS$1,[8]J7!$B$6:$CS$6,0)</f>
        <v>84</v>
      </c>
      <c r="AQ15" s="5">
        <f>_xlfn.XLOOKUP($AQ$1,[8]J7!$B$1:$CS$1,[8]J7!$B$6:$CS$6,0)</f>
        <v>84</v>
      </c>
      <c r="AR15" s="5">
        <f>_xlfn.XLOOKUP($AR$1,[8]J7!$B$1:$CS$1,[8]J7!$B$6:$CS$6,0)</f>
        <v>81</v>
      </c>
      <c r="AS15" s="5">
        <f>_xlfn.XLOOKUP($AS$1,[8]J7!$B$1:$CS$1,[8]J7!$B$6:$CS$6,0)</f>
        <v>78</v>
      </c>
      <c r="AT15" s="5">
        <f>_xlfn.XLOOKUP($AT$1,[8]J7!$B$1:$CS$1,[8]J7!$B$6:$CS$6,0)</f>
        <v>81</v>
      </c>
      <c r="AU15" s="5">
        <f>_xlfn.XLOOKUP($AU$1,[8]J7!$B$1:$CS$1,[8]J7!$B$6:$CS$6,0)</f>
        <v>77</v>
      </c>
      <c r="AV15" s="5">
        <f>_xlfn.XLOOKUP($AV$1,[8]J7!$B$1:$CS$1,[8]J7!$B$6:$CS$6,0)</f>
        <v>74</v>
      </c>
      <c r="AW15" s="5">
        <f>_xlfn.XLOOKUP($AW$1,[8]J7!$B$1:$CS$1,[8]J7!$B$6:$CS$6,0)</f>
        <v>74</v>
      </c>
      <c r="AX15" s="5">
        <f>_xlfn.XLOOKUP($AX$1,[8]J7!$B$1:$CS$1,[8]J7!$B$6:$CS$6,0)</f>
        <v>74</v>
      </c>
      <c r="AY15" s="5">
        <f>_xlfn.XLOOKUP($AY$1,[8]J7!$B$1:$CS$1,[8]J7!$B$6:$CS$6,0)</f>
        <v>73</v>
      </c>
      <c r="AZ15" s="5">
        <f>_xlfn.XLOOKUP($AZ$1,[8]J7!$B$1:$CS$1,[8]J7!$B$6:$CS$6,0)</f>
        <v>73</v>
      </c>
      <c r="BA15" s="5">
        <f>_xlfn.XLOOKUP($BA$1,[8]J7!$B$1:$CS$1,[8]J7!$B$6:$CS$6,0)</f>
        <v>73</v>
      </c>
      <c r="BB15" s="5">
        <f>_xlfn.XLOOKUP($BB$1,[8]J7!$B$1:$CS$1,[8]J7!$B$6:$CS$6,0)</f>
        <v>72</v>
      </c>
      <c r="BC15" s="5">
        <f>_xlfn.XLOOKUP($BC$1,[8]J7!$B$1:$CS$1,[8]J7!$B$6:$CS$6,0)</f>
        <v>72</v>
      </c>
      <c r="BD15" s="5">
        <f>_xlfn.XLOOKUP($BD$1,[8]J7!$B$1:$CS$1,[8]J7!$B$6:$CS$6,0)</f>
        <v>69</v>
      </c>
      <c r="BE15" s="5">
        <f>_xlfn.XLOOKUP($BE$1,[8]J7!$B$1:$CS$1,[8]J7!$B$6:$CS$6,0)</f>
        <v>69</v>
      </c>
      <c r="BF15" s="5">
        <f>_xlfn.XLOOKUP($BF$1,[8]J7!$B$1:$CS$1,[8]J7!$B$6:$CS$6,0)</f>
        <v>69</v>
      </c>
      <c r="BG15" s="5">
        <f>_xlfn.XLOOKUP($BG$1,[8]J7!$B$1:$CS$1,[8]J7!$B$6:$CS$6,0)</f>
        <v>65</v>
      </c>
      <c r="BH15" s="5">
        <f>_xlfn.XLOOKUP($BH$1,[8]J7!$B$1:$CS$1,[8]J7!$B$6:$CS$6,0)</f>
        <v>67</v>
      </c>
      <c r="BI15" s="5">
        <f>_xlfn.XLOOKUP($BI$1,[8]J7!$B$1:$CS$1,[8]J7!$B$6:$CS$6,0)</f>
        <v>67</v>
      </c>
      <c r="BJ15" s="5">
        <f>_xlfn.XLOOKUP($BJ$1,[8]J7!$B$1:$CS$1,[8]J7!$B$6:$CS$6,0)</f>
        <v>67</v>
      </c>
      <c r="BK15" s="5">
        <f>_xlfn.XLOOKUP($BK$1,[8]J7!$B$1:$CS$1,[8]J7!$B$6:$CS$6,0)</f>
        <v>70</v>
      </c>
      <c r="BL15" s="5">
        <f>_xlfn.XLOOKUP($BL$1,[8]J7!$B$1:$CS$1,[8]J7!$B$6:$CS$6,0)</f>
        <v>70</v>
      </c>
      <c r="BM15" s="5">
        <f>_xlfn.XLOOKUP($BM$1,[8]J7!$B$1:$CS$1,[8]J7!$B$6:$CS$6,0)</f>
        <v>73</v>
      </c>
      <c r="BN15" s="5">
        <f>_xlfn.XLOOKUP($BN$1,[8]J7!$B$1:$CS$1,[8]J7!$B$6:$CS$6,0)</f>
        <v>73</v>
      </c>
      <c r="BO15" s="5">
        <f>_xlfn.XLOOKUP($BO$1,[8]J7!$B$1:$CS$1,[8]J7!$B$6:$CS$6,0)</f>
        <v>78</v>
      </c>
      <c r="BP15" s="5">
        <f>_xlfn.XLOOKUP($BP$1,[8]J7!$B$1:$CS$1,[8]J7!$B$6:$CS$6,0)</f>
        <v>81</v>
      </c>
      <c r="BQ15" s="5">
        <f>_xlfn.XLOOKUP($BQ$1,[8]J7!$B$1:$CS$1,[8]J7!$B$6:$CS$6,0)</f>
        <v>86</v>
      </c>
      <c r="BR15" s="5">
        <f>_xlfn.XLOOKUP($BR$1,[8]J7!$B$1:$CS$1,[8]J7!$B$6:$CS$6,0)</f>
        <v>89</v>
      </c>
      <c r="BS15" s="5">
        <f>_xlfn.XLOOKUP($BS$1,[8]J7!$B$1:$CS$1,[8]J7!$B$6:$CS$6,0)</f>
        <v>89</v>
      </c>
      <c r="BT15" s="5">
        <f>_xlfn.XLOOKUP($BT$1,[8]J7!$B$1:$CS$1,[8]J7!$B$6:$CS$6,0)</f>
        <v>99</v>
      </c>
      <c r="BU15" s="5">
        <f>_xlfn.XLOOKUP($BU$1,[8]J7!$B$1:$CS$1,[8]J7!$B$6:$CS$6,0)</f>
        <v>99</v>
      </c>
      <c r="BV15" s="5">
        <f>_xlfn.XLOOKUP($BV$1,[8]J7!$B$1:$CS$1,[8]J7!$B$6:$CS$6,0)</f>
        <v>106</v>
      </c>
      <c r="BW15" s="5">
        <f>_xlfn.XLOOKUP($BW$1,[8]J7!$B$1:$CS$1,[8]J7!$B$6:$CS$6,0)</f>
        <v>113</v>
      </c>
      <c r="BX15" s="5">
        <f>_xlfn.XLOOKUP($BX$1,[8]J7!$B$1:$CS$1,[8]J7!$B$6:$CS$6,0)</f>
        <v>113</v>
      </c>
      <c r="BY15" s="5">
        <f>_xlfn.XLOOKUP($BY$1,[8]J7!$B$1:$CS$1,[8]J7!$B$6:$CS$6,0)</f>
        <v>116</v>
      </c>
      <c r="BZ15" s="5">
        <f>_xlfn.XLOOKUP($BZ$1,[8]J7!$B$1:$CS$1,[8]J7!$B$6:$CS$6,0)</f>
        <v>116</v>
      </c>
      <c r="CA15" s="5">
        <f>_xlfn.XLOOKUP($CA$1,[8]J7!$B$1:$CS$1,[8]J7!$B$6:$CS$6,0)</f>
        <v>122</v>
      </c>
      <c r="CB15" s="5">
        <f>_xlfn.XLOOKUP($CB$1,[8]J7!$B$1:$CS$1,[8]J7!$B$6:$CS$6,0)</f>
        <v>125</v>
      </c>
      <c r="CC15" s="5">
        <f>_xlfn.XLOOKUP($CC$1,[8]J7!$B$1:$CS$1,[8]J7!$B$6:$CS$6,0)</f>
        <v>125</v>
      </c>
      <c r="CD15" s="5">
        <f>_xlfn.XLOOKUP($CD$1,[8]J7!$B$1:$CS$1,[8]J7!$B$6:$CS$6,0)</f>
        <v>122</v>
      </c>
      <c r="CE15" s="5">
        <f>_xlfn.XLOOKUP($CE$1,[8]J7!$B$1:$CS$1,[8]J7!$B$6:$CS$6,0)</f>
        <v>122</v>
      </c>
      <c r="CF15" s="5">
        <f>_xlfn.XLOOKUP($CF$1,[8]J7!$B$1:$CS$1,[8]J7!$B$6:$CS$6,0)</f>
        <v>122</v>
      </c>
      <c r="CG15" s="5">
        <f>_xlfn.XLOOKUP($CG$1,[8]J7!$B$1:$CS$1,[8]J7!$B$6:$CS$6,0)</f>
        <v>122</v>
      </c>
      <c r="CH15" s="5">
        <f>_xlfn.XLOOKUP($CH$1,[8]J7!$B$1:$CS$1,[8]J7!$B$6:$CS$6,0)</f>
        <v>122</v>
      </c>
      <c r="CI15" s="5">
        <f>_xlfn.XLOOKUP($CI$1,[8]J7!$B$1:$CS$1,[8]J7!$B$6:$CS$6,0)</f>
        <v>122</v>
      </c>
      <c r="CJ15" s="5">
        <f>_xlfn.XLOOKUP($CJ$1,[8]J7!$B$1:$CS$1,[8]J7!$B$6:$CS$6,0)</f>
        <v>122</v>
      </c>
      <c r="CK15" s="5">
        <f>_xlfn.XLOOKUP($CK$1,[8]J7!$B$1:$CS$1,[8]J7!$B$6:$CS$6,0)</f>
        <v>122</v>
      </c>
      <c r="CL15" s="5">
        <f>_xlfn.XLOOKUP($CL$1,[8]J7!$B$1:$CS$1,[8]J7!$B$6:$CS$6,0)</f>
        <v>122</v>
      </c>
      <c r="CM15" s="5">
        <f>_xlfn.XLOOKUP($CM$1,[8]J7!$B$1:$CS$1,[8]J7!$B$6:$CS$6,0)</f>
        <v>122</v>
      </c>
      <c r="CN15" s="5">
        <f>_xlfn.XLOOKUP($CN$1,[8]J7!$B$1:$CS$1,[8]J7!$B$6:$CS$6,0)</f>
        <v>122</v>
      </c>
      <c r="CO15" s="5">
        <f>_xlfn.XLOOKUP($CO$1,[8]J7!$B$1:$CS$1,[8]J7!$B$6:$CS$6,0)</f>
        <v>122</v>
      </c>
      <c r="CP15" s="5">
        <f>_xlfn.XLOOKUP($CP$1,[8]J7!$B$1:$CS$1,[8]J7!$B$6:$CS$6,0)</f>
        <v>122</v>
      </c>
      <c r="CQ15" s="5">
        <f>_xlfn.XLOOKUP($CQ$1,[8]J7!$B$1:$CS$1,[8]J7!$B$6:$CS$6,0)</f>
        <v>119</v>
      </c>
      <c r="CR15" s="5">
        <f>_xlfn.XLOOKUP($CR$1,[8]J7!$B$1:$CS$1,[8]J7!$B$6:$CS$6,0)</f>
        <v>119</v>
      </c>
      <c r="CS15" s="5">
        <f>_xlfn.XLOOKUP($CS$1,[8]J7!$B$1:$CS$1,[8]J7!$B$6:$CS$6,0)</f>
        <v>119</v>
      </c>
      <c r="CT15" s="5">
        <f>_xlfn.XLOOKUP($CT$1,[8]J7!$B$1:$CS$1,[8]J7!$B$6:$CS$6,0)</f>
        <v>117</v>
      </c>
    </row>
    <row r="16" spans="1:98" ht="13.5" customHeight="1" x14ac:dyDescent="0.25">
      <c r="A16" s="26">
        <v>45024</v>
      </c>
      <c r="B16" s="3" t="s">
        <v>98</v>
      </c>
      <c r="C16" s="4">
        <f>_xlfn.XLOOKUP($C$1,[8]J8!$B$1:$CS$1,[8]J8!$B$2:$CS$2,0)</f>
        <v>5617</v>
      </c>
      <c r="D16" s="4">
        <f>_xlfn.XLOOKUP($D$1,[8]J8!$B$1:$CS$1,[8]J8!$B$2:$CS$2,0)</f>
        <v>5578</v>
      </c>
      <c r="E16" s="4">
        <f>_xlfn.XLOOKUP($E$1,[8]J8!$B$1:$CS$1,[8]J8!$B$2:$CS$2,0)</f>
        <v>5422</v>
      </c>
      <c r="F16" s="4">
        <f>_xlfn.XLOOKUP($F$1,[8]J8!$B$1:$CS$1,[8]J8!$B$2:$CS$2,0)</f>
        <v>5285</v>
      </c>
      <c r="G16" s="4">
        <f>_xlfn.XLOOKUP($G$1,[8]J8!$B$1:$CS$1,[8]J8!$B$2:$CS$2,0)</f>
        <v>5228</v>
      </c>
      <c r="H16" s="4">
        <f>_xlfn.XLOOKUP($H$1,[8]J8!$B$1:$CS$1,[8]J8!$B$2:$CS$2,0)</f>
        <v>5187</v>
      </c>
      <c r="I16" s="4">
        <f>_xlfn.XLOOKUP($I$1,[8]J8!$B$1:$CS$1,[8]J8!$B$2:$CS$2,0)</f>
        <v>5131</v>
      </c>
      <c r="J16" s="4">
        <f>_xlfn.XLOOKUP($J$1,[8]J8!$B$1:$CS$1,[8]J8!$B$2:$CS$2,0)</f>
        <v>5045</v>
      </c>
      <c r="K16" s="4">
        <f>_xlfn.XLOOKUP($K$1,[8]J8!$B$1:$CS$1,[8]J8!$B$2:$CS$2,0)</f>
        <v>5028</v>
      </c>
      <c r="L16" s="4">
        <f>_xlfn.XLOOKUP($L$1,[8]J8!$B$1:$CS$1,[8]J8!$B$2:$CS$2,0)</f>
        <v>4878</v>
      </c>
      <c r="M16" s="4">
        <f>_xlfn.XLOOKUP($M$1,[8]J8!$B$1:$CS$1,[8]J8!$B$2:$CS$2,0)</f>
        <v>4834</v>
      </c>
      <c r="N16" s="4">
        <f>_xlfn.XLOOKUP($N$1,[8]J8!$B$1:$CS$1,[8]J8!$B$2:$CS$2,0)</f>
        <v>4773</v>
      </c>
      <c r="O16" s="4">
        <f>_xlfn.XLOOKUP($O$1,[8]J8!$B$1:$CS$1,[8]J8!$B$2:$CS$2,0)</f>
        <v>4727</v>
      </c>
      <c r="P16" s="4">
        <f>_xlfn.XLOOKUP($P$1,[8]J8!$B$1:$CS$1,[8]J8!$B$2:$CS$2,0)</f>
        <v>4848</v>
      </c>
      <c r="Q16" s="4">
        <f>_xlfn.XLOOKUP($Q$1,[8]J8!$B$1:$CS$1,[8]J8!$B$2:$CS$2,0)</f>
        <v>4727</v>
      </c>
      <c r="R16" s="4">
        <f>_xlfn.XLOOKUP($R$1,[8]J8!$B$1:$CS$1,[8]J8!$B$2:$CS$2,0)</f>
        <v>4760</v>
      </c>
      <c r="S16" s="4">
        <f>_xlfn.XLOOKUP($S$1,[8]J8!$B$1:$CS$1,[8]J8!$B$2:$CS$2,0)</f>
        <v>4920</v>
      </c>
      <c r="T16" s="4">
        <f>_xlfn.XLOOKUP($T$1,[8]J8!$B$1:$CS$1,[8]J8!$B$2:$CS$2,0)</f>
        <v>4983</v>
      </c>
      <c r="U16" s="4">
        <f>_xlfn.XLOOKUP($U$1,[8]J8!$B$1:$CS$1,[8]J8!$B$2:$CS$2,0)</f>
        <v>4835</v>
      </c>
      <c r="V16" s="4">
        <f>_xlfn.XLOOKUP($V$1,[8]J8!$B$1:$CS$1,[8]J8!$B$2:$CS$2,0)</f>
        <v>4896</v>
      </c>
      <c r="W16" s="4">
        <f>_xlfn.XLOOKUP($W$1,[8]J8!$B$1:$CS$1,[8]J8!$B$2:$CS$2,0)</f>
        <v>4795</v>
      </c>
      <c r="X16" s="4">
        <f>_xlfn.XLOOKUP($X$1,[8]J8!$B$1:$CS$1,[8]J8!$B$2:$CS$2,0)</f>
        <v>4681</v>
      </c>
      <c r="Y16" s="4">
        <f>_xlfn.XLOOKUP($Y$1,[8]J8!$B$1:$CS$1,[8]J8!$B$2:$CS$2,0)</f>
        <v>4861</v>
      </c>
      <c r="Z16" s="4">
        <f>_xlfn.XLOOKUP($Z$1,[8]J8!$B$1:$CS$1,[8]J8!$B$2:$CS$2,0)</f>
        <v>4736</v>
      </c>
      <c r="AA16" s="4">
        <f>_xlfn.XLOOKUP($AA$1,[8]J8!$B$1:$CS$1,[8]J8!$B$2:$CS$2,0)</f>
        <v>4584</v>
      </c>
      <c r="AB16" s="4">
        <f>_xlfn.XLOOKUP($AB$1,[8]J8!$B$1:$CS$1,[8]J8!$B$2:$CS$2,0)</f>
        <v>4266</v>
      </c>
      <c r="AC16" s="4">
        <f>_xlfn.XLOOKUP($AC$1,[8]J8!$B$1:$CS$1,[8]J8!$B$2:$CS$2,0)</f>
        <v>4287</v>
      </c>
      <c r="AD16" s="4">
        <f>_xlfn.XLOOKUP($AD$1,[8]J8!$B$1:$CS$1,[8]J8!$B$2:$CS$2,0)</f>
        <v>4320</v>
      </c>
      <c r="AE16" s="4">
        <f>_xlfn.XLOOKUP($AE$1,[8]J8!$B$1:$CS$1,[8]J8!$B$2:$CS$2,0)</f>
        <v>4388</v>
      </c>
      <c r="AF16" s="4">
        <f>_xlfn.XLOOKUP($AF$1,[8]J8!$B$1:$CS$1,[8]J8!$B$2:$CS$2,0)</f>
        <v>4342</v>
      </c>
      <c r="AG16" s="4">
        <f>_xlfn.XLOOKUP($AG$1,[8]J8!$B$1:$CS$1,[8]J8!$B$2:$CS$2,0)</f>
        <v>4288</v>
      </c>
      <c r="AH16" s="4">
        <f>_xlfn.XLOOKUP($AH$1,[8]J8!$B$1:$CS$1,[8]J8!$B$2:$CS$2,0)</f>
        <v>3992</v>
      </c>
      <c r="AI16" s="4">
        <f>_xlfn.XLOOKUP($AI$1,[8]J8!$B$1:$CS$1,[8]J8!$B$2:$CS$2,0)</f>
        <v>4076</v>
      </c>
      <c r="AJ16" s="4">
        <f>_xlfn.XLOOKUP($AJ$1,[8]J8!$B$1:$CS$1,[8]J8!$B$2:$CS$2,0)</f>
        <v>4305</v>
      </c>
      <c r="AK16" s="4">
        <f>_xlfn.XLOOKUP($AK$1,[8]J8!$B$1:$CS$1,[8]J8!$B$2:$CS$2,0)</f>
        <v>4593</v>
      </c>
      <c r="AL16" s="4">
        <f>_xlfn.XLOOKUP($AL$1,[8]J8!$B$1:$CS$1,[8]J8!$B$2:$CS$2,0)</f>
        <v>4569</v>
      </c>
      <c r="AM16" s="4">
        <f>_xlfn.XLOOKUP($AM$1,[8]J8!$B$1:$CS$1,[8]J8!$B$2:$CS$2,0)</f>
        <v>4570</v>
      </c>
      <c r="AN16" s="4">
        <f>_xlfn.XLOOKUP($AN$1,[8]J8!$B$1:$CS$1,[8]J8!$B$2:$CS$2,0)</f>
        <v>4769</v>
      </c>
      <c r="AO16" s="4">
        <f>_xlfn.XLOOKUP($AO$1,[8]J8!$B$1:$CS$1,[8]J8!$B$2:$CS$2,0)</f>
        <v>4975</v>
      </c>
      <c r="AP16" s="4">
        <f>_xlfn.XLOOKUP($AP$1,[8]J8!$B$1:$CS$1,[8]J8!$B$2:$CS$2,0)</f>
        <v>5023</v>
      </c>
      <c r="AQ16" s="4">
        <f>_xlfn.XLOOKUP($AQ$1,[8]J8!$B$1:$CS$1,[8]J8!$B$2:$CS$2,0)</f>
        <v>4971</v>
      </c>
      <c r="AR16" s="4">
        <f>_xlfn.XLOOKUP($AR$1,[8]J8!$B$1:$CS$1,[8]J8!$B$2:$CS$2,0)</f>
        <v>5113</v>
      </c>
      <c r="AS16" s="4">
        <f>_xlfn.XLOOKUP($AS$1,[8]J8!$B$1:$CS$1,[8]J8!$B$2:$CS$2,0)</f>
        <v>5157</v>
      </c>
      <c r="AT16" s="4">
        <f>_xlfn.XLOOKUP($AT$1,[8]J8!$B$1:$CS$1,[8]J8!$B$2:$CS$2,0)</f>
        <v>5194</v>
      </c>
      <c r="AU16" s="4">
        <f>_xlfn.XLOOKUP($AU$1,[8]J8!$B$1:$CS$1,[8]J8!$B$2:$CS$2,0)</f>
        <v>5210</v>
      </c>
      <c r="AV16" s="4">
        <f>_xlfn.XLOOKUP($AV$1,[8]J8!$B$1:$CS$1,[8]J8!$B$2:$CS$2,0)</f>
        <v>5081</v>
      </c>
      <c r="AW16" s="4">
        <f>_xlfn.XLOOKUP($AW$1,[8]J8!$B$1:$CS$1,[8]J8!$B$2:$CS$2,0)</f>
        <v>5161</v>
      </c>
      <c r="AX16" s="4">
        <f>_xlfn.XLOOKUP($AX$1,[8]J8!$B$1:$CS$1,[8]J8!$B$2:$CS$2,0)</f>
        <v>5212</v>
      </c>
      <c r="AY16" s="4">
        <f>_xlfn.XLOOKUP($AY$1,[8]J8!$B$1:$CS$1,[8]J8!$B$2:$CS$2,0)</f>
        <v>5248</v>
      </c>
      <c r="AZ16" s="4">
        <f>_xlfn.XLOOKUP($AZ$1,[8]J8!$B$1:$CS$1,[8]J8!$B$2:$CS$2,0)</f>
        <v>5247</v>
      </c>
      <c r="BA16" s="4">
        <f>_xlfn.XLOOKUP($BA$1,[8]J8!$B$1:$CS$1,[8]J8!$B$2:$CS$2,0)</f>
        <v>5338</v>
      </c>
      <c r="BB16" s="4">
        <f>_xlfn.XLOOKUP($BB$1,[8]J8!$B$1:$CS$1,[8]J8!$B$2:$CS$2,0)</f>
        <v>5332</v>
      </c>
      <c r="BC16" s="4">
        <f>_xlfn.XLOOKUP($BC$1,[8]J8!$B$1:$CS$1,[8]J8!$B$2:$CS$2,0)</f>
        <v>5256</v>
      </c>
      <c r="BD16" s="4">
        <f>_xlfn.XLOOKUP($BD$1,[8]J8!$B$1:$CS$1,[8]J8!$B$2:$CS$2,0)</f>
        <v>5303</v>
      </c>
      <c r="BE16" s="4">
        <f>_xlfn.XLOOKUP($BE$1,[8]J8!$B$1:$CS$1,[8]J8!$B$2:$CS$2,0)</f>
        <v>5247</v>
      </c>
      <c r="BF16" s="4">
        <f>_xlfn.XLOOKUP($BF$1,[8]J8!$B$1:$CS$1,[8]J8!$B$2:$CS$2,0)</f>
        <v>5278</v>
      </c>
      <c r="BG16" s="4">
        <f>_xlfn.XLOOKUP($BG$1,[8]J8!$B$1:$CS$1,[8]J8!$B$2:$CS$2,0)</f>
        <v>5201</v>
      </c>
      <c r="BH16" s="4">
        <f>_xlfn.XLOOKUP($BH$1,[8]J8!$B$1:$CS$1,[8]J8!$B$2:$CS$2,0)</f>
        <v>5142</v>
      </c>
      <c r="BI16" s="4">
        <f>_xlfn.XLOOKUP($BI$1,[8]J8!$B$1:$CS$1,[8]J8!$B$2:$CS$2,0)</f>
        <v>5122</v>
      </c>
      <c r="BJ16" s="4">
        <f>_xlfn.XLOOKUP($BJ$1,[8]J8!$B$1:$CS$1,[8]J8!$B$2:$CS$2,0)</f>
        <v>5084</v>
      </c>
      <c r="BK16" s="4">
        <f>_xlfn.XLOOKUP($BK$1,[8]J8!$B$1:$CS$1,[8]J8!$B$2:$CS$2,0)</f>
        <v>5074</v>
      </c>
      <c r="BL16" s="4">
        <f>_xlfn.XLOOKUP($BL$1,[8]J8!$B$1:$CS$1,[8]J8!$B$2:$CS$2,0)</f>
        <v>5159</v>
      </c>
      <c r="BM16" s="4">
        <f>_xlfn.XLOOKUP($BM$1,[8]J8!$B$1:$CS$1,[8]J8!$B$2:$CS$2,0)</f>
        <v>5182</v>
      </c>
      <c r="BN16" s="4">
        <f>_xlfn.XLOOKUP($BN$1,[8]J8!$B$1:$CS$1,[8]J8!$B$2:$CS$2,0)</f>
        <v>5156</v>
      </c>
      <c r="BO16" s="4">
        <f>_xlfn.XLOOKUP($BO$1,[8]J8!$B$1:$CS$1,[8]J8!$B$2:$CS$2,0)</f>
        <v>5203</v>
      </c>
      <c r="BP16" s="4">
        <f>_xlfn.XLOOKUP($BP$1,[8]J8!$B$1:$CS$1,[8]J8!$B$2:$CS$2,0)</f>
        <v>5263</v>
      </c>
      <c r="BQ16" s="4">
        <f>_xlfn.XLOOKUP($BQ$1,[8]J8!$B$1:$CS$1,[8]J8!$B$2:$CS$2,0)</f>
        <v>5360</v>
      </c>
      <c r="BR16" s="4">
        <f>_xlfn.XLOOKUP($BR$1,[8]J8!$B$1:$CS$1,[8]J8!$B$2:$CS$2,0)</f>
        <v>5183</v>
      </c>
      <c r="BS16" s="4">
        <f>_xlfn.XLOOKUP($BS$1,[8]J8!$B$1:$CS$1,[8]J8!$B$2:$CS$2,0)</f>
        <v>5157</v>
      </c>
      <c r="BT16" s="4">
        <f>_xlfn.XLOOKUP($BT$1,[8]J8!$B$1:$CS$1,[8]J8!$B$2:$CS$2,0)</f>
        <v>5235</v>
      </c>
      <c r="BU16" s="4">
        <f>_xlfn.XLOOKUP($BU$1,[8]J8!$B$1:$CS$1,[8]J8!$B$2:$CS$2,0)</f>
        <v>5247</v>
      </c>
      <c r="BV16" s="4">
        <f>_xlfn.XLOOKUP($BV$1,[8]J8!$B$1:$CS$1,[8]J8!$B$2:$CS$2,0)</f>
        <v>5236</v>
      </c>
      <c r="BW16" s="4">
        <f>_xlfn.XLOOKUP($BW$1,[8]J8!$B$1:$CS$1,[8]J8!$B$2:$CS$2,0)</f>
        <v>5322</v>
      </c>
      <c r="BX16" s="4">
        <f>_xlfn.XLOOKUP($BX$1,[8]J8!$B$1:$CS$1,[8]J8!$B$2:$CS$2,0)</f>
        <v>5446</v>
      </c>
      <c r="BY16" s="4">
        <f>_xlfn.XLOOKUP($BY$1,[8]J8!$B$1:$CS$1,[8]J8!$B$2:$CS$2,0)</f>
        <v>5601</v>
      </c>
      <c r="BZ16" s="4">
        <f>_xlfn.XLOOKUP($BZ$1,[8]J8!$B$1:$CS$1,[8]J8!$B$2:$CS$2,0)</f>
        <v>5675</v>
      </c>
      <c r="CA16" s="4">
        <f>_xlfn.XLOOKUP($CA$1,[8]J8!$B$1:$CS$1,[8]J8!$B$2:$CS$2,0)</f>
        <v>5682</v>
      </c>
      <c r="CB16" s="4">
        <f>_xlfn.XLOOKUP($CB$1,[8]J8!$B$1:$CS$1,[8]J8!$B$2:$CS$2,0)</f>
        <v>5421</v>
      </c>
      <c r="CC16" s="4">
        <f>_xlfn.XLOOKUP($CC$1,[8]J8!$B$1:$CS$1,[8]J8!$B$2:$CS$2,0)</f>
        <v>5579</v>
      </c>
      <c r="CD16" s="4">
        <f>_xlfn.XLOOKUP($CD$1,[8]J8!$B$1:$CS$1,[8]J8!$B$2:$CS$2,0)</f>
        <v>5766</v>
      </c>
      <c r="CE16" s="4">
        <f>_xlfn.XLOOKUP($CE$1,[8]J8!$B$1:$CS$1,[8]J8!$B$2:$CS$2,0)</f>
        <v>5899</v>
      </c>
      <c r="CF16" s="4">
        <f>_xlfn.XLOOKUP($CF$1,[8]J8!$B$1:$CS$1,[8]J8!$B$2:$CS$2,0)</f>
        <v>5889</v>
      </c>
      <c r="CG16" s="4">
        <f>_xlfn.XLOOKUP($CG$1,[8]J8!$B$1:$CS$1,[8]J8!$B$2:$CS$2,0)</f>
        <v>5934</v>
      </c>
      <c r="CH16" s="4">
        <f>_xlfn.XLOOKUP($CH$1,[8]J8!$B$1:$CS$1,[8]J8!$B$2:$CS$2,0)</f>
        <v>6098</v>
      </c>
      <c r="CI16" s="4">
        <f>_xlfn.XLOOKUP($CI$1,[8]J8!$B$1:$CS$1,[8]J8!$B$2:$CS$2,0)</f>
        <v>6070</v>
      </c>
      <c r="CJ16" s="4">
        <f>_xlfn.XLOOKUP($CJ$1,[8]J8!$B$1:$CS$1,[8]J8!$B$2:$CS$2,0)</f>
        <v>6111</v>
      </c>
      <c r="CK16" s="4">
        <f>_xlfn.XLOOKUP($CK$1,[8]J8!$B$1:$CS$1,[8]J8!$B$2:$CS$2,0)</f>
        <v>6146</v>
      </c>
      <c r="CL16" s="4">
        <f>_xlfn.XLOOKUP($CL$1,[8]J8!$B$1:$CS$1,[8]J8!$B$2:$CS$2,0)</f>
        <v>6184</v>
      </c>
      <c r="CM16" s="4">
        <f>_xlfn.XLOOKUP($CM$1,[8]J8!$B$1:$CS$1,[8]J8!$B$2:$CS$2,0)</f>
        <v>6068</v>
      </c>
      <c r="CN16" s="4">
        <f>_xlfn.XLOOKUP($CN$1,[8]J8!$B$1:$CS$1,[8]J8!$B$2:$CS$2,0)</f>
        <v>6201</v>
      </c>
      <c r="CO16" s="4">
        <f>_xlfn.XLOOKUP($CO$1,[8]J8!$B$1:$CS$1,[8]J8!$B$2:$CS$2,0)</f>
        <v>6279</v>
      </c>
      <c r="CP16" s="4">
        <f>_xlfn.XLOOKUP($CP$1,[8]J8!$B$1:$CS$1,[8]J8!$B$2:$CS$2,0)</f>
        <v>6161</v>
      </c>
      <c r="CQ16" s="4">
        <f>_xlfn.XLOOKUP($CQ$1,[8]J8!$B$1:$CS$1,[8]J8!$B$2:$CS$2,0)</f>
        <v>5961</v>
      </c>
      <c r="CR16" s="4">
        <f>_xlfn.XLOOKUP($CR$1,[8]J8!$B$1:$CS$1,[8]J8!$B$2:$CS$2,0)</f>
        <v>6014</v>
      </c>
      <c r="CS16" s="4">
        <f>_xlfn.XLOOKUP($CS$1,[8]J8!$B$1:$CS$1,[8]J8!$B$2:$CS$2,0)</f>
        <v>5998</v>
      </c>
      <c r="CT16" s="4">
        <f>_xlfn.XLOOKUP($CT$1,[8]J8!$B$1:$CS$1,[8]J8!$B$2:$CS$2,0)</f>
        <v>5812</v>
      </c>
    </row>
    <row r="17" spans="1:211" s="7" customFormat="1" ht="13.5" customHeight="1" x14ac:dyDescent="0.25">
      <c r="A17" s="27"/>
      <c r="B17" s="3" t="s">
        <v>99</v>
      </c>
      <c r="C17" s="5">
        <f>_xlfn.XLOOKUP($C$1,[8]J8!$B$1:$CS$1,[8]J8!$B$6:$CS$6,0)</f>
        <v>132</v>
      </c>
      <c r="D17" s="5">
        <f>_xlfn.XLOOKUP($D$1,[8]J8!$B$1:$CS$1,[8]J8!$B$6:$CS$6,0)</f>
        <v>132</v>
      </c>
      <c r="E17" s="5">
        <f>_xlfn.XLOOKUP($E$1,[8]J8!$B$1:$CS$1,[8]J8!$B$6:$CS$6,0)</f>
        <v>132</v>
      </c>
      <c r="F17" s="5">
        <f>_xlfn.XLOOKUP($F$1,[8]J8!$B$1:$CS$1,[8]J8!$B$6:$CS$6,0)</f>
        <v>129</v>
      </c>
      <c r="G17" s="5">
        <f>_xlfn.XLOOKUP($G$1,[8]J8!$B$1:$CS$1,[8]J8!$B$6:$CS$6,0)</f>
        <v>129</v>
      </c>
      <c r="H17" s="5">
        <f>_xlfn.XLOOKUP($H$1,[8]J8!$B$1:$CS$1,[8]J8!$B$6:$CS$6,0)</f>
        <v>126</v>
      </c>
      <c r="I17" s="5">
        <f>_xlfn.XLOOKUP($I$1,[8]J8!$B$1:$CS$1,[8]J8!$B$6:$CS$6,0)</f>
        <v>116</v>
      </c>
      <c r="J17" s="5">
        <f>_xlfn.XLOOKUP($J$1,[8]J8!$B$1:$CS$1,[8]J8!$B$6:$CS$6,0)</f>
        <v>122</v>
      </c>
      <c r="K17" s="5">
        <f>_xlfn.XLOOKUP($K$1,[8]J8!$B$1:$CS$1,[8]J8!$B$6:$CS$6,0)</f>
        <v>122</v>
      </c>
      <c r="L17" s="5">
        <f>_xlfn.XLOOKUP($L$1,[8]J8!$B$1:$CS$1,[8]J8!$B$6:$CS$6,0)</f>
        <v>119</v>
      </c>
      <c r="M17" s="5">
        <f>_xlfn.XLOOKUP($M$1,[8]J8!$B$1:$CS$1,[8]J8!$B$6:$CS$6,0)</f>
        <v>119</v>
      </c>
      <c r="N17" s="5">
        <f>_xlfn.XLOOKUP($N$1,[8]J8!$B$1:$CS$1,[8]J8!$B$6:$CS$6,0)</f>
        <v>116</v>
      </c>
      <c r="O17" s="5">
        <f>_xlfn.XLOOKUP($O$1,[8]J8!$B$1:$CS$1,[8]J8!$B$6:$CS$6,0)</f>
        <v>117</v>
      </c>
      <c r="P17" s="5">
        <f>_xlfn.XLOOKUP($P$1,[8]J8!$B$1:$CS$1,[8]J8!$B$6:$CS$6,0)</f>
        <v>115</v>
      </c>
      <c r="Q17" s="5">
        <f>_xlfn.XLOOKUP($Q$1,[8]J8!$B$1:$CS$1,[8]J8!$B$6:$CS$6,0)</f>
        <v>115</v>
      </c>
      <c r="R17" s="5">
        <f>_xlfn.XLOOKUP($R$1,[8]J8!$B$1:$CS$1,[8]J8!$B$6:$CS$6,0)</f>
        <v>115</v>
      </c>
      <c r="S17" s="5">
        <f>_xlfn.XLOOKUP(S$1,[8]J8!$B$1:$CS$1,[8]J8!$B$6:$CS$6,0)</f>
        <v>118</v>
      </c>
      <c r="T17" s="5">
        <f>_xlfn.XLOOKUP($T$1,[8]J8!$B$1:$CS$1,[8]J8!$B$6:$CS$6,0)</f>
        <v>118</v>
      </c>
      <c r="U17" s="5">
        <f>_xlfn.XLOOKUP($U$1,[8]J8!$B$1:$CS$1,[8]J8!$B$6:$CS$6,0)</f>
        <v>115</v>
      </c>
      <c r="V17" s="5">
        <f>_xlfn.XLOOKUP($V$1,[8]J8!$B$1:$CS$1,[8]J8!$B$6:$CS$6,0)</f>
        <v>116</v>
      </c>
      <c r="W17" s="5">
        <f>_xlfn.XLOOKUP($W$1,[8]J8!$B$1:$CS$1,[8]J8!$B$6:$CS$6,0)</f>
        <v>116</v>
      </c>
      <c r="X17" s="5">
        <f>_xlfn.XLOOKUP($X$1,[8]J8!$B$1:$CS$1,[8]J8!$B$6:$CS$6,0)</f>
        <v>115</v>
      </c>
      <c r="Y17" s="5">
        <f>_xlfn.XLOOKUP($Y$1,[8]J8!$B$1:$CS$1,[8]J8!$B$6:$CS$6,0)</f>
        <v>115</v>
      </c>
      <c r="Z17" s="5">
        <f>_xlfn.XLOOKUP($Z$1,[8]J8!$B$1:$CS$1,[8]J8!$B$6:$CS$6,0)</f>
        <v>115</v>
      </c>
      <c r="AA17" s="5">
        <f>_xlfn.XLOOKUP($AA$1,[8]J8!$B$1:$CS$1,[8]J8!$B$6:$CS$6,0)</f>
        <v>115</v>
      </c>
      <c r="AB17" s="5">
        <f>_xlfn.XLOOKUP($AB$1,[8]J8!$B$1:$CS$1,[8]J8!$B$6:$CS$6,0)</f>
        <v>115</v>
      </c>
      <c r="AC17" s="5">
        <f>_xlfn.XLOOKUP($AC$1,[8]J8!$B$1:$CS$1,[8]J8!$B$6:$CS$6,0)</f>
        <v>112</v>
      </c>
      <c r="AD17" s="5">
        <f>_xlfn.XLOOKUP($AD$1,[8]J8!$B$1:$CS$1,[8]J8!$B$6:$CS$6,0)</f>
        <v>94</v>
      </c>
      <c r="AE17" s="5">
        <f>_xlfn.XLOOKUP($AE$1,[8]J8!$B$1:$CS$1,[8]J8!$B$6:$CS$6,0)</f>
        <v>94</v>
      </c>
      <c r="AF17" s="5">
        <f>_xlfn.XLOOKUP($AF$1,[8]J8!$B$1:$CS$1,[8]J8!$B$6:$CS$6,0)</f>
        <v>94</v>
      </c>
      <c r="AG17" s="5">
        <f>_xlfn.XLOOKUP($AG$1,[8]J8!$B$1:$CS$1,[8]J8!$B$6:$CS$6,0)</f>
        <v>94</v>
      </c>
      <c r="AH17" s="5">
        <f>_xlfn.XLOOKUP($AH$1,[8]J8!$B$1:$CS$1,[8]J8!$B$6:$CS$6,0)</f>
        <v>94</v>
      </c>
      <c r="AI17" s="5">
        <f>_xlfn.XLOOKUP($AI$1,[8]J8!$B$1:$CS$1,[8]J8!$B$6:$CS$6,0)</f>
        <v>91</v>
      </c>
      <c r="AJ17" s="5">
        <f>_xlfn.XLOOKUP($AJ$1,[8]J8!$B$1:$CS$1,[8]J8!$B$6:$CS$6,0)</f>
        <v>91</v>
      </c>
      <c r="AK17" s="5">
        <f>_xlfn.XLOOKUP($AK$1,[8]J8!$B$1:$CS$1,[8]J8!$B$6:$CS$6,0)</f>
        <v>86</v>
      </c>
      <c r="AL17" s="5">
        <f>_xlfn.XLOOKUP($AL$1,[8]J8!$B$1:$CS$1,[8]J8!$B$6:$CS$6,0)</f>
        <v>86</v>
      </c>
      <c r="AM17" s="5">
        <f>_xlfn.XLOOKUP($AM$1,[8]J8!$B$1:$CS$1,[8]J8!$B$6:$CS$6,0)</f>
        <v>83</v>
      </c>
      <c r="AN17" s="5">
        <f>_xlfn.XLOOKUP($AN$1,[8]J8!$B$1:$CS$1,[8]J8!$B$6:$CS$6,0)</f>
        <v>85</v>
      </c>
      <c r="AO17" s="5">
        <f>_xlfn.XLOOKUP($AO$1,[8]J8!$B$1:$CS$1,[8]J8!$B$6:$CS$6,0)</f>
        <v>82</v>
      </c>
      <c r="AP17" s="5">
        <f>_xlfn.XLOOKUP($AP$1,[8]J8!$B$1:$CS$1,[8]J8!$B$6:$CS$6,0)</f>
        <v>79</v>
      </c>
      <c r="AQ17" s="5">
        <f>_xlfn.XLOOKUP($AQ$1,[8]J8!$B$1:$CS$1,[8]J8!$B$6:$CS$6,0)</f>
        <v>88</v>
      </c>
      <c r="AR17" s="5">
        <f>_xlfn.XLOOKUP($AR$1,[8]J8!$B$1:$CS$1,[8]J8!$B$6:$CS$6,0)</f>
        <v>76</v>
      </c>
      <c r="AS17" s="5">
        <f>_xlfn.XLOOKUP($AS$1,[8]J8!$B$1:$CS$1,[8]J8!$B$6:$CS$6,0)</f>
        <v>76</v>
      </c>
      <c r="AT17" s="5">
        <f>_xlfn.XLOOKUP($AT$1,[8]J8!$B$1:$CS$1,[8]J8!$B$6:$CS$6,0)</f>
        <v>73</v>
      </c>
      <c r="AU17" s="5">
        <f>_xlfn.XLOOKUP($AU$1,[8]J8!$B$1:$CS$1,[8]J8!$B$6:$CS$6,0)</f>
        <v>73</v>
      </c>
      <c r="AV17" s="5">
        <f>_xlfn.XLOOKUP($AV$1,[8]J8!$B$1:$CS$1,[8]J8!$B$6:$CS$6,0)</f>
        <v>70</v>
      </c>
      <c r="AW17" s="5">
        <f>_xlfn.XLOOKUP($AW$1,[8]J8!$B$1:$CS$1,[8]J8!$B$6:$CS$6,0)</f>
        <v>70</v>
      </c>
      <c r="AX17" s="5">
        <f>_xlfn.XLOOKUP($AX$1,[8]J8!$B$1:$CS$1,[8]J8!$B$6:$CS$6,0)</f>
        <v>67</v>
      </c>
      <c r="AY17" s="5">
        <f>_xlfn.XLOOKUP($AY$1,[8]J8!$B$1:$CS$1,[8]J8!$B$6:$CS$6,0)</f>
        <v>67</v>
      </c>
      <c r="AZ17" s="5">
        <f>_xlfn.XLOOKUP($AZ$1,[8]J8!$B$1:$CS$1,[8]J8!$B$6:$CS$6,0)</f>
        <v>70</v>
      </c>
      <c r="BA17" s="5">
        <f>_xlfn.XLOOKUP($BA$1,[8]J8!$B$1:$CS$1,[8]J8!$B$6:$CS$6,0)</f>
        <v>66</v>
      </c>
      <c r="BB17" s="5">
        <f>_xlfn.XLOOKUP($BB$1,[8]J8!$B$1:$CS$1,[8]J8!$B$6:$CS$6,0)</f>
        <v>66</v>
      </c>
      <c r="BC17" s="5">
        <f>_xlfn.XLOOKUP($BC$1,[8]J8!$B$1:$CS$1,[8]J8!$B$6:$CS$6,0)</f>
        <v>63</v>
      </c>
      <c r="BD17" s="5">
        <f>_xlfn.XLOOKUP($BD$1,[8]J8!$B$1:$CS$1,[8]J8!$B$6:$CS$6,0)</f>
        <v>63</v>
      </c>
      <c r="BE17" s="5">
        <f>_xlfn.XLOOKUP($BE$1,[8]J8!$B$1:$CS$1,[8]J8!$B$6:$CS$6,0)</f>
        <v>66</v>
      </c>
      <c r="BF17" s="5">
        <f>_xlfn.XLOOKUP($BF$1,[8]J8!$B$1:$CS$1,[8]J8!$B$6:$CS$6,0)</f>
        <v>63</v>
      </c>
      <c r="BG17" s="5">
        <f>_xlfn.XLOOKUP($BG$1,[8]J8!$B$1:$CS$1,[8]J8!$B$6:$CS$6,0)</f>
        <v>63</v>
      </c>
      <c r="BH17" s="5">
        <f>_xlfn.XLOOKUP($BH$1,[8]J8!$B$1:$CS$1,[8]J8!$B$6:$CS$6,0)</f>
        <v>63</v>
      </c>
      <c r="BI17" s="5">
        <f>_xlfn.XLOOKUP($BI$1,[8]J8!$B$1:$CS$1,[8]J8!$B$6:$CS$6,0)</f>
        <v>63</v>
      </c>
      <c r="BJ17" s="5">
        <f>_xlfn.XLOOKUP($BJ$1,[8]J8!$B$1:$CS$1,[8]J8!$B$6:$CS$6,0)</f>
        <v>63</v>
      </c>
      <c r="BK17" s="5">
        <f>_xlfn.XLOOKUP($BK$1,[8]J8!$B$1:$CS$1,[8]J8!$B$6:$CS$6,0)</f>
        <v>63</v>
      </c>
      <c r="BL17" s="5">
        <f>_xlfn.XLOOKUP($BL$1,[8]J8!$B$1:$CS$1,[8]J8!$B$6:$CS$6,0)</f>
        <v>62</v>
      </c>
      <c r="BM17" s="5">
        <f>_xlfn.XLOOKUP($BM$1,[8]J8!$B$1:$CS$1,[8]J8!$B$6:$CS$6,0)</f>
        <v>65</v>
      </c>
      <c r="BN17" s="5">
        <f>_xlfn.XLOOKUP($BN$1,[8]J8!$B$1:$CS$1,[8]J8!$B$6:$CS$6,0)</f>
        <v>68</v>
      </c>
      <c r="BO17" s="5">
        <f>_xlfn.XLOOKUP($BO$1,[8]J8!$B$1:$CS$1,[8]J8!$B$6:$CS$6,0)</f>
        <v>71</v>
      </c>
      <c r="BP17" s="5">
        <f>_xlfn.XLOOKUP($BP$1,[8]J8!$B$1:$CS$1,[8]J8!$B$6:$CS$6,0)</f>
        <v>75</v>
      </c>
      <c r="BQ17" s="5">
        <f>_xlfn.XLOOKUP($BQ$1,[8]J8!$B$1:$CS$1,[8]J8!$B$6:$CS$6,0)</f>
        <v>78</v>
      </c>
      <c r="BR17" s="5">
        <f>_xlfn.XLOOKUP($BR$1,[8]J8!$B$1:$CS$1,[8]J8!$B$6:$CS$6,0)</f>
        <v>81</v>
      </c>
      <c r="BS17" s="5">
        <f>_xlfn.XLOOKUP($BS$1,[8]J8!$B$1:$CS$1,[8]J8!$B$6:$CS$6,0)</f>
        <v>84</v>
      </c>
      <c r="BT17" s="5">
        <f>_xlfn.XLOOKUP($BT$1,[8]J8!$B$1:$CS$1,[8]J8!$B$6:$CS$6,0)</f>
        <v>92</v>
      </c>
      <c r="BU17" s="5">
        <f>_xlfn.XLOOKUP($BU$1,[8]J8!$B$1:$CS$1,[8]J8!$B$6:$CS$6,0)</f>
        <v>103</v>
      </c>
      <c r="BV17" s="5">
        <f>_xlfn.XLOOKUP($BV$1,[8]J8!$B$1:$CS$1,[8]J8!$B$6:$CS$6,0)</f>
        <v>106</v>
      </c>
      <c r="BW17" s="5">
        <f>_xlfn.XLOOKUP($BW$1,[8]J8!$B$1:$CS$1,[8]J8!$B$6:$CS$6,0)</f>
        <v>109</v>
      </c>
      <c r="BX17" s="5">
        <f>_xlfn.XLOOKUP($BX$1,[8]J8!$B$1:$CS$1,[8]J8!$B$6:$CS$6,0)</f>
        <v>115</v>
      </c>
      <c r="BY17" s="5">
        <f>_xlfn.XLOOKUP($BY$1,[8]J8!$B$1:$CS$1,[8]J8!$B$6:$CS$6,0)</f>
        <v>118</v>
      </c>
      <c r="BZ17" s="5">
        <f>_xlfn.XLOOKUP($BZ$1,[8]J8!$B$1:$CS$1,[8]J8!$B$6:$CS$6,0)</f>
        <v>118</v>
      </c>
      <c r="CA17" s="5">
        <f>_xlfn.XLOOKUP($CA$1,[8]J8!$B$1:$CS$1,[8]J8!$B$6:$CS$6,0)</f>
        <v>119</v>
      </c>
      <c r="CB17" s="5">
        <f>_xlfn.XLOOKUP($CB$1,[8]J8!$B$1:$CS$1,[8]J8!$B$6:$CS$6,0)</f>
        <v>122</v>
      </c>
      <c r="CC17" s="5">
        <f>_xlfn.XLOOKUP($CC$1,[8]J8!$B$1:$CS$1,[8]J8!$B$6:$CS$6,0)</f>
        <v>125</v>
      </c>
      <c r="CD17" s="5">
        <f>_xlfn.XLOOKUP($CD$1,[8]J8!$B$1:$CS$1,[8]J8!$B$6:$CS$6,0)</f>
        <v>122</v>
      </c>
      <c r="CE17" s="5">
        <f>_xlfn.XLOOKUP($CE$1,[8]J8!$B$1:$CS$1,[8]J8!$B$6:$CS$6,0)</f>
        <v>122</v>
      </c>
      <c r="CF17" s="5">
        <f>_xlfn.XLOOKUP($CF$1,[8]J8!$B$1:$CS$1,[8]J8!$B$6:$CS$6,0)</f>
        <v>122</v>
      </c>
      <c r="CG17" s="5">
        <f>_xlfn.XLOOKUP($CG$1,[8]J8!$B$1:$CS$1,[8]J8!$B$6:$CS$6,0)</f>
        <v>122</v>
      </c>
      <c r="CH17" s="5">
        <f>_xlfn.XLOOKUP($CH$1,[8]J8!$B$1:$CS$1,[8]J8!$B$6:$CS$6,0)</f>
        <v>122</v>
      </c>
      <c r="CI17" s="5">
        <f>_xlfn.XLOOKUP($CI$1,[8]J8!$B$1:$CS$1,[8]J8!$B$6:$CS$6,0)</f>
        <v>125</v>
      </c>
      <c r="CJ17" s="5">
        <f>_xlfn.XLOOKUP($CJ$1,[8]J8!$B$1:$CS$1,[8]J8!$B$6:$CS$6,0)</f>
        <v>122</v>
      </c>
      <c r="CK17" s="5">
        <f>_xlfn.XLOOKUP($CK$1,[8]J8!$B$1:$CS$1,[8]J8!$B$6:$CS$6,0)</f>
        <v>122</v>
      </c>
      <c r="CL17" s="5">
        <f>_xlfn.XLOOKUP($CL$1,[8]J8!$B$1:$CS$1,[8]J8!$B$6:$CS$6,0)</f>
        <v>122</v>
      </c>
      <c r="CM17" s="5">
        <f>_xlfn.XLOOKUP($CM$1,[8]J8!$B$1:$CS$1,[8]J8!$B$6:$CS$6,0)</f>
        <v>122</v>
      </c>
      <c r="CN17" s="5">
        <f>_xlfn.XLOOKUP($CN$1,[8]J8!$B$1:$CS$1,[8]J8!$B$6:$CS$6,0)</f>
        <v>122</v>
      </c>
      <c r="CO17" s="5">
        <f>_xlfn.XLOOKUP($CO$1,[8]J8!$B$1:$CS$1,[8]J8!$B$6:$CS$6,0)</f>
        <v>122</v>
      </c>
      <c r="CP17" s="5">
        <f>_xlfn.XLOOKUP($CP$1,[8]J8!$B$1:$CS$1,[8]J8!$B$6:$CS$6,0)</f>
        <v>122</v>
      </c>
      <c r="CQ17" s="5">
        <f>_xlfn.XLOOKUP($CQ$1,[8]J8!$B$1:$CS$1,[8]J8!$B$6:$CS$6,0)</f>
        <v>122</v>
      </c>
      <c r="CR17" s="5">
        <f>_xlfn.XLOOKUP($CR$1,[8]J8!$B$1:$CS$1,[8]J8!$B$6:$CS$6,0)</f>
        <v>122</v>
      </c>
      <c r="CS17" s="5">
        <f>_xlfn.XLOOKUP($CS$1,[8]J8!$B$1:$CS$1,[8]J8!$B$6:$CS$6,0)</f>
        <v>122</v>
      </c>
      <c r="CT17" s="5">
        <f>_xlfn.XLOOKUP($CT$1,[8]J8!$B$1:$CS$1,[8]J8!$B$6:$CS$6,0)</f>
        <v>119</v>
      </c>
    </row>
    <row r="18" spans="1:211" s="7" customFormat="1" ht="13.5" customHeight="1" x14ac:dyDescent="0.25">
      <c r="A18" s="26">
        <v>45025</v>
      </c>
      <c r="B18" s="3" t="s">
        <v>98</v>
      </c>
      <c r="C18" s="4">
        <f>_xlfn.XLOOKUP($C$1,[8]J9!$B$1:$CS$1,[8]J9!$B$2:$CS$2,0)</f>
        <v>5563</v>
      </c>
      <c r="D18" s="4">
        <f>_xlfn.XLOOKUP($D$1,[8]J9!$B$1:$CS$1,[8]J9!$B$2:$CS$2,0)</f>
        <v>5541</v>
      </c>
      <c r="E18" s="4">
        <f>_xlfn.XLOOKUP($E$1,[8]J9!$B$1:$CS$1,[8]J9!$B$2:$CS$2,0)</f>
        <v>5194</v>
      </c>
      <c r="F18" s="4">
        <f>_xlfn.XLOOKUP($F$1,[8]J9!$B$1:$CS$1,[8]J9!$B$2:$CS$2,0)</f>
        <v>5111</v>
      </c>
      <c r="G18" s="4">
        <f>_xlfn.XLOOKUP($G$1,[8]J9!$B$1:$CS$1,[8]J9!$B$2:$CS$2,0)</f>
        <v>5221</v>
      </c>
      <c r="H18" s="4">
        <f>_xlfn.XLOOKUP($H$1,[8]J9!$B$1:$CS$1,[8]J9!$B$2:$CS$2,0)</f>
        <v>5068</v>
      </c>
      <c r="I18" s="4">
        <f>_xlfn.XLOOKUP($I$1,[8]J9!$B$1:$CS$1,[8]J9!$B$2:$CS$2,0)</f>
        <v>4961</v>
      </c>
      <c r="J18" s="4">
        <f>_xlfn.XLOOKUP($J$1,[8]J9!$B$1:$CS$1,[8]J9!$B$2:$CS$2,0)</f>
        <v>4951</v>
      </c>
      <c r="K18" s="4">
        <f>_xlfn.XLOOKUP($K$1,[8]J9!$B$1:$CS$1,[8]J9!$B$2:$CS$2,0)</f>
        <v>4903</v>
      </c>
      <c r="L18" s="4">
        <f>_xlfn.XLOOKUP($L$1,[8]J9!$B$1:$CS$1,[8]J9!$B$2:$CS$2,0)</f>
        <v>4871</v>
      </c>
      <c r="M18" s="4">
        <f>_xlfn.XLOOKUP($M$1,[8]J9!$B$1:$CS$1,[8]J9!$B$2:$CS$2,0)</f>
        <v>4865</v>
      </c>
      <c r="N18" s="4">
        <f>_xlfn.XLOOKUP($N$1,[8]J9!$B$1:$CS$1,[8]J9!$B$2:$CS$2,0)</f>
        <v>4924</v>
      </c>
      <c r="O18" s="4">
        <f>_xlfn.XLOOKUP($O$1,[8]J9!$B$1:$CS$1,[8]J9!$B$2:$CS$2,0)</f>
        <v>4757</v>
      </c>
      <c r="P18" s="4">
        <f>_xlfn.XLOOKUP($P$1,[8]J9!$B$1:$CS$1,[8]J9!$B$2:$CS$2,0)</f>
        <v>4796</v>
      </c>
      <c r="Q18" s="4">
        <f>_xlfn.XLOOKUP($Q$1,[8]J9!$B$1:$CS$1,[8]J9!$B$2:$CS$2,0)</f>
        <v>4687</v>
      </c>
      <c r="R18" s="4">
        <f>_xlfn.XLOOKUP($R$1,[8]J9!$B$1:$CS$1,[8]J9!$B$2:$CS$2,0)</f>
        <v>4832</v>
      </c>
      <c r="S18" s="4">
        <f>_xlfn.XLOOKUP($S$1,[8]J9!$B$1:$CS$1,[8]J9!$B$2:$CS$2,0)</f>
        <v>4877</v>
      </c>
      <c r="T18" s="4">
        <f>_xlfn.XLOOKUP($T$1,[8]J9!$B$1:$CS$1,[8]J9!$B$2:$CS$2,0)</f>
        <v>4937</v>
      </c>
      <c r="U18" s="4">
        <f>_xlfn.XLOOKUP($U$1,[8]J9!$B$1:$CS$1,[8]J9!$B$2:$CS$2,0)</f>
        <v>4888</v>
      </c>
      <c r="V18" s="4">
        <f>_xlfn.XLOOKUP($V$1,[8]J9!$B$1:$CS$1,[8]J9!$B$2:$CS$2,0)</f>
        <v>4876</v>
      </c>
      <c r="W18" s="4">
        <f>_xlfn.XLOOKUP($W$1,[8]J9!$B$1:$CS$1,[8]J9!$B$2:$CS$2,0)</f>
        <v>4883</v>
      </c>
      <c r="X18" s="4">
        <f>_xlfn.XLOOKUP($X$1,[8]J9!$B$1:$CS$1,[8]J9!$B$2:$CS$2,0)</f>
        <v>4756</v>
      </c>
      <c r="Y18" s="4">
        <f>_xlfn.XLOOKUP($Y$1,[8]J9!$B$1:$CS$1,[8]J9!$B$2:$CS$2,0)</f>
        <v>4663</v>
      </c>
      <c r="Z18" s="4">
        <f>_xlfn.XLOOKUP($Z$1,[8]J9!$B$1:$CS$1,[8]J9!$B$2:$CS$2,0)</f>
        <v>4667</v>
      </c>
      <c r="AA18" s="4">
        <f>_xlfn.XLOOKUP($AA$1,[8]J9!$B$1:$CS$1,[8]J9!$B$2:$CS$2,0)</f>
        <v>4572</v>
      </c>
      <c r="AB18" s="4">
        <f>_xlfn.XLOOKUP($AB$1,[8]J9!$B$1:$CS$1,[8]J9!$B$2:$CS$2,0)</f>
        <v>4360</v>
      </c>
      <c r="AC18" s="4">
        <f>_xlfn.XLOOKUP($AC$1,[8]J9!$B$1:$CS$1,[8]J9!$B$2:$CS$2,0)</f>
        <v>4314</v>
      </c>
      <c r="AD18" s="4">
        <f>_xlfn.XLOOKUP($AD$1,[8]J9!$B$1:$CS$1,[8]J9!$B$2:$CS$2,0)</f>
        <v>4329</v>
      </c>
      <c r="AE18" s="4">
        <f>_xlfn.XLOOKUP($AE$1,[8]J9!$B$1:$CS$1,[8]J9!$B$2:$CS$2,0)</f>
        <v>4134</v>
      </c>
      <c r="AF18" s="4">
        <f>_xlfn.XLOOKUP($AF$1,[8]J9!$B$1:$CS$1,[8]J9!$B$2:$CS$2,0)</f>
        <v>4293</v>
      </c>
      <c r="AG18" s="4">
        <f>_xlfn.XLOOKUP($AG$1,[8]J9!$B$1:$CS$1,[8]J9!$B$2:$CS$2,0)</f>
        <v>4471</v>
      </c>
      <c r="AH18" s="4">
        <f>_xlfn.XLOOKUP($AH$1,[8]J9!$B$1:$CS$1,[8]J9!$B$2:$CS$2,0)</f>
        <v>4577</v>
      </c>
      <c r="AI18" s="4">
        <f>_xlfn.XLOOKUP($AI$1,[8]J9!$B$1:$CS$1,[8]J9!$B$2:$CS$2,0)</f>
        <v>4793</v>
      </c>
      <c r="AJ18" s="4">
        <f>_xlfn.XLOOKUP($AJ$1,[8]J9!$B$1:$CS$1,[8]J9!$B$2:$CS$2,0)</f>
        <v>4874</v>
      </c>
      <c r="AK18" s="4">
        <f>_xlfn.XLOOKUP($AK$1,[8]J9!$B$1:$CS$1,[8]J9!$B$2:$CS$2,0)</f>
        <v>4942</v>
      </c>
      <c r="AL18" s="4">
        <f>_xlfn.XLOOKUP($AL$1,[8]J9!$B$1:$CS$1,[8]J9!$B$2:$CS$2,0)</f>
        <v>4954</v>
      </c>
      <c r="AM18" s="4">
        <f>_xlfn.XLOOKUP($AM$1,[8]J9!$B$1:$CS$1,[8]J9!$B$2:$CS$2,0)</f>
        <v>5326</v>
      </c>
      <c r="AN18" s="4">
        <f>_xlfn.XLOOKUP($AN$1,[8]J9!$B$1:$CS$1,[8]J9!$B$2:$CS$2,0)</f>
        <v>5175</v>
      </c>
      <c r="AO18" s="4">
        <f>_xlfn.XLOOKUP($AO$1,[8]J9!$B$1:$CS$1,[8]J9!$B$2:$CS$2,0)</f>
        <v>5274</v>
      </c>
      <c r="AP18" s="4">
        <f>_xlfn.XLOOKUP($AP$1,[8]J9!$B$1:$CS$1,[8]J9!$B$2:$CS$2,0)</f>
        <v>5281</v>
      </c>
      <c r="AQ18" s="4">
        <f>_xlfn.XLOOKUP($AQ$1,[8]J9!$B$1:$CS$1,[8]J9!$B$2:$CS$2,0)</f>
        <v>5416</v>
      </c>
      <c r="AR18" s="4">
        <f>_xlfn.XLOOKUP($AR$1,[8]J9!$B$1:$CS$1,[8]J9!$B$2:$CS$2,0)</f>
        <v>5440</v>
      </c>
      <c r="AS18" s="4">
        <f>_xlfn.XLOOKUP($AS$1,[8]J9!$B$1:$CS$1,[8]J9!$B$2:$CS$2,0)</f>
        <v>5422</v>
      </c>
      <c r="AT18" s="4">
        <f>_xlfn.XLOOKUP($AT$1,[8]J9!$B$1:$CS$1,[8]J9!$B$2:$CS$2,0)</f>
        <v>5518</v>
      </c>
      <c r="AU18" s="4">
        <f>_xlfn.XLOOKUP($AU$1,[8]J9!$B$1:$CS$1,[8]J9!$B$2:$CS$2,0)</f>
        <v>5570</v>
      </c>
      <c r="AV18" s="4">
        <f>_xlfn.XLOOKUP($AV$1,[8]J9!$B$1:$CS$1,[8]J9!$B$2:$CS$2,0)</f>
        <v>5640</v>
      </c>
      <c r="AW18" s="4">
        <f>_xlfn.XLOOKUP($AW$1,[8]J9!$B$1:$CS$1,[8]J9!$B$2:$CS$2,0)</f>
        <v>5447</v>
      </c>
      <c r="AX18" s="4">
        <f>_xlfn.XLOOKUP($AX$1,[8]J9!$B$1:$CS$1,[8]J9!$B$2:$CS$2,0)</f>
        <v>5615</v>
      </c>
      <c r="AY18" s="4">
        <f>_xlfn.XLOOKUP($AY$1,[8]J9!$B$1:$CS$1,[8]J9!$B$2:$CS$2,0)</f>
        <v>5599</v>
      </c>
      <c r="AZ18" s="4">
        <f>_xlfn.XLOOKUP($AZ$1,[8]J9!$B$1:$CS$1,[8]J9!$B$2:$CS$2,0)</f>
        <v>5601</v>
      </c>
      <c r="BA18" s="4">
        <f>_xlfn.XLOOKUP($BA$1,[8]J9!$B$1:$CS$1,[8]J9!$B$2:$CS$2,0)</f>
        <v>5531</v>
      </c>
      <c r="BB18" s="4">
        <f>_xlfn.XLOOKUP($BB$1,[8]J9!$B$1:$CS$1,[8]J9!$B$2:$CS$2,0)</f>
        <v>5569</v>
      </c>
      <c r="BC18" s="4">
        <f>_xlfn.XLOOKUP($BC$1,[8]J9!$B$1:$CS$1,[8]J9!$B$2:$CS$2,0)</f>
        <v>5573</v>
      </c>
      <c r="BD18" s="4">
        <f>_xlfn.XLOOKUP($BD$1,[8]J9!$B$1:$CS$1,[8]J9!$B$2:$CS$2,0)</f>
        <v>5421</v>
      </c>
      <c r="BE18" s="4">
        <f>_xlfn.XLOOKUP($BE$1,[8]J9!$B$1:$CS$1,[8]J9!$B$2:$CS$2,0)</f>
        <v>5454</v>
      </c>
      <c r="BF18" s="4">
        <f>_xlfn.XLOOKUP($BF$1,[8]J9!$B$1:$CS$1,[8]J9!$B$2:$CS$2,0)</f>
        <v>5415</v>
      </c>
      <c r="BG18" s="4">
        <f>_xlfn.XLOOKUP($BG$1,[8]J9!$B$1:$CS$1,[8]J9!$B$2:$CS$2,0)</f>
        <v>5362</v>
      </c>
      <c r="BH18" s="4">
        <f>_xlfn.XLOOKUP($BH$1,[8]J9!$B$1:$CS$1,[8]J9!$B$2:$CS$2,0)</f>
        <v>5391</v>
      </c>
      <c r="BI18" s="4">
        <f>_xlfn.XLOOKUP($BI$1,[8]J9!$B$1:$CS$1,[8]J9!$B$2:$CS$2,0)</f>
        <v>5369</v>
      </c>
      <c r="BJ18" s="4">
        <f>_xlfn.XLOOKUP($BJ$1,[8]J9!$B$1:$CS$1,[8]J9!$B$2:$CS$2,0)</f>
        <v>5155</v>
      </c>
      <c r="BK18" s="4">
        <f>_xlfn.XLOOKUP($BK$1,[8]J9!$B$1:$CS$1,[8]J9!$B$2:$CS$2,0)</f>
        <v>5254</v>
      </c>
      <c r="BL18" s="4">
        <f>_xlfn.XLOOKUP($BL$1,[8]J9!$B$1:$CS$1,[8]J9!$B$2:$CS$2,0)</f>
        <v>5264</v>
      </c>
      <c r="BM18" s="4">
        <f>_xlfn.XLOOKUP($BM$1,[8]J9!$B$1:$CS$1,[8]J9!$B$2:$CS$2,0)</f>
        <v>5248</v>
      </c>
      <c r="BN18" s="4">
        <f>_xlfn.XLOOKUP($BN$1,[8]J9!$B$1:$CS$1,[8]J9!$B$2:$CS$2,0)</f>
        <v>5247</v>
      </c>
      <c r="BO18" s="4">
        <f>_xlfn.XLOOKUP($BO$1,[8]J9!$B$1:$CS$1,[8]J9!$B$2:$CS$2,0)</f>
        <v>5279</v>
      </c>
      <c r="BP18" s="4">
        <f>_xlfn.XLOOKUP($BP$1,[8]J9!$B$1:$CS$1,[8]J9!$B$2:$CS$2,0)</f>
        <v>5156</v>
      </c>
      <c r="BQ18" s="4">
        <f>_xlfn.XLOOKUP($BQ$1,[8]J9!$B$1:$CS$1,[8]J9!$B$2:$CS$2,0)</f>
        <v>5251</v>
      </c>
      <c r="BR18" s="4">
        <f>_xlfn.XLOOKUP($BR$1,[8]J9!$B$1:$CS$1,[8]J9!$B$2:$CS$2,0)</f>
        <v>5130</v>
      </c>
      <c r="BS18" s="4">
        <f>_xlfn.XLOOKUP($BS$1,[8]J9!$B$1:$CS$1,[8]J9!$B$2:$CS$2,0)</f>
        <v>5151</v>
      </c>
      <c r="BT18" s="4">
        <f>_xlfn.XLOOKUP($BT$1,[8]J9!$B$1:$CS$1,[8]J9!$B$2:$CS$2,0)</f>
        <v>5217</v>
      </c>
      <c r="BU18" s="4">
        <f>_xlfn.XLOOKUP($BU$1,[8]J9!$B$1:$CS$1,[8]J9!$B$2:$CS$2,0)</f>
        <v>5269</v>
      </c>
      <c r="BV18" s="4">
        <f>_xlfn.XLOOKUP($BV$1,[8]J9!$B$1:$CS$1,[8]J9!$B$2:$CS$2,0)</f>
        <v>5303</v>
      </c>
      <c r="BW18" s="4">
        <f>_xlfn.XLOOKUP($BW$1,[8]J9!$B$1:$CS$1,[8]J9!$B$2:$CS$2,0)</f>
        <v>5364</v>
      </c>
      <c r="BX18" s="4">
        <f>_xlfn.XLOOKUP($BX$1,[8]J9!$B$1:$CS$1,[8]J9!$B$2:$CS$2,0)</f>
        <v>5519</v>
      </c>
      <c r="BY18" s="4">
        <f>_xlfn.XLOOKUP($BY$1,[8]J9!$B$1:$CS$1,[8]J9!$B$2:$CS$2,0)</f>
        <v>5664</v>
      </c>
      <c r="BZ18" s="4">
        <f>_xlfn.XLOOKUP($BZ$1,[8]J9!$B$1:$CS$1,[8]J9!$B$2:$CS$2,0)</f>
        <v>5517</v>
      </c>
      <c r="CA18" s="4">
        <f>_xlfn.XLOOKUP($CA$1,[8]J9!$B$1:$CS$1,[8]J9!$B$2:$CS$2,0)</f>
        <v>5407</v>
      </c>
      <c r="CB18" s="4">
        <f>_xlfn.XLOOKUP($CB$1,[8]J9!$B$1:$CS$1,[8]J9!$B$2:$CS$2,0)</f>
        <v>5407</v>
      </c>
      <c r="CC18" s="4">
        <f>_xlfn.XLOOKUP($CC$1,[8]J9!$B$1:$CS$1,[8]J9!$B$2:$CS$2,0)</f>
        <v>5515</v>
      </c>
      <c r="CD18" s="4">
        <f>_xlfn.XLOOKUP($CD$1,[8]J9!$B$1:$CS$1,[8]J9!$B$2:$CS$2,0)</f>
        <v>5671</v>
      </c>
      <c r="CE18" s="4">
        <f>_xlfn.XLOOKUP($CE$1,[8]J9!$B$1:$CS$1,[8]J9!$B$2:$CS$2,0)</f>
        <v>5723</v>
      </c>
      <c r="CF18" s="4">
        <f>_xlfn.XLOOKUP($CF$1,[8]J9!$B$1:$CS$1,[8]J9!$B$2:$CS$2,0)</f>
        <v>5760</v>
      </c>
      <c r="CG18" s="4">
        <f>_xlfn.XLOOKUP($CG$1,[8]J9!$B$1:$CS$1,[8]J9!$B$2:$CS$2,0)</f>
        <v>5852</v>
      </c>
      <c r="CH18" s="4">
        <f>_xlfn.XLOOKUP($CH$1,[8]J9!$B$1:$CS$1,[8]J9!$B$2:$CS$2,0)</f>
        <v>5843</v>
      </c>
      <c r="CI18" s="4">
        <f>_xlfn.XLOOKUP($CI$1,[8]J9!$B$1:$CS$1,[8]J9!$B$2:$CS$2,0)</f>
        <v>5927</v>
      </c>
      <c r="CJ18" s="4">
        <f>_xlfn.XLOOKUP($CJ$1,[8]J9!$B$1:$CS$1,[8]J9!$B$2:$CS$2,0)</f>
        <v>5850</v>
      </c>
      <c r="CK18" s="4">
        <f>_xlfn.XLOOKUP($CK$1,[8]J9!$B$1:$CS$1,[8]J9!$B$2:$CS$2,0)</f>
        <v>5874</v>
      </c>
      <c r="CL18" s="4">
        <f>_xlfn.XLOOKUP($CL$1,[8]J9!$B$1:$CS$1,[8]J9!$B$2:$CS$2,0)</f>
        <v>5935</v>
      </c>
      <c r="CM18" s="4">
        <f>_xlfn.XLOOKUP($CM$1,[8]J9!$B$1:$CS$1,[8]J9!$B$2:$CS$2,0)</f>
        <v>5903</v>
      </c>
      <c r="CN18" s="4">
        <f>_xlfn.XLOOKUP($CN$1,[8]J9!$B$1:$CS$1,[8]J9!$B$2:$CS$2,0)</f>
        <v>6059</v>
      </c>
      <c r="CO18" s="4">
        <f>_xlfn.XLOOKUP($CO$1,[8]J9!$B$1:$CS$1,[8]J9!$B$2:$CS$2,0)</f>
        <v>6122</v>
      </c>
      <c r="CP18" s="4">
        <f>_xlfn.XLOOKUP($CP$1,[8]J9!$B$1:$CS$1,[8]J9!$B$2:$CS$2,0)</f>
        <v>5955</v>
      </c>
      <c r="CQ18" s="4">
        <f>_xlfn.XLOOKUP($CQ$1,[8]J9!$B$1:$CS$1,[8]J9!$B$2:$CS$2,0)</f>
        <v>5910</v>
      </c>
      <c r="CR18" s="4">
        <f>_xlfn.XLOOKUP($CR$1,[8]J9!$B$1:$CS$1,[8]J9!$B$2:$CS$2,0)</f>
        <v>5745</v>
      </c>
      <c r="CS18" s="4">
        <f>_xlfn.XLOOKUP($CS$1,[8]J9!$B$1:$CS$1,[8]J9!$B$2:$CS$2,0)</f>
        <v>5733</v>
      </c>
      <c r="CT18" s="4">
        <f>_xlfn.XLOOKUP($CT$1,[8]J9!$B$1:$CS$1,[8]J9!$B$2:$CS$2,0)</f>
        <v>5865</v>
      </c>
    </row>
    <row r="19" spans="1:211" ht="13.5" customHeight="1" x14ac:dyDescent="0.25">
      <c r="A19" s="27"/>
      <c r="B19" s="3" t="s">
        <v>99</v>
      </c>
      <c r="C19" s="5">
        <f>_xlfn.XLOOKUP($C$1,[8]J9!$B$1:$CS$1,[8]J9!$B$6:$CS$6,0)</f>
        <v>119</v>
      </c>
      <c r="D19" s="5">
        <f>_xlfn.XLOOKUP($D$1,[8]J9!$B$1:$CS$1,[8]J9!$B$6:$CS$6,0)</f>
        <v>119</v>
      </c>
      <c r="E19" s="5">
        <f>_xlfn.XLOOKUP($E$1,[8]J9!$B$1:$CS$1,[8]J9!$B$6:$CS$6,0)</f>
        <v>101</v>
      </c>
      <c r="F19" s="5">
        <f>_xlfn.XLOOKUP($F$1,[8]J9!$B$1:$CS$1,[8]J9!$B$6:$CS$6,0)</f>
        <v>116</v>
      </c>
      <c r="G19" s="5">
        <f>_xlfn.XLOOKUP($G$1,[8]J9!$B$1:$CS$1,[8]J9!$B$6:$CS$6,0)</f>
        <v>113</v>
      </c>
      <c r="H19" s="5">
        <f>_xlfn.XLOOKUP($H$1,[8]J9!$B$1:$CS$1,[8]J9!$B$6:$CS$6,0)</f>
        <v>110</v>
      </c>
      <c r="I19" s="5">
        <f>_xlfn.XLOOKUP($I$1,[8]J9!$B$1:$CS$1,[8]J9!$B$6:$CS$6,0)</f>
        <v>107</v>
      </c>
      <c r="J19" s="5">
        <f>_xlfn.XLOOKUP($J$1,[8]J9!$B$1:$CS$1,[8]J9!$B$6:$CS$6,0)</f>
        <v>107</v>
      </c>
      <c r="K19" s="5">
        <f>_xlfn.XLOOKUP($K$1,[8]J9!$B$1:$CS$1,[8]J9!$B$6:$CS$6,0)</f>
        <v>104</v>
      </c>
      <c r="L19" s="5">
        <f>_xlfn.XLOOKUP($L$1,[8]J9!$B$1:$CS$1,[8]J9!$B$6:$CS$6,0)</f>
        <v>104</v>
      </c>
      <c r="M19" s="5">
        <f>_xlfn.XLOOKUP($M$1,[8]J9!$B$1:$CS$1,[8]J9!$B$6:$CS$6,0)</f>
        <v>104</v>
      </c>
      <c r="N19" s="5">
        <f>_xlfn.XLOOKUP($N$1,[8]J9!$B$1:$CS$1,[8]J9!$B$6:$CS$6,0)</f>
        <v>100</v>
      </c>
      <c r="O19" s="5">
        <f>_xlfn.XLOOKUP($O$1,[8]J9!$B$1:$CS$1,[8]J9!$B$6:$CS$6,0)</f>
        <v>100</v>
      </c>
      <c r="P19" s="5">
        <f>_xlfn.XLOOKUP($P$1,[8]J9!$B$1:$CS$1,[8]J9!$B$6:$CS$6,0)</f>
        <v>100</v>
      </c>
      <c r="Q19" s="5">
        <f>_xlfn.XLOOKUP($Q$1,[8]J9!$B$1:$CS$1,[8]J9!$B$6:$CS$6,0)</f>
        <v>100</v>
      </c>
      <c r="R19" s="5">
        <f>_xlfn.XLOOKUP($R$1,[8]J9!$B$1:$CS$1,[8]J9!$B$6:$CS$6,0)</f>
        <v>100</v>
      </c>
      <c r="S19" s="5">
        <f>_xlfn.XLOOKUP(S$1,[8]J9!$B$1:$CS$1,[8]J9!$B$6:$CS$6,0)</f>
        <v>100</v>
      </c>
      <c r="T19" s="5">
        <f>_xlfn.XLOOKUP($T$1,[8]J9!$B$1:$CS$1,[8]J9!$B$6:$CS$6,0)</f>
        <v>100</v>
      </c>
      <c r="U19" s="5">
        <f>_xlfn.XLOOKUP($U$1,[8]J9!$B$1:$CS$1,[8]J9!$B$6:$CS$6,0)</f>
        <v>100</v>
      </c>
      <c r="V19" s="5">
        <f>_xlfn.XLOOKUP($V$1,[8]J9!$B$1:$CS$1,[8]J9!$B$6:$CS$6,0)</f>
        <v>100</v>
      </c>
      <c r="W19" s="5">
        <f>_xlfn.XLOOKUP($W$1,[8]J9!$B$1:$CS$1,[8]J9!$B$6:$CS$6,0)</f>
        <v>103</v>
      </c>
      <c r="X19" s="5">
        <f>_xlfn.XLOOKUP($X$1,[8]J9!$B$1:$CS$1,[8]J9!$B$6:$CS$6,0)</f>
        <v>103</v>
      </c>
      <c r="Y19" s="5">
        <f>_xlfn.XLOOKUP($Y$1,[8]J9!$B$1:$CS$1,[8]J9!$B$6:$CS$6,0)</f>
        <v>103</v>
      </c>
      <c r="Z19" s="5">
        <f>_xlfn.XLOOKUP($Z$1,[8]J9!$B$1:$CS$1,[8]J9!$B$6:$CS$6,0)</f>
        <v>103</v>
      </c>
      <c r="AA19" s="5">
        <f>_xlfn.XLOOKUP($AA$1,[8]J9!$B$1:$CS$1,[8]J9!$B$6:$CS$6,0)</f>
        <v>103</v>
      </c>
      <c r="AB19" s="5">
        <f>_xlfn.XLOOKUP($AB$1,[8]J9!$B$1:$CS$1,[8]J9!$B$6:$CS$6,0)</f>
        <v>103</v>
      </c>
      <c r="AC19" s="5">
        <f>_xlfn.XLOOKUP($AC$1,[8]J9!$B$1:$CS$1,[8]J9!$B$6:$CS$6,0)</f>
        <v>100</v>
      </c>
      <c r="AD19" s="5">
        <f>_xlfn.XLOOKUP($AD$1,[8]J9!$B$1:$CS$1,[8]J9!$B$6:$CS$6,0)</f>
        <v>100</v>
      </c>
      <c r="AE19" s="5">
        <f>_xlfn.XLOOKUP($AE$1,[8]J9!$B$1:$CS$1,[8]J9!$B$6:$CS$6,0)</f>
        <v>94</v>
      </c>
      <c r="AF19" s="5">
        <f>_xlfn.XLOOKUP($AF$1,[8]J9!$B$1:$CS$1,[8]J9!$B$6:$CS$6,0)</f>
        <v>94</v>
      </c>
      <c r="AG19" s="5">
        <f>_xlfn.XLOOKUP($AG$1,[8]J9!$B$1:$CS$1,[8]J9!$B$6:$CS$6,0)</f>
        <v>91</v>
      </c>
      <c r="AH19" s="5">
        <f>_xlfn.XLOOKUP($AH$1,[8]J9!$B$1:$CS$1,[8]J9!$B$6:$CS$6,0)</f>
        <v>85</v>
      </c>
      <c r="AI19" s="5">
        <f>_xlfn.XLOOKUP($AI$1,[8]J9!$B$1:$CS$1,[8]J9!$B$6:$CS$6,0)</f>
        <v>94</v>
      </c>
      <c r="AJ19" s="5">
        <f>_xlfn.XLOOKUP($AJ$1,[8]J9!$B$1:$CS$1,[8]J9!$B$6:$CS$6,0)</f>
        <v>84</v>
      </c>
      <c r="AK19" s="5">
        <f>_xlfn.XLOOKUP($AK$1,[8]J9!$B$1:$CS$1,[8]J9!$B$6:$CS$6,0)</f>
        <v>78</v>
      </c>
      <c r="AL19" s="5">
        <f>_xlfn.XLOOKUP($AL$1,[8]J9!$B$1:$CS$1,[8]J9!$B$6:$CS$6,0)</f>
        <v>75</v>
      </c>
      <c r="AM19" s="5">
        <f>_xlfn.XLOOKUP($AM$1,[8]J9!$B$1:$CS$1,[8]J9!$B$6:$CS$6,0)</f>
        <v>75</v>
      </c>
      <c r="AN19" s="5">
        <f>_xlfn.XLOOKUP($AN$1,[8]J9!$B$1:$CS$1,[8]J9!$B$6:$CS$6,0)</f>
        <v>75</v>
      </c>
      <c r="AO19" s="5">
        <f>_xlfn.XLOOKUP($AO$1,[8]J9!$B$1:$CS$1,[8]J9!$B$6:$CS$6,0)</f>
        <v>78</v>
      </c>
      <c r="AP19" s="5">
        <f>_xlfn.XLOOKUP($AP$1,[8]J9!$B$1:$CS$1,[8]J9!$B$6:$CS$6,0)</f>
        <v>75</v>
      </c>
      <c r="AQ19" s="5">
        <f>_xlfn.XLOOKUP($AQ$1,[8]J9!$B$1:$CS$1,[8]J9!$B$6:$CS$6,0)</f>
        <v>81</v>
      </c>
      <c r="AR19" s="5">
        <f>_xlfn.XLOOKUP($AR$1,[8]J9!$B$1:$CS$1,[8]J9!$B$6:$CS$6,0)</f>
        <v>75</v>
      </c>
      <c r="AS19" s="5">
        <f>_xlfn.XLOOKUP($AS$1,[8]J9!$B$1:$CS$1,[8]J9!$B$6:$CS$6,0)</f>
        <v>75</v>
      </c>
      <c r="AT19" s="5">
        <f>_xlfn.XLOOKUP($AT$1,[8]J9!$B$1:$CS$1,[8]J9!$B$6:$CS$6,0)</f>
        <v>69</v>
      </c>
      <c r="AU19" s="5">
        <f>_xlfn.XLOOKUP($AU$1,[8]J9!$B$1:$CS$1,[8]J9!$B$6:$CS$6,0)</f>
        <v>69</v>
      </c>
      <c r="AV19" s="5">
        <f>_xlfn.XLOOKUP($AV$1,[8]J9!$B$1:$CS$1,[8]J9!$B$6:$CS$6,0)</f>
        <v>69</v>
      </c>
      <c r="AW19" s="5">
        <f>_xlfn.XLOOKUP($AW$1,[8]J9!$B$1:$CS$1,[8]J9!$B$6:$CS$6,0)</f>
        <v>72</v>
      </c>
      <c r="AX19" s="5">
        <f>_xlfn.XLOOKUP($AX$1,[8]J9!$B$1:$CS$1,[8]J9!$B$6:$CS$6,0)</f>
        <v>66</v>
      </c>
      <c r="AY19" s="5">
        <f>_xlfn.XLOOKUP($AY$1,[8]J9!$B$1:$CS$1,[8]J9!$B$6:$CS$6,0)</f>
        <v>66</v>
      </c>
      <c r="AZ19" s="5">
        <f>_xlfn.XLOOKUP($AZ$1,[8]J9!$B$1:$CS$1,[8]J9!$B$6:$CS$6,0)</f>
        <v>63</v>
      </c>
      <c r="BA19" s="5">
        <f>_xlfn.XLOOKUP($BA$1,[8]J9!$B$1:$CS$1,[8]J9!$B$6:$CS$6,0)</f>
        <v>63</v>
      </c>
      <c r="BB19" s="5">
        <f>_xlfn.XLOOKUP($BB$1,[8]J9!$B$1:$CS$1,[8]J9!$B$6:$CS$6,0)</f>
        <v>63</v>
      </c>
      <c r="BC19" s="5">
        <f>_xlfn.XLOOKUP($BC$1,[8]J9!$B$1:$CS$1,[8]J9!$B$6:$CS$6,0)</f>
        <v>60</v>
      </c>
      <c r="BD19" s="5">
        <f>_xlfn.XLOOKUP($BD$1,[8]J9!$B$1:$CS$1,[8]J9!$B$6:$CS$6,0)</f>
        <v>60</v>
      </c>
      <c r="BE19" s="5">
        <f>_xlfn.XLOOKUP($BE$1,[8]J9!$B$1:$CS$1,[8]J9!$B$6:$CS$6,0)</f>
        <v>60</v>
      </c>
      <c r="BF19" s="5">
        <f>_xlfn.XLOOKUP($BF$1,[8]J9!$B$1:$CS$1,[8]J9!$B$6:$CS$6,0)</f>
        <v>66</v>
      </c>
      <c r="BG19" s="5">
        <f>_xlfn.XLOOKUP($BG$1,[8]J9!$B$1:$CS$1,[8]J9!$B$6:$CS$6,0)</f>
        <v>62</v>
      </c>
      <c r="BH19" s="5">
        <f>_xlfn.XLOOKUP($BH$1,[8]J9!$B$1:$CS$1,[8]J9!$B$6:$CS$6,0)</f>
        <v>62</v>
      </c>
      <c r="BI19" s="5">
        <f>_xlfn.XLOOKUP($BI$1,[8]J9!$B$1:$CS$1,[8]J9!$B$6:$CS$6,0)</f>
        <v>62</v>
      </c>
      <c r="BJ19" s="5">
        <f>_xlfn.XLOOKUP($BJ$1,[8]J9!$B$1:$CS$1,[8]J9!$B$6:$CS$6,0)</f>
        <v>62</v>
      </c>
      <c r="BK19" s="5">
        <f>_xlfn.XLOOKUP($BK$1,[8]J9!$B$1:$CS$1,[8]J9!$B$6:$CS$6,0)</f>
        <v>62</v>
      </c>
      <c r="BL19" s="5">
        <f>_xlfn.XLOOKUP($BL$1,[8]J9!$B$1:$CS$1,[8]J9!$B$6:$CS$6,0)</f>
        <v>65</v>
      </c>
      <c r="BM19" s="5">
        <f>_xlfn.XLOOKUP($BM$1,[8]J9!$B$1:$CS$1,[8]J9!$B$6:$CS$6,0)</f>
        <v>68</v>
      </c>
      <c r="BN19" s="5">
        <f>_xlfn.XLOOKUP($BN$1,[8]J9!$B$1:$CS$1,[8]J9!$B$6:$CS$6,0)</f>
        <v>68</v>
      </c>
      <c r="BO19" s="5">
        <f>_xlfn.XLOOKUP($BO$1,[8]J9!$B$1:$CS$1,[8]J9!$B$6:$CS$6,0)</f>
        <v>71</v>
      </c>
      <c r="BP19" s="5">
        <f>_xlfn.XLOOKUP($BP$1,[8]J9!$B$1:$CS$1,[8]J9!$B$6:$CS$6,0)</f>
        <v>75</v>
      </c>
      <c r="BQ19" s="5">
        <f>_xlfn.XLOOKUP($BQ$1,[8]J9!$B$1:$CS$1,[8]J9!$B$6:$CS$6,0)</f>
        <v>75</v>
      </c>
      <c r="BR19" s="5">
        <f>_xlfn.XLOOKUP($BR$1,[8]J9!$B$1:$CS$1,[8]J9!$B$6:$CS$6,0)</f>
        <v>81</v>
      </c>
      <c r="BS19" s="5">
        <f>_xlfn.XLOOKUP($BS$1,[8]J9!$B$1:$CS$1,[8]J9!$B$6:$CS$6,0)</f>
        <v>89</v>
      </c>
      <c r="BT19" s="5">
        <f>_xlfn.XLOOKUP($BT$1,[8]J9!$B$1:$CS$1,[8]J9!$B$6:$CS$6,0)</f>
        <v>92</v>
      </c>
      <c r="BU19" s="5">
        <f>_xlfn.XLOOKUP($BU$1,[8]J9!$B$1:$CS$1,[8]J9!$B$6:$CS$6,0)</f>
        <v>86</v>
      </c>
      <c r="BV19" s="5">
        <f>_xlfn.XLOOKUP($BV$1,[8]J9!$B$1:$CS$1,[8]J9!$B$6:$CS$6,0)</f>
        <v>92</v>
      </c>
      <c r="BW19" s="5">
        <f>_xlfn.XLOOKUP($BW$1,[8]J9!$B$1:$CS$1,[8]J9!$B$6:$CS$6,0)</f>
        <v>110</v>
      </c>
      <c r="BX19" s="5">
        <f>_xlfn.XLOOKUP($BX$1,[8]J9!$B$1:$CS$1,[8]J9!$B$6:$CS$6,0)</f>
        <v>112</v>
      </c>
      <c r="BY19" s="5">
        <f>_xlfn.XLOOKUP($BY$1,[8]J9!$B$1:$CS$1,[8]J9!$B$6:$CS$6,0)</f>
        <v>112</v>
      </c>
      <c r="BZ19" s="5">
        <f>_xlfn.XLOOKUP($BZ$1,[8]J9!$B$1:$CS$1,[8]J9!$B$6:$CS$6,0)</f>
        <v>120</v>
      </c>
      <c r="CA19" s="5">
        <f>_xlfn.XLOOKUP($CA$1,[8]J9!$B$1:$CS$1,[8]J9!$B$6:$CS$6,0)</f>
        <v>125</v>
      </c>
      <c r="CB19" s="5">
        <f>_xlfn.XLOOKUP($CB$1,[8]J9!$B$1:$CS$1,[8]J9!$B$6:$CS$6,0)</f>
        <v>125</v>
      </c>
      <c r="CC19" s="5">
        <f>_xlfn.XLOOKUP($CC$1,[8]J9!$B$1:$CS$1,[8]J9!$B$6:$CS$6,0)</f>
        <v>125</v>
      </c>
      <c r="CD19" s="5">
        <f>_xlfn.XLOOKUP($CD$1,[8]J9!$B$1:$CS$1,[8]J9!$B$6:$CS$6,0)</f>
        <v>125</v>
      </c>
      <c r="CE19" s="5">
        <f>_xlfn.XLOOKUP($CE$1,[8]J9!$B$1:$CS$1,[8]J9!$B$6:$CS$6,0)</f>
        <v>125</v>
      </c>
      <c r="CF19" s="5">
        <f>_xlfn.XLOOKUP($CF$1,[8]J9!$B$1:$CS$1,[8]J9!$B$6:$CS$6,0)</f>
        <v>125</v>
      </c>
      <c r="CG19" s="5">
        <f>_xlfn.XLOOKUP($CG$1,[8]J9!$B$1:$CS$1,[8]J9!$B$6:$CS$6,0)</f>
        <v>125</v>
      </c>
      <c r="CH19" s="5">
        <f>_xlfn.XLOOKUP($CH$1,[8]J9!$B$1:$CS$1,[8]J9!$B$6:$CS$6,0)</f>
        <v>125</v>
      </c>
      <c r="CI19" s="5">
        <f>_xlfn.XLOOKUP($CI$1,[8]J9!$B$1:$CS$1,[8]J9!$B$6:$CS$6,0)</f>
        <v>125</v>
      </c>
      <c r="CJ19" s="5">
        <f>_xlfn.XLOOKUP($CJ$1,[8]J9!$B$1:$CS$1,[8]J9!$B$6:$CS$6,0)</f>
        <v>122</v>
      </c>
      <c r="CK19" s="5">
        <f>_xlfn.XLOOKUP($CK$1,[8]J9!$B$1:$CS$1,[8]J9!$B$6:$CS$6,0)</f>
        <v>122</v>
      </c>
      <c r="CL19" s="5">
        <f>_xlfn.XLOOKUP($CL$1,[8]J9!$B$1:$CS$1,[8]J9!$B$6:$CS$6,0)</f>
        <v>122</v>
      </c>
      <c r="CM19" s="5">
        <f>_xlfn.XLOOKUP($CM$1,[8]J9!$B$1:$CS$1,[8]J9!$B$6:$CS$6,0)</f>
        <v>122</v>
      </c>
      <c r="CN19" s="5">
        <f>_xlfn.XLOOKUP($CN$1,[8]J9!$B$1:$CS$1,[8]J9!$B$6:$CS$6,0)</f>
        <v>122</v>
      </c>
      <c r="CO19" s="5">
        <f>_xlfn.XLOOKUP($CO$1,[8]J9!$B$1:$CS$1,[8]J9!$B$6:$CS$6,0)</f>
        <v>122</v>
      </c>
      <c r="CP19" s="5">
        <f>_xlfn.XLOOKUP($CP$1,[8]J9!$B$1:$CS$1,[8]J9!$B$6:$CS$6,0)</f>
        <v>122</v>
      </c>
      <c r="CQ19" s="5">
        <f>_xlfn.XLOOKUP($CQ$1,[8]J9!$B$1:$CS$1,[8]J9!$B$6:$CS$6,0)</f>
        <v>122</v>
      </c>
      <c r="CR19" s="5">
        <f>_xlfn.XLOOKUP($CR$1,[8]J9!$B$1:$CS$1,[8]J9!$B$6:$CS$6,0)</f>
        <v>122</v>
      </c>
      <c r="CS19" s="5">
        <f>_xlfn.XLOOKUP($CS$1,[8]J9!$B$1:$CS$1,[8]J9!$B$6:$CS$6,0)</f>
        <v>119</v>
      </c>
      <c r="CT19" s="5">
        <f>_xlfn.XLOOKUP($CT$1,[8]J9!$B$1:$CS$1,[8]J9!$B$6:$CS$6,0)</f>
        <v>119</v>
      </c>
    </row>
    <row r="20" spans="1:211" ht="13.5" customHeight="1" x14ac:dyDescent="0.25">
      <c r="A20" s="26">
        <v>45026</v>
      </c>
      <c r="B20" s="3" t="s">
        <v>98</v>
      </c>
      <c r="C20" s="4">
        <f>_xlfn.XLOOKUP($C$1,[8]J10!$B$1:$CS$1,[8]J10!$B$2:$CS$2,0)</f>
        <v>5420</v>
      </c>
      <c r="D20" s="4">
        <f>_xlfn.XLOOKUP($D$1,[8]J10!$B$1:$CS$1,[8]J10!$B$2:$CS$2,0)</f>
        <v>5511</v>
      </c>
      <c r="E20" s="4">
        <f>_xlfn.XLOOKUP($E$1,[8]J10!$B$1:$CS$1,[8]J10!$B$2:$CS$2,0)</f>
        <v>5332</v>
      </c>
      <c r="F20" s="4">
        <f>_xlfn.XLOOKUP($F$1,[8]J10!$B$1:$CS$1,[8]J10!$B$2:$CS$2,0)</f>
        <v>5290</v>
      </c>
      <c r="G20" s="4">
        <f>_xlfn.XLOOKUP($G$1,[8]J10!$B$1:$CS$1,[8]J10!$B$2:$CS$2,0)</f>
        <v>5190</v>
      </c>
      <c r="H20" s="4">
        <f>_xlfn.XLOOKUP($H$1,[8]J10!$B$1:$CS$1,[8]J10!$B$2:$CS$2,0)</f>
        <v>5076</v>
      </c>
      <c r="I20" s="4">
        <f>_xlfn.XLOOKUP($I$1,[8]J10!$B$1:$CS$1,[8]J10!$B$2:$CS$2,0)</f>
        <v>5061</v>
      </c>
      <c r="J20" s="4">
        <f>_xlfn.XLOOKUP($J$1,[8]J10!$B$1:$CS$1,[8]J10!$B$2:$CS$2,0)</f>
        <v>5104</v>
      </c>
      <c r="K20" s="4">
        <f>_xlfn.XLOOKUP($K$1,[8]J10!$B$1:$CS$1,[8]J10!$B$2:$CS$2,0)</f>
        <v>4900</v>
      </c>
      <c r="L20" s="4">
        <f>_xlfn.XLOOKUP($L$1,[8]J10!$B$1:$CS$1,[8]J10!$B$2:$CS$2,0)</f>
        <v>4803</v>
      </c>
      <c r="M20" s="4">
        <f>_xlfn.XLOOKUP($M$1,[8]J10!$B$1:$CS$1,[8]J10!$B$2:$CS$2,0)</f>
        <v>4666</v>
      </c>
      <c r="N20" s="4">
        <f>_xlfn.XLOOKUP($N$1,[8]J10!$B$1:$CS$1,[8]J10!$B$2:$CS$2,0)</f>
        <v>4754</v>
      </c>
      <c r="O20" s="4">
        <f>_xlfn.XLOOKUP($O$1,[8]J10!$B$1:$CS$1,[8]J10!$B$2:$CS$2,0)</f>
        <v>4673</v>
      </c>
      <c r="P20" s="4">
        <f>_xlfn.XLOOKUP($P$1,[8]J10!$B$1:$CS$1,[8]J10!$B$2:$CS$2,0)</f>
        <v>4497</v>
      </c>
      <c r="Q20" s="4">
        <f>_xlfn.XLOOKUP($Q$1,[8]J10!$B$1:$CS$1,[8]J10!$B$2:$CS$2,0)</f>
        <v>4726</v>
      </c>
      <c r="R20" s="4">
        <f>_xlfn.XLOOKUP($R$1,[8]J10!$B$1:$CS$1,[8]J10!$B$2:$CS$2,0)</f>
        <v>4695</v>
      </c>
      <c r="S20" s="4">
        <f>_xlfn.XLOOKUP($S$1,[8]J10!$B$1:$CS$1,[8]J10!$B$2:$CS$2,0)</f>
        <v>4671</v>
      </c>
      <c r="T20" s="4">
        <f>_xlfn.XLOOKUP($T$1,[8]J10!$B$1:$CS$1,[8]J10!$B$2:$CS$2,0)</f>
        <v>4853</v>
      </c>
      <c r="U20" s="4">
        <f>_xlfn.XLOOKUP($U$1,[8]J10!$B$1:$CS$1,[8]J10!$B$2:$CS$2,0)</f>
        <v>4940</v>
      </c>
      <c r="V20" s="4">
        <f>_xlfn.XLOOKUP($V$1,[8]J10!$B$1:$CS$1,[8]J10!$B$2:$CS$2,0)</f>
        <v>4851</v>
      </c>
      <c r="W20" s="4">
        <f>_xlfn.XLOOKUP($W$1,[8]J10!$B$1:$CS$1,[8]J10!$B$2:$CS$2,0)</f>
        <v>4795</v>
      </c>
      <c r="X20" s="4">
        <f>_xlfn.XLOOKUP($X$1,[8]J10!$B$1:$CS$1,[8]J10!$B$2:$CS$2,0)</f>
        <v>4680</v>
      </c>
      <c r="Y20" s="4">
        <f>_xlfn.XLOOKUP($Y$1,[8]J10!$B$1:$CS$1,[8]J10!$B$2:$CS$2,0)</f>
        <v>4503</v>
      </c>
      <c r="Z20" s="4">
        <f>_xlfn.XLOOKUP($Z$1,[8]J10!$B$1:$CS$1,[8]J10!$B$2:$CS$2,0)</f>
        <v>4098</v>
      </c>
      <c r="AA20" s="4">
        <f>_xlfn.XLOOKUP($AA$1,[8]J10!$B$1:$CS$1,[8]J10!$B$2:$CS$2,0)</f>
        <v>4211</v>
      </c>
      <c r="AB20" s="4">
        <f>_xlfn.XLOOKUP($AB$1,[8]J10!$B$1:$CS$1,[8]J10!$B$2:$CS$2,0)</f>
        <v>4198</v>
      </c>
      <c r="AC20" s="4">
        <f>_xlfn.XLOOKUP($AC$1,[8]J10!$B$1:$CS$1,[8]J10!$B$2:$CS$2,0)</f>
        <v>4089</v>
      </c>
      <c r="AD20" s="4">
        <f>_xlfn.XLOOKUP($AD$1,[8]J10!$B$1:$CS$1,[8]J10!$B$2:$CS$2,0)</f>
        <v>4174</v>
      </c>
      <c r="AE20" s="4">
        <f>_xlfn.XLOOKUP($AE$1,[8]J10!$B$1:$CS$1,[8]J10!$B$2:$CS$2,0)</f>
        <v>4200</v>
      </c>
      <c r="AF20" s="4">
        <f>_xlfn.XLOOKUP($AF$1,[8]J10!$B$1:$CS$1,[8]J10!$B$2:$CS$2,0)</f>
        <v>4150</v>
      </c>
      <c r="AG20" s="4">
        <f>_xlfn.XLOOKUP($AG$1,[8]J10!$B$1:$CS$1,[8]J10!$B$2:$CS$2,0)</f>
        <v>4211</v>
      </c>
      <c r="AH20" s="4">
        <f>_xlfn.XLOOKUP($AH$1,[8]J10!$B$1:$CS$1,[8]J10!$B$2:$CS$2,0)</f>
        <v>4556</v>
      </c>
      <c r="AI20" s="4">
        <f>_xlfn.XLOOKUP($AI$1,[8]J10!$B$1:$CS$1,[8]J10!$B$2:$CS$2,0)</f>
        <v>4762</v>
      </c>
      <c r="AJ20" s="4">
        <f>_xlfn.XLOOKUP($AJ$1,[8]J10!$B$1:$CS$1,[8]J10!$B$2:$CS$2,0)</f>
        <v>4651</v>
      </c>
      <c r="AK20" s="4">
        <f>_xlfn.XLOOKUP($AK$1,[8]J10!$B$1:$CS$1,[8]J10!$B$2:$CS$2,0)</f>
        <v>5019</v>
      </c>
      <c r="AL20" s="4">
        <f>_xlfn.XLOOKUP($AL$1,[8]J10!$B$1:$CS$1,[8]J10!$B$2:$CS$2,0)</f>
        <v>5244</v>
      </c>
      <c r="AM20" s="4">
        <f>_xlfn.XLOOKUP($AM$1,[8]J10!$B$1:$CS$1,[8]J10!$B$2:$CS$2,0)</f>
        <v>5246</v>
      </c>
      <c r="AN20" s="4">
        <f>_xlfn.XLOOKUP($AN$1,[8]J10!$B$1:$CS$1,[8]J10!$B$2:$CS$2,0)</f>
        <v>5285</v>
      </c>
      <c r="AO20" s="4">
        <f>_xlfn.XLOOKUP($AO$1,[8]J10!$B$1:$CS$1,[8]J10!$B$2:$CS$2,0)</f>
        <v>5410</v>
      </c>
      <c r="AP20" s="4">
        <f>_xlfn.XLOOKUP($AP$1,[8]J10!$B$1:$CS$1,[8]J10!$B$2:$CS$2,0)</f>
        <v>5478</v>
      </c>
      <c r="AQ20" s="4">
        <f>_xlfn.XLOOKUP($AQ$1,[8]J10!$B$1:$CS$1,[8]J10!$B$2:$CS$2,0)</f>
        <v>5511</v>
      </c>
      <c r="AR20" s="4">
        <f>_xlfn.XLOOKUP($AR$1,[8]J10!$B$1:$CS$1,[8]J10!$B$2:$CS$2,0)</f>
        <v>5557</v>
      </c>
      <c r="AS20" s="4">
        <f>_xlfn.XLOOKUP($AS$1,[8]J10!$B$1:$CS$1,[8]J10!$B$2:$CS$2,0)</f>
        <v>5676</v>
      </c>
      <c r="AT20" s="4">
        <f>_xlfn.XLOOKUP($AT$1,[8]J10!$B$1:$CS$1,[8]J10!$B$2:$CS$2,0)</f>
        <v>5716</v>
      </c>
      <c r="AU20" s="4">
        <f>_xlfn.XLOOKUP($AU$1,[8]J10!$B$1:$CS$1,[8]J10!$B$2:$CS$2,0)</f>
        <v>5609</v>
      </c>
      <c r="AV20" s="4">
        <f>_xlfn.XLOOKUP($AV$1,[8]J10!$B$1:$CS$1,[8]J10!$B$2:$CS$2,0)</f>
        <v>5664</v>
      </c>
      <c r="AW20" s="4">
        <f>_xlfn.XLOOKUP($AW$1,[8]J10!$B$1:$CS$1,[8]J10!$B$2:$CS$2,0)</f>
        <v>5736</v>
      </c>
      <c r="AX20" s="4">
        <f>_xlfn.XLOOKUP($AX$1,[8]J10!$B$1:$CS$1,[8]J10!$B$2:$CS$2,0)</f>
        <v>5757</v>
      </c>
      <c r="AY20" s="4">
        <f>_xlfn.XLOOKUP($AY$1,[8]J10!$B$1:$CS$1,[8]J10!$B$2:$CS$2,0)</f>
        <v>5670</v>
      </c>
      <c r="AZ20" s="4">
        <f>_xlfn.XLOOKUP($AZ$1,[8]J10!$B$1:$CS$1,[8]J10!$B$2:$CS$2,0)</f>
        <v>5692</v>
      </c>
      <c r="BA20" s="4">
        <f>_xlfn.XLOOKUP($BA$1,[8]J10!$B$1:$CS$1,[8]J10!$B$2:$CS$2,0)</f>
        <v>5617</v>
      </c>
      <c r="BB20" s="4">
        <f>_xlfn.XLOOKUP($BB$1,[8]J10!$B$1:$CS$1,[8]J10!$B$2:$CS$2,0)</f>
        <v>5686</v>
      </c>
      <c r="BC20" s="4">
        <f>_xlfn.XLOOKUP($BC$1,[8]J10!$B$1:$CS$1,[8]J10!$B$2:$CS$2,0)</f>
        <v>5650</v>
      </c>
      <c r="BD20" s="4">
        <f>_xlfn.XLOOKUP($BD$1,[8]J10!$B$1:$CS$1,[8]J10!$B$2:$CS$2,0)</f>
        <v>5661</v>
      </c>
      <c r="BE20" s="4">
        <f>_xlfn.XLOOKUP($BE$1,[8]J10!$B$1:$CS$1,[8]J10!$B$2:$CS$2,0)</f>
        <v>5558</v>
      </c>
      <c r="BF20" s="4">
        <f>_xlfn.XLOOKUP($BF$1,[8]J10!$B$1:$CS$1,[8]J10!$B$2:$CS$2,0)</f>
        <v>5508</v>
      </c>
      <c r="BG20" s="4">
        <f>_xlfn.XLOOKUP($BG$1,[8]J10!$B$1:$CS$1,[8]J10!$B$2:$CS$2,0)</f>
        <v>5659</v>
      </c>
      <c r="BH20" s="4">
        <f>_xlfn.XLOOKUP($BH$1,[8]J10!$B$1:$CS$1,[8]J10!$B$2:$CS$2,0)</f>
        <v>5611</v>
      </c>
      <c r="BI20" s="4">
        <f>_xlfn.XLOOKUP($BI$1,[8]J10!$B$1:$CS$1,[8]J10!$B$2:$CS$2,0)</f>
        <v>5614</v>
      </c>
      <c r="BJ20" s="4">
        <f>_xlfn.XLOOKUP($BJ$1,[8]J10!$B$1:$CS$1,[8]J10!$B$2:$CS$2,0)</f>
        <v>5494</v>
      </c>
      <c r="BK20" s="4">
        <f>_xlfn.XLOOKUP($BK$1,[8]J10!$B$1:$CS$1,[8]J10!$B$2:$CS$2,0)</f>
        <v>5296</v>
      </c>
      <c r="BL20" s="4">
        <f>_xlfn.XLOOKUP($BL$1,[8]J10!$B$1:$CS$1,[8]J10!$B$2:$CS$2,0)</f>
        <v>5312</v>
      </c>
      <c r="BM20" s="4">
        <f>_xlfn.XLOOKUP($BM$1,[8]J10!$B$1:$CS$1,[8]J10!$B$2:$CS$2,0)</f>
        <v>5328</v>
      </c>
      <c r="BN20" s="4">
        <f>_xlfn.XLOOKUP($BN$1,[8]J10!$B$1:$CS$1,[8]J10!$B$2:$CS$2,0)</f>
        <v>5311</v>
      </c>
      <c r="BO20" s="4">
        <f>_xlfn.XLOOKUP($BO$1,[8]J10!$B$1:$CS$1,[8]J10!$B$2:$CS$2,0)</f>
        <v>5345</v>
      </c>
      <c r="BP20" s="4">
        <f>_xlfn.XLOOKUP($BP$1,[8]J10!$B$1:$CS$1,[8]J10!$B$2:$CS$2,0)</f>
        <v>5353</v>
      </c>
      <c r="BQ20" s="4">
        <f>_xlfn.XLOOKUP($BQ$1,[8]J10!$B$1:$CS$1,[8]J10!$B$2:$CS$2,0)</f>
        <v>5377</v>
      </c>
      <c r="BR20" s="4">
        <f>_xlfn.XLOOKUP($BR$1,[8]J10!$B$1:$CS$1,[8]J10!$B$2:$CS$2,0)</f>
        <v>5314</v>
      </c>
      <c r="BS20" s="4">
        <f>_xlfn.XLOOKUP($BS$1,[8]J10!$B$1:$CS$1,[8]J10!$B$2:$CS$2,0)</f>
        <v>5310</v>
      </c>
      <c r="BT20" s="4">
        <f>_xlfn.XLOOKUP($BT$1,[8]J10!$B$1:$CS$1,[8]J10!$B$2:$CS$2,0)</f>
        <v>5302</v>
      </c>
      <c r="BU20" s="4">
        <f>_xlfn.XLOOKUP($BU$1,[8]J10!$B$1:$CS$1,[8]J10!$B$2:$CS$2,0)</f>
        <v>5238</v>
      </c>
      <c r="BV20" s="4">
        <f>_xlfn.XLOOKUP($BV$1,[8]J10!$B$1:$CS$1,[8]J10!$B$2:$CS$2,0)</f>
        <v>5386</v>
      </c>
      <c r="BW20" s="4">
        <f>_xlfn.XLOOKUP($BW$1,[8]J10!$B$1:$CS$1,[8]J10!$B$2:$CS$2,0)</f>
        <v>5496</v>
      </c>
      <c r="BX20" s="4">
        <f>_xlfn.XLOOKUP($BX$1,[8]J10!$B$1:$CS$1,[8]J10!$B$2:$CS$2,0)</f>
        <v>5559</v>
      </c>
      <c r="BY20" s="4">
        <f>_xlfn.XLOOKUP($BY$1,[8]J10!$B$1:$CS$1,[8]J10!$B$2:$CS$2,0)</f>
        <v>5575</v>
      </c>
      <c r="BZ20" s="4">
        <f>_xlfn.XLOOKUP($BZ$1,[8]J10!$B$1:$CS$1,[8]J10!$B$2:$CS$2,0)</f>
        <v>5783</v>
      </c>
      <c r="CA20" s="4">
        <f>_xlfn.XLOOKUP($CA$1,[8]J10!$B$1:$CS$1,[8]J10!$B$2:$CS$2,0)</f>
        <v>5792</v>
      </c>
      <c r="CB20" s="4">
        <f>_xlfn.XLOOKUP($CB$1,[8]J10!$B$1:$CS$1,[8]J10!$B$2:$CS$2,0)</f>
        <v>5730</v>
      </c>
      <c r="CC20" s="4">
        <f>_xlfn.XLOOKUP($CC$1,[8]J10!$B$1:$CS$1,[8]J10!$B$2:$CS$2,0)</f>
        <v>5813</v>
      </c>
      <c r="CD20" s="4">
        <f>_xlfn.XLOOKUP($CD$1,[8]J10!$B$1:$CS$1,[8]J10!$B$2:$CS$2,0)</f>
        <v>5863</v>
      </c>
      <c r="CE20" s="4">
        <f>_xlfn.XLOOKUP($CE$1,[8]J10!$B$1:$CS$1,[8]J10!$B$2:$CS$2,0)</f>
        <v>5872</v>
      </c>
      <c r="CF20" s="4">
        <f>_xlfn.XLOOKUP($CF$1,[8]J10!$B$1:$CS$1,[8]J10!$B$2:$CS$2,0)</f>
        <v>5891</v>
      </c>
      <c r="CG20" s="4">
        <f>_xlfn.XLOOKUP($CG$1,[8]J10!$B$1:$CS$1,[8]J10!$B$2:$CS$2,0)</f>
        <v>5947</v>
      </c>
      <c r="CH20" s="4">
        <f>_xlfn.XLOOKUP($CH$1,[8]J10!$B$1:$CS$1,[8]J10!$B$2:$CS$2,0)</f>
        <v>6033</v>
      </c>
      <c r="CI20" s="4">
        <f>_xlfn.XLOOKUP($CI$1,[8]J10!$B$1:$CS$1,[8]J10!$B$2:$CS$2,0)</f>
        <v>5881</v>
      </c>
      <c r="CJ20" s="4">
        <f>_xlfn.XLOOKUP($CJ$1,[8]J10!$B$1:$CS$1,[8]J10!$B$2:$CS$2,0)</f>
        <v>5944</v>
      </c>
      <c r="CK20" s="4">
        <f>_xlfn.XLOOKUP($CK$1,[8]J10!$B$1:$CS$1,[8]J10!$B$2:$CS$2,0)</f>
        <v>6103</v>
      </c>
      <c r="CL20" s="4">
        <f>_xlfn.XLOOKUP($CL$1,[8]J10!$B$1:$CS$1,[8]J10!$B$2:$CS$2,0)</f>
        <v>6061</v>
      </c>
      <c r="CM20" s="4">
        <f>_xlfn.XLOOKUP($CM$1,[8]J10!$B$1:$CS$1,[8]J10!$B$2:$CS$2,0)</f>
        <v>6050</v>
      </c>
      <c r="CN20" s="4">
        <f>_xlfn.XLOOKUP($CN$1,[8]J10!$B$1:$CS$1,[8]J10!$B$2:$CS$2,0)</f>
        <v>6069</v>
      </c>
      <c r="CO20" s="4">
        <f>_xlfn.XLOOKUP($CO$1,[8]J10!$B$1:$CS$1,[8]J10!$B$2:$CS$2,0)</f>
        <v>6008</v>
      </c>
      <c r="CP20" s="4">
        <f>_xlfn.XLOOKUP($CP$1,[8]J10!$B$1:$CS$1,[8]J10!$B$2:$CS$2,0)</f>
        <v>5868</v>
      </c>
      <c r="CQ20" s="4">
        <f>_xlfn.XLOOKUP($CQ$1,[8]J10!$B$1:$CS$1,[8]J10!$B$2:$CS$2,0)</f>
        <v>5952</v>
      </c>
      <c r="CR20" s="4">
        <f>_xlfn.XLOOKUP($CR$1,[8]J10!$B$1:$CS$1,[8]J10!$B$2:$CS$2,0)</f>
        <v>6053</v>
      </c>
      <c r="CS20" s="4">
        <f>_xlfn.XLOOKUP($CS$1,[8]J10!$B$1:$CS$1,[8]J10!$B$2:$CS$2,0)</f>
        <v>6022</v>
      </c>
      <c r="CT20" s="4">
        <f>_xlfn.XLOOKUP($CT$1,[8]J10!$B$1:$CS$1,[8]J10!$B$2:$CS$2,0)</f>
        <v>5656</v>
      </c>
    </row>
    <row r="21" spans="1:211" ht="12.75" customHeight="1" x14ac:dyDescent="0.25">
      <c r="A21" s="27"/>
      <c r="B21" s="3" t="s">
        <v>99</v>
      </c>
      <c r="C21" s="5">
        <f>_xlfn.XLOOKUP($C$1,[8]J10!$B$1:$CS$1,[8]J10!$B$6:$CS$6,0)</f>
        <v>119</v>
      </c>
      <c r="D21" s="5">
        <f>_xlfn.XLOOKUP($D$1,[8]J10!$B$1:$CS$1,[8]J10!$B$6:$CS$6,0)</f>
        <v>119</v>
      </c>
      <c r="E21" s="5">
        <f>_xlfn.XLOOKUP($E$1,[8]J10!$B$1:$CS$1,[8]J10!$B$6:$CS$6,0)</f>
        <v>101</v>
      </c>
      <c r="F21" s="5">
        <f>_xlfn.XLOOKUP($F$1,[8]J10!$B$1:$CS$1,[8]J10!$B$6:$CS$6,0)</f>
        <v>116</v>
      </c>
      <c r="G21" s="5">
        <f>_xlfn.XLOOKUP($G$1,[8]J10!$B$1:$CS$1,[8]J10!$B$6:$CS$6,0)</f>
        <v>113</v>
      </c>
      <c r="H21" s="5">
        <f>_xlfn.XLOOKUP($H$1,[8]J10!$B$1:$CS$1,[8]J10!$B$6:$CS$6,0)</f>
        <v>110</v>
      </c>
      <c r="I21" s="5">
        <f>_xlfn.XLOOKUP($I$1,[8]J10!$B$1:$CS$1,[8]J10!$B$6:$CS$6,0)</f>
        <v>107</v>
      </c>
      <c r="J21" s="5">
        <f>_xlfn.XLOOKUP($J$1,[8]J10!$B$1:$CS$1,[8]J10!$B$6:$CS$6,0)</f>
        <v>107</v>
      </c>
      <c r="K21" s="5">
        <f>_xlfn.XLOOKUP($K$1,[8]J10!$B$1:$CS$1,[8]J10!$B$6:$CS$6,0)</f>
        <v>104</v>
      </c>
      <c r="L21" s="5">
        <f>_xlfn.XLOOKUP($L$1,[8]J10!$B$1:$CS$1,[8]J10!$B$6:$CS$6,0)</f>
        <v>104</v>
      </c>
      <c r="M21" s="5">
        <f>_xlfn.XLOOKUP($M$1,[8]J10!$B$1:$CS$1,[8]J10!$B$6:$CS$6,0)</f>
        <v>104</v>
      </c>
      <c r="N21" s="5">
        <f>_xlfn.XLOOKUP($N$1,[8]J10!$B$1:$CS$1,[8]J10!$B$6:$CS$6,0)</f>
        <v>100</v>
      </c>
      <c r="O21" s="5">
        <f>_xlfn.XLOOKUP($O$1,[8]J10!$B$1:$CS$1,[8]J10!$B$6:$CS$6,0)</f>
        <v>100</v>
      </c>
      <c r="P21" s="5">
        <f>_xlfn.XLOOKUP($P$1,[8]J10!$B$1:$CS$1,[8]J10!$B$6:$CS$6,0)</f>
        <v>100</v>
      </c>
      <c r="Q21" s="5">
        <f>_xlfn.XLOOKUP($Q$1,[8]J10!$B$1:$CS$1,[8]J10!$B$6:$CS$6,0)</f>
        <v>100</v>
      </c>
      <c r="R21" s="5">
        <f>_xlfn.XLOOKUP($R$1,[8]J10!$B$1:$CS$1,[8]J10!$B$6:$CS$6,0)</f>
        <v>100</v>
      </c>
      <c r="S21" s="5">
        <f>_xlfn.XLOOKUP(S$1,[8]J10!$B$1:$CS$1,[8]J10!$B$6:$CS$6,0)</f>
        <v>100</v>
      </c>
      <c r="T21" s="5">
        <f>_xlfn.XLOOKUP($T$1,[8]J10!$B$1:$CS$1,[8]J10!$B$6:$CS$6,0)</f>
        <v>100</v>
      </c>
      <c r="U21" s="5">
        <f>_xlfn.XLOOKUP($U$1,[8]J10!$B$1:$CS$1,[8]J10!$B$6:$CS$6,0)</f>
        <v>100</v>
      </c>
      <c r="V21" s="5">
        <f>_xlfn.XLOOKUP($V$1,[8]J10!$B$1:$CS$1,[8]J10!$B$6:$CS$6,0)</f>
        <v>100</v>
      </c>
      <c r="W21" s="5">
        <f>_xlfn.XLOOKUP($W$1,[8]J10!$B$1:$CS$1,[8]J10!$B$6:$CS$6,0)</f>
        <v>103</v>
      </c>
      <c r="X21" s="5">
        <f>_xlfn.XLOOKUP($X$1,[8]J10!$B$1:$CS$1,[8]J10!$B$6:$CS$6,0)</f>
        <v>103</v>
      </c>
      <c r="Y21" s="5">
        <f>_xlfn.XLOOKUP($Y$1,[8]J10!$B$1:$CS$1,[8]J10!$B$6:$CS$6,0)</f>
        <v>103</v>
      </c>
      <c r="Z21" s="5">
        <f>_xlfn.XLOOKUP($Z$1,[8]J10!$B$1:$CS$1,[8]J10!$B$6:$CS$6,0)</f>
        <v>103</v>
      </c>
      <c r="AA21" s="5">
        <f>_xlfn.XLOOKUP($AA$1,[8]J10!$B$1:$CS$1,[8]J10!$B$6:$CS$6,0)</f>
        <v>103</v>
      </c>
      <c r="AB21" s="5">
        <f>_xlfn.XLOOKUP($AB$1,[8]J10!$B$1:$CS$1,[8]J10!$B$6:$CS$6,0)</f>
        <v>103</v>
      </c>
      <c r="AC21" s="5">
        <f>_xlfn.XLOOKUP($AC$1,[8]J10!$B$1:$CS$1,[8]J10!$B$6:$CS$6,0)</f>
        <v>100</v>
      </c>
      <c r="AD21" s="5">
        <f>_xlfn.XLOOKUP($AD$1,[8]J10!$B$1:$CS$1,[8]J10!$B$6:$CS$6,0)</f>
        <v>100</v>
      </c>
      <c r="AE21" s="5">
        <f>_xlfn.XLOOKUP($AE$1,[8]J10!$B$1:$CS$1,[8]J10!$B$6:$CS$6,0)</f>
        <v>94</v>
      </c>
      <c r="AF21" s="5">
        <f>_xlfn.XLOOKUP($AF$1,[8]J10!$B$1:$CS$1,[8]J10!$B$6:$CS$6,0)</f>
        <v>94</v>
      </c>
      <c r="AG21" s="5">
        <f>_xlfn.XLOOKUP($AG$1,[8]J10!$B$1:$CS$1,[8]J10!$B$6:$CS$6,0)</f>
        <v>91</v>
      </c>
      <c r="AH21" s="5">
        <f>_xlfn.XLOOKUP($AH$1,[8]J10!$B$1:$CS$1,[8]J10!$B$6:$CS$6,0)</f>
        <v>85</v>
      </c>
      <c r="AI21" s="5">
        <f>_xlfn.XLOOKUP($AI$1,[8]J10!$B$1:$CS$1,[8]J10!$B$6:$CS$6,0)</f>
        <v>94</v>
      </c>
      <c r="AJ21" s="5">
        <f>_xlfn.XLOOKUP($AJ$1,[8]J10!$B$1:$CS$1,[8]J10!$B$6:$CS$6,0)</f>
        <v>84</v>
      </c>
      <c r="AK21" s="5">
        <f>_xlfn.XLOOKUP($AK$1,[8]J10!$B$1:$CS$1,[8]J10!$B$6:$CS$6,0)</f>
        <v>78</v>
      </c>
      <c r="AL21" s="5">
        <f>_xlfn.XLOOKUP($AL$1,[8]J10!$B$1:$CS$1,[8]J10!$B$6:$CS$6,0)</f>
        <v>75</v>
      </c>
      <c r="AM21" s="5">
        <f>_xlfn.XLOOKUP($AM$1,[8]J10!$B$1:$CS$1,[8]J10!$B$6:$CS$6,0)</f>
        <v>75</v>
      </c>
      <c r="AN21" s="5">
        <f>_xlfn.XLOOKUP($AN$1,[8]J10!$B$1:$CS$1,[8]J10!$B$6:$CS$6,0)</f>
        <v>75</v>
      </c>
      <c r="AO21" s="5">
        <f>_xlfn.XLOOKUP($AO$1,[8]J10!$B$1:$CS$1,[8]J10!$B$6:$CS$6,0)</f>
        <v>78</v>
      </c>
      <c r="AP21" s="5">
        <f>_xlfn.XLOOKUP($AP$1,[8]J10!$B$1:$CS$1,[8]J10!$B$6:$CS$6,0)</f>
        <v>75</v>
      </c>
      <c r="AQ21" s="5">
        <f>_xlfn.XLOOKUP($AQ$1,[8]J10!$B$1:$CS$1,[8]J10!$B$6:$CS$6,0)</f>
        <v>81</v>
      </c>
      <c r="AR21" s="5">
        <f>_xlfn.XLOOKUP($AR$1,[8]J10!$B$1:$CS$1,[8]J10!$B$6:$CS$6,0)</f>
        <v>75</v>
      </c>
      <c r="AS21" s="5">
        <f>_xlfn.XLOOKUP($AS$1,[8]J10!$B$1:$CS$1,[8]J10!$B$6:$CS$6,0)</f>
        <v>75</v>
      </c>
      <c r="AT21" s="5">
        <f>_xlfn.XLOOKUP($AT$1,[8]J10!$B$1:$CS$1,[8]J10!$B$6:$CS$6,0)</f>
        <v>69</v>
      </c>
      <c r="AU21" s="5">
        <f>_xlfn.XLOOKUP($AU$1,[8]J10!$B$1:$CS$1,[8]J10!$B$6:$CS$6,0)</f>
        <v>69</v>
      </c>
      <c r="AV21" s="5">
        <f>_xlfn.XLOOKUP($AV$1,[8]J10!$B$1:$CS$1,[8]J10!$B$6:$CS$6,0)</f>
        <v>69</v>
      </c>
      <c r="AW21" s="5">
        <f>_xlfn.XLOOKUP($AW$1,[8]J10!$B$1:$CS$1,[8]J10!$B$6:$CS$6,0)</f>
        <v>72</v>
      </c>
      <c r="AX21" s="5">
        <f>_xlfn.XLOOKUP($AX$1,[8]J10!$B$1:$CS$1,[8]J10!$B$6:$CS$6,0)</f>
        <v>66</v>
      </c>
      <c r="AY21" s="5">
        <f>_xlfn.XLOOKUP($AY$1,[8]J10!$B$1:$CS$1,[8]J10!$B$6:$CS$6,0)</f>
        <v>66</v>
      </c>
      <c r="AZ21" s="5">
        <f>_xlfn.XLOOKUP($AZ$1,[8]J10!$B$1:$CS$1,[8]J10!$B$6:$CS$6,0)</f>
        <v>63</v>
      </c>
      <c r="BA21" s="5">
        <f>_xlfn.XLOOKUP($BA$1,[8]J10!$B$1:$CS$1,[8]J10!$B$6:$CS$6,0)</f>
        <v>63</v>
      </c>
      <c r="BB21" s="5">
        <f>_xlfn.XLOOKUP($BB$1,[8]J10!$B$1:$CS$1,[8]J10!$B$6:$CS$6,0)</f>
        <v>63</v>
      </c>
      <c r="BC21" s="5">
        <f>_xlfn.XLOOKUP($BC$1,[8]J10!$B$1:$CS$1,[8]J10!$B$6:$CS$6,0)</f>
        <v>60</v>
      </c>
      <c r="BD21" s="5">
        <f>_xlfn.XLOOKUP($BD$1,[8]J10!$B$1:$CS$1,[8]J10!$B$6:$CS$6,0)</f>
        <v>60</v>
      </c>
      <c r="BE21" s="5">
        <f>_xlfn.XLOOKUP($BE$1,[8]J10!$B$1:$CS$1,[8]J10!$B$6:$CS$6,0)</f>
        <v>60</v>
      </c>
      <c r="BF21" s="5">
        <f>_xlfn.XLOOKUP($BF$1,[8]J10!$B$1:$CS$1,[8]J10!$B$6:$CS$6,0)</f>
        <v>66</v>
      </c>
      <c r="BG21" s="5">
        <f>_xlfn.XLOOKUP($BG$1,[8]J10!$B$1:$CS$1,[8]J10!$B$6:$CS$6,0)</f>
        <v>62</v>
      </c>
      <c r="BH21" s="5">
        <f>_xlfn.XLOOKUP($BH$1,[8]J10!$B$1:$CS$1,[8]J10!$B$6:$CS$6,0)</f>
        <v>62</v>
      </c>
      <c r="BI21" s="5">
        <f>_xlfn.XLOOKUP($BI$1,[8]J10!$B$1:$CS$1,[8]J10!$B$6:$CS$6,0)</f>
        <v>62</v>
      </c>
      <c r="BJ21" s="5">
        <f>_xlfn.XLOOKUP($BJ$1,[8]J10!$B$1:$CS$1,[8]J10!$B$6:$CS$6,0)</f>
        <v>62</v>
      </c>
      <c r="BK21" s="5">
        <f>_xlfn.XLOOKUP($BK$1,[8]J10!$B$1:$CS$1,[8]J10!$B$6:$CS$6,0)</f>
        <v>62</v>
      </c>
      <c r="BL21" s="5">
        <f>_xlfn.XLOOKUP($BL$1,[8]J10!$B$1:$CS$1,[8]J10!$B$6:$CS$6,0)</f>
        <v>65</v>
      </c>
      <c r="BM21" s="5">
        <f>_xlfn.XLOOKUP($BM$1,[8]J10!$B$1:$CS$1,[8]J10!$B$6:$CS$6,0)</f>
        <v>68</v>
      </c>
      <c r="BN21" s="5">
        <f>_xlfn.XLOOKUP($BN$1,[8]J10!$B$1:$CS$1,[8]J10!$B$6:$CS$6,0)</f>
        <v>68</v>
      </c>
      <c r="BO21" s="5">
        <f>_xlfn.XLOOKUP($BO$1,[8]J10!$B$1:$CS$1,[8]J10!$B$6:$CS$6,0)</f>
        <v>71</v>
      </c>
      <c r="BP21" s="5">
        <f>_xlfn.XLOOKUP($BP$1,[8]J10!$B$1:$CS$1,[8]J10!$B$6:$CS$6,0)</f>
        <v>75</v>
      </c>
      <c r="BQ21" s="5">
        <f>_xlfn.XLOOKUP($BQ$1,[8]J10!$B$1:$CS$1,[8]J10!$B$6:$CS$6,0)</f>
        <v>75</v>
      </c>
      <c r="BR21" s="5">
        <f>_xlfn.XLOOKUP($BR$1,[8]J10!$B$1:$CS$1,[8]J10!$B$6:$CS$6,0)</f>
        <v>119</v>
      </c>
      <c r="BS21" s="5">
        <f>_xlfn.XLOOKUP($BS$1,[8]J10!$B$1:$CS$1,[8]J10!$B$6:$CS$6,0)</f>
        <v>119</v>
      </c>
      <c r="BT21" s="5">
        <f>_xlfn.XLOOKUP($BT$1,[8]J10!$B$1:$CS$1,[8]J10!$B$6:$CS$6,0)</f>
        <v>116</v>
      </c>
      <c r="BU21" s="5">
        <f>_xlfn.XLOOKUP($BU$1,[8]J10!$B$1:$CS$1,[8]J10!$B$6:$CS$6,0)</f>
        <v>116</v>
      </c>
      <c r="BV21" s="5">
        <f>_xlfn.XLOOKUP($BV$1,[8]J10!$B$1:$CS$1,[8]J10!$B$6:$CS$6,0)</f>
        <v>112</v>
      </c>
      <c r="BW21" s="5">
        <f>_xlfn.XLOOKUP($BW$1,[8]J10!$B$1:$CS$1,[8]J10!$B$6:$CS$6,0)</f>
        <v>112</v>
      </c>
      <c r="BX21" s="5">
        <f>_xlfn.XLOOKUP($BX$1,[8]J10!$B$1:$CS$1,[8]J10!$B$6:$CS$6,0)</f>
        <v>109</v>
      </c>
      <c r="BY21" s="5">
        <f>_xlfn.XLOOKUP($BY$1,[8]J10!$B$1:$CS$1,[8]J10!$B$6:$CS$6,0)</f>
        <v>106</v>
      </c>
      <c r="BZ21" s="5">
        <f>_xlfn.XLOOKUP($BZ$1,[8]J10!$B$1:$CS$1,[8]J10!$B$6:$CS$6,0)</f>
        <v>106</v>
      </c>
      <c r="CA21" s="5">
        <f>_xlfn.XLOOKUP($CA$1,[8]J10!$B$1:$CS$1,[8]J10!$B$6:$CS$6,0)</f>
        <v>103</v>
      </c>
      <c r="CB21" s="5">
        <f>_xlfn.XLOOKUP($CB$1,[8]J10!$B$1:$CS$1,[8]J10!$B$6:$CS$6,0)</f>
        <v>100</v>
      </c>
      <c r="CC21" s="5">
        <f>_xlfn.XLOOKUP($CC$1,[8]J10!$B$1:$CS$1,[8]J10!$B$6:$CS$6,0)</f>
        <v>95</v>
      </c>
      <c r="CD21" s="5">
        <f>_xlfn.XLOOKUP($CD$1,[8]J10!$B$1:$CS$1,[8]J10!$B$6:$CS$6,0)</f>
        <v>95</v>
      </c>
      <c r="CE21" s="5">
        <f>_xlfn.XLOOKUP($CE$1,[8]J10!$B$1:$CS$1,[8]J10!$B$6:$CS$6,0)</f>
        <v>92</v>
      </c>
      <c r="CF21" s="5">
        <f>_xlfn.XLOOKUP($CF$1,[8]J10!$B$1:$CS$1,[8]J10!$B$6:$CS$6,0)</f>
        <v>92</v>
      </c>
      <c r="CG21" s="5">
        <f>_xlfn.XLOOKUP($CG$1,[8]J10!$B$1:$CS$1,[8]J10!$B$6:$CS$6,0)</f>
        <v>92</v>
      </c>
      <c r="CH21" s="5">
        <f>_xlfn.XLOOKUP($CH$1,[8]J10!$B$1:$CS$1,[8]J10!$B$6:$CS$6,0)</f>
        <v>92</v>
      </c>
      <c r="CI21" s="5">
        <f>_xlfn.XLOOKUP($CI$1,[8]J10!$B$1:$CS$1,[8]J10!$B$6:$CS$6,0)</f>
        <v>92</v>
      </c>
      <c r="CJ21" s="5">
        <f>_xlfn.XLOOKUP($CJ$1,[8]J10!$B$1:$CS$1,[8]J10!$B$6:$CS$6,0)</f>
        <v>95</v>
      </c>
      <c r="CK21" s="5">
        <f>_xlfn.XLOOKUP($CK$1,[8]J10!$B$1:$CS$1,[8]J10!$B$6:$CS$6,0)</f>
        <v>95</v>
      </c>
      <c r="CL21" s="5">
        <f>_xlfn.XLOOKUP($CL$1,[8]J10!$B$1:$CS$1,[8]J10!$B$6:$CS$6,0)</f>
        <v>95</v>
      </c>
      <c r="CM21" s="5">
        <f>_xlfn.XLOOKUP($CM$1,[8]J10!$B$1:$CS$1,[8]J10!$B$6:$CS$6,0)</f>
        <v>95</v>
      </c>
      <c r="CN21" s="5">
        <f>_xlfn.XLOOKUP($CN$1,[8]J10!$B$1:$CS$1,[8]J10!$B$6:$CS$6,0)</f>
        <v>95</v>
      </c>
      <c r="CO21" s="5">
        <f>_xlfn.XLOOKUP($CO$1,[8]J10!$B$1:$CS$1,[8]J10!$B$6:$CS$6,0)</f>
        <v>95</v>
      </c>
      <c r="CP21" s="5">
        <f>_xlfn.XLOOKUP($CP$1,[8]J10!$B$1:$CS$1,[8]J10!$B$6:$CS$6,0)</f>
        <v>95</v>
      </c>
      <c r="CQ21" s="5">
        <f>_xlfn.XLOOKUP($CQ$1,[8]J10!$B$1:$CS$1,[8]J10!$B$6:$CS$6,0)</f>
        <v>95</v>
      </c>
      <c r="CR21" s="5">
        <f>_xlfn.XLOOKUP($CR$1,[8]J10!$B$1:$CS$1,[8]J10!$B$6:$CS$6,0)</f>
        <v>92</v>
      </c>
      <c r="CS21" s="5">
        <f>_xlfn.XLOOKUP($CS$1,[8]J10!$B$1:$CS$1,[8]J10!$B$6:$CS$6,0)</f>
        <v>92</v>
      </c>
      <c r="CT21" s="5">
        <f>_xlfn.XLOOKUP($CT$1,[8]J10!$B$1:$CS$1,[8]J10!$B$6:$CS$6,0)</f>
        <v>92</v>
      </c>
    </row>
    <row r="22" spans="1:211" ht="13.5" customHeight="1" x14ac:dyDescent="0.25">
      <c r="A22" s="26">
        <v>45027</v>
      </c>
      <c r="B22" s="3" t="s">
        <v>98</v>
      </c>
      <c r="C22" s="4">
        <f>_xlfn.XLOOKUP($C$1,[8]J11!$B$1:$CS$1,[8]J11!$B$2:$CS$2,0)</f>
        <v>5486</v>
      </c>
      <c r="D22" s="4">
        <f>_xlfn.XLOOKUP($D$1,[8]J11!$B$1:$CS$1,[8]J11!$B$2:$CS$2,0)</f>
        <v>5482</v>
      </c>
      <c r="E22" s="4">
        <f>_xlfn.XLOOKUP($E$1,[8]J11!$B$1:$CS$1,[8]J11!$B$2:$CS$2,0)</f>
        <v>5531</v>
      </c>
      <c r="F22" s="4">
        <f>_xlfn.XLOOKUP($F$1,[8]J11!$B$1:$CS$1,[8]J11!$B$2:$CS$2,0)</f>
        <v>5220</v>
      </c>
      <c r="G22" s="4">
        <f>_xlfn.XLOOKUP($G$1,[8]J11!$B$1:$CS$1,[8]J11!$B$2:$CS$2,0)</f>
        <v>5116</v>
      </c>
      <c r="H22" s="4">
        <f>_xlfn.XLOOKUP($H$1,[8]J11!$B$1:$CS$1,[8]J11!$B$2:$CS$2,0)</f>
        <v>5169</v>
      </c>
      <c r="I22" s="4">
        <f>_xlfn.XLOOKUP($I$1,[8]J11!$B$1:$CS$1,[8]J11!$B$2:$CS$2,0)</f>
        <v>5121</v>
      </c>
      <c r="J22" s="4">
        <f>_xlfn.XLOOKUP($J$1,[8]J11!$B$1:$CS$1,[8]J11!$B$2:$CS$2,0)</f>
        <v>5089</v>
      </c>
      <c r="K22" s="4">
        <f>_xlfn.XLOOKUP($K$1,[8]J11!$B$1:$CS$1,[8]J11!$B$2:$CS$2,0)</f>
        <v>4918</v>
      </c>
      <c r="L22" s="4">
        <f>_xlfn.XLOOKUP($L$1,[8]J11!$B$1:$CS$1,[8]J11!$B$2:$CS$2,0)</f>
        <v>4784</v>
      </c>
      <c r="M22" s="4">
        <f>_xlfn.XLOOKUP($M$1,[8]J11!$B$1:$CS$1,[8]J11!$B$2:$CS$2,0)</f>
        <v>4743</v>
      </c>
      <c r="N22" s="4">
        <f>_xlfn.XLOOKUP($N$1,[8]J11!$B$1:$CS$1,[8]J11!$B$2:$CS$2,0)</f>
        <v>4813</v>
      </c>
      <c r="O22" s="4">
        <f>_xlfn.XLOOKUP($O$1,[8]J11!$B$1:$CS$1,[8]J11!$B$2:$CS$2,0)</f>
        <v>4828</v>
      </c>
      <c r="P22" s="4">
        <f>_xlfn.XLOOKUP($P$1,[8]J11!$B$1:$CS$1,[8]J11!$B$2:$CS$2,0)</f>
        <v>4768</v>
      </c>
      <c r="Q22" s="4">
        <f>_xlfn.XLOOKUP($Q$1,[8]J11!$B$1:$CS$1,[8]J11!$B$2:$CS$2,0)</f>
        <v>4882</v>
      </c>
      <c r="R22" s="4">
        <f>_xlfn.XLOOKUP($R$1,[8]J11!$B$1:$CS$1,[8]J11!$B$2:$CS$2,0)</f>
        <v>4980</v>
      </c>
      <c r="S22" s="4">
        <f>_xlfn.XLOOKUP($S$1,[8]J11!$B$1:$CS$1,[8]J11!$B$2:$CS$2,0)</f>
        <v>5038</v>
      </c>
      <c r="T22" s="4">
        <f>_xlfn.XLOOKUP($T$1,[8]J11!$B$1:$CS$1,[8]J11!$B$2:$CS$2,0)</f>
        <v>5043</v>
      </c>
      <c r="U22" s="4">
        <f>_xlfn.XLOOKUP($U$1,[8]J11!$B$1:$CS$1,[8]J11!$B$2:$CS$2,0)</f>
        <v>5030</v>
      </c>
      <c r="V22" s="4">
        <f>_xlfn.XLOOKUP($V$1,[8]J11!$B$1:$CS$1,[8]J11!$B$2:$CS$2,0)</f>
        <v>5012</v>
      </c>
      <c r="W22" s="4">
        <f>_xlfn.XLOOKUP($W$1,[8]J11!$B$1:$CS$1,[8]J11!$B$2:$CS$2,0)</f>
        <v>4775</v>
      </c>
      <c r="X22" s="4">
        <f>_xlfn.XLOOKUP($X$1,[8]J11!$B$1:$CS$1,[8]J11!$B$2:$CS$2,0)</f>
        <v>4769</v>
      </c>
      <c r="Y22" s="4">
        <f>_xlfn.XLOOKUP($Y$1,[8]J11!$B$1:$CS$1,[8]J11!$B$2:$CS$2,0)</f>
        <v>4737</v>
      </c>
      <c r="Z22" s="4">
        <f>_xlfn.XLOOKUP($Z$1,[8]J11!$B$1:$CS$1,[8]J11!$B$2:$CS$2,0)</f>
        <v>4728</v>
      </c>
      <c r="AA22" s="4">
        <f>_xlfn.XLOOKUP($AA$1,[8]J11!$B$1:$CS$1,[8]J11!$B$2:$CS$2,0)</f>
        <v>4409</v>
      </c>
      <c r="AB22" s="4">
        <f>_xlfn.XLOOKUP($AB$1,[8]J11!$B$1:$CS$1,[8]J11!$B$2:$CS$2,0)</f>
        <v>4451</v>
      </c>
      <c r="AC22" s="4">
        <f>_xlfn.XLOOKUP($AC$1,[8]J11!$B$1:$CS$1,[8]J11!$B$2:$CS$2,0)</f>
        <v>4272</v>
      </c>
      <c r="AD22" s="4">
        <f>_xlfn.XLOOKUP($AD$1,[8]J11!$B$1:$CS$1,[8]J11!$B$2:$CS$2,0)</f>
        <v>4211</v>
      </c>
      <c r="AE22" s="4">
        <f>_xlfn.XLOOKUP($AE$1,[8]J11!$B$1:$CS$1,[8]J11!$B$2:$CS$2,0)</f>
        <v>4414</v>
      </c>
      <c r="AF22" s="4">
        <f>_xlfn.XLOOKUP($AF$1,[8]J11!$B$1:$CS$1,[8]J11!$B$2:$CS$2,0)</f>
        <v>4393</v>
      </c>
      <c r="AG22" s="4">
        <f>_xlfn.XLOOKUP($AG$1,[8]J11!$B$1:$CS$1,[8]J11!$B$2:$CS$2,0)</f>
        <v>4444</v>
      </c>
      <c r="AH22" s="4">
        <f>_xlfn.XLOOKUP($AH$1,[8]J11!$B$1:$CS$1,[8]J11!$B$2:$CS$2,0)</f>
        <v>4369</v>
      </c>
      <c r="AI22" s="4">
        <f>_xlfn.XLOOKUP($AI$1,[8]J11!$B$1:$CS$1,[8]J11!$B$2:$CS$2,0)</f>
        <v>4517</v>
      </c>
      <c r="AJ22" s="4">
        <f>_xlfn.XLOOKUP($AJ$1,[8]J11!$B$1:$CS$1,[8]J11!$B$2:$CS$2,0)</f>
        <v>4708</v>
      </c>
      <c r="AK22" s="4">
        <f>_xlfn.XLOOKUP($AK$1,[8]J11!$B$1:$CS$1,[8]J11!$B$2:$CS$2,0)</f>
        <v>4733</v>
      </c>
      <c r="AL22" s="4">
        <f>_xlfn.XLOOKUP($AL$1,[8]J11!$B$1:$CS$1,[8]J11!$B$2:$CS$2,0)</f>
        <v>4806</v>
      </c>
      <c r="AM22" s="4">
        <f>_xlfn.XLOOKUP($AM$1,[8]J11!$B$1:$CS$1,[8]J11!$B$2:$CS$2,0)</f>
        <v>5157</v>
      </c>
      <c r="AN22" s="4">
        <f>_xlfn.XLOOKUP($AN$1,[8]J11!$B$1:$CS$1,[8]J11!$B$2:$CS$2,0)</f>
        <v>5334</v>
      </c>
      <c r="AO22" s="4">
        <f>_xlfn.XLOOKUP($AO$1,[8]J11!$B$1:$CS$1,[8]J11!$B$2:$CS$2,0)</f>
        <v>5210</v>
      </c>
      <c r="AP22" s="4">
        <f>_xlfn.XLOOKUP($AP$1,[8]J11!$B$1:$CS$1,[8]J11!$B$2:$CS$2,0)</f>
        <v>5214</v>
      </c>
      <c r="AQ22" s="4">
        <f>_xlfn.XLOOKUP($AQ$1,[8]J11!$B$1:$CS$1,[8]J11!$B$2:$CS$2,0)</f>
        <v>5441</v>
      </c>
      <c r="AR22" s="4">
        <f>_xlfn.XLOOKUP($AR$1,[8]J11!$B$1:$CS$1,[8]J11!$B$2:$CS$2,0)</f>
        <v>5432</v>
      </c>
      <c r="AS22" s="4">
        <f>_xlfn.XLOOKUP($AS$1,[8]J11!$B$1:$CS$1,[8]J11!$B$2:$CS$2,0)</f>
        <v>5325</v>
      </c>
      <c r="AT22" s="4">
        <f>_xlfn.XLOOKUP($AT$1,[8]J11!$B$1:$CS$1,[8]J11!$B$2:$CS$2,0)</f>
        <v>5342</v>
      </c>
      <c r="AU22" s="4">
        <f>_xlfn.XLOOKUP($AU$1,[8]J11!$B$1:$CS$1,[8]J11!$B$2:$CS$2,0)</f>
        <v>5364</v>
      </c>
      <c r="AV22" s="4">
        <f>_xlfn.XLOOKUP($AV$1,[8]J11!$B$1:$CS$1,[8]J11!$B$2:$CS$2,0)</f>
        <v>5318</v>
      </c>
      <c r="AW22" s="4">
        <f>_xlfn.XLOOKUP($AW$1,[8]J11!$B$1:$CS$1,[8]J11!$B$2:$CS$2,0)</f>
        <v>5260</v>
      </c>
      <c r="AX22" s="4">
        <f>_xlfn.XLOOKUP($AX$1,[8]J11!$B$1:$CS$1,[8]J11!$B$2:$CS$2,0)</f>
        <v>5285</v>
      </c>
      <c r="AY22" s="4">
        <f>_xlfn.XLOOKUP($AY$1,[8]J11!$B$1:$CS$1,[8]J11!$B$2:$CS$2,0)</f>
        <v>5321</v>
      </c>
      <c r="AZ22" s="4">
        <f>_xlfn.XLOOKUP($AZ$1,[8]J11!$B$1:$CS$1,[8]J11!$B$2:$CS$2,0)</f>
        <v>5324</v>
      </c>
      <c r="BA22" s="4">
        <f>_xlfn.XLOOKUP($BA$1,[8]J11!$B$1:$CS$1,[8]J11!$B$2:$CS$2,0)</f>
        <v>5199</v>
      </c>
      <c r="BB22" s="4">
        <f>_xlfn.XLOOKUP($BB$1,[8]J11!$B$1:$CS$1,[8]J11!$B$2:$CS$2,0)</f>
        <v>5232</v>
      </c>
      <c r="BC22" s="4">
        <f>_xlfn.XLOOKUP($BC$1,[8]J11!$B$1:$CS$1,[8]J11!$B$2:$CS$2,0)</f>
        <v>5251</v>
      </c>
      <c r="BD22" s="4">
        <f>_xlfn.XLOOKUP($BD$1,[8]J11!$B$1:$CS$1,[8]J11!$B$2:$CS$2,0)</f>
        <v>5233</v>
      </c>
      <c r="BE22" s="4">
        <f>_xlfn.XLOOKUP($BE$1,[8]J11!$B$1:$CS$1,[8]J11!$B$2:$CS$2,0)</f>
        <v>5200</v>
      </c>
      <c r="BF22" s="4">
        <f>_xlfn.XLOOKUP($BF$1,[8]J11!$B$1:$CS$1,[8]J11!$B$2:$CS$2,0)</f>
        <v>5149</v>
      </c>
      <c r="BG22" s="4">
        <f>_xlfn.XLOOKUP($BG$1,[8]J11!$B$1:$CS$1,[8]J11!$B$2:$CS$2,0)</f>
        <v>5206</v>
      </c>
      <c r="BH22" s="4">
        <f>_xlfn.XLOOKUP($BH$1,[8]J11!$B$1:$CS$1,[8]J11!$B$2:$CS$2,0)</f>
        <v>5078</v>
      </c>
      <c r="BI22" s="4">
        <f>_xlfn.XLOOKUP($BI$1,[8]J11!$B$1:$CS$1,[8]J11!$B$2:$CS$2,0)</f>
        <v>5137</v>
      </c>
      <c r="BJ22" s="4">
        <f>_xlfn.XLOOKUP($BJ$1,[8]J11!$B$1:$CS$1,[8]J11!$B$2:$CS$2,0)</f>
        <v>5145</v>
      </c>
      <c r="BK22" s="4">
        <f>_xlfn.XLOOKUP($BK$1,[8]J11!$B$1:$CS$1,[8]J11!$B$2:$CS$2,0)</f>
        <v>5100</v>
      </c>
      <c r="BL22" s="4">
        <f>_xlfn.XLOOKUP($BL$1,[8]J11!$B$1:$CS$1,[8]J11!$B$2:$CS$2,0)</f>
        <v>5097</v>
      </c>
      <c r="BM22" s="4">
        <f>_xlfn.XLOOKUP($BM$1,[8]J11!$B$1:$CS$1,[8]J11!$B$2:$CS$2,0)</f>
        <v>5132</v>
      </c>
      <c r="BN22" s="4">
        <f>_xlfn.XLOOKUP($BN$1,[8]J11!$B$1:$CS$1,[8]J11!$B$2:$CS$2,0)</f>
        <v>5141</v>
      </c>
      <c r="BO22" s="4">
        <f>_xlfn.XLOOKUP($BO$1,[8]J11!$B$1:$CS$1,[8]J11!$B$2:$CS$2,0)</f>
        <v>5052</v>
      </c>
      <c r="BP22" s="4">
        <f>_xlfn.XLOOKUP($BP$1,[8]J11!$B$1:$CS$1,[8]J11!$B$2:$CS$2,0)</f>
        <v>5136</v>
      </c>
      <c r="BQ22" s="4">
        <f>_xlfn.XLOOKUP($BQ$1,[8]J11!$B$1:$CS$1,[8]J11!$B$2:$CS$2,0)</f>
        <v>5158</v>
      </c>
      <c r="BR22" s="4">
        <f>_xlfn.XLOOKUP($BR$1,[8]J11!$B$1:$CS$1,[8]J11!$B$2:$CS$2,0)</f>
        <v>5094</v>
      </c>
      <c r="BS22" s="4">
        <f>_xlfn.XLOOKUP($BS$1,[8]J11!$B$1:$CS$1,[8]J11!$B$2:$CS$2,0)</f>
        <v>4970</v>
      </c>
      <c r="BT22" s="4">
        <f>_xlfn.XLOOKUP($BT$1,[8]J11!$B$1:$CS$1,[8]J11!$B$2:$CS$2,0)</f>
        <v>4933</v>
      </c>
      <c r="BU22" s="4">
        <f>_xlfn.XLOOKUP($BU$1,[8]J11!$B$1:$CS$1,[8]J11!$B$2:$CS$2,0)</f>
        <v>5066</v>
      </c>
      <c r="BV22" s="4">
        <f>_xlfn.XLOOKUP($BV$1,[8]J11!$B$1:$CS$1,[8]J11!$B$2:$CS$2,0)</f>
        <v>5032</v>
      </c>
      <c r="BW22" s="4">
        <f>_xlfn.XLOOKUP($BW$1,[8]J11!$B$1:$CS$1,[8]J11!$B$2:$CS$2,0)</f>
        <v>5070</v>
      </c>
      <c r="BX22" s="4">
        <f>_xlfn.XLOOKUP($BX$1,[8]J11!$B$1:$CS$1,[8]J11!$B$2:$CS$2,0)</f>
        <v>5189</v>
      </c>
      <c r="BY22" s="4">
        <f>_xlfn.XLOOKUP($BY$1,[8]J11!$B$1:$CS$1,[8]J11!$B$2:$CS$2,0)</f>
        <v>5224</v>
      </c>
      <c r="BZ22" s="4">
        <f>_xlfn.XLOOKUP($BZ$1,[8]J11!$B$1:$CS$1,[8]J11!$B$2:$CS$2,0)</f>
        <v>5236</v>
      </c>
      <c r="CA22" s="4">
        <f>_xlfn.XLOOKUP($CA$1,[8]J11!$B$1:$CS$1,[8]J11!$B$2:$CS$2,0)</f>
        <v>5161</v>
      </c>
      <c r="CB22" s="4">
        <f>_xlfn.XLOOKUP($CB$1,[8]J11!$B$1:$CS$1,[8]J11!$B$2:$CS$2,0)</f>
        <v>5179</v>
      </c>
      <c r="CC22" s="4">
        <f>_xlfn.XLOOKUP($CC$1,[8]J11!$B$1:$CS$1,[8]J11!$B$2:$CS$2,0)</f>
        <v>5306</v>
      </c>
      <c r="CD22" s="4">
        <f>_xlfn.XLOOKUP($CD$1,[8]J11!$B$1:$CS$1,[8]J11!$B$2:$CS$2,0)</f>
        <v>5417</v>
      </c>
      <c r="CE22" s="4">
        <f>_xlfn.XLOOKUP($CE$1,[8]J11!$B$1:$CS$1,[8]J11!$B$2:$CS$2,0)</f>
        <v>5541</v>
      </c>
      <c r="CF22" s="4">
        <f>_xlfn.XLOOKUP($CF$1,[8]J11!$B$1:$CS$1,[8]J11!$B$2:$CS$2,0)</f>
        <v>5573</v>
      </c>
      <c r="CG22" s="4">
        <f>_xlfn.XLOOKUP($CG$1,[8]J11!$B$1:$CS$1,[8]J11!$B$2:$CS$2,0)</f>
        <v>5498</v>
      </c>
      <c r="CH22" s="4">
        <f>_xlfn.XLOOKUP($CH$1,[8]J11!$B$1:$CS$1,[8]J11!$B$2:$CS$2,0)</f>
        <v>5543</v>
      </c>
      <c r="CI22" s="4">
        <f>_xlfn.XLOOKUP($CI$1,[8]J11!$B$1:$CS$1,[8]J11!$B$2:$CS$2,0)</f>
        <v>5734</v>
      </c>
      <c r="CJ22" s="4">
        <f>_xlfn.XLOOKUP($CJ$1,[8]J11!$B$1:$CS$1,[8]J11!$B$2:$CS$2,0)</f>
        <v>5835</v>
      </c>
      <c r="CK22" s="4">
        <f>_xlfn.XLOOKUP($CK$1,[8]J11!$B$1:$CS$1,[8]J11!$B$2:$CS$2,0)</f>
        <v>5784</v>
      </c>
      <c r="CL22" s="4">
        <f>_xlfn.XLOOKUP($CL$1,[8]J11!$B$1:$CS$1,[8]J11!$B$2:$CS$2,0)</f>
        <v>5776</v>
      </c>
      <c r="CM22" s="4">
        <f>_xlfn.XLOOKUP($CM$1,[8]J11!$B$1:$CS$1,[8]J11!$B$2:$CS$2,0)</f>
        <v>5734</v>
      </c>
      <c r="CN22" s="4">
        <f>_xlfn.XLOOKUP($CN$1,[8]J11!$B$1:$CS$1,[8]J11!$B$2:$CS$2,0)</f>
        <v>5777</v>
      </c>
      <c r="CO22" s="4">
        <f>_xlfn.XLOOKUP($CO$1,[8]J11!$B$1:$CS$1,[8]J11!$B$2:$CS$2,0)</f>
        <v>5746</v>
      </c>
      <c r="CP22" s="4">
        <f>_xlfn.XLOOKUP($CP$1,[8]J11!$B$1:$CS$1,[8]J11!$B$2:$CS$2,0)</f>
        <v>5770</v>
      </c>
      <c r="CQ22" s="4">
        <f>_xlfn.XLOOKUP($CQ$1,[8]J11!$B$1:$CS$1,[8]J11!$B$2:$CS$2,0)</f>
        <v>5657</v>
      </c>
      <c r="CR22" s="4">
        <f>_xlfn.XLOOKUP($CR$1,[8]J11!$B$1:$CS$1,[8]J11!$B$2:$CS$2,0)</f>
        <v>5639</v>
      </c>
      <c r="CS22" s="4">
        <f>_xlfn.XLOOKUP($CS$1,[8]J11!$B$1:$CS$1,[8]J11!$B$2:$CS$2,0)</f>
        <v>5670</v>
      </c>
      <c r="CT22" s="4">
        <f>_xlfn.XLOOKUP($CT$1,[8]J11!$B$1:$CS$1,[8]J11!$B$2:$CS$2,0)</f>
        <v>5592</v>
      </c>
    </row>
    <row r="23" spans="1:211" ht="13.5" customHeight="1" x14ac:dyDescent="0.25">
      <c r="A23" s="27"/>
      <c r="B23" s="3" t="s">
        <v>99</v>
      </c>
      <c r="C23" s="5">
        <f>_xlfn.XLOOKUP($C$1,[8]J11!$B$1:$CS$1,[8]J11!$B$6:$CS$6,0)</f>
        <v>122</v>
      </c>
      <c r="D23" s="5">
        <f>_xlfn.XLOOKUP($D$1,[8]J11!$B$1:$CS$1,[8]J11!$B$6:$CS$6,0)</f>
        <v>122</v>
      </c>
      <c r="E23" s="5">
        <f>_xlfn.XLOOKUP($E$1,[8]J11!$B$1:$CS$1,[8]J11!$B$6:$CS$6,0)</f>
        <v>122</v>
      </c>
      <c r="F23" s="5">
        <f>_xlfn.XLOOKUP($F$1,[8]J11!$B$1:$CS$1,[8]J11!$B$6:$CS$6,0)</f>
        <v>119</v>
      </c>
      <c r="G23" s="5">
        <f>_xlfn.XLOOKUP($G$1,[8]J11!$B$1:$CS$1,[8]J11!$B$6:$CS$6,0)</f>
        <v>116</v>
      </c>
      <c r="H23" s="5">
        <f>_xlfn.XLOOKUP($H$1,[8]J11!$B$1:$CS$1,[8]J11!$B$6:$CS$6,0)</f>
        <v>116</v>
      </c>
      <c r="I23" s="5">
        <f>_xlfn.XLOOKUP($I$1,[8]J11!$B$1:$CS$1,[8]J11!$B$6:$CS$6,0)</f>
        <v>113</v>
      </c>
      <c r="J23" s="5">
        <f>_xlfn.XLOOKUP($J$1,[8]J11!$B$1:$CS$1,[8]J11!$B$6:$CS$6,0)</f>
        <v>110</v>
      </c>
      <c r="K23" s="5">
        <f>_xlfn.XLOOKUP($K$1,[8]J11!$B$1:$CS$1,[8]J11!$B$6:$CS$6,0)</f>
        <v>110</v>
      </c>
      <c r="L23" s="5">
        <f>_xlfn.XLOOKUP($L$1,[8]J11!$B$1:$CS$1,[8]J11!$B$6:$CS$6,0)</f>
        <v>107</v>
      </c>
      <c r="M23" s="5">
        <f>_xlfn.XLOOKUP($M$1,[8]J11!$B$1:$CS$1,[8]J11!$B$6:$CS$6,0)</f>
        <v>107</v>
      </c>
      <c r="N23" s="5">
        <f>_xlfn.XLOOKUP($N$1,[8]J11!$B$1:$CS$1,[8]J11!$B$6:$CS$6,0)</f>
        <v>104</v>
      </c>
      <c r="O23" s="5">
        <f>_xlfn.XLOOKUP($O$1,[8]J11!$B$1:$CS$1,[8]J11!$B$6:$CS$6,0)</f>
        <v>104</v>
      </c>
      <c r="P23" s="5">
        <f>_xlfn.XLOOKUP($P$1,[8]J11!$B$1:$CS$1,[8]J11!$B$6:$CS$6,0)</f>
        <v>101</v>
      </c>
      <c r="Q23" s="5">
        <f>_xlfn.XLOOKUP($Q$1,[8]J11!$B$1:$CS$1,[8]J11!$B$6:$CS$6,0)</f>
        <v>101</v>
      </c>
      <c r="R23" s="5">
        <f>_xlfn.XLOOKUP($R$1,[8]J11!$B$1:$CS$1,[8]J11!$B$6:$CS$6,0)</f>
        <v>101</v>
      </c>
      <c r="S23" s="5">
        <f>_xlfn.XLOOKUP(S$1,[8]J11!$B$1:$CS$1,[8]J11!$B$6:$CS$6,0)</f>
        <v>103</v>
      </c>
      <c r="T23" s="5">
        <f>_xlfn.XLOOKUP($T$1,[8]J11!$B$1:$CS$1,[8]J11!$B$6:$CS$6,0)</f>
        <v>103</v>
      </c>
      <c r="U23" s="5">
        <f>_xlfn.XLOOKUP($U$1,[8]J11!$B$1:$CS$1,[8]J11!$B$6:$CS$6,0)</f>
        <v>106</v>
      </c>
      <c r="V23" s="5">
        <f>_xlfn.XLOOKUP($V$1,[8]J11!$B$1:$CS$1,[8]J11!$B$6:$CS$6,0)</f>
        <v>106</v>
      </c>
      <c r="W23" s="5">
        <f>_xlfn.XLOOKUP($W$1,[8]J11!$B$1:$CS$1,[8]J11!$B$6:$CS$6,0)</f>
        <v>103</v>
      </c>
      <c r="X23" s="5">
        <f>_xlfn.XLOOKUP($X$1,[8]J11!$B$1:$CS$1,[8]J11!$B$6:$CS$6,0)</f>
        <v>106</v>
      </c>
      <c r="Y23" s="5">
        <f>_xlfn.XLOOKUP($Y$1,[8]J11!$B$1:$CS$1,[8]J11!$B$6:$CS$6,0)</f>
        <v>103</v>
      </c>
      <c r="Z23" s="5">
        <f>_xlfn.XLOOKUP($Z$1,[8]J11!$B$1:$CS$1,[8]J11!$B$6:$CS$6,0)</f>
        <v>103</v>
      </c>
      <c r="AA23" s="5">
        <f>_xlfn.XLOOKUP($AA$1,[8]J11!$B$1:$CS$1,[8]J11!$B$6:$CS$6,0)</f>
        <v>106</v>
      </c>
      <c r="AB23" s="5">
        <f>_xlfn.XLOOKUP($AB$1,[8]J11!$B$1:$CS$1,[8]J11!$B$6:$CS$6,0)</f>
        <v>103</v>
      </c>
      <c r="AC23" s="5">
        <f>_xlfn.XLOOKUP($AC$1,[8]J11!$B$1:$CS$1,[8]J11!$B$6:$CS$6,0)</f>
        <v>100</v>
      </c>
      <c r="AD23" s="5">
        <f>_xlfn.XLOOKUP($AD$1,[8]J11!$B$1:$CS$1,[8]J11!$B$6:$CS$6,0)</f>
        <v>100</v>
      </c>
      <c r="AE23" s="5">
        <f>_xlfn.XLOOKUP($AE$1,[8]J11!$B$1:$CS$1,[8]J11!$B$6:$CS$6,0)</f>
        <v>100</v>
      </c>
      <c r="AF23" s="5">
        <f>_xlfn.XLOOKUP($AF$1,[8]J11!$B$1:$CS$1,[8]J11!$B$6:$CS$6,0)</f>
        <v>100</v>
      </c>
      <c r="AG23" s="5">
        <f>_xlfn.XLOOKUP($AG$1,[8]J11!$B$1:$CS$1,[8]J11!$B$6:$CS$6,0)</f>
        <v>100</v>
      </c>
      <c r="AH23" s="5">
        <f>_xlfn.XLOOKUP($AH$1,[8]J11!$B$1:$CS$1,[8]J11!$B$6:$CS$6,0)</f>
        <v>97</v>
      </c>
      <c r="AI23" s="5">
        <f>_xlfn.XLOOKUP($AI$1,[8]J11!$B$1:$CS$1,[8]J11!$B$6:$CS$6,0)</f>
        <v>97</v>
      </c>
      <c r="AJ23" s="5">
        <f>_xlfn.XLOOKUP($AJ$1,[8]J11!$B$1:$CS$1,[8]J11!$B$6:$CS$6,0)</f>
        <v>94</v>
      </c>
      <c r="AK23" s="5">
        <f>_xlfn.XLOOKUP($AK$1,[8]J11!$B$1:$CS$1,[8]J11!$B$6:$CS$6,0)</f>
        <v>91</v>
      </c>
      <c r="AL23" s="5">
        <f>_xlfn.XLOOKUP($AL$1,[8]J11!$B$1:$CS$1,[8]J11!$B$6:$CS$6,0)</f>
        <v>100</v>
      </c>
      <c r="AM23" s="5">
        <f>_xlfn.XLOOKUP($AM$1,[8]J11!$B$1:$CS$1,[8]J11!$B$6:$CS$6,0)</f>
        <v>87</v>
      </c>
      <c r="AN23" s="5">
        <f>_xlfn.XLOOKUP($AN$1,[8]J11!$B$1:$CS$1,[8]J11!$B$6:$CS$6,0)</f>
        <v>87</v>
      </c>
      <c r="AO23" s="5">
        <f>_xlfn.XLOOKUP($AO$1,[8]J11!$B$1:$CS$1,[8]J11!$B$6:$CS$6,0)</f>
        <v>84</v>
      </c>
      <c r="AP23" s="5">
        <f>_xlfn.XLOOKUP($AP$1,[8]J11!$B$1:$CS$1,[8]J11!$B$6:$CS$6,0)</f>
        <v>87</v>
      </c>
      <c r="AQ23" s="5">
        <f>_xlfn.XLOOKUP($AQ$1,[8]J11!$B$1:$CS$1,[8]J11!$B$6:$CS$6,0)</f>
        <v>83</v>
      </c>
      <c r="AR23" s="5">
        <f>_xlfn.XLOOKUP($AR$1,[8]J11!$B$1:$CS$1,[8]J11!$B$6:$CS$6,0)</f>
        <v>80</v>
      </c>
      <c r="AS23" s="5">
        <f>_xlfn.XLOOKUP($AS$1,[8]J11!$B$1:$CS$1,[8]J11!$B$6:$CS$6,0)</f>
        <v>80</v>
      </c>
      <c r="AT23" s="5">
        <f>_xlfn.XLOOKUP($AT$1,[8]J11!$B$1:$CS$1,[8]J11!$B$6:$CS$6,0)</f>
        <v>80</v>
      </c>
      <c r="AU23" s="5">
        <f>_xlfn.XLOOKUP($AU$1,[8]J11!$B$1:$CS$1,[8]J11!$B$6:$CS$6,0)</f>
        <v>80</v>
      </c>
      <c r="AV23" s="5">
        <f>_xlfn.XLOOKUP($AV$1,[8]J11!$B$1:$CS$1,[8]J11!$B$6:$CS$6,0)</f>
        <v>76</v>
      </c>
      <c r="AW23" s="5">
        <f>_xlfn.XLOOKUP($AW$1,[8]J11!$B$1:$CS$1,[8]J11!$B$6:$CS$6,0)</f>
        <v>76</v>
      </c>
      <c r="AX23" s="5">
        <f>_xlfn.XLOOKUP($AX$1,[8]J11!$B$1:$CS$1,[8]J11!$B$6:$CS$6,0)</f>
        <v>76</v>
      </c>
      <c r="AY23" s="5">
        <f>_xlfn.XLOOKUP($AY$1,[8]J11!$B$1:$CS$1,[8]J11!$B$6:$CS$6,0)</f>
        <v>76</v>
      </c>
      <c r="AZ23" s="5">
        <f>_xlfn.XLOOKUP($AZ$1,[8]J11!$B$1:$CS$1,[8]J11!$B$6:$CS$6,0)</f>
        <v>72</v>
      </c>
      <c r="BA23" s="5">
        <f>_xlfn.XLOOKUP($BA$1,[8]J11!$B$1:$CS$1,[8]J11!$B$6:$CS$6,0)</f>
        <v>72</v>
      </c>
      <c r="BB23" s="5">
        <f>_xlfn.XLOOKUP($BB$1,[8]J11!$B$1:$CS$1,[8]J11!$B$6:$CS$6,0)</f>
        <v>72</v>
      </c>
      <c r="BC23" s="5">
        <f>_xlfn.XLOOKUP($BC$1,[8]J11!$B$1:$CS$1,[8]J11!$B$6:$CS$6,0)</f>
        <v>72</v>
      </c>
      <c r="BD23" s="5">
        <f>_xlfn.XLOOKUP($BD$1,[8]J11!$B$1:$CS$1,[8]J11!$B$6:$CS$6,0)</f>
        <v>72</v>
      </c>
      <c r="BE23" s="5">
        <f>_xlfn.XLOOKUP($BE$1,[8]J11!$B$1:$CS$1,[8]J11!$B$6:$CS$6,0)</f>
        <v>72</v>
      </c>
      <c r="BF23" s="5">
        <f>_xlfn.XLOOKUP($BF$1,[8]J11!$B$1:$CS$1,[8]J11!$B$6:$CS$6,0)</f>
        <v>69</v>
      </c>
      <c r="BG23" s="5">
        <f>_xlfn.XLOOKUP($BG$1,[8]J11!$B$1:$CS$1,[8]J11!$B$6:$CS$6,0)</f>
        <v>69</v>
      </c>
      <c r="BH23" s="5">
        <f>_xlfn.XLOOKUP($BH$1,[8]J11!$B$1:$CS$1,[8]J11!$B$6:$CS$6,0)</f>
        <v>69</v>
      </c>
      <c r="BI23" s="5">
        <f>_xlfn.XLOOKUP($BI$1,[8]J11!$B$1:$CS$1,[8]J11!$B$6:$CS$6,0)</f>
        <v>69</v>
      </c>
      <c r="BJ23" s="5">
        <f>_xlfn.XLOOKUP($BJ$1,[8]J11!$B$1:$CS$1,[8]J11!$B$6:$CS$6,0)</f>
        <v>69</v>
      </c>
      <c r="BK23" s="5">
        <f>_xlfn.XLOOKUP($BK$1,[8]J11!$B$1:$CS$1,[8]J11!$B$6:$CS$6,0)</f>
        <v>69</v>
      </c>
      <c r="BL23" s="5">
        <f>_xlfn.XLOOKUP($BL$1,[8]J11!$B$1:$CS$1,[8]J11!$B$6:$CS$6,0)</f>
        <v>72</v>
      </c>
      <c r="BM23" s="5">
        <f>_xlfn.XLOOKUP($BM$1,[8]J11!$B$1:$CS$1,[8]J11!$B$6:$CS$6,0)</f>
        <v>75</v>
      </c>
      <c r="BN23" s="5">
        <f>_xlfn.XLOOKUP($BN$1,[8]J11!$B$1:$CS$1,[8]J11!$B$6:$CS$6,0)</f>
        <v>82</v>
      </c>
      <c r="BO23" s="5">
        <f>_xlfn.XLOOKUP($BO$1,[8]J11!$B$1:$CS$1,[8]J11!$B$6:$CS$6,0)</f>
        <v>82</v>
      </c>
      <c r="BP23" s="5">
        <f>_xlfn.XLOOKUP($BP$1,[8]J11!$B$1:$CS$1,[8]J11!$B$6:$CS$6,0)</f>
        <v>85</v>
      </c>
      <c r="BQ23" s="5">
        <f>_xlfn.XLOOKUP($BQ$1,[8]J11!$B$1:$CS$1,[8]J11!$B$6:$CS$6,0)</f>
        <v>89</v>
      </c>
      <c r="BR23" s="5">
        <f>_xlfn.XLOOKUP($BR$1,[8]J11!$B$1:$CS$1,[8]J11!$B$6:$CS$6,0)</f>
        <v>92</v>
      </c>
      <c r="BS23" s="5">
        <f>_xlfn.XLOOKUP($BS$1,[8]J11!$B$1:$CS$1,[8]J11!$B$6:$CS$6,0)</f>
        <v>96</v>
      </c>
      <c r="BT23" s="5">
        <f>_xlfn.XLOOKUP($BT$1,[8]J11!$B$1:$CS$1,[8]J11!$B$6:$CS$6,0)</f>
        <v>100</v>
      </c>
      <c r="BU23" s="5">
        <f>_xlfn.XLOOKUP($BU$1,[8]J11!$B$1:$CS$1,[8]J11!$B$6:$CS$6,0)</f>
        <v>106</v>
      </c>
      <c r="BV23" s="5">
        <f>_xlfn.XLOOKUP($BV$1,[8]J11!$B$1:$CS$1,[8]J11!$B$6:$CS$6,0)</f>
        <v>110</v>
      </c>
      <c r="BW23" s="5">
        <f>_xlfn.XLOOKUP($BW$1,[8]J11!$B$1:$CS$1,[8]J11!$B$6:$CS$6,0)</f>
        <v>116</v>
      </c>
      <c r="BX23" s="5">
        <f>_xlfn.XLOOKUP($BX$1,[8]J11!$B$1:$CS$1,[8]J11!$B$6:$CS$6,0)</f>
        <v>131</v>
      </c>
      <c r="BY23" s="5">
        <f>_xlfn.XLOOKUP($BY$1,[8]J11!$B$1:$CS$1,[8]J11!$B$6:$CS$6,0)</f>
        <v>125</v>
      </c>
      <c r="BZ23" s="5">
        <f>_xlfn.XLOOKUP($BZ$1,[8]J11!$B$1:$CS$1,[8]J11!$B$6:$CS$6,0)</f>
        <v>125</v>
      </c>
      <c r="CA23" s="5">
        <f>_xlfn.XLOOKUP($CA$1,[8]J11!$B$1:$CS$1,[8]J11!$B$6:$CS$6,0)</f>
        <v>122</v>
      </c>
      <c r="CB23" s="5">
        <f>_xlfn.XLOOKUP($CB$1,[8]J11!$B$1:$CS$1,[8]J11!$B$6:$CS$6,0)</f>
        <v>133</v>
      </c>
      <c r="CC23" s="5">
        <f>_xlfn.XLOOKUP($CC$1,[8]J11!$B$1:$CS$1,[8]J11!$B$6:$CS$6,0)</f>
        <v>130</v>
      </c>
      <c r="CD23" s="5">
        <f>_xlfn.XLOOKUP($CD$1,[8]J11!$B$1:$CS$1,[8]J11!$B$6:$CS$6,0)</f>
        <v>127</v>
      </c>
      <c r="CE23" s="5">
        <f>_xlfn.XLOOKUP($CE$1,[8]J11!$B$1:$CS$1,[8]J11!$B$6:$CS$6,0)</f>
        <v>127</v>
      </c>
      <c r="CF23" s="5">
        <f>_xlfn.XLOOKUP($CF$1,[8]J11!$B$1:$CS$1,[8]J11!$B$6:$CS$6,0)</f>
        <v>127</v>
      </c>
      <c r="CG23" s="5">
        <f>_xlfn.XLOOKUP($CG$1,[8]J11!$B$1:$CS$1,[8]J11!$B$6:$CS$6,0)</f>
        <v>130</v>
      </c>
      <c r="CH23" s="5">
        <f>_xlfn.XLOOKUP($CH$1,[8]J11!$B$1:$CS$1,[8]J11!$B$6:$CS$6,0)</f>
        <v>127</v>
      </c>
      <c r="CI23" s="5">
        <f>_xlfn.XLOOKUP($CI$1,[8]J11!$B$1:$CS$1,[8]J11!$B$6:$CS$6,0)</f>
        <v>127</v>
      </c>
      <c r="CJ23" s="5">
        <f>_xlfn.XLOOKUP($CJ$1,[8]J11!$B$1:$CS$1,[8]J11!$B$6:$CS$6,0)</f>
        <v>127</v>
      </c>
      <c r="CK23" s="5">
        <f>_xlfn.XLOOKUP($CK$1,[8]J11!$B$1:$CS$1,[8]J11!$B$6:$CS$6,0)</f>
        <v>127</v>
      </c>
      <c r="CL23" s="5">
        <f>_xlfn.XLOOKUP($CL$1,[8]J11!$B$1:$CS$1,[8]J11!$B$6:$CS$6,0)</f>
        <v>127</v>
      </c>
      <c r="CM23" s="5">
        <f>_xlfn.XLOOKUP($CM$1,[8]J11!$B$1:$CS$1,[8]J11!$B$6:$CS$6,0)</f>
        <v>127</v>
      </c>
      <c r="CN23" s="5">
        <f>_xlfn.XLOOKUP($CN$1,[8]J11!$B$1:$CS$1,[8]J11!$B$6:$CS$6,0)</f>
        <v>127</v>
      </c>
      <c r="CO23" s="5">
        <f>_xlfn.XLOOKUP($CO$1,[8]J11!$B$1:$CS$1,[8]J11!$B$6:$CS$6,0)</f>
        <v>127</v>
      </c>
      <c r="CP23" s="5">
        <f>_xlfn.XLOOKUP($CP$1,[8]J11!$B$1:$CS$1,[8]J11!$B$6:$CS$6,0)</f>
        <v>127</v>
      </c>
      <c r="CQ23" s="5">
        <f>_xlfn.XLOOKUP($CQ$1,[8]J11!$B$1:$CS$1,[8]J11!$B$6:$CS$6,0)</f>
        <v>127</v>
      </c>
      <c r="CR23" s="5">
        <f>_xlfn.XLOOKUP($CR$1,[8]J11!$B$1:$CS$1,[8]J11!$B$6:$CS$6,0)</f>
        <v>127</v>
      </c>
      <c r="CS23" s="5">
        <f>_xlfn.XLOOKUP($CS$1,[8]J11!$B$1:$CS$1,[8]J11!$B$6:$CS$6,0)</f>
        <v>127</v>
      </c>
      <c r="CT23" s="5">
        <f>_xlfn.XLOOKUP($CT$1,[8]J11!$B$1:$CS$1,[8]J11!$B$6:$CS$6,0)</f>
        <v>127</v>
      </c>
    </row>
    <row r="24" spans="1:211" ht="13.5" customHeight="1" x14ac:dyDescent="0.25">
      <c r="A24" s="26">
        <v>45028</v>
      </c>
      <c r="B24" s="3" t="s">
        <v>98</v>
      </c>
      <c r="C24" s="4">
        <f>_xlfn.XLOOKUP($C$1,[8]J12!$B$1:$CS$1,[8]J12!$B$2:$CS$2,0)</f>
        <v>5649</v>
      </c>
      <c r="D24" s="4">
        <f>_xlfn.XLOOKUP($D$1,[8]J12!$B$1:$CS$1,[8]J12!$B$2:$CS$2,0)</f>
        <v>5458</v>
      </c>
      <c r="E24" s="4">
        <f>_xlfn.XLOOKUP($E$1,[8]J12!$B$1:$CS$1,[8]J12!$B$2:$CS$2,0)</f>
        <v>5311</v>
      </c>
      <c r="F24" s="4">
        <f>_xlfn.XLOOKUP($F$1,[8]J12!$B$1:$CS$1,[8]J12!$B$2:$CS$2,0)</f>
        <v>4984</v>
      </c>
      <c r="G24" s="4">
        <f>_xlfn.XLOOKUP($G$1,[8]J12!$B$1:$CS$1,[8]J12!$B$2:$CS$2,0)</f>
        <v>5121</v>
      </c>
      <c r="H24" s="4">
        <f>_xlfn.XLOOKUP($H$1,[8]J12!$B$1:$CS$1,[8]J12!$B$2:$CS$2,0)</f>
        <v>5111</v>
      </c>
      <c r="I24" s="4">
        <f>_xlfn.XLOOKUP($I$1,[8]J12!$B$1:$CS$1,[8]J12!$B$2:$CS$2,0)</f>
        <v>5017</v>
      </c>
      <c r="J24" s="4">
        <f>_xlfn.XLOOKUP($J$1,[8]J12!$B$1:$CS$1,[8]J12!$B$2:$CS$2,0)</f>
        <v>5065</v>
      </c>
      <c r="K24" s="4">
        <f>_xlfn.XLOOKUP($K$1,[8]J12!$B$1:$CS$1,[8]J12!$B$2:$CS$2,0)</f>
        <v>4913</v>
      </c>
      <c r="L24" s="4">
        <f>_xlfn.XLOOKUP($L$1,[8]J12!$B$1:$CS$1,[8]J12!$B$2:$CS$2,0)</f>
        <v>4799</v>
      </c>
      <c r="M24" s="4">
        <f>_xlfn.XLOOKUP($M$1,[8]J12!$B$1:$CS$1,[8]J12!$B$2:$CS$2,0)</f>
        <v>4762</v>
      </c>
      <c r="N24" s="4">
        <f>_xlfn.XLOOKUP($N$1,[8]J12!$B$1:$CS$1,[8]J12!$B$2:$CS$2,0)</f>
        <v>4767</v>
      </c>
      <c r="O24" s="4">
        <f>_xlfn.XLOOKUP($O$1,[8]J12!$B$1:$CS$1,[8]J12!$B$2:$CS$2,0)</f>
        <v>4713</v>
      </c>
      <c r="P24" s="4">
        <f>_xlfn.XLOOKUP($P$1,[8]J12!$B$1:$CS$1,[8]J12!$B$2:$CS$2,0)</f>
        <v>4757</v>
      </c>
      <c r="Q24" s="4">
        <f>_xlfn.XLOOKUP($Q$1,[8]J12!$B$1:$CS$1,[8]J12!$B$2:$CS$2,0)</f>
        <v>4730</v>
      </c>
      <c r="R24" s="4">
        <f>_xlfn.XLOOKUP($R$1,[8]J12!$B$1:$CS$1,[8]J12!$B$2:$CS$2,0)</f>
        <v>4639</v>
      </c>
      <c r="S24" s="4">
        <f>_xlfn.XLOOKUP($S$1,[8]J12!$B$1:$CS$1,[8]J12!$B$2:$CS$2,0)</f>
        <v>4689</v>
      </c>
      <c r="T24" s="4">
        <f>_xlfn.XLOOKUP($T$1,[8]J12!$B$1:$CS$1,[8]J12!$B$2:$CS$2,0)</f>
        <v>4818</v>
      </c>
      <c r="U24" s="4">
        <f>_xlfn.XLOOKUP($U$1,[8]J12!$B$1:$CS$1,[8]J12!$B$2:$CS$2,0)</f>
        <v>4810</v>
      </c>
      <c r="V24" s="4">
        <f>_xlfn.XLOOKUP($V$1,[8]J12!$B$1:$CS$1,[8]J12!$B$2:$CS$2,0)</f>
        <v>4775</v>
      </c>
      <c r="W24" s="4">
        <f>_xlfn.XLOOKUP($W$1,[8]J12!$B$1:$CS$1,[8]J12!$B$2:$CS$2,0)</f>
        <v>4743</v>
      </c>
      <c r="X24" s="4">
        <f>_xlfn.XLOOKUP($X$1,[8]J12!$B$1:$CS$1,[8]J12!$B$2:$CS$2,0)</f>
        <v>4625</v>
      </c>
      <c r="Y24" s="4">
        <f>_xlfn.XLOOKUP($Y$1,[8]J12!$B$1:$CS$1,[8]J12!$B$2:$CS$2,0)</f>
        <v>4557</v>
      </c>
      <c r="Z24" s="4">
        <f>_xlfn.XLOOKUP($Z$1,[8]J12!$B$1:$CS$1,[8]J12!$B$2:$CS$2,0)</f>
        <v>4574</v>
      </c>
      <c r="AA24" s="4">
        <f>_xlfn.XLOOKUP($AA$1,[8]J12!$B$1:$CS$1,[8]J12!$B$2:$CS$2,0)</f>
        <v>4399</v>
      </c>
      <c r="AB24" s="4">
        <f>_xlfn.XLOOKUP($AB$1,[8]J12!$B$1:$CS$1,[8]J12!$B$2:$CS$2,0)</f>
        <v>4381</v>
      </c>
      <c r="AC24" s="4">
        <f>_xlfn.XLOOKUP($AC$1,[8]J12!$B$1:$CS$1,[8]J12!$B$2:$CS$2,0)</f>
        <v>4290</v>
      </c>
      <c r="AD24" s="4">
        <f>_xlfn.XLOOKUP($AD$1,[8]J12!$B$1:$CS$1,[8]J12!$B$2:$CS$2,0)</f>
        <v>4264</v>
      </c>
      <c r="AE24" s="4">
        <f>_xlfn.XLOOKUP($AE$1,[8]J12!$B$1:$CS$1,[8]J12!$B$2:$CS$2,0)</f>
        <v>4105</v>
      </c>
      <c r="AF24" s="4">
        <f>_xlfn.XLOOKUP($AF$1,[8]J12!$B$1:$CS$1,[8]J12!$B$2:$CS$2,0)</f>
        <v>4330</v>
      </c>
      <c r="AG24" s="4">
        <f>_xlfn.XLOOKUP($AG$1,[8]J12!$B$1:$CS$1,[8]J12!$B$2:$CS$2,0)</f>
        <v>4355</v>
      </c>
      <c r="AH24" s="4">
        <f>_xlfn.XLOOKUP($AH$1,[8]J12!$B$1:$CS$1,[8]J12!$B$2:$CS$2,0)</f>
        <v>4466</v>
      </c>
      <c r="AI24" s="4">
        <f>_xlfn.XLOOKUP($AI$1,[8]J12!$B$1:$CS$1,[8]J12!$B$2:$CS$2,0)</f>
        <v>4703</v>
      </c>
      <c r="AJ24" s="4">
        <f>_xlfn.XLOOKUP($AJ$1,[8]J12!$B$1:$CS$1,[8]J12!$B$2:$CS$2,0)</f>
        <v>4658</v>
      </c>
      <c r="AK24" s="4">
        <f>_xlfn.XLOOKUP($AK$1,[8]J12!$B$1:$CS$1,[8]J12!$B$2:$CS$2,0)</f>
        <v>4903</v>
      </c>
      <c r="AL24" s="4">
        <f>_xlfn.XLOOKUP($AL$1,[8]J12!$B$1:$CS$1,[8]J12!$B$2:$CS$2,0)</f>
        <v>5089</v>
      </c>
      <c r="AM24" s="4">
        <f>_xlfn.XLOOKUP($AM$1,[8]J12!$B$1:$CS$1,[8]J12!$B$2:$CS$2,0)</f>
        <v>5060</v>
      </c>
      <c r="AN24" s="4">
        <f>_xlfn.XLOOKUP($AN$1,[8]J12!$B$1:$CS$1,[8]J12!$B$2:$CS$2,0)</f>
        <v>5160</v>
      </c>
      <c r="AO24" s="4">
        <f>_xlfn.XLOOKUP($AO$1,[8]J12!$B$1:$CS$1,[8]J12!$B$2:$CS$2,0)</f>
        <v>5197</v>
      </c>
      <c r="AP24" s="4">
        <f>_xlfn.XLOOKUP($AP$1,[8]J12!$B$1:$CS$1,[8]J12!$B$2:$CS$2,0)</f>
        <v>5321</v>
      </c>
      <c r="AQ24" s="4">
        <f>_xlfn.XLOOKUP($AQ$1,[8]J12!$B$1:$CS$1,[8]J12!$B$2:$CS$2,0)</f>
        <v>5366</v>
      </c>
      <c r="AR24" s="4">
        <f>_xlfn.XLOOKUP($AR$1,[8]J12!$B$1:$CS$1,[8]J12!$B$2:$CS$2,0)</f>
        <v>5419</v>
      </c>
      <c r="AS24" s="4">
        <f>_xlfn.XLOOKUP($AS$1,[8]J12!$B$1:$CS$1,[8]J12!$B$2:$CS$2,0)</f>
        <v>5534</v>
      </c>
      <c r="AT24" s="4">
        <f>_xlfn.XLOOKUP($AT$1,[8]J12!$B$1:$CS$1,[8]J12!$B$2:$CS$2,0)</f>
        <v>5461</v>
      </c>
      <c r="AU24" s="4">
        <f>_xlfn.XLOOKUP($AU$1,[8]J12!$B$1:$CS$1,[8]J12!$B$2:$CS$2,0)</f>
        <v>5486</v>
      </c>
      <c r="AV24" s="4">
        <f>_xlfn.XLOOKUP($AV$1,[8]J12!$B$1:$CS$1,[8]J12!$B$2:$CS$2,0)</f>
        <v>5520</v>
      </c>
      <c r="AW24" s="4">
        <f>_xlfn.XLOOKUP($AW$1,[8]J12!$B$1:$CS$1,[8]J12!$B$2:$CS$2,0)</f>
        <v>5628</v>
      </c>
      <c r="AX24" s="4">
        <f>_xlfn.XLOOKUP($AX$1,[8]J12!$B$1:$CS$1,[8]J12!$B$2:$CS$2,0)</f>
        <v>5679</v>
      </c>
      <c r="AY24" s="4">
        <f>_xlfn.XLOOKUP($AY$1,[8]J12!$B$1:$CS$1,[8]J12!$B$2:$CS$2,0)</f>
        <v>5633</v>
      </c>
      <c r="AZ24" s="4">
        <f>_xlfn.XLOOKUP($AZ$1,[8]J12!$B$1:$CS$1,[8]J12!$B$2:$CS$2,0)</f>
        <v>5614</v>
      </c>
      <c r="BA24" s="4">
        <f>_xlfn.XLOOKUP($BA$1,[8]J12!$B$1:$CS$1,[8]J12!$B$2:$CS$2,0)</f>
        <v>5568</v>
      </c>
      <c r="BB24" s="4">
        <f>_xlfn.XLOOKUP($BB$1,[8]J12!$B$1:$CS$1,[8]J12!$B$2:$CS$2,0)</f>
        <v>5494</v>
      </c>
      <c r="BC24" s="4">
        <f>_xlfn.XLOOKUP($BC$1,[8]J12!$B$1:$CS$1,[8]J12!$B$2:$CS$2,0)</f>
        <v>5555</v>
      </c>
      <c r="BD24" s="4">
        <f>_xlfn.XLOOKUP($BD$1,[8]J12!$B$1:$CS$1,[8]J12!$B$2:$CS$2,0)</f>
        <v>5429</v>
      </c>
      <c r="BE24" s="4">
        <f>_xlfn.XLOOKUP($BE$1,[8]J12!$B$1:$CS$1,[8]J12!$B$2:$CS$2,0)</f>
        <v>5514</v>
      </c>
      <c r="BF24" s="4">
        <f>_xlfn.XLOOKUP($BF$1,[8]J12!$B$1:$CS$1,[8]J12!$B$2:$CS$2,0)</f>
        <v>5455</v>
      </c>
      <c r="BG24" s="4">
        <f>_xlfn.XLOOKUP($BG$1,[8]J12!$B$1:$CS$1,[8]J12!$B$2:$CS$2,0)</f>
        <v>5441</v>
      </c>
      <c r="BH24" s="4">
        <f>_xlfn.XLOOKUP($BH$1,[8]J12!$B$1:$CS$1,[8]J12!$B$2:$CS$2,0)</f>
        <v>5496</v>
      </c>
      <c r="BI24" s="4">
        <f>_xlfn.XLOOKUP($BI$1,[8]J12!$B$1:$CS$1,[8]J12!$B$2:$CS$2,0)</f>
        <v>5392</v>
      </c>
      <c r="BJ24" s="4">
        <f>_xlfn.XLOOKUP($BJ$1,[8]J12!$B$1:$CS$1,[8]J12!$B$2:$CS$2,0)</f>
        <v>5208</v>
      </c>
      <c r="BK24" s="4">
        <f>_xlfn.XLOOKUP($BK$1,[8]J12!$B$1:$CS$1,[8]J12!$B$2:$CS$2,0)</f>
        <v>5338</v>
      </c>
      <c r="BL24" s="4">
        <f>_xlfn.XLOOKUP($BL$1,[8]J12!$B$1:$CS$1,[8]J12!$B$2:$CS$2,0)</f>
        <v>5213</v>
      </c>
      <c r="BM24" s="4">
        <f>_xlfn.XLOOKUP($BM$1,[8]J12!$B$1:$CS$1,[8]J12!$B$2:$CS$2,0)</f>
        <v>5326</v>
      </c>
      <c r="BN24" s="4">
        <f>_xlfn.XLOOKUP($BN$1,[8]J12!$B$1:$CS$1,[8]J12!$B$2:$CS$2,0)</f>
        <v>5297</v>
      </c>
      <c r="BO24" s="4">
        <f>_xlfn.XLOOKUP($BO$1,[8]J12!$B$1:$CS$1,[8]J12!$B$2:$CS$2,0)</f>
        <v>5301</v>
      </c>
      <c r="BP24" s="4">
        <f>_xlfn.XLOOKUP($BP$1,[8]J12!$B$1:$CS$1,[8]J12!$B$2:$CS$2,0)</f>
        <v>5227</v>
      </c>
      <c r="BQ24" s="4">
        <f>_xlfn.XLOOKUP($BQ$1,[8]J12!$B$1:$CS$1,[8]J12!$B$2:$CS$2,0)</f>
        <v>5338</v>
      </c>
      <c r="BR24" s="4">
        <f>_xlfn.XLOOKUP($BR$1,[8]J12!$B$1:$CS$1,[8]J12!$B$2:$CS$2,0)</f>
        <v>5373</v>
      </c>
      <c r="BS24" s="4">
        <f>_xlfn.XLOOKUP($BS$1,[8]J12!$B$1:$CS$1,[8]J12!$B$2:$CS$2,0)</f>
        <v>5211</v>
      </c>
      <c r="BT24" s="4">
        <f>_xlfn.XLOOKUP($BT$1,[8]J12!$B$1:$CS$1,[8]J12!$B$2:$CS$2,0)</f>
        <v>5063</v>
      </c>
      <c r="BU24" s="4">
        <f>_xlfn.XLOOKUP($BU$1,[8]J12!$B$1:$CS$1,[8]J12!$B$2:$CS$2,0)</f>
        <v>5225</v>
      </c>
      <c r="BV24" s="4">
        <f>_xlfn.XLOOKUP($BV$1,[8]J12!$B$1:$CS$1,[8]J12!$B$2:$CS$2,0)</f>
        <v>5357</v>
      </c>
      <c r="BW24" s="4">
        <f>_xlfn.XLOOKUP($BW$1,[8]J12!$B$1:$CS$1,[8]J12!$B$2:$CS$2,0)</f>
        <v>5326</v>
      </c>
      <c r="BX24" s="4">
        <f>_xlfn.XLOOKUP($BX$1,[8]J12!$B$1:$CS$1,[8]J12!$B$2:$CS$2,0)</f>
        <v>5329</v>
      </c>
      <c r="BY24" s="4">
        <f>_xlfn.XLOOKUP($BY$1,[8]J12!$B$1:$CS$1,[8]J12!$B$2:$CS$2,0)</f>
        <v>5430</v>
      </c>
      <c r="BZ24" s="4">
        <f>_xlfn.XLOOKUP($BZ$1,[8]J12!$B$1:$CS$1,[8]J12!$B$2:$CS$2,0)</f>
        <v>5612</v>
      </c>
      <c r="CA24" s="4">
        <f>_xlfn.XLOOKUP($CA$1,[8]J12!$B$1:$CS$1,[8]J12!$B$2:$CS$2,0)</f>
        <v>5472</v>
      </c>
      <c r="CB24" s="4">
        <f>_xlfn.XLOOKUP($CB$1,[8]J12!$B$1:$CS$1,[8]J12!$B$2:$CS$2,0)</f>
        <v>5417</v>
      </c>
      <c r="CC24" s="4">
        <f>_xlfn.XLOOKUP($CC$1,[8]J12!$B$1:$CS$1,[8]J12!$B$2:$CS$2,0)</f>
        <v>5597</v>
      </c>
      <c r="CD24" s="4">
        <f>_xlfn.XLOOKUP($CD$1,[8]J12!$B$1:$CS$1,[8]J12!$B$2:$CS$2,0)</f>
        <v>5716</v>
      </c>
      <c r="CE24" s="4">
        <f>_xlfn.XLOOKUP($CE$1,[8]J12!$B$1:$CS$1,[8]J12!$B$2:$CS$2,0)</f>
        <v>5813</v>
      </c>
      <c r="CF24" s="4">
        <f>_xlfn.XLOOKUP($CF$1,[8]J12!$B$1:$CS$1,[8]J12!$B$2:$CS$2,0)</f>
        <v>5833</v>
      </c>
      <c r="CG24" s="4">
        <f>_xlfn.XLOOKUP($CG$1,[8]J12!$B$1:$CS$1,[8]J12!$B$2:$CS$2,0)</f>
        <v>5834</v>
      </c>
      <c r="CH24" s="4">
        <f>_xlfn.XLOOKUP($CH$1,[8]J12!$B$1:$CS$1,[8]J12!$B$2:$CS$2,0)</f>
        <v>6017</v>
      </c>
      <c r="CI24" s="4">
        <f>_xlfn.XLOOKUP($CI$1,[8]J12!$B$1:$CS$1,[8]J12!$B$2:$CS$2,0)</f>
        <v>5956</v>
      </c>
      <c r="CJ24" s="4">
        <f>_xlfn.XLOOKUP($CJ$1,[8]J12!$B$1:$CS$1,[8]J12!$B$2:$CS$2,0)</f>
        <v>5980</v>
      </c>
      <c r="CK24" s="4">
        <f>_xlfn.XLOOKUP($CK$1,[8]J12!$B$1:$CS$1,[8]J12!$B$2:$CS$2,0)</f>
        <v>6150</v>
      </c>
      <c r="CL24" s="4">
        <f>_xlfn.XLOOKUP($CL$1,[8]J12!$B$1:$CS$1,[8]J12!$B$2:$CS$2,0)</f>
        <v>6149</v>
      </c>
      <c r="CM24" s="4">
        <f>_xlfn.XLOOKUP($CM$1,[8]J12!$B$1:$CS$1,[8]J12!$B$2:$CS$2,0)</f>
        <v>6133</v>
      </c>
      <c r="CN24" s="4">
        <f>_xlfn.XLOOKUP($CN$1,[8]J12!$B$1:$CS$1,[8]J12!$B$2:$CS$2,0)</f>
        <v>6062</v>
      </c>
      <c r="CO24" s="4">
        <f>_xlfn.XLOOKUP($CO$1,[8]J12!$B$1:$CS$1,[8]J12!$B$2:$CS$2,0)</f>
        <v>6112</v>
      </c>
      <c r="CP24" s="4">
        <f>_xlfn.XLOOKUP($CP$1,[8]J12!$B$1:$CS$1,[8]J12!$B$2:$CS$2,0)</f>
        <v>6057</v>
      </c>
      <c r="CQ24" s="4">
        <f>_xlfn.XLOOKUP($CQ$1,[8]J12!$B$1:$CS$1,[8]J12!$B$2:$CS$2,0)</f>
        <v>5907</v>
      </c>
      <c r="CR24" s="4">
        <f>_xlfn.XLOOKUP($CR$1,[8]J12!$B$1:$CS$1,[8]J12!$B$2:$CS$2,0)</f>
        <v>5952</v>
      </c>
      <c r="CS24" s="4">
        <f>_xlfn.XLOOKUP($CS$1,[8]J12!$B$1:$CS$1,[8]J12!$B$2:$CS$2,0)</f>
        <v>5898</v>
      </c>
      <c r="CT24" s="4">
        <f>_xlfn.XLOOKUP($CT$1,[8]J12!$B$1:$CS$1,[8]J12!$B$2:$CS$2,0)</f>
        <v>5689</v>
      </c>
    </row>
    <row r="25" spans="1:211" ht="13.5" customHeight="1" x14ac:dyDescent="0.25">
      <c r="A25" s="27"/>
      <c r="B25" s="3" t="s">
        <v>99</v>
      </c>
      <c r="C25" s="5">
        <f>_xlfn.XLOOKUP($C$1,[8]J12!$B$1:$CS$1,[8]J12!$B$6:$CS$6,0)</f>
        <v>124</v>
      </c>
      <c r="D25" s="5">
        <f>_xlfn.XLOOKUP($D$1,[8]J12!$B$1:$CS$1,[8]J12!$B$6:$CS$6,0)</f>
        <v>124</v>
      </c>
      <c r="E25" s="5">
        <f>_xlfn.XLOOKUP($E$1,[8]J12!$B$1:$CS$1,[8]J12!$B$6:$CS$6,0)</f>
        <v>124</v>
      </c>
      <c r="F25" s="5">
        <f>_xlfn.XLOOKUP($F$1,[8]J12!$B$1:$CS$1,[8]J12!$B$6:$CS$6,0)</f>
        <v>124</v>
      </c>
      <c r="G25" s="5">
        <f>_xlfn.XLOOKUP($G$1,[8]J12!$B$1:$CS$1,[8]J12!$B$6:$CS$6,0)</f>
        <v>111</v>
      </c>
      <c r="H25" s="5">
        <f>_xlfn.XLOOKUP($H$1,[8]J12!$B$1:$CS$1,[8]J12!$B$6:$CS$6,0)</f>
        <v>108</v>
      </c>
      <c r="I25" s="5">
        <f>_xlfn.XLOOKUP($I$1,[8]J12!$B$1:$CS$1,[8]J12!$B$6:$CS$6,0)</f>
        <v>117</v>
      </c>
      <c r="J25" s="5">
        <f>_xlfn.XLOOKUP($J$1,[8]J12!$B$1:$CS$1,[8]J12!$B$6:$CS$6,0)</f>
        <v>107</v>
      </c>
      <c r="K25" s="5">
        <f>_xlfn.XLOOKUP($K$1,[8]J12!$B$1:$CS$1,[8]J12!$B$6:$CS$6,0)</f>
        <v>104</v>
      </c>
      <c r="L25" s="5">
        <f>_xlfn.XLOOKUP($L$1,[8]J12!$B$1:$CS$1,[8]J12!$B$6:$CS$6,0)</f>
        <v>110</v>
      </c>
      <c r="M25" s="5">
        <f>_xlfn.XLOOKUP($M$1,[8]J12!$B$1:$CS$1,[8]J12!$B$6:$CS$6,0)</f>
        <v>110</v>
      </c>
      <c r="N25" s="5">
        <f>_xlfn.XLOOKUP($N$1,[8]J12!$B$1:$CS$1,[8]J12!$B$6:$CS$6,0)</f>
        <v>107</v>
      </c>
      <c r="O25" s="5">
        <f>_xlfn.XLOOKUP($O$1,[8]J12!$B$1:$CS$1,[8]J12!$B$6:$CS$6,0)</f>
        <v>107</v>
      </c>
      <c r="P25" s="5">
        <f>_xlfn.XLOOKUP($P$1,[8]J12!$B$1:$CS$1,[8]J12!$B$6:$CS$6,0)</f>
        <v>104</v>
      </c>
      <c r="Q25" s="5">
        <f>_xlfn.XLOOKUP($Q$1,[8]J12!$B$1:$CS$1,[8]J12!$B$6:$CS$6,0)</f>
        <v>104</v>
      </c>
      <c r="R25" s="5">
        <f>_xlfn.XLOOKUP($R$1,[8]J12!$B$1:$CS$1,[8]J12!$B$6:$CS$6,0)</f>
        <v>104</v>
      </c>
      <c r="S25" s="5">
        <f>_xlfn.XLOOKUP(S$1,[8]J12!$B$1:$CS$1,[8]J12!$B$6:$CS$6,0)</f>
        <v>101</v>
      </c>
      <c r="T25" s="5">
        <f>_xlfn.XLOOKUP($T$1,[8]J12!$B$1:$CS$1,[8]J12!$B$6:$CS$6,0)</f>
        <v>101</v>
      </c>
      <c r="U25" s="5">
        <f>_xlfn.XLOOKUP($U$1,[8]J12!$B$1:$CS$1,[8]J12!$B$6:$CS$6,0)</f>
        <v>101</v>
      </c>
      <c r="V25" s="5">
        <f>_xlfn.XLOOKUP($V$1,[8]J12!$B$1:$CS$1,[8]J12!$B$6:$CS$6,0)</f>
        <v>104</v>
      </c>
      <c r="W25" s="5">
        <f>_xlfn.XLOOKUP($W$1,[8]J12!$B$1:$CS$1,[8]J12!$B$6:$CS$6,0)</f>
        <v>104</v>
      </c>
      <c r="X25" s="5">
        <f>_xlfn.XLOOKUP($X$1,[8]J12!$B$1:$CS$1,[8]J12!$B$6:$CS$6,0)</f>
        <v>104</v>
      </c>
      <c r="Y25" s="5">
        <f>_xlfn.XLOOKUP($Y$1,[8]J12!$B$1:$CS$1,[8]J12!$B$6:$CS$6,0)</f>
        <v>104</v>
      </c>
      <c r="Z25" s="5">
        <f>_xlfn.XLOOKUP($Z$1,[8]J12!$B$1:$CS$1,[8]J12!$B$6:$CS$6,0)</f>
        <v>104</v>
      </c>
      <c r="AA25" s="5">
        <f>_xlfn.XLOOKUP($AA$1,[8]J12!$B$1:$CS$1,[8]J12!$B$6:$CS$6,0)</f>
        <v>101</v>
      </c>
      <c r="AB25" s="5">
        <f>_xlfn.XLOOKUP($AB$1,[8]J12!$B$1:$CS$1,[8]J12!$B$6:$CS$6,0)</f>
        <v>101</v>
      </c>
      <c r="AC25" s="5">
        <f>_xlfn.XLOOKUP($AC$1,[8]J12!$B$1:$CS$1,[8]J12!$B$6:$CS$6,0)</f>
        <v>98</v>
      </c>
      <c r="AD25" s="5">
        <f>_xlfn.XLOOKUP($AD$1,[8]J12!$B$1:$CS$1,[8]J12!$B$6:$CS$6,0)</f>
        <v>97</v>
      </c>
      <c r="AE25" s="5">
        <f>_xlfn.XLOOKUP($AE$1,[8]J12!$B$1:$CS$1,[8]J12!$B$6:$CS$6,0)</f>
        <v>100</v>
      </c>
      <c r="AF25" s="5">
        <f>_xlfn.XLOOKUP($AF$1,[8]J12!$B$1:$CS$1,[8]J12!$B$6:$CS$6,0)</f>
        <v>97</v>
      </c>
      <c r="AG25" s="5">
        <f>_xlfn.XLOOKUP($AG$1,[8]J12!$B$1:$CS$1,[8]J12!$B$6:$CS$6,0)</f>
        <v>97</v>
      </c>
      <c r="AH25" s="5">
        <f>_xlfn.XLOOKUP($AH$1,[8]J12!$B$1:$CS$1,[8]J12!$B$6:$CS$6,0)</f>
        <v>97</v>
      </c>
      <c r="AI25" s="5">
        <f>_xlfn.XLOOKUP($AI$1,[8]J12!$B$1:$CS$1,[8]J12!$B$6:$CS$6,0)</f>
        <v>97</v>
      </c>
      <c r="AJ25" s="5">
        <f>_xlfn.XLOOKUP($AJ$1,[8]J12!$B$1:$CS$1,[8]J12!$B$6:$CS$6,0)</f>
        <v>88</v>
      </c>
      <c r="AK25" s="5">
        <f>_xlfn.XLOOKUP($AK$1,[8]J12!$B$1:$CS$1,[8]J12!$B$6:$CS$6,0)</f>
        <v>93</v>
      </c>
      <c r="AL25" s="5">
        <f>_xlfn.XLOOKUP($AL$1,[8]J12!$B$1:$CS$1,[8]J12!$B$6:$CS$6,0)</f>
        <v>94</v>
      </c>
      <c r="AM25" s="5">
        <f>_xlfn.XLOOKUP($AM$1,[8]J12!$B$1:$CS$1,[8]J12!$B$6:$CS$6,0)</f>
        <v>91</v>
      </c>
      <c r="AN25" s="5">
        <f>_xlfn.XLOOKUP($AN$1,[8]J12!$B$1:$CS$1,[8]J12!$B$6:$CS$6,0)</f>
        <v>86</v>
      </c>
      <c r="AO25" s="5">
        <f>_xlfn.XLOOKUP($AO$1,[8]J12!$B$1:$CS$1,[8]J12!$B$6:$CS$6,0)</f>
        <v>86</v>
      </c>
      <c r="AP25" s="5">
        <f>_xlfn.XLOOKUP($AP$1,[8]J12!$B$1:$CS$1,[8]J12!$B$6:$CS$6,0)</f>
        <v>85</v>
      </c>
      <c r="AQ25" s="5">
        <f>_xlfn.XLOOKUP($AQ$1,[8]J12!$B$1:$CS$1,[8]J12!$B$6:$CS$6,0)</f>
        <v>85</v>
      </c>
      <c r="AR25" s="5">
        <f>_xlfn.XLOOKUP($AR$1,[8]J12!$B$1:$CS$1,[8]J12!$B$6:$CS$6,0)</f>
        <v>84</v>
      </c>
      <c r="AS25" s="5">
        <f>_xlfn.XLOOKUP($AS$1,[8]J12!$B$1:$CS$1,[8]J12!$B$6:$CS$6,0)</f>
        <v>83</v>
      </c>
      <c r="AT25" s="5">
        <f>_xlfn.XLOOKUP($AT$1,[8]J12!$B$1:$CS$1,[8]J12!$B$6:$CS$6,0)</f>
        <v>79</v>
      </c>
      <c r="AU25" s="5">
        <f>_xlfn.XLOOKUP($AU$1,[8]J12!$B$1:$CS$1,[8]J12!$B$6:$CS$6,0)</f>
        <v>78</v>
      </c>
      <c r="AV25" s="5">
        <f>_xlfn.XLOOKUP($AV$1,[8]J12!$B$1:$CS$1,[8]J12!$B$6:$CS$6,0)</f>
        <v>81</v>
      </c>
      <c r="AW25" s="5">
        <f>_xlfn.XLOOKUP($AW$1,[8]J12!$B$1:$CS$1,[8]J12!$B$6:$CS$6,0)</f>
        <v>81</v>
      </c>
      <c r="AX25" s="5">
        <f>_xlfn.XLOOKUP($AX$1,[8]J12!$B$1:$CS$1,[8]J12!$B$6:$CS$6,0)</f>
        <v>77</v>
      </c>
      <c r="AY25" s="5">
        <f>_xlfn.XLOOKUP($AY$1,[8]J12!$B$1:$CS$1,[8]J12!$B$6:$CS$6,0)</f>
        <v>77</v>
      </c>
      <c r="AZ25" s="5">
        <f>_xlfn.XLOOKUP($AZ$1,[8]J12!$B$1:$CS$1,[8]J12!$B$6:$CS$6,0)</f>
        <v>77</v>
      </c>
      <c r="BA25" s="5">
        <f>_xlfn.XLOOKUP($BA$1,[8]J12!$B$1:$CS$1,[8]J12!$B$6:$CS$6,0)</f>
        <v>77</v>
      </c>
      <c r="BB25" s="5">
        <f>_xlfn.XLOOKUP($BB$1,[8]J12!$B$1:$CS$1,[8]J12!$B$6:$CS$6,0)</f>
        <v>76</v>
      </c>
      <c r="BC25" s="5">
        <f>_xlfn.XLOOKUP($BC$1,[8]J12!$B$1:$CS$1,[8]J12!$B$6:$CS$6,0)</f>
        <v>75</v>
      </c>
      <c r="BD25" s="5">
        <f>_xlfn.XLOOKUP($BD$1,[8]J12!$B$1:$CS$1,[8]J12!$B$6:$CS$6,0)</f>
        <v>74</v>
      </c>
      <c r="BE25" s="5">
        <f>_xlfn.XLOOKUP($BE$1,[8]J12!$B$1:$CS$1,[8]J12!$B$6:$CS$6,0)</f>
        <v>74</v>
      </c>
      <c r="BF25" s="5">
        <f>_xlfn.XLOOKUP($BF$1,[8]J12!$B$1:$CS$1,[8]J12!$B$6:$CS$6,0)</f>
        <v>74</v>
      </c>
      <c r="BG25" s="5">
        <f>_xlfn.XLOOKUP($BG$1,[8]J12!$B$1:$CS$1,[8]J12!$B$6:$CS$6,0)</f>
        <v>74</v>
      </c>
      <c r="BH25" s="5">
        <f>_xlfn.XLOOKUP($BH$1,[8]J12!$B$1:$CS$1,[8]J12!$B$6:$CS$6,0)</f>
        <v>74</v>
      </c>
      <c r="BI25" s="5">
        <f>_xlfn.XLOOKUP($BI$1,[8]J12!$B$1:$CS$1,[8]J12!$B$6:$CS$6,0)</f>
        <v>74</v>
      </c>
      <c r="BJ25" s="5">
        <f>_xlfn.XLOOKUP($BJ$1,[8]J12!$B$1:$CS$1,[8]J12!$B$6:$CS$6,0)</f>
        <v>75</v>
      </c>
      <c r="BK25" s="5">
        <f>_xlfn.XLOOKUP($BK$1,[8]J12!$B$1:$CS$1,[8]J12!$B$6:$CS$6,0)</f>
        <v>76</v>
      </c>
      <c r="BL25" s="5">
        <f>_xlfn.XLOOKUP($BL$1,[8]J12!$B$1:$CS$1,[8]J12!$B$6:$CS$6,0)</f>
        <v>77</v>
      </c>
      <c r="BM25" s="5">
        <f>_xlfn.XLOOKUP($BM$1,[8]J12!$B$1:$CS$1,[8]J12!$B$6:$CS$6,0)</f>
        <v>77</v>
      </c>
      <c r="BN25" s="5">
        <f>_xlfn.XLOOKUP($BN$1,[8]J12!$B$1:$CS$1,[8]J12!$B$6:$CS$6,0)</f>
        <v>78</v>
      </c>
      <c r="BO25" s="5">
        <f>_xlfn.XLOOKUP($BO$1,[8]J12!$B$1:$CS$1,[8]J12!$B$6:$CS$6,0)</f>
        <v>81</v>
      </c>
      <c r="BP25" s="5">
        <f>_xlfn.XLOOKUP($BP$1,[8]J12!$B$1:$CS$1,[8]J12!$B$6:$CS$6,0)</f>
        <v>81</v>
      </c>
      <c r="BQ25" s="5">
        <f>_xlfn.XLOOKUP($BQ$1,[8]J12!$B$1:$CS$1,[8]J12!$B$6:$CS$6,0)</f>
        <v>81</v>
      </c>
      <c r="BR25" s="5">
        <f>_xlfn.XLOOKUP($BR$1,[8]J12!$B$1:$CS$1,[8]J12!$B$6:$CS$6,0)</f>
        <v>97</v>
      </c>
      <c r="BS25" s="5">
        <f>_xlfn.XLOOKUP($BS$1,[8]J12!$B$1:$CS$1,[8]J12!$B$6:$CS$6,0)</f>
        <v>94</v>
      </c>
      <c r="BT25" s="5">
        <f>_xlfn.XLOOKUP($BT$1,[8]J12!$B$1:$CS$1,[8]J12!$B$6:$CS$6,0)</f>
        <v>103</v>
      </c>
      <c r="BU25" s="5">
        <f>_xlfn.XLOOKUP($BU$1,[8]J12!$B$1:$CS$1,[8]J12!$B$6:$CS$6,0)</f>
        <v>106</v>
      </c>
      <c r="BV25" s="5">
        <f>_xlfn.XLOOKUP($BV$1,[8]J12!$B$1:$CS$1,[8]J12!$B$6:$CS$6,0)</f>
        <v>116</v>
      </c>
      <c r="BW25" s="5">
        <f>_xlfn.XLOOKUP($BW$1,[8]J12!$B$1:$CS$1,[8]J12!$B$6:$CS$6,0)</f>
        <v>126</v>
      </c>
      <c r="BX25" s="5">
        <f>_xlfn.XLOOKUP($BX$1,[8]J12!$B$1:$CS$1,[8]J12!$B$6:$CS$6,0)</f>
        <v>120</v>
      </c>
      <c r="BY25" s="5">
        <f>_xlfn.XLOOKUP($BY$1,[8]J12!$B$1:$CS$1,[8]J12!$B$6:$CS$6,0)</f>
        <v>123</v>
      </c>
      <c r="BZ25" s="5">
        <f>_xlfn.XLOOKUP($BZ$1,[8]J12!$B$1:$CS$1,[8]J12!$B$6:$CS$6,0)</f>
        <v>123</v>
      </c>
      <c r="CA25" s="5">
        <f>_xlfn.XLOOKUP($CA$1,[8]J12!$B$1:$CS$1,[8]J12!$B$6:$CS$6,0)</f>
        <v>126</v>
      </c>
      <c r="CB25" s="5">
        <f>_xlfn.XLOOKUP($CB$1,[8]J12!$B$1:$CS$1,[8]J12!$B$6:$CS$6,0)</f>
        <v>130</v>
      </c>
      <c r="CC25" s="5">
        <f>_xlfn.XLOOKUP($CC$1,[8]J12!$B$1:$CS$1,[8]J12!$B$6:$CS$6,0)</f>
        <v>133</v>
      </c>
      <c r="CD25" s="5">
        <f>_xlfn.XLOOKUP($CD$1,[8]J12!$B$1:$CS$1,[8]J12!$B$6:$CS$6,0)</f>
        <v>133</v>
      </c>
      <c r="CE25" s="5">
        <f>_xlfn.XLOOKUP($CE$1,[8]J12!$B$1:$CS$1,[8]J12!$B$6:$CS$6,0)</f>
        <v>130</v>
      </c>
      <c r="CF25" s="5">
        <f>_xlfn.XLOOKUP($CF$1,[8]J12!$B$1:$CS$1,[8]J12!$B$6:$CS$6,0)</f>
        <v>127</v>
      </c>
      <c r="CG25" s="5">
        <f>_xlfn.XLOOKUP($CG$1,[8]J12!$B$1:$CS$1,[8]J12!$B$6:$CS$6,0)</f>
        <v>127</v>
      </c>
      <c r="CH25" s="5">
        <f>_xlfn.XLOOKUP($CH$1,[8]J12!$B$1:$CS$1,[8]J12!$B$6:$CS$6,0)</f>
        <v>130</v>
      </c>
      <c r="CI25" s="5">
        <f>_xlfn.XLOOKUP($CI$1,[8]J12!$B$1:$CS$1,[8]J12!$B$6:$CS$6,0)</f>
        <v>130</v>
      </c>
      <c r="CJ25" s="5">
        <f>_xlfn.XLOOKUP($CJ$1,[8]J12!$B$1:$CS$1,[8]J12!$B$6:$CS$6,0)</f>
        <v>130</v>
      </c>
      <c r="CK25" s="5">
        <f>_xlfn.XLOOKUP($CK$1,[8]J12!$B$1:$CS$1,[8]J12!$B$6:$CS$6,0)</f>
        <v>130</v>
      </c>
      <c r="CL25" s="5">
        <f>_xlfn.XLOOKUP($CL$1,[8]J12!$B$1:$CS$1,[8]J12!$B$6:$CS$6,0)</f>
        <v>130</v>
      </c>
      <c r="CM25" s="5">
        <f>_xlfn.XLOOKUP($CM$1,[8]J12!$B$1:$CS$1,[8]J12!$B$6:$CS$6,0)</f>
        <v>130</v>
      </c>
      <c r="CN25" s="5">
        <f>_xlfn.XLOOKUP($CN$1,[8]J12!$B$1:$CS$1,[8]J12!$B$6:$CS$6,0)</f>
        <v>130</v>
      </c>
      <c r="CO25" s="5">
        <f>_xlfn.XLOOKUP($CO$1,[8]J12!$B$1:$CS$1,[8]J12!$B$6:$CS$6,0)</f>
        <v>130</v>
      </c>
      <c r="CP25" s="5">
        <f>_xlfn.XLOOKUP($CP$1,[8]J12!$B$1:$CS$1,[8]J12!$B$6:$CS$6,0)</f>
        <v>130</v>
      </c>
      <c r="CQ25" s="5">
        <f>_xlfn.XLOOKUP($CQ$1,[8]J12!$B$1:$CS$1,[8]J12!$B$6:$CS$6,0)</f>
        <v>130</v>
      </c>
      <c r="CR25" s="5">
        <f>_xlfn.XLOOKUP($CR$1,[8]J12!$B$1:$CS$1,[8]J12!$B$6:$CS$6,0)</f>
        <v>127</v>
      </c>
      <c r="CS25" s="5">
        <f>_xlfn.XLOOKUP($CS$1,[8]J12!$B$1:$CS$1,[8]J12!$B$6:$CS$6,0)</f>
        <v>127</v>
      </c>
      <c r="CT25" s="5">
        <f>_xlfn.XLOOKUP($CT$1,[8]J12!$B$1:$CS$1,[8]J12!$B$6:$CS$6,0)</f>
        <v>127</v>
      </c>
    </row>
    <row r="26" spans="1:211" ht="13.5" customHeight="1" x14ac:dyDescent="0.25">
      <c r="A26" s="26">
        <v>45029</v>
      </c>
      <c r="B26" s="3" t="s">
        <v>98</v>
      </c>
      <c r="C26" s="4">
        <f>_xlfn.XLOOKUP($C$1,[8]J13!$B$1:$CS$1,[8]J13!$B$2:$CS$2,0)</f>
        <v>5519</v>
      </c>
      <c r="D26" s="4">
        <f>_xlfn.XLOOKUP($D$1,[8]J13!$B$1:$CS$1,[8]J13!$B$2:$CS$2,0)</f>
        <v>5422</v>
      </c>
      <c r="E26" s="4">
        <f>_xlfn.XLOOKUP($E$1,[8]J13!$B$1:$CS$1,[8]J13!$B$2:$CS$2,0)</f>
        <v>5342</v>
      </c>
      <c r="F26" s="4">
        <f>_xlfn.XLOOKUP($F$1,[8]J13!$B$1:$CS$1,[8]J13!$B$2:$CS$2,0)</f>
        <v>5134</v>
      </c>
      <c r="G26" s="4">
        <f>_xlfn.XLOOKUP($G$1,[8]J13!$B$1:$CS$1,[8]J13!$B$2:$CS$2,0)</f>
        <v>5110</v>
      </c>
      <c r="H26" s="4">
        <f>_xlfn.XLOOKUP($H$1,[8]J13!$B$1:$CS$1,[8]J13!$B$2:$CS$2,0)</f>
        <v>5119</v>
      </c>
      <c r="I26" s="4">
        <f>_xlfn.XLOOKUP($I$1,[8]J13!$B$1:$CS$1,[8]J13!$B$2:$CS$2,0)</f>
        <v>4965</v>
      </c>
      <c r="J26" s="4">
        <f>_xlfn.XLOOKUP($J$1,[8]J13!$B$1:$CS$1,[8]J13!$B$2:$CS$2,0)</f>
        <v>4877</v>
      </c>
      <c r="K26" s="4">
        <f>_xlfn.XLOOKUP($K$1,[8]J13!$B$1:$CS$1,[8]J13!$B$2:$CS$2,0)</f>
        <v>4690</v>
      </c>
      <c r="L26" s="4">
        <f>_xlfn.XLOOKUP($L$1,[8]J13!$B$1:$CS$1,[8]J13!$B$2:$CS$2,0)</f>
        <v>4647</v>
      </c>
      <c r="M26" s="4">
        <f>_xlfn.XLOOKUP($M$1,[8]J13!$B$1:$CS$1,[8]J13!$B$2:$CS$2,0)</f>
        <v>4638</v>
      </c>
      <c r="N26" s="4">
        <f>_xlfn.XLOOKUP($N$1,[8]J13!$B$1:$CS$1,[8]J13!$B$2:$CS$2,0)</f>
        <v>4689</v>
      </c>
      <c r="O26" s="4">
        <f>_xlfn.XLOOKUP($O$1,[8]J13!$B$1:$CS$1,[8]J13!$B$2:$CS$2,0)</f>
        <v>4603</v>
      </c>
      <c r="P26" s="4">
        <f>_xlfn.XLOOKUP($P$1,[8]J13!$B$1:$CS$1,[8]J13!$B$2:$CS$2,0)</f>
        <v>4653</v>
      </c>
      <c r="Q26" s="4">
        <f>_xlfn.XLOOKUP($Q$1,[8]J13!$B$1:$CS$1,[8]J13!$B$2:$CS$2,0)</f>
        <v>4743</v>
      </c>
      <c r="R26" s="4">
        <f>_xlfn.XLOOKUP($R$1,[8]J13!$B$1:$CS$1,[8]J13!$B$2:$CS$2,0)</f>
        <v>4765</v>
      </c>
      <c r="S26" s="4">
        <f>_xlfn.XLOOKUP($S$1,[8]J13!$B$1:$CS$1,[8]J13!$B$2:$CS$2,0)</f>
        <v>4640</v>
      </c>
      <c r="T26" s="4">
        <f>_xlfn.XLOOKUP($T$1,[8]J13!$B$1:$CS$1,[8]J13!$B$2:$CS$2,0)</f>
        <v>4782</v>
      </c>
      <c r="U26" s="4">
        <f>_xlfn.XLOOKUP($U$1,[8]J13!$B$1:$CS$1,[8]J13!$B$2:$CS$2,0)</f>
        <v>4820</v>
      </c>
      <c r="V26" s="4">
        <f>_xlfn.XLOOKUP($V$1,[8]J13!$B$1:$CS$1,[8]J13!$B$2:$CS$2,0)</f>
        <v>4705</v>
      </c>
      <c r="W26" s="4">
        <f>_xlfn.XLOOKUP($W$1,[8]J13!$B$1:$CS$1,[8]J13!$B$2:$CS$2,0)</f>
        <v>4568</v>
      </c>
      <c r="X26" s="4">
        <f>_xlfn.XLOOKUP($X$1,[8]J13!$B$1:$CS$1,[8]J13!$B$2:$CS$2,0)</f>
        <v>4530</v>
      </c>
      <c r="Y26" s="4">
        <f>_xlfn.XLOOKUP($Y$1,[8]J13!$B$1:$CS$1,[8]J13!$B$2:$CS$2,0)</f>
        <v>4483</v>
      </c>
      <c r="Z26" s="4">
        <f>_xlfn.XLOOKUP($Z$1,[8]J13!$B$1:$CS$1,[8]J13!$B$2:$CS$2,0)</f>
        <v>4414</v>
      </c>
      <c r="AA26" s="4">
        <f>_xlfn.XLOOKUP($AA$1,[8]J13!$B$1:$CS$1,[8]J13!$B$2:$CS$2,0)</f>
        <v>4399</v>
      </c>
      <c r="AB26" s="4">
        <f>_xlfn.XLOOKUP($AB$1,[8]J13!$B$1:$CS$1,[8]J13!$B$2:$CS$2,0)</f>
        <v>4337</v>
      </c>
      <c r="AC26" s="4">
        <f>_xlfn.XLOOKUP($AC$1,[8]J13!$B$1:$CS$1,[8]J13!$B$2:$CS$2,0)</f>
        <v>4226</v>
      </c>
      <c r="AD26" s="4">
        <f>_xlfn.XLOOKUP($AD$1,[8]J13!$B$1:$CS$1,[8]J13!$B$2:$CS$2,0)</f>
        <v>4163</v>
      </c>
      <c r="AE26" s="4">
        <f>_xlfn.XLOOKUP($AE$1,[8]J13!$B$1:$CS$1,[8]J13!$B$2:$CS$2,0)</f>
        <v>4334</v>
      </c>
      <c r="AF26" s="4">
        <f>_xlfn.XLOOKUP($AF$1,[8]J13!$B$1:$CS$1,[8]J13!$B$2:$CS$2,0)</f>
        <v>4382</v>
      </c>
      <c r="AG26" s="4">
        <f>_xlfn.XLOOKUP($AG$1,[8]J13!$B$1:$CS$1,[8]J13!$B$2:$CS$2,0)</f>
        <v>4314</v>
      </c>
      <c r="AH26" s="4">
        <f>_xlfn.XLOOKUP($AH$1,[8]J13!$B$1:$CS$1,[8]J13!$B$2:$CS$2,0)</f>
        <v>4390</v>
      </c>
      <c r="AI26" s="4">
        <f>_xlfn.XLOOKUP($AI$1,[8]J13!$B$1:$CS$1,[8]J13!$B$2:$CS$2,0)</f>
        <v>4748</v>
      </c>
      <c r="AJ26" s="4">
        <f>_xlfn.XLOOKUP($AJ$1,[8]J13!$B$1:$CS$1,[8]J13!$B$2:$CS$2,0)</f>
        <v>4932</v>
      </c>
      <c r="AK26" s="4">
        <f>_xlfn.XLOOKUP($AK$1,[8]J13!$B$1:$CS$1,[8]J13!$B$2:$CS$2,0)</f>
        <v>4929</v>
      </c>
      <c r="AL26" s="4">
        <f>_xlfn.XLOOKUP($AL$1,[8]J13!$B$1:$CS$1,[8]J13!$B$2:$CS$2,0)</f>
        <v>5139</v>
      </c>
      <c r="AM26" s="4">
        <f>_xlfn.XLOOKUP($AM$1,[8]J13!$B$1:$CS$1,[8]J13!$B$2:$CS$2,0)</f>
        <v>5322</v>
      </c>
      <c r="AN26" s="4">
        <f>_xlfn.XLOOKUP($AN$1,[8]J13!$B$1:$CS$1,[8]J13!$B$2:$CS$2,0)</f>
        <v>5331</v>
      </c>
      <c r="AO26" s="4">
        <f>_xlfn.XLOOKUP($AO$1,[8]J13!$B$1:$CS$1,[8]J13!$B$2:$CS$2,0)</f>
        <v>5295</v>
      </c>
      <c r="AP26" s="4">
        <f>_xlfn.XLOOKUP($AP$1,[8]J13!$B$1:$CS$1,[8]J13!$B$2:$CS$2,0)</f>
        <v>5511</v>
      </c>
      <c r="AQ26" s="4">
        <f>_xlfn.XLOOKUP($AQ$1,[8]J13!$B$1:$CS$1,[8]J13!$B$2:$CS$2,0)</f>
        <v>5561</v>
      </c>
      <c r="AR26" s="4">
        <f>_xlfn.XLOOKUP($AR$1,[8]J13!$B$1:$CS$1,[8]J13!$B$2:$CS$2,0)</f>
        <v>5569</v>
      </c>
      <c r="AS26" s="4">
        <f>_xlfn.XLOOKUP($AS$1,[8]J13!$B$1:$CS$1,[8]J13!$B$2:$CS$2,0)</f>
        <v>5543</v>
      </c>
      <c r="AT26" s="4">
        <f>_xlfn.XLOOKUP($AT$1,[8]J13!$B$1:$CS$1,[8]J13!$B$2:$CS$2,0)</f>
        <v>5574</v>
      </c>
      <c r="AU26" s="4">
        <f>_xlfn.XLOOKUP($AU$1,[8]J13!$B$1:$CS$1,[8]J13!$B$2:$CS$2,0)</f>
        <v>5625</v>
      </c>
      <c r="AV26" s="4">
        <f>_xlfn.XLOOKUP($AV$1,[8]J13!$B$1:$CS$1,[8]J13!$B$2:$CS$2,0)</f>
        <v>5689</v>
      </c>
      <c r="AW26" s="4">
        <f>_xlfn.XLOOKUP($AW$1,[8]J13!$B$1:$CS$1,[8]J13!$B$2:$CS$2,0)</f>
        <v>5749</v>
      </c>
      <c r="AX26" s="4">
        <f>_xlfn.XLOOKUP($AX$1,[8]J13!$B$1:$CS$1,[8]J13!$B$2:$CS$2,0)</f>
        <v>5707</v>
      </c>
      <c r="AY26" s="4">
        <f>_xlfn.XLOOKUP($AY$1,[8]J13!$B$1:$CS$1,[8]J13!$B$2:$CS$2,0)</f>
        <v>5687</v>
      </c>
      <c r="AZ26" s="4">
        <f>_xlfn.XLOOKUP($AZ$1,[8]J13!$B$1:$CS$1,[8]J13!$B$2:$CS$2,0)</f>
        <v>5626</v>
      </c>
      <c r="BA26" s="4">
        <f>_xlfn.XLOOKUP($BA$1,[8]J13!$B$1:$CS$1,[8]J13!$B$2:$CS$2,0)</f>
        <v>5703</v>
      </c>
      <c r="BB26" s="4">
        <f>_xlfn.XLOOKUP($BB$1,[8]J13!$B$1:$CS$1,[8]J13!$B$2:$CS$2,0)</f>
        <v>5702</v>
      </c>
      <c r="BC26" s="4">
        <f>_xlfn.XLOOKUP($BC$1,[8]J13!$B$1:$CS$1,[8]J13!$B$2:$CS$2,0)</f>
        <v>5670</v>
      </c>
      <c r="BD26" s="4">
        <f>_xlfn.XLOOKUP($BD$1,[8]J13!$B$1:$CS$1,[8]J13!$B$2:$CS$2,0)</f>
        <v>5526</v>
      </c>
      <c r="BE26" s="4">
        <f>_xlfn.XLOOKUP($BE$1,[8]J13!$B$1:$CS$1,[8]J13!$B$2:$CS$2,0)</f>
        <v>5594</v>
      </c>
      <c r="BF26" s="4">
        <f>_xlfn.XLOOKUP($BF$1,[8]J13!$B$1:$CS$1,[8]J13!$B$2:$CS$2,0)</f>
        <v>5504</v>
      </c>
      <c r="BG26" s="4">
        <f>_xlfn.XLOOKUP($BG$1,[8]J13!$B$1:$CS$1,[8]J13!$B$2:$CS$2,0)</f>
        <v>5393</v>
      </c>
      <c r="BH26" s="4">
        <f>_xlfn.XLOOKUP($BH$1,[8]J13!$B$1:$CS$1,[8]J13!$B$2:$CS$2,0)</f>
        <v>5368</v>
      </c>
      <c r="BI26" s="4">
        <f>_xlfn.XLOOKUP($BI$1,[8]J13!$B$1:$CS$1,[8]J13!$B$2:$CS$2,0)</f>
        <v>5431</v>
      </c>
      <c r="BJ26" s="4">
        <f>_xlfn.XLOOKUP($BJ$1,[8]J13!$B$1:$CS$1,[8]J13!$B$2:$CS$2,0)</f>
        <v>5323</v>
      </c>
      <c r="BK26" s="4">
        <f>_xlfn.XLOOKUP($BK$1,[8]J13!$B$1:$CS$1,[8]J13!$B$2:$CS$2,0)</f>
        <v>5233</v>
      </c>
      <c r="BL26" s="4">
        <f>_xlfn.XLOOKUP($BL$1,[8]J13!$B$1:$CS$1,[8]J13!$B$2:$CS$2,0)</f>
        <v>5160</v>
      </c>
      <c r="BM26" s="4">
        <f>_xlfn.XLOOKUP($BM$1,[8]J13!$B$1:$CS$1,[8]J13!$B$2:$CS$2,0)</f>
        <v>5162</v>
      </c>
      <c r="BN26" s="4">
        <f>_xlfn.XLOOKUP($BN$1,[8]J13!$B$1:$CS$1,[8]J13!$B$2:$CS$2,0)</f>
        <v>5114</v>
      </c>
      <c r="BO26" s="4">
        <f>_xlfn.XLOOKUP($BO$1,[8]J13!$B$1:$CS$1,[8]J13!$B$2:$CS$2,0)</f>
        <v>5205</v>
      </c>
      <c r="BP26" s="4">
        <f>_xlfn.XLOOKUP($BP$1,[8]J13!$B$1:$CS$1,[8]J13!$B$2:$CS$2,0)</f>
        <v>5344</v>
      </c>
      <c r="BQ26" s="4">
        <f>_xlfn.XLOOKUP($BQ$1,[8]J13!$B$1:$CS$1,[8]J13!$B$2:$CS$2,0)</f>
        <v>5326</v>
      </c>
      <c r="BR26" s="4">
        <f>_xlfn.XLOOKUP($BR$1,[8]J13!$B$1:$CS$1,[8]J13!$B$2:$CS$2,0)</f>
        <v>5456</v>
      </c>
      <c r="BS26" s="4">
        <f>_xlfn.XLOOKUP($BS$1,[8]J13!$B$1:$CS$1,[8]J13!$B$2:$CS$2,0)</f>
        <v>5374</v>
      </c>
      <c r="BT26" s="4">
        <f>_xlfn.XLOOKUP($BT$1,[8]J13!$B$1:$CS$1,[8]J13!$B$2:$CS$2,0)</f>
        <v>5459</v>
      </c>
      <c r="BU26" s="4">
        <f>_xlfn.XLOOKUP($BU$1,[8]J13!$B$1:$CS$1,[8]J13!$B$2:$CS$2,0)</f>
        <v>5638</v>
      </c>
      <c r="BV26" s="4">
        <f>_xlfn.XLOOKUP($BV$1,[8]J13!$B$1:$CS$1,[8]J13!$B$2:$CS$2,0)</f>
        <v>5699</v>
      </c>
      <c r="BW26" s="4">
        <f>_xlfn.XLOOKUP($BW$1,[8]J13!$B$1:$CS$1,[8]J13!$B$2:$CS$2,0)</f>
        <v>5499</v>
      </c>
      <c r="BX26" s="4">
        <f>_xlfn.XLOOKUP($BX$1,[8]J13!$B$1:$CS$1,[8]J13!$B$2:$CS$2,0)</f>
        <v>5557</v>
      </c>
      <c r="BY26" s="4">
        <f>_xlfn.XLOOKUP($BY$1,[8]J13!$B$1:$CS$1,[8]J13!$B$2:$CS$2,0)</f>
        <v>5630</v>
      </c>
      <c r="BZ26" s="4">
        <f>_xlfn.XLOOKUP($BZ$1,[8]J13!$B$1:$CS$1,[8]J13!$B$2:$CS$2,0)</f>
        <v>5607</v>
      </c>
      <c r="CA26" s="4">
        <f>_xlfn.XLOOKUP($CA$1,[8]J13!$B$1:$CS$1,[8]J13!$B$2:$CS$2,0)</f>
        <v>5727</v>
      </c>
      <c r="CB26" s="4">
        <f>_xlfn.XLOOKUP($CB$1,[8]J13!$B$1:$CS$1,[8]J13!$B$2:$CS$2,0)</f>
        <v>5619</v>
      </c>
      <c r="CC26" s="4">
        <f>_xlfn.XLOOKUP($CC$1,[8]J13!$B$1:$CS$1,[8]J13!$B$2:$CS$2,0)</f>
        <v>5689</v>
      </c>
      <c r="CD26" s="4">
        <f>_xlfn.XLOOKUP($CD$1,[8]J13!$B$1:$CS$1,[8]J13!$B$2:$CS$2,0)</f>
        <v>5706</v>
      </c>
      <c r="CE26" s="4">
        <f>_xlfn.XLOOKUP($CE$1,[8]J13!$B$1:$CS$1,[8]J13!$B$2:$CS$2,0)</f>
        <v>5959</v>
      </c>
      <c r="CF26" s="4">
        <f>_xlfn.XLOOKUP($CF$1,[8]J13!$B$1:$CS$1,[8]J13!$B$2:$CS$2,0)</f>
        <v>6020</v>
      </c>
      <c r="CG26" s="4">
        <f>_xlfn.XLOOKUP($CG$1,[8]J13!$B$1:$CS$1,[8]J13!$B$2:$CS$2,0)</f>
        <v>6052</v>
      </c>
      <c r="CH26" s="4">
        <f>_xlfn.XLOOKUP($CH$1,[8]J13!$B$1:$CS$1,[8]J13!$B$2:$CS$2,0)</f>
        <v>6075</v>
      </c>
      <c r="CI26" s="4">
        <f>_xlfn.XLOOKUP($CI$1,[8]J13!$B$1:$CS$1,[8]J13!$B$2:$CS$2,0)</f>
        <v>6092</v>
      </c>
      <c r="CJ26" s="4">
        <f>_xlfn.XLOOKUP($CJ$1,[8]J13!$B$1:$CS$1,[8]J13!$B$2:$CS$2,0)</f>
        <v>6033</v>
      </c>
      <c r="CK26" s="4">
        <f>_xlfn.XLOOKUP($CK$1,[8]J13!$B$1:$CS$1,[8]J13!$B$2:$CS$2,0)</f>
        <v>6141</v>
      </c>
      <c r="CL26" s="4">
        <f>_xlfn.XLOOKUP($CL$1,[8]J13!$B$1:$CS$1,[8]J13!$B$2:$CS$2,0)</f>
        <v>6238</v>
      </c>
      <c r="CM26" s="4">
        <f>_xlfn.XLOOKUP($CM$1,[8]J13!$B$1:$CS$1,[8]J13!$B$2:$CS$2,0)</f>
        <v>6130</v>
      </c>
      <c r="CN26" s="4">
        <f>_xlfn.XLOOKUP($CN$1,[8]J13!$B$1:$CS$1,[8]J13!$B$2:$CS$2,0)</f>
        <v>6148</v>
      </c>
      <c r="CO26" s="4">
        <f>_xlfn.XLOOKUP($CO$1,[8]J13!$B$1:$CS$1,[8]J13!$B$2:$CS$2,0)</f>
        <v>6097</v>
      </c>
      <c r="CP26" s="4">
        <f>_xlfn.XLOOKUP($CP$1,[8]J13!$B$1:$CS$1,[8]J13!$B$2:$CS$2,0)</f>
        <v>5878</v>
      </c>
      <c r="CQ26" s="4">
        <f>_xlfn.XLOOKUP($CQ$1,[8]J13!$B$1:$CS$1,[8]J13!$B$2:$CS$2,0)</f>
        <v>5749</v>
      </c>
      <c r="CR26" s="4">
        <f>_xlfn.XLOOKUP($CR$1,[8]J13!$B$1:$CS$1,[8]J13!$B$2:$CS$2,0)</f>
        <v>5772</v>
      </c>
      <c r="CS26" s="4">
        <f>_xlfn.XLOOKUP($CS$1,[8]J13!$B$1:$CS$1,[8]J13!$B$2:$CS$2,0)</f>
        <v>5737</v>
      </c>
      <c r="CT26" s="4">
        <f>_xlfn.XLOOKUP($CT$1,[8]J13!$B$1:$CS$1,[8]J13!$B$2:$CS$2,0)</f>
        <v>5608</v>
      </c>
    </row>
    <row r="27" spans="1:211" ht="13.5" customHeight="1" x14ac:dyDescent="0.25">
      <c r="A27" s="27"/>
      <c r="B27" s="3" t="s">
        <v>99</v>
      </c>
      <c r="C27" s="5">
        <f>_xlfn.XLOOKUP($C$1,[8]J13!$B$1:$CS$1,[8]J13!$B$6:$CS$6,0)</f>
        <v>127</v>
      </c>
      <c r="D27" s="5">
        <f>_xlfn.XLOOKUP($D$1,[8]J13!$B$1:$CS$1,[8]J13!$B$6:$CS$6,0)</f>
        <v>124</v>
      </c>
      <c r="E27" s="5">
        <f>_xlfn.XLOOKUP($E$1,[8]J13!$B$1:$CS$1,[8]J13!$B$6:$CS$6,0)</f>
        <v>121</v>
      </c>
      <c r="F27" s="5">
        <f>_xlfn.XLOOKUP($F$1,[8]J13!$B$1:$CS$1,[8]J13!$B$6:$CS$6,0)</f>
        <v>121</v>
      </c>
      <c r="G27" s="5">
        <f>_xlfn.XLOOKUP($G$1,[8]J13!$B$1:$CS$1,[8]J13!$B$6:$CS$6,0)</f>
        <v>124</v>
      </c>
      <c r="H27" s="5">
        <f>_xlfn.XLOOKUP($H$1,[8]J13!$B$1:$CS$1,[8]J13!$B$6:$CS$6,0)</f>
        <v>117</v>
      </c>
      <c r="I27" s="5">
        <f>_xlfn.XLOOKUP($I$1,[8]J13!$B$1:$CS$1,[8]J13!$B$6:$CS$6,0)</f>
        <v>117</v>
      </c>
      <c r="J27" s="5">
        <f>_xlfn.XLOOKUP($J$1,[8]J13!$B$1:$CS$1,[8]J13!$B$6:$CS$6,0)</f>
        <v>114</v>
      </c>
      <c r="K27" s="5">
        <f>_xlfn.XLOOKUP($K$1,[8]J13!$B$1:$CS$1,[8]J13!$B$6:$CS$6,0)</f>
        <v>114</v>
      </c>
      <c r="L27" s="5">
        <f>_xlfn.XLOOKUP($L$1,[8]J13!$B$1:$CS$1,[8]J13!$B$6:$CS$6,0)</f>
        <v>111</v>
      </c>
      <c r="M27" s="5">
        <f>_xlfn.XLOOKUP($M$1,[8]J13!$B$1:$CS$1,[8]J13!$B$6:$CS$6,0)</f>
        <v>110</v>
      </c>
      <c r="N27" s="5">
        <f>_xlfn.XLOOKUP($N$1,[8]J13!$B$1:$CS$1,[8]J13!$B$6:$CS$6,0)</f>
        <v>110</v>
      </c>
      <c r="O27" s="5">
        <f>_xlfn.XLOOKUP($O$1,[8]J13!$B$1:$CS$1,[8]J13!$B$6:$CS$6,0)</f>
        <v>110</v>
      </c>
      <c r="P27" s="5">
        <f>_xlfn.XLOOKUP($P$1,[8]J13!$B$1:$CS$1,[8]J13!$B$6:$CS$6,0)</f>
        <v>107</v>
      </c>
      <c r="Q27" s="5">
        <f>_xlfn.XLOOKUP($Q$1,[8]J13!$B$1:$CS$1,[8]J13!$B$6:$CS$6,0)</f>
        <v>107</v>
      </c>
      <c r="R27" s="5">
        <f>_xlfn.XLOOKUP($R$1,[8]J13!$B$1:$CS$1,[8]J13!$B$6:$CS$6,0)</f>
        <v>107</v>
      </c>
      <c r="S27" s="5">
        <f>_xlfn.XLOOKUP(S$1,[8]J13!$B$1:$CS$1,[8]J13!$B$6:$CS$6,0)</f>
        <v>107</v>
      </c>
      <c r="T27" s="5">
        <f>_xlfn.XLOOKUP($T$1,[8]J13!$B$1:$CS$1,[8]J13!$B$6:$CS$6,0)</f>
        <v>107</v>
      </c>
      <c r="U27" s="5">
        <f>_xlfn.XLOOKUP($U$1,[8]J13!$B$1:$CS$1,[8]J13!$B$6:$CS$6,0)</f>
        <v>107</v>
      </c>
      <c r="V27" s="5">
        <f>_xlfn.XLOOKUP($V$1,[8]J13!$B$1:$CS$1,[8]J13!$B$6:$CS$6,0)</f>
        <v>107</v>
      </c>
      <c r="W27" s="5">
        <f>_xlfn.XLOOKUP($W$1,[8]J13!$B$1:$CS$1,[8]J13!$B$6:$CS$6,0)</f>
        <v>107</v>
      </c>
      <c r="X27" s="5">
        <f>_xlfn.XLOOKUP($X$1,[8]J13!$B$1:$CS$1,[8]J13!$B$6:$CS$6,0)</f>
        <v>107</v>
      </c>
      <c r="Y27" s="5">
        <f>_xlfn.XLOOKUP($Y$1,[8]J13!$B$1:$CS$1,[8]J13!$B$6:$CS$6,0)</f>
        <v>107</v>
      </c>
      <c r="Z27" s="5">
        <f>_xlfn.XLOOKUP($Z$1,[8]J13!$B$1:$CS$1,[8]J13!$B$6:$CS$6,0)</f>
        <v>107</v>
      </c>
      <c r="AA27" s="5">
        <f>_xlfn.XLOOKUP($AA$1,[8]J13!$B$1:$CS$1,[8]J13!$B$6:$CS$6,0)</f>
        <v>107</v>
      </c>
      <c r="AB27" s="5">
        <f>_xlfn.XLOOKUP($AB$1,[8]J13!$B$1:$CS$1,[8]J13!$B$6:$CS$6,0)</f>
        <v>104</v>
      </c>
      <c r="AC27" s="5">
        <f>_xlfn.XLOOKUP($AC$1,[8]J13!$B$1:$CS$1,[8]J13!$B$6:$CS$6,0)</f>
        <v>104</v>
      </c>
      <c r="AD27" s="5">
        <f>_xlfn.XLOOKUP($AD$1,[8]J13!$B$1:$CS$1,[8]J13!$B$6:$CS$6,0)</f>
        <v>101</v>
      </c>
      <c r="AE27" s="5">
        <f>_xlfn.XLOOKUP($AE$1,[8]J13!$B$1:$CS$1,[8]J13!$B$6:$CS$6,0)</f>
        <v>100</v>
      </c>
      <c r="AF27" s="5">
        <f>_xlfn.XLOOKUP($AF$1,[8]J13!$B$1:$CS$1,[8]J13!$B$6:$CS$6,0)</f>
        <v>100</v>
      </c>
      <c r="AG27" s="5">
        <f>_xlfn.XLOOKUP($AG$1,[8]J13!$B$1:$CS$1,[8]J13!$B$6:$CS$6,0)</f>
        <v>100</v>
      </c>
      <c r="AH27" s="5">
        <f>_xlfn.XLOOKUP($AH$1,[8]J13!$B$1:$CS$1,[8]J13!$B$6:$CS$6,0)</f>
        <v>97</v>
      </c>
      <c r="AI27" s="5">
        <f>_xlfn.XLOOKUP($AI$1,[8]J13!$B$1:$CS$1,[8]J13!$B$6:$CS$6,0)</f>
        <v>97</v>
      </c>
      <c r="AJ27" s="5">
        <f>_xlfn.XLOOKUP($AJ$1,[8]J13!$B$1:$CS$1,[8]J13!$B$6:$CS$6,0)</f>
        <v>97</v>
      </c>
      <c r="AK27" s="5">
        <f>_xlfn.XLOOKUP($AK$1,[8]J13!$B$1:$CS$1,[8]J13!$B$6:$CS$6,0)</f>
        <v>97</v>
      </c>
      <c r="AL27" s="5">
        <f>_xlfn.XLOOKUP($AL$1,[8]J13!$B$1:$CS$1,[8]J13!$B$6:$CS$6,0)</f>
        <v>97</v>
      </c>
      <c r="AM27" s="5">
        <f>_xlfn.XLOOKUP($AM$1,[8]J13!$B$1:$CS$1,[8]J13!$B$6:$CS$6,0)</f>
        <v>94</v>
      </c>
      <c r="AN27" s="5">
        <f>_xlfn.XLOOKUP($AN$1,[8]J13!$B$1:$CS$1,[8]J13!$B$6:$CS$6,0)</f>
        <v>94</v>
      </c>
      <c r="AO27" s="5">
        <f>_xlfn.XLOOKUP($AO$1,[8]J13!$B$1:$CS$1,[8]J13!$B$6:$CS$6,0)</f>
        <v>91</v>
      </c>
      <c r="AP27" s="5">
        <f>_xlfn.XLOOKUP($AP$1,[8]J13!$B$1:$CS$1,[8]J13!$B$6:$CS$6,0)</f>
        <v>90</v>
      </c>
      <c r="AQ27" s="5">
        <f>_xlfn.XLOOKUP($AQ$1,[8]J13!$B$1:$CS$1,[8]J13!$B$6:$CS$6,0)</f>
        <v>87</v>
      </c>
      <c r="AR27" s="5">
        <f>_xlfn.XLOOKUP($AR$1,[8]J13!$B$1:$CS$1,[8]J13!$B$6:$CS$6,0)</f>
        <v>87</v>
      </c>
      <c r="AS27" s="5">
        <f>_xlfn.XLOOKUP($AS$1,[8]J13!$B$1:$CS$1,[8]J13!$B$6:$CS$6,0)</f>
        <v>87</v>
      </c>
      <c r="AT27" s="5">
        <f>_xlfn.XLOOKUP($AT$1,[8]J13!$B$1:$CS$1,[8]J13!$B$6:$CS$6,0)</f>
        <v>84</v>
      </c>
      <c r="AU27" s="5">
        <f>_xlfn.XLOOKUP($AU$1,[8]J13!$B$1:$CS$1,[8]J13!$B$6:$CS$6,0)</f>
        <v>84</v>
      </c>
      <c r="AV27" s="5">
        <f>_xlfn.XLOOKUP($AV$1,[8]J13!$B$1:$CS$1,[8]J13!$B$6:$CS$6,0)</f>
        <v>84</v>
      </c>
      <c r="AW27" s="5">
        <f>_xlfn.XLOOKUP($AW$1,[8]J13!$B$1:$CS$1,[8]J13!$B$6:$CS$6,0)</f>
        <v>81</v>
      </c>
      <c r="AX27" s="5">
        <f>_xlfn.XLOOKUP($AX$1,[8]J13!$B$1:$CS$1,[8]J13!$B$6:$CS$6,0)</f>
        <v>81</v>
      </c>
      <c r="AY27" s="5">
        <f>_xlfn.XLOOKUP($AY$1,[8]J13!$B$1:$CS$1,[8]J13!$B$6:$CS$6,0)</f>
        <v>81</v>
      </c>
      <c r="AZ27" s="5">
        <f>_xlfn.XLOOKUP($AZ$1,[8]J13!$B$1:$CS$1,[8]J13!$B$6:$CS$6,0)</f>
        <v>78</v>
      </c>
      <c r="BA27" s="5">
        <f>_xlfn.XLOOKUP($BA$1,[8]J13!$B$1:$CS$1,[8]J13!$B$6:$CS$6,0)</f>
        <v>78</v>
      </c>
      <c r="BB27" s="5">
        <f>_xlfn.XLOOKUP($BB$1,[8]J13!$B$1:$CS$1,[8]J13!$B$6:$CS$6,0)</f>
        <v>78</v>
      </c>
      <c r="BC27" s="5">
        <f>_xlfn.XLOOKUP($BC$1,[8]J13!$B$1:$CS$1,[8]J13!$B$6:$CS$6,0)</f>
        <v>78</v>
      </c>
      <c r="BD27" s="5">
        <f>_xlfn.XLOOKUP($BD$1,[8]J13!$B$1:$CS$1,[8]J13!$B$6:$CS$6,0)</f>
        <v>78</v>
      </c>
      <c r="BE27" s="5">
        <f>_xlfn.XLOOKUP($BE$1,[8]J13!$B$1:$CS$1,[8]J13!$B$6:$CS$6,0)</f>
        <v>78</v>
      </c>
      <c r="BF27" s="5">
        <f>_xlfn.XLOOKUP($BF$1,[8]J13!$B$1:$CS$1,[8]J13!$B$6:$CS$6,0)</f>
        <v>78</v>
      </c>
      <c r="BG27" s="5">
        <f>_xlfn.XLOOKUP($BG$1,[8]J13!$B$1:$CS$1,[8]J13!$B$6:$CS$6,0)</f>
        <v>75</v>
      </c>
      <c r="BH27" s="5">
        <f>_xlfn.XLOOKUP($BH$1,[8]J13!$B$1:$CS$1,[8]J13!$B$6:$CS$6,0)</f>
        <v>75</v>
      </c>
      <c r="BI27" s="5">
        <f>_xlfn.XLOOKUP($BI$1,[8]J13!$B$1:$CS$1,[8]J13!$B$6:$CS$6,0)</f>
        <v>75</v>
      </c>
      <c r="BJ27" s="5">
        <f>_xlfn.XLOOKUP($BJ$1,[8]J13!$B$1:$CS$1,[8]J13!$B$6:$CS$6,0)</f>
        <v>75</v>
      </c>
      <c r="BK27" s="5">
        <f>_xlfn.XLOOKUP($BK$1,[8]J13!$B$1:$CS$1,[8]J13!$B$6:$CS$6,0)</f>
        <v>78</v>
      </c>
      <c r="BL27" s="5">
        <f>_xlfn.XLOOKUP($BL$1,[8]J13!$B$1:$CS$1,[8]J13!$B$6:$CS$6,0)</f>
        <v>78</v>
      </c>
      <c r="BM27" s="5">
        <f>_xlfn.XLOOKUP($BM$1,[8]J13!$B$1:$CS$1,[8]J13!$B$6:$CS$6,0)</f>
        <v>81</v>
      </c>
      <c r="BN27" s="5">
        <f>_xlfn.XLOOKUP($BN$1,[8]J13!$B$1:$CS$1,[8]J13!$B$6:$CS$6,0)</f>
        <v>84</v>
      </c>
      <c r="BO27" s="5">
        <f>_xlfn.XLOOKUP($BO$1,[8]J13!$B$1:$CS$1,[8]J13!$B$6:$CS$6,0)</f>
        <v>87</v>
      </c>
      <c r="BP27" s="5">
        <f>_xlfn.XLOOKUP($BP$1,[8]J13!$B$1:$CS$1,[8]J13!$B$6:$CS$6,0)</f>
        <v>89</v>
      </c>
      <c r="BQ27" s="5">
        <f>_xlfn.XLOOKUP($BQ$1,[8]J13!$B$1:$CS$1,[8]J13!$B$6:$CS$6,0)</f>
        <v>92</v>
      </c>
      <c r="BR27" s="5">
        <f>_xlfn.XLOOKUP($BR$1,[8]J13!$B$1:$CS$1,[8]J13!$B$6:$CS$6,0)</f>
        <v>95</v>
      </c>
      <c r="BS27" s="5">
        <f>_xlfn.XLOOKUP($BS$1,[8]J13!$B$1:$CS$1,[8]J13!$B$6:$CS$6,0)</f>
        <v>99</v>
      </c>
      <c r="BT27" s="5">
        <f>_xlfn.XLOOKUP($BT$1,[8]J13!$B$1:$CS$1,[8]J13!$B$6:$CS$6,0)</f>
        <v>105</v>
      </c>
      <c r="BU27" s="5">
        <f>_xlfn.XLOOKUP($BU$1,[8]J13!$B$1:$CS$1,[8]J13!$B$6:$CS$6,0)</f>
        <v>111</v>
      </c>
      <c r="BV27" s="5">
        <f>_xlfn.XLOOKUP($BV$1,[8]J13!$B$1:$CS$1,[8]J13!$B$6:$CS$6,0)</f>
        <v>114</v>
      </c>
      <c r="BW27" s="5">
        <f>_xlfn.XLOOKUP($BW$1,[8]J13!$B$1:$CS$1,[8]J13!$B$6:$CS$6,0)</f>
        <v>114</v>
      </c>
      <c r="BX27" s="5">
        <f>_xlfn.XLOOKUP($BX$1,[8]J13!$B$1:$CS$1,[8]J13!$B$6:$CS$6,0)</f>
        <v>124</v>
      </c>
      <c r="BY27" s="5">
        <f>_xlfn.XLOOKUP($BY$1,[8]J13!$B$1:$CS$1,[8]J13!$B$6:$CS$6,0)</f>
        <v>124</v>
      </c>
      <c r="BZ27" s="5">
        <f>_xlfn.XLOOKUP($BZ$1,[8]J13!$B$1:$CS$1,[8]J13!$B$6:$CS$6,0)</f>
        <v>135</v>
      </c>
      <c r="CA27" s="5">
        <f>_xlfn.XLOOKUP($CA$1,[8]J13!$B$1:$CS$1,[8]J13!$B$6:$CS$6,0)</f>
        <v>134</v>
      </c>
      <c r="CB27" s="5">
        <f>_xlfn.XLOOKUP($CB$1,[8]J13!$B$1:$CS$1,[8]J13!$B$6:$CS$6,0)</f>
        <v>131</v>
      </c>
      <c r="CC27" s="5">
        <f>_xlfn.XLOOKUP($CC$1,[8]J13!$B$1:$CS$1,[8]J13!$B$6:$CS$6,0)</f>
        <v>131</v>
      </c>
      <c r="CD27" s="5">
        <f>_xlfn.XLOOKUP($CD$1,[8]J13!$B$1:$CS$1,[8]J13!$B$6:$CS$6,0)</f>
        <v>131</v>
      </c>
      <c r="CE27" s="5">
        <f>_xlfn.XLOOKUP($CE$1,[8]J13!$B$1:$CS$1,[8]J13!$B$6:$CS$6,0)</f>
        <v>131</v>
      </c>
      <c r="CF27" s="5">
        <f>_xlfn.XLOOKUP($CF$1,[8]J13!$B$1:$CS$1,[8]J13!$B$6:$CS$6,0)</f>
        <v>131</v>
      </c>
      <c r="CG27" s="5">
        <f>_xlfn.XLOOKUP($CG$1,[8]J13!$B$1:$CS$1,[8]J13!$B$6:$CS$6,0)</f>
        <v>131</v>
      </c>
      <c r="CH27" s="5">
        <f>_xlfn.XLOOKUP($CH$1,[8]J13!$B$1:$CS$1,[8]J13!$B$6:$CS$6,0)</f>
        <v>133</v>
      </c>
      <c r="CI27" s="5">
        <f>_xlfn.XLOOKUP($CI$1,[8]J13!$B$1:$CS$1,[8]J13!$B$6:$CS$6,0)</f>
        <v>133</v>
      </c>
      <c r="CJ27" s="5">
        <f>_xlfn.XLOOKUP($CJ$1,[8]J13!$B$1:$CS$1,[8]J13!$B$6:$CS$6,0)</f>
        <v>133</v>
      </c>
      <c r="CK27" s="5">
        <f>_xlfn.XLOOKUP($CK$1,[8]J13!$B$1:$CS$1,[8]J13!$B$6:$CS$6,0)</f>
        <v>133</v>
      </c>
      <c r="CL27" s="5">
        <f>_xlfn.XLOOKUP($CL$1,[8]J13!$B$1:$CS$1,[8]J13!$B$6:$CS$6,0)</f>
        <v>133</v>
      </c>
      <c r="CM27" s="5">
        <f>_xlfn.XLOOKUP($CM$1,[8]J13!$B$1:$CS$1,[8]J13!$B$6:$CS$6,0)</f>
        <v>133</v>
      </c>
      <c r="CN27" s="5">
        <f>_xlfn.XLOOKUP($CN$1,[8]J13!$B$1:$CS$1,[8]J13!$B$6:$CS$6,0)</f>
        <v>133</v>
      </c>
      <c r="CO27" s="5">
        <f>_xlfn.XLOOKUP($CO$1,[8]J13!$B$1:$CS$1,[8]J13!$B$6:$CS$6,0)</f>
        <v>130</v>
      </c>
      <c r="CP27" s="5">
        <f>_xlfn.XLOOKUP($CP$1,[8]J13!$B$1:$CS$1,[8]J13!$B$6:$CS$6,0)</f>
        <v>130</v>
      </c>
      <c r="CQ27" s="5">
        <f>_xlfn.XLOOKUP($CQ$1,[8]J13!$B$1:$CS$1,[8]J13!$B$6:$CS$6,0)</f>
        <v>135</v>
      </c>
      <c r="CR27" s="5">
        <f>_xlfn.XLOOKUP($CR$1,[8]J13!$B$1:$CS$1,[8]J13!$B$6:$CS$6,0)</f>
        <v>132</v>
      </c>
      <c r="CS27" s="5">
        <f>_xlfn.XLOOKUP($CS$1,[8]J13!$B$1:$CS$1,[8]J13!$B$6:$CS$6,0)</f>
        <v>132</v>
      </c>
      <c r="CT27" s="5">
        <f>_xlfn.XLOOKUP($CT$1,[8]J13!$B$1:$CS$1,[8]J13!$B$6:$CS$6,0)</f>
        <v>132</v>
      </c>
    </row>
    <row r="28" spans="1:211" s="8" customFormat="1" ht="13.5" customHeight="1" x14ac:dyDescent="0.25">
      <c r="A28" s="26">
        <v>45030</v>
      </c>
      <c r="B28" s="3" t="s">
        <v>98</v>
      </c>
      <c r="C28" s="4">
        <f>_xlfn.XLOOKUP($C$1,[8]J14!$B$1:$CS$1,[8]J14!$B$2:$CS$2,0)</f>
        <v>5446</v>
      </c>
      <c r="D28" s="4">
        <f>_xlfn.XLOOKUP($D$1,[8]J14!$B$1:$CS$1,[8]J14!$B$2:$CS$2,0)</f>
        <v>5517</v>
      </c>
      <c r="E28" s="4">
        <f>_xlfn.XLOOKUP($E$1,[8]J14!$B$1:$CS$1,[8]J14!$B$2:$CS$2,0)</f>
        <v>5337</v>
      </c>
      <c r="F28" s="4">
        <f>_xlfn.XLOOKUP($F$1,[8]J14!$B$1:$CS$1,[8]J14!$B$2:$CS$2,0)</f>
        <v>5230</v>
      </c>
      <c r="G28" s="4">
        <f>_xlfn.XLOOKUP($G$1,[8]J14!$B$1:$CS$1,[8]J14!$B$2:$CS$2,0)</f>
        <v>5060</v>
      </c>
      <c r="H28" s="4">
        <f>_xlfn.XLOOKUP($H$1,[8]J14!$B$1:$CS$1,[8]J14!$B$2:$CS$2,0)</f>
        <v>4981</v>
      </c>
      <c r="I28" s="4">
        <f>_xlfn.XLOOKUP($I$1,[8]J14!$B$1:$CS$1,[8]J14!$B$2:$CS$2,0)</f>
        <v>4827</v>
      </c>
      <c r="J28" s="4">
        <f>_xlfn.XLOOKUP($J$1,[8]J14!$B$1:$CS$1,[8]J14!$B$2:$CS$2,0)</f>
        <v>4816</v>
      </c>
      <c r="K28" s="4">
        <f>_xlfn.XLOOKUP($K$1,[8]J14!$B$1:$CS$1,[8]J14!$B$2:$CS$2,0)</f>
        <v>4926</v>
      </c>
      <c r="L28" s="4">
        <f>_xlfn.XLOOKUP($L$1,[8]J14!$B$1:$CS$1,[8]J14!$B$2:$CS$2,0)</f>
        <v>4902</v>
      </c>
      <c r="M28" s="4">
        <f>_xlfn.XLOOKUP($M$1,[8]J14!$B$1:$CS$1,[8]J14!$B$2:$CS$2,0)</f>
        <v>4674</v>
      </c>
      <c r="N28" s="4">
        <f>_xlfn.XLOOKUP($N$1,[8]J14!$B$1:$CS$1,[8]J14!$B$2:$CS$2,0)</f>
        <v>4671</v>
      </c>
      <c r="O28" s="4">
        <f>_xlfn.XLOOKUP($O$1,[8]J14!$B$1:$CS$1,[8]J14!$B$2:$CS$2,0)</f>
        <v>4675</v>
      </c>
      <c r="P28" s="4">
        <f>_xlfn.XLOOKUP($P$1,[8]J14!$B$1:$CS$1,[8]J14!$B$2:$CS$2,0)</f>
        <v>4672</v>
      </c>
      <c r="Q28" s="4">
        <f>_xlfn.XLOOKUP($Q$1,[8]J14!$B$1:$CS$1,[8]J14!$B$2:$CS$2,0)</f>
        <v>4580</v>
      </c>
      <c r="R28" s="4">
        <f>_xlfn.XLOOKUP($R$1,[8]J14!$B$1:$CS$1,[8]J14!$B$2:$CS$2,0)</f>
        <v>4637</v>
      </c>
      <c r="S28" s="4">
        <f>_xlfn.XLOOKUP($S$1,[8]J14!$B$1:$CS$1,[8]J14!$B$2:$CS$2,0)</f>
        <v>4683</v>
      </c>
      <c r="T28" s="4">
        <f>_xlfn.XLOOKUP($T$1,[8]J14!$B$1:$CS$1,[8]J14!$B$2:$CS$2,0)</f>
        <v>4634</v>
      </c>
      <c r="U28" s="4">
        <f>_xlfn.XLOOKUP($U$1,[8]J14!$B$1:$CS$1,[8]J14!$B$2:$CS$2,0)</f>
        <v>4656</v>
      </c>
      <c r="V28" s="4">
        <f>_xlfn.XLOOKUP($V$1,[8]J14!$B$1:$CS$1,[8]J14!$B$2:$CS$2,0)</f>
        <v>4622</v>
      </c>
      <c r="W28" s="4">
        <f>_xlfn.XLOOKUP($W$1,[8]J14!$B$1:$CS$1,[8]J14!$B$2:$CS$2,0)</f>
        <v>4675</v>
      </c>
      <c r="X28" s="4">
        <f>_xlfn.XLOOKUP($X$1,[8]J14!$B$1:$CS$1,[8]J14!$B$2:$CS$2,0)</f>
        <v>4268</v>
      </c>
      <c r="Y28" s="4">
        <f>_xlfn.XLOOKUP($Y$1,[8]J14!$B$1:$CS$1,[8]J14!$B$2:$CS$2,0)</f>
        <v>4182</v>
      </c>
      <c r="Z28" s="4">
        <f>_xlfn.XLOOKUP($Z$1,[8]J14!$B$1:$CS$1,[8]J14!$B$2:$CS$2,0)</f>
        <v>4074</v>
      </c>
      <c r="AA28" s="4">
        <f>_xlfn.XLOOKUP($AA$1,[8]J14!$B$1:$CS$1,[8]J14!$B$2:$CS$2,0)</f>
        <v>3863</v>
      </c>
      <c r="AB28" s="4">
        <f>_xlfn.XLOOKUP($AB$1,[8]J14!$B$1:$CS$1,[8]J14!$B$2:$CS$2,0)</f>
        <v>3870</v>
      </c>
      <c r="AC28" s="4">
        <f>_xlfn.XLOOKUP($AC$1,[8]J14!$B$1:$CS$1,[8]J14!$B$2:$CS$2,0)</f>
        <v>3858</v>
      </c>
      <c r="AD28" s="4">
        <f>_xlfn.XLOOKUP($AD$1,[8]J14!$B$1:$CS$1,[8]J14!$B$2:$CS$2,0)</f>
        <v>3813</v>
      </c>
      <c r="AE28" s="4">
        <f>_xlfn.XLOOKUP($AE$1,[8]J14!$B$1:$CS$1,[8]J14!$B$2:$CS$2,0)</f>
        <v>3646</v>
      </c>
      <c r="AF28" s="4">
        <f>_xlfn.XLOOKUP($AF$1,[8]J14!$B$1:$CS$1,[8]J14!$B$2:$CS$2,0)</f>
        <v>3718</v>
      </c>
      <c r="AG28" s="4">
        <f>_xlfn.XLOOKUP($AG$1,[8]J14!$B$1:$CS$1,[8]J14!$B$2:$CS$2,0)</f>
        <v>3772</v>
      </c>
      <c r="AH28" s="4">
        <f>_xlfn.XLOOKUP($AH$1,[8]J14!$B$1:$CS$1,[8]J14!$B$2:$CS$2,0)</f>
        <v>3711</v>
      </c>
      <c r="AI28" s="4">
        <f>_xlfn.XLOOKUP($AI$1,[8]J14!$B$1:$CS$1,[8]J14!$B$2:$CS$2,0)</f>
        <v>3823</v>
      </c>
      <c r="AJ28" s="4">
        <f>_xlfn.XLOOKUP($AJ$1,[8]J14!$B$1:$CS$1,[8]J14!$B$2:$CS$2,0)</f>
        <v>3935</v>
      </c>
      <c r="AK28" s="4">
        <f>_xlfn.XLOOKUP($AK$1,[8]J14!$B$1:$CS$1,[8]J14!$B$2:$CS$2,0)</f>
        <v>3869</v>
      </c>
      <c r="AL28" s="4">
        <f>_xlfn.XLOOKUP($AL$1,[8]J14!$B$1:$CS$1,[8]J14!$B$2:$CS$2,0)</f>
        <v>3909</v>
      </c>
      <c r="AM28" s="4">
        <f>_xlfn.XLOOKUP($AM$1,[8]J14!$B$1:$CS$1,[8]J14!$B$2:$CS$2,0)</f>
        <v>4029</v>
      </c>
      <c r="AN28" s="4">
        <f>_xlfn.XLOOKUP($AN$1,[8]J14!$B$1:$CS$1,[8]J14!$B$2:$CS$2,0)</f>
        <v>4230</v>
      </c>
      <c r="AO28" s="4">
        <f>_xlfn.XLOOKUP($AO$1,[8]J14!$B$1:$CS$1,[8]J14!$B$2:$CS$2,0)</f>
        <v>4199</v>
      </c>
      <c r="AP28" s="4">
        <f>_xlfn.XLOOKUP($AP$1,[8]J14!$B$1:$CS$1,[8]J14!$B$2:$CS$2,0)</f>
        <v>4229</v>
      </c>
      <c r="AQ28" s="4">
        <f>_xlfn.XLOOKUP($AQ$1,[8]J14!$B$1:$CS$1,[8]J14!$B$2:$CS$2,0)</f>
        <v>4498</v>
      </c>
      <c r="AR28" s="4">
        <f>_xlfn.XLOOKUP($AR$1,[8]J14!$B$1:$CS$1,[8]J14!$B$2:$CS$2,0)</f>
        <v>4558</v>
      </c>
      <c r="AS28" s="4">
        <f>_xlfn.XLOOKUP($AS$1,[8]J14!$B$1:$CS$1,[8]J14!$B$2:$CS$2,0)</f>
        <v>4430</v>
      </c>
      <c r="AT28" s="4">
        <f>_xlfn.XLOOKUP($AT$1,[8]J14!$B$1:$CS$1,[8]J14!$B$2:$CS$2,0)</f>
        <v>4656</v>
      </c>
      <c r="AU28" s="4">
        <f>_xlfn.XLOOKUP($AU$1,[8]J14!$B$1:$CS$1,[8]J14!$B$2:$CS$2,0)</f>
        <v>4679</v>
      </c>
      <c r="AV28" s="4">
        <f>_xlfn.XLOOKUP($AV$1,[8]J14!$B$1:$CS$1,[8]J14!$B$2:$CS$2,0)</f>
        <v>4661</v>
      </c>
      <c r="AW28" s="4">
        <f>_xlfn.XLOOKUP($AW$1,[8]J14!$B$1:$CS$1,[8]J14!$B$2:$CS$2,0)</f>
        <v>4693</v>
      </c>
      <c r="AX28" s="4">
        <f>_xlfn.XLOOKUP($AX$1,[8]J14!$B$1:$CS$1,[8]J14!$B$2:$CS$2,0)</f>
        <v>4759</v>
      </c>
      <c r="AY28" s="4">
        <f>_xlfn.XLOOKUP($AY$1,[8]J14!$B$1:$CS$1,[8]J14!$B$2:$CS$2,0)</f>
        <v>4778</v>
      </c>
      <c r="AZ28" s="4">
        <f>_xlfn.XLOOKUP($AZ$1,[8]J14!$B$1:$CS$1,[8]J14!$B$2:$CS$2,0)</f>
        <v>4736</v>
      </c>
      <c r="BA28" s="4">
        <f>_xlfn.XLOOKUP($BA$1,[8]J14!$B$1:$CS$1,[8]J14!$B$2:$CS$2,0)</f>
        <v>4758</v>
      </c>
      <c r="BB28" s="4">
        <f>_xlfn.XLOOKUP($BB$1,[8]J14!$B$1:$CS$1,[8]J14!$B$2:$CS$2,0)</f>
        <v>4824</v>
      </c>
      <c r="BC28" s="4">
        <f>_xlfn.XLOOKUP($BC$1,[8]J14!$B$1:$CS$1,[8]J14!$B$2:$CS$2,0)</f>
        <v>4620</v>
      </c>
      <c r="BD28" s="4">
        <f>_xlfn.XLOOKUP($BD$1,[8]J14!$B$1:$CS$1,[8]J14!$B$2:$CS$2,0)</f>
        <v>4591</v>
      </c>
      <c r="BE28" s="4">
        <f>_xlfn.XLOOKUP($BE$1,[8]J14!$B$1:$CS$1,[8]J14!$B$2:$CS$2,0)</f>
        <v>4718</v>
      </c>
      <c r="BF28" s="4">
        <f>_xlfn.XLOOKUP($BF$1,[8]J14!$B$1:$CS$1,[8]J14!$B$2:$CS$2,0)</f>
        <v>4817</v>
      </c>
      <c r="BG28" s="4">
        <f>_xlfn.XLOOKUP($BG$1,[8]J14!$B$1:$CS$1,[8]J14!$B$2:$CS$2,0)</f>
        <v>4813</v>
      </c>
      <c r="BH28" s="4">
        <f>_xlfn.XLOOKUP($BH$1,[8]J14!$B$1:$CS$1,[8]J14!$B$2:$CS$2,0)</f>
        <v>4897</v>
      </c>
      <c r="BI28" s="4">
        <f>_xlfn.XLOOKUP($BI$1,[8]J14!$B$1:$CS$1,[8]J14!$B$2:$CS$2,0)</f>
        <v>4921</v>
      </c>
      <c r="BJ28" s="4">
        <f>_xlfn.XLOOKUP($BJ$1,[8]J14!$B$1:$CS$1,[8]J14!$B$2:$CS$2,0)</f>
        <v>4791</v>
      </c>
      <c r="BK28" s="4">
        <f>_xlfn.XLOOKUP($BK$1,[8]J14!$B$1:$CS$1,[8]J14!$B$2:$CS$2,0)</f>
        <v>4813</v>
      </c>
      <c r="BL28" s="4">
        <f>_xlfn.XLOOKUP($BL$1,[8]J14!$B$1:$CS$1,[8]J14!$B$2:$CS$2,0)</f>
        <v>4936</v>
      </c>
      <c r="BM28" s="4">
        <f>_xlfn.XLOOKUP($BM$1,[8]J14!$B$1:$CS$1,[8]J14!$B$2:$CS$2,0)</f>
        <v>4876</v>
      </c>
      <c r="BN28" s="4">
        <f>_xlfn.XLOOKUP($BN$1,[8]J14!$B$1:$CS$1,[8]J14!$B$2:$CS$2,0)</f>
        <v>4817</v>
      </c>
      <c r="BO28" s="4">
        <f>_xlfn.XLOOKUP($BO$1,[8]J14!$B$1:$CS$1,[8]J14!$B$2:$CS$2,0)</f>
        <v>4934</v>
      </c>
      <c r="BP28" s="4">
        <f>_xlfn.XLOOKUP($BP$1,[8]J14!$B$1:$CS$1,[8]J14!$B$2:$CS$2,0)</f>
        <v>4934</v>
      </c>
      <c r="BQ28" s="4">
        <f>_xlfn.XLOOKUP($BQ$1,[8]J14!$B$1:$CS$1,[8]J14!$B$2:$CS$2,0)</f>
        <v>4983</v>
      </c>
      <c r="BR28" s="4">
        <f>_xlfn.XLOOKUP($BR$1,[8]J14!$B$1:$CS$1,[8]J14!$B$2:$CS$2,0)</f>
        <v>4901</v>
      </c>
      <c r="BS28" s="4">
        <f>_xlfn.XLOOKUP($BS$1,[8]J14!$B$1:$CS$1,[8]J14!$B$2:$CS$2,0)</f>
        <v>4961</v>
      </c>
      <c r="BT28" s="4">
        <f>_xlfn.XLOOKUP($BT$1,[8]J14!$B$1:$CS$1,[8]J14!$B$2:$CS$2,0)</f>
        <v>4946</v>
      </c>
      <c r="BU28" s="4">
        <f>_xlfn.XLOOKUP($BU$1,[8]J14!$B$1:$CS$1,[8]J14!$B$2:$CS$2,0)</f>
        <v>4973</v>
      </c>
      <c r="BV28" s="4">
        <f>_xlfn.XLOOKUP($BV$1,[8]J14!$B$1:$CS$1,[8]J14!$B$2:$CS$2,0)</f>
        <v>5064</v>
      </c>
      <c r="BW28" s="4">
        <f>_xlfn.XLOOKUP($BW$1,[8]J14!$B$1:$CS$1,[8]J14!$B$2:$CS$2,0)</f>
        <v>5147</v>
      </c>
      <c r="BX28" s="4">
        <f>_xlfn.XLOOKUP($BX$1,[8]J14!$B$1:$CS$1,[8]J14!$B$2:$CS$2,0)</f>
        <v>5325</v>
      </c>
      <c r="BY28" s="4">
        <f>_xlfn.XLOOKUP($BY$1,[8]J14!$B$1:$CS$1,[8]J14!$B$2:$CS$2,0)</f>
        <v>5204</v>
      </c>
      <c r="BZ28" s="4">
        <f>_xlfn.XLOOKUP($BZ$1,[8]J14!$B$1:$CS$1,[8]J14!$B$2:$CS$2,0)</f>
        <v>5472</v>
      </c>
      <c r="CA28" s="4">
        <f>_xlfn.XLOOKUP($CA$1,[8]J14!$B$1:$CS$1,[8]J14!$B$2:$CS$2,0)</f>
        <v>5607</v>
      </c>
      <c r="CB28" s="4">
        <f>_xlfn.XLOOKUP($CB$1,[8]J14!$B$1:$CS$1,[8]J14!$B$2:$CS$2,0)</f>
        <v>5565</v>
      </c>
      <c r="CC28" s="4">
        <f>_xlfn.XLOOKUP($CC$1,[8]J14!$B$1:$CS$1,[8]J14!$B$2:$CS$2,0)</f>
        <v>5544</v>
      </c>
      <c r="CD28" s="4">
        <f>_xlfn.XLOOKUP($CD$1,[8]J14!$B$1:$CS$1,[8]J14!$B$2:$CS$2,0)</f>
        <v>5681</v>
      </c>
      <c r="CE28" s="4">
        <f>_xlfn.XLOOKUP($CE$1,[8]J14!$B$1:$CS$1,[8]J14!$B$2:$CS$2,0)</f>
        <v>5807</v>
      </c>
      <c r="CF28" s="4">
        <f>_xlfn.XLOOKUP($CF$1,[8]J14!$B$1:$CS$1,[8]J14!$B$2:$CS$2,0)</f>
        <v>5986</v>
      </c>
      <c r="CG28" s="4">
        <f>_xlfn.XLOOKUP($CG$1,[8]J14!$B$1:$CS$1,[8]J14!$B$2:$CS$2,0)</f>
        <v>6116</v>
      </c>
      <c r="CH28" s="4">
        <f>_xlfn.XLOOKUP($CH$1,[8]J14!$B$1:$CS$1,[8]J14!$B$2:$CS$2,0)</f>
        <v>6160</v>
      </c>
      <c r="CI28" s="4">
        <f>_xlfn.XLOOKUP($CI$1,[8]J14!$B$1:$CS$1,[8]J14!$B$2:$CS$2,0)</f>
        <v>6029</v>
      </c>
      <c r="CJ28" s="4">
        <f>_xlfn.XLOOKUP($CJ$1,[8]J14!$B$1:$CS$1,[8]J14!$B$2:$CS$2,0)</f>
        <v>6138</v>
      </c>
      <c r="CK28" s="4">
        <f>_xlfn.XLOOKUP($CK$1,[8]J14!$B$1:$CS$1,[8]J14!$B$2:$CS$2,0)</f>
        <v>6223</v>
      </c>
      <c r="CL28" s="4">
        <f>_xlfn.XLOOKUP($CL$1,[8]J14!$B$1:$CS$1,[8]J14!$B$2:$CS$2,0)</f>
        <v>6280</v>
      </c>
      <c r="CM28" s="4">
        <f>_xlfn.XLOOKUP($CM$1,[8]J14!$B$1:$CS$1,[8]J14!$B$2:$CS$2,0)</f>
        <v>6220</v>
      </c>
      <c r="CN28" s="4">
        <f>_xlfn.XLOOKUP($CN$1,[8]J14!$B$1:$CS$1,[8]J14!$B$2:$CS$2,0)</f>
        <v>6191</v>
      </c>
      <c r="CO28" s="4">
        <f>_xlfn.XLOOKUP($CO$1,[8]J14!$B$1:$CS$1,[8]J14!$B$2:$CS$2,0)</f>
        <v>6198</v>
      </c>
      <c r="CP28" s="4">
        <f>_xlfn.XLOOKUP($CP$1,[8]J14!$B$1:$CS$1,[8]J14!$B$2:$CS$2,0)</f>
        <v>6092</v>
      </c>
      <c r="CQ28" s="4">
        <f>_xlfn.XLOOKUP($CQ$1,[8]J14!$B$1:$CS$1,[8]J14!$B$2:$CS$2,0)</f>
        <v>6092</v>
      </c>
      <c r="CR28" s="4">
        <f>_xlfn.XLOOKUP($CR$1,[8]J14!$B$1:$CS$1,[8]J14!$B$2:$CS$2,0)</f>
        <v>6083</v>
      </c>
      <c r="CS28" s="4">
        <f>_xlfn.XLOOKUP($CS$1,[8]J14!$B$1:$CS$1,[8]J14!$B$2:$CS$2,0)</f>
        <v>6022</v>
      </c>
      <c r="CT28" s="4">
        <f>_xlfn.XLOOKUP($CT$1,[8]J14!$B$1:$CS$1,[8]J14!$B$2:$CS$2,0)</f>
        <v>5985</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5">
        <f>_xlfn.XLOOKUP($C$1,[8]J14!$B$1:$CS$1,[8]J14!$B$6:$CS$6,0)</f>
        <v>132</v>
      </c>
      <c r="D29" s="5">
        <f>_xlfn.XLOOKUP($D$1,[8]J14!$B$1:$CS$1,[8]J14!$B$6:$CS$6,0)</f>
        <v>132</v>
      </c>
      <c r="E29" s="5">
        <f>_xlfn.XLOOKUP($E$1,[8]J14!$B$1:$CS$1,[8]J14!$B$6:$CS$6,0)</f>
        <v>129</v>
      </c>
      <c r="F29" s="5">
        <f>_xlfn.XLOOKUP($F$1,[8]J14!$B$1:$CS$1,[8]J14!$B$6:$CS$6,0)</f>
        <v>129</v>
      </c>
      <c r="G29" s="5">
        <f>_xlfn.XLOOKUP($G$1,[8]J14!$B$1:$CS$1,[8]J14!$B$6:$CS$6,0)</f>
        <v>141</v>
      </c>
      <c r="H29" s="5">
        <f>_xlfn.XLOOKUP($H$1,[8]J14!$B$1:$CS$1,[8]J14!$B$6:$CS$6,0)</f>
        <v>126</v>
      </c>
      <c r="I29" s="5">
        <f>_xlfn.XLOOKUP($I$1,[8]J14!$B$1:$CS$1,[8]J14!$B$6:$CS$6,0)</f>
        <v>123</v>
      </c>
      <c r="J29" s="5">
        <f>_xlfn.XLOOKUP($J$1,[8]J14!$B$1:$CS$1,[8]J14!$B$6:$CS$6,0)</f>
        <v>120</v>
      </c>
      <c r="K29" s="5">
        <f>_xlfn.XLOOKUP($K$1,[8]J14!$B$1:$CS$1,[8]J14!$B$6:$CS$6,0)</f>
        <v>117</v>
      </c>
      <c r="L29" s="5">
        <f>_xlfn.XLOOKUP($L$1,[8]J14!$B$1:$CS$1,[8]J14!$B$6:$CS$6,0)</f>
        <v>117</v>
      </c>
      <c r="M29" s="5">
        <f>_xlfn.XLOOKUP($M$1,[8]J14!$B$1:$CS$1,[8]J14!$B$6:$CS$6,0)</f>
        <v>114</v>
      </c>
      <c r="N29" s="5">
        <f>_xlfn.XLOOKUP($N$1,[8]J14!$B$1:$CS$1,[8]J14!$B$6:$CS$6,0)</f>
        <v>114</v>
      </c>
      <c r="O29" s="5">
        <f>_xlfn.XLOOKUP($O$1,[8]J14!$B$1:$CS$1,[8]J14!$B$6:$CS$6,0)</f>
        <v>114</v>
      </c>
      <c r="P29" s="5">
        <f>_xlfn.XLOOKUP($P$1,[8]J14!$B$1:$CS$1,[8]J14!$B$6:$CS$6,0)</f>
        <v>114</v>
      </c>
      <c r="Q29" s="5">
        <f>_xlfn.XLOOKUP($Q$1,[8]J14!$B$1:$CS$1,[8]J14!$B$6:$CS$6,0)</f>
        <v>111</v>
      </c>
      <c r="R29" s="5">
        <f>_xlfn.XLOOKUP($R$1,[8]J14!$B$1:$CS$1,[8]J14!$B$6:$CS$6,0)</f>
        <v>111</v>
      </c>
      <c r="S29" s="5">
        <f>_xlfn.XLOOKUP(S$1,[8]J14!$B$1:$CS$1,[8]J14!$B$6:$CS$6,0)</f>
        <v>111</v>
      </c>
      <c r="T29" s="5">
        <f>_xlfn.XLOOKUP($T$1,[8]J14!$B$1:$CS$1,[8]J14!$B$6:$CS$6,0)</f>
        <v>111</v>
      </c>
      <c r="U29" s="5">
        <f>_xlfn.XLOOKUP($U$1,[8]J14!$B$1:$CS$1,[8]J14!$B$6:$CS$6,0)</f>
        <v>111</v>
      </c>
      <c r="V29" s="5">
        <f>_xlfn.XLOOKUP($V$1,[8]J14!$B$1:$CS$1,[8]J14!$B$6:$CS$6,0)</f>
        <v>111</v>
      </c>
      <c r="W29" s="5">
        <f>_xlfn.XLOOKUP($W$1,[8]J14!$B$1:$CS$1,[8]J14!$B$6:$CS$6,0)</f>
        <v>111</v>
      </c>
      <c r="X29" s="5">
        <f>_xlfn.XLOOKUP($X$1,[8]J14!$B$1:$CS$1,[8]J14!$B$6:$CS$6,0)</f>
        <v>111</v>
      </c>
      <c r="Y29" s="5">
        <f>_xlfn.XLOOKUP($Y$1,[8]J14!$B$1:$CS$1,[8]J14!$B$6:$CS$6,0)</f>
        <v>111</v>
      </c>
      <c r="Z29" s="5">
        <f>_xlfn.XLOOKUP($Z$1,[8]J14!$B$1:$CS$1,[8]J14!$B$6:$CS$6,0)</f>
        <v>104</v>
      </c>
      <c r="AA29" s="5">
        <f>_xlfn.XLOOKUP($AA$1,[8]J14!$B$1:$CS$1,[8]J14!$B$6:$CS$6,0)</f>
        <v>104</v>
      </c>
      <c r="AB29" s="5">
        <f>_xlfn.XLOOKUP($AB$1,[8]J14!$B$1:$CS$1,[8]J14!$B$6:$CS$6,0)</f>
        <v>101</v>
      </c>
      <c r="AC29" s="5">
        <f>_xlfn.XLOOKUP($AC$1,[8]J14!$B$1:$CS$1,[8]J14!$B$6:$CS$6,0)</f>
        <v>98</v>
      </c>
      <c r="AD29" s="5">
        <f>_xlfn.XLOOKUP($AD$1,[8]J14!$B$1:$CS$1,[8]J14!$B$6:$CS$6,0)</f>
        <v>97</v>
      </c>
      <c r="AE29" s="5">
        <f>_xlfn.XLOOKUP($AE$1,[8]J14!$B$1:$CS$1,[8]J14!$B$6:$CS$6,0)</f>
        <v>97</v>
      </c>
      <c r="AF29" s="5">
        <f>_xlfn.XLOOKUP($AF$1,[8]J14!$B$1:$CS$1,[8]J14!$B$6:$CS$6,0)</f>
        <v>97</v>
      </c>
      <c r="AG29" s="5">
        <f>_xlfn.XLOOKUP($AG$1,[8]J14!$B$1:$CS$1,[8]J14!$B$6:$CS$6,0)</f>
        <v>97</v>
      </c>
      <c r="AH29" s="5">
        <f>_xlfn.XLOOKUP($AH$1,[8]J14!$B$1:$CS$1,[8]J14!$B$6:$CS$6,0)</f>
        <v>94</v>
      </c>
      <c r="AI29" s="5">
        <f>_xlfn.XLOOKUP($AI$1,[8]J14!$B$1:$CS$1,[8]J14!$B$6:$CS$6,0)</f>
        <v>94</v>
      </c>
      <c r="AJ29" s="5">
        <f>_xlfn.XLOOKUP($AJ$1,[8]J14!$B$1:$CS$1,[8]J14!$B$6:$CS$6,0)</f>
        <v>90</v>
      </c>
      <c r="AK29" s="5">
        <f>_xlfn.XLOOKUP($AK$1,[8]J14!$B$1:$CS$1,[8]J14!$B$6:$CS$6,0)</f>
        <v>90</v>
      </c>
      <c r="AL29" s="5">
        <f>_xlfn.XLOOKUP($AL$1,[8]J14!$B$1:$CS$1,[8]J14!$B$6:$CS$6,0)</f>
        <v>90</v>
      </c>
      <c r="AM29" s="5">
        <f>_xlfn.XLOOKUP($AM$1,[8]J14!$B$1:$CS$1,[8]J14!$B$6:$CS$6,0)</f>
        <v>90</v>
      </c>
      <c r="AN29" s="5">
        <f>_xlfn.XLOOKUP($AN$1,[8]J14!$B$1:$CS$1,[8]J14!$B$6:$CS$6,0)</f>
        <v>90</v>
      </c>
      <c r="AO29" s="5">
        <f>_xlfn.XLOOKUP($AO$1,[8]J14!$B$1:$CS$1,[8]J14!$B$6:$CS$6,0)</f>
        <v>90</v>
      </c>
      <c r="AP29" s="5">
        <f>_xlfn.XLOOKUP($AP$1,[8]J14!$B$1:$CS$1,[8]J14!$B$6:$CS$6,0)</f>
        <v>90</v>
      </c>
      <c r="AQ29" s="5">
        <f>_xlfn.XLOOKUP($AQ$1,[8]J14!$B$1:$CS$1,[8]J14!$B$6:$CS$6,0)</f>
        <v>90</v>
      </c>
      <c r="AR29" s="5">
        <f>_xlfn.XLOOKUP($AR$1,[8]J14!$B$1:$CS$1,[8]J14!$B$6:$CS$6,0)</f>
        <v>87</v>
      </c>
      <c r="AS29" s="5">
        <f>_xlfn.XLOOKUP($AS$1,[8]J14!$B$1:$CS$1,[8]J14!$B$6:$CS$6,0)</f>
        <v>87</v>
      </c>
      <c r="AT29" s="5">
        <f>_xlfn.XLOOKUP($AT$1,[8]J14!$B$1:$CS$1,[8]J14!$B$6:$CS$6,0)</f>
        <v>87</v>
      </c>
      <c r="AU29" s="5">
        <f>_xlfn.XLOOKUP($AU$1,[8]J14!$B$1:$CS$1,[8]J14!$B$6:$CS$6,0)</f>
        <v>84</v>
      </c>
      <c r="AV29" s="5">
        <f>_xlfn.XLOOKUP($AV$1,[8]J14!$B$1:$CS$1,[8]J14!$B$6:$CS$6,0)</f>
        <v>84</v>
      </c>
      <c r="AW29" s="5">
        <f>_xlfn.XLOOKUP($AW$1,[8]J14!$B$1:$CS$1,[8]J14!$B$6:$CS$6,0)</f>
        <v>84</v>
      </c>
      <c r="AX29" s="5">
        <f>_xlfn.XLOOKUP($AX$1,[8]J14!$B$1:$CS$1,[8]J14!$B$6:$CS$6,0)</f>
        <v>84</v>
      </c>
      <c r="AY29" s="5">
        <f>_xlfn.XLOOKUP($AY$1,[8]J14!$B$1:$CS$1,[8]J14!$B$6:$CS$6,0)</f>
        <v>84</v>
      </c>
      <c r="AZ29" s="5">
        <f>_xlfn.XLOOKUP($AZ$1,[8]J14!$B$1:$CS$1,[8]J14!$B$6:$CS$6,0)</f>
        <v>84</v>
      </c>
      <c r="BA29" s="5">
        <f>_xlfn.XLOOKUP($BA$1,[8]J14!$B$1:$CS$1,[8]J14!$B$6:$CS$6,0)</f>
        <v>84</v>
      </c>
      <c r="BB29" s="5">
        <f>_xlfn.XLOOKUP($BB$1,[8]J14!$B$1:$CS$1,[8]J14!$B$6:$CS$6,0)</f>
        <v>84</v>
      </c>
      <c r="BC29" s="5">
        <f>_xlfn.XLOOKUP($BC$1,[8]J14!$B$1:$CS$1,[8]J14!$B$6:$CS$6,0)</f>
        <v>84</v>
      </c>
      <c r="BD29" s="5">
        <f>_xlfn.XLOOKUP($BD$1,[8]J14!$B$1:$CS$1,[8]J14!$B$6:$CS$6,0)</f>
        <v>84</v>
      </c>
      <c r="BE29" s="5">
        <f>_xlfn.XLOOKUP($BE$1,[8]J14!$B$1:$CS$1,[8]J14!$B$6:$CS$6,0)</f>
        <v>81</v>
      </c>
      <c r="BF29" s="5">
        <f>_xlfn.XLOOKUP($BF$1,[8]J14!$B$1:$CS$1,[8]J14!$B$6:$CS$6,0)</f>
        <v>81</v>
      </c>
      <c r="BG29" s="5">
        <f>_xlfn.XLOOKUP($BG$1,[8]J14!$B$1:$CS$1,[8]J14!$B$6:$CS$6,0)</f>
        <v>81</v>
      </c>
      <c r="BH29" s="5">
        <f>_xlfn.XLOOKUP($BH$1,[8]J14!$B$1:$CS$1,[8]J14!$B$6:$CS$6,0)</f>
        <v>81</v>
      </c>
      <c r="BI29" s="5">
        <f>_xlfn.XLOOKUP($BI$1,[8]J14!$B$1:$CS$1,[8]J14!$B$6:$CS$6,0)</f>
        <v>81</v>
      </c>
      <c r="BJ29" s="5">
        <f>_xlfn.XLOOKUP($BJ$1,[8]J14!$B$1:$CS$1,[8]J14!$B$6:$CS$6,0)</f>
        <v>81</v>
      </c>
      <c r="BK29" s="5">
        <f>_xlfn.XLOOKUP($BK$1,[8]J14!$B$1:$CS$1,[8]J14!$B$6:$CS$6,0)</f>
        <v>84</v>
      </c>
      <c r="BL29" s="5">
        <f>_xlfn.XLOOKUP($BL$1,[8]J14!$B$1:$CS$1,[8]J14!$B$6:$CS$6,0)</f>
        <v>84</v>
      </c>
      <c r="BM29" s="5">
        <f>_xlfn.XLOOKUP($BM$1,[8]J14!$B$1:$CS$1,[8]J14!$B$6:$CS$6,0)</f>
        <v>84</v>
      </c>
      <c r="BN29" s="5">
        <f>_xlfn.XLOOKUP($BN$1,[8]J14!$B$1:$CS$1,[8]J14!$B$6:$CS$6,0)</f>
        <v>87</v>
      </c>
      <c r="BO29" s="5">
        <f>_xlfn.XLOOKUP($BO$1,[8]J14!$B$1:$CS$1,[8]J14!$B$6:$CS$6,0)</f>
        <v>90</v>
      </c>
      <c r="BP29" s="5">
        <f>_xlfn.XLOOKUP($BP$1,[8]J14!$B$1:$CS$1,[8]J14!$B$6:$CS$6,0)</f>
        <v>93</v>
      </c>
      <c r="BQ29" s="5">
        <f>_xlfn.XLOOKUP($BQ$1,[8]J14!$B$1:$CS$1,[8]J14!$B$6:$CS$6,0)</f>
        <v>97</v>
      </c>
      <c r="BR29" s="5">
        <f>_xlfn.XLOOKUP($BR$1,[8]J14!$B$1:$CS$1,[8]J14!$B$6:$CS$6,0)</f>
        <v>100</v>
      </c>
      <c r="BS29" s="5">
        <f>_xlfn.XLOOKUP($BS$1,[8]J14!$B$1:$CS$1,[8]J14!$B$6:$CS$6,0)</f>
        <v>103</v>
      </c>
      <c r="BT29" s="5">
        <f>_xlfn.XLOOKUP($BT$1,[8]J14!$B$1:$CS$1,[8]J14!$B$6:$CS$6,0)</f>
        <v>107</v>
      </c>
      <c r="BU29" s="5">
        <f>_xlfn.XLOOKUP($BU$1,[8]J14!$B$1:$CS$1,[8]J14!$B$6:$CS$6,0)</f>
        <v>113</v>
      </c>
      <c r="BV29" s="5">
        <f>_xlfn.XLOOKUP($BV$1,[8]J14!$B$1:$CS$1,[8]J14!$B$6:$CS$6,0)</f>
        <v>118</v>
      </c>
      <c r="BW29" s="5">
        <f>_xlfn.XLOOKUP($BW$1,[8]J14!$B$1:$CS$1,[8]J14!$B$6:$CS$6,0)</f>
        <v>117</v>
      </c>
      <c r="BX29" s="5">
        <f>_xlfn.XLOOKUP($BX$1,[8]J14!$B$1:$CS$1,[8]J14!$B$6:$CS$6,0)</f>
        <v>122</v>
      </c>
      <c r="BY29" s="5">
        <f>_xlfn.XLOOKUP($BY$1,[8]J14!$B$1:$CS$1,[8]J14!$B$6:$CS$6,0)</f>
        <v>122</v>
      </c>
      <c r="BZ29" s="5">
        <f>_xlfn.XLOOKUP($BZ$1,[8]J14!$B$1:$CS$1,[8]J14!$B$6:$CS$6,0)</f>
        <v>125</v>
      </c>
      <c r="CA29" s="5">
        <f>_xlfn.XLOOKUP($CA$1,[8]J14!$B$1:$CS$1,[8]J14!$B$6:$CS$6,0)</f>
        <v>130</v>
      </c>
      <c r="CB29" s="5">
        <f>_xlfn.XLOOKUP($CB$1,[8]J14!$B$1:$CS$1,[8]J14!$B$6:$CS$6,0)</f>
        <v>130</v>
      </c>
      <c r="CC29" s="5">
        <f>_xlfn.XLOOKUP($CC$1,[8]J14!$B$1:$CS$1,[8]J14!$B$6:$CS$6,0)</f>
        <v>130</v>
      </c>
      <c r="CD29" s="5">
        <f>_xlfn.XLOOKUP($CD$1,[8]J14!$B$1:$CS$1,[8]J14!$B$6:$CS$6,0)</f>
        <v>130</v>
      </c>
      <c r="CE29" s="5">
        <f>_xlfn.XLOOKUP($CE$1,[8]J14!$B$1:$CS$1,[8]J14!$B$6:$CS$6,0)</f>
        <v>130</v>
      </c>
      <c r="CF29" s="5">
        <f>_xlfn.XLOOKUP($CF$1,[8]J14!$B$1:$CS$1,[8]J14!$B$6:$CS$6,0)</f>
        <v>127</v>
      </c>
      <c r="CG29" s="5">
        <f>_xlfn.XLOOKUP($CG$1,[8]J14!$B$1:$CS$1,[8]J14!$B$6:$CS$6,0)</f>
        <v>124</v>
      </c>
      <c r="CH29" s="5">
        <f>_xlfn.XLOOKUP($CH$1,[8]J14!$B$1:$CS$1,[8]J14!$B$6:$CS$6,0)</f>
        <v>124</v>
      </c>
      <c r="CI29" s="5">
        <f>_xlfn.XLOOKUP($CI$1,[8]J14!$B$1:$CS$1,[8]J14!$B$6:$CS$6,0)</f>
        <v>124</v>
      </c>
      <c r="CJ29" s="5">
        <f>_xlfn.XLOOKUP($CJ$1,[8]J14!$B$1:$CS$1,[8]J14!$B$6:$CS$6,0)</f>
        <v>124</v>
      </c>
      <c r="CK29" s="5">
        <f>_xlfn.XLOOKUP($CK$1,[8]J14!$B$1:$CS$1,[8]J14!$B$6:$CS$6,0)</f>
        <v>124</v>
      </c>
      <c r="CL29" s="5">
        <f>_xlfn.XLOOKUP($CL$1,[8]J14!$B$1:$CS$1,[8]J14!$B$6:$CS$6,0)</f>
        <v>129</v>
      </c>
      <c r="CM29" s="5">
        <f>_xlfn.XLOOKUP($CM$1,[8]J14!$B$1:$CS$1,[8]J14!$B$6:$CS$6,0)</f>
        <v>127</v>
      </c>
      <c r="CN29" s="5">
        <f>_xlfn.XLOOKUP($CN$1,[8]J14!$B$1:$CS$1,[8]J14!$B$6:$CS$6,0)</f>
        <v>127</v>
      </c>
      <c r="CO29" s="5">
        <f>_xlfn.XLOOKUP($CO$1,[8]J14!$B$1:$CS$1,[8]J14!$B$6:$CS$6,0)</f>
        <v>127</v>
      </c>
      <c r="CP29" s="5">
        <f>_xlfn.XLOOKUP($CP$1,[8]J14!$B$1:$CS$1,[8]J14!$B$6:$CS$6,0)</f>
        <v>127</v>
      </c>
      <c r="CQ29" s="5">
        <f>_xlfn.XLOOKUP($CQ$1,[8]J14!$B$1:$CS$1,[8]J14!$B$6:$CS$6,0)</f>
        <v>127</v>
      </c>
      <c r="CR29" s="5">
        <f>_xlfn.XLOOKUP($CR$1,[8]J14!$B$1:$CS$1,[8]J14!$B$6:$CS$6,0)</f>
        <v>127</v>
      </c>
      <c r="CS29" s="5">
        <f>_xlfn.XLOOKUP($CS$1,[8]J14!$B$1:$CS$1,[8]J14!$B$6:$CS$6,0)</f>
        <v>124</v>
      </c>
      <c r="CT29" s="5">
        <f>_xlfn.XLOOKUP($CT$1,[8]J14!$B$1:$CS$1,[8]J14!$B$6:$CS$6,0)</f>
        <v>124</v>
      </c>
    </row>
    <row r="30" spans="1:211" ht="13.5" customHeight="1" x14ac:dyDescent="0.25">
      <c r="A30" s="26">
        <v>45031</v>
      </c>
      <c r="B30" s="3" t="s">
        <v>98</v>
      </c>
      <c r="C30" s="4">
        <f>_xlfn.XLOOKUP($C$1,[8]J15!$B$1:$CS$1,[8]J15!$B$2:$CS$2,0)</f>
        <v>5363</v>
      </c>
      <c r="D30" s="4">
        <f>_xlfn.XLOOKUP($D$1,[8]J15!$B$1:$CS$1,[8]J15!$B$2:$CS$2,0)</f>
        <v>5316</v>
      </c>
      <c r="E30" s="4">
        <f>_xlfn.XLOOKUP($E$1,[8]J15!$B$1:$CS$1,[8]J15!$B$2:$CS$2,0)</f>
        <v>5203</v>
      </c>
      <c r="F30" s="4">
        <f>_xlfn.XLOOKUP($F$1,[8]J15!$B$1:$CS$1,[8]J15!$B$2:$CS$2,0)</f>
        <v>5045</v>
      </c>
      <c r="G30" s="4">
        <f>_xlfn.XLOOKUP($G$1,[8]J15!$B$1:$CS$1,[8]J15!$B$2:$CS$2,0)</f>
        <v>5146</v>
      </c>
      <c r="H30" s="4">
        <f>_xlfn.XLOOKUP($H$1,[8]J15!$B$1:$CS$1,[8]J15!$B$2:$CS$2,0)</f>
        <v>5001</v>
      </c>
      <c r="I30" s="4">
        <f>_xlfn.XLOOKUP($I$1,[8]J15!$B$1:$CS$1,[8]J15!$B$2:$CS$2,0)</f>
        <v>4939</v>
      </c>
      <c r="J30" s="4">
        <f>_xlfn.XLOOKUP($J$1,[8]J15!$B$1:$CS$1,[8]J15!$B$2:$CS$2,0)</f>
        <v>4725</v>
      </c>
      <c r="K30" s="4">
        <f>_xlfn.XLOOKUP($K$1,[8]J15!$B$1:$CS$1,[8]J15!$B$2:$CS$2,0)</f>
        <v>4699</v>
      </c>
      <c r="L30" s="4">
        <f>_xlfn.XLOOKUP($L$1,[8]J15!$B$1:$CS$1,[8]J15!$B$2:$CS$2,0)</f>
        <v>4688</v>
      </c>
      <c r="M30" s="4">
        <f>_xlfn.XLOOKUP($M$1,[8]J15!$B$1:$CS$1,[8]J15!$B$2:$CS$2,0)</f>
        <v>4695</v>
      </c>
      <c r="N30" s="4">
        <f>_xlfn.XLOOKUP($N$1,[8]J15!$B$1:$CS$1,[8]J15!$B$2:$CS$2,0)</f>
        <v>4592</v>
      </c>
      <c r="O30" s="4">
        <f>_xlfn.XLOOKUP($O$1,[8]J15!$B$1:$CS$1,[8]J15!$B$2:$CS$2,0)</f>
        <v>4591</v>
      </c>
      <c r="P30" s="4">
        <f>_xlfn.XLOOKUP($P$1,[8]J15!$B$1:$CS$1,[8]J15!$B$2:$CS$2,0)</f>
        <v>4548</v>
      </c>
      <c r="Q30" s="4">
        <f>_xlfn.XLOOKUP($Q$1,[8]J15!$B$1:$CS$1,[8]J15!$B$2:$CS$2,0)</f>
        <v>4513</v>
      </c>
      <c r="R30" s="4">
        <f>_xlfn.XLOOKUP($R$1,[8]J15!$B$1:$CS$1,[8]J15!$B$2:$CS$2,0)</f>
        <v>4598</v>
      </c>
      <c r="S30" s="4">
        <f>_xlfn.XLOOKUP($S$1,[8]J15!$B$1:$CS$1,[8]J15!$B$2:$CS$2,0)</f>
        <v>4676</v>
      </c>
      <c r="T30" s="4">
        <f>_xlfn.XLOOKUP($T$1,[8]J15!$B$1:$CS$1,[8]J15!$B$2:$CS$2,0)</f>
        <v>4606</v>
      </c>
      <c r="U30" s="4">
        <f>_xlfn.XLOOKUP($U$1,[8]J15!$B$1:$CS$1,[8]J15!$B$2:$CS$2,0)</f>
        <v>4609</v>
      </c>
      <c r="V30" s="4">
        <f>_xlfn.XLOOKUP($V$1,[8]J15!$B$1:$CS$1,[8]J15!$B$2:$CS$2,0)</f>
        <v>4619</v>
      </c>
      <c r="W30" s="4">
        <f>_xlfn.XLOOKUP($W$1,[8]J15!$B$1:$CS$1,[8]J15!$B$2:$CS$2,0)</f>
        <v>4579</v>
      </c>
      <c r="X30" s="4">
        <f>_xlfn.XLOOKUP($X$1,[8]J15!$B$1:$CS$1,[8]J15!$B$2:$CS$2,0)</f>
        <v>4215</v>
      </c>
      <c r="Y30" s="4">
        <f>_xlfn.XLOOKUP($Y$1,[8]J15!$B$1:$CS$1,[8]J15!$B$2:$CS$2,0)</f>
        <v>4269</v>
      </c>
      <c r="Z30" s="4">
        <f>_xlfn.XLOOKUP($Z$1,[8]J15!$B$1:$CS$1,[8]J15!$B$2:$CS$2,0)</f>
        <v>4253</v>
      </c>
      <c r="AA30" s="4">
        <f>_xlfn.XLOOKUP($AA$1,[8]J15!$B$1:$CS$1,[8]J15!$B$2:$CS$2,0)</f>
        <v>4169</v>
      </c>
      <c r="AB30" s="4">
        <f>_xlfn.XLOOKUP($AB$1,[8]J15!$B$1:$CS$1,[8]J15!$B$2:$CS$2,0)</f>
        <v>4091</v>
      </c>
      <c r="AC30" s="4">
        <f>_xlfn.XLOOKUP($AC$1,[8]J15!$B$1:$CS$1,[8]J15!$B$2:$CS$2,0)</f>
        <v>4054</v>
      </c>
      <c r="AD30" s="4">
        <f>_xlfn.XLOOKUP($AD$1,[8]J15!$B$1:$CS$1,[8]J15!$B$2:$CS$2,0)</f>
        <v>4117</v>
      </c>
      <c r="AE30" s="4">
        <f>_xlfn.XLOOKUP($AE$1,[8]J15!$B$1:$CS$1,[8]J15!$B$2:$CS$2,0)</f>
        <v>4130</v>
      </c>
      <c r="AF30" s="4">
        <f>_xlfn.XLOOKUP($AF$1,[8]J15!$B$1:$CS$1,[8]J15!$B$2:$CS$2,0)</f>
        <v>4190</v>
      </c>
      <c r="AG30" s="4">
        <f>_xlfn.XLOOKUP($AG$1,[8]J15!$B$1:$CS$1,[8]J15!$B$2:$CS$2,0)</f>
        <v>4228</v>
      </c>
      <c r="AH30" s="4">
        <f>_xlfn.XLOOKUP($AH$1,[8]J15!$B$1:$CS$1,[8]J15!$B$2:$CS$2,0)</f>
        <v>4272</v>
      </c>
      <c r="AI30" s="4">
        <f>_xlfn.XLOOKUP($AI$1,[8]J15!$B$1:$CS$1,[8]J15!$B$2:$CS$2,0)</f>
        <v>4340</v>
      </c>
      <c r="AJ30" s="4">
        <f>_xlfn.XLOOKUP($AJ$1,[8]J15!$B$1:$CS$1,[8]J15!$B$2:$CS$2,0)</f>
        <v>4521</v>
      </c>
      <c r="AK30" s="4">
        <f>_xlfn.XLOOKUP($AK$1,[8]J15!$B$1:$CS$1,[8]J15!$B$2:$CS$2,0)</f>
        <v>4609</v>
      </c>
      <c r="AL30" s="4">
        <f>_xlfn.XLOOKUP($AL$1,[8]J15!$B$1:$CS$1,[8]J15!$B$2:$CS$2,0)</f>
        <v>4921</v>
      </c>
      <c r="AM30" s="4">
        <f>_xlfn.XLOOKUP($AM$1,[8]J15!$B$1:$CS$1,[8]J15!$B$2:$CS$2,0)</f>
        <v>5166</v>
      </c>
      <c r="AN30" s="4">
        <f>_xlfn.XLOOKUP($AN$1,[8]J15!$B$1:$CS$1,[8]J15!$B$2:$CS$2,0)</f>
        <v>5255</v>
      </c>
      <c r="AO30" s="4">
        <f>_xlfn.XLOOKUP($AO$1,[8]J15!$B$1:$CS$1,[8]J15!$B$2:$CS$2,0)</f>
        <v>5258</v>
      </c>
      <c r="AP30" s="4">
        <f>_xlfn.XLOOKUP($AP$1,[8]J15!$B$1:$CS$1,[8]J15!$B$2:$CS$2,0)</f>
        <v>5367</v>
      </c>
      <c r="AQ30" s="4">
        <f>_xlfn.XLOOKUP($AQ$1,[8]J15!$B$1:$CS$1,[8]J15!$B$2:$CS$2,0)</f>
        <v>5448</v>
      </c>
      <c r="AR30" s="4">
        <f>_xlfn.XLOOKUP($AR$1,[8]J15!$B$1:$CS$1,[8]J15!$B$2:$CS$2,0)</f>
        <v>5568</v>
      </c>
      <c r="AS30" s="4">
        <f>_xlfn.XLOOKUP($AS$1,[8]J15!$B$1:$CS$1,[8]J15!$B$2:$CS$2,0)</f>
        <v>5580</v>
      </c>
      <c r="AT30" s="4">
        <f>_xlfn.XLOOKUP($AT$1,[8]J15!$B$1:$CS$1,[8]J15!$B$2:$CS$2,0)</f>
        <v>5685</v>
      </c>
      <c r="AU30" s="4">
        <f>_xlfn.XLOOKUP($AU$1,[8]J15!$B$1:$CS$1,[8]J15!$B$2:$CS$2,0)</f>
        <v>5764</v>
      </c>
      <c r="AV30" s="4">
        <f>_xlfn.XLOOKUP($AV$1,[8]J15!$B$1:$CS$1,[8]J15!$B$2:$CS$2,0)</f>
        <v>5696</v>
      </c>
      <c r="AW30" s="4">
        <f>_xlfn.XLOOKUP($AW$1,[8]J15!$B$1:$CS$1,[8]J15!$B$2:$CS$2,0)</f>
        <v>5727</v>
      </c>
      <c r="AX30" s="4">
        <f>_xlfn.XLOOKUP($AX$1,[8]J15!$B$1:$CS$1,[8]J15!$B$2:$CS$2,0)</f>
        <v>5819</v>
      </c>
      <c r="AY30" s="4">
        <f>_xlfn.XLOOKUP($AY$1,[8]J15!$B$1:$CS$1,[8]J15!$B$2:$CS$2,0)</f>
        <v>5844</v>
      </c>
      <c r="AZ30" s="4">
        <f>_xlfn.XLOOKUP($AZ$1,[8]J15!$B$1:$CS$1,[8]J15!$B$2:$CS$2,0)</f>
        <v>5850</v>
      </c>
      <c r="BA30" s="4">
        <f>_xlfn.XLOOKUP($BA$1,[8]J15!$B$1:$CS$1,[8]J15!$B$2:$CS$2,0)</f>
        <v>5833</v>
      </c>
      <c r="BB30" s="4">
        <f>_xlfn.XLOOKUP($BB$1,[8]J15!$B$1:$CS$1,[8]J15!$B$2:$CS$2,0)</f>
        <v>5843</v>
      </c>
      <c r="BC30" s="4">
        <f>_xlfn.XLOOKUP($BC$1,[8]J15!$B$1:$CS$1,[8]J15!$B$2:$CS$2,0)</f>
        <v>5823</v>
      </c>
      <c r="BD30" s="4">
        <f>_xlfn.XLOOKUP($BD$1,[8]J15!$B$1:$CS$1,[8]J15!$B$2:$CS$2,0)</f>
        <v>5763</v>
      </c>
      <c r="BE30" s="4">
        <f>_xlfn.XLOOKUP($BE$1,[8]J15!$B$1:$CS$1,[8]J15!$B$2:$CS$2,0)</f>
        <v>5694</v>
      </c>
      <c r="BF30" s="4">
        <f>_xlfn.XLOOKUP($BF$1,[8]J15!$B$1:$CS$1,[8]J15!$B$2:$CS$2,0)</f>
        <v>5625</v>
      </c>
      <c r="BG30" s="4">
        <f>_xlfn.XLOOKUP($BG$1,[8]J15!$B$1:$CS$1,[8]J15!$B$2:$CS$2,0)</f>
        <v>5658</v>
      </c>
      <c r="BH30" s="4">
        <f>_xlfn.XLOOKUP($BH$1,[8]J15!$B$1:$CS$1,[8]J15!$B$2:$CS$2,0)</f>
        <v>5664</v>
      </c>
      <c r="BI30" s="4">
        <f>_xlfn.XLOOKUP($BI$1,[8]J15!$B$1:$CS$1,[8]J15!$B$2:$CS$2,0)</f>
        <v>5635</v>
      </c>
      <c r="BJ30" s="4">
        <f>_xlfn.XLOOKUP($BJ$1,[8]J15!$B$1:$CS$1,[8]J15!$B$2:$CS$2,0)</f>
        <v>5508</v>
      </c>
      <c r="BK30" s="4">
        <f>_xlfn.XLOOKUP($BK$1,[8]J15!$B$1:$CS$1,[8]J15!$B$2:$CS$2,0)</f>
        <v>5500</v>
      </c>
      <c r="BL30" s="4">
        <f>_xlfn.XLOOKUP($BL$1,[8]J15!$B$1:$CS$1,[8]J15!$B$2:$CS$2,0)</f>
        <v>5566</v>
      </c>
      <c r="BM30" s="4">
        <f>_xlfn.XLOOKUP($BM$1,[8]J15!$B$1:$CS$1,[8]J15!$B$2:$CS$2,0)</f>
        <v>5492</v>
      </c>
      <c r="BN30" s="4">
        <f>_xlfn.XLOOKUP($BN$1,[8]J15!$B$1:$CS$1,[8]J15!$B$2:$CS$2,0)</f>
        <v>5435</v>
      </c>
      <c r="BO30" s="4">
        <f>_xlfn.XLOOKUP($BO$1,[8]J15!$B$1:$CS$1,[8]J15!$B$2:$CS$2,0)</f>
        <v>5540</v>
      </c>
      <c r="BP30" s="4">
        <f>_xlfn.XLOOKUP($BP$1,[8]J15!$B$1:$CS$1,[8]J15!$B$2:$CS$2,0)</f>
        <v>5556</v>
      </c>
      <c r="BQ30" s="4">
        <f>_xlfn.XLOOKUP($BQ$1,[8]J15!$B$1:$CS$1,[8]J15!$B$2:$CS$2,0)</f>
        <v>5540</v>
      </c>
      <c r="BR30" s="4">
        <f>_xlfn.XLOOKUP($BR$1,[8]J15!$B$1:$CS$1,[8]J15!$B$2:$CS$2,0)</f>
        <v>5440</v>
      </c>
      <c r="BS30" s="4">
        <f>_xlfn.XLOOKUP($BS$1,[8]J15!$B$1:$CS$1,[8]J15!$B$2:$CS$2,0)</f>
        <v>5330</v>
      </c>
      <c r="BT30" s="4">
        <f>_xlfn.XLOOKUP($BT$1,[8]J15!$B$1:$CS$1,[8]J15!$B$2:$CS$2,0)</f>
        <v>5125</v>
      </c>
      <c r="BU30" s="4">
        <f>_xlfn.XLOOKUP($BU$1,[8]J15!$B$1:$CS$1,[8]J15!$B$2:$CS$2,0)</f>
        <v>5132</v>
      </c>
      <c r="BV30" s="4">
        <f>_xlfn.XLOOKUP($BV$1,[8]J15!$B$1:$CS$1,[8]J15!$B$2:$CS$2,0)</f>
        <v>5176</v>
      </c>
      <c r="BW30" s="4">
        <f>_xlfn.XLOOKUP($BW$1,[8]J15!$B$1:$CS$1,[8]J15!$B$2:$CS$2,0)</f>
        <v>5397</v>
      </c>
      <c r="BX30" s="4">
        <f>_xlfn.XLOOKUP($BX$1,[8]J15!$B$1:$CS$1,[8]J15!$B$2:$CS$2,0)</f>
        <v>5682</v>
      </c>
      <c r="BY30" s="4">
        <f>_xlfn.XLOOKUP($BY$1,[8]J15!$B$1:$CS$1,[8]J15!$B$2:$CS$2,0)</f>
        <v>5785</v>
      </c>
      <c r="BZ30" s="4">
        <f>_xlfn.XLOOKUP($BZ$1,[8]J15!$B$1:$CS$1,[8]J15!$B$2:$CS$2,0)</f>
        <v>5826</v>
      </c>
      <c r="CA30" s="4">
        <f>_xlfn.XLOOKUP($CA$1,[8]J15!$B$1:$CS$1,[8]J15!$B$2:$CS$2,0)</f>
        <v>5888</v>
      </c>
      <c r="CB30" s="4">
        <f>_xlfn.XLOOKUP($CB$1,[8]J15!$B$1:$CS$1,[8]J15!$B$2:$CS$2,0)</f>
        <v>5818</v>
      </c>
      <c r="CC30" s="4">
        <f>_xlfn.XLOOKUP($CC$1,[8]J15!$B$1:$CS$1,[8]J15!$B$2:$CS$2,0)</f>
        <v>5838</v>
      </c>
      <c r="CD30" s="4">
        <f>_xlfn.XLOOKUP($CD$1,[8]J15!$B$1:$CS$1,[8]J15!$B$2:$CS$2,0)</f>
        <v>5898</v>
      </c>
      <c r="CE30" s="4">
        <f>_xlfn.XLOOKUP($CE$1,[8]J15!$B$1:$CS$1,[8]J15!$B$2:$CS$2,0)</f>
        <v>6014</v>
      </c>
      <c r="CF30" s="4">
        <f>_xlfn.XLOOKUP($CF$1,[8]J15!$B$1:$CS$1,[8]J15!$B$2:$CS$2,0)</f>
        <v>6128</v>
      </c>
      <c r="CG30" s="4">
        <f>_xlfn.XLOOKUP($CG$1,[8]J15!$B$1:$CS$1,[8]J15!$B$2:$CS$2,0)</f>
        <v>6211</v>
      </c>
      <c r="CH30" s="4">
        <f>_xlfn.XLOOKUP($CH$1,[8]J15!$B$1:$CS$1,[8]J15!$B$2:$CS$2,0)</f>
        <v>6177</v>
      </c>
      <c r="CI30" s="4">
        <f>_xlfn.XLOOKUP($CI$1,[8]J15!$B$1:$CS$1,[8]J15!$B$2:$CS$2,0)</f>
        <v>6280</v>
      </c>
      <c r="CJ30" s="4">
        <f>_xlfn.XLOOKUP($CJ$1,[8]J15!$B$1:$CS$1,[8]J15!$B$2:$CS$2,0)</f>
        <v>6346</v>
      </c>
      <c r="CK30" s="4">
        <f>_xlfn.XLOOKUP($CK$1,[8]J15!$B$1:$CS$1,[8]J15!$B$2:$CS$2,0)</f>
        <v>6342</v>
      </c>
      <c r="CL30" s="4">
        <f>_xlfn.XLOOKUP($CL$1,[8]J15!$B$1:$CS$1,[8]J15!$B$2:$CS$2,0)</f>
        <v>6425</v>
      </c>
      <c r="CM30" s="4">
        <f>_xlfn.XLOOKUP($CM$1,[8]J15!$B$1:$CS$1,[8]J15!$B$2:$CS$2,0)</f>
        <v>6412</v>
      </c>
      <c r="CN30" s="4">
        <f>_xlfn.XLOOKUP($CN$1,[8]J15!$B$1:$CS$1,[8]J15!$B$2:$CS$2,0)</f>
        <v>6444</v>
      </c>
      <c r="CO30" s="4">
        <f>_xlfn.XLOOKUP($CO$1,[8]J15!$B$1:$CS$1,[8]J15!$B$2:$CS$2,0)</f>
        <v>6356</v>
      </c>
      <c r="CP30" s="4">
        <f>_xlfn.XLOOKUP($CP$1,[8]J15!$B$1:$CS$1,[8]J15!$B$2:$CS$2,0)</f>
        <v>6314</v>
      </c>
      <c r="CQ30" s="4">
        <f>_xlfn.XLOOKUP($CQ$1,[8]J15!$B$1:$CS$1,[8]J15!$B$2:$CS$2,0)</f>
        <v>6280</v>
      </c>
      <c r="CR30" s="4">
        <f>_xlfn.XLOOKUP($CR$1,[8]J15!$B$1:$CS$1,[8]J15!$B$2:$CS$2,0)</f>
        <v>6211</v>
      </c>
      <c r="CS30" s="4">
        <f>_xlfn.XLOOKUP($CS$1,[8]J15!$B$1:$CS$1,[8]J15!$B$2:$CS$2,0)</f>
        <v>6121</v>
      </c>
      <c r="CT30" s="4">
        <f>_xlfn.XLOOKUP($CT$1,[8]J15!$B$1:$CS$1,[8]J15!$B$2:$CS$2,0)</f>
        <v>6151</v>
      </c>
    </row>
    <row r="31" spans="1:211" ht="13.5" customHeight="1" x14ac:dyDescent="0.25">
      <c r="A31" s="27"/>
      <c r="B31" s="3" t="s">
        <v>99</v>
      </c>
      <c r="C31" s="5">
        <f>_xlfn.XLOOKUP($C$1,[8]J15!$B$1:$CS$1,[8]J15!$B$6:$CS$6,0)</f>
        <v>126</v>
      </c>
      <c r="D31" s="5">
        <f>_xlfn.XLOOKUP($D$1,[8]J15!$B$1:$CS$1,[8]J15!$B$6:$CS$6,0)</f>
        <v>126</v>
      </c>
      <c r="E31" s="5">
        <f>_xlfn.XLOOKUP($E$1,[8]J15!$B$1:$CS$1,[8]J15!$B$6:$CS$6,0)</f>
        <v>126</v>
      </c>
      <c r="F31" s="5">
        <f>_xlfn.XLOOKUP($F$1,[8]J15!$B$1:$CS$1,[8]J15!$B$6:$CS$6,0)</f>
        <v>122</v>
      </c>
      <c r="G31" s="5">
        <f>_xlfn.XLOOKUP($G$1,[8]J15!$B$1:$CS$1,[8]J15!$B$6:$CS$6,0)</f>
        <v>122</v>
      </c>
      <c r="H31" s="5">
        <f>_xlfn.XLOOKUP($H$1,[8]J15!$B$1:$CS$1,[8]J15!$B$6:$CS$6,0)</f>
        <v>122</v>
      </c>
      <c r="I31" s="5">
        <f>_xlfn.XLOOKUP($I$1,[8]J15!$B$1:$CS$1,[8]J15!$B$6:$CS$6,0)</f>
        <v>119</v>
      </c>
      <c r="J31" s="5">
        <f>_xlfn.XLOOKUP($J$1,[8]J15!$B$1:$CS$1,[8]J15!$B$6:$CS$6,0)</f>
        <v>119</v>
      </c>
      <c r="K31" s="5">
        <f>_xlfn.XLOOKUP($K$1,[8]J15!$B$1:$CS$1,[8]J15!$B$6:$CS$6,0)</f>
        <v>119</v>
      </c>
      <c r="L31" s="5">
        <f>_xlfn.XLOOKUP($L$1,[8]J15!$B$1:$CS$1,[8]J15!$B$6:$CS$6,0)</f>
        <v>116</v>
      </c>
      <c r="M31" s="5">
        <f>_xlfn.XLOOKUP($M$1,[8]J15!$B$1:$CS$1,[8]J15!$B$6:$CS$6,0)</f>
        <v>116</v>
      </c>
      <c r="N31" s="5">
        <f>_xlfn.XLOOKUP($N$1,[8]J15!$B$1:$CS$1,[8]J15!$B$6:$CS$6,0)</f>
        <v>116</v>
      </c>
      <c r="O31" s="5">
        <f>_xlfn.XLOOKUP($O$1,[8]J15!$B$1:$CS$1,[8]J15!$B$6:$CS$6,0)</f>
        <v>125</v>
      </c>
      <c r="P31" s="5">
        <f>_xlfn.XLOOKUP($P$1,[8]J15!$B$1:$CS$1,[8]J15!$B$6:$CS$6,0)</f>
        <v>125</v>
      </c>
      <c r="Q31" s="5">
        <f>_xlfn.XLOOKUP($Q$1,[8]J15!$B$1:$CS$1,[8]J15!$B$6:$CS$6,0)</f>
        <v>125</v>
      </c>
      <c r="R31" s="5">
        <f>_xlfn.XLOOKUP($R$1,[8]J15!$B$1:$CS$1,[8]J15!$B$6:$CS$6,0)</f>
        <v>125</v>
      </c>
      <c r="S31" s="5">
        <f>_xlfn.XLOOKUP(S$1,[8]J15!$B$1:$CS$1,[8]J15!$B$6:$CS$6,0)</f>
        <v>125</v>
      </c>
      <c r="T31" s="5">
        <f>_xlfn.XLOOKUP($T$1,[8]J15!$B$1:$CS$1,[8]J15!$B$6:$CS$6,0)</f>
        <v>125</v>
      </c>
      <c r="U31" s="5">
        <f>_xlfn.XLOOKUP($U$1,[8]J15!$B$1:$CS$1,[8]J15!$B$6:$CS$6,0)</f>
        <v>125</v>
      </c>
      <c r="V31" s="5">
        <f>_xlfn.XLOOKUP($V$1,[8]J15!$B$1:$CS$1,[8]J15!$B$6:$CS$6,0)</f>
        <v>125</v>
      </c>
      <c r="W31" s="5">
        <f>_xlfn.XLOOKUP($W$1,[8]J15!$B$1:$CS$1,[8]J15!$B$6:$CS$6,0)</f>
        <v>119</v>
      </c>
      <c r="X31" s="5">
        <f>_xlfn.XLOOKUP($X$1,[8]J15!$B$1:$CS$1,[8]J15!$B$6:$CS$6,0)</f>
        <v>119</v>
      </c>
      <c r="Y31" s="5">
        <f>_xlfn.XLOOKUP($Y$1,[8]J15!$B$1:$CS$1,[8]J15!$B$6:$CS$6,0)</f>
        <v>119</v>
      </c>
      <c r="Z31" s="5">
        <f>_xlfn.XLOOKUP($Z$1,[8]J15!$B$1:$CS$1,[8]J15!$B$6:$CS$6,0)</f>
        <v>106</v>
      </c>
      <c r="AA31" s="5">
        <f>_xlfn.XLOOKUP($AA$1,[8]J15!$B$1:$CS$1,[8]J15!$B$6:$CS$6,0)</f>
        <v>106</v>
      </c>
      <c r="AB31" s="5">
        <f>_xlfn.XLOOKUP($AB$1,[8]J15!$B$1:$CS$1,[8]J15!$B$6:$CS$6,0)</f>
        <v>106</v>
      </c>
      <c r="AC31" s="5">
        <f>_xlfn.XLOOKUP($AC$1,[8]J15!$B$1:$CS$1,[8]J15!$B$6:$CS$6,0)</f>
        <v>103</v>
      </c>
      <c r="AD31" s="5">
        <f>_xlfn.XLOOKUP($AD$1,[8]J15!$B$1:$CS$1,[8]J15!$B$6:$CS$6,0)</f>
        <v>105</v>
      </c>
      <c r="AE31" s="5">
        <f>_xlfn.XLOOKUP($AE$1,[8]J15!$B$1:$CS$1,[8]J15!$B$6:$CS$6,0)</f>
        <v>100</v>
      </c>
      <c r="AF31" s="5">
        <f>_xlfn.XLOOKUP($AF$1,[8]J15!$B$1:$CS$1,[8]J15!$B$6:$CS$6,0)</f>
        <v>100</v>
      </c>
      <c r="AG31" s="5">
        <f>_xlfn.XLOOKUP($AG$1,[8]J15!$B$1:$CS$1,[8]J15!$B$6:$CS$6,0)</f>
        <v>100</v>
      </c>
      <c r="AH31" s="5">
        <f>_xlfn.XLOOKUP($AH$1,[8]J15!$B$1:$CS$1,[8]J15!$B$6:$CS$6,0)</f>
        <v>100</v>
      </c>
      <c r="AI31" s="5">
        <f>_xlfn.XLOOKUP($AI$1,[8]J15!$B$1:$CS$1,[8]J15!$B$6:$CS$6,0)</f>
        <v>100</v>
      </c>
      <c r="AJ31" s="5">
        <f>_xlfn.XLOOKUP($AJ$1,[8]J15!$B$1:$CS$1,[8]J15!$B$6:$CS$6,0)</f>
        <v>100</v>
      </c>
      <c r="AK31" s="5">
        <f>_xlfn.XLOOKUP($AK$1,[8]J15!$B$1:$CS$1,[8]J15!$B$6:$CS$6,0)</f>
        <v>100</v>
      </c>
      <c r="AL31" s="5">
        <f>_xlfn.XLOOKUP($AL$1,[8]J15!$B$1:$CS$1,[8]J15!$B$6:$CS$6,0)</f>
        <v>97</v>
      </c>
      <c r="AM31" s="5">
        <f>_xlfn.XLOOKUP($AM$1,[8]J15!$B$1:$CS$1,[8]J15!$B$6:$CS$6,0)</f>
        <v>97</v>
      </c>
      <c r="AN31" s="5">
        <f>_xlfn.XLOOKUP($AN$1,[8]J15!$B$1:$CS$1,[8]J15!$B$6:$CS$6,0)</f>
        <v>97</v>
      </c>
      <c r="AO31" s="5">
        <f>_xlfn.XLOOKUP($AO$1,[8]J15!$B$1:$CS$1,[8]J15!$B$6:$CS$6,0)</f>
        <v>94</v>
      </c>
      <c r="AP31" s="5">
        <f>_xlfn.XLOOKUP($AP$1,[8]J15!$B$1:$CS$1,[8]J15!$B$6:$CS$6,0)</f>
        <v>94</v>
      </c>
      <c r="AQ31" s="5">
        <f>_xlfn.XLOOKUP($AQ$1,[8]J15!$B$1:$CS$1,[8]J15!$B$6:$CS$6,0)</f>
        <v>94</v>
      </c>
      <c r="AR31" s="5">
        <f>_xlfn.XLOOKUP($AR$1,[8]J15!$B$1:$CS$1,[8]J15!$B$6:$CS$6,0)</f>
        <v>91</v>
      </c>
      <c r="AS31" s="5">
        <f>_xlfn.XLOOKUP($AS$1,[8]J15!$B$1:$CS$1,[8]J15!$B$6:$CS$6,0)</f>
        <v>91</v>
      </c>
      <c r="AT31" s="5">
        <f>_xlfn.XLOOKUP($AT$1,[8]J15!$B$1:$CS$1,[8]J15!$B$6:$CS$6,0)</f>
        <v>91</v>
      </c>
      <c r="AU31" s="5">
        <f>_xlfn.XLOOKUP($AU$1,[8]J15!$B$1:$CS$1,[8]J15!$B$6:$CS$6,0)</f>
        <v>86</v>
      </c>
      <c r="AV31" s="5">
        <f>_xlfn.XLOOKUP($AV$1,[8]J15!$B$1:$CS$1,[8]J15!$B$6:$CS$6,0)</f>
        <v>89</v>
      </c>
      <c r="AW31" s="5">
        <f>_xlfn.XLOOKUP($AW$1,[8]J15!$B$1:$CS$1,[8]J15!$B$6:$CS$6,0)</f>
        <v>89</v>
      </c>
      <c r="AX31" s="5">
        <f>_xlfn.XLOOKUP($AX$1,[8]J15!$B$1:$CS$1,[8]J15!$B$6:$CS$6,0)</f>
        <v>86</v>
      </c>
      <c r="AY31" s="5">
        <f>_xlfn.XLOOKUP($AY$1,[8]J15!$B$1:$CS$1,[8]J15!$B$6:$CS$6,0)</f>
        <v>86</v>
      </c>
      <c r="AZ31" s="5">
        <f>_xlfn.XLOOKUP($AZ$1,[8]J15!$B$1:$CS$1,[8]J15!$B$6:$CS$6,0)</f>
        <v>86</v>
      </c>
      <c r="BA31" s="5">
        <f>_xlfn.XLOOKUP($BA$1,[8]J15!$B$1:$CS$1,[8]J15!$B$6:$CS$6,0)</f>
        <v>86</v>
      </c>
      <c r="BB31" s="5">
        <f>_xlfn.XLOOKUP($BB$1,[8]J15!$B$1:$CS$1,[8]J15!$B$6:$CS$6,0)</f>
        <v>86</v>
      </c>
      <c r="BC31" s="5">
        <f>_xlfn.XLOOKUP($BC$1,[8]J15!$B$1:$CS$1,[8]J15!$B$6:$CS$6,0)</f>
        <v>86</v>
      </c>
      <c r="BD31" s="5">
        <f>_xlfn.XLOOKUP($BD$1,[8]J15!$B$1:$CS$1,[8]J15!$B$6:$CS$6,0)</f>
        <v>86</v>
      </c>
      <c r="BE31" s="5">
        <f>_xlfn.XLOOKUP($BE$1,[8]J15!$B$1:$CS$1,[8]J15!$B$6:$CS$6,0)</f>
        <v>86</v>
      </c>
      <c r="BF31" s="5">
        <f>_xlfn.XLOOKUP($BF$1,[8]J15!$B$1:$CS$1,[8]J15!$B$6:$CS$6,0)</f>
        <v>86</v>
      </c>
      <c r="BG31" s="5">
        <f>_xlfn.XLOOKUP($BG$1,[8]J15!$B$1:$CS$1,[8]J15!$B$6:$CS$6,0)</f>
        <v>86</v>
      </c>
      <c r="BH31" s="5">
        <f>_xlfn.XLOOKUP($BH$1,[8]J15!$B$1:$CS$1,[8]J15!$B$6:$CS$6,0)</f>
        <v>86</v>
      </c>
      <c r="BI31" s="5">
        <f>_xlfn.XLOOKUP($BI$1,[8]J15!$B$1:$CS$1,[8]J15!$B$6:$CS$6,0)</f>
        <v>86</v>
      </c>
      <c r="BJ31" s="5">
        <f>_xlfn.XLOOKUP($BJ$1,[8]J15!$B$1:$CS$1,[8]J15!$B$6:$CS$6,0)</f>
        <v>86</v>
      </c>
      <c r="BK31" s="5">
        <f>_xlfn.XLOOKUP($BK$1,[8]J15!$B$1:$CS$1,[8]J15!$B$6:$CS$6,0)</f>
        <v>86</v>
      </c>
      <c r="BL31" s="5">
        <f>_xlfn.XLOOKUP($BL$1,[8]J15!$B$1:$CS$1,[8]J15!$B$6:$CS$6,0)</f>
        <v>89</v>
      </c>
      <c r="BM31" s="5">
        <f>_xlfn.XLOOKUP($BM$1,[8]J15!$B$1:$CS$1,[8]J15!$B$6:$CS$6,0)</f>
        <v>89</v>
      </c>
      <c r="BN31" s="5">
        <f>_xlfn.XLOOKUP($BN$1,[8]J15!$B$1:$CS$1,[8]J15!$B$6:$CS$6,0)</f>
        <v>94</v>
      </c>
      <c r="BO31" s="5">
        <f>_xlfn.XLOOKUP($BO$1,[8]J15!$B$1:$CS$1,[8]J15!$B$6:$CS$6,0)</f>
        <v>94</v>
      </c>
      <c r="BP31" s="5">
        <f>_xlfn.XLOOKUP($BP$1,[8]J15!$B$1:$CS$1,[8]J15!$B$6:$CS$6,0)</f>
        <v>100</v>
      </c>
      <c r="BQ31" s="5">
        <f>_xlfn.XLOOKUP($BQ$1,[8]J15!$B$1:$CS$1,[8]J15!$B$6:$CS$6,0)</f>
        <v>103</v>
      </c>
      <c r="BR31" s="5">
        <f>_xlfn.XLOOKUP($BR$1,[8]J15!$B$1:$CS$1,[8]J15!$B$6:$CS$6,0)</f>
        <v>91</v>
      </c>
      <c r="BS31" s="5">
        <f>_xlfn.XLOOKUP($BS$1,[8]J15!$B$1:$CS$1,[8]J15!$B$6:$CS$6,0)</f>
        <v>101</v>
      </c>
      <c r="BT31" s="5">
        <f>_xlfn.XLOOKUP($BT$1,[8]J15!$B$1:$CS$1,[8]J15!$B$6:$CS$6,0)</f>
        <v>104</v>
      </c>
      <c r="BU31" s="5">
        <f>_xlfn.XLOOKUP($BU$1,[8]J15!$B$1:$CS$1,[8]J15!$B$6:$CS$6,0)</f>
        <v>107</v>
      </c>
      <c r="BV31" s="5">
        <f>_xlfn.XLOOKUP($BV$1,[8]J15!$B$1:$CS$1,[8]J15!$B$6:$CS$6,0)</f>
        <v>118</v>
      </c>
      <c r="BW31" s="5">
        <f>_xlfn.XLOOKUP($BW$1,[8]J15!$B$1:$CS$1,[8]J15!$B$6:$CS$6,0)</f>
        <v>117</v>
      </c>
      <c r="BX31" s="5">
        <f>_xlfn.XLOOKUP($BX$1,[8]J15!$B$1:$CS$1,[8]J15!$B$6:$CS$6,0)</f>
        <v>112</v>
      </c>
      <c r="BY31" s="5">
        <f>_xlfn.XLOOKUP($BY$1,[8]J15!$B$1:$CS$1,[8]J15!$B$6:$CS$6,0)</f>
        <v>112</v>
      </c>
      <c r="BZ31" s="5">
        <f>_xlfn.XLOOKUP($BZ$1,[8]J15!$B$1:$CS$1,[8]J15!$B$6:$CS$6,0)</f>
        <v>115</v>
      </c>
      <c r="CA31" s="5">
        <f>_xlfn.XLOOKUP($CA$1,[8]J15!$B$1:$CS$1,[8]J15!$B$6:$CS$6,0)</f>
        <v>118</v>
      </c>
      <c r="CB31" s="5">
        <f>_xlfn.XLOOKUP($CB$1,[8]J15!$B$1:$CS$1,[8]J15!$B$6:$CS$6,0)</f>
        <v>118</v>
      </c>
      <c r="CC31" s="5">
        <f>_xlfn.XLOOKUP($CC$1,[8]J15!$B$1:$CS$1,[8]J15!$B$6:$CS$6,0)</f>
        <v>118</v>
      </c>
      <c r="CD31" s="5">
        <f>_xlfn.XLOOKUP($CD$1,[8]J15!$B$1:$CS$1,[8]J15!$B$6:$CS$6,0)</f>
        <v>121</v>
      </c>
      <c r="CE31" s="5">
        <f>_xlfn.XLOOKUP($CE$1,[8]J15!$B$1:$CS$1,[8]J15!$B$6:$CS$6,0)</f>
        <v>121</v>
      </c>
      <c r="CF31" s="5">
        <f>_xlfn.XLOOKUP($CF$1,[8]J15!$B$1:$CS$1,[8]J15!$B$6:$CS$6,0)</f>
        <v>118</v>
      </c>
      <c r="CG31" s="5">
        <f>_xlfn.XLOOKUP($CG$1,[8]J15!$B$1:$CS$1,[8]J15!$B$6:$CS$6,0)</f>
        <v>118</v>
      </c>
      <c r="CH31" s="5">
        <f>_xlfn.XLOOKUP($CH$1,[8]J15!$B$1:$CS$1,[8]J15!$B$6:$CS$6,0)</f>
        <v>118</v>
      </c>
      <c r="CI31" s="5">
        <f>_xlfn.XLOOKUP($CI$1,[8]J15!$B$1:$CS$1,[8]J15!$B$6:$CS$6,0)</f>
        <v>118</v>
      </c>
      <c r="CJ31" s="5">
        <f>_xlfn.XLOOKUP($CJ$1,[8]J15!$B$1:$CS$1,[8]J15!$B$6:$CS$6,0)</f>
        <v>118</v>
      </c>
      <c r="CK31" s="5">
        <f>_xlfn.XLOOKUP($CK$1,[8]J15!$B$1:$CS$1,[8]J15!$B$6:$CS$6,0)</f>
        <v>118</v>
      </c>
      <c r="CL31" s="5">
        <f>_xlfn.XLOOKUP($CL$1,[8]J15!$B$1:$CS$1,[8]J15!$B$6:$CS$6,0)</f>
        <v>118</v>
      </c>
      <c r="CM31" s="5">
        <f>_xlfn.XLOOKUP($CM$1,[8]J15!$B$1:$CS$1,[8]J15!$B$6:$CS$6,0)</f>
        <v>118</v>
      </c>
      <c r="CN31" s="5">
        <f>_xlfn.XLOOKUP($CN$1,[8]J15!$B$1:$CS$1,[8]J15!$B$6:$CS$6,0)</f>
        <v>118</v>
      </c>
      <c r="CO31" s="5">
        <f>_xlfn.XLOOKUP($CO$1,[8]J15!$B$1:$CS$1,[8]J15!$B$6:$CS$6,0)</f>
        <v>118</v>
      </c>
      <c r="CP31" s="5">
        <f>_xlfn.XLOOKUP($CP$1,[8]J15!$B$1:$CS$1,[8]J15!$B$6:$CS$6,0)</f>
        <v>118</v>
      </c>
      <c r="CQ31" s="5">
        <f>_xlfn.XLOOKUP($CQ$1,[8]J15!$B$1:$CS$1,[8]J15!$B$6:$CS$6,0)</f>
        <v>118</v>
      </c>
      <c r="CR31" s="5">
        <f>_xlfn.XLOOKUP($CR$1,[8]J15!$B$1:$CS$1,[8]J15!$B$6:$CS$6,0)</f>
        <v>115</v>
      </c>
      <c r="CS31" s="5">
        <f>_xlfn.XLOOKUP($CS$1,[8]J15!$B$1:$CS$1,[8]J15!$B$6:$CS$6,0)</f>
        <v>115</v>
      </c>
      <c r="CT31" s="5">
        <f>_xlfn.XLOOKUP($CT$1,[8]J15!$B$1:$CS$1,[8]J15!$B$6:$CS$6,0)</f>
        <v>115</v>
      </c>
    </row>
    <row r="32" spans="1:211" ht="13.5" customHeight="1" x14ac:dyDescent="0.25">
      <c r="A32" s="26">
        <v>45032</v>
      </c>
      <c r="B32" s="3" t="s">
        <v>98</v>
      </c>
      <c r="C32" s="4">
        <f>_xlfn.XLOOKUP($C$1,[8]J16!$B$1:$CS$1,[8]J16!$B$2:$CS$2,0)</f>
        <v>5358</v>
      </c>
      <c r="D32" s="4">
        <f>_xlfn.XLOOKUP($D$1,[8]J16!$B$1:$CS$1,[8]J16!$B$2:$CS$2,0)</f>
        <v>5163</v>
      </c>
      <c r="E32" s="4">
        <f>_xlfn.XLOOKUP($E$1,[8]J16!$B$1:$CS$1,[8]J16!$B$2:$CS$2,0)</f>
        <v>5239</v>
      </c>
      <c r="F32" s="4">
        <f>_xlfn.XLOOKUP($F$1,[8]J16!$B$1:$CS$1,[8]J16!$B$2:$CS$2,0)</f>
        <v>5030</v>
      </c>
      <c r="G32" s="4">
        <f>_xlfn.XLOOKUP($G$1,[8]J16!$B$1:$CS$1,[8]J16!$B$2:$CS$2,0)</f>
        <v>4894</v>
      </c>
      <c r="H32" s="4">
        <f>_xlfn.XLOOKUP($H$1,[8]J16!$B$1:$CS$1,[8]J16!$B$2:$CS$2,0)</f>
        <v>4930</v>
      </c>
      <c r="I32" s="4">
        <f>_xlfn.XLOOKUP($I$1,[8]J16!$B$1:$CS$1,[8]J16!$B$2:$CS$2,0)</f>
        <v>4761</v>
      </c>
      <c r="J32" s="4">
        <f>_xlfn.XLOOKUP($J$1,[8]J16!$B$1:$CS$1,[8]J16!$B$2:$CS$2,0)</f>
        <v>4627</v>
      </c>
      <c r="K32" s="4">
        <f>_xlfn.XLOOKUP($K$1,[8]J16!$B$1:$CS$1,[8]J16!$B$2:$CS$2,0)</f>
        <v>4461</v>
      </c>
      <c r="L32" s="4">
        <f>_xlfn.XLOOKUP($L$1,[8]J16!$B$1:$CS$1,[8]J16!$B$2:$CS$2,0)</f>
        <v>4424</v>
      </c>
      <c r="M32" s="4">
        <f>_xlfn.XLOOKUP($M$1,[8]J16!$B$1:$CS$1,[8]J16!$B$2:$CS$2,0)</f>
        <v>4384</v>
      </c>
      <c r="N32" s="4">
        <f>_xlfn.XLOOKUP($N$1,[8]J16!$B$1:$CS$1,[8]J16!$B$2:$CS$2,0)</f>
        <v>4413</v>
      </c>
      <c r="O32" s="4">
        <f>_xlfn.XLOOKUP($O$1,[8]J16!$B$1:$CS$1,[8]J16!$B$2:$CS$2,0)</f>
        <v>4362</v>
      </c>
      <c r="P32" s="4">
        <f>_xlfn.XLOOKUP($P$1,[8]J16!$B$1:$CS$1,[8]J16!$B$2:$CS$2,0)</f>
        <v>4418</v>
      </c>
      <c r="Q32" s="4">
        <f>_xlfn.XLOOKUP($Q$1,[8]J16!$B$1:$CS$1,[8]J16!$B$2:$CS$2,0)</f>
        <v>4376</v>
      </c>
      <c r="R32" s="4">
        <f>_xlfn.XLOOKUP($R$1,[8]J16!$B$1:$CS$1,[8]J16!$B$2:$CS$2,0)</f>
        <v>4485</v>
      </c>
      <c r="S32" s="4">
        <f>_xlfn.XLOOKUP($S$1,[8]J16!$B$1:$CS$1,[8]J16!$B$2:$CS$2,0)</f>
        <v>4500</v>
      </c>
      <c r="T32" s="4">
        <f>_xlfn.XLOOKUP($T$1,[8]J16!$B$1:$CS$1,[8]J16!$B$2:$CS$2,0)</f>
        <v>4348</v>
      </c>
      <c r="U32" s="4">
        <f>_xlfn.XLOOKUP($U$1,[8]J16!$B$1:$CS$1,[8]J16!$B$2:$CS$2,0)</f>
        <v>4385</v>
      </c>
      <c r="V32" s="4">
        <f>_xlfn.XLOOKUP($V$1,[8]J16!$B$1:$CS$1,[8]J16!$B$2:$CS$2,0)</f>
        <v>4350</v>
      </c>
      <c r="W32" s="4">
        <f>_xlfn.XLOOKUP($W$1,[8]J16!$B$1:$CS$1,[8]J16!$B$2:$CS$2,0)</f>
        <v>4278</v>
      </c>
      <c r="X32" s="4">
        <f>_xlfn.XLOOKUP($X$1,[8]J16!$B$1:$CS$1,[8]J16!$B$2:$CS$2,0)</f>
        <v>4364</v>
      </c>
      <c r="Y32" s="4">
        <f>_xlfn.XLOOKUP($Y$1,[8]J16!$B$1:$CS$1,[8]J16!$B$2:$CS$2,0)</f>
        <v>4229</v>
      </c>
      <c r="Z32" s="4">
        <f>_xlfn.XLOOKUP($Z$1,[8]J16!$B$1:$CS$1,[8]J16!$B$2:$CS$2,0)</f>
        <v>4062</v>
      </c>
      <c r="AA32" s="4">
        <f>_xlfn.XLOOKUP($AA$1,[8]J16!$B$1:$CS$1,[8]J16!$B$2:$CS$2,0)</f>
        <v>3966</v>
      </c>
      <c r="AB32" s="4">
        <f>_xlfn.XLOOKUP($AB$1,[8]J16!$B$1:$CS$1,[8]J16!$B$2:$CS$2,0)</f>
        <v>3973</v>
      </c>
      <c r="AC32" s="4">
        <f>_xlfn.XLOOKUP($AC$1,[8]J16!$B$1:$CS$1,[8]J16!$B$2:$CS$2,0)</f>
        <v>3916</v>
      </c>
      <c r="AD32" s="4">
        <f>_xlfn.XLOOKUP($AD$1,[8]J16!$B$1:$CS$1,[8]J16!$B$2:$CS$2,0)</f>
        <v>4021</v>
      </c>
      <c r="AE32" s="4">
        <f>_xlfn.XLOOKUP($AE$1,[8]J16!$B$1:$CS$1,[8]J16!$B$2:$CS$2,0)</f>
        <v>4036</v>
      </c>
      <c r="AF32" s="4">
        <f>_xlfn.XLOOKUP($AF$1,[8]J16!$B$1:$CS$1,[8]J16!$B$2:$CS$2,0)</f>
        <v>4117</v>
      </c>
      <c r="AG32" s="4">
        <f>_xlfn.XLOOKUP($AG$1,[8]J16!$B$1:$CS$1,[8]J16!$B$2:$CS$2,0)</f>
        <v>4085</v>
      </c>
      <c r="AH32" s="4">
        <f>_xlfn.XLOOKUP($AH$1,[8]J16!$B$1:$CS$1,[8]J16!$B$2:$CS$2,0)</f>
        <v>4255</v>
      </c>
      <c r="AI32" s="4">
        <f>_xlfn.XLOOKUP($AI$1,[8]J16!$B$1:$CS$1,[8]J16!$B$2:$CS$2,0)</f>
        <v>4370</v>
      </c>
      <c r="AJ32" s="4">
        <f>_xlfn.XLOOKUP($AJ$1,[8]J16!$B$1:$CS$1,[8]J16!$B$2:$CS$2,0)</f>
        <v>4492</v>
      </c>
      <c r="AK32" s="4">
        <f>_xlfn.XLOOKUP($AK$1,[8]J16!$B$1:$CS$1,[8]J16!$B$2:$CS$2,0)</f>
        <v>4521</v>
      </c>
      <c r="AL32" s="4">
        <f>_xlfn.XLOOKUP($AL$1,[8]J16!$B$1:$CS$1,[8]J16!$B$2:$CS$2,0)</f>
        <v>4659</v>
      </c>
      <c r="AM32" s="4">
        <f>_xlfn.XLOOKUP($AM$1,[8]J16!$B$1:$CS$1,[8]J16!$B$2:$CS$2,0)</f>
        <v>4837</v>
      </c>
      <c r="AN32" s="4">
        <f>_xlfn.XLOOKUP($AN$1,[8]J16!$B$1:$CS$1,[8]J16!$B$2:$CS$2,0)</f>
        <v>5031</v>
      </c>
      <c r="AO32" s="4">
        <f>_xlfn.XLOOKUP($AO$1,[8]J16!$B$1:$CS$1,[8]J16!$B$2:$CS$2,0)</f>
        <v>5194</v>
      </c>
      <c r="AP32" s="4">
        <f>_xlfn.XLOOKUP($AP$1,[8]J16!$B$1:$CS$1,[8]J16!$B$2:$CS$2,0)</f>
        <v>5304</v>
      </c>
      <c r="AQ32" s="4">
        <f>_xlfn.XLOOKUP($AQ$1,[8]J16!$B$1:$CS$1,[8]J16!$B$2:$CS$2,0)</f>
        <v>5345</v>
      </c>
      <c r="AR32" s="4">
        <f>_xlfn.XLOOKUP($AR$1,[8]J16!$B$1:$CS$1,[8]J16!$B$2:$CS$2,0)</f>
        <v>5467</v>
      </c>
      <c r="AS32" s="4">
        <f>_xlfn.XLOOKUP($AS$1,[8]J16!$B$1:$CS$1,[8]J16!$B$2:$CS$2,0)</f>
        <v>5466</v>
      </c>
      <c r="AT32" s="4">
        <f>_xlfn.XLOOKUP($AT$1,[8]J16!$B$1:$CS$1,[8]J16!$B$2:$CS$2,0)</f>
        <v>5513</v>
      </c>
      <c r="AU32" s="4">
        <f>_xlfn.XLOOKUP($AU$1,[8]J16!$B$1:$CS$1,[8]J16!$B$2:$CS$2,0)</f>
        <v>5648</v>
      </c>
      <c r="AV32" s="4">
        <f>_xlfn.XLOOKUP($AV$1,[8]J16!$B$1:$CS$1,[8]J16!$B$2:$CS$2,0)</f>
        <v>5717</v>
      </c>
      <c r="AW32" s="4">
        <f>_xlfn.XLOOKUP($AW$1,[8]J16!$B$1:$CS$1,[8]J16!$B$2:$CS$2,0)</f>
        <v>5728</v>
      </c>
      <c r="AX32" s="4">
        <f>_xlfn.XLOOKUP($AX$1,[8]J16!$B$1:$CS$1,[8]J16!$B$2:$CS$2,0)</f>
        <v>5680</v>
      </c>
      <c r="AY32" s="4">
        <f>_xlfn.XLOOKUP($AY$1,[8]J16!$B$1:$CS$1,[8]J16!$B$2:$CS$2,0)</f>
        <v>5602</v>
      </c>
      <c r="AZ32" s="4">
        <f>_xlfn.XLOOKUP($AZ$1,[8]J16!$B$1:$CS$1,[8]J16!$B$2:$CS$2,0)</f>
        <v>5568</v>
      </c>
      <c r="BA32" s="4">
        <f>_xlfn.XLOOKUP($BA$1,[8]J16!$B$1:$CS$1,[8]J16!$B$2:$CS$2,0)</f>
        <v>5583</v>
      </c>
      <c r="BB32" s="4">
        <f>_xlfn.XLOOKUP($BB$1,[8]J16!$B$1:$CS$1,[8]J16!$B$2:$CS$2,0)</f>
        <v>5655</v>
      </c>
      <c r="BC32" s="4">
        <f>_xlfn.XLOOKUP($BC$1,[8]J16!$B$1:$CS$1,[8]J16!$B$2:$CS$2,0)</f>
        <v>5583</v>
      </c>
      <c r="BD32" s="4">
        <f>_xlfn.XLOOKUP($BD$1,[8]J16!$B$1:$CS$1,[8]J16!$B$2:$CS$2,0)</f>
        <v>5524</v>
      </c>
      <c r="BE32" s="4">
        <f>_xlfn.XLOOKUP($BE$1,[8]J16!$B$1:$CS$1,[8]J16!$B$2:$CS$2,0)</f>
        <v>5568</v>
      </c>
      <c r="BF32" s="4">
        <f>_xlfn.XLOOKUP($BF$1,[8]J16!$B$1:$CS$1,[8]J16!$B$2:$CS$2,0)</f>
        <v>5485</v>
      </c>
      <c r="BG32" s="4">
        <f>_xlfn.XLOOKUP($BG$1,[8]J16!$B$1:$CS$1,[8]J16!$B$2:$CS$2,0)</f>
        <v>5372</v>
      </c>
      <c r="BH32" s="4">
        <f>_xlfn.XLOOKUP($BH$1,[8]J16!$B$1:$CS$1,[8]J16!$B$2:$CS$2,0)</f>
        <v>5493</v>
      </c>
      <c r="BI32" s="4">
        <f>_xlfn.XLOOKUP($BI$1,[8]J16!$B$1:$CS$1,[8]J16!$B$2:$CS$2,0)</f>
        <v>5210</v>
      </c>
      <c r="BJ32" s="4">
        <f>_xlfn.XLOOKUP($BJ$1,[8]J16!$B$1:$CS$1,[8]J16!$B$2:$CS$2,0)</f>
        <v>5309</v>
      </c>
      <c r="BK32" s="4">
        <f>_xlfn.XLOOKUP($BK$1,[8]J16!$B$1:$CS$1,[8]J16!$B$2:$CS$2,0)</f>
        <v>5437</v>
      </c>
      <c r="BL32" s="4">
        <f>_xlfn.XLOOKUP($BL$1,[8]J16!$B$1:$CS$1,[8]J16!$B$2:$CS$2,0)</f>
        <v>5478</v>
      </c>
      <c r="BM32" s="4">
        <f>_xlfn.XLOOKUP($BM$1,[8]J16!$B$1:$CS$1,[8]J16!$B$2:$CS$2,0)</f>
        <v>5415</v>
      </c>
      <c r="BN32" s="4">
        <f>_xlfn.XLOOKUP($BN$1,[8]J16!$B$1:$CS$1,[8]J16!$B$2:$CS$2,0)</f>
        <v>5435</v>
      </c>
      <c r="BO32" s="4">
        <f>_xlfn.XLOOKUP($BO$1,[8]J16!$B$1:$CS$1,[8]J16!$B$2:$CS$2,0)</f>
        <v>5510</v>
      </c>
      <c r="BP32" s="4">
        <f>_xlfn.XLOOKUP($BP$1,[8]J16!$B$1:$CS$1,[8]J16!$B$2:$CS$2,0)</f>
        <v>5490</v>
      </c>
      <c r="BQ32" s="4">
        <f>_xlfn.XLOOKUP($BQ$1,[8]J16!$B$1:$CS$1,[8]J16!$B$2:$CS$2,0)</f>
        <v>5548</v>
      </c>
      <c r="BR32" s="4">
        <f>_xlfn.XLOOKUP($BR$1,[8]J16!$B$1:$CS$1,[8]J16!$B$2:$CS$2,0)</f>
        <v>5364</v>
      </c>
      <c r="BS32" s="4">
        <f>_xlfn.XLOOKUP($BS$1,[8]J16!$B$1:$CS$1,[8]J16!$B$2:$CS$2,0)</f>
        <v>5324</v>
      </c>
      <c r="BT32" s="4">
        <f>_xlfn.XLOOKUP($BT$1,[8]J16!$B$1:$CS$1,[8]J16!$B$2:$CS$2,0)</f>
        <v>5207</v>
      </c>
      <c r="BU32" s="4">
        <f>_xlfn.XLOOKUP($BU$1,[8]J16!$B$1:$CS$1,[8]J16!$B$2:$CS$2,0)</f>
        <v>5303</v>
      </c>
      <c r="BV32" s="4">
        <f>_xlfn.XLOOKUP($BV$1,[8]J16!$B$1:$CS$1,[8]J16!$B$2:$CS$2,0)</f>
        <v>5313</v>
      </c>
      <c r="BW32" s="4">
        <f>_xlfn.XLOOKUP($BW$1,[8]J16!$B$1:$CS$1,[8]J16!$B$2:$CS$2,0)</f>
        <v>5169</v>
      </c>
      <c r="BX32" s="4">
        <f>_xlfn.XLOOKUP($BX$1,[8]J16!$B$1:$CS$1,[8]J16!$B$2:$CS$2,0)</f>
        <v>5599</v>
      </c>
      <c r="BY32" s="4">
        <f>_xlfn.XLOOKUP($BY$1,[8]J16!$B$1:$CS$1,[8]J16!$B$2:$CS$2,0)</f>
        <v>5713</v>
      </c>
      <c r="BZ32" s="4">
        <f>_xlfn.XLOOKUP($BZ$1,[8]J16!$B$1:$CS$1,[8]J16!$B$2:$CS$2,0)</f>
        <v>5514</v>
      </c>
      <c r="CA32" s="4">
        <f>_xlfn.XLOOKUP($CA$1,[8]J16!$B$1:$CS$1,[8]J16!$B$2:$CS$2,0)</f>
        <v>5744</v>
      </c>
      <c r="CB32" s="4">
        <f>_xlfn.XLOOKUP($CB$1,[8]J16!$B$1:$CS$1,[8]J16!$B$2:$CS$2,0)</f>
        <v>5646</v>
      </c>
      <c r="CC32" s="4">
        <f>_xlfn.XLOOKUP($CC$1,[8]J16!$B$1:$CS$1,[8]J16!$B$2:$CS$2,0)</f>
        <v>5614</v>
      </c>
      <c r="CD32" s="4">
        <f>_xlfn.XLOOKUP($CD$1,[8]J16!$B$1:$CS$1,[8]J16!$B$2:$CS$2,0)</f>
        <v>5636</v>
      </c>
      <c r="CE32" s="4">
        <f>_xlfn.XLOOKUP($CE$1,[8]J16!$B$1:$CS$1,[8]J16!$B$2:$CS$2,0)</f>
        <v>5772</v>
      </c>
      <c r="CF32" s="4">
        <f>_xlfn.XLOOKUP($CF$1,[8]J16!$B$1:$CS$1,[8]J16!$B$2:$CS$2,0)</f>
        <v>5925</v>
      </c>
      <c r="CG32" s="4">
        <f>_xlfn.XLOOKUP($CG$1,[8]J16!$B$1:$CS$1,[8]J16!$B$2:$CS$2,0)</f>
        <v>6030</v>
      </c>
      <c r="CH32" s="4">
        <f>_xlfn.XLOOKUP($CH$1,[8]J16!$B$1:$CS$1,[8]J16!$B$2:$CS$2,0)</f>
        <v>5978</v>
      </c>
      <c r="CI32" s="4">
        <f>_xlfn.XLOOKUP($CI$1,[8]J16!$B$1:$CS$1,[8]J16!$B$2:$CS$2,0)</f>
        <v>6075</v>
      </c>
      <c r="CJ32" s="4">
        <f>_xlfn.XLOOKUP($CJ$1,[8]J16!$B$1:$CS$1,[8]J16!$B$2:$CS$2,0)</f>
        <v>6138</v>
      </c>
      <c r="CK32" s="4">
        <f>_xlfn.XLOOKUP($CK$1,[8]J16!$B$1:$CS$1,[8]J16!$B$2:$CS$2,0)</f>
        <v>6105</v>
      </c>
      <c r="CL32" s="4">
        <f>_xlfn.XLOOKUP($CL$1,[8]J16!$B$1:$CS$1,[8]J16!$B$2:$CS$2,0)</f>
        <v>6155</v>
      </c>
      <c r="CM32" s="4">
        <f>_xlfn.XLOOKUP($CM$1,[8]J16!$B$1:$CS$1,[8]J16!$B$2:$CS$2,0)</f>
        <v>6188</v>
      </c>
      <c r="CN32" s="4">
        <f>_xlfn.XLOOKUP($CN$1,[8]J16!$B$1:$CS$1,[8]J16!$B$2:$CS$2,0)</f>
        <v>6162</v>
      </c>
      <c r="CO32" s="4">
        <f>_xlfn.XLOOKUP($CO$1,[8]J16!$B$1:$CS$1,[8]J16!$B$2:$CS$2,0)</f>
        <v>6230</v>
      </c>
      <c r="CP32" s="4">
        <f>_xlfn.XLOOKUP($CP$1,[8]J16!$B$1:$CS$1,[8]J16!$B$2:$CS$2,0)</f>
        <v>6201</v>
      </c>
      <c r="CQ32" s="4">
        <f>_xlfn.XLOOKUP($CQ$1,[8]J16!$B$1:$CS$1,[8]J16!$B$2:$CS$2,0)</f>
        <v>6154</v>
      </c>
      <c r="CR32" s="4">
        <f>_xlfn.XLOOKUP($CR$1,[8]J16!$B$1:$CS$1,[8]J16!$B$2:$CS$2,0)</f>
        <v>6115</v>
      </c>
      <c r="CS32" s="4">
        <f>_xlfn.XLOOKUP($CS$1,[8]J16!$B$1:$CS$1,[8]J16!$B$2:$CS$2,0)</f>
        <v>6016</v>
      </c>
      <c r="CT32" s="4">
        <f>_xlfn.XLOOKUP($CT$1,[8]J16!$B$1:$CS$1,[8]J16!$B$2:$CS$2,0)</f>
        <v>5896</v>
      </c>
    </row>
    <row r="33" spans="1:98" ht="13.5" customHeight="1" x14ac:dyDescent="0.25">
      <c r="A33" s="27"/>
      <c r="B33" s="3" t="s">
        <v>99</v>
      </c>
      <c r="C33" s="5">
        <f>_xlfn.XLOOKUP($C$1,[8]J16!$B$1:$CS$1,[8]J16!$B$6:$CS$6,0)</f>
        <v>134</v>
      </c>
      <c r="D33" s="5">
        <f>_xlfn.XLOOKUP($D$1,[8]J16!$B$1:$CS$1,[8]J16!$B$6:$CS$6,0)</f>
        <v>134</v>
      </c>
      <c r="E33" s="5">
        <f>_xlfn.XLOOKUP($E$1,[8]J16!$B$1:$CS$1,[8]J16!$B$6:$CS$6,0)</f>
        <v>131</v>
      </c>
      <c r="F33" s="5">
        <f>_xlfn.XLOOKUP($F$1,[8]J16!$B$1:$CS$1,[8]J16!$B$6:$CS$6,0)</f>
        <v>128</v>
      </c>
      <c r="G33" s="5">
        <f>_xlfn.XLOOKUP($G$1,[8]J16!$B$1:$CS$1,[8]J16!$B$6:$CS$6,0)</f>
        <v>125</v>
      </c>
      <c r="H33" s="5">
        <f>_xlfn.XLOOKUP($H$1,[8]J16!$B$1:$CS$1,[8]J16!$B$6:$CS$6,0)</f>
        <v>125</v>
      </c>
      <c r="I33" s="5">
        <f>_xlfn.XLOOKUP($I$1,[8]J16!$B$1:$CS$1,[8]J16!$B$6:$CS$6,0)</f>
        <v>122</v>
      </c>
      <c r="J33" s="5">
        <f>_xlfn.XLOOKUP($J$1,[8]J16!$B$1:$CS$1,[8]J16!$B$6:$CS$6,0)</f>
        <v>119</v>
      </c>
      <c r="K33" s="5">
        <f>_xlfn.XLOOKUP($K$1,[8]J16!$B$1:$CS$1,[8]J16!$B$6:$CS$6,0)</f>
        <v>116</v>
      </c>
      <c r="L33" s="5">
        <f>_xlfn.XLOOKUP($L$1,[8]J16!$B$1:$CS$1,[8]J16!$B$6:$CS$6,0)</f>
        <v>116</v>
      </c>
      <c r="M33" s="5">
        <f>_xlfn.XLOOKUP($M$1,[8]J16!$B$1:$CS$1,[8]J16!$B$6:$CS$6,0)</f>
        <v>115</v>
      </c>
      <c r="N33" s="5">
        <f>_xlfn.XLOOKUP($N$1,[8]J16!$B$1:$CS$1,[8]J16!$B$6:$CS$6,0)</f>
        <v>115</v>
      </c>
      <c r="O33" s="5">
        <f>_xlfn.XLOOKUP($O$1,[8]J16!$B$1:$CS$1,[8]J16!$B$6:$CS$6,0)</f>
        <v>112</v>
      </c>
      <c r="P33" s="5">
        <f>_xlfn.XLOOKUP($P$1,[8]J16!$B$1:$CS$1,[8]J16!$B$6:$CS$6,0)</f>
        <v>109</v>
      </c>
      <c r="Q33" s="5">
        <f>_xlfn.XLOOKUP($Q$1,[8]J16!$B$1:$CS$1,[8]J16!$B$6:$CS$6,0)</f>
        <v>109</v>
      </c>
      <c r="R33" s="5">
        <f>_xlfn.XLOOKUP($R$1,[8]J16!$B$1:$CS$1,[8]J16!$B$6:$CS$6,0)</f>
        <v>109</v>
      </c>
      <c r="S33" s="5">
        <f>_xlfn.XLOOKUP(S$1,[8]J16!$B$1:$CS$1,[8]J16!$B$6:$CS$6,0)</f>
        <v>109</v>
      </c>
      <c r="T33" s="5">
        <f>_xlfn.XLOOKUP($T$1,[8]J16!$B$1:$CS$1,[8]J16!$B$6:$CS$6,0)</f>
        <v>109</v>
      </c>
      <c r="U33" s="5">
        <f>_xlfn.XLOOKUP($U$1,[8]J16!$B$1:$CS$1,[8]J16!$B$6:$CS$6,0)</f>
        <v>109</v>
      </c>
      <c r="V33" s="5">
        <f>_xlfn.XLOOKUP($V$1,[8]J16!$B$1:$CS$1,[8]J16!$B$6:$CS$6,0)</f>
        <v>109</v>
      </c>
      <c r="W33" s="5">
        <f>_xlfn.XLOOKUP($W$1,[8]J16!$B$1:$CS$1,[8]J16!$B$6:$CS$6,0)</f>
        <v>109</v>
      </c>
      <c r="X33" s="5">
        <f>_xlfn.XLOOKUP($X$1,[8]J16!$B$1:$CS$1,[8]J16!$B$6:$CS$6,0)</f>
        <v>109</v>
      </c>
      <c r="Y33" s="5">
        <f>_xlfn.XLOOKUP($Y$1,[8]J16!$B$1:$CS$1,[8]J16!$B$6:$CS$6,0)</f>
        <v>99</v>
      </c>
      <c r="Z33" s="5">
        <f>_xlfn.XLOOKUP($Z$1,[8]J16!$B$1:$CS$1,[8]J16!$B$6:$CS$6,0)</f>
        <v>99</v>
      </c>
      <c r="AA33" s="5">
        <f>_xlfn.XLOOKUP($AA$1,[8]J16!$B$1:$CS$1,[8]J16!$B$6:$CS$6,0)</f>
        <v>96</v>
      </c>
      <c r="AB33" s="5">
        <f>_xlfn.XLOOKUP($AB$1,[8]J16!$B$1:$CS$1,[8]J16!$B$6:$CS$6,0)</f>
        <v>96</v>
      </c>
      <c r="AC33" s="5">
        <f>_xlfn.XLOOKUP($AC$1,[8]J16!$B$1:$CS$1,[8]J16!$B$6:$CS$6,0)</f>
        <v>102</v>
      </c>
      <c r="AD33" s="5">
        <f>_xlfn.XLOOKUP($AD$1,[8]J16!$B$1:$CS$1,[8]J16!$B$6:$CS$6,0)</f>
        <v>102</v>
      </c>
      <c r="AE33" s="5">
        <f>_xlfn.XLOOKUP($AE$1,[8]J16!$B$1:$CS$1,[8]J16!$B$6:$CS$6,0)</f>
        <v>102</v>
      </c>
      <c r="AF33" s="5">
        <f>_xlfn.XLOOKUP($AF$1,[8]J16!$B$1:$CS$1,[8]J16!$B$6:$CS$6,0)</f>
        <v>102</v>
      </c>
      <c r="AG33" s="5">
        <f>_xlfn.XLOOKUP($AG$1,[8]J16!$B$1:$CS$1,[8]J16!$B$6:$CS$6,0)</f>
        <v>99</v>
      </c>
      <c r="AH33" s="5">
        <f>_xlfn.XLOOKUP($AH$1,[8]J16!$B$1:$CS$1,[8]J16!$B$6:$CS$6,0)</f>
        <v>99</v>
      </c>
      <c r="AI33" s="5">
        <f>_xlfn.XLOOKUP($AI$1,[8]J16!$B$1:$CS$1,[8]J16!$B$6:$CS$6,0)</f>
        <v>99</v>
      </c>
      <c r="AJ33" s="5">
        <f>_xlfn.XLOOKUP($AJ$1,[8]J16!$B$1:$CS$1,[8]J16!$B$6:$CS$6,0)</f>
        <v>99</v>
      </c>
      <c r="AK33" s="5">
        <f>_xlfn.XLOOKUP($AK$1,[8]J16!$B$1:$CS$1,[8]J16!$B$6:$CS$6,0)</f>
        <v>99</v>
      </c>
      <c r="AL33" s="5">
        <f>_xlfn.XLOOKUP($AL$1,[8]J16!$B$1:$CS$1,[8]J16!$B$6:$CS$6,0)</f>
        <v>96</v>
      </c>
      <c r="AM33" s="5">
        <f>_xlfn.XLOOKUP($AM$1,[8]J16!$B$1:$CS$1,[8]J16!$B$6:$CS$6,0)</f>
        <v>95</v>
      </c>
      <c r="AN33" s="5">
        <f>_xlfn.XLOOKUP($AN$1,[8]J16!$B$1:$CS$1,[8]J16!$B$6:$CS$6,0)</f>
        <v>95</v>
      </c>
      <c r="AO33" s="5">
        <f>_xlfn.XLOOKUP($AO$1,[8]J16!$B$1:$CS$1,[8]J16!$B$6:$CS$6,0)</f>
        <v>95</v>
      </c>
      <c r="AP33" s="5">
        <f>_xlfn.XLOOKUP($AP$1,[8]J16!$B$1:$CS$1,[8]J16!$B$6:$CS$6,0)</f>
        <v>95</v>
      </c>
      <c r="AQ33" s="5">
        <f>_xlfn.XLOOKUP($AQ$1,[8]J16!$B$1:$CS$1,[8]J16!$B$6:$CS$6,0)</f>
        <v>89</v>
      </c>
      <c r="AR33" s="5">
        <f>_xlfn.XLOOKUP($AR$1,[8]J16!$B$1:$CS$1,[8]J16!$B$6:$CS$6,0)</f>
        <v>89</v>
      </c>
      <c r="AS33" s="5">
        <f>_xlfn.XLOOKUP($AS$1,[8]J16!$B$1:$CS$1,[8]J16!$B$6:$CS$6,0)</f>
        <v>89</v>
      </c>
      <c r="AT33" s="5">
        <f>_xlfn.XLOOKUP($AT$1,[8]J16!$B$1:$CS$1,[8]J16!$B$6:$CS$6,0)</f>
        <v>89</v>
      </c>
      <c r="AU33" s="5">
        <f>_xlfn.XLOOKUP($AU$1,[8]J16!$B$1:$CS$1,[8]J16!$B$6:$CS$6,0)</f>
        <v>80</v>
      </c>
      <c r="AV33" s="5">
        <f>_xlfn.XLOOKUP($AV$1,[8]J16!$B$1:$CS$1,[8]J16!$B$6:$CS$6,0)</f>
        <v>83</v>
      </c>
      <c r="AW33" s="5">
        <f>_xlfn.XLOOKUP($AW$1,[8]J16!$B$1:$CS$1,[8]J16!$B$6:$CS$6,0)</f>
        <v>83</v>
      </c>
      <c r="AX33" s="5">
        <f>_xlfn.XLOOKUP($AX$1,[8]J16!$B$1:$CS$1,[8]J16!$B$6:$CS$6,0)</f>
        <v>83</v>
      </c>
      <c r="AY33" s="5">
        <f>_xlfn.XLOOKUP($AY$1,[8]J16!$B$1:$CS$1,[8]J16!$B$6:$CS$6,0)</f>
        <v>83</v>
      </c>
      <c r="AZ33" s="5">
        <f>_xlfn.XLOOKUP($AZ$1,[8]J16!$B$1:$CS$1,[8]J16!$B$6:$CS$6,0)</f>
        <v>83</v>
      </c>
      <c r="BA33" s="5">
        <f>_xlfn.XLOOKUP($BA$1,[8]J16!$B$1:$CS$1,[8]J16!$B$6:$CS$6,0)</f>
        <v>83</v>
      </c>
      <c r="BB33" s="5">
        <f>_xlfn.XLOOKUP($BB$1,[8]J16!$B$1:$CS$1,[8]J16!$B$6:$CS$6,0)</f>
        <v>83</v>
      </c>
      <c r="BC33" s="5">
        <f>_xlfn.XLOOKUP($BC$1,[8]J16!$B$1:$CS$1,[8]J16!$B$6:$CS$6,0)</f>
        <v>83</v>
      </c>
      <c r="BD33" s="5">
        <f>_xlfn.XLOOKUP($BD$1,[8]J16!$B$1:$CS$1,[8]J16!$B$6:$CS$6,0)</f>
        <v>83</v>
      </c>
      <c r="BE33" s="5">
        <f>_xlfn.XLOOKUP($BE$1,[8]J16!$B$1:$CS$1,[8]J16!$B$6:$CS$6,0)</f>
        <v>83</v>
      </c>
      <c r="BF33" s="5">
        <f>_xlfn.XLOOKUP($BF$1,[8]J16!$B$1:$CS$1,[8]J16!$B$6:$CS$6,0)</f>
        <v>83</v>
      </c>
      <c r="BG33" s="5">
        <f>_xlfn.XLOOKUP($BG$1,[8]J16!$B$1:$CS$1,[8]J16!$B$6:$CS$6,0)</f>
        <v>83</v>
      </c>
      <c r="BH33" s="5">
        <f>_xlfn.XLOOKUP($BH$1,[8]J16!$B$1:$CS$1,[8]J16!$B$6:$CS$6,0)</f>
        <v>83</v>
      </c>
      <c r="BI33" s="5">
        <f>_xlfn.XLOOKUP($BI$1,[8]J16!$B$1:$CS$1,[8]J16!$B$6:$CS$6,0)</f>
        <v>83</v>
      </c>
      <c r="BJ33" s="5">
        <f>_xlfn.XLOOKUP($BJ$1,[8]J16!$B$1:$CS$1,[8]J16!$B$6:$CS$6,0)</f>
        <v>86</v>
      </c>
      <c r="BK33" s="5">
        <f>_xlfn.XLOOKUP($BK$1,[8]J16!$B$1:$CS$1,[8]J16!$B$6:$CS$6,0)</f>
        <v>86</v>
      </c>
      <c r="BL33" s="5">
        <f>_xlfn.XLOOKUP($BL$1,[8]J16!$B$1:$CS$1,[8]J16!$B$6:$CS$6,0)</f>
        <v>89</v>
      </c>
      <c r="BM33" s="5">
        <f>_xlfn.XLOOKUP($BM$1,[8]J16!$B$1:$CS$1,[8]J16!$B$6:$CS$6,0)</f>
        <v>92</v>
      </c>
      <c r="BN33" s="5">
        <f>_xlfn.XLOOKUP($BN$1,[8]J16!$B$1:$CS$1,[8]J16!$B$6:$CS$6,0)</f>
        <v>92</v>
      </c>
      <c r="BO33" s="5">
        <f>_xlfn.XLOOKUP($BO$1,[8]J16!$B$1:$CS$1,[8]J16!$B$6:$CS$6,0)</f>
        <v>95</v>
      </c>
      <c r="BP33" s="5">
        <f>_xlfn.XLOOKUP($BP$1,[8]J16!$B$1:$CS$1,[8]J16!$B$6:$CS$6,0)</f>
        <v>95</v>
      </c>
      <c r="BQ33" s="5">
        <f>_xlfn.XLOOKUP($BQ$1,[8]J16!$B$1:$CS$1,[8]J16!$B$6:$CS$6,0)</f>
        <v>95</v>
      </c>
      <c r="BR33" s="5">
        <f>_xlfn.XLOOKUP($BR$1,[8]J16!$B$1:$CS$1,[8]J16!$B$6:$CS$6,0)</f>
        <v>98</v>
      </c>
      <c r="BS33" s="5">
        <f>_xlfn.XLOOKUP($BS$1,[8]J16!$B$1:$CS$1,[8]J16!$B$6:$CS$6,0)</f>
        <v>102</v>
      </c>
      <c r="BT33" s="5">
        <f>_xlfn.XLOOKUP($BT$1,[8]J16!$B$1:$CS$1,[8]J16!$B$6:$CS$6,0)</f>
        <v>105</v>
      </c>
      <c r="BU33" s="5">
        <f>_xlfn.XLOOKUP($BU$1,[8]J16!$B$1:$CS$1,[8]J16!$B$6:$CS$6,0)</f>
        <v>108</v>
      </c>
      <c r="BV33" s="5">
        <f>_xlfn.XLOOKUP($BV$1,[8]J16!$B$1:$CS$1,[8]J16!$B$6:$CS$6,0)</f>
        <v>118</v>
      </c>
      <c r="BW33" s="5">
        <f>_xlfn.XLOOKUP($BW$1,[8]J16!$B$1:$CS$1,[8]J16!$B$6:$CS$6,0)</f>
        <v>118</v>
      </c>
      <c r="BX33" s="5">
        <f>_xlfn.XLOOKUP($BX$1,[8]J16!$B$1:$CS$1,[8]J16!$B$6:$CS$6,0)</f>
        <v>125</v>
      </c>
      <c r="BY33" s="5">
        <f>_xlfn.XLOOKUP($BY$1,[8]J16!$B$1:$CS$1,[8]J16!$B$6:$CS$6,0)</f>
        <v>125</v>
      </c>
      <c r="BZ33" s="5">
        <f>_xlfn.XLOOKUP($BZ$1,[8]J16!$B$1:$CS$1,[8]J16!$B$6:$CS$6,0)</f>
        <v>128</v>
      </c>
      <c r="CA33" s="5">
        <f>_xlfn.XLOOKUP($CA$1,[8]J16!$B$1:$CS$1,[8]J16!$B$6:$CS$6,0)</f>
        <v>128</v>
      </c>
      <c r="CB33" s="5">
        <f>_xlfn.XLOOKUP($CB$1,[8]J16!$B$1:$CS$1,[8]J16!$B$6:$CS$6,0)</f>
        <v>129</v>
      </c>
      <c r="CC33" s="5">
        <f>_xlfn.XLOOKUP($CC$1,[8]J16!$B$1:$CS$1,[8]J16!$B$6:$CS$6,0)</f>
        <v>129</v>
      </c>
      <c r="CD33" s="5">
        <f>_xlfn.XLOOKUP($CD$1,[8]J16!$B$1:$CS$1,[8]J16!$B$6:$CS$6,0)</f>
        <v>129</v>
      </c>
      <c r="CE33" s="5">
        <f>_xlfn.XLOOKUP($CE$1,[8]J16!$B$1:$CS$1,[8]J16!$B$6:$CS$6,0)</f>
        <v>132</v>
      </c>
      <c r="CF33" s="5">
        <f>_xlfn.XLOOKUP($CF$1,[8]J16!$B$1:$CS$1,[8]J16!$B$6:$CS$6,0)</f>
        <v>129</v>
      </c>
      <c r="CG33" s="5">
        <f>_xlfn.XLOOKUP($CG$1,[8]J16!$B$1:$CS$1,[8]J16!$B$6:$CS$6,0)</f>
        <v>129</v>
      </c>
      <c r="CH33" s="5">
        <f>_xlfn.XLOOKUP($CH$1,[8]J16!$B$1:$CS$1,[8]J16!$B$6:$CS$6,0)</f>
        <v>129</v>
      </c>
      <c r="CI33" s="5">
        <f>_xlfn.XLOOKUP($CI$1,[8]J16!$B$1:$CS$1,[8]J16!$B$6:$CS$6,0)</f>
        <v>129</v>
      </c>
      <c r="CJ33" s="5">
        <f>_xlfn.XLOOKUP($CJ$1,[8]J16!$B$1:$CS$1,[8]J16!$B$6:$CS$6,0)</f>
        <v>129</v>
      </c>
      <c r="CK33" s="5">
        <f>_xlfn.XLOOKUP($CK$1,[8]J16!$B$1:$CS$1,[8]J16!$B$6:$CS$6,0)</f>
        <v>129</v>
      </c>
      <c r="CL33" s="5">
        <f>_xlfn.XLOOKUP($CL$1,[8]J16!$B$1:$CS$1,[8]J16!$B$6:$CS$6,0)</f>
        <v>129</v>
      </c>
      <c r="CM33" s="5">
        <f>_xlfn.XLOOKUP($CM$1,[8]J16!$B$1:$CS$1,[8]J16!$B$6:$CS$6,0)</f>
        <v>129</v>
      </c>
      <c r="CN33" s="5">
        <f>_xlfn.XLOOKUP($CN$1,[8]J16!$B$1:$CS$1,[8]J16!$B$6:$CS$6,0)</f>
        <v>129</v>
      </c>
      <c r="CO33" s="5">
        <f>_xlfn.XLOOKUP($CO$1,[8]J16!$B$1:$CS$1,[8]J16!$B$6:$CS$6,0)</f>
        <v>129</v>
      </c>
      <c r="CP33" s="5">
        <f>_xlfn.XLOOKUP($CP$1,[8]J16!$B$1:$CS$1,[8]J16!$B$6:$CS$6,0)</f>
        <v>129</v>
      </c>
      <c r="CQ33" s="5">
        <f>_xlfn.XLOOKUP($CQ$1,[8]J16!$B$1:$CS$1,[8]J16!$B$6:$CS$6,0)</f>
        <v>129</v>
      </c>
      <c r="CR33" s="5">
        <f>_xlfn.XLOOKUP($CR$1,[8]J16!$B$1:$CS$1,[8]J16!$B$6:$CS$6,0)</f>
        <v>129</v>
      </c>
      <c r="CS33" s="5">
        <f>_xlfn.XLOOKUP($CS$1,[8]J16!$B$1:$CS$1,[8]J16!$B$6:$CS$6,0)</f>
        <v>121</v>
      </c>
      <c r="CT33" s="5">
        <f>_xlfn.XLOOKUP($CT$1,[8]J16!$B$1:$CS$1,[8]J16!$B$6:$CS$6,0)</f>
        <v>127</v>
      </c>
    </row>
    <row r="34" spans="1:98" ht="13.5" customHeight="1" x14ac:dyDescent="0.25">
      <c r="A34" s="26">
        <v>45033</v>
      </c>
      <c r="B34" s="3" t="s">
        <v>98</v>
      </c>
      <c r="C34" s="4">
        <f>_xlfn.XLOOKUP($C$1,[8]J17!$B$1:$CS$1,[8]J17!$B$2:$CS$2,0)</f>
        <v>5646</v>
      </c>
      <c r="D34" s="4">
        <f>_xlfn.XLOOKUP($D$1,[8]J17!$B$1:$CS$1,[8]J17!$B$2:$CS$2,0)</f>
        <v>5609</v>
      </c>
      <c r="E34" s="4">
        <f>_xlfn.XLOOKUP($E$1,[8]J17!$B$1:$CS$1,[8]J17!$B$2:$CS$2,0)</f>
        <v>5494</v>
      </c>
      <c r="F34" s="4">
        <f>_xlfn.XLOOKUP($F$1,[8]J17!$B$1:$CS$1,[8]J17!$B$2:$CS$2,0)</f>
        <v>5414</v>
      </c>
      <c r="G34" s="4">
        <f>_xlfn.XLOOKUP($G$1,[8]J17!$B$1:$CS$1,[8]J17!$B$2:$CS$2,0)</f>
        <v>5279</v>
      </c>
      <c r="H34" s="4">
        <f>_xlfn.XLOOKUP($H$1,[8]J17!$B$1:$CS$1,[8]J17!$B$2:$CS$2,0)</f>
        <v>5188</v>
      </c>
      <c r="I34" s="4">
        <f>_xlfn.XLOOKUP($I$1,[8]J17!$B$1:$CS$1,[8]J17!$B$2:$CS$2,0)</f>
        <v>5059</v>
      </c>
      <c r="J34" s="4">
        <f>_xlfn.XLOOKUP($J$1,[8]J17!$B$1:$CS$1,[8]J17!$B$2:$CS$2,0)</f>
        <v>4844</v>
      </c>
      <c r="K34" s="4">
        <f>_xlfn.XLOOKUP($K$1,[8]J17!$B$1:$CS$1,[8]J17!$B$2:$CS$2,0)</f>
        <v>4805</v>
      </c>
      <c r="L34" s="4">
        <f>_xlfn.XLOOKUP($L$1,[8]J17!$B$1:$CS$1,[8]J17!$B$2:$CS$2,0)</f>
        <v>4773</v>
      </c>
      <c r="M34" s="4">
        <f>_xlfn.XLOOKUP($M$1,[8]J17!$B$1:$CS$1,[8]J17!$B$2:$CS$2,0)</f>
        <v>4778</v>
      </c>
      <c r="N34" s="4">
        <f>_xlfn.XLOOKUP($N$1,[8]J17!$B$1:$CS$1,[8]J17!$B$2:$CS$2,0)</f>
        <v>4723</v>
      </c>
      <c r="O34" s="4">
        <f>_xlfn.XLOOKUP($O$1,[8]J17!$B$1:$CS$1,[8]J17!$B$2:$CS$2,0)</f>
        <v>4530</v>
      </c>
      <c r="P34" s="4">
        <f>_xlfn.XLOOKUP($P$1,[8]J17!$B$1:$CS$1,[8]J17!$B$2:$CS$2,0)</f>
        <v>4660</v>
      </c>
      <c r="Q34" s="4">
        <f>_xlfn.XLOOKUP($Q$1,[8]J17!$B$1:$CS$1,[8]J17!$B$2:$CS$2,0)</f>
        <v>4725</v>
      </c>
      <c r="R34" s="4">
        <f>_xlfn.XLOOKUP($R$1,[8]J17!$B$1:$CS$1,[8]J17!$B$2:$CS$2,0)</f>
        <v>4771</v>
      </c>
      <c r="S34" s="4">
        <f>_xlfn.XLOOKUP($S$1,[8]J17!$B$1:$CS$1,[8]J17!$B$2:$CS$2,0)</f>
        <v>4795</v>
      </c>
      <c r="T34" s="4">
        <f>_xlfn.XLOOKUP($T$1,[8]J17!$B$1:$CS$1,[8]J17!$B$2:$CS$2,0)</f>
        <v>4712</v>
      </c>
      <c r="U34" s="4">
        <f>_xlfn.XLOOKUP($U$1,[8]J17!$B$1:$CS$1,[8]J17!$B$2:$CS$2,0)</f>
        <v>4738</v>
      </c>
      <c r="V34" s="4">
        <f>_xlfn.XLOOKUP($V$1,[8]J17!$B$1:$CS$1,[8]J17!$B$2:$CS$2,0)</f>
        <v>4629</v>
      </c>
      <c r="W34" s="4">
        <f>_xlfn.XLOOKUP($W$1,[8]J17!$B$1:$CS$1,[8]J17!$B$2:$CS$2,0)</f>
        <v>4578</v>
      </c>
      <c r="X34" s="4">
        <f>_xlfn.XLOOKUP($X$1,[8]J17!$B$1:$CS$1,[8]J17!$B$2:$CS$2,0)</f>
        <v>4483</v>
      </c>
      <c r="Y34" s="4">
        <f>_xlfn.XLOOKUP($Y$1,[8]J17!$B$1:$CS$1,[8]J17!$B$2:$CS$2,0)</f>
        <v>4452</v>
      </c>
      <c r="Z34" s="4">
        <f>_xlfn.XLOOKUP($Z$1,[8]J17!$B$1:$CS$1,[8]J17!$B$2:$CS$2,0)</f>
        <v>4308</v>
      </c>
      <c r="AA34" s="4">
        <f>_xlfn.XLOOKUP($AA$1,[8]J17!$B$1:$CS$1,[8]J17!$B$2:$CS$2,0)</f>
        <v>4302</v>
      </c>
      <c r="AB34" s="4">
        <f>_xlfn.XLOOKUP($AB$1,[8]J17!$B$1:$CS$1,[8]J17!$B$2:$CS$2,0)</f>
        <v>4280</v>
      </c>
      <c r="AC34" s="4">
        <f>_xlfn.XLOOKUP($AC$1,[8]J17!$B$1:$CS$1,[8]J17!$B$2:$CS$2,0)</f>
        <v>4281</v>
      </c>
      <c r="AD34" s="4">
        <f>_xlfn.XLOOKUP($AD$1,[8]J17!$B$1:$CS$1,[8]J17!$B$2:$CS$2,0)</f>
        <v>4263</v>
      </c>
      <c r="AE34" s="4">
        <f>_xlfn.XLOOKUP($AE$1,[8]J17!$B$1:$CS$1,[8]J17!$B$2:$CS$2,0)</f>
        <v>4328</v>
      </c>
      <c r="AF34" s="4">
        <f>_xlfn.XLOOKUP($AF$1,[8]J17!$B$1:$CS$1,[8]J17!$B$2:$CS$2,0)</f>
        <v>4320</v>
      </c>
      <c r="AG34" s="4">
        <f>_xlfn.XLOOKUP($AG$1,[8]J17!$B$1:$CS$1,[8]J17!$B$2:$CS$2,0)</f>
        <v>4708</v>
      </c>
      <c r="AH34" s="4">
        <f>_xlfn.XLOOKUP($AH$1,[8]J17!$B$1:$CS$1,[8]J17!$B$2:$CS$2,0)</f>
        <v>4762</v>
      </c>
      <c r="AI34" s="4">
        <f>_xlfn.XLOOKUP($AI$1,[8]J17!$B$1:$CS$1,[8]J17!$B$2:$CS$2,0)</f>
        <v>4842</v>
      </c>
      <c r="AJ34" s="4">
        <f>_xlfn.XLOOKUP($AJ$1,[8]J17!$B$1:$CS$1,[8]J17!$B$2:$CS$2,0)</f>
        <v>4854</v>
      </c>
      <c r="AK34" s="4">
        <f>_xlfn.XLOOKUP($AK$1,[8]J17!$B$1:$CS$1,[8]J17!$B$2:$CS$2,0)</f>
        <v>4958</v>
      </c>
      <c r="AL34" s="4">
        <f>_xlfn.XLOOKUP($AL$1,[8]J17!$B$1:$CS$1,[8]J17!$B$2:$CS$2,0)</f>
        <v>4900</v>
      </c>
      <c r="AM34" s="4">
        <f>_xlfn.XLOOKUP($AM$1,[8]J17!$B$1:$CS$1,[8]J17!$B$2:$CS$2,0)</f>
        <v>5049</v>
      </c>
      <c r="AN34" s="4">
        <f>_xlfn.XLOOKUP($AN$1,[8]J17!$B$1:$CS$1,[8]J17!$B$2:$CS$2,0)</f>
        <v>5200</v>
      </c>
      <c r="AO34" s="4">
        <f>_xlfn.XLOOKUP($AO$1,[8]J17!$B$1:$CS$1,[8]J17!$B$2:$CS$2,0)</f>
        <v>5312</v>
      </c>
      <c r="AP34" s="4">
        <f>_xlfn.XLOOKUP($AP$1,[8]J17!$B$1:$CS$1,[8]J17!$B$2:$CS$2,0)</f>
        <v>5307</v>
      </c>
      <c r="AQ34" s="4">
        <f>_xlfn.XLOOKUP($AQ$1,[8]J17!$B$1:$CS$1,[8]J17!$B$2:$CS$2,0)</f>
        <v>5345</v>
      </c>
      <c r="AR34" s="4">
        <f>_xlfn.XLOOKUP($AR$1,[8]J17!$B$1:$CS$1,[8]J17!$B$2:$CS$2,0)</f>
        <v>5360</v>
      </c>
      <c r="AS34" s="4">
        <f>_xlfn.XLOOKUP($AS$1,[8]J17!$B$1:$CS$1,[8]J17!$B$2:$CS$2,0)</f>
        <v>5474</v>
      </c>
      <c r="AT34" s="4">
        <f>_xlfn.XLOOKUP($AT$1,[8]J17!$B$1:$CS$1,[8]J17!$B$2:$CS$2,0)</f>
        <v>5584</v>
      </c>
      <c r="AU34" s="4">
        <f>_xlfn.XLOOKUP($AU$1,[8]J17!$B$1:$CS$1,[8]J17!$B$2:$CS$2,0)</f>
        <v>5588</v>
      </c>
      <c r="AV34" s="4">
        <f>_xlfn.XLOOKUP($AV$1,[8]J17!$B$1:$CS$1,[8]J17!$B$2:$CS$2,0)</f>
        <v>5653</v>
      </c>
      <c r="AW34" s="4">
        <f>_xlfn.XLOOKUP($AW$1,[8]J17!$B$1:$CS$1,[8]J17!$B$2:$CS$2,0)</f>
        <v>5730</v>
      </c>
      <c r="AX34" s="4">
        <f>_xlfn.XLOOKUP($AX$1,[8]J17!$B$1:$CS$1,[8]J17!$B$2:$CS$2,0)</f>
        <v>5745</v>
      </c>
      <c r="AY34" s="4">
        <f>_xlfn.XLOOKUP($AY$1,[8]J17!$B$1:$CS$1,[8]J17!$B$2:$CS$2,0)</f>
        <v>5670</v>
      </c>
      <c r="AZ34" s="4">
        <f>_xlfn.XLOOKUP($AZ$1,[8]J17!$B$1:$CS$1,[8]J17!$B$2:$CS$2,0)</f>
        <v>5699</v>
      </c>
      <c r="BA34" s="4">
        <f>_xlfn.XLOOKUP($BA$1,[8]J17!$B$1:$CS$1,[8]J17!$B$2:$CS$2,0)</f>
        <v>5748</v>
      </c>
      <c r="BB34" s="4">
        <f>_xlfn.XLOOKUP($BB$1,[8]J17!$B$1:$CS$1,[8]J17!$B$2:$CS$2,0)</f>
        <v>5729</v>
      </c>
      <c r="BC34" s="4">
        <f>_xlfn.XLOOKUP($BC$1,[8]J17!$B$1:$CS$1,[8]J17!$B$2:$CS$2,0)</f>
        <v>5645</v>
      </c>
      <c r="BD34" s="4">
        <f>_xlfn.XLOOKUP($BD$1,[8]J17!$B$1:$CS$1,[8]J17!$B$2:$CS$2,0)</f>
        <v>5655</v>
      </c>
      <c r="BE34" s="4">
        <f>_xlfn.XLOOKUP($BE$1,[8]J17!$B$1:$CS$1,[8]J17!$B$2:$CS$2,0)</f>
        <v>5597</v>
      </c>
      <c r="BF34" s="4">
        <f>_xlfn.XLOOKUP($BF$1,[8]J17!$B$1:$CS$1,[8]J17!$B$2:$CS$2,0)</f>
        <v>5549</v>
      </c>
      <c r="BG34" s="4">
        <f>_xlfn.XLOOKUP($BG$1,[8]J17!$B$1:$CS$1,[8]J17!$B$2:$CS$2,0)</f>
        <v>5467</v>
      </c>
      <c r="BH34" s="4">
        <f>_xlfn.XLOOKUP($BH$1,[8]J17!$B$1:$CS$1,[8]J17!$B$2:$CS$2,0)</f>
        <v>5510</v>
      </c>
      <c r="BI34" s="4">
        <f>_xlfn.XLOOKUP($BI$1,[8]J17!$B$1:$CS$1,[8]J17!$B$2:$CS$2,0)</f>
        <v>5329</v>
      </c>
      <c r="BJ34" s="4">
        <f>_xlfn.XLOOKUP($BJ$1,[8]J17!$B$1:$CS$1,[8]J17!$B$2:$CS$2,0)</f>
        <v>5270</v>
      </c>
      <c r="BK34" s="4">
        <f>_xlfn.XLOOKUP($BK$1,[8]J17!$B$1:$CS$1,[8]J17!$B$2:$CS$2,0)</f>
        <v>5304</v>
      </c>
      <c r="BL34" s="4">
        <f>_xlfn.XLOOKUP($BL$1,[8]J17!$B$1:$CS$1,[8]J17!$B$2:$CS$2,0)</f>
        <v>5224</v>
      </c>
      <c r="BM34" s="4">
        <f>_xlfn.XLOOKUP($BM$1,[8]J17!$B$1:$CS$1,[8]J17!$B$2:$CS$2,0)</f>
        <v>5181</v>
      </c>
      <c r="BN34" s="4">
        <f>_xlfn.XLOOKUP($BN$1,[8]J17!$B$1:$CS$1,[8]J17!$B$2:$CS$2,0)</f>
        <v>5276</v>
      </c>
      <c r="BO34" s="4">
        <f>_xlfn.XLOOKUP($BO$1,[8]J17!$B$1:$CS$1,[8]J17!$B$2:$CS$2,0)</f>
        <v>5267</v>
      </c>
      <c r="BP34" s="4">
        <f>_xlfn.XLOOKUP($BP$1,[8]J17!$B$1:$CS$1,[8]J17!$B$2:$CS$2,0)</f>
        <v>5270</v>
      </c>
      <c r="BQ34" s="4">
        <f>_xlfn.XLOOKUP($BQ$1,[8]J17!$B$1:$CS$1,[8]J17!$B$2:$CS$2,0)</f>
        <v>5299</v>
      </c>
      <c r="BR34" s="4">
        <f>_xlfn.XLOOKUP($BR$1,[8]J17!$B$1:$CS$1,[8]J17!$B$2:$CS$2,0)</f>
        <v>5296</v>
      </c>
      <c r="BS34" s="4">
        <f>_xlfn.XLOOKUP($BS$1,[8]J17!$B$1:$CS$1,[8]J17!$B$2:$CS$2,0)</f>
        <v>5191</v>
      </c>
      <c r="BT34" s="4">
        <f>_xlfn.XLOOKUP($BT$1,[8]J17!$B$1:$CS$1,[8]J17!$B$2:$CS$2,0)</f>
        <v>5064</v>
      </c>
      <c r="BU34" s="4">
        <f>_xlfn.XLOOKUP($BU$1,[8]J17!$B$1:$CS$1,[8]J17!$B$2:$CS$2,0)</f>
        <v>5221</v>
      </c>
      <c r="BV34" s="4">
        <f>_xlfn.XLOOKUP($BV$1,[8]J17!$B$1:$CS$1,[8]J17!$B$2:$CS$2,0)</f>
        <v>5146</v>
      </c>
      <c r="BW34" s="4">
        <f>_xlfn.XLOOKUP($BW$1,[8]J17!$B$1:$CS$1,[8]J17!$B$2:$CS$2,0)</f>
        <v>5087</v>
      </c>
      <c r="BX34" s="4">
        <f>_xlfn.XLOOKUP($BX$1,[8]J17!$B$1:$CS$1,[8]J17!$B$2:$CS$2,0)</f>
        <v>5295</v>
      </c>
      <c r="BY34" s="4">
        <f>_xlfn.XLOOKUP($BY$1,[8]J17!$B$1:$CS$1,[8]J17!$B$2:$CS$2,0)</f>
        <v>5335</v>
      </c>
      <c r="BZ34" s="4">
        <f>_xlfn.XLOOKUP($BZ$1,[8]J17!$B$1:$CS$1,[8]J17!$B$2:$CS$2,0)</f>
        <v>5203</v>
      </c>
      <c r="CA34" s="4">
        <f>_xlfn.XLOOKUP($CA$1,[8]J17!$B$1:$CS$1,[8]J17!$B$2:$CS$2,0)</f>
        <v>5328</v>
      </c>
      <c r="CB34" s="4">
        <f>_xlfn.XLOOKUP($CB$1,[8]J17!$B$1:$CS$1,[8]J17!$B$2:$CS$2,0)</f>
        <v>5371</v>
      </c>
      <c r="CC34" s="4">
        <f>_xlfn.XLOOKUP($CC$1,[8]J17!$B$1:$CS$1,[8]J17!$B$2:$CS$2,0)</f>
        <v>5457</v>
      </c>
      <c r="CD34" s="4">
        <f>_xlfn.XLOOKUP($CD$1,[8]J17!$B$1:$CS$1,[8]J17!$B$2:$CS$2,0)</f>
        <v>5546</v>
      </c>
      <c r="CE34" s="4">
        <f>_xlfn.XLOOKUP($CE$1,[8]J17!$B$1:$CS$1,[8]J17!$B$2:$CS$2,0)</f>
        <v>5633</v>
      </c>
      <c r="CF34" s="4">
        <f>_xlfn.XLOOKUP($CF$1,[8]J17!$B$1:$CS$1,[8]J17!$B$2:$CS$2,0)</f>
        <v>5749</v>
      </c>
      <c r="CG34" s="4">
        <f>_xlfn.XLOOKUP($CG$1,[8]J17!$B$1:$CS$1,[8]J17!$B$2:$CS$2,0)</f>
        <v>5904</v>
      </c>
      <c r="CH34" s="4">
        <f>_xlfn.XLOOKUP($CH$1,[8]J17!$B$1:$CS$1,[8]J17!$B$2:$CS$2,0)</f>
        <v>5834</v>
      </c>
      <c r="CI34" s="4">
        <f>_xlfn.XLOOKUP($CI$1,[8]J17!$B$1:$CS$1,[8]J17!$B$2:$CS$2,0)</f>
        <v>6020</v>
      </c>
      <c r="CJ34" s="4">
        <f>_xlfn.XLOOKUP($CJ$1,[8]J17!$B$1:$CS$1,[8]J17!$B$2:$CS$2,0)</f>
        <v>6052</v>
      </c>
      <c r="CK34" s="4">
        <f>_xlfn.XLOOKUP($CK$1,[8]J17!$B$1:$CS$1,[8]J17!$B$2:$CS$2,0)</f>
        <v>6101</v>
      </c>
      <c r="CL34" s="4">
        <f>_xlfn.XLOOKUP($CL$1,[8]J17!$B$1:$CS$1,[8]J17!$B$2:$CS$2,0)</f>
        <v>6230</v>
      </c>
      <c r="CM34" s="4">
        <f>_xlfn.XLOOKUP($CM$1,[8]J17!$B$1:$CS$1,[8]J17!$B$2:$CS$2,0)</f>
        <v>6301</v>
      </c>
      <c r="CN34" s="4">
        <f>_xlfn.XLOOKUP($CN$1,[8]J17!$B$1:$CS$1,[8]J17!$B$2:$CS$2,0)</f>
        <v>6322</v>
      </c>
      <c r="CO34" s="4">
        <f>_xlfn.XLOOKUP($CO$1,[8]J17!$B$1:$CS$1,[8]J17!$B$2:$CS$2,0)</f>
        <v>6317</v>
      </c>
      <c r="CP34" s="4">
        <f>_xlfn.XLOOKUP($CP$1,[8]J17!$B$1:$CS$1,[8]J17!$B$2:$CS$2,0)</f>
        <v>6213</v>
      </c>
      <c r="CQ34" s="4">
        <f>_xlfn.XLOOKUP($CQ$1,[8]J17!$B$1:$CS$1,[8]J17!$B$2:$CS$2,0)</f>
        <v>6256</v>
      </c>
      <c r="CR34" s="4">
        <f>_xlfn.XLOOKUP($CR$1,[8]J17!$B$1:$CS$1,[8]J17!$B$2:$CS$2,0)</f>
        <v>6237</v>
      </c>
      <c r="CS34" s="4">
        <f>_xlfn.XLOOKUP($CS$1,[8]J17!$B$1:$CS$1,[8]J17!$B$2:$CS$2,0)</f>
        <v>6179</v>
      </c>
      <c r="CT34" s="4">
        <f>_xlfn.XLOOKUP($CT$1,[8]J17!$B$1:$CS$1,[8]J17!$B$2:$CS$2,0)</f>
        <v>6039</v>
      </c>
    </row>
    <row r="35" spans="1:98" ht="13.5" customHeight="1" x14ac:dyDescent="0.25">
      <c r="A35" s="27"/>
      <c r="B35" s="3" t="s">
        <v>99</v>
      </c>
      <c r="C35" s="5">
        <f>_xlfn.XLOOKUP($C$1,[8]J17!$B$1:$CS$1,[8]J17!$B$6:$CS$6,0)</f>
        <v>134</v>
      </c>
      <c r="D35" s="5">
        <f>_xlfn.XLOOKUP($D$1,[8]J17!$B$1:$CS$1,[8]J17!$B$6:$CS$6,0)</f>
        <v>134</v>
      </c>
      <c r="E35" s="5">
        <f>_xlfn.XLOOKUP($E$1,[8]J17!$B$1:$CS$1,[8]J17!$B$6:$CS$6,0)</f>
        <v>134</v>
      </c>
      <c r="F35" s="5">
        <f>_xlfn.XLOOKUP($F$1,[8]J17!$B$1:$CS$1,[8]J17!$B$6:$CS$6,0)</f>
        <v>130</v>
      </c>
      <c r="G35" s="5">
        <f>_xlfn.XLOOKUP($G$1,[8]J17!$B$1:$CS$1,[8]J17!$B$6:$CS$6,0)</f>
        <v>130</v>
      </c>
      <c r="H35" s="5">
        <f>_xlfn.XLOOKUP($H$1,[8]J17!$B$1:$CS$1,[8]J17!$B$6:$CS$6,0)</f>
        <v>127</v>
      </c>
      <c r="I35" s="5">
        <f>_xlfn.XLOOKUP($I$1,[8]J17!$B$1:$CS$1,[8]J17!$B$6:$CS$6,0)</f>
        <v>124</v>
      </c>
      <c r="J35" s="5">
        <f>_xlfn.XLOOKUP($J$1,[8]J17!$B$1:$CS$1,[8]J17!$B$6:$CS$6,0)</f>
        <v>121</v>
      </c>
      <c r="K35" s="5">
        <f>_xlfn.XLOOKUP($K$1,[8]J17!$B$1:$CS$1,[8]J17!$B$6:$CS$6,0)</f>
        <v>120</v>
      </c>
      <c r="L35" s="5">
        <f>_xlfn.XLOOKUP($L$1,[8]J17!$B$1:$CS$1,[8]J17!$B$6:$CS$6,0)</f>
        <v>117</v>
      </c>
      <c r="M35" s="5">
        <f>_xlfn.XLOOKUP($M$1,[8]J17!$B$1:$CS$1,[8]J17!$B$6:$CS$6,0)</f>
        <v>114</v>
      </c>
      <c r="N35" s="5">
        <f>_xlfn.XLOOKUP($N$1,[8]J17!$B$1:$CS$1,[8]J17!$B$6:$CS$6,0)</f>
        <v>114</v>
      </c>
      <c r="O35" s="5">
        <f>_xlfn.XLOOKUP($O$1,[8]J17!$B$1:$CS$1,[8]J17!$B$6:$CS$6,0)</f>
        <v>114</v>
      </c>
      <c r="P35" s="5">
        <f>_xlfn.XLOOKUP($P$1,[8]J17!$B$1:$CS$1,[8]J17!$B$6:$CS$6,0)</f>
        <v>111</v>
      </c>
      <c r="Q35" s="5">
        <f>_xlfn.XLOOKUP($Q$1,[8]J17!$B$1:$CS$1,[8]J17!$B$6:$CS$6,0)</f>
        <v>111</v>
      </c>
      <c r="R35" s="5">
        <f>_xlfn.XLOOKUP($R$1,[8]J17!$B$1:$CS$1,[8]J17!$B$6:$CS$6,0)</f>
        <v>111</v>
      </c>
      <c r="S35" s="5">
        <f>_xlfn.XLOOKUP(S$1,[8]J17!$B$1:$CS$1,[8]J17!$B$6:$CS$6,0)</f>
        <v>110</v>
      </c>
      <c r="T35" s="5">
        <f>_xlfn.XLOOKUP($T$1,[8]J17!$B$1:$CS$1,[8]J17!$B$6:$CS$6,0)</f>
        <v>110</v>
      </c>
      <c r="U35" s="5">
        <f>_xlfn.XLOOKUP($U$1,[8]J17!$B$1:$CS$1,[8]J17!$B$6:$CS$6,0)</f>
        <v>110</v>
      </c>
      <c r="V35" s="5">
        <f>_xlfn.XLOOKUP($V$1,[8]J17!$B$1:$CS$1,[8]J17!$B$6:$CS$6,0)</f>
        <v>110</v>
      </c>
      <c r="W35" s="5">
        <f>_xlfn.XLOOKUP($W$1,[8]J17!$B$1:$CS$1,[8]J17!$B$6:$CS$6,0)</f>
        <v>110</v>
      </c>
      <c r="X35" s="5">
        <f>_xlfn.XLOOKUP($X$1,[8]J17!$B$1:$CS$1,[8]J17!$B$6:$CS$6,0)</f>
        <v>110</v>
      </c>
      <c r="Y35" s="5">
        <f>_xlfn.XLOOKUP($Y$1,[8]J17!$B$1:$CS$1,[8]J17!$B$6:$CS$6,0)</f>
        <v>110</v>
      </c>
      <c r="Z35" s="5">
        <f>_xlfn.XLOOKUP($Z$1,[8]J17!$B$1:$CS$1,[8]J17!$B$6:$CS$6,0)</f>
        <v>110</v>
      </c>
      <c r="AA35" s="5">
        <f>_xlfn.XLOOKUP($AA$1,[8]J17!$B$1:$CS$1,[8]J17!$B$6:$CS$6,0)</f>
        <v>110</v>
      </c>
      <c r="AB35" s="5">
        <f>_xlfn.XLOOKUP($AB$1,[8]J17!$B$1:$CS$1,[8]J17!$B$6:$CS$6,0)</f>
        <v>107</v>
      </c>
      <c r="AC35" s="5">
        <f>_xlfn.XLOOKUP($AC$1,[8]J17!$B$1:$CS$1,[8]J17!$B$6:$CS$6,0)</f>
        <v>104</v>
      </c>
      <c r="AD35" s="5">
        <f>_xlfn.XLOOKUP($AD$1,[8]J17!$B$1:$CS$1,[8]J17!$B$6:$CS$6,0)</f>
        <v>104</v>
      </c>
      <c r="AE35" s="5">
        <f>_xlfn.XLOOKUP($AE$1,[8]J17!$B$1:$CS$1,[8]J17!$B$6:$CS$6,0)</f>
        <v>104</v>
      </c>
      <c r="AF35" s="5">
        <f>_xlfn.XLOOKUP($AF$1,[8]J17!$B$1:$CS$1,[8]J17!$B$6:$CS$6,0)</f>
        <v>104</v>
      </c>
      <c r="AG35" s="5">
        <f>_xlfn.XLOOKUP($AG$1,[8]J17!$B$1:$CS$1,[8]J17!$B$6:$CS$6,0)</f>
        <v>104</v>
      </c>
      <c r="AH35" s="5">
        <f>_xlfn.XLOOKUP($AH$1,[8]J17!$B$1:$CS$1,[8]J17!$B$6:$CS$6,0)</f>
        <v>104</v>
      </c>
      <c r="AI35" s="5">
        <f>_xlfn.XLOOKUP($AI$1,[8]J17!$B$1:$CS$1,[8]J17!$B$6:$CS$6,0)</f>
        <v>104</v>
      </c>
      <c r="AJ35" s="5">
        <f>_xlfn.XLOOKUP($AJ$1,[8]J17!$B$1:$CS$1,[8]J17!$B$6:$CS$6,0)</f>
        <v>104</v>
      </c>
      <c r="AK35" s="5">
        <f>_xlfn.XLOOKUP($AK$1,[8]J17!$B$1:$CS$1,[8]J17!$B$6:$CS$6,0)</f>
        <v>104</v>
      </c>
      <c r="AL35" s="5">
        <f>_xlfn.XLOOKUP($AL$1,[8]J17!$B$1:$CS$1,[8]J17!$B$6:$CS$6,0)</f>
        <v>104</v>
      </c>
      <c r="AM35" s="5">
        <f>_xlfn.XLOOKUP($AM$1,[8]J17!$B$1:$CS$1,[8]J17!$B$6:$CS$6,0)</f>
        <v>104</v>
      </c>
      <c r="AN35" s="5">
        <f>_xlfn.XLOOKUP($AN$1,[8]J17!$B$1:$CS$1,[8]J17!$B$6:$CS$6,0)</f>
        <v>101</v>
      </c>
      <c r="AO35" s="5">
        <f>_xlfn.XLOOKUP($AO$1,[8]J17!$B$1:$CS$1,[8]J17!$B$6:$CS$6,0)</f>
        <v>101</v>
      </c>
      <c r="AP35" s="5">
        <f>_xlfn.XLOOKUP($AP$1,[8]J17!$B$1:$CS$1,[8]J17!$B$6:$CS$6,0)</f>
        <v>101</v>
      </c>
      <c r="AQ35" s="5">
        <f>_xlfn.XLOOKUP($AQ$1,[8]J17!$B$1:$CS$1,[8]J17!$B$6:$CS$6,0)</f>
        <v>92</v>
      </c>
      <c r="AR35" s="5">
        <f>_xlfn.XLOOKUP($AR$1,[8]J17!$B$1:$CS$1,[8]J17!$B$6:$CS$6,0)</f>
        <v>92</v>
      </c>
      <c r="AS35" s="5">
        <f>_xlfn.XLOOKUP($AS$1,[8]J17!$B$1:$CS$1,[8]J17!$B$6:$CS$6,0)</f>
        <v>92</v>
      </c>
      <c r="AT35" s="5">
        <f>_xlfn.XLOOKUP($AT$1,[8]J17!$B$1:$CS$1,[8]J17!$B$6:$CS$6,0)</f>
        <v>92</v>
      </c>
      <c r="AU35" s="5">
        <f>_xlfn.XLOOKUP($AU$1,[8]J17!$B$1:$CS$1,[8]J17!$B$6:$CS$6,0)</f>
        <v>89</v>
      </c>
      <c r="AV35" s="5">
        <f>_xlfn.XLOOKUP($AV$1,[8]J17!$B$1:$CS$1,[8]J17!$B$6:$CS$6,0)</f>
        <v>89</v>
      </c>
      <c r="AW35" s="5">
        <f>_xlfn.XLOOKUP($AW$1,[8]J17!$B$1:$CS$1,[8]J17!$B$6:$CS$6,0)</f>
        <v>89</v>
      </c>
      <c r="AX35" s="5">
        <f>_xlfn.XLOOKUP($AX$1,[8]J17!$B$1:$CS$1,[8]J17!$B$6:$CS$6,0)</f>
        <v>89</v>
      </c>
      <c r="AY35" s="5">
        <f>_xlfn.XLOOKUP($AY$1,[8]J17!$B$1:$CS$1,[8]J17!$B$6:$CS$6,0)</f>
        <v>89</v>
      </c>
      <c r="AZ35" s="5">
        <f>_xlfn.XLOOKUP($AZ$1,[8]J17!$B$1:$CS$1,[8]J17!$B$6:$CS$6,0)</f>
        <v>89</v>
      </c>
      <c r="BA35" s="5">
        <f>_xlfn.XLOOKUP($BA$1,[8]J17!$B$1:$CS$1,[8]J17!$B$6:$CS$6,0)</f>
        <v>89</v>
      </c>
      <c r="BB35" s="5">
        <f>_xlfn.XLOOKUP($BB$1,[8]J17!$B$1:$CS$1,[8]J17!$B$6:$CS$6,0)</f>
        <v>89</v>
      </c>
      <c r="BC35" s="5">
        <f>_xlfn.XLOOKUP($BC$1,[8]J17!$B$1:$CS$1,[8]J17!$B$6:$CS$6,0)</f>
        <v>89</v>
      </c>
      <c r="BD35" s="5">
        <f>_xlfn.XLOOKUP($BD$1,[8]J17!$B$1:$CS$1,[8]J17!$B$6:$CS$6,0)</f>
        <v>89</v>
      </c>
      <c r="BE35" s="5">
        <f>_xlfn.XLOOKUP($BE$1,[8]J17!$B$1:$CS$1,[8]J17!$B$6:$CS$6,0)</f>
        <v>89</v>
      </c>
      <c r="BF35" s="5">
        <f>_xlfn.XLOOKUP($BF$1,[8]J17!$B$1:$CS$1,[8]J17!$B$6:$CS$6,0)</f>
        <v>89</v>
      </c>
      <c r="BG35" s="5">
        <f>_xlfn.XLOOKUP($BG$1,[8]J17!$B$1:$CS$1,[8]J17!$B$6:$CS$6,0)</f>
        <v>98</v>
      </c>
      <c r="BH35" s="5">
        <f>_xlfn.XLOOKUP($BH$1,[8]J17!$B$1:$CS$1,[8]J17!$B$6:$CS$6,0)</f>
        <v>99</v>
      </c>
      <c r="BI35" s="5">
        <f>_xlfn.XLOOKUP($BI$1,[8]J17!$B$1:$CS$1,[8]J17!$B$6:$CS$6,0)</f>
        <v>99</v>
      </c>
      <c r="BJ35" s="5">
        <f>_xlfn.XLOOKUP($BJ$1,[8]J17!$B$1:$CS$1,[8]J17!$B$6:$CS$6,0)</f>
        <v>99</v>
      </c>
      <c r="BK35" s="5">
        <f>_xlfn.XLOOKUP($BK$1,[8]J17!$B$1:$CS$1,[8]J17!$B$6:$CS$6,0)</f>
        <v>99</v>
      </c>
      <c r="BL35" s="5">
        <f>_xlfn.XLOOKUP($BL$1,[8]J17!$B$1:$CS$1,[8]J17!$B$6:$CS$6,0)</f>
        <v>102</v>
      </c>
      <c r="BM35" s="5">
        <f>_xlfn.XLOOKUP($BM$1,[8]J17!$B$1:$CS$1,[8]J17!$B$6:$CS$6,0)</f>
        <v>102</v>
      </c>
      <c r="BN35" s="5">
        <f>_xlfn.XLOOKUP($BN$1,[8]J17!$B$1:$CS$1,[8]J17!$B$6:$CS$6,0)</f>
        <v>108</v>
      </c>
      <c r="BO35" s="5">
        <f>_xlfn.XLOOKUP($BO$1,[8]J17!$B$1:$CS$1,[8]J17!$B$6:$CS$6,0)</f>
        <v>108</v>
      </c>
      <c r="BP35" s="5">
        <f>_xlfn.XLOOKUP($BP$1,[8]J17!$B$1:$CS$1,[8]J17!$B$6:$CS$6,0)</f>
        <v>109</v>
      </c>
      <c r="BQ35" s="5">
        <f>_xlfn.XLOOKUP($BQ$1,[8]J17!$B$1:$CS$1,[8]J17!$B$6:$CS$6,0)</f>
        <v>109</v>
      </c>
      <c r="BR35" s="5">
        <f>_xlfn.XLOOKUP($BR$1,[8]J17!$B$1:$CS$1,[8]J17!$B$6:$CS$6,0)</f>
        <v>112</v>
      </c>
      <c r="BS35" s="5">
        <f>_xlfn.XLOOKUP($BS$1,[8]J17!$B$1:$CS$1,[8]J17!$B$6:$CS$6,0)</f>
        <v>115</v>
      </c>
      <c r="BT35" s="5">
        <f>_xlfn.XLOOKUP($BT$1,[8]J17!$B$1:$CS$1,[8]J17!$B$6:$CS$6,0)</f>
        <v>120</v>
      </c>
      <c r="BU35" s="5">
        <f>_xlfn.XLOOKUP($BU$1,[8]J17!$B$1:$CS$1,[8]J17!$B$6:$CS$6,0)</f>
        <v>124</v>
      </c>
      <c r="BV35" s="5">
        <f>_xlfn.XLOOKUP($BV$1,[8]J17!$B$1:$CS$1,[8]J17!$B$6:$CS$6,0)</f>
        <v>126</v>
      </c>
      <c r="BW35" s="5">
        <f>_xlfn.XLOOKUP($BW$1,[8]J17!$B$1:$CS$1,[8]J17!$B$6:$CS$6,0)</f>
        <v>132</v>
      </c>
      <c r="BX35" s="5">
        <f>_xlfn.XLOOKUP($BX$1,[8]J17!$B$1:$CS$1,[8]J17!$B$6:$CS$6,0)</f>
        <v>135</v>
      </c>
      <c r="BY35" s="5">
        <f>_xlfn.XLOOKUP($BY$1,[8]J17!$B$1:$CS$1,[8]J17!$B$6:$CS$6,0)</f>
        <v>138</v>
      </c>
      <c r="BZ35" s="5">
        <f>_xlfn.XLOOKUP($BZ$1,[8]J17!$B$1:$CS$1,[8]J17!$B$6:$CS$6,0)</f>
        <v>138</v>
      </c>
      <c r="CA35" s="5">
        <f>_xlfn.XLOOKUP($CA$1,[8]J17!$B$1:$CS$1,[8]J17!$B$6:$CS$6,0)</f>
        <v>138</v>
      </c>
      <c r="CB35" s="5">
        <f>_xlfn.XLOOKUP($CB$1,[8]J17!$B$1:$CS$1,[8]J17!$B$6:$CS$6,0)</f>
        <v>138</v>
      </c>
      <c r="CC35" s="5">
        <f>_xlfn.XLOOKUP($CC$1,[8]J17!$B$1:$CS$1,[8]J17!$B$6:$CS$6,0)</f>
        <v>140</v>
      </c>
      <c r="CD35" s="5">
        <f>_xlfn.XLOOKUP($CD$1,[8]J17!$B$1:$CS$1,[8]J17!$B$6:$CS$6,0)</f>
        <v>141</v>
      </c>
      <c r="CE35" s="5">
        <f>_xlfn.XLOOKUP($CE$1,[8]J17!$B$1:$CS$1,[8]J17!$B$6:$CS$6,0)</f>
        <v>141</v>
      </c>
      <c r="CF35" s="5">
        <f>_xlfn.XLOOKUP($CF$1,[8]J17!$B$1:$CS$1,[8]J17!$B$6:$CS$6,0)</f>
        <v>136</v>
      </c>
      <c r="CG35" s="5">
        <f>_xlfn.XLOOKUP($CG$1,[8]J17!$B$1:$CS$1,[8]J17!$B$6:$CS$6,0)</f>
        <v>141</v>
      </c>
      <c r="CH35" s="5">
        <f>_xlfn.XLOOKUP($CH$1,[8]J17!$B$1:$CS$1,[8]J17!$B$6:$CS$6,0)</f>
        <v>141</v>
      </c>
      <c r="CI35" s="5">
        <f>_xlfn.XLOOKUP($CI$1,[8]J17!$B$1:$CS$1,[8]J17!$B$6:$CS$6,0)</f>
        <v>141</v>
      </c>
      <c r="CJ35" s="5">
        <f>_xlfn.XLOOKUP($CJ$1,[8]J17!$B$1:$CS$1,[8]J17!$B$6:$CS$6,0)</f>
        <v>141</v>
      </c>
      <c r="CK35" s="5">
        <f>_xlfn.XLOOKUP($CK$1,[8]J17!$B$1:$CS$1,[8]J17!$B$6:$CS$6,0)</f>
        <v>141</v>
      </c>
      <c r="CL35" s="5">
        <f>_xlfn.XLOOKUP($CL$1,[8]J17!$B$1:$CS$1,[8]J17!$B$6:$CS$6,0)</f>
        <v>141</v>
      </c>
      <c r="CM35" s="5">
        <f>_xlfn.XLOOKUP($CM$1,[8]J17!$B$1:$CS$1,[8]J17!$B$6:$CS$6,0)</f>
        <v>141</v>
      </c>
      <c r="CN35" s="5">
        <f>_xlfn.XLOOKUP($CN$1,[8]J17!$B$1:$CS$1,[8]J17!$B$6:$CS$6,0)</f>
        <v>141</v>
      </c>
      <c r="CO35" s="5">
        <f>_xlfn.XLOOKUP($CO$1,[8]J17!$B$1:$CS$1,[8]J17!$B$6:$CS$6,0)</f>
        <v>145</v>
      </c>
      <c r="CP35" s="5">
        <f>_xlfn.XLOOKUP($CP$1,[8]J17!$B$1:$CS$1,[8]J17!$B$6:$CS$6,0)</f>
        <v>140</v>
      </c>
      <c r="CQ35" s="5">
        <f>_xlfn.XLOOKUP($CQ$1,[8]J17!$B$1:$CS$1,[8]J17!$B$6:$CS$6,0)</f>
        <v>140</v>
      </c>
      <c r="CR35" s="5">
        <f>_xlfn.XLOOKUP($CR$1,[8]J17!$B$1:$CS$1,[8]J17!$B$6:$CS$6,0)</f>
        <v>134</v>
      </c>
      <c r="CS35" s="5">
        <f>_xlfn.XLOOKUP($CS$1,[8]J17!$B$1:$CS$1,[8]J17!$B$6:$CS$6,0)</f>
        <v>134</v>
      </c>
      <c r="CT35" s="5">
        <f>_xlfn.XLOOKUP($CT$1,[8]J17!$B$1:$CS$1,[8]J17!$B$6:$CS$6,0)</f>
        <v>134</v>
      </c>
    </row>
    <row r="36" spans="1:98" s="7" customFormat="1" ht="13.5" customHeight="1" x14ac:dyDescent="0.25">
      <c r="A36" s="26">
        <v>45034</v>
      </c>
      <c r="B36" s="3" t="s">
        <v>98</v>
      </c>
      <c r="C36" s="4">
        <f>_xlfn.XLOOKUP($C$1,[8]J18!$B$1:$CS$1,[8]J18!$B$2:$CS$2,0)</f>
        <v>5779</v>
      </c>
      <c r="D36" s="4">
        <f>_xlfn.XLOOKUP($D$1,[8]J18!$B$1:$CS$1,[8]J18!$B$2:$CS$2,0)</f>
        <v>5723</v>
      </c>
      <c r="E36" s="4">
        <f>_xlfn.XLOOKUP($E$1,[8]J18!$B$1:$CS$1,[8]J18!$B$2:$CS$2,0)</f>
        <v>5559</v>
      </c>
      <c r="F36" s="4">
        <f>_xlfn.XLOOKUP($F$1,[8]J18!$B$1:$CS$1,[8]J18!$B$2:$CS$2,0)</f>
        <v>5561</v>
      </c>
      <c r="G36" s="4">
        <f>_xlfn.XLOOKUP($G$1,[8]J18!$B$1:$CS$1,[8]J18!$B$2:$CS$2,0)</f>
        <v>5436</v>
      </c>
      <c r="H36" s="4">
        <f>_xlfn.XLOOKUP($H$1,[8]J18!$B$1:$CS$1,[8]J18!$B$2:$CS$2,0)</f>
        <v>5256</v>
      </c>
      <c r="I36" s="4">
        <f>_xlfn.XLOOKUP($I$1,[8]J18!$B$1:$CS$1,[8]J18!$B$2:$CS$2,0)</f>
        <v>5276</v>
      </c>
      <c r="J36" s="4">
        <f>_xlfn.XLOOKUP($J$1,[8]J18!$B$1:$CS$1,[8]J18!$B$2:$CS$2,0)</f>
        <v>5114</v>
      </c>
      <c r="K36" s="4">
        <f>_xlfn.XLOOKUP($K$1,[8]J18!$B$1:$CS$1,[8]J18!$B$2:$CS$2,0)</f>
        <v>5150</v>
      </c>
      <c r="L36" s="4">
        <f>_xlfn.XLOOKUP($L$1,[8]J18!$B$1:$CS$1,[8]J18!$B$2:$CS$2,0)</f>
        <v>5105</v>
      </c>
      <c r="M36" s="4">
        <f>_xlfn.XLOOKUP($M$1,[8]J18!$B$1:$CS$1,[8]J18!$B$2:$CS$2,0)</f>
        <v>4988</v>
      </c>
      <c r="N36" s="4">
        <f>_xlfn.XLOOKUP($N$1,[8]J18!$B$1:$CS$1,[8]J18!$B$2:$CS$2,0)</f>
        <v>5034</v>
      </c>
      <c r="O36" s="4">
        <f>_xlfn.XLOOKUP($O$1,[8]J18!$B$1:$CS$1,[8]J18!$B$2:$CS$2,0)</f>
        <v>4954</v>
      </c>
      <c r="P36" s="4">
        <f>_xlfn.XLOOKUP($P$1,[8]J18!$B$1:$CS$1,[8]J18!$B$2:$CS$2,0)</f>
        <v>4949</v>
      </c>
      <c r="Q36" s="4">
        <f>_xlfn.XLOOKUP($Q$1,[8]J18!$B$1:$CS$1,[8]J18!$B$2:$CS$2,0)</f>
        <v>4918</v>
      </c>
      <c r="R36" s="4">
        <f>_xlfn.XLOOKUP($R$1,[8]J18!$B$1:$CS$1,[8]J18!$B$2:$CS$2,0)</f>
        <v>4973</v>
      </c>
      <c r="S36" s="4">
        <f>_xlfn.XLOOKUP($S$1,[8]J18!$B$1:$CS$1,[8]J18!$B$2:$CS$2,0)</f>
        <v>5095</v>
      </c>
      <c r="T36" s="4">
        <f>_xlfn.XLOOKUP($T$1,[8]J18!$B$1:$CS$1,[8]J18!$B$2:$CS$2,0)</f>
        <v>5043</v>
      </c>
      <c r="U36" s="4">
        <f>_xlfn.XLOOKUP($U$1,[8]J18!$B$1:$CS$1,[8]J18!$B$2:$CS$2,0)</f>
        <v>4982</v>
      </c>
      <c r="V36" s="4">
        <f>_xlfn.XLOOKUP($V$1,[8]J18!$B$1:$CS$1,[8]J18!$B$2:$CS$2,0)</f>
        <v>4902</v>
      </c>
      <c r="W36" s="4">
        <f>_xlfn.XLOOKUP($W$1,[8]J18!$B$1:$CS$1,[8]J18!$B$2:$CS$2,0)</f>
        <v>4765</v>
      </c>
      <c r="X36" s="4">
        <f>_xlfn.XLOOKUP($X$1,[8]J18!$B$1:$CS$1,[8]J18!$B$2:$CS$2,0)</f>
        <v>4681</v>
      </c>
      <c r="Y36" s="4">
        <f>_xlfn.XLOOKUP($Y$1,[8]J18!$B$1:$CS$1,[8]J18!$B$2:$CS$2,0)</f>
        <v>4691</v>
      </c>
      <c r="Z36" s="4">
        <f>_xlfn.XLOOKUP($Z$1,[8]J18!$B$1:$CS$1,[8]J18!$B$2:$CS$2,0)</f>
        <v>4506</v>
      </c>
      <c r="AA36" s="4">
        <f>_xlfn.XLOOKUP($AA$1,[8]J18!$B$1:$CS$1,[8]J18!$B$2:$CS$2,0)</f>
        <v>4448</v>
      </c>
      <c r="AB36" s="4">
        <f>_xlfn.XLOOKUP($AB$1,[8]J18!$B$1:$CS$1,[8]J18!$B$2:$CS$2,0)</f>
        <v>4430</v>
      </c>
      <c r="AC36" s="4">
        <f>_xlfn.XLOOKUP($AC$1,[8]J18!$B$1:$CS$1,[8]J18!$B$2:$CS$2,0)</f>
        <v>4284</v>
      </c>
      <c r="AD36" s="4">
        <f>_xlfn.XLOOKUP($AD$1,[8]J18!$B$1:$CS$1,[8]J18!$B$2:$CS$2,0)</f>
        <v>4313</v>
      </c>
      <c r="AE36" s="4">
        <f>_xlfn.XLOOKUP($AE$1,[8]J18!$B$1:$CS$1,[8]J18!$B$2:$CS$2,0)</f>
        <v>4261</v>
      </c>
      <c r="AF36" s="4">
        <f>_xlfn.XLOOKUP($AF$1,[8]J18!$B$1:$CS$1,[8]J18!$B$2:$CS$2,0)</f>
        <v>4388</v>
      </c>
      <c r="AG36" s="4">
        <f>_xlfn.XLOOKUP($AG$1,[8]J18!$B$1:$CS$1,[8]J18!$B$2:$CS$2,0)</f>
        <v>4496</v>
      </c>
      <c r="AH36" s="4">
        <f>_xlfn.XLOOKUP($AH$1,[8]J18!$B$1:$CS$1,[8]J18!$B$2:$CS$2,0)</f>
        <v>4703</v>
      </c>
      <c r="AI36" s="4">
        <f>_xlfn.XLOOKUP($AI$1,[8]J18!$B$1:$CS$1,[8]J18!$B$2:$CS$2,0)</f>
        <v>4780</v>
      </c>
      <c r="AJ36" s="4">
        <f>_xlfn.XLOOKUP($AJ$1,[8]J18!$B$1:$CS$1,[8]J18!$B$2:$CS$2,0)</f>
        <v>4897</v>
      </c>
      <c r="AK36" s="4">
        <f>_xlfn.XLOOKUP($AK$1,[8]J18!$B$1:$CS$1,[8]J18!$B$2:$CS$2,0)</f>
        <v>5074</v>
      </c>
      <c r="AL36" s="4">
        <f>_xlfn.XLOOKUP($AL$1,[8]J18!$B$1:$CS$1,[8]J18!$B$2:$CS$2,0)</f>
        <v>5125</v>
      </c>
      <c r="AM36" s="4">
        <f>_xlfn.XLOOKUP($AM$1,[8]J18!$B$1:$CS$1,[8]J18!$B$2:$CS$2,0)</f>
        <v>5257</v>
      </c>
      <c r="AN36" s="4">
        <f>_xlfn.XLOOKUP($AN$1,[8]J18!$B$1:$CS$1,[8]J18!$B$2:$CS$2,0)</f>
        <v>5360</v>
      </c>
      <c r="AO36" s="4">
        <f>_xlfn.XLOOKUP($AO$1,[8]J18!$B$1:$CS$1,[8]J18!$B$2:$CS$2,0)</f>
        <v>5428</v>
      </c>
      <c r="AP36" s="4">
        <f>_xlfn.XLOOKUP($AP$1,[8]J18!$B$1:$CS$1,[8]J18!$B$2:$CS$2,0)</f>
        <v>5429</v>
      </c>
      <c r="AQ36" s="4">
        <f>_xlfn.XLOOKUP($AQ$1,[8]J18!$B$1:$CS$1,[8]J18!$B$2:$CS$2,0)</f>
        <v>5515</v>
      </c>
      <c r="AR36" s="4">
        <f>_xlfn.XLOOKUP($AR$1,[8]J18!$B$1:$CS$1,[8]J18!$B$2:$CS$2,0)</f>
        <v>5480</v>
      </c>
      <c r="AS36" s="4">
        <f>_xlfn.XLOOKUP($AS$1,[8]J18!$B$1:$CS$1,[8]J18!$B$2:$CS$2,0)</f>
        <v>5548</v>
      </c>
      <c r="AT36" s="4">
        <f>_xlfn.XLOOKUP($AT$1,[8]J18!$B$1:$CS$1,[8]J18!$B$2:$CS$2,0)</f>
        <v>5643</v>
      </c>
      <c r="AU36" s="4">
        <f>_xlfn.XLOOKUP($AU$1,[8]J18!$B$1:$CS$1,[8]J18!$B$2:$CS$2,0)</f>
        <v>5732</v>
      </c>
      <c r="AV36" s="4">
        <f>_xlfn.XLOOKUP($AV$1,[8]J18!$B$1:$CS$1,[8]J18!$B$2:$CS$2,0)</f>
        <v>5721</v>
      </c>
      <c r="AW36" s="4">
        <f>_xlfn.XLOOKUP($AW$1,[8]J18!$B$1:$CS$1,[8]J18!$B$2:$CS$2,0)</f>
        <v>5730</v>
      </c>
      <c r="AX36" s="4">
        <f>_xlfn.XLOOKUP($AX$1,[8]J18!$B$1:$CS$1,[8]J18!$B$2:$CS$2,0)</f>
        <v>5910</v>
      </c>
      <c r="AY36" s="4">
        <f>_xlfn.XLOOKUP($AY$1,[8]J18!$B$1:$CS$1,[8]J18!$B$2:$CS$2,0)</f>
        <v>5802</v>
      </c>
      <c r="AZ36" s="4">
        <f>_xlfn.XLOOKUP($AZ$1,[8]J18!$B$1:$CS$1,[8]J18!$B$2:$CS$2,0)</f>
        <v>5711</v>
      </c>
      <c r="BA36" s="4">
        <f>_xlfn.XLOOKUP($BA$1,[8]J18!$B$1:$CS$1,[8]J18!$B$2:$CS$2,0)</f>
        <v>5745</v>
      </c>
      <c r="BB36" s="4">
        <f>_xlfn.XLOOKUP($BB$1,[8]J18!$B$1:$CS$1,[8]J18!$B$2:$CS$2,0)</f>
        <v>5782</v>
      </c>
      <c r="BC36" s="4">
        <f>_xlfn.XLOOKUP($BC$1,[8]J18!$B$1:$CS$1,[8]J18!$B$2:$CS$2,0)</f>
        <v>5721</v>
      </c>
      <c r="BD36" s="4">
        <f>_xlfn.XLOOKUP($BD$1,[8]J18!$B$1:$CS$1,[8]J18!$B$2:$CS$2,0)</f>
        <v>5708</v>
      </c>
      <c r="BE36" s="4">
        <f>_xlfn.XLOOKUP($BE$1,[8]J18!$B$1:$CS$1,[8]J18!$B$2:$CS$2,0)</f>
        <v>5803</v>
      </c>
      <c r="BF36" s="4">
        <f>_xlfn.XLOOKUP($BF$1,[8]J18!$B$1:$CS$1,[8]J18!$B$2:$CS$2,0)</f>
        <v>5705</v>
      </c>
      <c r="BG36" s="4">
        <f>_xlfn.XLOOKUP($BG$1,[8]J18!$B$1:$CS$1,[8]J18!$B$2:$CS$2,0)</f>
        <v>5590</v>
      </c>
      <c r="BH36" s="4">
        <f>_xlfn.XLOOKUP($BH$1,[8]J18!$B$1:$CS$1,[8]J18!$B$2:$CS$2,0)</f>
        <v>5520</v>
      </c>
      <c r="BI36" s="4">
        <f>_xlfn.XLOOKUP($BI$1,[8]J18!$B$1:$CS$1,[8]J18!$B$2:$CS$2,0)</f>
        <v>5528</v>
      </c>
      <c r="BJ36" s="4">
        <f>_xlfn.XLOOKUP($BJ$1,[8]J18!$B$1:$CS$1,[8]J18!$B$2:$CS$2,0)</f>
        <v>5496</v>
      </c>
      <c r="BK36" s="4">
        <f>_xlfn.XLOOKUP($BK$1,[8]J18!$B$1:$CS$1,[8]J18!$B$2:$CS$2,0)</f>
        <v>5446</v>
      </c>
      <c r="BL36" s="4">
        <f>_xlfn.XLOOKUP($BL$1,[8]J18!$B$1:$CS$1,[8]J18!$B$2:$CS$2,0)</f>
        <v>5458</v>
      </c>
      <c r="BM36" s="4">
        <f>_xlfn.XLOOKUP($BM$1,[8]J18!$B$1:$CS$1,[8]J18!$B$2:$CS$2,0)</f>
        <v>5365</v>
      </c>
      <c r="BN36" s="4">
        <f>_xlfn.XLOOKUP($BN$1,[8]J18!$B$1:$CS$1,[8]J18!$B$2:$CS$2,0)</f>
        <v>5354</v>
      </c>
      <c r="BO36" s="4">
        <f>_xlfn.XLOOKUP($BO$1,[8]J18!$B$1:$CS$1,[8]J18!$B$2:$CS$2,0)</f>
        <v>5411</v>
      </c>
      <c r="BP36" s="4">
        <f>_xlfn.XLOOKUP($BP$1,[8]J18!$B$1:$CS$1,[8]J18!$B$2:$CS$2,0)</f>
        <v>5386</v>
      </c>
      <c r="BQ36" s="4">
        <f>_xlfn.XLOOKUP($BQ$1,[8]J18!$B$1:$CS$1,[8]J18!$B$2:$CS$2,0)</f>
        <v>5346</v>
      </c>
      <c r="BR36" s="4">
        <f>_xlfn.XLOOKUP($BR$1,[8]J18!$B$1:$CS$1,[8]J18!$B$2:$CS$2,0)</f>
        <v>5296</v>
      </c>
      <c r="BS36" s="4">
        <f>_xlfn.XLOOKUP($BS$1,[8]J18!$B$1:$CS$1,[8]J18!$B$2:$CS$2,0)</f>
        <v>5292</v>
      </c>
      <c r="BT36" s="4">
        <f>_xlfn.XLOOKUP($BT$1,[8]J18!$B$1:$CS$1,[8]J18!$B$2:$CS$2,0)</f>
        <v>5163</v>
      </c>
      <c r="BU36" s="4">
        <f>_xlfn.XLOOKUP($BU$1,[8]J18!$B$1:$CS$1,[8]J18!$B$2:$CS$2,0)</f>
        <v>5208</v>
      </c>
      <c r="BV36" s="4">
        <f>_xlfn.XLOOKUP($BV$1,[8]J18!$B$1:$CS$1,[8]J18!$B$2:$CS$2,0)</f>
        <v>5307</v>
      </c>
      <c r="BW36" s="4">
        <f>_xlfn.XLOOKUP($BW$1,[8]J18!$B$1:$CS$1,[8]J18!$B$2:$CS$2,0)</f>
        <v>5319</v>
      </c>
      <c r="BX36" s="4">
        <f>_xlfn.XLOOKUP($BX$1,[8]J18!$B$1:$CS$1,[8]J18!$B$2:$CS$2,0)</f>
        <v>5408</v>
      </c>
      <c r="BY36" s="4">
        <f>_xlfn.XLOOKUP($BY$1,[8]J18!$B$1:$CS$1,[8]J18!$B$2:$CS$2,0)</f>
        <v>5545</v>
      </c>
      <c r="BZ36" s="4">
        <f>_xlfn.XLOOKUP($BZ$1,[8]J18!$B$1:$CS$1,[8]J18!$B$2:$CS$2,0)</f>
        <v>5505</v>
      </c>
      <c r="CA36" s="4">
        <f>_xlfn.XLOOKUP($CA$1,[8]J18!$B$1:$CS$1,[8]J18!$B$2:$CS$2,0)</f>
        <v>5517</v>
      </c>
      <c r="CB36" s="4">
        <f>_xlfn.XLOOKUP($CB$1,[8]J18!$B$1:$CS$1,[8]J18!$B$2:$CS$2,0)</f>
        <v>5522</v>
      </c>
      <c r="CC36" s="4">
        <f>_xlfn.XLOOKUP($CC$1,[8]J18!$B$1:$CS$1,[8]J18!$B$2:$CS$2,0)</f>
        <v>5681</v>
      </c>
      <c r="CD36" s="4">
        <f>_xlfn.XLOOKUP($CD$1,[8]J18!$B$1:$CS$1,[8]J18!$B$2:$CS$2,0)</f>
        <v>5764</v>
      </c>
      <c r="CE36" s="4">
        <f>_xlfn.XLOOKUP($CE$1,[8]J18!$B$1:$CS$1,[8]J18!$B$2:$CS$2,0)</f>
        <v>5855</v>
      </c>
      <c r="CF36" s="4">
        <f>_xlfn.XLOOKUP($CF$1,[8]J18!$B$1:$CS$1,[8]J18!$B$2:$CS$2,0)</f>
        <v>5944</v>
      </c>
      <c r="CG36" s="4">
        <f>_xlfn.XLOOKUP($CG$1,[8]J18!$B$1:$CS$1,[8]J18!$B$2:$CS$2,0)</f>
        <v>6118</v>
      </c>
      <c r="CH36" s="4">
        <f>_xlfn.XLOOKUP($CH$1,[8]J18!$B$1:$CS$1,[8]J18!$B$2:$CS$2,0)</f>
        <v>6112</v>
      </c>
      <c r="CI36" s="4">
        <f>_xlfn.XLOOKUP($CI$1,[8]J18!$B$1:$CS$1,[8]J18!$B$2:$CS$2,0)</f>
        <v>6152</v>
      </c>
      <c r="CJ36" s="4">
        <f>_xlfn.XLOOKUP($CJ$1,[8]J18!$B$1:$CS$1,[8]J18!$B$2:$CS$2,0)</f>
        <v>6278</v>
      </c>
      <c r="CK36" s="4">
        <f>_xlfn.XLOOKUP($CK$1,[8]J18!$B$1:$CS$1,[8]J18!$B$2:$CS$2,0)</f>
        <v>6187</v>
      </c>
      <c r="CL36" s="4">
        <f>_xlfn.XLOOKUP($CL$1,[8]J18!$B$1:$CS$1,[8]J18!$B$2:$CS$2,0)</f>
        <v>6194</v>
      </c>
      <c r="CM36" s="4">
        <f>_xlfn.XLOOKUP($CM$1,[8]J18!$B$1:$CS$1,[8]J18!$B$2:$CS$2,0)</f>
        <v>6261</v>
      </c>
      <c r="CN36" s="4">
        <f>_xlfn.XLOOKUP($CN$1,[8]J18!$B$1:$CS$1,[8]J18!$B$2:$CS$2,0)</f>
        <v>6249</v>
      </c>
      <c r="CO36" s="4">
        <f>_xlfn.XLOOKUP($CO$1,[8]J18!$B$1:$CS$1,[8]J18!$B$2:$CS$2,0)</f>
        <v>6198</v>
      </c>
      <c r="CP36" s="4">
        <f>_xlfn.XLOOKUP($CP$1,[8]J18!$B$1:$CS$1,[8]J18!$B$2:$CS$2,0)</f>
        <v>6140</v>
      </c>
      <c r="CQ36" s="4">
        <f>_xlfn.XLOOKUP($CQ$1,[8]J18!$B$1:$CS$1,[8]J18!$B$2:$CS$2,0)</f>
        <v>6180</v>
      </c>
      <c r="CR36" s="4">
        <f>_xlfn.XLOOKUP($CR$1,[8]J18!$B$1:$CS$1,[8]J18!$B$2:$CS$2,0)</f>
        <v>6142</v>
      </c>
      <c r="CS36" s="4">
        <f>_xlfn.XLOOKUP($CS$1,[8]J18!$B$1:$CS$1,[8]J18!$B$2:$CS$2,0)</f>
        <v>6053</v>
      </c>
      <c r="CT36" s="4">
        <f>_xlfn.XLOOKUP($CT$1,[8]J18!$B$1:$CS$1,[8]J18!$B$2:$CS$2,0)</f>
        <v>5941</v>
      </c>
    </row>
    <row r="37" spans="1:98" s="7" customFormat="1" ht="13.5" customHeight="1" x14ac:dyDescent="0.25">
      <c r="A37" s="27"/>
      <c r="B37" s="3" t="s">
        <v>99</v>
      </c>
      <c r="C37" s="5">
        <f>_xlfn.XLOOKUP($C$1,[8]J18!$B$1:$CS$1,[8]J18!$B$6:$CS$6,0)</f>
        <v>134</v>
      </c>
      <c r="D37" s="5">
        <f>_xlfn.XLOOKUP($D$1,[8]J18!$B$1:$CS$1,[8]J18!$B$6:$CS$6,0)</f>
        <v>131</v>
      </c>
      <c r="E37" s="5">
        <f>_xlfn.XLOOKUP($E$1,[8]J18!$B$1:$CS$1,[8]J18!$B$6:$CS$6,0)</f>
        <v>131</v>
      </c>
      <c r="F37" s="5">
        <f>_xlfn.XLOOKUP($F$1,[8]J18!$B$1:$CS$1,[8]J18!$B$6:$CS$6,0)</f>
        <v>131</v>
      </c>
      <c r="G37" s="5">
        <f>_xlfn.XLOOKUP($G$1,[8]J18!$B$1:$CS$1,[8]J18!$B$6:$CS$6,0)</f>
        <v>128</v>
      </c>
      <c r="H37" s="5">
        <f>_xlfn.XLOOKUP($H$1,[8]J18!$B$1:$CS$1,[8]J18!$B$6:$CS$6,0)</f>
        <v>125</v>
      </c>
      <c r="I37" s="5">
        <f>_xlfn.XLOOKUP($I$1,[8]J18!$B$1:$CS$1,[8]J18!$B$6:$CS$6,0)</f>
        <v>122</v>
      </c>
      <c r="J37" s="5">
        <f>_xlfn.XLOOKUP($J$1,[8]J18!$B$1:$CS$1,[8]J18!$B$6:$CS$6,0)</f>
        <v>122</v>
      </c>
      <c r="K37" s="5">
        <f>_xlfn.XLOOKUP($K$1,[8]J18!$B$1:$CS$1,[8]J18!$B$6:$CS$6,0)</f>
        <v>122</v>
      </c>
      <c r="L37" s="5">
        <f>_xlfn.XLOOKUP($L$1,[8]J18!$B$1:$CS$1,[8]J18!$B$6:$CS$6,0)</f>
        <v>119</v>
      </c>
      <c r="M37" s="5">
        <f>_xlfn.XLOOKUP($M$1,[8]J18!$B$1:$CS$1,[8]J18!$B$6:$CS$6,0)</f>
        <v>119</v>
      </c>
      <c r="N37" s="5">
        <f>_xlfn.XLOOKUP($N$1,[8]J18!$B$1:$CS$1,[8]J18!$B$6:$CS$6,0)</f>
        <v>116</v>
      </c>
      <c r="O37" s="5">
        <f>_xlfn.XLOOKUP($O$1,[8]J18!$B$1:$CS$1,[8]J18!$B$6:$CS$6,0)</f>
        <v>116</v>
      </c>
      <c r="P37" s="5">
        <f>_xlfn.XLOOKUP($P$1,[8]J18!$B$1:$CS$1,[8]J18!$B$6:$CS$6,0)</f>
        <v>116</v>
      </c>
      <c r="Q37" s="5">
        <f>_xlfn.XLOOKUP($Q$1,[8]J18!$B$1:$CS$1,[8]J18!$B$6:$CS$6,0)</f>
        <v>113</v>
      </c>
      <c r="R37" s="5">
        <f>_xlfn.XLOOKUP($R$1,[8]J18!$B$1:$CS$1,[8]J18!$B$6:$CS$6,0)</f>
        <v>113</v>
      </c>
      <c r="S37" s="5">
        <f>_xlfn.XLOOKUP(S$1,[8]J18!$B$1:$CS$1,[8]J18!$B$6:$CS$6,0)</f>
        <v>116</v>
      </c>
      <c r="T37" s="5">
        <f>_xlfn.XLOOKUP($T$1,[8]J18!$B$1:$CS$1,[8]J18!$B$6:$CS$6,0)</f>
        <v>115</v>
      </c>
      <c r="U37" s="5">
        <f>_xlfn.XLOOKUP($U$1,[8]J18!$B$1:$CS$1,[8]J18!$B$6:$CS$6,0)</f>
        <v>112</v>
      </c>
      <c r="V37" s="5">
        <f>_xlfn.XLOOKUP($V$1,[8]J18!$B$1:$CS$1,[8]J18!$B$6:$CS$6,0)</f>
        <v>109</v>
      </c>
      <c r="W37" s="5">
        <f>_xlfn.XLOOKUP($W$1,[8]J18!$B$1:$CS$1,[8]J18!$B$6:$CS$6,0)</f>
        <v>109</v>
      </c>
      <c r="X37" s="5">
        <f>_xlfn.XLOOKUP($X$1,[8]J18!$B$1:$CS$1,[8]J18!$B$6:$CS$6,0)</f>
        <v>109</v>
      </c>
      <c r="Y37" s="5">
        <f>_xlfn.XLOOKUP($Y$1,[8]J18!$B$1:$CS$1,[8]J18!$B$6:$CS$6,0)</f>
        <v>109</v>
      </c>
      <c r="Z37" s="5">
        <f>_xlfn.XLOOKUP($Z$1,[8]J18!$B$1:$CS$1,[8]J18!$B$6:$CS$6,0)</f>
        <v>106</v>
      </c>
      <c r="AA37" s="5">
        <f>_xlfn.XLOOKUP($AA$1,[8]J18!$B$1:$CS$1,[8]J18!$B$6:$CS$6,0)</f>
        <v>106</v>
      </c>
      <c r="AB37" s="5">
        <f>_xlfn.XLOOKUP($AB$1,[8]J18!$B$1:$CS$1,[8]J18!$B$6:$CS$6,0)</f>
        <v>105</v>
      </c>
      <c r="AC37" s="5">
        <f>_xlfn.XLOOKUP($AC$1,[8]J18!$B$1:$CS$1,[8]J18!$B$6:$CS$6,0)</f>
        <v>102</v>
      </c>
      <c r="AD37" s="5">
        <f>_xlfn.XLOOKUP($AD$1,[8]J18!$B$1:$CS$1,[8]J18!$B$6:$CS$6,0)</f>
        <v>99</v>
      </c>
      <c r="AE37" s="5">
        <f>_xlfn.XLOOKUP($AE$1,[8]J18!$B$1:$CS$1,[8]J18!$B$6:$CS$6,0)</f>
        <v>102</v>
      </c>
      <c r="AF37" s="5">
        <f>_xlfn.XLOOKUP($AF$1,[8]J18!$B$1:$CS$1,[8]J18!$B$6:$CS$6,0)</f>
        <v>105</v>
      </c>
      <c r="AG37" s="5">
        <f>_xlfn.XLOOKUP($AG$1,[8]J18!$B$1:$CS$1,[8]J18!$B$6:$CS$6,0)</f>
        <v>102</v>
      </c>
      <c r="AH37" s="5">
        <f>_xlfn.XLOOKUP($AH$1,[8]J18!$B$1:$CS$1,[8]J18!$B$6:$CS$6,0)</f>
        <v>102</v>
      </c>
      <c r="AI37" s="5">
        <f>_xlfn.XLOOKUP($AI$1,[8]J18!$B$1:$CS$1,[8]J18!$B$6:$CS$6,0)</f>
        <v>99</v>
      </c>
      <c r="AJ37" s="5">
        <f>_xlfn.XLOOKUP($AJ$1,[8]J18!$B$1:$CS$1,[8]J18!$B$6:$CS$6,0)</f>
        <v>99</v>
      </c>
      <c r="AK37" s="5">
        <f>_xlfn.XLOOKUP($AK$1,[8]J18!$B$1:$CS$1,[8]J18!$B$6:$CS$6,0)</f>
        <v>99</v>
      </c>
      <c r="AL37" s="5">
        <f>_xlfn.XLOOKUP($AL$1,[8]J18!$B$1:$CS$1,[8]J18!$B$6:$CS$6,0)</f>
        <v>99</v>
      </c>
      <c r="AM37" s="5">
        <f>_xlfn.XLOOKUP($AM$1,[8]J18!$B$1:$CS$1,[8]J18!$B$6:$CS$6,0)</f>
        <v>96</v>
      </c>
      <c r="AN37" s="5">
        <f>_xlfn.XLOOKUP($AN$1,[8]J18!$B$1:$CS$1,[8]J18!$B$6:$CS$6,0)</f>
        <v>93</v>
      </c>
      <c r="AO37" s="5">
        <f>_xlfn.XLOOKUP($AO$1,[8]J18!$B$1:$CS$1,[8]J18!$B$6:$CS$6,0)</f>
        <v>92</v>
      </c>
      <c r="AP37" s="5">
        <f>_xlfn.XLOOKUP($AP$1,[8]J18!$B$1:$CS$1,[8]J18!$B$6:$CS$6,0)</f>
        <v>92</v>
      </c>
      <c r="AQ37" s="5">
        <f>_xlfn.XLOOKUP($AQ$1,[8]J18!$B$1:$CS$1,[8]J18!$B$6:$CS$6,0)</f>
        <v>92</v>
      </c>
      <c r="AR37" s="5">
        <f>_xlfn.XLOOKUP($AR$1,[8]J18!$B$1:$CS$1,[8]J18!$B$6:$CS$6,0)</f>
        <v>95</v>
      </c>
      <c r="AS37" s="5">
        <f>_xlfn.XLOOKUP($AS$1,[8]J18!$B$1:$CS$1,[8]J18!$B$6:$CS$6,0)</f>
        <v>92</v>
      </c>
      <c r="AT37" s="5">
        <f>_xlfn.XLOOKUP($AT$1,[8]J18!$B$1:$CS$1,[8]J18!$B$6:$CS$6,0)</f>
        <v>92</v>
      </c>
      <c r="AU37" s="5">
        <f>_xlfn.XLOOKUP($AU$1,[8]J18!$B$1:$CS$1,[8]J18!$B$6:$CS$6,0)</f>
        <v>88</v>
      </c>
      <c r="AV37" s="5">
        <f>_xlfn.XLOOKUP($AV$1,[8]J18!$B$1:$CS$1,[8]J18!$B$6:$CS$6,0)</f>
        <v>88</v>
      </c>
      <c r="AW37" s="5">
        <f>_xlfn.XLOOKUP($AW$1,[8]J18!$B$1:$CS$1,[8]J18!$B$6:$CS$6,0)</f>
        <v>96</v>
      </c>
      <c r="AX37" s="5">
        <f>_xlfn.XLOOKUP($AX$1,[8]J18!$B$1:$CS$1,[8]J18!$B$6:$CS$6,0)</f>
        <v>96</v>
      </c>
      <c r="AY37" s="5">
        <f>_xlfn.XLOOKUP($AY$1,[8]J18!$B$1:$CS$1,[8]J18!$B$6:$CS$6,0)</f>
        <v>96</v>
      </c>
      <c r="AZ37" s="5">
        <f>_xlfn.XLOOKUP($AZ$1,[8]J18!$B$1:$CS$1,[8]J18!$B$6:$CS$6,0)</f>
        <v>101</v>
      </c>
      <c r="BA37" s="5">
        <f>_xlfn.XLOOKUP($BA$1,[8]J18!$B$1:$CS$1,[8]J18!$B$6:$CS$6,0)</f>
        <v>104</v>
      </c>
      <c r="BB37" s="5">
        <f>_xlfn.XLOOKUP($BB$1,[8]J18!$B$1:$CS$1,[8]J18!$B$6:$CS$6,0)</f>
        <v>95</v>
      </c>
      <c r="BC37" s="5">
        <f>_xlfn.XLOOKUP($BC$1,[8]J18!$B$1:$CS$1,[8]J18!$B$6:$CS$6,0)</f>
        <v>98</v>
      </c>
      <c r="BD37" s="5">
        <f>_xlfn.XLOOKUP($BD$1,[8]J18!$B$1:$CS$1,[8]J18!$B$6:$CS$6,0)</f>
        <v>98</v>
      </c>
      <c r="BE37" s="5">
        <f>_xlfn.XLOOKUP($BE$1,[8]J18!$B$1:$CS$1,[8]J18!$B$6:$CS$6,0)</f>
        <v>98</v>
      </c>
      <c r="BF37" s="5">
        <f>_xlfn.XLOOKUP($BF$1,[8]J18!$B$1:$CS$1,[8]J18!$B$6:$CS$6,0)</f>
        <v>99</v>
      </c>
      <c r="BG37" s="5">
        <f>_xlfn.XLOOKUP($BG$1,[8]J18!$B$1:$CS$1,[8]J18!$B$6:$CS$6,0)</f>
        <v>99</v>
      </c>
      <c r="BH37" s="5">
        <f>_xlfn.XLOOKUP($BH$1,[8]J18!$B$1:$CS$1,[8]J18!$B$6:$CS$6,0)</f>
        <v>99</v>
      </c>
      <c r="BI37" s="5">
        <f>_xlfn.XLOOKUP($BI$1,[8]J18!$B$1:$CS$1,[8]J18!$B$6:$CS$6,0)</f>
        <v>96</v>
      </c>
      <c r="BJ37" s="5">
        <f>_xlfn.XLOOKUP($BJ$1,[8]J18!$B$1:$CS$1,[8]J18!$B$6:$CS$6,0)</f>
        <v>96</v>
      </c>
      <c r="BK37" s="5">
        <f>_xlfn.XLOOKUP($BK$1,[8]J18!$B$1:$CS$1,[8]J18!$B$6:$CS$6,0)</f>
        <v>102</v>
      </c>
      <c r="BL37" s="5">
        <f>_xlfn.XLOOKUP($BL$1,[8]J18!$B$1:$CS$1,[8]J18!$B$6:$CS$6,0)</f>
        <v>101</v>
      </c>
      <c r="BM37" s="5">
        <f>_xlfn.XLOOKUP($BM$1,[8]J18!$B$1:$CS$1,[8]J18!$B$6:$CS$6,0)</f>
        <v>101</v>
      </c>
      <c r="BN37" s="5">
        <f>_xlfn.XLOOKUP($BN$1,[8]J18!$B$1:$CS$1,[8]J18!$B$6:$CS$6,0)</f>
        <v>107</v>
      </c>
      <c r="BO37" s="5">
        <f>_xlfn.XLOOKUP($BO$1,[8]J18!$B$1:$CS$1,[8]J18!$B$6:$CS$6,0)</f>
        <v>107</v>
      </c>
      <c r="BP37" s="5">
        <f>_xlfn.XLOOKUP($BP$1,[8]J18!$B$1:$CS$1,[8]J18!$B$6:$CS$6,0)</f>
        <v>110</v>
      </c>
      <c r="BQ37" s="5">
        <f>_xlfn.XLOOKUP($BQ$1,[8]J18!$B$1:$CS$1,[8]J18!$B$6:$CS$6,0)</f>
        <v>112</v>
      </c>
      <c r="BR37" s="5">
        <f>_xlfn.XLOOKUP($BR$1,[8]J18!$B$1:$CS$1,[8]J18!$B$6:$CS$6,0)</f>
        <v>118</v>
      </c>
      <c r="BS37" s="5">
        <f>_xlfn.XLOOKUP($BS$1,[8]J18!$B$1:$CS$1,[8]J18!$B$6:$CS$6,0)</f>
        <v>121</v>
      </c>
      <c r="BT37" s="5">
        <f>_xlfn.XLOOKUP($BT$1,[8]J18!$B$1:$CS$1,[8]J18!$B$6:$CS$6,0)</f>
        <v>124</v>
      </c>
      <c r="BU37" s="5">
        <f>_xlfn.XLOOKUP($BU$1,[8]J18!$B$1:$CS$1,[8]J18!$B$6:$CS$6,0)</f>
        <v>129</v>
      </c>
      <c r="BV37" s="5">
        <f>_xlfn.XLOOKUP($BV$1,[8]J18!$B$1:$CS$1,[8]J18!$B$6:$CS$6,0)</f>
        <v>132</v>
      </c>
      <c r="BW37" s="5">
        <f>_xlfn.XLOOKUP($BW$1,[8]J18!$B$1:$CS$1,[8]J18!$B$6:$CS$6,0)</f>
        <v>143</v>
      </c>
      <c r="BX37" s="5">
        <f>_xlfn.XLOOKUP($BX$1,[8]J18!$B$1:$CS$1,[8]J18!$B$6:$CS$6,0)</f>
        <v>151</v>
      </c>
      <c r="BY37" s="5">
        <f>_xlfn.XLOOKUP($BY$1,[8]J18!$B$1:$CS$1,[8]J18!$B$6:$CS$6,0)</f>
        <v>151</v>
      </c>
      <c r="BZ37" s="5">
        <f>_xlfn.XLOOKUP($BZ$1,[8]J18!$B$1:$CS$1,[8]J18!$B$6:$CS$6,0)</f>
        <v>151</v>
      </c>
      <c r="CA37" s="5">
        <f>_xlfn.XLOOKUP($CA$1,[8]J18!$B$1:$CS$1,[8]J18!$B$6:$CS$6,0)</f>
        <v>142</v>
      </c>
      <c r="CB37" s="5">
        <f>_xlfn.XLOOKUP($CB$1,[8]J18!$B$1:$CS$1,[8]J18!$B$6:$CS$6,0)</f>
        <v>142</v>
      </c>
      <c r="CC37" s="5">
        <f>_xlfn.XLOOKUP($CC$1,[8]J18!$B$1:$CS$1,[8]J18!$B$6:$CS$6,0)</f>
        <v>145</v>
      </c>
      <c r="CD37" s="5">
        <f>_xlfn.XLOOKUP($CD$1,[8]J18!$B$1:$CS$1,[8]J18!$B$6:$CS$6,0)</f>
        <v>145</v>
      </c>
      <c r="CE37" s="5">
        <f>_xlfn.XLOOKUP($CE$1,[8]J18!$B$1:$CS$1,[8]J18!$B$6:$CS$6,0)</f>
        <v>142</v>
      </c>
      <c r="CF37" s="5">
        <f>_xlfn.XLOOKUP($CF$1,[8]J18!$B$1:$CS$1,[8]J18!$B$6:$CS$6,0)</f>
        <v>142</v>
      </c>
      <c r="CG37" s="5">
        <f>_xlfn.XLOOKUP($CG$1,[8]J18!$B$1:$CS$1,[8]J18!$B$6:$CS$6,0)</f>
        <v>142</v>
      </c>
      <c r="CH37" s="5">
        <f>_xlfn.XLOOKUP($CH$1,[8]J18!$B$1:$CS$1,[8]J18!$B$6:$CS$6,0)</f>
        <v>142</v>
      </c>
      <c r="CI37" s="5">
        <f>_xlfn.XLOOKUP($CI$1,[8]J18!$B$1:$CS$1,[8]J18!$B$6:$CS$6,0)</f>
        <v>142</v>
      </c>
      <c r="CJ37" s="5">
        <f>_xlfn.XLOOKUP($CJ$1,[8]J18!$B$1:$CS$1,[8]J18!$B$6:$CS$6,0)</f>
        <v>142</v>
      </c>
      <c r="CK37" s="5">
        <f>_xlfn.XLOOKUP($CK$1,[8]J18!$B$1:$CS$1,[8]J18!$B$6:$CS$6,0)</f>
        <v>142</v>
      </c>
      <c r="CL37" s="5">
        <f>_xlfn.XLOOKUP($CL$1,[8]J18!$B$1:$CS$1,[8]J18!$B$6:$CS$6,0)</f>
        <v>142</v>
      </c>
      <c r="CM37" s="5">
        <f>_xlfn.XLOOKUP($CM$1,[8]J18!$B$1:$CS$1,[8]J18!$B$6:$CS$6,0)</f>
        <v>142</v>
      </c>
      <c r="CN37" s="5">
        <f>_xlfn.XLOOKUP($CN$1,[8]J18!$B$1:$CS$1,[8]J18!$B$6:$CS$6,0)</f>
        <v>142</v>
      </c>
      <c r="CO37" s="5">
        <f>_xlfn.XLOOKUP($CO$1,[8]J18!$B$1:$CS$1,[8]J18!$B$6:$CS$6,0)</f>
        <v>142</v>
      </c>
      <c r="CP37" s="5">
        <f>_xlfn.XLOOKUP($CP$1,[8]J18!$B$1:$CS$1,[8]J18!$B$6:$CS$6,0)</f>
        <v>142</v>
      </c>
      <c r="CQ37" s="5">
        <f>_xlfn.XLOOKUP($CQ$1,[8]J18!$B$1:$CS$1,[8]J18!$B$6:$CS$6,0)</f>
        <v>142</v>
      </c>
      <c r="CR37" s="5">
        <f>_xlfn.XLOOKUP($CR$1,[8]J18!$B$1:$CS$1,[8]J18!$B$6:$CS$6,0)</f>
        <v>137</v>
      </c>
      <c r="CS37" s="5">
        <f>_xlfn.XLOOKUP($CS$1,[8]J18!$B$1:$CS$1,[8]J18!$B$6:$CS$6,0)</f>
        <v>138</v>
      </c>
      <c r="CT37" s="5">
        <f>_xlfn.XLOOKUP($CT$1,[8]J18!$B$1:$CS$1,[8]J18!$B$6:$CS$6,0)</f>
        <v>135</v>
      </c>
    </row>
    <row r="38" spans="1:98" s="7" customFormat="1" ht="13.5" customHeight="1" x14ac:dyDescent="0.25">
      <c r="A38" s="26">
        <v>45035</v>
      </c>
      <c r="B38" s="3" t="s">
        <v>98</v>
      </c>
      <c r="C38" s="4">
        <f>_xlfn.XLOOKUP($C$1,[8]J19!$B$1:$CS$1,[8]J19!$B$2:$CS$2,0)</f>
        <v>5876</v>
      </c>
      <c r="D38" s="4">
        <f>_xlfn.XLOOKUP($D$1,[8]J19!$B$1:$CS$1,[8]J19!$B$2:$CS$2,0)</f>
        <v>5731</v>
      </c>
      <c r="E38" s="4">
        <f>_xlfn.XLOOKUP($E$1,[8]J19!$B$1:$CS$1,[8]J19!$B$2:$CS$2,0)</f>
        <v>5736</v>
      </c>
      <c r="F38" s="4">
        <f>_xlfn.XLOOKUP($F$1,[8]J19!$B$1:$CS$1,[8]J19!$B$2:$CS$2,0)</f>
        <v>5542</v>
      </c>
      <c r="G38" s="4">
        <f>_xlfn.XLOOKUP($G$1,[8]J19!$B$1:$CS$1,[8]J19!$B$2:$CS$2,0)</f>
        <v>5359</v>
      </c>
      <c r="H38" s="4">
        <f>_xlfn.XLOOKUP($H$1,[8]J19!$B$1:$CS$1,[8]J19!$B$2:$CS$2,0)</f>
        <v>5328</v>
      </c>
      <c r="I38" s="4">
        <f>_xlfn.XLOOKUP($I$1,[8]J19!$B$1:$CS$1,[8]J19!$B$2:$CS$2,0)</f>
        <v>5191</v>
      </c>
      <c r="J38" s="4">
        <f>_xlfn.XLOOKUP($J$1,[8]J19!$B$1:$CS$1,[8]J19!$B$2:$CS$2,0)</f>
        <v>5106</v>
      </c>
      <c r="K38" s="4">
        <f>_xlfn.XLOOKUP($K$1,[8]J19!$B$1:$CS$1,[8]J19!$B$2:$CS$2,0)</f>
        <v>5162</v>
      </c>
      <c r="L38" s="4">
        <f>_xlfn.XLOOKUP($L$1,[8]J19!$B$1:$CS$1,[8]J19!$B$2:$CS$2,0)</f>
        <v>5006</v>
      </c>
      <c r="M38" s="4">
        <f>_xlfn.XLOOKUP($M$1,[8]J19!$B$1:$CS$1,[8]J19!$B$2:$CS$2,0)</f>
        <v>4898</v>
      </c>
      <c r="N38" s="4">
        <f>_xlfn.XLOOKUP($N$1,[8]J19!$B$1:$CS$1,[8]J19!$B$2:$CS$2,0)</f>
        <v>4919</v>
      </c>
      <c r="O38" s="4">
        <f>_xlfn.XLOOKUP($O$1,[8]J19!$B$1:$CS$1,[8]J19!$B$2:$CS$2,0)</f>
        <v>4998</v>
      </c>
      <c r="P38" s="4">
        <f>_xlfn.XLOOKUP($P$1,[8]J19!$B$1:$CS$1,[8]J19!$B$2:$CS$2,0)</f>
        <v>4945</v>
      </c>
      <c r="Q38" s="4">
        <f>_xlfn.XLOOKUP($Q$1,[8]J19!$B$1:$CS$1,[8]J19!$B$2:$CS$2,0)</f>
        <v>5006</v>
      </c>
      <c r="R38" s="4">
        <f>_xlfn.XLOOKUP($R$1,[8]J19!$B$1:$CS$1,[8]J19!$B$2:$CS$2,0)</f>
        <v>5044</v>
      </c>
      <c r="S38" s="4">
        <f>_xlfn.XLOOKUP($S$1,[8]J19!$B$1:$CS$1,[8]J19!$B$2:$CS$2,0)</f>
        <v>5010</v>
      </c>
      <c r="T38" s="4">
        <f>_xlfn.XLOOKUP($T$1,[8]J19!$B$1:$CS$1,[8]J19!$B$2:$CS$2,0)</f>
        <v>4975</v>
      </c>
      <c r="U38" s="4">
        <f>_xlfn.XLOOKUP($U$1,[8]J19!$B$1:$CS$1,[8]J19!$B$2:$CS$2,0)</f>
        <v>4908</v>
      </c>
      <c r="V38" s="4">
        <f>_xlfn.XLOOKUP($V$1,[8]J19!$B$1:$CS$1,[8]J19!$B$2:$CS$2,0)</f>
        <v>4838</v>
      </c>
      <c r="W38" s="4">
        <f>_xlfn.XLOOKUP($W$1,[8]J19!$B$1:$CS$1,[8]J19!$B$2:$CS$2,0)</f>
        <v>4815</v>
      </c>
      <c r="X38" s="4">
        <f>_xlfn.XLOOKUP($X$1,[8]J19!$B$1:$CS$1,[8]J19!$B$2:$CS$2,0)</f>
        <v>4828</v>
      </c>
      <c r="Y38" s="4">
        <f>_xlfn.XLOOKUP($Y$1,[8]J19!$B$1:$CS$1,[8]J19!$B$2:$CS$2,0)</f>
        <v>4593</v>
      </c>
      <c r="Z38" s="4">
        <f>_xlfn.XLOOKUP($Z$1,[8]J19!$B$1:$CS$1,[8]J19!$B$2:$CS$2,0)</f>
        <v>4553</v>
      </c>
      <c r="AA38" s="4">
        <f>_xlfn.XLOOKUP($AA$1,[8]J19!$B$1:$CS$1,[8]J19!$B$2:$CS$2,0)</f>
        <v>4505</v>
      </c>
      <c r="AB38" s="4">
        <f>_xlfn.XLOOKUP($AB$1,[8]J19!$B$1:$CS$1,[8]J19!$B$2:$CS$2,0)</f>
        <v>4331</v>
      </c>
      <c r="AC38" s="4">
        <f>_xlfn.XLOOKUP($AC$1,[8]J19!$B$1:$CS$1,[8]J19!$B$2:$CS$2,0)</f>
        <v>4264</v>
      </c>
      <c r="AD38" s="4">
        <f>_xlfn.XLOOKUP($AD$1,[8]J19!$B$1:$CS$1,[8]J19!$B$2:$CS$2,0)</f>
        <v>4255</v>
      </c>
      <c r="AE38" s="4">
        <f>_xlfn.XLOOKUP($AE$1,[8]J19!$B$1:$CS$1,[8]J19!$B$2:$CS$2,0)</f>
        <v>4388</v>
      </c>
      <c r="AF38" s="4">
        <f>_xlfn.XLOOKUP($AF$1,[8]J19!$B$1:$CS$1,[8]J19!$B$2:$CS$2,0)</f>
        <v>4469</v>
      </c>
      <c r="AG38" s="4">
        <f>_xlfn.XLOOKUP($AG$1,[8]J19!$B$1:$CS$1,[8]J19!$B$2:$CS$2,0)</f>
        <v>4490</v>
      </c>
      <c r="AH38" s="4">
        <f>_xlfn.XLOOKUP($AH$1,[8]J19!$B$1:$CS$1,[8]J19!$B$2:$CS$2,0)</f>
        <v>4570</v>
      </c>
      <c r="AI38" s="4">
        <f>_xlfn.XLOOKUP($AI$1,[8]J19!$B$1:$CS$1,[8]J19!$B$2:$CS$2,0)</f>
        <v>4726</v>
      </c>
      <c r="AJ38" s="4">
        <f>_xlfn.XLOOKUP($AJ$1,[8]J19!$B$1:$CS$1,[8]J19!$B$2:$CS$2,0)</f>
        <v>4789</v>
      </c>
      <c r="AK38" s="4">
        <f>_xlfn.XLOOKUP($AK$1,[8]J19!$B$1:$CS$1,[8]J19!$B$2:$CS$2,0)</f>
        <v>4742</v>
      </c>
      <c r="AL38" s="4">
        <f>_xlfn.XLOOKUP($AL$1,[8]J19!$B$1:$CS$1,[8]J19!$B$2:$CS$2,0)</f>
        <v>4987</v>
      </c>
      <c r="AM38" s="4">
        <f>_xlfn.XLOOKUP($AM$1,[8]J19!$B$1:$CS$1,[8]J19!$B$2:$CS$2,0)</f>
        <v>5120</v>
      </c>
      <c r="AN38" s="4">
        <f>_xlfn.XLOOKUP($AN$1,[8]J19!$B$1:$CS$1,[8]J19!$B$2:$CS$2,0)</f>
        <v>5157</v>
      </c>
      <c r="AO38" s="4">
        <f>_xlfn.XLOOKUP($AO$1,[8]J19!$B$1:$CS$1,[8]J19!$B$2:$CS$2,0)</f>
        <v>5289</v>
      </c>
      <c r="AP38" s="4">
        <f>_xlfn.XLOOKUP($AP$1,[8]J19!$B$1:$CS$1,[8]J19!$B$2:$CS$2,0)</f>
        <v>5420</v>
      </c>
      <c r="AQ38" s="4">
        <f>_xlfn.XLOOKUP($AQ$1,[8]J19!$B$1:$CS$1,[8]J19!$B$2:$CS$2,0)</f>
        <v>5538</v>
      </c>
      <c r="AR38" s="4">
        <f>_xlfn.XLOOKUP($AR$1,[8]J19!$B$1:$CS$1,[8]J19!$B$2:$CS$2,0)</f>
        <v>5556</v>
      </c>
      <c r="AS38" s="4">
        <f>_xlfn.XLOOKUP($AS$1,[8]J19!$B$1:$CS$1,[8]J19!$B$2:$CS$2,0)</f>
        <v>5635</v>
      </c>
      <c r="AT38" s="4">
        <f>_xlfn.XLOOKUP($AT$1,[8]J19!$B$1:$CS$1,[8]J19!$B$2:$CS$2,0)</f>
        <v>5634</v>
      </c>
      <c r="AU38" s="4">
        <f>_xlfn.XLOOKUP($AU$1,[8]J19!$B$1:$CS$1,[8]J19!$B$2:$CS$2,0)</f>
        <v>5650</v>
      </c>
      <c r="AV38" s="4">
        <f>_xlfn.XLOOKUP($AV$1,[8]J19!$B$1:$CS$1,[8]J19!$B$2:$CS$2,0)</f>
        <v>5623</v>
      </c>
      <c r="AW38" s="4">
        <f>_xlfn.XLOOKUP($AW$1,[8]J19!$B$1:$CS$1,[8]J19!$B$2:$CS$2,0)</f>
        <v>5671</v>
      </c>
      <c r="AX38" s="4">
        <f>_xlfn.XLOOKUP($AX$1,[8]J19!$B$1:$CS$1,[8]J19!$B$2:$CS$2,0)</f>
        <v>5739</v>
      </c>
      <c r="AY38" s="4">
        <f>_xlfn.XLOOKUP($AY$1,[8]J19!$B$1:$CS$1,[8]J19!$B$2:$CS$2,0)</f>
        <v>5778</v>
      </c>
      <c r="AZ38" s="4">
        <f>_xlfn.XLOOKUP($AZ$1,[8]J19!$B$1:$CS$1,[8]J19!$B$2:$CS$2,0)</f>
        <v>5719</v>
      </c>
      <c r="BA38" s="4">
        <f>_xlfn.XLOOKUP($BA$1,[8]J19!$B$1:$CS$1,[8]J19!$B$2:$CS$2,0)</f>
        <v>5756</v>
      </c>
      <c r="BB38" s="4">
        <f>_xlfn.XLOOKUP($BB$1,[8]J19!$B$1:$CS$1,[8]J19!$B$2:$CS$2,0)</f>
        <v>5724</v>
      </c>
      <c r="BC38" s="4">
        <f>_xlfn.XLOOKUP($BC$1,[8]J19!$B$1:$CS$1,[8]J19!$B$2:$CS$2,0)</f>
        <v>5639</v>
      </c>
      <c r="BD38" s="4">
        <f>_xlfn.XLOOKUP($BD$1,[8]J19!$B$1:$CS$1,[8]J19!$B$2:$CS$2,0)</f>
        <v>5672</v>
      </c>
      <c r="BE38" s="4">
        <f>_xlfn.XLOOKUP($BE$1,[8]J19!$B$1:$CS$1,[8]J19!$B$2:$CS$2,0)</f>
        <v>5611</v>
      </c>
      <c r="BF38" s="4">
        <f>_xlfn.XLOOKUP($BF$1,[8]J19!$B$1:$CS$1,[8]J19!$B$2:$CS$2,0)</f>
        <v>5574</v>
      </c>
      <c r="BG38" s="4">
        <f>_xlfn.XLOOKUP($BG$1,[8]J19!$B$1:$CS$1,[8]J19!$B$2:$CS$2,0)</f>
        <v>5597</v>
      </c>
      <c r="BH38" s="4">
        <f>_xlfn.XLOOKUP($BH$1,[8]J19!$B$1:$CS$1,[8]J19!$B$2:$CS$2,0)</f>
        <v>5539</v>
      </c>
      <c r="BI38" s="4">
        <f>_xlfn.XLOOKUP($BI$1,[8]J19!$B$1:$CS$1,[8]J19!$B$2:$CS$2,0)</f>
        <v>5538</v>
      </c>
      <c r="BJ38" s="4">
        <f>_xlfn.XLOOKUP($BJ$1,[8]J19!$B$1:$CS$1,[8]J19!$B$2:$CS$2,0)</f>
        <v>5491</v>
      </c>
      <c r="BK38" s="4">
        <f>_xlfn.XLOOKUP($BK$1,[8]J19!$B$1:$CS$1,[8]J19!$B$2:$CS$2,0)</f>
        <v>5512</v>
      </c>
      <c r="BL38" s="4">
        <f>_xlfn.XLOOKUP($BL$1,[8]J19!$B$1:$CS$1,[8]J19!$B$2:$CS$2,0)</f>
        <v>5429</v>
      </c>
      <c r="BM38" s="4">
        <f>_xlfn.XLOOKUP($BM$1,[8]J19!$B$1:$CS$1,[8]J19!$B$2:$CS$2,0)</f>
        <v>5449</v>
      </c>
      <c r="BN38" s="4">
        <f>_xlfn.XLOOKUP($BN$1,[8]J19!$B$1:$CS$1,[8]J19!$B$2:$CS$2,0)</f>
        <v>5370</v>
      </c>
      <c r="BO38" s="4">
        <f>_xlfn.XLOOKUP($BO$1,[8]J19!$B$1:$CS$1,[8]J19!$B$2:$CS$2,0)</f>
        <v>5331</v>
      </c>
      <c r="BP38" s="4">
        <f>_xlfn.XLOOKUP($BP$1,[8]J19!$B$1:$CS$1,[8]J19!$B$2:$CS$2,0)</f>
        <v>5441</v>
      </c>
      <c r="BQ38" s="4">
        <f>_xlfn.XLOOKUP($BQ$1,[8]J19!$B$1:$CS$1,[8]J19!$B$2:$CS$2,0)</f>
        <v>5385</v>
      </c>
      <c r="BR38" s="4">
        <f>_xlfn.XLOOKUP($BR$1,[8]J19!$B$1:$CS$1,[8]J19!$B$2:$CS$2,0)</f>
        <v>5327</v>
      </c>
      <c r="BS38" s="4">
        <f>_xlfn.XLOOKUP($BS$1,[8]J19!$B$1:$CS$1,[8]J19!$B$2:$CS$2,0)</f>
        <v>5362</v>
      </c>
      <c r="BT38" s="4">
        <f>_xlfn.XLOOKUP($BT$1,[8]J19!$B$1:$CS$1,[8]J19!$B$2:$CS$2,0)</f>
        <v>5299</v>
      </c>
      <c r="BU38" s="4">
        <f>_xlfn.XLOOKUP($BU$1,[8]J19!$B$1:$CS$1,[8]J19!$B$2:$CS$2,0)</f>
        <v>5228</v>
      </c>
      <c r="BV38" s="4">
        <f>_xlfn.XLOOKUP($BV$1,[8]J19!$B$1:$CS$1,[8]J19!$B$2:$CS$2,0)</f>
        <v>5271</v>
      </c>
      <c r="BW38" s="4">
        <f>_xlfn.XLOOKUP($BW$1,[8]J19!$B$1:$CS$1,[8]J19!$B$2:$CS$2,0)</f>
        <v>5379</v>
      </c>
      <c r="BX38" s="4">
        <f>_xlfn.XLOOKUP($BX$1,[8]J19!$B$1:$CS$1,[8]J19!$B$2:$CS$2,0)</f>
        <v>5591</v>
      </c>
      <c r="BY38" s="4">
        <f>_xlfn.XLOOKUP($BY$1,[8]J19!$B$1:$CS$1,[8]J19!$B$2:$CS$2,0)</f>
        <v>5580</v>
      </c>
      <c r="BZ38" s="4">
        <f>_xlfn.XLOOKUP($BZ$1,[8]J19!$B$1:$CS$1,[8]J19!$B$2:$CS$2,0)</f>
        <v>5537</v>
      </c>
      <c r="CA38" s="4">
        <f>_xlfn.XLOOKUP($CA$1,[8]J19!$B$1:$CS$1,[8]J19!$B$2:$CS$2,0)</f>
        <v>5523</v>
      </c>
      <c r="CB38" s="4">
        <f>_xlfn.XLOOKUP($CB$1,[8]J19!$B$1:$CS$1,[8]J19!$B$2:$CS$2,0)</f>
        <v>5551</v>
      </c>
      <c r="CC38" s="4">
        <f>_xlfn.XLOOKUP($CC$1,[8]J19!$B$1:$CS$1,[8]J19!$B$2:$CS$2,0)</f>
        <v>5585</v>
      </c>
      <c r="CD38" s="4">
        <f>_xlfn.XLOOKUP($CD$1,[8]J19!$B$1:$CS$1,[8]J19!$B$2:$CS$2,0)</f>
        <v>5703</v>
      </c>
      <c r="CE38" s="4">
        <f>_xlfn.XLOOKUP($CE$1,[8]J19!$B$1:$CS$1,[8]J19!$B$2:$CS$2,0)</f>
        <v>5844</v>
      </c>
      <c r="CF38" s="4">
        <f>_xlfn.XLOOKUP($CF$1,[8]J19!$B$1:$CS$1,[8]J19!$B$2:$CS$2,0)</f>
        <v>6016</v>
      </c>
      <c r="CG38" s="4">
        <f>_xlfn.XLOOKUP($CG$1,[8]J19!$B$1:$CS$1,[8]J19!$B$2:$CS$2,0)</f>
        <v>6134</v>
      </c>
      <c r="CH38" s="4">
        <f>_xlfn.XLOOKUP($CH$1,[8]J19!$B$1:$CS$1,[8]J19!$B$2:$CS$2,0)</f>
        <v>6176</v>
      </c>
      <c r="CI38" s="4">
        <f>_xlfn.XLOOKUP($CI$1,[8]J19!$B$1:$CS$1,[8]J19!$B$2:$CS$2,0)</f>
        <v>6257</v>
      </c>
      <c r="CJ38" s="4">
        <f>_xlfn.XLOOKUP($CJ$1,[8]J19!$B$1:$CS$1,[8]J19!$B$2:$CS$2,0)</f>
        <v>6227</v>
      </c>
      <c r="CK38" s="4">
        <f>_xlfn.XLOOKUP($CK$1,[8]J19!$B$1:$CS$1,[8]J19!$B$2:$CS$2,0)</f>
        <v>6297</v>
      </c>
      <c r="CL38" s="4">
        <f>_xlfn.XLOOKUP($CL$1,[8]J19!$B$1:$CS$1,[8]J19!$B$2:$CS$2,0)</f>
        <v>6421</v>
      </c>
      <c r="CM38" s="4">
        <f>_xlfn.XLOOKUP($CM$1,[8]J19!$B$1:$CS$1,[8]J19!$B$2:$CS$2,0)</f>
        <v>6347</v>
      </c>
      <c r="CN38" s="4">
        <f>_xlfn.XLOOKUP($CN$1,[8]J19!$B$1:$CS$1,[8]J19!$B$2:$CS$2,0)</f>
        <v>6415</v>
      </c>
      <c r="CO38" s="4">
        <f>_xlfn.XLOOKUP($CO$1,[8]J19!$B$1:$CS$1,[8]J19!$B$2:$CS$2,0)</f>
        <v>6417</v>
      </c>
      <c r="CP38" s="4">
        <f>_xlfn.XLOOKUP($CP$1,[8]J19!$B$1:$CS$1,[8]J19!$B$2:$CS$2,0)</f>
        <v>6376</v>
      </c>
      <c r="CQ38" s="4">
        <f>_xlfn.XLOOKUP($CQ$1,[8]J19!$B$1:$CS$1,[8]J19!$B$2:$CS$2,0)</f>
        <v>6291</v>
      </c>
      <c r="CR38" s="4">
        <f>_xlfn.XLOOKUP($CR$1,[8]J19!$B$1:$CS$1,[8]J19!$B$2:$CS$2,0)</f>
        <v>6206</v>
      </c>
      <c r="CS38" s="4">
        <f>_xlfn.XLOOKUP($CS$1,[8]J19!$B$1:$CS$1,[8]J19!$B$2:$CS$2,0)</f>
        <v>6176</v>
      </c>
      <c r="CT38" s="4">
        <f>_xlfn.XLOOKUP($CT$1,[8]J19!$B$1:$CS$1,[8]J19!$B$2:$CS$2,0)</f>
        <v>6099</v>
      </c>
    </row>
    <row r="39" spans="1:98" s="7" customFormat="1" ht="13.5" customHeight="1" x14ac:dyDescent="0.25">
      <c r="A39" s="27"/>
      <c r="B39" s="3" t="s">
        <v>99</v>
      </c>
      <c r="C39" s="5">
        <f>_xlfn.XLOOKUP($C$1,[8]J19!$B$1:$CS$1,[8]J19!$B$6:$CS$6,0)</f>
        <v>135</v>
      </c>
      <c r="D39" s="5">
        <f>_xlfn.XLOOKUP($D$1,[8]J19!$B$1:$CS$1,[8]J19!$B$6:$CS$6,0)</f>
        <v>135</v>
      </c>
      <c r="E39" s="5">
        <f>_xlfn.XLOOKUP($E$1,[8]J19!$B$1:$CS$1,[8]J19!$B$6:$CS$6,0)</f>
        <v>135</v>
      </c>
      <c r="F39" s="5">
        <f>_xlfn.XLOOKUP($F$1,[8]J19!$B$1:$CS$1,[8]J19!$B$6:$CS$6,0)</f>
        <v>132</v>
      </c>
      <c r="G39" s="5">
        <f>_xlfn.XLOOKUP($G$1,[8]J19!$B$1:$CS$1,[8]J19!$B$6:$CS$6,0)</f>
        <v>132</v>
      </c>
      <c r="H39" s="5">
        <f>_xlfn.XLOOKUP($H$1,[8]J19!$B$1:$CS$1,[8]J19!$B$6:$CS$6,0)</f>
        <v>132</v>
      </c>
      <c r="I39" s="5">
        <f>_xlfn.XLOOKUP($I$1,[8]J19!$B$1:$CS$1,[8]J19!$B$6:$CS$6,0)</f>
        <v>129</v>
      </c>
      <c r="J39" s="5">
        <f>_xlfn.XLOOKUP($J$1,[8]J19!$B$1:$CS$1,[8]J19!$B$6:$CS$6,0)</f>
        <v>126</v>
      </c>
      <c r="K39" s="5">
        <f>_xlfn.XLOOKUP($K$1,[8]J19!$B$1:$CS$1,[8]J19!$B$6:$CS$6,0)</f>
        <v>126</v>
      </c>
      <c r="L39" s="5">
        <f>_xlfn.XLOOKUP($L$1,[8]J19!$B$1:$CS$1,[8]J19!$B$6:$CS$6,0)</f>
        <v>124</v>
      </c>
      <c r="M39" s="5">
        <f>_xlfn.XLOOKUP($M$1,[8]J19!$B$1:$CS$1,[8]J19!$B$6:$CS$6,0)</f>
        <v>121</v>
      </c>
      <c r="N39" s="5">
        <f>_xlfn.XLOOKUP($N$1,[8]J19!$B$1:$CS$1,[8]J19!$B$6:$CS$6,0)</f>
        <v>118</v>
      </c>
      <c r="O39" s="5">
        <f>_xlfn.XLOOKUP($O$1,[8]J19!$B$1:$CS$1,[8]J19!$B$6:$CS$6,0)</f>
        <v>118</v>
      </c>
      <c r="P39" s="5">
        <f>_xlfn.XLOOKUP($P$1,[8]J19!$B$1:$CS$1,[8]J19!$B$6:$CS$6,0)</f>
        <v>114</v>
      </c>
      <c r="Q39" s="5">
        <f>_xlfn.XLOOKUP($Q$1,[8]J19!$B$1:$CS$1,[8]J19!$B$6:$CS$6,0)</f>
        <v>114</v>
      </c>
      <c r="R39" s="5">
        <f>_xlfn.XLOOKUP($R$1,[8]J19!$B$1:$CS$1,[8]J19!$B$6:$CS$6,0)</f>
        <v>114</v>
      </c>
      <c r="S39" s="5">
        <f>_xlfn.XLOOKUP(S$1,[8]J19!$B$1:$CS$1,[8]J19!$B$6:$CS$6,0)</f>
        <v>114</v>
      </c>
      <c r="T39" s="5">
        <f>_xlfn.XLOOKUP($T$1,[8]J19!$B$1:$CS$1,[8]J19!$B$6:$CS$6,0)</f>
        <v>114</v>
      </c>
      <c r="U39" s="5">
        <f>_xlfn.XLOOKUP($U$1,[8]J19!$B$1:$CS$1,[8]J19!$B$6:$CS$6,0)</f>
        <v>114</v>
      </c>
      <c r="V39" s="5">
        <f>_xlfn.XLOOKUP($V$1,[8]J19!$B$1:$CS$1,[8]J19!$B$6:$CS$6,0)</f>
        <v>114</v>
      </c>
      <c r="W39" s="5">
        <f>_xlfn.XLOOKUP($W$1,[8]J19!$B$1:$CS$1,[8]J19!$B$6:$CS$6,0)</f>
        <v>114</v>
      </c>
      <c r="X39" s="5">
        <f>_xlfn.XLOOKUP($X$1,[8]J19!$B$1:$CS$1,[8]J19!$B$6:$CS$6,0)</f>
        <v>111</v>
      </c>
      <c r="Y39" s="5">
        <f>_xlfn.XLOOKUP($Y$1,[8]J19!$B$1:$CS$1,[8]J19!$B$6:$CS$6,0)</f>
        <v>111</v>
      </c>
      <c r="Z39" s="5">
        <f>_xlfn.XLOOKUP($Z$1,[8]J19!$B$1:$CS$1,[8]J19!$B$6:$CS$6,0)</f>
        <v>111</v>
      </c>
      <c r="AA39" s="5">
        <f>_xlfn.XLOOKUP($AA$1,[8]J19!$B$1:$CS$1,[8]J19!$B$6:$CS$6,0)</f>
        <v>111</v>
      </c>
      <c r="AB39" s="5">
        <f>_xlfn.XLOOKUP($AB$1,[8]J19!$B$1:$CS$1,[8]J19!$B$6:$CS$6,0)</f>
        <v>108</v>
      </c>
      <c r="AC39" s="5">
        <f>_xlfn.XLOOKUP($AC$1,[8]J19!$B$1:$CS$1,[8]J19!$B$6:$CS$6,0)</f>
        <v>107</v>
      </c>
      <c r="AD39" s="5">
        <f>_xlfn.XLOOKUP($AD$1,[8]J19!$B$1:$CS$1,[8]J19!$B$6:$CS$6,0)</f>
        <v>107</v>
      </c>
      <c r="AE39" s="5">
        <f>_xlfn.XLOOKUP($AE$1,[8]J19!$B$1:$CS$1,[8]J19!$B$6:$CS$6,0)</f>
        <v>107</v>
      </c>
      <c r="AF39" s="5">
        <f>_xlfn.XLOOKUP($AF$1,[8]J19!$B$1:$CS$1,[8]J19!$B$6:$CS$6,0)</f>
        <v>107</v>
      </c>
      <c r="AG39" s="5">
        <f>_xlfn.XLOOKUP($AG$1,[8]J19!$B$1:$CS$1,[8]J19!$B$6:$CS$6,0)</f>
        <v>110</v>
      </c>
      <c r="AH39" s="5">
        <f>_xlfn.XLOOKUP($AH$1,[8]J19!$B$1:$CS$1,[8]J19!$B$6:$CS$6,0)</f>
        <v>110</v>
      </c>
      <c r="AI39" s="5">
        <f>_xlfn.XLOOKUP($AI$1,[8]J19!$B$1:$CS$1,[8]J19!$B$6:$CS$6,0)</f>
        <v>110</v>
      </c>
      <c r="AJ39" s="5">
        <f>_xlfn.XLOOKUP($AJ$1,[8]J19!$B$1:$CS$1,[8]J19!$B$6:$CS$6,0)</f>
        <v>115</v>
      </c>
      <c r="AK39" s="5">
        <f>_xlfn.XLOOKUP($AK$1,[8]J19!$B$1:$CS$1,[8]J19!$B$6:$CS$6,0)</f>
        <v>112</v>
      </c>
      <c r="AL39" s="5">
        <f>_xlfn.XLOOKUP($AL$1,[8]J19!$B$1:$CS$1,[8]J19!$B$6:$CS$6,0)</f>
        <v>112</v>
      </c>
      <c r="AM39" s="5">
        <f>_xlfn.XLOOKUP($AM$1,[8]J19!$B$1:$CS$1,[8]J19!$B$6:$CS$6,0)</f>
        <v>112</v>
      </c>
      <c r="AN39" s="5">
        <f>_xlfn.XLOOKUP($AN$1,[8]J19!$B$1:$CS$1,[8]J19!$B$6:$CS$6,0)</f>
        <v>109</v>
      </c>
      <c r="AO39" s="5">
        <f>_xlfn.XLOOKUP($AO$1,[8]J19!$B$1:$CS$1,[8]J19!$B$6:$CS$6,0)</f>
        <v>109</v>
      </c>
      <c r="AP39" s="5">
        <f>_xlfn.XLOOKUP($AP$1,[8]J19!$B$1:$CS$1,[8]J19!$B$6:$CS$6,0)</f>
        <v>106</v>
      </c>
      <c r="AQ39" s="5">
        <f>_xlfn.XLOOKUP($AQ$1,[8]J19!$B$1:$CS$1,[8]J19!$B$6:$CS$6,0)</f>
        <v>103</v>
      </c>
      <c r="AR39" s="5">
        <f>_xlfn.XLOOKUP($AR$1,[8]J19!$B$1:$CS$1,[8]J19!$B$6:$CS$6,0)</f>
        <v>117</v>
      </c>
      <c r="AS39" s="5">
        <f>_xlfn.XLOOKUP($AS$1,[8]J19!$B$1:$CS$1,[8]J19!$B$6:$CS$6,0)</f>
        <v>111</v>
      </c>
      <c r="AT39" s="5">
        <f>_xlfn.XLOOKUP($AT$1,[8]J19!$B$1:$CS$1,[8]J19!$B$6:$CS$6,0)</f>
        <v>117</v>
      </c>
      <c r="AU39" s="5">
        <f>_xlfn.XLOOKUP($AU$1,[8]J19!$B$1:$CS$1,[8]J19!$B$6:$CS$6,0)</f>
        <v>114</v>
      </c>
      <c r="AV39" s="5">
        <f>_xlfn.XLOOKUP($AV$1,[8]J19!$B$1:$CS$1,[8]J19!$B$6:$CS$6,0)</f>
        <v>114</v>
      </c>
      <c r="AW39" s="5">
        <f>_xlfn.XLOOKUP($AW$1,[8]J19!$B$1:$CS$1,[8]J19!$B$6:$CS$6,0)</f>
        <v>111</v>
      </c>
      <c r="AX39" s="5">
        <f>_xlfn.XLOOKUP($AX$1,[8]J19!$B$1:$CS$1,[8]J19!$B$6:$CS$6,0)</f>
        <v>115</v>
      </c>
      <c r="AY39" s="5">
        <f>_xlfn.XLOOKUP($AY$1,[8]J19!$B$1:$CS$1,[8]J19!$B$6:$CS$6,0)</f>
        <v>124</v>
      </c>
      <c r="AZ39" s="5">
        <f>_xlfn.XLOOKUP($AZ$1,[8]J19!$B$1:$CS$1,[8]J19!$B$6:$CS$6,0)</f>
        <v>105</v>
      </c>
      <c r="BA39" s="5">
        <f>_xlfn.XLOOKUP($BA$1,[8]J19!$B$1:$CS$1,[8]J19!$B$6:$CS$6,0)</f>
        <v>105</v>
      </c>
      <c r="BB39" s="5">
        <f>_xlfn.XLOOKUP($BB$1,[8]J19!$B$1:$CS$1,[8]J19!$B$6:$CS$6,0)</f>
        <v>105</v>
      </c>
      <c r="BC39" s="5">
        <f>_xlfn.XLOOKUP($BC$1,[8]J19!$B$1:$CS$1,[8]J19!$B$6:$CS$6,0)</f>
        <v>105</v>
      </c>
      <c r="BD39" s="5">
        <f>_xlfn.XLOOKUP($BD$1,[8]J19!$B$1:$CS$1,[8]J19!$B$6:$CS$6,0)</f>
        <v>113</v>
      </c>
      <c r="BE39" s="5">
        <f>_xlfn.XLOOKUP($BE$1,[8]J19!$B$1:$CS$1,[8]J19!$B$6:$CS$6,0)</f>
        <v>113</v>
      </c>
      <c r="BF39" s="5">
        <f>_xlfn.XLOOKUP($BF$1,[8]J19!$B$1:$CS$1,[8]J19!$B$6:$CS$6,0)</f>
        <v>113</v>
      </c>
      <c r="BG39" s="5">
        <f>_xlfn.XLOOKUP($BG$1,[8]J19!$B$1:$CS$1,[8]J19!$B$6:$CS$6,0)</f>
        <v>113</v>
      </c>
      <c r="BH39" s="5">
        <f>_xlfn.XLOOKUP($BH$1,[8]J19!$B$1:$CS$1,[8]J19!$B$6:$CS$6,0)</f>
        <v>113</v>
      </c>
      <c r="BI39" s="5">
        <f>_xlfn.XLOOKUP($BI$1,[8]J19!$B$1:$CS$1,[8]J19!$B$6:$CS$6,0)</f>
        <v>113</v>
      </c>
      <c r="BJ39" s="5">
        <f>_xlfn.XLOOKUP($BJ$1,[8]J19!$B$1:$CS$1,[8]J19!$B$6:$CS$6,0)</f>
        <v>113</v>
      </c>
      <c r="BK39" s="5">
        <f>_xlfn.XLOOKUP($BK$1,[8]J19!$B$1:$CS$1,[8]J19!$B$6:$CS$6,0)</f>
        <v>113</v>
      </c>
      <c r="BL39" s="5">
        <f>_xlfn.XLOOKUP($BL$1,[8]J19!$B$1:$CS$1,[8]J19!$B$6:$CS$6,0)</f>
        <v>118</v>
      </c>
      <c r="BM39" s="5">
        <f>_xlfn.XLOOKUP($BM$1,[8]J19!$B$1:$CS$1,[8]J19!$B$6:$CS$6,0)</f>
        <v>118</v>
      </c>
      <c r="BN39" s="5">
        <f>_xlfn.XLOOKUP($BN$1,[8]J19!$B$1:$CS$1,[8]J19!$B$6:$CS$6,0)</f>
        <v>118</v>
      </c>
      <c r="BO39" s="5">
        <f>_xlfn.XLOOKUP($BO$1,[8]J19!$B$1:$CS$1,[8]J19!$B$6:$CS$6,0)</f>
        <v>121</v>
      </c>
      <c r="BP39" s="5">
        <f>_xlfn.XLOOKUP($BP$1,[8]J19!$B$1:$CS$1,[8]J19!$B$6:$CS$6,0)</f>
        <v>139</v>
      </c>
      <c r="BQ39" s="5">
        <f>_xlfn.XLOOKUP($BQ$1,[8]J19!$B$1:$CS$1,[8]J19!$B$6:$CS$6,0)</f>
        <v>133</v>
      </c>
      <c r="BR39" s="5">
        <f>_xlfn.XLOOKUP($BR$1,[8]J19!$B$1:$CS$1,[8]J19!$B$6:$CS$6,0)</f>
        <v>124</v>
      </c>
      <c r="BS39" s="5">
        <f>_xlfn.XLOOKUP($BS$1,[8]J19!$B$1:$CS$1,[8]J19!$B$6:$CS$6,0)</f>
        <v>130</v>
      </c>
      <c r="BT39" s="5">
        <f>_xlfn.XLOOKUP($BT$1,[8]J19!$B$1:$CS$1,[8]J19!$B$6:$CS$6,0)</f>
        <v>133</v>
      </c>
      <c r="BU39" s="5">
        <f>_xlfn.XLOOKUP($BU$1,[8]J19!$B$1:$CS$1,[8]J19!$B$6:$CS$6,0)</f>
        <v>136</v>
      </c>
      <c r="BV39" s="5">
        <f>_xlfn.XLOOKUP($BV$1,[8]J19!$B$1:$CS$1,[8]J19!$B$6:$CS$6,0)</f>
        <v>139</v>
      </c>
      <c r="BW39" s="5">
        <f>_xlfn.XLOOKUP($BW$1,[8]J19!$B$1:$CS$1,[8]J19!$B$6:$CS$6,0)</f>
        <v>142</v>
      </c>
      <c r="BX39" s="5">
        <f>_xlfn.XLOOKUP($BX$1,[8]J19!$B$1:$CS$1,[8]J19!$B$6:$CS$6,0)</f>
        <v>145</v>
      </c>
      <c r="BY39" s="5">
        <f>_xlfn.XLOOKUP($BY$1,[8]J19!$B$1:$CS$1,[8]J19!$B$6:$CS$6,0)</f>
        <v>145</v>
      </c>
      <c r="BZ39" s="5">
        <f>_xlfn.XLOOKUP($BZ$1,[8]J19!$B$1:$CS$1,[8]J19!$B$6:$CS$6,0)</f>
        <v>145</v>
      </c>
      <c r="CA39" s="5">
        <f>_xlfn.XLOOKUP($CA$1,[8]J19!$B$1:$CS$1,[8]J19!$B$6:$CS$6,0)</f>
        <v>145</v>
      </c>
      <c r="CB39" s="5">
        <f>_xlfn.XLOOKUP($CB$1,[8]J19!$B$1:$CS$1,[8]J19!$B$6:$CS$6,0)</f>
        <v>148</v>
      </c>
      <c r="CC39" s="5">
        <f>_xlfn.XLOOKUP($CC$1,[8]J19!$B$1:$CS$1,[8]J19!$B$6:$CS$6,0)</f>
        <v>148</v>
      </c>
      <c r="CD39" s="5">
        <f>_xlfn.XLOOKUP($CD$1,[8]J19!$B$1:$CS$1,[8]J19!$B$6:$CS$6,0)</f>
        <v>150</v>
      </c>
      <c r="CE39" s="5">
        <f>_xlfn.XLOOKUP($CE$1,[8]J19!$B$1:$CS$1,[8]J19!$B$6:$CS$6,0)</f>
        <v>147</v>
      </c>
      <c r="CF39" s="5">
        <f>_xlfn.XLOOKUP($CF$1,[8]J19!$B$1:$CS$1,[8]J19!$B$6:$CS$6,0)</f>
        <v>147</v>
      </c>
      <c r="CG39" s="5">
        <f>_xlfn.XLOOKUP($CG$1,[8]J19!$B$1:$CS$1,[8]J19!$B$6:$CS$6,0)</f>
        <v>147</v>
      </c>
      <c r="CH39" s="5">
        <f>_xlfn.XLOOKUP($CH$1,[8]J19!$B$1:$CS$1,[8]J19!$B$6:$CS$6,0)</f>
        <v>147</v>
      </c>
      <c r="CI39" s="5">
        <f>_xlfn.XLOOKUP($CI$1,[8]J19!$B$1:$CS$1,[8]J19!$B$6:$CS$6,0)</f>
        <v>147</v>
      </c>
      <c r="CJ39" s="5">
        <f>_xlfn.XLOOKUP($CJ$1,[8]J19!$B$1:$CS$1,[8]J19!$B$6:$CS$6,0)</f>
        <v>147</v>
      </c>
      <c r="CK39" s="5">
        <f>_xlfn.XLOOKUP($CK$1,[8]J19!$B$1:$CS$1,[8]J19!$B$6:$CS$6,0)</f>
        <v>147</v>
      </c>
      <c r="CL39" s="5">
        <f>_xlfn.XLOOKUP($CL$1,[8]J19!$B$1:$CS$1,[8]J19!$B$6:$CS$6,0)</f>
        <v>144</v>
      </c>
      <c r="CM39" s="5">
        <f>_xlfn.XLOOKUP($CM$1,[8]J19!$B$1:$CS$1,[8]J19!$B$6:$CS$6,0)</f>
        <v>144</v>
      </c>
      <c r="CN39" s="5">
        <f>_xlfn.XLOOKUP($CN$1,[8]J19!$B$1:$CS$1,[8]J19!$B$6:$CS$6,0)</f>
        <v>144</v>
      </c>
      <c r="CO39" s="5">
        <f>_xlfn.XLOOKUP($CO$1,[8]J19!$B$1:$CS$1,[8]J19!$B$6:$CS$6,0)</f>
        <v>144</v>
      </c>
      <c r="CP39" s="5">
        <f>_xlfn.XLOOKUP($CP$1,[8]J19!$B$1:$CS$1,[8]J19!$B$6:$CS$6,0)</f>
        <v>144</v>
      </c>
      <c r="CQ39" s="5">
        <f>_xlfn.XLOOKUP($CQ$1,[8]J19!$B$1:$CS$1,[8]J19!$B$6:$CS$6,0)</f>
        <v>144</v>
      </c>
      <c r="CR39" s="5">
        <f>_xlfn.XLOOKUP($CR$1,[8]J19!$B$1:$CS$1,[8]J19!$B$6:$CS$6,0)</f>
        <v>144</v>
      </c>
      <c r="CS39" s="5">
        <f>_xlfn.XLOOKUP($CS$1,[8]J19!$B$1:$CS$1,[8]J19!$B$6:$CS$6,0)</f>
        <v>144</v>
      </c>
      <c r="CT39" s="5">
        <f>_xlfn.XLOOKUP($CT$1,[8]J19!$B$1:$CS$1,[8]J19!$B$6:$CS$6,0)</f>
        <v>144</v>
      </c>
    </row>
    <row r="40" spans="1:98" s="7" customFormat="1" ht="13.5" customHeight="1" x14ac:dyDescent="0.25">
      <c r="A40" s="26">
        <v>45036</v>
      </c>
      <c r="B40" s="3" t="s">
        <v>98</v>
      </c>
      <c r="C40" s="4">
        <f>_xlfn.XLOOKUP($C$1,[8]J20!$B$1:$CS$1,[8]J20!$B$2:$CS$2,0)</f>
        <v>5805</v>
      </c>
      <c r="D40" s="4">
        <f>_xlfn.XLOOKUP($D$1,[8]J20!$B$1:$CS$1,[8]J20!$B$2:$CS$2,0)</f>
        <v>5634</v>
      </c>
      <c r="E40" s="4">
        <f>_xlfn.XLOOKUP($E$1,[8]J20!$B$1:$CS$1,[8]J20!$B$2:$CS$2,0)</f>
        <v>5655</v>
      </c>
      <c r="F40" s="4">
        <f>_xlfn.XLOOKUP($F$1,[8]J20!$B$1:$CS$1,[8]J20!$B$2:$CS$2,0)</f>
        <v>5556</v>
      </c>
      <c r="G40" s="4">
        <f>_xlfn.XLOOKUP($G$1,[8]J20!$B$1:$CS$1,[8]J20!$B$2:$CS$2,0)</f>
        <v>5394</v>
      </c>
      <c r="H40" s="4">
        <f>_xlfn.XLOOKUP($H$1,[8]J20!$B$1:$CS$1,[8]J20!$B$2:$CS$2,0)</f>
        <v>5417</v>
      </c>
      <c r="I40" s="4">
        <f>_xlfn.XLOOKUP($I$1,[8]J20!$B$1:$CS$1,[8]J20!$B$2:$CS$2,0)</f>
        <v>5334</v>
      </c>
      <c r="J40" s="4">
        <f>_xlfn.XLOOKUP($J$1,[8]J20!$B$1:$CS$1,[8]J20!$B$2:$CS$2,0)</f>
        <v>5243</v>
      </c>
      <c r="K40" s="4">
        <f>_xlfn.XLOOKUP($K$1,[8]J20!$B$1:$CS$1,[8]J20!$B$2:$CS$2,0)</f>
        <v>5230</v>
      </c>
      <c r="L40" s="4">
        <f>_xlfn.XLOOKUP($L$1,[8]J20!$B$1:$CS$1,[8]J20!$B$2:$CS$2,0)</f>
        <v>5165</v>
      </c>
      <c r="M40" s="4">
        <f>_xlfn.XLOOKUP($M$1,[8]J20!$B$1:$CS$1,[8]J20!$B$2:$CS$2,0)</f>
        <v>5039</v>
      </c>
      <c r="N40" s="4">
        <f>_xlfn.XLOOKUP($N$1,[8]J20!$B$1:$CS$1,[8]J20!$B$2:$CS$2,0)</f>
        <v>5015</v>
      </c>
      <c r="O40" s="4">
        <f>_xlfn.XLOOKUP($O$1,[8]J20!$B$1:$CS$1,[8]J20!$B$2:$CS$2,0)</f>
        <v>4952</v>
      </c>
      <c r="P40" s="4">
        <f>_xlfn.XLOOKUP($P$1,[8]J20!$B$1:$CS$1,[8]J20!$B$2:$CS$2,0)</f>
        <v>4860</v>
      </c>
      <c r="Q40" s="4">
        <f>_xlfn.XLOOKUP($Q$1,[8]J20!$B$1:$CS$1,[8]J20!$B$2:$CS$2,0)</f>
        <v>4976</v>
      </c>
      <c r="R40" s="4">
        <f>_xlfn.XLOOKUP($R$1,[8]J20!$B$1:$CS$1,[8]J20!$B$2:$CS$2,0)</f>
        <v>5009</v>
      </c>
      <c r="S40" s="4">
        <f>_xlfn.XLOOKUP($S$1,[8]J20!$B$1:$CS$1,[8]J20!$B$2:$CS$2,0)</f>
        <v>4920</v>
      </c>
      <c r="T40" s="4">
        <f>_xlfn.XLOOKUP($T$1,[8]J20!$B$1:$CS$1,[8]J20!$B$2:$CS$2,0)</f>
        <v>4991</v>
      </c>
      <c r="U40" s="4">
        <f>_xlfn.XLOOKUP($U$1,[8]J20!$B$1:$CS$1,[8]J20!$B$2:$CS$2,0)</f>
        <v>4993</v>
      </c>
      <c r="V40" s="4">
        <f>_xlfn.XLOOKUP($V$1,[8]J20!$B$1:$CS$1,[8]J20!$B$2:$CS$2,0)</f>
        <v>4904</v>
      </c>
      <c r="W40" s="4">
        <f>_xlfn.XLOOKUP($W$1,[8]J20!$B$1:$CS$1,[8]J20!$B$2:$CS$2,0)</f>
        <v>4914</v>
      </c>
      <c r="X40" s="4">
        <f>_xlfn.XLOOKUP($X$1,[8]J20!$B$1:$CS$1,[8]J20!$B$2:$CS$2,0)</f>
        <v>4647</v>
      </c>
      <c r="Y40" s="4">
        <f>_xlfn.XLOOKUP($Y$1,[8]J20!$B$1:$CS$1,[8]J20!$B$2:$CS$2,0)</f>
        <v>4667</v>
      </c>
      <c r="Z40" s="4">
        <f>_xlfn.XLOOKUP($Z$1,[8]J20!$B$1:$CS$1,[8]J20!$B$2:$CS$2,0)</f>
        <v>4620</v>
      </c>
      <c r="AA40" s="4">
        <f>_xlfn.XLOOKUP($AA$1,[8]J20!$B$1:$CS$1,[8]J20!$B$2:$CS$2,0)</f>
        <v>4491</v>
      </c>
      <c r="AB40" s="4">
        <f>_xlfn.XLOOKUP($AB$1,[8]J20!$B$1:$CS$1,[8]J20!$B$2:$CS$2,0)</f>
        <v>4387</v>
      </c>
      <c r="AC40" s="4">
        <f>_xlfn.XLOOKUP($AC$1,[8]J20!$B$1:$CS$1,[8]J20!$B$2:$CS$2,0)</f>
        <v>4316</v>
      </c>
      <c r="AD40" s="4">
        <f>_xlfn.XLOOKUP($AD$1,[8]J20!$B$1:$CS$1,[8]J20!$B$2:$CS$2,0)</f>
        <v>4255</v>
      </c>
      <c r="AE40" s="4">
        <f>_xlfn.XLOOKUP($AE$1,[8]J20!$B$1:$CS$1,[8]J20!$B$2:$CS$2,0)</f>
        <v>4230</v>
      </c>
      <c r="AF40" s="4">
        <f>_xlfn.XLOOKUP($AF$1,[8]J20!$B$1:$CS$1,[8]J20!$B$2:$CS$2,0)</f>
        <v>4361</v>
      </c>
      <c r="AG40" s="4">
        <f>_xlfn.XLOOKUP($AG$1,[8]J20!$B$1:$CS$1,[8]J20!$B$2:$CS$2,0)</f>
        <v>4419</v>
      </c>
      <c r="AH40" s="4">
        <f>_xlfn.XLOOKUP($AH$1,[8]J20!$B$1:$CS$1,[8]J20!$B$2:$CS$2,0)</f>
        <v>4306</v>
      </c>
      <c r="AI40" s="4">
        <f>_xlfn.XLOOKUP($AI$1,[8]J20!$B$1:$CS$1,[8]J20!$B$2:$CS$2,0)</f>
        <v>4475</v>
      </c>
      <c r="AJ40" s="4">
        <f>_xlfn.XLOOKUP($AJ$1,[8]J20!$B$1:$CS$1,[8]J20!$B$2:$CS$2,0)</f>
        <v>4600</v>
      </c>
      <c r="AK40" s="4">
        <f>_xlfn.XLOOKUP($AK$1,[8]J20!$B$1:$CS$1,[8]J20!$B$2:$CS$2,0)</f>
        <v>4754</v>
      </c>
      <c r="AL40" s="4">
        <f>_xlfn.XLOOKUP($AL$1,[8]J20!$B$1:$CS$1,[8]J20!$B$2:$CS$2,0)</f>
        <v>4716</v>
      </c>
      <c r="AM40" s="4">
        <f>_xlfn.XLOOKUP($AM$1,[8]J20!$B$1:$CS$1,[8]J20!$B$2:$CS$2,0)</f>
        <v>5054</v>
      </c>
      <c r="AN40" s="4">
        <f>_xlfn.XLOOKUP($AN$1,[8]J20!$B$1:$CS$1,[8]J20!$B$2:$CS$2,0)</f>
        <v>5119</v>
      </c>
      <c r="AO40" s="4">
        <f>_xlfn.XLOOKUP($AO$1,[8]J20!$B$1:$CS$1,[8]J20!$B$2:$CS$2,0)</f>
        <v>5124</v>
      </c>
      <c r="AP40" s="4">
        <f>_xlfn.XLOOKUP($AP$1,[8]J20!$B$1:$CS$1,[8]J20!$B$2:$CS$2,0)</f>
        <v>5093</v>
      </c>
      <c r="AQ40" s="4">
        <f>_xlfn.XLOOKUP($AQ$1,[8]J20!$B$1:$CS$1,[8]J20!$B$2:$CS$2,0)</f>
        <v>5203</v>
      </c>
      <c r="AR40" s="4">
        <f>_xlfn.XLOOKUP($AR$1,[8]J20!$B$1:$CS$1,[8]J20!$B$2:$CS$2,0)</f>
        <v>5310</v>
      </c>
      <c r="AS40" s="4">
        <f>_xlfn.XLOOKUP($AS$1,[8]J20!$B$1:$CS$1,[8]J20!$B$2:$CS$2,0)</f>
        <v>5372</v>
      </c>
      <c r="AT40" s="4">
        <f>_xlfn.XLOOKUP($AT$1,[8]J20!$B$1:$CS$1,[8]J20!$B$2:$CS$2,0)</f>
        <v>5329</v>
      </c>
      <c r="AU40" s="4">
        <f>_xlfn.XLOOKUP($AU$1,[8]J20!$B$1:$CS$1,[8]J20!$B$2:$CS$2,0)</f>
        <v>5375</v>
      </c>
      <c r="AV40" s="4">
        <f>_xlfn.XLOOKUP($AV$1,[8]J20!$B$1:$CS$1,[8]J20!$B$2:$CS$2,0)</f>
        <v>5446</v>
      </c>
      <c r="AW40" s="4">
        <f>_xlfn.XLOOKUP($AW$1,[8]J20!$B$1:$CS$1,[8]J20!$B$2:$CS$2,0)</f>
        <v>5447</v>
      </c>
      <c r="AX40" s="4">
        <f>_xlfn.XLOOKUP($AX$1,[8]J20!$B$1:$CS$1,[8]J20!$B$2:$CS$2,0)</f>
        <v>5556</v>
      </c>
      <c r="AY40" s="4">
        <f>_xlfn.XLOOKUP($AY$1,[8]J20!$B$1:$CS$1,[8]J20!$B$2:$CS$2,0)</f>
        <v>5574</v>
      </c>
      <c r="AZ40" s="4">
        <f>_xlfn.XLOOKUP($AZ$1,[8]J20!$B$1:$CS$1,[8]J20!$B$2:$CS$2,0)</f>
        <v>5555</v>
      </c>
      <c r="BA40" s="4">
        <f>_xlfn.XLOOKUP($BA$1,[8]J20!$B$1:$CS$1,[8]J20!$B$2:$CS$2,0)</f>
        <v>5569</v>
      </c>
      <c r="BB40" s="4">
        <f>_xlfn.XLOOKUP($BB$1,[8]J20!$B$1:$CS$1,[8]J20!$B$2:$CS$2,0)</f>
        <v>5604</v>
      </c>
      <c r="BC40" s="4">
        <f>_xlfn.XLOOKUP($BC$1,[8]J20!$B$1:$CS$1,[8]J20!$B$2:$CS$2,0)</f>
        <v>5525</v>
      </c>
      <c r="BD40" s="4">
        <f>_xlfn.XLOOKUP($BD$1,[8]J20!$B$1:$CS$1,[8]J20!$B$2:$CS$2,0)</f>
        <v>5501</v>
      </c>
      <c r="BE40" s="4">
        <f>_xlfn.XLOOKUP($BE$1,[8]J20!$B$1:$CS$1,[8]J20!$B$2:$CS$2,0)</f>
        <v>5407</v>
      </c>
      <c r="BF40" s="4">
        <f>_xlfn.XLOOKUP($BF$1,[8]J20!$B$1:$CS$1,[8]J20!$B$2:$CS$2,0)</f>
        <v>5412</v>
      </c>
      <c r="BG40" s="4">
        <f>_xlfn.XLOOKUP($BG$1,[8]J20!$B$1:$CS$1,[8]J20!$B$2:$CS$2,0)</f>
        <v>5368</v>
      </c>
      <c r="BH40" s="4">
        <f>_xlfn.XLOOKUP($BH$1,[8]J20!$B$1:$CS$1,[8]J20!$B$2:$CS$2,0)</f>
        <v>5340</v>
      </c>
      <c r="BI40" s="4">
        <f>_xlfn.XLOOKUP($BI$1,[8]J20!$B$1:$CS$1,[8]J20!$B$2:$CS$2,0)</f>
        <v>5317</v>
      </c>
      <c r="BJ40" s="4">
        <f>_xlfn.XLOOKUP($BJ$1,[8]J20!$B$1:$CS$1,[8]J20!$B$2:$CS$2,0)</f>
        <v>5403</v>
      </c>
      <c r="BK40" s="4">
        <f>_xlfn.XLOOKUP($BK$1,[8]J20!$B$1:$CS$1,[8]J20!$B$2:$CS$2,0)</f>
        <v>5333</v>
      </c>
      <c r="BL40" s="4">
        <f>_xlfn.XLOOKUP($BL$1,[8]J20!$B$1:$CS$1,[8]J20!$B$2:$CS$2,0)</f>
        <v>5289</v>
      </c>
      <c r="BM40" s="4">
        <f>_xlfn.XLOOKUP($BM$1,[8]J20!$B$1:$CS$1,[8]J20!$B$2:$CS$2,0)</f>
        <v>5334</v>
      </c>
      <c r="BN40" s="4">
        <f>_xlfn.XLOOKUP($BN$1,[8]J20!$B$1:$CS$1,[8]J20!$B$2:$CS$2,0)</f>
        <v>5388</v>
      </c>
      <c r="BO40" s="4">
        <f>_xlfn.XLOOKUP($BO$1,[8]J20!$B$1:$CS$1,[8]J20!$B$2:$CS$2,0)</f>
        <v>5292</v>
      </c>
      <c r="BP40" s="4">
        <f>_xlfn.XLOOKUP($BP$1,[8]J20!$B$1:$CS$1,[8]J20!$B$2:$CS$2,0)</f>
        <v>5268</v>
      </c>
      <c r="BQ40" s="4">
        <f>_xlfn.XLOOKUP($BQ$1,[8]J20!$B$1:$CS$1,[8]J20!$B$2:$CS$2,0)</f>
        <v>5406</v>
      </c>
      <c r="BR40" s="4">
        <f>_xlfn.XLOOKUP($BR$1,[8]J20!$B$1:$CS$1,[8]J20!$B$2:$CS$2,0)</f>
        <v>5368</v>
      </c>
      <c r="BS40" s="4">
        <f>_xlfn.XLOOKUP($BS$1,[8]J20!$B$1:$CS$1,[8]J20!$B$2:$CS$2,0)</f>
        <v>5194</v>
      </c>
      <c r="BT40" s="4">
        <f>_xlfn.XLOOKUP($BT$1,[8]J20!$B$1:$CS$1,[8]J20!$B$2:$CS$2,0)</f>
        <v>5177</v>
      </c>
      <c r="BU40" s="4">
        <f>_xlfn.XLOOKUP($BU$1,[8]J20!$B$1:$CS$1,[8]J20!$B$2:$CS$2,0)</f>
        <v>5236</v>
      </c>
      <c r="BV40" s="4">
        <f>_xlfn.XLOOKUP($BV$1,[8]J20!$B$1:$CS$1,[8]J20!$B$2:$CS$2,0)</f>
        <v>5315</v>
      </c>
      <c r="BW40" s="4">
        <f>_xlfn.XLOOKUP($BW$1,[8]J20!$B$1:$CS$1,[8]J20!$B$2:$CS$2,0)</f>
        <v>5170</v>
      </c>
      <c r="BX40" s="4">
        <f>_xlfn.XLOOKUP($BX$1,[8]J20!$B$1:$CS$1,[8]J20!$B$2:$CS$2,0)</f>
        <v>5345</v>
      </c>
      <c r="BY40" s="4">
        <f>_xlfn.XLOOKUP($BY$1,[8]J20!$B$1:$CS$1,[8]J20!$B$2:$CS$2,0)</f>
        <v>5402</v>
      </c>
      <c r="BZ40" s="4">
        <f>_xlfn.XLOOKUP($BZ$1,[8]J20!$B$1:$CS$1,[8]J20!$B$2:$CS$2,0)</f>
        <v>5556</v>
      </c>
      <c r="CA40" s="4">
        <f>_xlfn.XLOOKUP($CA$1,[8]J20!$B$1:$CS$1,[8]J20!$B$2:$CS$2,0)</f>
        <v>5494</v>
      </c>
      <c r="CB40" s="4">
        <f>_xlfn.XLOOKUP($CB$1,[8]J20!$B$1:$CS$1,[8]J20!$B$2:$CS$2,0)</f>
        <v>5509</v>
      </c>
      <c r="CC40" s="4">
        <f>_xlfn.XLOOKUP($CC$1,[8]J20!$B$1:$CS$1,[8]J20!$B$2:$CS$2,0)</f>
        <v>5660</v>
      </c>
      <c r="CD40" s="4">
        <f>_xlfn.XLOOKUP($CD$1,[8]J20!$B$1:$CS$1,[8]J20!$B$2:$CS$2,0)</f>
        <v>5755</v>
      </c>
      <c r="CE40" s="4">
        <f>_xlfn.XLOOKUP($CE$1,[8]J20!$B$1:$CS$1,[8]J20!$B$2:$CS$2,0)</f>
        <v>5915</v>
      </c>
      <c r="CF40" s="4">
        <f>_xlfn.XLOOKUP($CF$1,[8]J20!$B$1:$CS$1,[8]J20!$B$2:$CS$2,0)</f>
        <v>5998</v>
      </c>
      <c r="CG40" s="4">
        <f>_xlfn.XLOOKUP($CG$1,[8]J20!$B$1:$CS$1,[8]J20!$B$2:$CS$2,0)</f>
        <v>6170</v>
      </c>
      <c r="CH40" s="4">
        <f>_xlfn.XLOOKUP($CH$1,[8]J20!$B$1:$CS$1,[8]J20!$B$2:$CS$2,0)</f>
        <v>6261</v>
      </c>
      <c r="CI40" s="4">
        <f>_xlfn.XLOOKUP($CI$1,[8]J20!$B$1:$CS$1,[8]J20!$B$2:$CS$2,0)</f>
        <v>6391</v>
      </c>
      <c r="CJ40" s="4">
        <f>_xlfn.XLOOKUP($CJ$1,[8]J20!$B$1:$CS$1,[8]J20!$B$2:$CS$2,0)</f>
        <v>6561</v>
      </c>
      <c r="CK40" s="4">
        <f>_xlfn.XLOOKUP($CK$1,[8]J20!$B$1:$CS$1,[8]J20!$B$2:$CS$2,0)</f>
        <v>6642</v>
      </c>
      <c r="CL40" s="4">
        <f>_xlfn.XLOOKUP($CL$1,[8]J20!$B$1:$CS$1,[8]J20!$B$2:$CS$2,0)</f>
        <v>6656</v>
      </c>
      <c r="CM40" s="4">
        <f>_xlfn.XLOOKUP($CM$1,[8]J20!$B$1:$CS$1,[8]J20!$B$2:$CS$2,0)</f>
        <v>6781</v>
      </c>
      <c r="CN40" s="4">
        <f>_xlfn.XLOOKUP($CN$1,[8]J20!$B$1:$CS$1,[8]J20!$B$2:$CS$2,0)</f>
        <v>6778</v>
      </c>
      <c r="CO40" s="4">
        <f>_xlfn.XLOOKUP($CO$1,[8]J20!$B$1:$CS$1,[8]J20!$B$2:$CS$2,0)</f>
        <v>6621</v>
      </c>
      <c r="CP40" s="4">
        <f>_xlfn.XLOOKUP($CP$1,[8]J20!$B$1:$CS$1,[8]J20!$B$2:$CS$2,0)</f>
        <v>6620</v>
      </c>
      <c r="CQ40" s="4">
        <f>_xlfn.XLOOKUP($CQ$1,[8]J20!$B$1:$CS$1,[8]J20!$B$2:$CS$2,0)</f>
        <v>6550</v>
      </c>
      <c r="CR40" s="4">
        <f>_xlfn.XLOOKUP($CR$1,[8]J20!$B$1:$CS$1,[8]J20!$B$2:$CS$2,0)</f>
        <v>6398</v>
      </c>
      <c r="CS40" s="4">
        <f>_xlfn.XLOOKUP($CS$1,[8]J20!$B$1:$CS$1,[8]J20!$B$2:$CS$2,0)</f>
        <v>6180</v>
      </c>
      <c r="CT40" s="4">
        <f>_xlfn.XLOOKUP($CT$1,[8]J20!$B$1:$CS$1,[8]J20!$B$2:$CS$2,0)</f>
        <v>6121</v>
      </c>
    </row>
    <row r="41" spans="1:98" s="7" customFormat="1" ht="13.5" customHeight="1" x14ac:dyDescent="0.25">
      <c r="A41" s="27"/>
      <c r="B41" s="3" t="s">
        <v>99</v>
      </c>
      <c r="C41" s="5">
        <f>_xlfn.XLOOKUP($C$1,[8]J20!$B$1:$CS$1,[8]J20!$B$6:$CS$6,0)</f>
        <v>141</v>
      </c>
      <c r="D41" s="5">
        <f>_xlfn.XLOOKUP($D$1,[8]J20!$B$1:$CS$1,[8]J20!$B$6:$CS$6,0)</f>
        <v>136</v>
      </c>
      <c r="E41" s="5">
        <f>_xlfn.XLOOKUP($E$1,[8]J20!$B$1:$CS$1,[8]J20!$B$6:$CS$6,0)</f>
        <v>137</v>
      </c>
      <c r="F41" s="5">
        <f>_xlfn.XLOOKUP($F$1,[8]J20!$B$1:$CS$1,[8]J20!$B$6:$CS$6,0)</f>
        <v>137</v>
      </c>
      <c r="G41" s="5">
        <f>_xlfn.XLOOKUP($G$1,[8]J20!$B$1:$CS$1,[8]J20!$B$6:$CS$6,0)</f>
        <v>137</v>
      </c>
      <c r="H41" s="5">
        <f>_xlfn.XLOOKUP($H$1,[8]J20!$B$1:$CS$1,[8]J20!$B$6:$CS$6,0)</f>
        <v>137</v>
      </c>
      <c r="I41" s="5">
        <f>_xlfn.XLOOKUP($I$1,[8]J20!$B$1:$CS$1,[8]J20!$B$6:$CS$6,0)</f>
        <v>131</v>
      </c>
      <c r="J41" s="5">
        <f>_xlfn.XLOOKUP($J$1,[8]J20!$B$1:$CS$1,[8]J20!$B$6:$CS$6,0)</f>
        <v>137</v>
      </c>
      <c r="K41" s="5">
        <f>_xlfn.XLOOKUP($K$1,[8]J20!$B$1:$CS$1,[8]J20!$B$6:$CS$6,0)</f>
        <v>127</v>
      </c>
      <c r="L41" s="5">
        <f>_xlfn.XLOOKUP($L$1,[8]J20!$B$1:$CS$1,[8]J20!$B$6:$CS$6,0)</f>
        <v>124</v>
      </c>
      <c r="M41" s="5">
        <f>_xlfn.XLOOKUP($M$1,[8]J20!$B$1:$CS$1,[8]J20!$B$6:$CS$6,0)</f>
        <v>124</v>
      </c>
      <c r="N41" s="5">
        <f>_xlfn.XLOOKUP($N$1,[8]J20!$B$1:$CS$1,[8]J20!$B$6:$CS$6,0)</f>
        <v>121</v>
      </c>
      <c r="O41" s="5">
        <f>_xlfn.XLOOKUP($O$1,[8]J20!$B$1:$CS$1,[8]J20!$B$6:$CS$6,0)</f>
        <v>121</v>
      </c>
      <c r="P41" s="5">
        <f>_xlfn.XLOOKUP($P$1,[8]J20!$B$1:$CS$1,[8]J20!$B$6:$CS$6,0)</f>
        <v>118</v>
      </c>
      <c r="Q41" s="5">
        <f>_xlfn.XLOOKUP($Q$1,[8]J20!$B$1:$CS$1,[8]J20!$B$6:$CS$6,0)</f>
        <v>118</v>
      </c>
      <c r="R41" s="5">
        <f>_xlfn.XLOOKUP($R$1,[8]J20!$B$1:$CS$1,[8]J20!$B$6:$CS$6,0)</f>
        <v>122</v>
      </c>
      <c r="S41" s="5">
        <f>_xlfn.XLOOKUP(S$1,[8]J20!$B$1:$CS$1,[8]J20!$B$6:$CS$6,0)</f>
        <v>125</v>
      </c>
      <c r="T41" s="5">
        <f>_xlfn.XLOOKUP($T$1,[8]J20!$B$1:$CS$1,[8]J20!$B$6:$CS$6,0)</f>
        <v>122</v>
      </c>
      <c r="U41" s="5">
        <f>_xlfn.XLOOKUP($U$1,[8]J20!$B$1:$CS$1,[8]J20!$B$6:$CS$6,0)</f>
        <v>122</v>
      </c>
      <c r="V41" s="5">
        <f>_xlfn.XLOOKUP($V$1,[8]J20!$B$1:$CS$1,[8]J20!$B$6:$CS$6,0)</f>
        <v>122</v>
      </c>
      <c r="W41" s="5">
        <f>_xlfn.XLOOKUP($W$1,[8]J20!$B$1:$CS$1,[8]J20!$B$6:$CS$6,0)</f>
        <v>122</v>
      </c>
      <c r="X41" s="5">
        <f>_xlfn.XLOOKUP($X$1,[8]J20!$B$1:$CS$1,[8]J20!$B$6:$CS$6,0)</f>
        <v>122</v>
      </c>
      <c r="Y41" s="5">
        <f>_xlfn.XLOOKUP($Y$1,[8]J20!$B$1:$CS$1,[8]J20!$B$6:$CS$6,0)</f>
        <v>119</v>
      </c>
      <c r="Z41" s="5">
        <f>_xlfn.XLOOKUP($Z$1,[8]J20!$B$1:$CS$1,[8]J20!$B$6:$CS$6,0)</f>
        <v>119</v>
      </c>
      <c r="AA41" s="5">
        <f>_xlfn.XLOOKUP($AA$1,[8]J20!$B$1:$CS$1,[8]J20!$B$6:$CS$6,0)</f>
        <v>116</v>
      </c>
      <c r="AB41" s="5">
        <f>_xlfn.XLOOKUP($AB$1,[8]J20!$B$1:$CS$1,[8]J20!$B$6:$CS$6,0)</f>
        <v>113</v>
      </c>
      <c r="AC41" s="5">
        <f>_xlfn.XLOOKUP($AC$1,[8]J20!$B$1:$CS$1,[8]J20!$B$6:$CS$6,0)</f>
        <v>113</v>
      </c>
      <c r="AD41" s="5">
        <f>_xlfn.XLOOKUP($AD$1,[8]J20!$B$1:$CS$1,[8]J20!$B$6:$CS$6,0)</f>
        <v>113</v>
      </c>
      <c r="AE41" s="5">
        <f>_xlfn.XLOOKUP($AE$1,[8]J20!$B$1:$CS$1,[8]J20!$B$6:$CS$6,0)</f>
        <v>113</v>
      </c>
      <c r="AF41" s="5">
        <f>_xlfn.XLOOKUP($AF$1,[8]J20!$B$1:$CS$1,[8]J20!$B$6:$CS$6,0)</f>
        <v>116</v>
      </c>
      <c r="AG41" s="5">
        <f>_xlfn.XLOOKUP($AG$1,[8]J20!$B$1:$CS$1,[8]J20!$B$6:$CS$6,0)</f>
        <v>116</v>
      </c>
      <c r="AH41" s="5">
        <f>_xlfn.XLOOKUP($AH$1,[8]J20!$B$1:$CS$1,[8]J20!$B$6:$CS$6,0)</f>
        <v>116</v>
      </c>
      <c r="AI41" s="5">
        <f>_xlfn.XLOOKUP($AI$1,[8]J20!$B$1:$CS$1,[8]J20!$B$6:$CS$6,0)</f>
        <v>116</v>
      </c>
      <c r="AJ41" s="5">
        <f>_xlfn.XLOOKUP($AJ$1,[8]J20!$B$1:$CS$1,[8]J20!$B$6:$CS$6,0)</f>
        <v>121</v>
      </c>
      <c r="AK41" s="5">
        <f>_xlfn.XLOOKUP($AK$1,[8]J20!$B$1:$CS$1,[8]J20!$B$6:$CS$6,0)</f>
        <v>115</v>
      </c>
      <c r="AL41" s="5">
        <f>_xlfn.XLOOKUP($AL$1,[8]J20!$B$1:$CS$1,[8]J20!$B$6:$CS$6,0)</f>
        <v>115</v>
      </c>
      <c r="AM41" s="5">
        <f>_xlfn.XLOOKUP($AM$1,[8]J20!$B$1:$CS$1,[8]J20!$B$6:$CS$6,0)</f>
        <v>115</v>
      </c>
      <c r="AN41" s="5">
        <f>_xlfn.XLOOKUP($AN$1,[8]J20!$B$1:$CS$1,[8]J20!$B$6:$CS$6,0)</f>
        <v>115</v>
      </c>
      <c r="AO41" s="5">
        <f>_xlfn.XLOOKUP($AO$1,[8]J20!$B$1:$CS$1,[8]J20!$B$6:$CS$6,0)</f>
        <v>115</v>
      </c>
      <c r="AP41" s="5">
        <f>_xlfn.XLOOKUP($AP$1,[8]J20!$B$1:$CS$1,[8]J20!$B$6:$CS$6,0)</f>
        <v>115</v>
      </c>
      <c r="AQ41" s="5">
        <f>_xlfn.XLOOKUP($AQ$1,[8]J20!$B$1:$CS$1,[8]J20!$B$6:$CS$6,0)</f>
        <v>112</v>
      </c>
      <c r="AR41" s="5">
        <f>_xlfn.XLOOKUP($AR$1,[8]J20!$B$1:$CS$1,[8]J20!$B$6:$CS$6,0)</f>
        <v>112</v>
      </c>
      <c r="AS41" s="5">
        <f>_xlfn.XLOOKUP($AS$1,[8]J20!$B$1:$CS$1,[8]J20!$B$6:$CS$6,0)</f>
        <v>117</v>
      </c>
      <c r="AT41" s="5">
        <f>_xlfn.XLOOKUP($AT$1,[8]J20!$B$1:$CS$1,[8]J20!$B$6:$CS$6,0)</f>
        <v>110</v>
      </c>
      <c r="AU41" s="5">
        <f>_xlfn.XLOOKUP($AU$1,[8]J20!$B$1:$CS$1,[8]J20!$B$6:$CS$6,0)</f>
        <v>110</v>
      </c>
      <c r="AV41" s="5">
        <f>_xlfn.XLOOKUP($AV$1,[8]J20!$B$1:$CS$1,[8]J20!$B$6:$CS$6,0)</f>
        <v>110</v>
      </c>
      <c r="AW41" s="5">
        <f>_xlfn.XLOOKUP($AW$1,[8]J20!$B$1:$CS$1,[8]J20!$B$6:$CS$6,0)</f>
        <v>110</v>
      </c>
      <c r="AX41" s="5">
        <f>_xlfn.XLOOKUP($AX$1,[8]J20!$B$1:$CS$1,[8]J20!$B$6:$CS$6,0)</f>
        <v>110</v>
      </c>
      <c r="AY41" s="5">
        <f>_xlfn.XLOOKUP($AY$1,[8]J20!$B$1:$CS$1,[8]J20!$B$6:$CS$6,0)</f>
        <v>104</v>
      </c>
      <c r="AZ41" s="5">
        <f>_xlfn.XLOOKUP($AZ$1,[8]J20!$B$1:$CS$1,[8]J20!$B$6:$CS$6,0)</f>
        <v>104</v>
      </c>
      <c r="BA41" s="5">
        <f>_xlfn.XLOOKUP($BA$1,[8]J20!$B$1:$CS$1,[8]J20!$B$6:$CS$6,0)</f>
        <v>104</v>
      </c>
      <c r="BB41" s="5">
        <f>_xlfn.XLOOKUP($BB$1,[8]J20!$B$1:$CS$1,[8]J20!$B$6:$CS$6,0)</f>
        <v>107</v>
      </c>
      <c r="BC41" s="5">
        <f>_xlfn.XLOOKUP($BC$1,[8]J20!$B$1:$CS$1,[8]J20!$B$6:$CS$6,0)</f>
        <v>107</v>
      </c>
      <c r="BD41" s="5">
        <f>_xlfn.XLOOKUP($BD$1,[8]J20!$B$1:$CS$1,[8]J20!$B$6:$CS$6,0)</f>
        <v>107</v>
      </c>
      <c r="BE41" s="5">
        <f>_xlfn.XLOOKUP($BE$1,[8]J20!$B$1:$CS$1,[8]J20!$B$6:$CS$6,0)</f>
        <v>110</v>
      </c>
      <c r="BF41" s="5">
        <f>_xlfn.XLOOKUP($BF$1,[8]J20!$B$1:$CS$1,[8]J20!$B$6:$CS$6,0)</f>
        <v>110</v>
      </c>
      <c r="BG41" s="5">
        <f>_xlfn.XLOOKUP($BG$1,[8]J20!$B$1:$CS$1,[8]J20!$B$6:$CS$6,0)</f>
        <v>109</v>
      </c>
      <c r="BH41" s="5">
        <f>_xlfn.XLOOKUP($BH$1,[8]J20!$B$1:$CS$1,[8]J20!$B$6:$CS$6,0)</f>
        <v>111</v>
      </c>
      <c r="BI41" s="5">
        <f>_xlfn.XLOOKUP($BI$1,[8]J20!$B$1:$CS$1,[8]J20!$B$6:$CS$6,0)</f>
        <v>112</v>
      </c>
      <c r="BJ41" s="5">
        <f>_xlfn.XLOOKUP($BJ$1,[8]J20!$B$1:$CS$1,[8]J20!$B$6:$CS$6,0)</f>
        <v>112</v>
      </c>
      <c r="BK41" s="5">
        <f>_xlfn.XLOOKUP($BK$1,[8]J20!$B$1:$CS$1,[8]J20!$B$6:$CS$6,0)</f>
        <v>115</v>
      </c>
      <c r="BL41" s="5">
        <f>_xlfn.XLOOKUP($BL$1,[8]J20!$B$1:$CS$1,[8]J20!$B$6:$CS$6,0)</f>
        <v>115</v>
      </c>
      <c r="BM41" s="5">
        <f>_xlfn.XLOOKUP($BM$1,[8]J20!$B$1:$CS$1,[8]J20!$B$6:$CS$6,0)</f>
        <v>118</v>
      </c>
      <c r="BN41" s="5">
        <f>_xlfn.XLOOKUP($BN$1,[8]J20!$B$1:$CS$1,[8]J20!$B$6:$CS$6,0)</f>
        <v>123</v>
      </c>
      <c r="BO41" s="5">
        <f>_xlfn.XLOOKUP($BO$1,[8]J20!$B$1:$CS$1,[8]J20!$B$6:$CS$6,0)</f>
        <v>124</v>
      </c>
      <c r="BP41" s="5">
        <f>_xlfn.XLOOKUP($BP$1,[8]J20!$B$1:$CS$1,[8]J20!$B$6:$CS$6,0)</f>
        <v>127</v>
      </c>
      <c r="BQ41" s="5">
        <f>_xlfn.XLOOKUP($BQ$1,[8]J20!$B$1:$CS$1,[8]J20!$B$6:$CS$6,0)</f>
        <v>130</v>
      </c>
      <c r="BR41" s="5">
        <f>_xlfn.XLOOKUP($BR$1,[8]J20!$B$1:$CS$1,[8]J20!$B$6:$CS$6,0)</f>
        <v>133</v>
      </c>
      <c r="BS41" s="5">
        <f>_xlfn.XLOOKUP($BS$1,[8]J20!$B$1:$CS$1,[8]J20!$B$6:$CS$6,0)</f>
        <v>136</v>
      </c>
      <c r="BT41" s="5">
        <f>_xlfn.XLOOKUP($BT$1,[8]J20!$B$1:$CS$1,[8]J20!$B$6:$CS$6,0)</f>
        <v>132</v>
      </c>
      <c r="BU41" s="5">
        <f>_xlfn.XLOOKUP($BU$1,[8]J20!$B$1:$CS$1,[8]J20!$B$6:$CS$6,0)</f>
        <v>135</v>
      </c>
      <c r="BV41" s="5">
        <f>_xlfn.XLOOKUP($BV$1,[8]J20!$B$1:$CS$1,[8]J20!$B$6:$CS$6,0)</f>
        <v>141</v>
      </c>
      <c r="BW41" s="5">
        <f>_xlfn.XLOOKUP($BW$1,[8]J20!$B$1:$CS$1,[8]J20!$B$6:$CS$6,0)</f>
        <v>144</v>
      </c>
      <c r="BX41" s="5">
        <f>_xlfn.XLOOKUP($BX$1,[8]J20!$B$1:$CS$1,[8]J20!$B$6:$CS$6,0)</f>
        <v>144</v>
      </c>
      <c r="BY41" s="5">
        <f>_xlfn.XLOOKUP($BY$1,[8]J20!$B$1:$CS$1,[8]J20!$B$6:$CS$6,0)</f>
        <v>147</v>
      </c>
      <c r="BZ41" s="5">
        <f>_xlfn.XLOOKUP($BZ$1,[8]J20!$B$1:$CS$1,[8]J20!$B$6:$CS$6,0)</f>
        <v>147</v>
      </c>
      <c r="CA41" s="5">
        <f>_xlfn.XLOOKUP($CA$1,[8]J20!$B$1:$CS$1,[8]J20!$B$6:$CS$6,0)</f>
        <v>147</v>
      </c>
      <c r="CB41" s="5">
        <f>_xlfn.XLOOKUP($CB$1,[8]J20!$B$1:$CS$1,[8]J20!$B$6:$CS$6,0)</f>
        <v>150</v>
      </c>
      <c r="CC41" s="5">
        <f>_xlfn.XLOOKUP($CC$1,[8]J20!$B$1:$CS$1,[8]J20!$B$6:$CS$6,0)</f>
        <v>153</v>
      </c>
      <c r="CD41" s="5">
        <f>_xlfn.XLOOKUP($CD$1,[8]J20!$B$1:$CS$1,[8]J20!$B$6:$CS$6,0)</f>
        <v>150</v>
      </c>
      <c r="CE41" s="5">
        <f>_xlfn.XLOOKUP($CE$1,[8]J20!$B$1:$CS$1,[8]J20!$B$6:$CS$6,0)</f>
        <v>150</v>
      </c>
      <c r="CF41" s="5">
        <f>_xlfn.XLOOKUP($CF$1,[8]J20!$B$1:$CS$1,[8]J20!$B$6:$CS$6,0)</f>
        <v>150</v>
      </c>
      <c r="CG41" s="5">
        <f>_xlfn.XLOOKUP($CG$1,[8]J20!$B$1:$CS$1,[8]J20!$B$6:$CS$6,0)</f>
        <v>150</v>
      </c>
      <c r="CH41" s="5">
        <f>_xlfn.XLOOKUP($CH$1,[8]J20!$B$1:$CS$1,[8]J20!$B$6:$CS$6,0)</f>
        <v>153</v>
      </c>
      <c r="CI41" s="5">
        <f>_xlfn.XLOOKUP($CI$1,[8]J20!$B$1:$CS$1,[8]J20!$B$6:$CS$6,0)</f>
        <v>153</v>
      </c>
      <c r="CJ41" s="5">
        <f>_xlfn.XLOOKUP($CJ$1,[8]J20!$B$1:$CS$1,[8]J20!$B$6:$CS$6,0)</f>
        <v>150</v>
      </c>
      <c r="CK41" s="5">
        <f>_xlfn.XLOOKUP($CK$1,[8]J20!$B$1:$CS$1,[8]J20!$B$6:$CS$6,0)</f>
        <v>150</v>
      </c>
      <c r="CL41" s="5">
        <f>_xlfn.XLOOKUP($CL$1,[8]J20!$B$1:$CS$1,[8]J20!$B$6:$CS$6,0)</f>
        <v>155</v>
      </c>
      <c r="CM41" s="5">
        <f>_xlfn.XLOOKUP($CM$1,[8]J20!$B$1:$CS$1,[8]J20!$B$6:$CS$6,0)</f>
        <v>155</v>
      </c>
      <c r="CN41" s="5">
        <f>_xlfn.XLOOKUP($CN$1,[8]J20!$B$1:$CS$1,[8]J20!$B$6:$CS$6,0)</f>
        <v>152</v>
      </c>
      <c r="CO41" s="5">
        <f>_xlfn.XLOOKUP($CO$1,[8]J20!$B$1:$CS$1,[8]J20!$B$6:$CS$6,0)</f>
        <v>152</v>
      </c>
      <c r="CP41" s="5">
        <f>_xlfn.XLOOKUP($CP$1,[8]J20!$B$1:$CS$1,[8]J20!$B$6:$CS$6,0)</f>
        <v>152</v>
      </c>
      <c r="CQ41" s="5">
        <f>_xlfn.XLOOKUP($CQ$1,[8]J20!$B$1:$CS$1,[8]J20!$B$6:$CS$6,0)</f>
        <v>152</v>
      </c>
      <c r="CR41" s="5">
        <f>_xlfn.XLOOKUP($CR$1,[8]J20!$B$1:$CS$1,[8]J20!$B$6:$CS$6,0)</f>
        <v>152</v>
      </c>
      <c r="CS41" s="5">
        <f>_xlfn.XLOOKUP($CS$1,[8]J20!$B$1:$CS$1,[8]J20!$B$6:$CS$6,0)</f>
        <v>152</v>
      </c>
      <c r="CT41" s="5">
        <f>_xlfn.XLOOKUP($CT$1,[8]J20!$B$1:$CS$1,[8]J20!$B$6:$CS$6,0)</f>
        <v>152</v>
      </c>
    </row>
    <row r="42" spans="1:98" ht="13.5" customHeight="1" x14ac:dyDescent="0.25">
      <c r="A42" s="26">
        <v>45037</v>
      </c>
      <c r="B42" s="3" t="s">
        <v>98</v>
      </c>
      <c r="C42" s="4">
        <f>_xlfn.XLOOKUP($C$1,[8]J21!$B$1:$CS$1,[8]J21!$B$2:$CS$2,0)</f>
        <v>5924</v>
      </c>
      <c r="D42" s="4">
        <f>_xlfn.XLOOKUP($D$1,[8]J21!$B$1:$CS$1,[8]J21!$B$2:$CS$2,0)</f>
        <v>5780</v>
      </c>
      <c r="E42" s="4">
        <f>_xlfn.XLOOKUP($E$1,[8]J21!$B$1:$CS$1,[8]J21!$B$2:$CS$2,0)</f>
        <v>5598</v>
      </c>
      <c r="F42" s="4">
        <f>_xlfn.XLOOKUP($F$1,[8]J21!$B$1:$CS$1,[8]J21!$B$2:$CS$2,0)</f>
        <v>5399</v>
      </c>
      <c r="G42" s="4">
        <f>_xlfn.XLOOKUP($G$1,[8]J21!$B$1:$CS$1,[8]J21!$B$2:$CS$2,0)</f>
        <v>5364</v>
      </c>
      <c r="H42" s="4">
        <f>_xlfn.XLOOKUP($H$1,[8]J21!$B$1:$CS$1,[8]J21!$B$2:$CS$2,0)</f>
        <v>5100</v>
      </c>
      <c r="I42" s="4">
        <f>_xlfn.XLOOKUP($I$1,[8]J21!$B$1:$CS$1,[8]J21!$B$2:$CS$2,0)</f>
        <v>5036</v>
      </c>
      <c r="J42" s="4">
        <f>_xlfn.XLOOKUP($J$1,[8]J21!$B$1:$CS$1,[8]J21!$B$2:$CS$2,0)</f>
        <v>4896</v>
      </c>
      <c r="K42" s="4">
        <f>_xlfn.XLOOKUP($K$1,[8]J21!$B$1:$CS$1,[8]J21!$B$2:$CS$2,0)</f>
        <v>4831</v>
      </c>
      <c r="L42" s="4">
        <f>_xlfn.XLOOKUP($L$1,[8]J21!$B$1:$CS$1,[8]J21!$B$2:$CS$2,0)</f>
        <v>4733</v>
      </c>
      <c r="M42" s="4">
        <f>_xlfn.XLOOKUP($M$1,[8]J21!$B$1:$CS$1,[8]J21!$B$2:$CS$2,0)</f>
        <v>4717</v>
      </c>
      <c r="N42" s="4">
        <f>_xlfn.XLOOKUP($N$1,[8]J21!$B$1:$CS$1,[8]J21!$B$2:$CS$2,0)</f>
        <v>4579</v>
      </c>
      <c r="O42" s="4">
        <f>_xlfn.XLOOKUP($O$1,[8]J21!$B$1:$CS$1,[8]J21!$B$2:$CS$2,0)</f>
        <v>4366</v>
      </c>
      <c r="P42" s="4">
        <f>_xlfn.XLOOKUP($P$1,[8]J21!$B$1:$CS$1,[8]J21!$B$2:$CS$2,0)</f>
        <v>4303</v>
      </c>
      <c r="Q42" s="4">
        <f>_xlfn.XLOOKUP($Q$1,[8]J21!$B$1:$CS$1,[8]J21!$B$2:$CS$2,0)</f>
        <v>4252</v>
      </c>
      <c r="R42" s="4">
        <f>_xlfn.XLOOKUP($R$1,[8]J21!$B$1:$CS$1,[8]J21!$B$2:$CS$2,0)</f>
        <v>4249</v>
      </c>
      <c r="S42" s="4">
        <f>_xlfn.XLOOKUP($S$1,[8]J21!$B$1:$CS$1,[8]J21!$B$2:$CS$2,0)</f>
        <v>4152</v>
      </c>
      <c r="T42" s="4">
        <f>_xlfn.XLOOKUP($T$1,[8]J21!$B$1:$CS$1,[8]J21!$B$2:$CS$2,0)</f>
        <v>4208</v>
      </c>
      <c r="U42" s="4">
        <f>_xlfn.XLOOKUP($U$1,[8]J21!$B$1:$CS$1,[8]J21!$B$2:$CS$2,0)</f>
        <v>4235</v>
      </c>
      <c r="V42" s="4">
        <f>_xlfn.XLOOKUP($V$1,[8]J21!$B$1:$CS$1,[8]J21!$B$2:$CS$2,0)</f>
        <v>4268</v>
      </c>
      <c r="W42" s="4">
        <f>_xlfn.XLOOKUP($W$1,[8]J21!$B$1:$CS$1,[8]J21!$B$2:$CS$2,0)</f>
        <v>4172</v>
      </c>
      <c r="X42" s="4">
        <f>_xlfn.XLOOKUP($X$1,[8]J21!$B$1:$CS$1,[8]J21!$B$2:$CS$2,0)</f>
        <v>4277</v>
      </c>
      <c r="Y42" s="4">
        <f>_xlfn.XLOOKUP($Y$1,[8]J21!$B$1:$CS$1,[8]J21!$B$2:$CS$2,0)</f>
        <v>4381</v>
      </c>
      <c r="Z42" s="4">
        <f>_xlfn.XLOOKUP($Z$1,[8]J21!$B$1:$CS$1,[8]J21!$B$2:$CS$2,0)</f>
        <v>4339</v>
      </c>
      <c r="AA42" s="4">
        <f>_xlfn.XLOOKUP($AA$1,[8]J21!$B$1:$CS$1,[8]J21!$B$2:$CS$2,0)</f>
        <v>4135</v>
      </c>
      <c r="AB42" s="4">
        <f>_xlfn.XLOOKUP($AB$1,[8]J21!$B$1:$CS$1,[8]J21!$B$2:$CS$2,0)</f>
        <v>4212</v>
      </c>
      <c r="AC42" s="4">
        <f>_xlfn.XLOOKUP($AC$1,[8]J21!$B$1:$CS$1,[8]J21!$B$2:$CS$2,0)</f>
        <v>4262</v>
      </c>
      <c r="AD42" s="4">
        <f>_xlfn.XLOOKUP($AD$1,[8]J21!$B$1:$CS$1,[8]J21!$B$2:$CS$2,0)</f>
        <v>4126</v>
      </c>
      <c r="AE42" s="4">
        <f>_xlfn.XLOOKUP($AE$1,[8]J21!$B$1:$CS$1,[8]J21!$B$2:$CS$2,0)</f>
        <v>4070</v>
      </c>
      <c r="AF42" s="4">
        <f>_xlfn.XLOOKUP($AF$1,[8]J21!$B$1:$CS$1,[8]J21!$B$2:$CS$2,0)</f>
        <v>4174</v>
      </c>
      <c r="AG42" s="4">
        <f>_xlfn.XLOOKUP($AG$1,[8]J21!$B$1:$CS$1,[8]J21!$B$2:$CS$2,0)</f>
        <v>4267</v>
      </c>
      <c r="AH42" s="4">
        <f>_xlfn.XLOOKUP($AH$1,[8]J21!$B$1:$CS$1,[8]J21!$B$2:$CS$2,0)</f>
        <v>4225</v>
      </c>
      <c r="AI42" s="4">
        <f>_xlfn.XLOOKUP($AI$1,[8]J21!$B$1:$CS$1,[8]J21!$B$2:$CS$2,0)</f>
        <v>4173</v>
      </c>
      <c r="AJ42" s="4">
        <f>_xlfn.XLOOKUP($AJ$1,[8]J21!$B$1:$CS$1,[8]J21!$B$2:$CS$2,0)</f>
        <v>4188</v>
      </c>
      <c r="AK42" s="4">
        <f>_xlfn.XLOOKUP($AK$1,[8]J21!$B$1:$CS$1,[8]J21!$B$2:$CS$2,0)</f>
        <v>4078</v>
      </c>
      <c r="AL42" s="4">
        <f>_xlfn.XLOOKUP($AL$1,[8]J21!$B$1:$CS$1,[8]J21!$B$2:$CS$2,0)</f>
        <v>4072</v>
      </c>
      <c r="AM42" s="4">
        <f>_xlfn.XLOOKUP($AM$1,[8]J21!$B$1:$CS$1,[8]J21!$B$2:$CS$2,0)</f>
        <v>4060</v>
      </c>
      <c r="AN42" s="4">
        <f>_xlfn.XLOOKUP($AN$1,[8]J21!$B$1:$CS$1,[8]J21!$B$2:$CS$2,0)</f>
        <v>4090</v>
      </c>
      <c r="AO42" s="4">
        <f>_xlfn.XLOOKUP($AO$1,[8]J21!$B$1:$CS$1,[8]J21!$B$2:$CS$2,0)</f>
        <v>4053</v>
      </c>
      <c r="AP42" s="4">
        <f>_xlfn.XLOOKUP($AP$1,[8]J21!$B$1:$CS$1,[8]J21!$B$2:$CS$2,0)</f>
        <v>3939</v>
      </c>
      <c r="AQ42" s="4">
        <f>_xlfn.XLOOKUP($AQ$1,[8]J21!$B$1:$CS$1,[8]J21!$B$2:$CS$2,0)</f>
        <v>3876</v>
      </c>
      <c r="AR42" s="4">
        <f>_xlfn.XLOOKUP($AR$1,[8]J21!$B$1:$CS$1,[8]J21!$B$2:$CS$2,0)</f>
        <v>3832</v>
      </c>
      <c r="AS42" s="4">
        <f>_xlfn.XLOOKUP($AS$1,[8]J21!$B$1:$CS$1,[8]J21!$B$2:$CS$2,0)</f>
        <v>3796</v>
      </c>
      <c r="AT42" s="4">
        <f>_xlfn.XLOOKUP($AT$1,[8]J21!$B$1:$CS$1,[8]J21!$B$2:$CS$2,0)</f>
        <v>3730</v>
      </c>
      <c r="AU42" s="4">
        <f>_xlfn.XLOOKUP($AU$1,[8]J21!$B$1:$CS$1,[8]J21!$B$2:$CS$2,0)</f>
        <v>3739</v>
      </c>
      <c r="AV42" s="4">
        <f>_xlfn.XLOOKUP($AV$1,[8]J21!$B$1:$CS$1,[8]J21!$B$2:$CS$2,0)</f>
        <v>3751</v>
      </c>
      <c r="AW42" s="4">
        <f>_xlfn.XLOOKUP($AW$1,[8]J21!$B$1:$CS$1,[8]J21!$B$2:$CS$2,0)</f>
        <v>3813</v>
      </c>
      <c r="AX42" s="4">
        <f>_xlfn.XLOOKUP($AX$1,[8]J21!$B$1:$CS$1,[8]J21!$B$2:$CS$2,0)</f>
        <v>3703</v>
      </c>
      <c r="AY42" s="4">
        <f>_xlfn.XLOOKUP($AY$1,[8]J21!$B$1:$CS$1,[8]J21!$B$2:$CS$2,0)</f>
        <v>3669</v>
      </c>
      <c r="AZ42" s="4">
        <f>_xlfn.XLOOKUP($AZ$1,[8]J21!$B$1:$CS$1,[8]J21!$B$2:$CS$2,0)</f>
        <v>3671</v>
      </c>
      <c r="BA42" s="4">
        <f>_xlfn.XLOOKUP($BA$1,[8]J21!$B$1:$CS$1,[8]J21!$B$2:$CS$2,0)</f>
        <v>3659</v>
      </c>
      <c r="BB42" s="4">
        <f>_xlfn.XLOOKUP($BB$1,[8]J21!$B$1:$CS$1,[8]J21!$B$2:$CS$2,0)</f>
        <v>3644</v>
      </c>
      <c r="BC42" s="4">
        <f>_xlfn.XLOOKUP($BC$1,[8]J21!$B$1:$CS$1,[8]J21!$B$2:$CS$2,0)</f>
        <v>3748</v>
      </c>
      <c r="BD42" s="4">
        <f>_xlfn.XLOOKUP($BD$1,[8]J21!$B$1:$CS$1,[8]J21!$B$2:$CS$2,0)</f>
        <v>3608</v>
      </c>
      <c r="BE42" s="4">
        <f>_xlfn.XLOOKUP($BE$1,[8]J21!$B$1:$CS$1,[8]J21!$B$2:$CS$2,0)</f>
        <v>3587</v>
      </c>
      <c r="BF42" s="4">
        <f>_xlfn.XLOOKUP($BF$1,[8]J21!$B$1:$CS$1,[8]J21!$B$2:$CS$2,0)</f>
        <v>3563</v>
      </c>
      <c r="BG42" s="4">
        <f>_xlfn.XLOOKUP($BG$1,[8]J21!$B$1:$CS$1,[8]J21!$B$2:$CS$2,0)</f>
        <v>3499</v>
      </c>
      <c r="BH42" s="4">
        <f>_xlfn.XLOOKUP($BH$1,[8]J21!$B$1:$CS$1,[8]J21!$B$2:$CS$2,0)</f>
        <v>3420</v>
      </c>
      <c r="BI42" s="4">
        <f>_xlfn.XLOOKUP($BI$1,[8]J21!$B$1:$CS$1,[8]J21!$B$2:$CS$2,0)</f>
        <v>3405</v>
      </c>
      <c r="BJ42" s="4">
        <f>_xlfn.XLOOKUP($BJ$1,[8]J21!$B$1:$CS$1,[8]J21!$B$2:$CS$2,0)</f>
        <v>3447</v>
      </c>
      <c r="BK42" s="4">
        <f>_xlfn.XLOOKUP($BK$1,[8]J21!$B$1:$CS$1,[8]J21!$B$2:$CS$2,0)</f>
        <v>3465</v>
      </c>
      <c r="BL42" s="4">
        <f>_xlfn.XLOOKUP($BL$1,[8]J21!$B$1:$CS$1,[8]J21!$B$2:$CS$2,0)</f>
        <v>3487</v>
      </c>
      <c r="BM42" s="4">
        <f>_xlfn.XLOOKUP($BM$1,[8]J21!$B$1:$CS$1,[8]J21!$B$2:$CS$2,0)</f>
        <v>3474</v>
      </c>
      <c r="BN42" s="4">
        <f>_xlfn.XLOOKUP($BN$1,[8]J21!$B$1:$CS$1,[8]J21!$B$2:$CS$2,0)</f>
        <v>3518</v>
      </c>
      <c r="BO42" s="4">
        <f>_xlfn.XLOOKUP($BO$1,[8]J21!$B$1:$CS$1,[8]J21!$B$2:$CS$2,0)</f>
        <v>3521</v>
      </c>
      <c r="BP42" s="4">
        <f>_xlfn.XLOOKUP($BP$1,[8]J21!$B$1:$CS$1,[8]J21!$B$2:$CS$2,0)</f>
        <v>3450</v>
      </c>
      <c r="BQ42" s="4">
        <f>_xlfn.XLOOKUP($BQ$1,[8]J21!$B$1:$CS$1,[8]J21!$B$2:$CS$2,0)</f>
        <v>3492</v>
      </c>
      <c r="BR42" s="4">
        <f>_xlfn.XLOOKUP($BR$1,[8]J21!$B$1:$CS$1,[8]J21!$B$2:$CS$2,0)</f>
        <v>3425</v>
      </c>
      <c r="BS42" s="4">
        <f>_xlfn.XLOOKUP($BS$1,[8]J21!$B$1:$CS$1,[8]J21!$B$2:$CS$2,0)</f>
        <v>3376</v>
      </c>
      <c r="BT42" s="4">
        <f>_xlfn.XLOOKUP($BT$1,[8]J21!$B$1:$CS$1,[8]J21!$B$2:$CS$2,0)</f>
        <v>3403</v>
      </c>
      <c r="BU42" s="4">
        <f>_xlfn.XLOOKUP($BU$1,[8]J21!$B$1:$CS$1,[8]J21!$B$2:$CS$2,0)</f>
        <v>3483</v>
      </c>
      <c r="BV42" s="4">
        <f>_xlfn.XLOOKUP($BV$1,[8]J21!$B$1:$CS$1,[8]J21!$B$2:$CS$2,0)</f>
        <v>3338</v>
      </c>
      <c r="BW42" s="4">
        <f>_xlfn.XLOOKUP($BW$1,[8]J21!$B$1:$CS$1,[8]J21!$B$2:$CS$2,0)</f>
        <v>3319</v>
      </c>
      <c r="BX42" s="4">
        <f>_xlfn.XLOOKUP($BX$1,[8]J21!$B$1:$CS$1,[8]J21!$B$2:$CS$2,0)</f>
        <v>3415</v>
      </c>
      <c r="BY42" s="4">
        <f>_xlfn.XLOOKUP($BY$1,[8]J21!$B$1:$CS$1,[8]J21!$B$2:$CS$2,0)</f>
        <v>3427</v>
      </c>
      <c r="BZ42" s="4">
        <f>_xlfn.XLOOKUP($BZ$1,[8]J21!$B$1:$CS$1,[8]J21!$B$2:$CS$2,0)</f>
        <v>3445</v>
      </c>
      <c r="CA42" s="4">
        <f>_xlfn.XLOOKUP($CA$1,[8]J21!$B$1:$CS$1,[8]J21!$B$2:$CS$2,0)</f>
        <v>3655</v>
      </c>
      <c r="CB42" s="4">
        <f>_xlfn.XLOOKUP($CB$1,[8]J21!$B$1:$CS$1,[8]J21!$B$2:$CS$2,0)</f>
        <v>3962</v>
      </c>
      <c r="CC42" s="4">
        <f>_xlfn.XLOOKUP($CC$1,[8]J21!$B$1:$CS$1,[8]J21!$B$2:$CS$2,0)</f>
        <v>4243</v>
      </c>
      <c r="CD42" s="4">
        <f>_xlfn.XLOOKUP($CD$1,[8]J21!$B$1:$CS$1,[8]J21!$B$2:$CS$2,0)</f>
        <v>4388</v>
      </c>
      <c r="CE42" s="4">
        <f>_xlfn.XLOOKUP($CE$1,[8]J21!$B$1:$CS$1,[8]J21!$B$2:$CS$2,0)</f>
        <v>4503</v>
      </c>
      <c r="CF42" s="4">
        <f>_xlfn.XLOOKUP($CF$1,[8]J21!$B$1:$CS$1,[8]J21!$B$2:$CS$2,0)</f>
        <v>4753</v>
      </c>
      <c r="CG42" s="4">
        <f>_xlfn.XLOOKUP($CG$1,[8]J21!$B$1:$CS$1,[8]J21!$B$2:$CS$2,0)</f>
        <v>4776</v>
      </c>
      <c r="CH42" s="4">
        <f>_xlfn.XLOOKUP($CH$1,[8]J21!$B$1:$CS$1,[8]J21!$B$2:$CS$2,0)</f>
        <v>4724</v>
      </c>
      <c r="CI42" s="4">
        <f>_xlfn.XLOOKUP($CI$1,[8]J21!$B$1:$CS$1,[8]J21!$B$2:$CS$2,0)</f>
        <v>4777</v>
      </c>
      <c r="CJ42" s="4">
        <f>_xlfn.XLOOKUP($CJ$1,[8]J21!$B$1:$CS$1,[8]J21!$B$2:$CS$2,0)</f>
        <v>4812</v>
      </c>
      <c r="CK42" s="4">
        <f>_xlfn.XLOOKUP($CK$1,[8]J21!$B$1:$CS$1,[8]J21!$B$2:$CS$2,0)</f>
        <v>4857</v>
      </c>
      <c r="CL42" s="4">
        <f>_xlfn.XLOOKUP($CL$1,[8]J21!$B$1:$CS$1,[8]J21!$B$2:$CS$2,0)</f>
        <v>4787</v>
      </c>
      <c r="CM42" s="4">
        <f>_xlfn.XLOOKUP($CM$1,[8]J21!$B$1:$CS$1,[8]J21!$B$2:$CS$2,0)</f>
        <v>4786</v>
      </c>
      <c r="CN42" s="4">
        <f>_xlfn.XLOOKUP($CN$1,[8]J21!$B$1:$CS$1,[8]J21!$B$2:$CS$2,0)</f>
        <v>4765</v>
      </c>
      <c r="CO42" s="4">
        <f>_xlfn.XLOOKUP($CO$1,[8]J21!$B$1:$CS$1,[8]J21!$B$2:$CS$2,0)</f>
        <v>4778</v>
      </c>
      <c r="CP42" s="4">
        <f>_xlfn.XLOOKUP($CP$1,[8]J21!$B$1:$CS$1,[8]J21!$B$2:$CS$2,0)</f>
        <v>4711</v>
      </c>
      <c r="CQ42" s="4">
        <f>_xlfn.XLOOKUP($CQ$1,[8]J21!$B$1:$CS$1,[8]J21!$B$2:$CS$2,0)</f>
        <v>4546</v>
      </c>
      <c r="CR42" s="4">
        <f>_xlfn.XLOOKUP($CR$1,[8]J21!$B$1:$CS$1,[8]J21!$B$2:$CS$2,0)</f>
        <v>4444</v>
      </c>
      <c r="CS42" s="4">
        <f>_xlfn.XLOOKUP($CS$1,[8]J21!$B$1:$CS$1,[8]J21!$B$2:$CS$2,0)</f>
        <v>4315</v>
      </c>
      <c r="CT42" s="4">
        <f>_xlfn.XLOOKUP($CT$1,[8]J21!$B$1:$CS$1,[8]J21!$B$2:$CS$2,0)</f>
        <v>4243</v>
      </c>
    </row>
    <row r="43" spans="1:98" ht="13.5" customHeight="1" x14ac:dyDescent="0.25">
      <c r="A43" s="27"/>
      <c r="B43" s="3" t="s">
        <v>99</v>
      </c>
      <c r="C43" s="5">
        <f>_xlfn.XLOOKUP($C$1,[8]J21!$B$1:$CS$1,[8]J21!$B$6:$CS$6,0)</f>
        <v>149</v>
      </c>
      <c r="D43" s="5">
        <f>_xlfn.XLOOKUP($D$1,[8]J21!$B$1:$CS$1,[8]J21!$B$6:$CS$6,0)</f>
        <v>149</v>
      </c>
      <c r="E43" s="5">
        <f>_xlfn.XLOOKUP($E$1,[8]J21!$B$1:$CS$1,[8]J21!$B$6:$CS$6,0)</f>
        <v>149</v>
      </c>
      <c r="F43" s="5">
        <f>_xlfn.XLOOKUP($F$1,[8]J21!$B$1:$CS$1,[8]J21!$B$6:$CS$6,0)</f>
        <v>144</v>
      </c>
      <c r="G43" s="5">
        <f>_xlfn.XLOOKUP($G$1,[8]J21!$B$1:$CS$1,[8]J21!$B$6:$CS$6,0)</f>
        <v>144</v>
      </c>
      <c r="H43" s="5">
        <f>_xlfn.XLOOKUP($H$1,[8]J21!$B$1:$CS$1,[8]J21!$B$6:$CS$6,0)</f>
        <v>141</v>
      </c>
      <c r="I43" s="5">
        <f>_xlfn.XLOOKUP($I$1,[8]J21!$B$1:$CS$1,[8]J21!$B$6:$CS$6,0)</f>
        <v>140</v>
      </c>
      <c r="J43" s="5">
        <f>_xlfn.XLOOKUP($J$1,[8]J21!$B$1:$CS$1,[8]J21!$B$6:$CS$6,0)</f>
        <v>137</v>
      </c>
      <c r="K43" s="5">
        <f>_xlfn.XLOOKUP($K$1,[8]J21!$B$1:$CS$1,[8]J21!$B$6:$CS$6,0)</f>
        <v>134</v>
      </c>
      <c r="L43" s="5">
        <f>_xlfn.XLOOKUP($L$1,[8]J21!$B$1:$CS$1,[8]J21!$B$6:$CS$6,0)</f>
        <v>134</v>
      </c>
      <c r="M43" s="5">
        <f>_xlfn.XLOOKUP($M$1,[8]J21!$B$1:$CS$1,[8]J21!$B$6:$CS$6,0)</f>
        <v>131</v>
      </c>
      <c r="N43" s="5">
        <f>_xlfn.XLOOKUP($N$1,[8]J21!$B$1:$CS$1,[8]J21!$B$6:$CS$6,0)</f>
        <v>127</v>
      </c>
      <c r="O43" s="5">
        <f>_xlfn.XLOOKUP($O$1,[8]J21!$B$1:$CS$1,[8]J21!$B$6:$CS$6,0)</f>
        <v>127</v>
      </c>
      <c r="P43" s="5">
        <f>_xlfn.XLOOKUP($P$1,[8]J21!$B$1:$CS$1,[8]J21!$B$6:$CS$6,0)</f>
        <v>124</v>
      </c>
      <c r="Q43" s="5">
        <f>_xlfn.XLOOKUP($Q$1,[8]J21!$B$1:$CS$1,[8]J21!$B$6:$CS$6,0)</f>
        <v>121</v>
      </c>
      <c r="R43" s="5">
        <f>_xlfn.XLOOKUP($R$1,[8]J21!$B$1:$CS$1,[8]J21!$B$6:$CS$6,0)</f>
        <v>121</v>
      </c>
      <c r="S43" s="5">
        <f>_xlfn.XLOOKUP(S$1,[8]J21!$B$1:$CS$1,[8]J21!$B$6:$CS$6,0)</f>
        <v>121</v>
      </c>
      <c r="T43" s="5">
        <f>_xlfn.XLOOKUP($T$1,[8]J21!$B$1:$CS$1,[8]J21!$B$6:$CS$6,0)</f>
        <v>118</v>
      </c>
      <c r="U43" s="5">
        <f>_xlfn.XLOOKUP($U$1,[8]J21!$B$1:$CS$1,[8]J21!$B$6:$CS$6,0)</f>
        <v>118</v>
      </c>
      <c r="V43" s="5">
        <f>_xlfn.XLOOKUP($V$1,[8]J21!$B$1:$CS$1,[8]J21!$B$6:$CS$6,0)</f>
        <v>120</v>
      </c>
      <c r="W43" s="5">
        <f>_xlfn.XLOOKUP($W$1,[8]J21!$B$1:$CS$1,[8]J21!$B$6:$CS$6,0)</f>
        <v>120</v>
      </c>
      <c r="X43" s="5">
        <f>_xlfn.XLOOKUP($X$1,[8]J21!$B$1:$CS$1,[8]J21!$B$6:$CS$6,0)</f>
        <v>123</v>
      </c>
      <c r="Y43" s="5">
        <f>_xlfn.XLOOKUP($Y$1,[8]J21!$B$1:$CS$1,[8]J21!$B$6:$CS$6,0)</f>
        <v>123</v>
      </c>
      <c r="Z43" s="5">
        <f>_xlfn.XLOOKUP($Z$1,[8]J21!$B$1:$CS$1,[8]J21!$B$6:$CS$6,0)</f>
        <v>129</v>
      </c>
      <c r="AA43" s="5">
        <f>_xlfn.XLOOKUP($AA$1,[8]J21!$B$1:$CS$1,[8]J21!$B$6:$CS$6,0)</f>
        <v>135</v>
      </c>
      <c r="AB43" s="5">
        <f>_xlfn.XLOOKUP($AB$1,[8]J21!$B$1:$CS$1,[8]J21!$B$6:$CS$6,0)</f>
        <v>132</v>
      </c>
      <c r="AC43" s="5">
        <f>_xlfn.XLOOKUP($AC$1,[8]J21!$B$1:$CS$1,[8]J21!$B$6:$CS$6,0)</f>
        <v>129</v>
      </c>
      <c r="AD43" s="5">
        <f>_xlfn.XLOOKUP($AD$1,[8]J21!$B$1:$CS$1,[8]J21!$B$6:$CS$6,0)</f>
        <v>129</v>
      </c>
      <c r="AE43" s="5">
        <f>_xlfn.XLOOKUP($AE$1,[8]J21!$B$1:$CS$1,[8]J21!$B$6:$CS$6,0)</f>
        <v>126</v>
      </c>
      <c r="AF43" s="5">
        <f>_xlfn.XLOOKUP($AF$1,[8]J21!$B$1:$CS$1,[8]J21!$B$6:$CS$6,0)</f>
        <v>120</v>
      </c>
      <c r="AG43" s="5">
        <f>_xlfn.XLOOKUP($AG$1,[8]J21!$B$1:$CS$1,[8]J21!$B$6:$CS$6,0)</f>
        <v>126</v>
      </c>
      <c r="AH43" s="5">
        <f>_xlfn.XLOOKUP($AH$1,[8]J21!$B$1:$CS$1,[8]J21!$B$6:$CS$6,0)</f>
        <v>122</v>
      </c>
      <c r="AI43" s="5">
        <f>_xlfn.XLOOKUP($AI$1,[8]J21!$B$1:$CS$1,[8]J21!$B$6:$CS$6,0)</f>
        <v>119</v>
      </c>
      <c r="AJ43" s="5">
        <f>_xlfn.XLOOKUP($AJ$1,[8]J21!$B$1:$CS$1,[8]J21!$B$6:$CS$6,0)</f>
        <v>112</v>
      </c>
      <c r="AK43" s="5">
        <f>_xlfn.XLOOKUP($AK$1,[8]J21!$B$1:$CS$1,[8]J21!$B$6:$CS$6,0)</f>
        <v>109</v>
      </c>
      <c r="AL43" s="5">
        <f>_xlfn.XLOOKUP($AL$1,[8]J21!$B$1:$CS$1,[8]J21!$B$6:$CS$6,0)</f>
        <v>106</v>
      </c>
      <c r="AM43" s="5">
        <f>_xlfn.XLOOKUP($AM$1,[8]J21!$B$1:$CS$1,[8]J21!$B$6:$CS$6,0)</f>
        <v>93</v>
      </c>
      <c r="AN43" s="5">
        <f>_xlfn.XLOOKUP($AN$1,[8]J21!$B$1:$CS$1,[8]J21!$B$6:$CS$6,0)</f>
        <v>93</v>
      </c>
      <c r="AO43" s="5">
        <f>_xlfn.XLOOKUP($AO$1,[8]J21!$B$1:$CS$1,[8]J21!$B$6:$CS$6,0)</f>
        <v>90</v>
      </c>
      <c r="AP43" s="5">
        <f>_xlfn.XLOOKUP($AP$1,[8]J21!$B$1:$CS$1,[8]J21!$B$6:$CS$6,0)</f>
        <v>86</v>
      </c>
      <c r="AQ43" s="5">
        <f>_xlfn.XLOOKUP($AQ$1,[8]J21!$B$1:$CS$1,[8]J21!$B$6:$CS$6,0)</f>
        <v>86</v>
      </c>
      <c r="AR43" s="5">
        <f>_xlfn.XLOOKUP($AR$1,[8]J21!$B$1:$CS$1,[8]J21!$B$6:$CS$6,0)</f>
        <v>83</v>
      </c>
      <c r="AS43" s="5">
        <f>_xlfn.XLOOKUP($AS$1,[8]J21!$B$1:$CS$1,[8]J21!$B$6:$CS$6,0)</f>
        <v>83</v>
      </c>
      <c r="AT43" s="5">
        <f>_xlfn.XLOOKUP($AT$1,[8]J21!$B$1:$CS$1,[8]J21!$B$6:$CS$6,0)</f>
        <v>86</v>
      </c>
      <c r="AU43" s="5">
        <f>_xlfn.XLOOKUP($AU$1,[8]J21!$B$1:$CS$1,[8]J21!$B$6:$CS$6,0)</f>
        <v>83</v>
      </c>
      <c r="AV43" s="5">
        <f>_xlfn.XLOOKUP($AV$1,[8]J21!$B$1:$CS$1,[8]J21!$B$6:$CS$6,0)</f>
        <v>83</v>
      </c>
      <c r="AW43" s="5">
        <f>_xlfn.XLOOKUP($AW$1,[8]J21!$B$1:$CS$1,[8]J21!$B$6:$CS$6,0)</f>
        <v>86</v>
      </c>
      <c r="AX43" s="5">
        <f>_xlfn.XLOOKUP($AX$1,[8]J21!$B$1:$CS$1,[8]J21!$B$6:$CS$6,0)</f>
        <v>86</v>
      </c>
      <c r="AY43" s="5">
        <f>_xlfn.XLOOKUP($AY$1,[8]J21!$B$1:$CS$1,[8]J21!$B$6:$CS$6,0)</f>
        <v>89</v>
      </c>
      <c r="AZ43" s="5">
        <f>_xlfn.XLOOKUP($AZ$1,[8]J21!$B$1:$CS$1,[8]J21!$B$6:$CS$6,0)</f>
        <v>90</v>
      </c>
      <c r="BA43" s="5">
        <f>_xlfn.XLOOKUP($BA$1,[8]J21!$B$1:$CS$1,[8]J21!$B$6:$CS$6,0)</f>
        <v>90</v>
      </c>
      <c r="BB43" s="5">
        <f>_xlfn.XLOOKUP($BB$1,[8]J21!$B$1:$CS$1,[8]J21!$B$6:$CS$6,0)</f>
        <v>90</v>
      </c>
      <c r="BC43" s="5">
        <f>_xlfn.XLOOKUP($BC$1,[8]J21!$B$1:$CS$1,[8]J21!$B$6:$CS$6,0)</f>
        <v>93</v>
      </c>
      <c r="BD43" s="5">
        <f>_xlfn.XLOOKUP($BD$1,[8]J21!$B$1:$CS$1,[8]J21!$B$6:$CS$6,0)</f>
        <v>93</v>
      </c>
      <c r="BE43" s="5">
        <f>_xlfn.XLOOKUP($BE$1,[8]J21!$B$1:$CS$1,[8]J21!$B$6:$CS$6,0)</f>
        <v>96</v>
      </c>
      <c r="BF43" s="5">
        <f>_xlfn.XLOOKUP($BF$1,[8]J21!$B$1:$CS$1,[8]J21!$B$6:$CS$6,0)</f>
        <v>96</v>
      </c>
      <c r="BG43" s="5">
        <f>_xlfn.XLOOKUP($BG$1,[8]J21!$B$1:$CS$1,[8]J21!$B$6:$CS$6,0)</f>
        <v>108</v>
      </c>
      <c r="BH43" s="5">
        <f>_xlfn.XLOOKUP($BH$1,[8]J21!$B$1:$CS$1,[8]J21!$B$6:$CS$6,0)</f>
        <v>99</v>
      </c>
      <c r="BI43" s="5">
        <f>_xlfn.XLOOKUP($BI$1,[8]J21!$B$1:$CS$1,[8]J21!$B$6:$CS$6,0)</f>
        <v>102</v>
      </c>
      <c r="BJ43" s="5">
        <f>_xlfn.XLOOKUP($BJ$1,[8]J21!$B$1:$CS$1,[8]J21!$B$6:$CS$6,0)</f>
        <v>105</v>
      </c>
      <c r="BK43" s="5">
        <f>_xlfn.XLOOKUP($BK$1,[8]J21!$B$1:$CS$1,[8]J21!$B$6:$CS$6,0)</f>
        <v>108</v>
      </c>
      <c r="BL43" s="5">
        <f>_xlfn.XLOOKUP($BL$1,[8]J21!$B$1:$CS$1,[8]J21!$B$6:$CS$6,0)</f>
        <v>102</v>
      </c>
      <c r="BM43" s="5">
        <f>_xlfn.XLOOKUP($BM$1,[8]J21!$B$1:$CS$1,[8]J21!$B$6:$CS$6,0)</f>
        <v>113</v>
      </c>
      <c r="BN43" s="5">
        <f>_xlfn.XLOOKUP($BN$1,[8]J21!$B$1:$CS$1,[8]J21!$B$6:$CS$6,0)</f>
        <v>113</v>
      </c>
      <c r="BO43" s="5">
        <f>_xlfn.XLOOKUP($BO$1,[8]J21!$B$1:$CS$1,[8]J21!$B$6:$CS$6,0)</f>
        <v>116</v>
      </c>
      <c r="BP43" s="5">
        <f>_xlfn.XLOOKUP($BP$1,[8]J21!$B$1:$CS$1,[8]J21!$B$6:$CS$6,0)</f>
        <v>119</v>
      </c>
      <c r="BQ43" s="5">
        <f>_xlfn.XLOOKUP($BQ$1,[8]J21!$B$1:$CS$1,[8]J21!$B$6:$CS$6,0)</f>
        <v>122</v>
      </c>
      <c r="BR43" s="5">
        <f>_xlfn.XLOOKUP($BR$1,[8]J21!$B$1:$CS$1,[8]J21!$B$6:$CS$6,0)</f>
        <v>124</v>
      </c>
      <c r="BS43" s="5">
        <f>_xlfn.XLOOKUP($BS$1,[8]J21!$B$1:$CS$1,[8]J21!$B$6:$CS$6,0)</f>
        <v>127</v>
      </c>
      <c r="BT43" s="5">
        <f>_xlfn.XLOOKUP($BT$1,[8]J21!$B$1:$CS$1,[8]J21!$B$6:$CS$6,0)</f>
        <v>127</v>
      </c>
      <c r="BU43" s="5">
        <f>_xlfn.XLOOKUP($BU$1,[8]J21!$B$1:$CS$1,[8]J21!$B$6:$CS$6,0)</f>
        <v>130</v>
      </c>
      <c r="BV43" s="5">
        <f>_xlfn.XLOOKUP($BV$1,[8]J21!$B$1:$CS$1,[8]J21!$B$6:$CS$6,0)</f>
        <v>130</v>
      </c>
      <c r="BW43" s="5">
        <f>_xlfn.XLOOKUP($BW$1,[8]J21!$B$1:$CS$1,[8]J21!$B$6:$CS$6,0)</f>
        <v>130</v>
      </c>
      <c r="BX43" s="5">
        <f>_xlfn.XLOOKUP($BX$1,[8]J21!$B$1:$CS$1,[8]J21!$B$6:$CS$6,0)</f>
        <v>137</v>
      </c>
      <c r="BY43" s="5">
        <f>_xlfn.XLOOKUP($BY$1,[8]J21!$B$1:$CS$1,[8]J21!$B$6:$CS$6,0)</f>
        <v>137</v>
      </c>
      <c r="BZ43" s="5">
        <f>_xlfn.XLOOKUP($BZ$1,[8]J21!$B$1:$CS$1,[8]J21!$B$6:$CS$6,0)</f>
        <v>134</v>
      </c>
      <c r="CA43" s="5">
        <f>_xlfn.XLOOKUP($CA$1,[8]J21!$B$1:$CS$1,[8]J21!$B$6:$CS$6,0)</f>
        <v>137</v>
      </c>
      <c r="CB43" s="5">
        <f>_xlfn.XLOOKUP($CB$1,[8]J21!$B$1:$CS$1,[8]J21!$B$6:$CS$6,0)</f>
        <v>137</v>
      </c>
      <c r="CC43" s="5">
        <f>_xlfn.XLOOKUP($CC$1,[8]J21!$B$1:$CS$1,[8]J21!$B$6:$CS$6,0)</f>
        <v>140</v>
      </c>
      <c r="CD43" s="5">
        <f>_xlfn.XLOOKUP($CD$1,[8]J21!$B$1:$CS$1,[8]J21!$B$6:$CS$6,0)</f>
        <v>140</v>
      </c>
      <c r="CE43" s="5">
        <f>_xlfn.XLOOKUP($CE$1,[8]J21!$B$1:$CS$1,[8]J21!$B$6:$CS$6,0)</f>
        <v>140</v>
      </c>
      <c r="CF43" s="5">
        <f>_xlfn.XLOOKUP($CF$1,[8]J21!$B$1:$CS$1,[8]J21!$B$6:$CS$6,0)</f>
        <v>140</v>
      </c>
      <c r="CG43" s="5">
        <f>_xlfn.XLOOKUP($CG$1,[8]J21!$B$1:$CS$1,[8]J21!$B$6:$CS$6,0)</f>
        <v>140</v>
      </c>
      <c r="CH43" s="5">
        <f>_xlfn.XLOOKUP($CH$1,[8]J21!$B$1:$CS$1,[8]J21!$B$6:$CS$6,0)</f>
        <v>140</v>
      </c>
      <c r="CI43" s="5">
        <f>_xlfn.XLOOKUP($CI$1,[8]J21!$B$1:$CS$1,[8]J21!$B$6:$CS$6,0)</f>
        <v>140</v>
      </c>
      <c r="CJ43" s="5">
        <f>_xlfn.XLOOKUP($CJ$1,[8]J21!$B$1:$CS$1,[8]J21!$B$6:$CS$6,0)</f>
        <v>140</v>
      </c>
      <c r="CK43" s="5">
        <f>_xlfn.XLOOKUP($CK$1,[8]J21!$B$1:$CS$1,[8]J21!$B$6:$CS$6,0)</f>
        <v>140</v>
      </c>
      <c r="CL43" s="5">
        <f>_xlfn.XLOOKUP($CL$1,[8]J21!$B$1:$CS$1,[8]J21!$B$6:$CS$6,0)</f>
        <v>140</v>
      </c>
      <c r="CM43" s="5">
        <f>_xlfn.XLOOKUP($CM$1,[8]J21!$B$1:$CS$1,[8]J21!$B$6:$CS$6,0)</f>
        <v>140</v>
      </c>
      <c r="CN43" s="5">
        <f>_xlfn.XLOOKUP($CN$1,[8]J21!$B$1:$CS$1,[8]J21!$B$6:$CS$6,0)</f>
        <v>140</v>
      </c>
      <c r="CO43" s="5">
        <f>_xlfn.XLOOKUP($CO$1,[8]J21!$B$1:$CS$1,[8]J21!$B$6:$CS$6,0)</f>
        <v>140</v>
      </c>
      <c r="CP43" s="5">
        <f>_xlfn.XLOOKUP($CP$1,[8]J21!$B$1:$CS$1,[8]J21!$B$6:$CS$6,0)</f>
        <v>137</v>
      </c>
      <c r="CQ43" s="5">
        <f>_xlfn.XLOOKUP($CQ$1,[8]J21!$B$1:$CS$1,[8]J21!$B$6:$CS$6,0)</f>
        <v>137</v>
      </c>
      <c r="CR43" s="5">
        <f>_xlfn.XLOOKUP($CR$1,[8]J21!$B$1:$CS$1,[8]J21!$B$6:$CS$6,0)</f>
        <v>134</v>
      </c>
      <c r="CS43" s="5">
        <f>_xlfn.XLOOKUP($CS$1,[8]J21!$B$1:$CS$1,[8]J21!$B$6:$CS$6,0)</f>
        <v>134</v>
      </c>
      <c r="CT43" s="5">
        <f>_xlfn.XLOOKUP($CT$1,[8]J21!$B$1:$CS$1,[8]J21!$B$6:$CS$6,0)</f>
        <v>134</v>
      </c>
    </row>
    <row r="44" spans="1:98" ht="13.5" customHeight="1" x14ac:dyDescent="0.25">
      <c r="A44" s="26">
        <v>45038</v>
      </c>
      <c r="B44" s="3" t="s">
        <v>98</v>
      </c>
      <c r="C44" s="4">
        <f>_xlfn.XLOOKUP($C$1,[8]J22!$B$1:$CS$1,[8]J22!$B$2:$CS$2,0)</f>
        <v>4184</v>
      </c>
      <c r="D44" s="4">
        <f>_xlfn.XLOOKUP($D$1,[8]J22!$B$1:$CS$1,[8]J22!$B$2:$CS$2,0)</f>
        <v>4303</v>
      </c>
      <c r="E44" s="4">
        <f>_xlfn.XLOOKUP($E$1,[8]J22!$B$1:$CS$1,[8]J22!$B$2:$CS$2,0)</f>
        <v>4136</v>
      </c>
      <c r="F44" s="4">
        <f>_xlfn.XLOOKUP($F$1,[8]J22!$B$1:$CS$1,[8]J22!$B$2:$CS$2,0)</f>
        <v>4043</v>
      </c>
      <c r="G44" s="4">
        <f>_xlfn.XLOOKUP($G$1,[8]J22!$B$1:$CS$1,[8]J22!$B$2:$CS$2,0)</f>
        <v>3996</v>
      </c>
      <c r="H44" s="4">
        <f>_xlfn.XLOOKUP($H$1,[8]J22!$B$1:$CS$1,[8]J22!$B$2:$CS$2,0)</f>
        <v>3934</v>
      </c>
      <c r="I44" s="4">
        <f>_xlfn.XLOOKUP($I$1,[8]J22!$B$1:$CS$1,[8]J22!$B$2:$CS$2,0)</f>
        <v>4091</v>
      </c>
      <c r="J44" s="4">
        <f>_xlfn.XLOOKUP($J$1,[8]J22!$B$1:$CS$1,[8]J22!$B$2:$CS$2,0)</f>
        <v>3928</v>
      </c>
      <c r="K44" s="4">
        <f>_xlfn.XLOOKUP($K$1,[8]J22!$B$1:$CS$1,[8]J22!$B$2:$CS$2,0)</f>
        <v>3918</v>
      </c>
      <c r="L44" s="4">
        <f>_xlfn.XLOOKUP($L$1,[8]J22!$B$1:$CS$1,[8]J22!$B$2:$CS$2,0)</f>
        <v>3836</v>
      </c>
      <c r="M44" s="4">
        <f>_xlfn.XLOOKUP($M$1,[8]J22!$B$1:$CS$1,[8]J22!$B$2:$CS$2,0)</f>
        <v>3861</v>
      </c>
      <c r="N44" s="4">
        <f>_xlfn.XLOOKUP($N$1,[8]J22!$B$1:$CS$1,[8]J22!$B$2:$CS$2,0)</f>
        <v>3935</v>
      </c>
      <c r="O44" s="4">
        <f>_xlfn.XLOOKUP($O$1,[8]J22!$B$1:$CS$1,[8]J22!$B$2:$CS$2,0)</f>
        <v>3879</v>
      </c>
      <c r="P44" s="4">
        <f>_xlfn.XLOOKUP($P$1,[8]J22!$B$1:$CS$1,[8]J22!$B$2:$CS$2,0)</f>
        <v>3762</v>
      </c>
      <c r="Q44" s="4">
        <f>_xlfn.XLOOKUP($Q$1,[8]J22!$B$1:$CS$1,[8]J22!$B$2:$CS$2,0)</f>
        <v>3637</v>
      </c>
      <c r="R44" s="4">
        <f>_xlfn.XLOOKUP($R$1,[8]J22!$B$1:$CS$1,[8]J22!$B$2:$CS$2,0)</f>
        <v>3766</v>
      </c>
      <c r="S44" s="4">
        <f>_xlfn.XLOOKUP($S$1,[8]J22!$B$1:$CS$1,[8]J22!$B$2:$CS$2,0)</f>
        <v>3765</v>
      </c>
      <c r="T44" s="4">
        <f>_xlfn.XLOOKUP($T$1,[8]J22!$B$1:$CS$1,[8]J22!$B$2:$CS$2,0)</f>
        <v>3863</v>
      </c>
      <c r="U44" s="4">
        <f>_xlfn.XLOOKUP($U$1,[8]J22!$B$1:$CS$1,[8]J22!$B$2:$CS$2,0)</f>
        <v>3880</v>
      </c>
      <c r="V44" s="4">
        <f>_xlfn.XLOOKUP($V$1,[8]J22!$B$1:$CS$1,[8]J22!$B$2:$CS$2,0)</f>
        <v>3864</v>
      </c>
      <c r="W44" s="4">
        <f>_xlfn.XLOOKUP($W$1,[8]J22!$B$1:$CS$1,[8]J22!$B$2:$CS$2,0)</f>
        <v>3877</v>
      </c>
      <c r="X44" s="4">
        <f>_xlfn.XLOOKUP($X$1,[8]J22!$B$1:$CS$1,[8]J22!$B$2:$CS$2,0)</f>
        <v>3806</v>
      </c>
      <c r="Y44" s="4">
        <f>_xlfn.XLOOKUP($Y$1,[8]J22!$B$1:$CS$1,[8]J22!$B$2:$CS$2,0)</f>
        <v>3814</v>
      </c>
      <c r="Z44" s="4">
        <f>_xlfn.XLOOKUP($Z$1,[8]J22!$B$1:$CS$1,[8]J22!$B$2:$CS$2,0)</f>
        <v>3701</v>
      </c>
      <c r="AA44" s="4">
        <f>_xlfn.XLOOKUP($AA$1,[8]J22!$B$1:$CS$1,[8]J22!$B$2:$CS$2,0)</f>
        <v>3585</v>
      </c>
      <c r="AB44" s="4">
        <f>_xlfn.XLOOKUP($AB$1,[8]J22!$B$1:$CS$1,[8]J22!$B$2:$CS$2,0)</f>
        <v>3610</v>
      </c>
      <c r="AC44" s="4">
        <f>_xlfn.XLOOKUP($AC$1,[8]J22!$B$1:$CS$1,[8]J22!$B$2:$CS$2,0)</f>
        <v>3539</v>
      </c>
      <c r="AD44" s="4">
        <f>_xlfn.XLOOKUP($AD$1,[8]J22!$B$1:$CS$1,[8]J22!$B$2:$CS$2,0)</f>
        <v>3548</v>
      </c>
      <c r="AE44" s="4">
        <f>_xlfn.XLOOKUP($AE$1,[8]J22!$B$1:$CS$1,[8]J22!$B$2:$CS$2,0)</f>
        <v>3394</v>
      </c>
      <c r="AF44" s="4">
        <f>_xlfn.XLOOKUP($AF$1,[8]J22!$B$1:$CS$1,[8]J22!$B$2:$CS$2,0)</f>
        <v>3528</v>
      </c>
      <c r="AG44" s="4">
        <f>_xlfn.XLOOKUP($AG$1,[8]J22!$B$1:$CS$1,[8]J22!$B$2:$CS$2,0)</f>
        <v>3593</v>
      </c>
      <c r="AH44" s="4">
        <f>_xlfn.XLOOKUP($AH$1,[8]J22!$B$1:$CS$1,[8]J22!$B$2:$CS$2,0)</f>
        <v>3595</v>
      </c>
      <c r="AI44" s="4">
        <f>_xlfn.XLOOKUP($AI$1,[8]J22!$B$1:$CS$1,[8]J22!$B$2:$CS$2,0)</f>
        <v>3625</v>
      </c>
      <c r="AJ44" s="4">
        <f>_xlfn.XLOOKUP($AJ$1,[8]J22!$B$1:$CS$1,[8]J22!$B$2:$CS$2,0)</f>
        <v>3682</v>
      </c>
      <c r="AK44" s="4">
        <f>_xlfn.XLOOKUP($AK$1,[8]J22!$B$1:$CS$1,[8]J22!$B$2:$CS$2,0)</f>
        <v>3813</v>
      </c>
      <c r="AL44" s="4">
        <f>_xlfn.XLOOKUP($AL$1,[8]J22!$B$1:$CS$1,[8]J22!$B$2:$CS$2,0)</f>
        <v>3973</v>
      </c>
      <c r="AM44" s="4">
        <f>_xlfn.XLOOKUP($AM$1,[8]J22!$B$1:$CS$1,[8]J22!$B$2:$CS$2,0)</f>
        <v>3972</v>
      </c>
      <c r="AN44" s="4">
        <f>_xlfn.XLOOKUP($AN$1,[8]J22!$B$1:$CS$1,[8]J22!$B$2:$CS$2,0)</f>
        <v>4012</v>
      </c>
      <c r="AO44" s="4">
        <f>_xlfn.XLOOKUP($AO$1,[8]J22!$B$1:$CS$1,[8]J22!$B$2:$CS$2,0)</f>
        <v>4108</v>
      </c>
      <c r="AP44" s="4">
        <f>_xlfn.XLOOKUP($AP$1,[8]J22!$B$1:$CS$1,[8]J22!$B$2:$CS$2,0)</f>
        <v>4142</v>
      </c>
      <c r="AQ44" s="4">
        <f>_xlfn.XLOOKUP($AQ$1,[8]J22!$B$1:$CS$1,[8]J22!$B$2:$CS$2,0)</f>
        <v>4139</v>
      </c>
      <c r="AR44" s="4">
        <f>_xlfn.XLOOKUP($AR$1,[8]J22!$B$1:$CS$1,[8]J22!$B$2:$CS$2,0)</f>
        <v>4215</v>
      </c>
      <c r="AS44" s="4">
        <f>_xlfn.XLOOKUP($AS$1,[8]J22!$B$1:$CS$1,[8]J22!$B$2:$CS$2,0)</f>
        <v>4214</v>
      </c>
      <c r="AT44" s="4">
        <f>_xlfn.XLOOKUP($AT$1,[8]J22!$B$1:$CS$1,[8]J22!$B$2:$CS$2,0)</f>
        <v>4249</v>
      </c>
      <c r="AU44" s="4">
        <f>_xlfn.XLOOKUP($AU$1,[8]J22!$B$1:$CS$1,[8]J22!$B$2:$CS$2,0)</f>
        <v>4230</v>
      </c>
      <c r="AV44" s="4">
        <f>_xlfn.XLOOKUP($AV$1,[8]J22!$B$1:$CS$1,[8]J22!$B$2:$CS$2,0)</f>
        <v>4237</v>
      </c>
      <c r="AW44" s="4">
        <f>_xlfn.XLOOKUP($AW$1,[8]J22!$B$1:$CS$1,[8]J22!$B$2:$CS$2,0)</f>
        <v>4246</v>
      </c>
      <c r="AX44" s="4">
        <f>_xlfn.XLOOKUP($AX$1,[8]J22!$B$1:$CS$1,[8]J22!$B$2:$CS$2,0)</f>
        <v>4255</v>
      </c>
      <c r="AY44" s="4">
        <f>_xlfn.XLOOKUP($AY$1,[8]J22!$B$1:$CS$1,[8]J22!$B$2:$CS$2,0)</f>
        <v>4223</v>
      </c>
      <c r="AZ44" s="4">
        <f>_xlfn.XLOOKUP($AZ$1,[8]J22!$B$1:$CS$1,[8]J22!$B$2:$CS$2,0)</f>
        <v>4209</v>
      </c>
      <c r="BA44" s="4">
        <f>_xlfn.XLOOKUP($BA$1,[8]J22!$B$1:$CS$1,[8]J22!$B$2:$CS$2,0)</f>
        <v>4234</v>
      </c>
      <c r="BB44" s="4">
        <f>_xlfn.XLOOKUP($BB$1,[8]J22!$B$1:$CS$1,[8]J22!$B$2:$CS$2,0)</f>
        <v>4210</v>
      </c>
      <c r="BC44" s="4">
        <f>_xlfn.XLOOKUP($BC$1,[8]J22!$B$1:$CS$1,[8]J22!$B$2:$CS$2,0)</f>
        <v>4159</v>
      </c>
      <c r="BD44" s="4">
        <f>_xlfn.XLOOKUP($BD$1,[8]J22!$B$1:$CS$1,[8]J22!$B$2:$CS$2,0)</f>
        <v>4174</v>
      </c>
      <c r="BE44" s="4">
        <f>_xlfn.XLOOKUP($BE$1,[8]J22!$B$1:$CS$1,[8]J22!$B$2:$CS$2,0)</f>
        <v>4157</v>
      </c>
      <c r="BF44" s="4">
        <f>_xlfn.XLOOKUP($BF$1,[8]J22!$B$1:$CS$1,[8]J22!$B$2:$CS$2,0)</f>
        <v>4155</v>
      </c>
      <c r="BG44" s="4">
        <f>_xlfn.XLOOKUP($BG$1,[8]J22!$B$1:$CS$1,[8]J22!$B$2:$CS$2,0)</f>
        <v>4076</v>
      </c>
      <c r="BH44" s="4">
        <f>_xlfn.XLOOKUP($BH$1,[8]J22!$B$1:$CS$1,[8]J22!$B$2:$CS$2,0)</f>
        <v>4075</v>
      </c>
      <c r="BI44" s="4">
        <f>_xlfn.XLOOKUP($BI$1,[8]J22!$B$1:$CS$1,[8]J22!$B$2:$CS$2,0)</f>
        <v>4032</v>
      </c>
      <c r="BJ44" s="4">
        <f>_xlfn.XLOOKUP($BJ$1,[8]J22!$B$1:$CS$1,[8]J22!$B$2:$CS$2,0)</f>
        <v>3983</v>
      </c>
      <c r="BK44" s="4">
        <f>_xlfn.XLOOKUP($BK$1,[8]J22!$B$1:$CS$1,[8]J22!$B$2:$CS$2,0)</f>
        <v>4031</v>
      </c>
      <c r="BL44" s="4">
        <f>_xlfn.XLOOKUP($BL$1,[8]J22!$B$1:$CS$1,[8]J22!$B$2:$CS$2,0)</f>
        <v>4093</v>
      </c>
      <c r="BM44" s="4">
        <f>_xlfn.XLOOKUP($BM$1,[8]J22!$B$1:$CS$1,[8]J22!$B$2:$CS$2,0)</f>
        <v>4080</v>
      </c>
      <c r="BN44" s="4">
        <f>_xlfn.XLOOKUP($BN$1,[8]J22!$B$1:$CS$1,[8]J22!$B$2:$CS$2,0)</f>
        <v>4034</v>
      </c>
      <c r="BO44" s="4">
        <f>_xlfn.XLOOKUP($BO$1,[8]J22!$B$1:$CS$1,[8]J22!$B$2:$CS$2,0)</f>
        <v>4082</v>
      </c>
      <c r="BP44" s="4">
        <f>_xlfn.XLOOKUP($BP$1,[8]J22!$B$1:$CS$1,[8]J22!$B$2:$CS$2,0)</f>
        <v>4061</v>
      </c>
      <c r="BQ44" s="4">
        <f>_xlfn.XLOOKUP($BQ$1,[8]J22!$B$1:$CS$1,[8]J22!$B$2:$CS$2,0)</f>
        <v>4002</v>
      </c>
      <c r="BR44" s="4">
        <f>_xlfn.XLOOKUP($BR$1,[8]J22!$B$1:$CS$1,[8]J22!$B$2:$CS$2,0)</f>
        <v>3818</v>
      </c>
      <c r="BS44" s="4">
        <f>_xlfn.XLOOKUP($BS$1,[8]J22!$B$1:$CS$1,[8]J22!$B$2:$CS$2,0)</f>
        <v>3820</v>
      </c>
      <c r="BT44" s="4">
        <f>_xlfn.XLOOKUP($BT$1,[8]J22!$B$1:$CS$1,[8]J22!$B$2:$CS$2,0)</f>
        <v>3779</v>
      </c>
      <c r="BU44" s="4">
        <f>_xlfn.XLOOKUP($BU$1,[8]J22!$B$1:$CS$1,[8]J22!$B$2:$CS$2,0)</f>
        <v>3800</v>
      </c>
      <c r="BV44" s="4">
        <f>_xlfn.XLOOKUP($BV$1,[8]J22!$B$1:$CS$1,[8]J22!$B$2:$CS$2,0)</f>
        <v>3857</v>
      </c>
      <c r="BW44" s="4">
        <f>_xlfn.XLOOKUP($BW$1,[8]J22!$B$1:$CS$1,[8]J22!$B$2:$CS$2,0)</f>
        <v>3962</v>
      </c>
      <c r="BX44" s="4">
        <f>_xlfn.XLOOKUP($BX$1,[8]J22!$B$1:$CS$1,[8]J22!$B$2:$CS$2,0)</f>
        <v>3963</v>
      </c>
      <c r="BY44" s="4">
        <f>_xlfn.XLOOKUP($BY$1,[8]J22!$B$1:$CS$1,[8]J22!$B$2:$CS$2,0)</f>
        <v>3942</v>
      </c>
      <c r="BZ44" s="4">
        <f>_xlfn.XLOOKUP($BZ$1,[8]J22!$B$1:$CS$1,[8]J22!$B$2:$CS$2,0)</f>
        <v>4044</v>
      </c>
      <c r="CA44" s="4">
        <f>_xlfn.XLOOKUP($CA$1,[8]J22!$B$1:$CS$1,[8]J22!$B$2:$CS$2,0)</f>
        <v>4415</v>
      </c>
      <c r="CB44" s="4">
        <f>_xlfn.XLOOKUP($CB$1,[8]J22!$B$1:$CS$1,[8]J22!$B$2:$CS$2,0)</f>
        <v>4609</v>
      </c>
      <c r="CC44" s="4">
        <f>_xlfn.XLOOKUP($CC$1,[8]J22!$B$1:$CS$1,[8]J22!$B$2:$CS$2,0)</f>
        <v>4882</v>
      </c>
      <c r="CD44" s="4">
        <f>_xlfn.XLOOKUP($CD$1,[8]J22!$B$1:$CS$1,[8]J22!$B$2:$CS$2,0)</f>
        <v>4929</v>
      </c>
      <c r="CE44" s="4">
        <f>_xlfn.XLOOKUP($CE$1,[8]J22!$B$1:$CS$1,[8]J22!$B$2:$CS$2,0)</f>
        <v>5287</v>
      </c>
      <c r="CF44" s="4">
        <f>_xlfn.XLOOKUP($CF$1,[8]J22!$B$1:$CS$1,[8]J22!$B$2:$CS$2,0)</f>
        <v>5091</v>
      </c>
      <c r="CG44" s="4">
        <f>_xlfn.XLOOKUP($CG$1,[8]J22!$B$1:$CS$1,[8]J22!$B$2:$CS$2,0)</f>
        <v>5275</v>
      </c>
      <c r="CH44" s="4">
        <f>_xlfn.XLOOKUP($CH$1,[8]J22!$B$1:$CS$1,[8]J22!$B$2:$CS$2,0)</f>
        <v>5266</v>
      </c>
      <c r="CI44" s="4">
        <f>_xlfn.XLOOKUP($CI$1,[8]J22!$B$1:$CS$1,[8]J22!$B$2:$CS$2,0)</f>
        <v>5346</v>
      </c>
      <c r="CJ44" s="4">
        <f>_xlfn.XLOOKUP($CJ$1,[8]J22!$B$1:$CS$1,[8]J22!$B$2:$CS$2,0)</f>
        <v>5211</v>
      </c>
      <c r="CK44" s="4">
        <f>_xlfn.XLOOKUP($CK$1,[8]J22!$B$1:$CS$1,[8]J22!$B$2:$CS$2,0)</f>
        <v>5247</v>
      </c>
      <c r="CL44" s="4">
        <f>_xlfn.XLOOKUP($CL$1,[8]J22!$B$1:$CS$1,[8]J22!$B$2:$CS$2,0)</f>
        <v>5305</v>
      </c>
      <c r="CM44" s="4">
        <f>_xlfn.XLOOKUP($CM$1,[8]J22!$B$1:$CS$1,[8]J22!$B$2:$CS$2,0)</f>
        <v>5103</v>
      </c>
      <c r="CN44" s="4">
        <f>_xlfn.XLOOKUP($CN$1,[8]J22!$B$1:$CS$1,[8]J22!$B$2:$CS$2,0)</f>
        <v>5096</v>
      </c>
      <c r="CO44" s="4">
        <f>_xlfn.XLOOKUP($CO$1,[8]J22!$B$1:$CS$1,[8]J22!$B$2:$CS$2,0)</f>
        <v>4931</v>
      </c>
      <c r="CP44" s="4">
        <f>_xlfn.XLOOKUP($CP$1,[8]J22!$B$1:$CS$1,[8]J22!$B$2:$CS$2,0)</f>
        <v>4896</v>
      </c>
      <c r="CQ44" s="4">
        <f>_xlfn.XLOOKUP($CQ$1,[8]J22!$B$1:$CS$1,[8]J22!$B$2:$CS$2,0)</f>
        <v>4754</v>
      </c>
      <c r="CR44" s="4">
        <f>_xlfn.XLOOKUP($CR$1,[8]J22!$B$1:$CS$1,[8]J22!$B$2:$CS$2,0)</f>
        <v>4641</v>
      </c>
      <c r="CS44" s="4">
        <f>_xlfn.XLOOKUP($CS$1,[8]J22!$B$1:$CS$1,[8]J22!$B$2:$CS$2,0)</f>
        <v>4621</v>
      </c>
      <c r="CT44" s="4">
        <f>_xlfn.XLOOKUP($CT$1,[8]J22!$B$1:$CS$1,[8]J22!$B$2:$CS$2,0)</f>
        <v>4499</v>
      </c>
    </row>
    <row r="45" spans="1:98" s="7" customFormat="1" ht="13.5" customHeight="1" x14ac:dyDescent="0.25">
      <c r="A45" s="27"/>
      <c r="B45" s="3" t="s">
        <v>99</v>
      </c>
      <c r="C45" s="5">
        <f>_xlfn.XLOOKUP($C$1,[8]J22!$B$1:$CS$1,[8]J22!$B$6:$CS$6,0)</f>
        <v>134</v>
      </c>
      <c r="D45" s="5">
        <f>_xlfn.XLOOKUP($D$1,[8]J22!$B$1:$CS$1,[8]J22!$B$6:$CS$6,0)</f>
        <v>127</v>
      </c>
      <c r="E45" s="5">
        <f>_xlfn.XLOOKUP($E$1,[8]J22!$B$1:$CS$1,[8]J22!$B$6:$CS$6,0)</f>
        <v>127</v>
      </c>
      <c r="F45" s="5">
        <f>_xlfn.XLOOKUP($F$1,[8]J22!$B$1:$CS$1,[8]J22!$B$6:$CS$6,0)</f>
        <v>124</v>
      </c>
      <c r="G45" s="5">
        <f>_xlfn.XLOOKUP($G$1,[8]J22!$B$1:$CS$1,[8]J22!$B$6:$CS$6,0)</f>
        <v>124</v>
      </c>
      <c r="H45" s="5">
        <f>_xlfn.XLOOKUP($H$1,[8]J22!$B$1:$CS$1,[8]J22!$B$6:$CS$6,0)</f>
        <v>121</v>
      </c>
      <c r="I45" s="5">
        <f>_xlfn.XLOOKUP($I$1,[8]J22!$B$1:$CS$1,[8]J22!$B$6:$CS$6,0)</f>
        <v>121</v>
      </c>
      <c r="J45" s="5">
        <f>_xlfn.XLOOKUP($J$1,[8]J22!$B$1:$CS$1,[8]J22!$B$6:$CS$6,0)</f>
        <v>121</v>
      </c>
      <c r="K45" s="5">
        <f>_xlfn.XLOOKUP($K$1,[8]J22!$B$1:$CS$1,[8]J22!$B$6:$CS$6,0)</f>
        <v>116</v>
      </c>
      <c r="L45" s="5">
        <f>_xlfn.XLOOKUP($L$1,[8]J22!$B$1:$CS$1,[8]J22!$B$6:$CS$6,0)</f>
        <v>117</v>
      </c>
      <c r="M45" s="5">
        <f>_xlfn.XLOOKUP($M$1,[8]J22!$B$1:$CS$1,[8]J22!$B$6:$CS$6,0)</f>
        <v>117</v>
      </c>
      <c r="N45" s="5">
        <f>_xlfn.XLOOKUP($N$1,[8]J22!$B$1:$CS$1,[8]J22!$B$6:$CS$6,0)</f>
        <v>117</v>
      </c>
      <c r="O45" s="5">
        <f>_xlfn.XLOOKUP($O$1,[8]J22!$B$1:$CS$1,[8]J22!$B$6:$CS$6,0)</f>
        <v>114</v>
      </c>
      <c r="P45" s="5">
        <f>_xlfn.XLOOKUP($P$1,[8]J22!$B$1:$CS$1,[8]J22!$B$6:$CS$6,0)</f>
        <v>114</v>
      </c>
      <c r="Q45" s="5">
        <f>_xlfn.XLOOKUP($Q$1,[8]J22!$B$1:$CS$1,[8]J22!$B$6:$CS$6,0)</f>
        <v>111</v>
      </c>
      <c r="R45" s="5">
        <f>_xlfn.XLOOKUP($R$1,[8]J22!$B$1:$CS$1,[8]J22!$B$6:$CS$6,0)</f>
        <v>111</v>
      </c>
      <c r="S45" s="5">
        <f>_xlfn.XLOOKUP(S$1,[8]J22!$B$1:$CS$1,[8]J22!$B$6:$CS$6,0)</f>
        <v>111</v>
      </c>
      <c r="T45" s="5">
        <f>_xlfn.XLOOKUP($T$1,[8]J22!$B$1:$CS$1,[8]J22!$B$6:$CS$6,0)</f>
        <v>111</v>
      </c>
      <c r="U45" s="5">
        <f>_xlfn.XLOOKUP($U$1,[8]J22!$B$1:$CS$1,[8]J22!$B$6:$CS$6,0)</f>
        <v>111</v>
      </c>
      <c r="V45" s="5">
        <f>_xlfn.XLOOKUP($V$1,[8]J22!$B$1:$CS$1,[8]J22!$B$6:$CS$6,0)</f>
        <v>111</v>
      </c>
      <c r="W45" s="5">
        <f>_xlfn.XLOOKUP($W$1,[8]J22!$B$1:$CS$1,[8]J22!$B$6:$CS$6,0)</f>
        <v>111</v>
      </c>
      <c r="X45" s="5">
        <f>_xlfn.XLOOKUP($X$1,[8]J22!$B$1:$CS$1,[8]J22!$B$6:$CS$6,0)</f>
        <v>111</v>
      </c>
      <c r="Y45" s="5">
        <f>_xlfn.XLOOKUP($Y$1,[8]J22!$B$1:$CS$1,[8]J22!$B$6:$CS$6,0)</f>
        <v>111</v>
      </c>
      <c r="Z45" s="5">
        <f>_xlfn.XLOOKUP($Z$1,[8]J22!$B$1:$CS$1,[8]J22!$B$6:$CS$6,0)</f>
        <v>111</v>
      </c>
      <c r="AA45" s="5">
        <f>_xlfn.XLOOKUP($AA$1,[8]J22!$B$1:$CS$1,[8]J22!$B$6:$CS$6,0)</f>
        <v>111</v>
      </c>
      <c r="AB45" s="5">
        <f>_xlfn.XLOOKUP($AB$1,[8]J22!$B$1:$CS$1,[8]J22!$B$6:$CS$6,0)</f>
        <v>108</v>
      </c>
      <c r="AC45" s="5">
        <f>_xlfn.XLOOKUP($AC$1,[8]J22!$B$1:$CS$1,[8]J22!$B$6:$CS$6,0)</f>
        <v>108</v>
      </c>
      <c r="AD45" s="5">
        <f>_xlfn.XLOOKUP($AD$1,[8]J22!$B$1:$CS$1,[8]J22!$B$6:$CS$6,0)</f>
        <v>108</v>
      </c>
      <c r="AE45" s="5">
        <f>_xlfn.XLOOKUP($AE$1,[8]J22!$B$1:$CS$1,[8]J22!$B$6:$CS$6,0)</f>
        <v>107</v>
      </c>
      <c r="AF45" s="5">
        <f>_xlfn.XLOOKUP($AF$1,[8]J22!$B$1:$CS$1,[8]J22!$B$6:$CS$6,0)</f>
        <v>95</v>
      </c>
      <c r="AG45" s="5">
        <f>_xlfn.XLOOKUP($AG$1,[8]J22!$B$1:$CS$1,[8]J22!$B$6:$CS$6,0)</f>
        <v>97</v>
      </c>
      <c r="AH45" s="5">
        <f>_xlfn.XLOOKUP($AH$1,[8]J22!$B$1:$CS$1,[8]J22!$B$6:$CS$6,0)</f>
        <v>97</v>
      </c>
      <c r="AI45" s="5">
        <f>_xlfn.XLOOKUP($AI$1,[8]J22!$B$1:$CS$1,[8]J22!$B$6:$CS$6,0)</f>
        <v>97</v>
      </c>
      <c r="AJ45" s="5">
        <f>_xlfn.XLOOKUP($AJ$1,[8]J22!$B$1:$CS$1,[8]J22!$B$6:$CS$6,0)</f>
        <v>105</v>
      </c>
      <c r="AK45" s="5">
        <f>_xlfn.XLOOKUP($AK$1,[8]J22!$B$1:$CS$1,[8]J22!$B$6:$CS$6,0)</f>
        <v>99</v>
      </c>
      <c r="AL45" s="5">
        <f>_xlfn.XLOOKUP($AL$1,[8]J22!$B$1:$CS$1,[8]J22!$B$6:$CS$6,0)</f>
        <v>108</v>
      </c>
      <c r="AM45" s="5">
        <f>_xlfn.XLOOKUP($AM$1,[8]J22!$B$1:$CS$1,[8]J22!$B$6:$CS$6,0)</f>
        <v>105</v>
      </c>
      <c r="AN45" s="5">
        <f>_xlfn.XLOOKUP($AN$1,[8]J22!$B$1:$CS$1,[8]J22!$B$6:$CS$6,0)</f>
        <v>105</v>
      </c>
      <c r="AO45" s="5">
        <f>_xlfn.XLOOKUP($AO$1,[8]J22!$B$1:$CS$1,[8]J22!$B$6:$CS$6,0)</f>
        <v>102</v>
      </c>
      <c r="AP45" s="5">
        <f>_xlfn.XLOOKUP($AP$1,[8]J22!$B$1:$CS$1,[8]J22!$B$6:$CS$6,0)</f>
        <v>102</v>
      </c>
      <c r="AQ45" s="5">
        <f>_xlfn.XLOOKUP($AQ$1,[8]J22!$B$1:$CS$1,[8]J22!$B$6:$CS$6,0)</f>
        <v>99</v>
      </c>
      <c r="AR45" s="5">
        <f>_xlfn.XLOOKUP($AR$1,[8]J22!$B$1:$CS$1,[8]J22!$B$6:$CS$6,0)</f>
        <v>99</v>
      </c>
      <c r="AS45" s="5">
        <f>_xlfn.XLOOKUP($AS$1,[8]J22!$B$1:$CS$1,[8]J22!$B$6:$CS$6,0)</f>
        <v>96</v>
      </c>
      <c r="AT45" s="5">
        <f>_xlfn.XLOOKUP($AT$1,[8]J22!$B$1:$CS$1,[8]J22!$B$6:$CS$6,0)</f>
        <v>95</v>
      </c>
      <c r="AU45" s="5">
        <f>_xlfn.XLOOKUP($AU$1,[8]J22!$B$1:$CS$1,[8]J22!$B$6:$CS$6,0)</f>
        <v>95</v>
      </c>
      <c r="AV45" s="5">
        <f>_xlfn.XLOOKUP($AV$1,[8]J22!$B$1:$CS$1,[8]J22!$B$6:$CS$6,0)</f>
        <v>95</v>
      </c>
      <c r="AW45" s="5">
        <f>_xlfn.XLOOKUP($AW$1,[8]J22!$B$1:$CS$1,[8]J22!$B$6:$CS$6,0)</f>
        <v>95</v>
      </c>
      <c r="AX45" s="5">
        <f>_xlfn.XLOOKUP($AX$1,[8]J22!$B$1:$CS$1,[8]J22!$B$6:$CS$6,0)</f>
        <v>95</v>
      </c>
      <c r="AY45" s="5">
        <f>_xlfn.XLOOKUP($AY$1,[8]J22!$B$1:$CS$1,[8]J22!$B$6:$CS$6,0)</f>
        <v>95</v>
      </c>
      <c r="AZ45" s="5">
        <f>_xlfn.XLOOKUP($AZ$1,[8]J22!$B$1:$CS$1,[8]J22!$B$6:$CS$6,0)</f>
        <v>95</v>
      </c>
      <c r="BA45" s="5">
        <f>_xlfn.XLOOKUP($BA$1,[8]J22!$B$1:$CS$1,[8]J22!$B$6:$CS$6,0)</f>
        <v>98</v>
      </c>
      <c r="BB45" s="5">
        <f>_xlfn.XLOOKUP($BB$1,[8]J22!$B$1:$CS$1,[8]J22!$B$6:$CS$6,0)</f>
        <v>97</v>
      </c>
      <c r="BC45" s="5">
        <f>_xlfn.XLOOKUP($BC$1,[8]J22!$B$1:$CS$1,[8]J22!$B$6:$CS$6,0)</f>
        <v>100</v>
      </c>
      <c r="BD45" s="5">
        <f>_xlfn.XLOOKUP($BD$1,[8]J22!$B$1:$CS$1,[8]J22!$B$6:$CS$6,0)</f>
        <v>100</v>
      </c>
      <c r="BE45" s="5">
        <f>_xlfn.XLOOKUP($BE$1,[8]J22!$B$1:$CS$1,[8]J22!$B$6:$CS$6,0)</f>
        <v>103</v>
      </c>
      <c r="BF45" s="5">
        <f>_xlfn.XLOOKUP($BF$1,[8]J22!$B$1:$CS$1,[8]J22!$B$6:$CS$6,0)</f>
        <v>113</v>
      </c>
      <c r="BG45" s="5">
        <f>_xlfn.XLOOKUP($BG$1,[8]J22!$B$1:$CS$1,[8]J22!$B$6:$CS$6,0)</f>
        <v>107</v>
      </c>
      <c r="BH45" s="5">
        <f>_xlfn.XLOOKUP($BH$1,[8]J22!$B$1:$CS$1,[8]J22!$B$6:$CS$6,0)</f>
        <v>110</v>
      </c>
      <c r="BI45" s="5">
        <f>_xlfn.XLOOKUP($BI$1,[8]J22!$B$1:$CS$1,[8]J22!$B$6:$CS$6,0)</f>
        <v>110</v>
      </c>
      <c r="BJ45" s="5">
        <f>_xlfn.XLOOKUP($BJ$1,[8]J22!$B$1:$CS$1,[8]J22!$B$6:$CS$6,0)</f>
        <v>113</v>
      </c>
      <c r="BK45" s="5">
        <f>_xlfn.XLOOKUP($BK$1,[8]J22!$B$1:$CS$1,[8]J22!$B$6:$CS$6,0)</f>
        <v>113</v>
      </c>
      <c r="BL45" s="5">
        <f>_xlfn.XLOOKUP($BL$1,[8]J22!$B$1:$CS$1,[8]J22!$B$6:$CS$6,0)</f>
        <v>117</v>
      </c>
      <c r="BM45" s="5">
        <f>_xlfn.XLOOKUP($BM$1,[8]J22!$B$1:$CS$1,[8]J22!$B$6:$CS$6,0)</f>
        <v>120</v>
      </c>
      <c r="BN45" s="5">
        <f>_xlfn.XLOOKUP($BN$1,[8]J22!$B$1:$CS$1,[8]J22!$B$6:$CS$6,0)</f>
        <v>123</v>
      </c>
      <c r="BO45" s="5">
        <f>_xlfn.XLOOKUP($BO$1,[8]J22!$B$1:$CS$1,[8]J22!$B$6:$CS$6,0)</f>
        <v>122</v>
      </c>
      <c r="BP45" s="5">
        <f>_xlfn.XLOOKUP($BP$1,[8]J22!$B$1:$CS$1,[8]J22!$B$6:$CS$6,0)</f>
        <v>125</v>
      </c>
      <c r="BQ45" s="5">
        <f>_xlfn.XLOOKUP($BQ$1,[8]J22!$B$1:$CS$1,[8]J22!$B$6:$CS$6,0)</f>
        <v>128</v>
      </c>
      <c r="BR45" s="5">
        <f>_xlfn.XLOOKUP($BR$1,[8]J22!$B$1:$CS$1,[8]J22!$B$6:$CS$6,0)</f>
        <v>137</v>
      </c>
      <c r="BS45" s="5">
        <f>_xlfn.XLOOKUP($BS$1,[8]J22!$B$1:$CS$1,[8]J22!$B$6:$CS$6,0)</f>
        <v>131</v>
      </c>
      <c r="BT45" s="5">
        <f>_xlfn.XLOOKUP($BT$1,[8]J22!$B$1:$CS$1,[8]J22!$B$6:$CS$6,0)</f>
        <v>131</v>
      </c>
      <c r="BU45" s="5">
        <f>_xlfn.XLOOKUP($BU$1,[8]J22!$B$1:$CS$1,[8]J22!$B$6:$CS$6,0)</f>
        <v>134</v>
      </c>
      <c r="BV45" s="5">
        <f>_xlfn.XLOOKUP($BV$1,[8]J22!$B$1:$CS$1,[8]J22!$B$6:$CS$6,0)</f>
        <v>134</v>
      </c>
      <c r="BW45" s="5">
        <f>_xlfn.XLOOKUP($BW$1,[8]J22!$B$1:$CS$1,[8]J22!$B$6:$CS$6,0)</f>
        <v>122</v>
      </c>
      <c r="BX45" s="5">
        <f>_xlfn.XLOOKUP($BX$1,[8]J22!$B$1:$CS$1,[8]J22!$B$6:$CS$6,0)</f>
        <v>134</v>
      </c>
      <c r="BY45" s="5">
        <f>_xlfn.XLOOKUP($BY$1,[8]J22!$B$1:$CS$1,[8]J22!$B$6:$CS$6,0)</f>
        <v>134</v>
      </c>
      <c r="BZ45" s="5">
        <f>_xlfn.XLOOKUP($BZ$1,[8]J22!$B$1:$CS$1,[8]J22!$B$6:$CS$6,0)</f>
        <v>134</v>
      </c>
      <c r="CA45" s="5">
        <f>_xlfn.XLOOKUP($CA$1,[8]J22!$B$1:$CS$1,[8]J22!$B$6:$CS$6,0)</f>
        <v>140</v>
      </c>
      <c r="CB45" s="5">
        <f>_xlfn.XLOOKUP($CB$1,[8]J22!$B$1:$CS$1,[8]J22!$B$6:$CS$6,0)</f>
        <v>140</v>
      </c>
      <c r="CC45" s="5">
        <f>_xlfn.XLOOKUP($CC$1,[8]J22!$B$1:$CS$1,[8]J22!$B$6:$CS$6,0)</f>
        <v>143</v>
      </c>
      <c r="CD45" s="5">
        <f>_xlfn.XLOOKUP($CD$1,[8]J22!$B$1:$CS$1,[8]J22!$B$6:$CS$6,0)</f>
        <v>147</v>
      </c>
      <c r="CE45" s="5">
        <f>_xlfn.XLOOKUP($CE$1,[8]J22!$B$1:$CS$1,[8]J22!$B$6:$CS$6,0)</f>
        <v>144</v>
      </c>
      <c r="CF45" s="5">
        <f>_xlfn.XLOOKUP($CF$1,[8]J22!$B$1:$CS$1,[8]J22!$B$6:$CS$6,0)</f>
        <v>144</v>
      </c>
      <c r="CG45" s="5">
        <f>_xlfn.XLOOKUP($CG$1,[8]J22!$B$1:$CS$1,[8]J22!$B$6:$CS$6,0)</f>
        <v>144</v>
      </c>
      <c r="CH45" s="5">
        <f>_xlfn.XLOOKUP($CH$1,[8]J22!$B$1:$CS$1,[8]J22!$B$6:$CS$6,0)</f>
        <v>144</v>
      </c>
      <c r="CI45" s="5">
        <f>_xlfn.XLOOKUP($CI$1,[8]J22!$B$1:$CS$1,[8]J22!$B$6:$CS$6,0)</f>
        <v>144</v>
      </c>
      <c r="CJ45" s="5">
        <f>_xlfn.XLOOKUP($CJ$1,[8]J22!$B$1:$CS$1,[8]J22!$B$6:$CS$6,0)</f>
        <v>144</v>
      </c>
      <c r="CK45" s="5">
        <f>_xlfn.XLOOKUP($CK$1,[8]J22!$B$1:$CS$1,[8]J22!$B$6:$CS$6,0)</f>
        <v>144</v>
      </c>
      <c r="CL45" s="5">
        <f>_xlfn.XLOOKUP($CL$1,[8]J22!$B$1:$CS$1,[8]J22!$B$6:$CS$6,0)</f>
        <v>141</v>
      </c>
      <c r="CM45" s="5">
        <f>_xlfn.XLOOKUP($CM$1,[8]J22!$B$1:$CS$1,[8]J22!$B$6:$CS$6,0)</f>
        <v>143</v>
      </c>
      <c r="CN45" s="5">
        <f>_xlfn.XLOOKUP($CN$1,[8]J22!$B$1:$CS$1,[8]J22!$B$6:$CS$6,0)</f>
        <v>140</v>
      </c>
      <c r="CO45" s="5">
        <f>_xlfn.XLOOKUP($CO$1,[8]J22!$B$1:$CS$1,[8]J22!$B$6:$CS$6,0)</f>
        <v>137</v>
      </c>
      <c r="CP45" s="5">
        <f>_xlfn.XLOOKUP($CP$1,[8]J22!$B$1:$CS$1,[8]J22!$B$6:$CS$6,0)</f>
        <v>137</v>
      </c>
      <c r="CQ45" s="5">
        <f>_xlfn.XLOOKUP($CQ$1,[8]J22!$B$1:$CS$1,[8]J22!$B$6:$CS$6,0)</f>
        <v>137</v>
      </c>
      <c r="CR45" s="5">
        <f>_xlfn.XLOOKUP($CR$1,[8]J22!$B$1:$CS$1,[8]J22!$B$6:$CS$6,0)</f>
        <v>134</v>
      </c>
      <c r="CS45" s="5">
        <f>_xlfn.XLOOKUP($CS$1,[8]J22!$B$1:$CS$1,[8]J22!$B$6:$CS$6,0)</f>
        <v>137</v>
      </c>
      <c r="CT45" s="5">
        <f>_xlfn.XLOOKUP($CT$1,[8]J22!$B$1:$CS$1,[8]J22!$B$6:$CS$6,0)</f>
        <v>137</v>
      </c>
    </row>
    <row r="46" spans="1:98" s="7" customFormat="1" ht="13.5" customHeight="1" x14ac:dyDescent="0.25">
      <c r="A46" s="26">
        <v>45039</v>
      </c>
      <c r="B46" s="3" t="s">
        <v>98</v>
      </c>
      <c r="C46" s="4">
        <f>_xlfn.XLOOKUP($C$1,[8]J23!$B$1:$CS$1,[8]J23!$B$2:$CS$2,0)</f>
        <v>4371</v>
      </c>
      <c r="D46" s="4">
        <f>_xlfn.XLOOKUP($D$1,[8]J23!$B$1:$CS$1,[8]J23!$B$2:$CS$2,0)</f>
        <v>4338</v>
      </c>
      <c r="E46" s="4">
        <f>_xlfn.XLOOKUP($E$1,[8]J23!$B$1:$CS$1,[8]J23!$B$2:$CS$2,0)</f>
        <v>4375</v>
      </c>
      <c r="F46" s="4">
        <f>_xlfn.XLOOKUP($F$1,[8]J23!$B$1:$CS$1,[8]J23!$B$2:$CS$2,0)</f>
        <v>4227</v>
      </c>
      <c r="G46" s="4">
        <f>_xlfn.XLOOKUP($G$1,[8]J23!$B$1:$CS$1,[8]J23!$B$2:$CS$2,0)</f>
        <v>4197</v>
      </c>
      <c r="H46" s="4">
        <f>_xlfn.XLOOKUP($H$1,[8]J23!$B$1:$CS$1,[8]J23!$B$2:$CS$2,0)</f>
        <v>4080</v>
      </c>
      <c r="I46" s="4">
        <f>_xlfn.XLOOKUP($I$1,[8]J23!$B$1:$CS$1,[8]J23!$B$2:$CS$2,0)</f>
        <v>4107</v>
      </c>
      <c r="J46" s="4">
        <f>_xlfn.XLOOKUP($J$1,[8]J23!$B$1:$CS$1,[8]J23!$B$2:$CS$2,0)</f>
        <v>4033</v>
      </c>
      <c r="K46" s="4">
        <f>_xlfn.XLOOKUP($K$1,[8]J23!$B$1:$CS$1,[8]J23!$B$2:$CS$2,0)</f>
        <v>3943</v>
      </c>
      <c r="L46" s="4">
        <f>_xlfn.XLOOKUP($L$1,[8]J23!$B$1:$CS$1,[8]J23!$B$2:$CS$2,0)</f>
        <v>3896</v>
      </c>
      <c r="M46" s="4">
        <f>_xlfn.XLOOKUP($M$1,[8]J23!$B$1:$CS$1,[8]J23!$B$2:$CS$2,0)</f>
        <v>3886</v>
      </c>
      <c r="N46" s="4">
        <f>_xlfn.XLOOKUP($N$1,[8]J23!$B$1:$CS$1,[8]J23!$B$2:$CS$2,0)</f>
        <v>3937</v>
      </c>
      <c r="O46" s="4">
        <f>_xlfn.XLOOKUP($O$1,[8]J23!$B$1:$CS$1,[8]J23!$B$2:$CS$2,0)</f>
        <v>3704</v>
      </c>
      <c r="P46" s="4">
        <f>_xlfn.XLOOKUP($P$1,[8]J23!$B$1:$CS$1,[8]J23!$B$2:$CS$2,0)</f>
        <v>3798</v>
      </c>
      <c r="Q46" s="4">
        <f>_xlfn.XLOOKUP($Q$1,[8]J23!$B$1:$CS$1,[8]J23!$B$2:$CS$2,0)</f>
        <v>3856</v>
      </c>
      <c r="R46" s="4">
        <f>_xlfn.XLOOKUP($R$1,[8]J23!$B$1:$CS$1,[8]J23!$B$2:$CS$2,0)</f>
        <v>3845</v>
      </c>
      <c r="S46" s="4">
        <f>_xlfn.XLOOKUP($S$1,[8]J23!$B$1:$CS$1,[8]J23!$B$2:$CS$2,0)</f>
        <v>3797</v>
      </c>
      <c r="T46" s="4">
        <f>_xlfn.XLOOKUP($T$1,[8]J23!$B$1:$CS$1,[8]J23!$B$2:$CS$2,0)</f>
        <v>3891</v>
      </c>
      <c r="U46" s="4">
        <f>_xlfn.XLOOKUP($U$1,[8]J23!$B$1:$CS$1,[8]J23!$B$2:$CS$2,0)</f>
        <v>3963</v>
      </c>
      <c r="V46" s="4">
        <f>_xlfn.XLOOKUP($V$1,[8]J23!$B$1:$CS$1,[8]J23!$B$2:$CS$2,0)</f>
        <v>3916</v>
      </c>
      <c r="W46" s="4">
        <f>_xlfn.XLOOKUP($W$1,[8]J23!$B$1:$CS$1,[8]J23!$B$2:$CS$2,0)</f>
        <v>3905</v>
      </c>
      <c r="X46" s="4">
        <f>_xlfn.XLOOKUP($X$1,[8]J23!$B$1:$CS$1,[8]J23!$B$2:$CS$2,0)</f>
        <v>3952</v>
      </c>
      <c r="Y46" s="4">
        <f>_xlfn.XLOOKUP($Y$1,[8]J23!$B$1:$CS$1,[8]J23!$B$2:$CS$2,0)</f>
        <v>3951</v>
      </c>
      <c r="Z46" s="4">
        <f>_xlfn.XLOOKUP($Z$1,[8]J23!$B$1:$CS$1,[8]J23!$B$2:$CS$2,0)</f>
        <v>3813</v>
      </c>
      <c r="AA46" s="4">
        <f>_xlfn.XLOOKUP($AA$1,[8]J23!$B$1:$CS$1,[8]J23!$B$2:$CS$2,0)</f>
        <v>3850</v>
      </c>
      <c r="AB46" s="4">
        <f>_xlfn.XLOOKUP($AB$1,[8]J23!$B$1:$CS$1,[8]J23!$B$2:$CS$2,0)</f>
        <v>3785</v>
      </c>
      <c r="AC46" s="4">
        <f>_xlfn.XLOOKUP($AC$1,[8]J23!$B$1:$CS$1,[8]J23!$B$2:$CS$2,0)</f>
        <v>3757</v>
      </c>
      <c r="AD46" s="4">
        <f>_xlfn.XLOOKUP($AD$1,[8]J23!$B$1:$CS$1,[8]J23!$B$2:$CS$2,0)</f>
        <v>3845</v>
      </c>
      <c r="AE46" s="4">
        <f>_xlfn.XLOOKUP($AE$1,[8]J23!$B$1:$CS$1,[8]J23!$B$2:$CS$2,0)</f>
        <v>4048</v>
      </c>
      <c r="AF46" s="4">
        <f>_xlfn.XLOOKUP($AF$1,[8]J23!$B$1:$CS$1,[8]J23!$B$2:$CS$2,0)</f>
        <v>4175</v>
      </c>
      <c r="AG46" s="4">
        <f>_xlfn.XLOOKUP($AG$1,[8]J23!$B$1:$CS$1,[8]J23!$B$2:$CS$2,0)</f>
        <v>4145</v>
      </c>
      <c r="AH46" s="4">
        <f>_xlfn.XLOOKUP($AH$1,[8]J23!$B$1:$CS$1,[8]J23!$B$2:$CS$2,0)</f>
        <v>4181</v>
      </c>
      <c r="AI46" s="4">
        <f>_xlfn.XLOOKUP($AI$1,[8]J23!$B$1:$CS$1,[8]J23!$B$2:$CS$2,0)</f>
        <v>4524</v>
      </c>
      <c r="AJ46" s="4">
        <f>_xlfn.XLOOKUP($AJ$1,[8]J23!$B$1:$CS$1,[8]J23!$B$2:$CS$2,0)</f>
        <v>4710</v>
      </c>
      <c r="AK46" s="4">
        <f>_xlfn.XLOOKUP($AK$1,[8]J23!$B$1:$CS$1,[8]J23!$B$2:$CS$2,0)</f>
        <v>4619</v>
      </c>
      <c r="AL46" s="4">
        <f>_xlfn.XLOOKUP($AL$1,[8]J23!$B$1:$CS$1,[8]J23!$B$2:$CS$2,0)</f>
        <v>4745</v>
      </c>
      <c r="AM46" s="4">
        <f>_xlfn.XLOOKUP($AM$1,[8]J23!$B$1:$CS$1,[8]J23!$B$2:$CS$2,0)</f>
        <v>4864</v>
      </c>
      <c r="AN46" s="4">
        <f>_xlfn.XLOOKUP($AN$1,[8]J23!$B$1:$CS$1,[8]J23!$B$2:$CS$2,0)</f>
        <v>5025</v>
      </c>
      <c r="AO46" s="4">
        <f>_xlfn.XLOOKUP($AO$1,[8]J23!$B$1:$CS$1,[8]J23!$B$2:$CS$2,0)</f>
        <v>5058</v>
      </c>
      <c r="AP46" s="4">
        <f>_xlfn.XLOOKUP($AP$1,[8]J23!$B$1:$CS$1,[8]J23!$B$2:$CS$2,0)</f>
        <v>5066</v>
      </c>
      <c r="AQ46" s="4">
        <f>_xlfn.XLOOKUP($AQ$1,[8]J23!$B$1:$CS$1,[8]J23!$B$2:$CS$2,0)</f>
        <v>5077</v>
      </c>
      <c r="AR46" s="4">
        <f>_xlfn.XLOOKUP($AR$1,[8]J23!$B$1:$CS$1,[8]J23!$B$2:$CS$2,0)</f>
        <v>5039</v>
      </c>
      <c r="AS46" s="4">
        <f>_xlfn.XLOOKUP($AS$1,[8]J23!$B$1:$CS$1,[8]J23!$B$2:$CS$2,0)</f>
        <v>5094</v>
      </c>
      <c r="AT46" s="4">
        <f>_xlfn.XLOOKUP($AT$1,[8]J23!$B$1:$CS$1,[8]J23!$B$2:$CS$2,0)</f>
        <v>4644</v>
      </c>
      <c r="AU46" s="4">
        <f>_xlfn.XLOOKUP($AU$1,[8]J23!$B$1:$CS$1,[8]J23!$B$2:$CS$2,0)</f>
        <v>4911</v>
      </c>
      <c r="AV46" s="4">
        <f>_xlfn.XLOOKUP($AV$1,[8]J23!$B$1:$CS$1,[8]J23!$B$2:$CS$2,0)</f>
        <v>5244</v>
      </c>
      <c r="AW46" s="4">
        <f>_xlfn.XLOOKUP($AW$1,[8]J23!$B$1:$CS$1,[8]J23!$B$2:$CS$2,0)</f>
        <v>5360</v>
      </c>
      <c r="AX46" s="4">
        <f>_xlfn.XLOOKUP($AX$1,[8]J23!$B$1:$CS$1,[8]J23!$B$2:$CS$2,0)</f>
        <v>5347</v>
      </c>
      <c r="AY46" s="4">
        <f>_xlfn.XLOOKUP($AY$1,[8]J23!$B$1:$CS$1,[8]J23!$B$2:$CS$2,0)</f>
        <v>5265</v>
      </c>
      <c r="AZ46" s="4">
        <f>_xlfn.XLOOKUP($AZ$1,[8]J23!$B$1:$CS$1,[8]J23!$B$2:$CS$2,0)</f>
        <v>5202</v>
      </c>
      <c r="BA46" s="4">
        <f>_xlfn.XLOOKUP($BA$1,[8]J23!$B$1:$CS$1,[8]J23!$B$2:$CS$2,0)</f>
        <v>5270</v>
      </c>
      <c r="BB46" s="4">
        <f>_xlfn.XLOOKUP($BB$1,[8]J23!$B$1:$CS$1,[8]J23!$B$2:$CS$2,0)</f>
        <v>5110</v>
      </c>
      <c r="BC46" s="4">
        <f>_xlfn.XLOOKUP($BC$1,[8]J23!$B$1:$CS$1,[8]J23!$B$2:$CS$2,0)</f>
        <v>5093</v>
      </c>
      <c r="BD46" s="4">
        <f>_xlfn.XLOOKUP($BD$1,[8]J23!$B$1:$CS$1,[8]J23!$B$2:$CS$2,0)</f>
        <v>5154</v>
      </c>
      <c r="BE46" s="4">
        <f>_xlfn.XLOOKUP($BE$1,[8]J23!$B$1:$CS$1,[8]J23!$B$2:$CS$2,0)</f>
        <v>5176</v>
      </c>
      <c r="BF46" s="4">
        <f>_xlfn.XLOOKUP($BF$1,[8]J23!$B$1:$CS$1,[8]J23!$B$2:$CS$2,0)</f>
        <v>5156</v>
      </c>
      <c r="BG46" s="4">
        <f>_xlfn.XLOOKUP($BG$1,[8]J23!$B$1:$CS$1,[8]J23!$B$2:$CS$2,0)</f>
        <v>5112</v>
      </c>
      <c r="BH46" s="4">
        <f>_xlfn.XLOOKUP($BH$1,[8]J23!$B$1:$CS$1,[8]J23!$B$2:$CS$2,0)</f>
        <v>5157</v>
      </c>
      <c r="BI46" s="4">
        <f>_xlfn.XLOOKUP($BI$1,[8]J23!$B$1:$CS$1,[8]J23!$B$2:$CS$2,0)</f>
        <v>5174</v>
      </c>
      <c r="BJ46" s="4">
        <f>_xlfn.XLOOKUP($BJ$1,[8]J23!$B$1:$CS$1,[8]J23!$B$2:$CS$2,0)</f>
        <v>5109</v>
      </c>
      <c r="BK46" s="4">
        <f>_xlfn.XLOOKUP($BK$1,[8]J23!$B$1:$CS$1,[8]J23!$B$2:$CS$2,0)</f>
        <v>5101</v>
      </c>
      <c r="BL46" s="4">
        <f>_xlfn.XLOOKUP($BL$1,[8]J23!$B$1:$CS$1,[8]J23!$B$2:$CS$2,0)</f>
        <v>5109</v>
      </c>
      <c r="BM46" s="4">
        <f>_xlfn.XLOOKUP($BM$1,[8]J23!$B$1:$CS$1,[8]J23!$B$2:$CS$2,0)</f>
        <v>5051</v>
      </c>
      <c r="BN46" s="4">
        <f>_xlfn.XLOOKUP($BN$1,[8]J23!$B$1:$CS$1,[8]J23!$B$2:$CS$2,0)</f>
        <v>5033</v>
      </c>
      <c r="BO46" s="4">
        <f>_xlfn.XLOOKUP($BO$1,[8]J23!$B$1:$CS$1,[8]J23!$B$2:$CS$2,0)</f>
        <v>4993</v>
      </c>
      <c r="BP46" s="4">
        <f>_xlfn.XLOOKUP($BP$1,[8]J23!$B$1:$CS$1,[8]J23!$B$2:$CS$2,0)</f>
        <v>4960</v>
      </c>
      <c r="BQ46" s="4">
        <f>_xlfn.XLOOKUP($BQ$1,[8]J23!$B$1:$CS$1,[8]J23!$B$2:$CS$2,0)</f>
        <v>4942</v>
      </c>
      <c r="BR46" s="4">
        <f>_xlfn.XLOOKUP($BR$1,[8]J23!$B$1:$CS$1,[8]J23!$B$2:$CS$2,0)</f>
        <v>4802</v>
      </c>
      <c r="BS46" s="4">
        <f>_xlfn.XLOOKUP($BS$1,[8]J23!$B$1:$CS$1,[8]J23!$B$2:$CS$2,0)</f>
        <v>4684</v>
      </c>
      <c r="BT46" s="4">
        <f>_xlfn.XLOOKUP($BT$1,[8]J23!$B$1:$CS$1,[8]J23!$B$2:$CS$2,0)</f>
        <v>4625</v>
      </c>
      <c r="BU46" s="4">
        <f>_xlfn.XLOOKUP($BU$1,[8]J23!$B$1:$CS$1,[8]J23!$B$2:$CS$2,0)</f>
        <v>4554</v>
      </c>
      <c r="BV46" s="4">
        <f>_xlfn.XLOOKUP($BV$1,[8]J23!$B$1:$CS$1,[8]J23!$B$2:$CS$2,0)</f>
        <v>4667</v>
      </c>
      <c r="BW46" s="4">
        <f>_xlfn.XLOOKUP($BW$1,[8]J23!$B$1:$CS$1,[8]J23!$B$2:$CS$2,0)</f>
        <v>4661</v>
      </c>
      <c r="BX46" s="4">
        <f>_xlfn.XLOOKUP($BX$1,[8]J23!$B$1:$CS$1,[8]J23!$B$2:$CS$2,0)</f>
        <v>4672</v>
      </c>
      <c r="BY46" s="4">
        <f>_xlfn.XLOOKUP($BY$1,[8]J23!$B$1:$CS$1,[8]J23!$B$2:$CS$2,0)</f>
        <v>4683</v>
      </c>
      <c r="BZ46" s="4">
        <f>_xlfn.XLOOKUP($BZ$1,[8]J23!$B$1:$CS$1,[8]J23!$B$2:$CS$2,0)</f>
        <v>4733</v>
      </c>
      <c r="CA46" s="4">
        <f>_xlfn.XLOOKUP($CA$1,[8]J23!$B$1:$CS$1,[8]J23!$B$2:$CS$2,0)</f>
        <v>4780</v>
      </c>
      <c r="CB46" s="4">
        <f>_xlfn.XLOOKUP($CB$1,[8]J23!$B$1:$CS$1,[8]J23!$B$2:$CS$2,0)</f>
        <v>5021</v>
      </c>
      <c r="CC46" s="4">
        <f>_xlfn.XLOOKUP($CC$1,[8]J23!$B$1:$CS$1,[8]J23!$B$2:$CS$2,0)</f>
        <v>5189</v>
      </c>
      <c r="CD46" s="4">
        <f>_xlfn.XLOOKUP($CD$1,[8]J23!$B$1:$CS$1,[8]J23!$B$2:$CS$2,0)</f>
        <v>5647</v>
      </c>
      <c r="CE46" s="4">
        <f>_xlfn.XLOOKUP($CE$1,[8]J23!$B$1:$CS$1,[8]J23!$B$2:$CS$2,0)</f>
        <v>5780</v>
      </c>
      <c r="CF46" s="4">
        <f>_xlfn.XLOOKUP($CF$1,[8]J23!$B$1:$CS$1,[8]J23!$B$2:$CS$2,0)</f>
        <v>5839</v>
      </c>
      <c r="CG46" s="4">
        <f>_xlfn.XLOOKUP($CG$1,[8]J23!$B$1:$CS$1,[8]J23!$B$2:$CS$2,0)</f>
        <v>5733</v>
      </c>
      <c r="CH46" s="4">
        <f>_xlfn.XLOOKUP($CH$1,[8]J23!$B$1:$CS$1,[8]J23!$B$2:$CS$2,0)</f>
        <v>5700</v>
      </c>
      <c r="CI46" s="4">
        <f>_xlfn.XLOOKUP($CI$1,[8]J23!$B$1:$CS$1,[8]J23!$B$2:$CS$2,0)</f>
        <v>5763</v>
      </c>
      <c r="CJ46" s="4">
        <f>_xlfn.XLOOKUP($CJ$1,[8]J23!$B$1:$CS$1,[8]J23!$B$2:$CS$2,0)</f>
        <v>5791</v>
      </c>
      <c r="CK46" s="4">
        <f>_xlfn.XLOOKUP($CK$1,[8]J23!$B$1:$CS$1,[8]J23!$B$2:$CS$2,0)</f>
        <v>5727</v>
      </c>
      <c r="CL46" s="4">
        <f>_xlfn.XLOOKUP($CL$1,[8]J23!$B$1:$CS$1,[8]J23!$B$2:$CS$2,0)</f>
        <v>5615</v>
      </c>
      <c r="CM46" s="4">
        <f>_xlfn.XLOOKUP($CM$1,[8]J23!$B$1:$CS$1,[8]J23!$B$2:$CS$2,0)</f>
        <v>5621</v>
      </c>
      <c r="CN46" s="4">
        <f>_xlfn.XLOOKUP($CN$1,[8]J23!$B$1:$CS$1,[8]J23!$B$2:$CS$2,0)</f>
        <v>5337</v>
      </c>
      <c r="CO46" s="4">
        <f>_xlfn.XLOOKUP($CO$1,[8]J23!$B$1:$CS$1,[8]J23!$B$2:$CS$2,0)</f>
        <v>5288</v>
      </c>
      <c r="CP46" s="4">
        <f>_xlfn.XLOOKUP($CP$1,[8]J23!$B$1:$CS$1,[8]J23!$B$2:$CS$2,0)</f>
        <v>4998</v>
      </c>
      <c r="CQ46" s="4">
        <f>_xlfn.XLOOKUP($CQ$1,[8]J23!$B$1:$CS$1,[8]J23!$B$2:$CS$2,0)</f>
        <v>4976</v>
      </c>
      <c r="CR46" s="4">
        <f>_xlfn.XLOOKUP($CR$1,[8]J23!$B$1:$CS$1,[8]J23!$B$2:$CS$2,0)</f>
        <v>4622</v>
      </c>
      <c r="CS46" s="4">
        <f>_xlfn.XLOOKUP($CS$1,[8]J23!$B$1:$CS$1,[8]J23!$B$2:$CS$2,0)</f>
        <v>4565</v>
      </c>
      <c r="CT46" s="4">
        <f>_xlfn.XLOOKUP($CT$1,[8]J23!$B$1:$CS$1,[8]J23!$B$2:$CS$2,0)</f>
        <v>4560</v>
      </c>
    </row>
    <row r="47" spans="1:98" s="7" customFormat="1" ht="13.5" customHeight="1" x14ac:dyDescent="0.25">
      <c r="A47" s="27"/>
      <c r="B47" s="3" t="s">
        <v>99</v>
      </c>
      <c r="C47" s="5">
        <f>_xlfn.XLOOKUP($C$1,[8]J23!$B$1:$CS$1,[8]J23!$B$6:$CS$6,0)</f>
        <v>127</v>
      </c>
      <c r="D47" s="5">
        <f>_xlfn.XLOOKUP($D$1,[8]J23!$B$1:$CS$1,[8]J23!$B$6:$CS$6,0)</f>
        <v>127</v>
      </c>
      <c r="E47" s="5">
        <f>_xlfn.XLOOKUP($E$1,[8]J23!$B$1:$CS$1,[8]J23!$B$6:$CS$6,0)</f>
        <v>124</v>
      </c>
      <c r="F47" s="5">
        <f>_xlfn.XLOOKUP($F$1,[8]J23!$B$1:$CS$1,[8]J23!$B$6:$CS$6,0)</f>
        <v>124</v>
      </c>
      <c r="G47" s="5">
        <f>_xlfn.XLOOKUP($G$1,[8]J23!$B$1:$CS$1,[8]J23!$B$6:$CS$6,0)</f>
        <v>121</v>
      </c>
      <c r="H47" s="5">
        <f>_xlfn.XLOOKUP($H$1,[8]J23!$B$1:$CS$1,[8]J23!$B$6:$CS$6,0)</f>
        <v>121</v>
      </c>
      <c r="I47" s="5">
        <f>_xlfn.XLOOKUP($I$1,[8]J23!$B$1:$CS$1,[8]J23!$B$6:$CS$6,0)</f>
        <v>118</v>
      </c>
      <c r="J47" s="5">
        <f>_xlfn.XLOOKUP($J$1,[8]J23!$B$1:$CS$1,[8]J23!$B$6:$CS$6,0)</f>
        <v>118</v>
      </c>
      <c r="K47" s="5">
        <f>_xlfn.XLOOKUP($K$1,[8]J23!$B$1:$CS$1,[8]J23!$B$6:$CS$6,0)</f>
        <v>117</v>
      </c>
      <c r="L47" s="5">
        <f>_xlfn.XLOOKUP($L$1,[8]J23!$B$1:$CS$1,[8]J23!$B$6:$CS$6,0)</f>
        <v>114</v>
      </c>
      <c r="M47" s="5">
        <f>_xlfn.XLOOKUP($M$1,[8]J23!$B$1:$CS$1,[8]J23!$B$6:$CS$6,0)</f>
        <v>114</v>
      </c>
      <c r="N47" s="5">
        <f>_xlfn.XLOOKUP($N$1,[8]J23!$B$1:$CS$1,[8]J23!$B$6:$CS$6,0)</f>
        <v>114</v>
      </c>
      <c r="O47" s="5">
        <f>_xlfn.XLOOKUP($O$1,[8]J23!$B$1:$CS$1,[8]J23!$B$6:$CS$6,0)</f>
        <v>114</v>
      </c>
      <c r="P47" s="5">
        <f>_xlfn.XLOOKUP($P$1,[8]J23!$B$1:$CS$1,[8]J23!$B$6:$CS$6,0)</f>
        <v>114</v>
      </c>
      <c r="Q47" s="5">
        <f>_xlfn.XLOOKUP($Q$1,[8]J23!$B$1:$CS$1,[8]J23!$B$6:$CS$6,0)</f>
        <v>111</v>
      </c>
      <c r="R47" s="5">
        <f>_xlfn.XLOOKUP($R$1,[8]J23!$B$1:$CS$1,[8]J23!$B$6:$CS$6,0)</f>
        <v>111</v>
      </c>
      <c r="S47" s="5">
        <f>_xlfn.XLOOKUP(S$1,[8]J23!$B$1:$CS$1,[8]J23!$B$6:$CS$6,0)</f>
        <v>111</v>
      </c>
      <c r="T47" s="5">
        <f>_xlfn.XLOOKUP($T$1,[8]J23!$B$1:$CS$1,[8]J23!$B$6:$CS$6,0)</f>
        <v>111</v>
      </c>
      <c r="U47" s="5">
        <f>_xlfn.XLOOKUP($U$1,[8]J23!$B$1:$CS$1,[8]J23!$B$6:$CS$6,0)</f>
        <v>111</v>
      </c>
      <c r="V47" s="5">
        <f>_xlfn.XLOOKUP($V$1,[8]J23!$B$1:$CS$1,[8]J23!$B$6:$CS$6,0)</f>
        <v>111</v>
      </c>
      <c r="W47" s="5">
        <f>_xlfn.XLOOKUP($W$1,[8]J23!$B$1:$CS$1,[8]J23!$B$6:$CS$6,0)</f>
        <v>111</v>
      </c>
      <c r="X47" s="5">
        <f>_xlfn.XLOOKUP($X$1,[8]J23!$B$1:$CS$1,[8]J23!$B$6:$CS$6,0)</f>
        <v>111</v>
      </c>
      <c r="Y47" s="5">
        <f>_xlfn.XLOOKUP($Y$1,[8]J23!$B$1:$CS$1,[8]J23!$B$6:$CS$6,0)</f>
        <v>111</v>
      </c>
      <c r="Z47" s="5">
        <f>_xlfn.XLOOKUP($Z$1,[8]J23!$B$1:$CS$1,[8]J23!$B$6:$CS$6,0)</f>
        <v>114</v>
      </c>
      <c r="AA47" s="5">
        <f>_xlfn.XLOOKUP($AA$1,[8]J23!$B$1:$CS$1,[8]J23!$B$6:$CS$6,0)</f>
        <v>117</v>
      </c>
      <c r="AB47" s="5">
        <f>_xlfn.XLOOKUP($AB$1,[8]J23!$B$1:$CS$1,[8]J23!$B$6:$CS$6,0)</f>
        <v>114</v>
      </c>
      <c r="AC47" s="5">
        <f>_xlfn.XLOOKUP($AC$1,[8]J23!$B$1:$CS$1,[8]J23!$B$6:$CS$6,0)</f>
        <v>111</v>
      </c>
      <c r="AD47" s="5">
        <f>_xlfn.XLOOKUP($AD$1,[8]J23!$B$1:$CS$1,[8]J23!$B$6:$CS$6,0)</f>
        <v>111</v>
      </c>
      <c r="AE47" s="5">
        <f>_xlfn.XLOOKUP($AE$1,[8]J23!$B$1:$CS$1,[8]J23!$B$6:$CS$6,0)</f>
        <v>111</v>
      </c>
      <c r="AF47" s="5">
        <f>_xlfn.XLOOKUP($AF$1,[8]J23!$B$1:$CS$1,[8]J23!$B$6:$CS$6,0)</f>
        <v>117</v>
      </c>
      <c r="AG47" s="5">
        <f>_xlfn.XLOOKUP($AG$1,[8]J23!$B$1:$CS$1,[8]J23!$B$6:$CS$6,0)</f>
        <v>107</v>
      </c>
      <c r="AH47" s="5">
        <f>_xlfn.XLOOKUP($AH$1,[8]J23!$B$1:$CS$1,[8]J23!$B$6:$CS$6,0)</f>
        <v>107</v>
      </c>
      <c r="AI47" s="5">
        <f>_xlfn.XLOOKUP($AI$1,[8]J23!$B$1:$CS$1,[8]J23!$B$6:$CS$6,0)</f>
        <v>107</v>
      </c>
      <c r="AJ47" s="5">
        <f>_xlfn.XLOOKUP($AJ$1,[8]J23!$B$1:$CS$1,[8]J23!$B$6:$CS$6,0)</f>
        <v>107</v>
      </c>
      <c r="AK47" s="5">
        <f>_xlfn.XLOOKUP($AK$1,[8]J23!$B$1:$CS$1,[8]J23!$B$6:$CS$6,0)</f>
        <v>107</v>
      </c>
      <c r="AL47" s="5">
        <f>_xlfn.XLOOKUP($AL$1,[8]J23!$B$1:$CS$1,[8]J23!$B$6:$CS$6,0)</f>
        <v>107</v>
      </c>
      <c r="AM47" s="5">
        <f>_xlfn.XLOOKUP($AM$1,[8]J23!$B$1:$CS$1,[8]J23!$B$6:$CS$6,0)</f>
        <v>107</v>
      </c>
      <c r="AN47" s="5">
        <f>_xlfn.XLOOKUP($AN$1,[8]J23!$B$1:$CS$1,[8]J23!$B$6:$CS$6,0)</f>
        <v>104</v>
      </c>
      <c r="AO47" s="5">
        <f>_xlfn.XLOOKUP($AO$1,[8]J23!$B$1:$CS$1,[8]J23!$B$6:$CS$6,0)</f>
        <v>101</v>
      </c>
      <c r="AP47" s="5">
        <f>_xlfn.XLOOKUP($AP$1,[8]J23!$B$1:$CS$1,[8]J23!$B$6:$CS$6,0)</f>
        <v>103</v>
      </c>
      <c r="AQ47" s="5">
        <f>_xlfn.XLOOKUP($AQ$1,[8]J23!$B$1:$CS$1,[8]J23!$B$6:$CS$6,0)</f>
        <v>103</v>
      </c>
      <c r="AR47" s="5">
        <f>_xlfn.XLOOKUP($AR$1,[8]J23!$B$1:$CS$1,[8]J23!$B$6:$CS$6,0)</f>
        <v>103</v>
      </c>
      <c r="AS47" s="5">
        <f>_xlfn.XLOOKUP($AS$1,[8]J23!$B$1:$CS$1,[8]J23!$B$6:$CS$6,0)</f>
        <v>100</v>
      </c>
      <c r="AT47" s="5">
        <f>_xlfn.XLOOKUP($AT$1,[8]J23!$B$1:$CS$1,[8]J23!$B$6:$CS$6,0)</f>
        <v>100</v>
      </c>
      <c r="AU47" s="5">
        <f>_xlfn.XLOOKUP($AU$1,[8]J23!$B$1:$CS$1,[8]J23!$B$6:$CS$6,0)</f>
        <v>95</v>
      </c>
      <c r="AV47" s="5">
        <f>_xlfn.XLOOKUP($AV$1,[8]J23!$B$1:$CS$1,[8]J23!$B$6:$CS$6,0)</f>
        <v>92</v>
      </c>
      <c r="AW47" s="5">
        <f>_xlfn.XLOOKUP($AW$1,[8]J23!$B$1:$CS$1,[8]J23!$B$6:$CS$6,0)</f>
        <v>92</v>
      </c>
      <c r="AX47" s="5">
        <f>_xlfn.XLOOKUP($AX$1,[8]J23!$B$1:$CS$1,[8]J23!$B$6:$CS$6,0)</f>
        <v>92</v>
      </c>
      <c r="AY47" s="5">
        <f>_xlfn.XLOOKUP($AY$1,[8]J23!$B$1:$CS$1,[8]J23!$B$6:$CS$6,0)</f>
        <v>98</v>
      </c>
      <c r="AZ47" s="5">
        <f>_xlfn.XLOOKUP($AZ$1,[8]J23!$B$1:$CS$1,[8]J23!$B$6:$CS$6,0)</f>
        <v>98</v>
      </c>
      <c r="BA47" s="5">
        <f>_xlfn.XLOOKUP($BA$1,[8]J23!$B$1:$CS$1,[8]J23!$B$6:$CS$6,0)</f>
        <v>103</v>
      </c>
      <c r="BB47" s="5">
        <f>_xlfn.XLOOKUP($BB$1,[8]J23!$B$1:$CS$1,[8]J23!$B$6:$CS$6,0)</f>
        <v>103</v>
      </c>
      <c r="BC47" s="5">
        <f>_xlfn.XLOOKUP($BC$1,[8]J23!$B$1:$CS$1,[8]J23!$B$6:$CS$6,0)</f>
        <v>103</v>
      </c>
      <c r="BD47" s="5">
        <f>_xlfn.XLOOKUP($BD$1,[8]J23!$B$1:$CS$1,[8]J23!$B$6:$CS$6,0)</f>
        <v>103</v>
      </c>
      <c r="BE47" s="5">
        <f>_xlfn.XLOOKUP($BE$1,[8]J23!$B$1:$CS$1,[8]J23!$B$6:$CS$6,0)</f>
        <v>106</v>
      </c>
      <c r="BF47" s="5">
        <f>_xlfn.XLOOKUP($BF$1,[8]J23!$B$1:$CS$1,[8]J23!$B$6:$CS$6,0)</f>
        <v>110</v>
      </c>
      <c r="BG47" s="5">
        <f>_xlfn.XLOOKUP($BG$1,[8]J23!$B$1:$CS$1,[8]J23!$B$6:$CS$6,0)</f>
        <v>110</v>
      </c>
      <c r="BH47" s="5">
        <f>_xlfn.XLOOKUP($BH$1,[8]J23!$B$1:$CS$1,[8]J23!$B$6:$CS$6,0)</f>
        <v>110</v>
      </c>
      <c r="BI47" s="5">
        <f>_xlfn.XLOOKUP($BI$1,[8]J23!$B$1:$CS$1,[8]J23!$B$6:$CS$6,0)</f>
        <v>126</v>
      </c>
      <c r="BJ47" s="5">
        <f>_xlfn.XLOOKUP($BJ$1,[8]J23!$B$1:$CS$1,[8]J23!$B$6:$CS$6,0)</f>
        <v>117</v>
      </c>
      <c r="BK47" s="5">
        <f>_xlfn.XLOOKUP($BK$1,[8]J23!$B$1:$CS$1,[8]J23!$B$6:$CS$6,0)</f>
        <v>117</v>
      </c>
      <c r="BL47" s="5">
        <f>_xlfn.XLOOKUP($BL$1,[8]J23!$B$1:$CS$1,[8]J23!$B$6:$CS$6,0)</f>
        <v>117</v>
      </c>
      <c r="BM47" s="5">
        <f>_xlfn.XLOOKUP($BM$1,[8]J23!$B$1:$CS$1,[8]J23!$B$6:$CS$6,0)</f>
        <v>123</v>
      </c>
      <c r="BN47" s="5">
        <f>_xlfn.XLOOKUP($BN$1,[8]J23!$B$1:$CS$1,[8]J23!$B$6:$CS$6,0)</f>
        <v>126</v>
      </c>
      <c r="BO47" s="5">
        <f>_xlfn.XLOOKUP($BO$1,[8]J23!$B$1:$CS$1,[8]J23!$B$6:$CS$6,0)</f>
        <v>120</v>
      </c>
      <c r="BP47" s="5">
        <f>_xlfn.XLOOKUP($BP$1,[8]J23!$B$1:$CS$1,[8]J23!$B$6:$CS$6,0)</f>
        <v>128</v>
      </c>
      <c r="BQ47" s="5">
        <f>_xlfn.XLOOKUP($BQ$1,[8]J23!$B$1:$CS$1,[8]J23!$B$6:$CS$6,0)</f>
        <v>117</v>
      </c>
      <c r="BR47" s="5">
        <f>_xlfn.XLOOKUP($BR$1,[8]J23!$B$1:$CS$1,[8]J23!$B$6:$CS$6,0)</f>
        <v>120</v>
      </c>
      <c r="BS47" s="5">
        <f>_xlfn.XLOOKUP($BS$1,[8]J23!$B$1:$CS$1,[8]J23!$B$6:$CS$6,0)</f>
        <v>135</v>
      </c>
      <c r="BT47" s="5">
        <f>_xlfn.XLOOKUP($BT$1,[8]J23!$B$1:$CS$1,[8]J23!$B$6:$CS$6,0)</f>
        <v>135</v>
      </c>
      <c r="BU47" s="5">
        <f>_xlfn.XLOOKUP($BU$1,[8]J23!$B$1:$CS$1,[8]J23!$B$6:$CS$6,0)</f>
        <v>138</v>
      </c>
      <c r="BV47" s="5">
        <f>_xlfn.XLOOKUP($BV$1,[8]J23!$B$1:$CS$1,[8]J23!$B$6:$CS$6,0)</f>
        <v>138</v>
      </c>
      <c r="BW47" s="5">
        <f>_xlfn.XLOOKUP($BW$1,[8]J23!$B$1:$CS$1,[8]J23!$B$6:$CS$6,0)</f>
        <v>141</v>
      </c>
      <c r="BX47" s="5">
        <f>_xlfn.XLOOKUP($BX$1,[8]J23!$B$1:$CS$1,[8]J23!$B$6:$CS$6,0)</f>
        <v>143</v>
      </c>
      <c r="BY47" s="5">
        <f>_xlfn.XLOOKUP($BY$1,[8]J23!$B$1:$CS$1,[8]J23!$B$6:$CS$6,0)</f>
        <v>143</v>
      </c>
      <c r="BZ47" s="5">
        <f>_xlfn.XLOOKUP($BZ$1,[8]J23!$B$1:$CS$1,[8]J23!$B$6:$CS$6,0)</f>
        <v>143</v>
      </c>
      <c r="CA47" s="5">
        <f>_xlfn.XLOOKUP($CA$1,[8]J23!$B$1:$CS$1,[8]J23!$B$6:$CS$6,0)</f>
        <v>148</v>
      </c>
      <c r="CB47" s="5">
        <f>_xlfn.XLOOKUP($CB$1,[8]J23!$B$1:$CS$1,[8]J23!$B$6:$CS$6,0)</f>
        <v>148</v>
      </c>
      <c r="CC47" s="5">
        <f>_xlfn.XLOOKUP($CC$1,[8]J23!$B$1:$CS$1,[8]J23!$B$6:$CS$6,0)</f>
        <v>148</v>
      </c>
      <c r="CD47" s="5">
        <f>_xlfn.XLOOKUP($CD$1,[8]J23!$B$1:$CS$1,[8]J23!$B$6:$CS$6,0)</f>
        <v>158</v>
      </c>
      <c r="CE47" s="5">
        <f>_xlfn.XLOOKUP($CE$1,[8]J23!$B$1:$CS$1,[8]J23!$B$6:$CS$6,0)</f>
        <v>149</v>
      </c>
      <c r="CF47" s="5">
        <f>_xlfn.XLOOKUP($CF$1,[8]J23!$B$1:$CS$1,[8]J23!$B$6:$CS$6,0)</f>
        <v>149</v>
      </c>
      <c r="CG47" s="5">
        <f>_xlfn.XLOOKUP($CG$1,[8]J23!$B$1:$CS$1,[8]J23!$B$6:$CS$6,0)</f>
        <v>146</v>
      </c>
      <c r="CH47" s="5">
        <f>_xlfn.XLOOKUP($CH$1,[8]J23!$B$1:$CS$1,[8]J23!$B$6:$CS$6,0)</f>
        <v>146</v>
      </c>
      <c r="CI47" s="5">
        <f>_xlfn.XLOOKUP($CI$1,[8]J23!$B$1:$CS$1,[8]J23!$B$6:$CS$6,0)</f>
        <v>146</v>
      </c>
      <c r="CJ47" s="5">
        <f>_xlfn.XLOOKUP($CJ$1,[8]J23!$B$1:$CS$1,[8]J23!$B$6:$CS$6,0)</f>
        <v>144</v>
      </c>
      <c r="CK47" s="5">
        <f>_xlfn.XLOOKUP($CK$1,[8]J23!$B$1:$CS$1,[8]J23!$B$6:$CS$6,0)</f>
        <v>142</v>
      </c>
      <c r="CL47" s="5">
        <f>_xlfn.XLOOKUP($CL$1,[8]J23!$B$1:$CS$1,[8]J23!$B$6:$CS$6,0)</f>
        <v>142</v>
      </c>
      <c r="CM47" s="5">
        <f>_xlfn.XLOOKUP($CM$1,[8]J23!$B$1:$CS$1,[8]J23!$B$6:$CS$6,0)</f>
        <v>142</v>
      </c>
      <c r="CN47" s="5">
        <f>_xlfn.XLOOKUP($CN$1,[8]J23!$B$1:$CS$1,[8]J23!$B$6:$CS$6,0)</f>
        <v>139</v>
      </c>
      <c r="CO47" s="5">
        <f>_xlfn.XLOOKUP($CO$1,[8]J23!$B$1:$CS$1,[8]J23!$B$6:$CS$6,0)</f>
        <v>139</v>
      </c>
      <c r="CP47" s="5">
        <f>_xlfn.XLOOKUP($CP$1,[8]J23!$B$1:$CS$1,[8]J23!$B$6:$CS$6,0)</f>
        <v>139</v>
      </c>
      <c r="CQ47" s="5">
        <f>_xlfn.XLOOKUP($CQ$1,[8]J23!$B$1:$CS$1,[8]J23!$B$6:$CS$6,0)</f>
        <v>137</v>
      </c>
      <c r="CR47" s="5">
        <f>_xlfn.XLOOKUP($CR$1,[8]J23!$B$1:$CS$1,[8]J23!$B$6:$CS$6,0)</f>
        <v>136</v>
      </c>
      <c r="CS47" s="5">
        <f>_xlfn.XLOOKUP($CS$1,[8]J23!$B$1:$CS$1,[8]J23!$B$6:$CS$6,0)</f>
        <v>133</v>
      </c>
      <c r="CT47" s="5">
        <f>_xlfn.XLOOKUP($CT$1,[8]J23!$B$1:$CS$1,[8]J23!$B$6:$CS$6,0)</f>
        <v>133</v>
      </c>
    </row>
    <row r="48" spans="1:98" s="7" customFormat="1" ht="13.5" customHeight="1" x14ac:dyDescent="0.25">
      <c r="A48" s="26">
        <v>45040</v>
      </c>
      <c r="B48" s="3" t="s">
        <v>98</v>
      </c>
      <c r="C48" s="4">
        <f>_xlfn.XLOOKUP($C$1,[8]J24!$B$1:$CS$1,[8]J24!$B$2:$CS$2,0)</f>
        <v>4532</v>
      </c>
      <c r="D48" s="4">
        <f>_xlfn.XLOOKUP($D$1,[8]J24!$B$1:$CS$1,[8]J24!$B$2:$CS$2,0)</f>
        <v>4543</v>
      </c>
      <c r="E48" s="4">
        <f>_xlfn.XLOOKUP($E$1,[8]J24!$B$1:$CS$1,[8]J24!$B$2:$CS$2,0)</f>
        <v>4387</v>
      </c>
      <c r="F48" s="4">
        <f>_xlfn.XLOOKUP($F$1,[8]J24!$B$1:$CS$1,[8]J24!$B$2:$CS$2,0)</f>
        <v>4585</v>
      </c>
      <c r="G48" s="4">
        <f>_xlfn.XLOOKUP($G$1,[8]J24!$B$1:$CS$1,[8]J24!$B$2:$CS$2,0)</f>
        <v>4602</v>
      </c>
      <c r="H48" s="4">
        <f>_xlfn.XLOOKUP($H$1,[8]J24!$B$1:$CS$1,[8]J24!$B$2:$CS$2,0)</f>
        <v>4470</v>
      </c>
      <c r="I48" s="4">
        <f>_xlfn.XLOOKUP($I$1,[8]J24!$B$1:$CS$1,[8]J24!$B$2:$CS$2,0)</f>
        <v>4456</v>
      </c>
      <c r="J48" s="4">
        <f>_xlfn.XLOOKUP($J$1,[8]J24!$B$1:$CS$1,[8]J24!$B$2:$CS$2,0)</f>
        <v>4387</v>
      </c>
      <c r="K48" s="4">
        <f>_xlfn.XLOOKUP($K$1,[8]J24!$B$1:$CS$1,[8]J24!$B$2:$CS$2,0)</f>
        <v>4347</v>
      </c>
      <c r="L48" s="4">
        <f>_xlfn.XLOOKUP($L$1,[8]J24!$B$1:$CS$1,[8]J24!$B$2:$CS$2,0)</f>
        <v>4321</v>
      </c>
      <c r="M48" s="4">
        <f>_xlfn.XLOOKUP($M$1,[8]J24!$B$1:$CS$1,[8]J24!$B$2:$CS$2,0)</f>
        <v>4146</v>
      </c>
      <c r="N48" s="4">
        <f>_xlfn.XLOOKUP($N$1,[8]J24!$B$1:$CS$1,[8]J24!$B$2:$CS$2,0)</f>
        <v>4291</v>
      </c>
      <c r="O48" s="4">
        <f>_xlfn.XLOOKUP($O$1,[8]J24!$B$1:$CS$1,[8]J24!$B$2:$CS$2,0)</f>
        <v>4194</v>
      </c>
      <c r="P48" s="4">
        <f>_xlfn.XLOOKUP($P$1,[8]J24!$B$1:$CS$1,[8]J24!$B$2:$CS$2,0)</f>
        <v>4227</v>
      </c>
      <c r="Q48" s="4">
        <f>_xlfn.XLOOKUP($Q$1,[8]J24!$B$1:$CS$1,[8]J24!$B$2:$CS$2,0)</f>
        <v>4263</v>
      </c>
      <c r="R48" s="4">
        <f>_xlfn.XLOOKUP($R$1,[8]J24!$B$1:$CS$1,[8]J24!$B$2:$CS$2,0)</f>
        <v>4229</v>
      </c>
      <c r="S48" s="4">
        <f>_xlfn.XLOOKUP($S$1,[8]J24!$B$1:$CS$1,[8]J24!$B$2:$CS$2,0)</f>
        <v>4220</v>
      </c>
      <c r="T48" s="4">
        <f>_xlfn.XLOOKUP($T$1,[8]J24!$B$1:$CS$1,[8]J24!$B$2:$CS$2,0)</f>
        <v>4312</v>
      </c>
      <c r="U48" s="4">
        <f>_xlfn.XLOOKUP($U$1,[8]J24!$B$1:$CS$1,[8]J24!$B$2:$CS$2,0)</f>
        <v>4435</v>
      </c>
      <c r="V48" s="4">
        <f>_xlfn.XLOOKUP($V$1,[8]J24!$B$1:$CS$1,[8]J24!$B$2:$CS$2,0)</f>
        <v>4364</v>
      </c>
      <c r="W48" s="4">
        <f>_xlfn.XLOOKUP($W$1,[8]J24!$B$1:$CS$1,[8]J24!$B$2:$CS$2,0)</f>
        <v>4292</v>
      </c>
      <c r="X48" s="4">
        <f>_xlfn.XLOOKUP($X$1,[8]J24!$B$1:$CS$1,[8]J24!$B$2:$CS$2,0)</f>
        <v>4437</v>
      </c>
      <c r="Y48" s="4">
        <f>_xlfn.XLOOKUP($Y$1,[8]J24!$B$1:$CS$1,[8]J24!$B$2:$CS$2,0)</f>
        <v>4345</v>
      </c>
      <c r="Z48" s="4">
        <f>_xlfn.XLOOKUP($Z$1,[8]J24!$B$1:$CS$1,[8]J24!$B$2:$CS$2,0)</f>
        <v>4285</v>
      </c>
      <c r="AA48" s="4">
        <f>_xlfn.XLOOKUP($AA$1,[8]J24!$B$1:$CS$1,[8]J24!$B$2:$CS$2,0)</f>
        <v>4369</v>
      </c>
      <c r="AB48" s="4">
        <f>_xlfn.XLOOKUP($AB$1,[8]J24!$B$1:$CS$1,[8]J24!$B$2:$CS$2,0)</f>
        <v>4207</v>
      </c>
      <c r="AC48" s="4">
        <f>_xlfn.XLOOKUP($AC$1,[8]J24!$B$1:$CS$1,[8]J24!$B$2:$CS$2,0)</f>
        <v>4086</v>
      </c>
      <c r="AD48" s="4">
        <f>_xlfn.XLOOKUP($AD$1,[8]J24!$B$1:$CS$1,[8]J24!$B$2:$CS$2,0)</f>
        <v>4180</v>
      </c>
      <c r="AE48" s="4">
        <f>_xlfn.XLOOKUP($AE$1,[8]J24!$B$1:$CS$1,[8]J24!$B$2:$CS$2,0)</f>
        <v>4328</v>
      </c>
      <c r="AF48" s="4">
        <f>_xlfn.XLOOKUP($AF$1,[8]J24!$B$1:$CS$1,[8]J24!$B$2:$CS$2,0)</f>
        <v>4587</v>
      </c>
      <c r="AG48" s="4">
        <f>_xlfn.XLOOKUP($AG$1,[8]J24!$B$1:$CS$1,[8]J24!$B$2:$CS$2,0)</f>
        <v>4550</v>
      </c>
      <c r="AH48" s="4">
        <f>_xlfn.XLOOKUP($AH$1,[8]J24!$B$1:$CS$1,[8]J24!$B$2:$CS$2,0)</f>
        <v>4694</v>
      </c>
      <c r="AI48" s="4">
        <f>_xlfn.XLOOKUP($AI$1,[8]J24!$B$1:$CS$1,[8]J24!$B$2:$CS$2,0)</f>
        <v>4881</v>
      </c>
      <c r="AJ48" s="4">
        <f>_xlfn.XLOOKUP($AJ$1,[8]J24!$B$1:$CS$1,[8]J24!$B$2:$CS$2,0)</f>
        <v>5166</v>
      </c>
      <c r="AK48" s="4">
        <f>_xlfn.XLOOKUP($AK$1,[8]J24!$B$1:$CS$1,[8]J24!$B$2:$CS$2,0)</f>
        <v>5310</v>
      </c>
      <c r="AL48" s="4">
        <f>_xlfn.XLOOKUP($AL$1,[8]J24!$B$1:$CS$1,[8]J24!$B$2:$CS$2,0)</f>
        <v>5600</v>
      </c>
      <c r="AM48" s="4">
        <f>_xlfn.XLOOKUP($AM$1,[8]J24!$B$1:$CS$1,[8]J24!$B$2:$CS$2,0)</f>
        <v>5590</v>
      </c>
      <c r="AN48" s="4">
        <f>_xlfn.XLOOKUP($AN$1,[8]J24!$B$1:$CS$1,[8]J24!$B$2:$CS$2,0)</f>
        <v>5728</v>
      </c>
      <c r="AO48" s="4">
        <f>_xlfn.XLOOKUP($AO$1,[8]J24!$B$1:$CS$1,[8]J24!$B$2:$CS$2,0)</f>
        <v>5722</v>
      </c>
      <c r="AP48" s="4">
        <f>_xlfn.XLOOKUP($AP$1,[8]J24!$B$1:$CS$1,[8]J24!$B$2:$CS$2,0)</f>
        <v>5870</v>
      </c>
      <c r="AQ48" s="4">
        <f>_xlfn.XLOOKUP($AQ$1,[8]J24!$B$1:$CS$1,[8]J24!$B$2:$CS$2,0)</f>
        <v>5842</v>
      </c>
      <c r="AR48" s="4">
        <f>_xlfn.XLOOKUP($AR$1,[8]J24!$B$1:$CS$1,[8]J24!$B$2:$CS$2,0)</f>
        <v>5856</v>
      </c>
      <c r="AS48" s="4">
        <f>_xlfn.XLOOKUP($AS$1,[8]J24!$B$1:$CS$1,[8]J24!$B$2:$CS$2,0)</f>
        <v>5907</v>
      </c>
      <c r="AT48" s="4">
        <f>_xlfn.XLOOKUP($AT$1,[8]J24!$B$1:$CS$1,[8]J24!$B$2:$CS$2,0)</f>
        <v>5859</v>
      </c>
      <c r="AU48" s="4">
        <f>_xlfn.XLOOKUP($AU$1,[8]J24!$B$1:$CS$1,[8]J24!$B$2:$CS$2,0)</f>
        <v>5945</v>
      </c>
      <c r="AV48" s="4">
        <f>_xlfn.XLOOKUP($AV$1,[8]J24!$B$1:$CS$1,[8]J24!$B$2:$CS$2,0)</f>
        <v>5823</v>
      </c>
      <c r="AW48" s="4">
        <f>_xlfn.XLOOKUP($AW$1,[8]J24!$B$1:$CS$1,[8]J24!$B$2:$CS$2,0)</f>
        <v>6016</v>
      </c>
      <c r="AX48" s="4">
        <f>_xlfn.XLOOKUP($AX$1,[8]J24!$B$1:$CS$1,[8]J24!$B$2:$CS$2,0)</f>
        <v>5941</v>
      </c>
      <c r="AY48" s="4">
        <f>_xlfn.XLOOKUP($AY$1,[8]J24!$B$1:$CS$1,[8]J24!$B$2:$CS$2,0)</f>
        <v>5908</v>
      </c>
      <c r="AZ48" s="4">
        <f>_xlfn.XLOOKUP($AZ$1,[8]J24!$B$1:$CS$1,[8]J24!$B$2:$CS$2,0)</f>
        <v>5839</v>
      </c>
      <c r="BA48" s="4">
        <f>_xlfn.XLOOKUP($BA$1,[8]J24!$B$1:$CS$1,[8]J24!$B$2:$CS$2,0)</f>
        <v>5830</v>
      </c>
      <c r="BB48" s="4">
        <f>_xlfn.XLOOKUP($BB$1,[8]J24!$B$1:$CS$1,[8]J24!$B$2:$CS$2,0)</f>
        <v>5685</v>
      </c>
      <c r="BC48" s="4">
        <f>_xlfn.XLOOKUP($BC$1,[8]J24!$B$1:$CS$1,[8]J24!$B$2:$CS$2,0)</f>
        <v>5646</v>
      </c>
      <c r="BD48" s="4">
        <f>_xlfn.XLOOKUP($BD$1,[8]J24!$B$1:$CS$1,[8]J24!$B$2:$CS$2,0)</f>
        <v>5740</v>
      </c>
      <c r="BE48" s="4">
        <f>_xlfn.XLOOKUP($BE$1,[8]J24!$B$1:$CS$1,[8]J24!$B$2:$CS$2,0)</f>
        <v>5719</v>
      </c>
      <c r="BF48" s="4">
        <f>_xlfn.XLOOKUP($BF$1,[8]J24!$B$1:$CS$1,[8]J24!$B$2:$CS$2,0)</f>
        <v>5654</v>
      </c>
      <c r="BG48" s="4">
        <f>_xlfn.XLOOKUP($BG$1,[8]J24!$B$1:$CS$1,[8]J24!$B$2:$CS$2,0)</f>
        <v>5668</v>
      </c>
      <c r="BH48" s="4">
        <f>_xlfn.XLOOKUP($BH$1,[8]J24!$B$1:$CS$1,[8]J24!$B$2:$CS$2,0)</f>
        <v>5623</v>
      </c>
      <c r="BI48" s="4">
        <f>_xlfn.XLOOKUP($BI$1,[8]J24!$B$1:$CS$1,[8]J24!$B$2:$CS$2,0)</f>
        <v>5606</v>
      </c>
      <c r="BJ48" s="4">
        <f>_xlfn.XLOOKUP($BJ$1,[8]J24!$B$1:$CS$1,[8]J24!$B$2:$CS$2,0)</f>
        <v>5574</v>
      </c>
      <c r="BK48" s="4">
        <f>_xlfn.XLOOKUP($BK$1,[8]J24!$B$1:$CS$1,[8]J24!$B$2:$CS$2,0)</f>
        <v>5626</v>
      </c>
      <c r="BL48" s="4">
        <f>_xlfn.XLOOKUP($BL$1,[8]J24!$B$1:$CS$1,[8]J24!$B$2:$CS$2,0)</f>
        <v>5615</v>
      </c>
      <c r="BM48" s="4">
        <f>_xlfn.XLOOKUP($BM$1,[8]J24!$B$1:$CS$1,[8]J24!$B$2:$CS$2,0)</f>
        <v>5612</v>
      </c>
      <c r="BN48" s="4">
        <f>_xlfn.XLOOKUP($BN$1,[8]J24!$B$1:$CS$1,[8]J24!$B$2:$CS$2,0)</f>
        <v>5646</v>
      </c>
      <c r="BO48" s="4">
        <f>_xlfn.XLOOKUP($BO$1,[8]J24!$B$1:$CS$1,[8]J24!$B$2:$CS$2,0)</f>
        <v>5628</v>
      </c>
      <c r="BP48" s="4">
        <f>_xlfn.XLOOKUP($BP$1,[8]J24!$B$1:$CS$1,[8]J24!$B$2:$CS$2,0)</f>
        <v>5491</v>
      </c>
      <c r="BQ48" s="4">
        <f>_xlfn.XLOOKUP($BQ$1,[8]J24!$B$1:$CS$1,[8]J24!$B$2:$CS$2,0)</f>
        <v>5520</v>
      </c>
      <c r="BR48" s="4">
        <f>_xlfn.XLOOKUP($BR$1,[8]J24!$B$1:$CS$1,[8]J24!$B$2:$CS$2,0)</f>
        <v>5344</v>
      </c>
      <c r="BS48" s="4">
        <f>_xlfn.XLOOKUP($BS$1,[8]J24!$B$1:$CS$1,[8]J24!$B$2:$CS$2,0)</f>
        <v>5283</v>
      </c>
      <c r="BT48" s="4">
        <f>_xlfn.XLOOKUP($BT$1,[8]J24!$B$1:$CS$1,[8]J24!$B$2:$CS$2,0)</f>
        <v>5177</v>
      </c>
      <c r="BU48" s="4">
        <f>_xlfn.XLOOKUP($BU$1,[8]J24!$B$1:$CS$1,[8]J24!$B$2:$CS$2,0)</f>
        <v>4985</v>
      </c>
      <c r="BV48" s="4">
        <f>_xlfn.XLOOKUP($BV$1,[8]J24!$B$1:$CS$1,[8]J24!$B$2:$CS$2,0)</f>
        <v>5033</v>
      </c>
      <c r="BW48" s="4">
        <f>_xlfn.XLOOKUP($BW$1,[8]J24!$B$1:$CS$1,[8]J24!$B$2:$CS$2,0)</f>
        <v>5059</v>
      </c>
      <c r="BX48" s="4">
        <f>_xlfn.XLOOKUP($BX$1,[8]J24!$B$1:$CS$1,[8]J24!$B$2:$CS$2,0)</f>
        <v>5132</v>
      </c>
      <c r="BY48" s="4">
        <f>_xlfn.XLOOKUP($BY$1,[8]J24!$B$1:$CS$1,[8]J24!$B$2:$CS$2,0)</f>
        <v>5076</v>
      </c>
      <c r="BZ48" s="4">
        <f>_xlfn.XLOOKUP($BZ$1,[8]J24!$B$1:$CS$1,[8]J24!$B$2:$CS$2,0)</f>
        <v>5164</v>
      </c>
      <c r="CA48" s="4">
        <f>_xlfn.XLOOKUP($CA$1,[8]J24!$B$1:$CS$1,[8]J24!$B$2:$CS$2,0)</f>
        <v>5313</v>
      </c>
      <c r="CB48" s="4">
        <f>_xlfn.XLOOKUP($CB$1,[8]J24!$B$1:$CS$1,[8]J24!$B$2:$CS$2,0)</f>
        <v>5547</v>
      </c>
      <c r="CC48" s="4">
        <f>_xlfn.XLOOKUP($CC$1,[8]J24!$B$1:$CS$1,[8]J24!$B$2:$CS$2,0)</f>
        <v>5608</v>
      </c>
      <c r="CD48" s="4">
        <f>_xlfn.XLOOKUP($CD$1,[8]J24!$B$1:$CS$1,[8]J24!$B$2:$CS$2,0)</f>
        <v>6079</v>
      </c>
      <c r="CE48" s="4">
        <f>_xlfn.XLOOKUP($CE$1,[8]J24!$B$1:$CS$1,[8]J24!$B$2:$CS$2,0)</f>
        <v>6274</v>
      </c>
      <c r="CF48" s="4">
        <f>_xlfn.XLOOKUP($CF$1,[8]J24!$B$1:$CS$1,[8]J24!$B$2:$CS$2,0)</f>
        <v>6235</v>
      </c>
      <c r="CG48" s="4">
        <f>_xlfn.XLOOKUP($CG$1,[8]J24!$B$1:$CS$1,[8]J24!$B$2:$CS$2,0)</f>
        <v>5999</v>
      </c>
      <c r="CH48" s="4">
        <f>_xlfn.XLOOKUP($CH$1,[8]J24!$B$1:$CS$1,[8]J24!$B$2:$CS$2,0)</f>
        <v>6027</v>
      </c>
      <c r="CI48" s="4">
        <f>_xlfn.XLOOKUP($CI$1,[8]J24!$B$1:$CS$1,[8]J24!$B$2:$CS$2,0)</f>
        <v>6092</v>
      </c>
      <c r="CJ48" s="4">
        <f>_xlfn.XLOOKUP($CJ$1,[8]J24!$B$1:$CS$1,[8]J24!$B$2:$CS$2,0)</f>
        <v>6053</v>
      </c>
      <c r="CK48" s="4">
        <f>_xlfn.XLOOKUP($CK$1,[8]J24!$B$1:$CS$1,[8]J24!$B$2:$CS$2,0)</f>
        <v>6028</v>
      </c>
      <c r="CL48" s="4">
        <f>_xlfn.XLOOKUP($CL$1,[8]J24!$B$1:$CS$1,[8]J24!$B$2:$CS$2,0)</f>
        <v>6108</v>
      </c>
      <c r="CM48" s="4">
        <f>_xlfn.XLOOKUP($CM$1,[8]J24!$B$1:$CS$1,[8]J24!$B$2:$CS$2,0)</f>
        <v>5936</v>
      </c>
      <c r="CN48" s="4">
        <f>_xlfn.XLOOKUP($CN$1,[8]J24!$B$1:$CS$1,[8]J24!$B$2:$CS$2,0)</f>
        <v>5874</v>
      </c>
      <c r="CO48" s="4">
        <f>_xlfn.XLOOKUP($CO$1,[8]J24!$B$1:$CS$1,[8]J24!$B$2:$CS$2,0)</f>
        <v>5786</v>
      </c>
      <c r="CP48" s="4">
        <f>_xlfn.XLOOKUP($CP$1,[8]J24!$B$1:$CS$1,[8]J24!$B$2:$CS$2,0)</f>
        <v>5724</v>
      </c>
      <c r="CQ48" s="4">
        <f>_xlfn.XLOOKUP($CQ$1,[8]J24!$B$1:$CS$1,[8]J24!$B$2:$CS$2,0)</f>
        <v>5565</v>
      </c>
      <c r="CR48" s="4">
        <f>_xlfn.XLOOKUP($CR$1,[8]J24!$B$1:$CS$1,[8]J24!$B$2:$CS$2,0)</f>
        <v>5385</v>
      </c>
      <c r="CS48" s="4">
        <f>_xlfn.XLOOKUP($CS$1,[8]J24!$B$1:$CS$1,[8]J24!$B$2:$CS$2,0)</f>
        <v>5285</v>
      </c>
      <c r="CT48" s="4">
        <f>_xlfn.XLOOKUP($CT$1,[8]J24!$B$1:$CS$1,[8]J24!$B$2:$CS$2,0)</f>
        <v>5272</v>
      </c>
    </row>
    <row r="49" spans="1:98" s="7" customFormat="1" ht="13.5" customHeight="1" x14ac:dyDescent="0.25">
      <c r="A49" s="27"/>
      <c r="B49" s="3" t="s">
        <v>99</v>
      </c>
      <c r="C49" s="5">
        <f>_xlfn.XLOOKUP($C$1,[8]J24!$B$1:$CS$1,[8]J24!$B$6:$CS$6,0)</f>
        <v>127</v>
      </c>
      <c r="D49" s="5">
        <f>_xlfn.XLOOKUP($D$1,[8]J24!$B$1:$CS$1,[8]J24!$B$6:$CS$6,0)</f>
        <v>127</v>
      </c>
      <c r="E49" s="5">
        <f>_xlfn.XLOOKUP($E$1,[8]J24!$B$1:$CS$1,[8]J24!$B$6:$CS$6,0)</f>
        <v>124</v>
      </c>
      <c r="F49" s="5">
        <f>_xlfn.XLOOKUP($F$1,[8]J24!$B$1:$CS$1,[8]J24!$B$6:$CS$6,0)</f>
        <v>124</v>
      </c>
      <c r="G49" s="5">
        <f>_xlfn.XLOOKUP($G$1,[8]J24!$B$1:$CS$1,[8]J24!$B$6:$CS$6,0)</f>
        <v>121</v>
      </c>
      <c r="H49" s="5">
        <f>_xlfn.XLOOKUP($H$1,[8]J24!$B$1:$CS$1,[8]J24!$B$6:$CS$6,0)</f>
        <v>121</v>
      </c>
      <c r="I49" s="5">
        <f>_xlfn.XLOOKUP($I$1,[8]J24!$B$1:$CS$1,[8]J24!$B$6:$CS$6,0)</f>
        <v>118</v>
      </c>
      <c r="J49" s="5">
        <f>_xlfn.XLOOKUP($J$1,[8]J24!$B$1:$CS$1,[8]J24!$B$6:$CS$6,0)</f>
        <v>118</v>
      </c>
      <c r="K49" s="5">
        <f>_xlfn.XLOOKUP($K$1,[8]J24!$B$1:$CS$1,[8]J24!$B$6:$CS$6,0)</f>
        <v>117</v>
      </c>
      <c r="L49" s="5">
        <f>_xlfn.XLOOKUP($L$1,[8]J24!$B$1:$CS$1,[8]J24!$B$6:$CS$6,0)</f>
        <v>114</v>
      </c>
      <c r="M49" s="5">
        <f>_xlfn.XLOOKUP($M$1,[8]J24!$B$1:$CS$1,[8]J24!$B$6:$CS$6,0)</f>
        <v>114</v>
      </c>
      <c r="N49" s="5">
        <f>_xlfn.XLOOKUP($N$1,[8]J24!$B$1:$CS$1,[8]J24!$B$6:$CS$6,0)</f>
        <v>114</v>
      </c>
      <c r="O49" s="5">
        <f>_xlfn.XLOOKUP($O$1,[8]J24!$B$1:$CS$1,[8]J24!$B$6:$CS$6,0)</f>
        <v>114</v>
      </c>
      <c r="P49" s="5">
        <f>_xlfn.XLOOKUP($P$1,[8]J24!$B$1:$CS$1,[8]J24!$B$6:$CS$6,0)</f>
        <v>114</v>
      </c>
      <c r="Q49" s="5">
        <f>_xlfn.XLOOKUP($Q$1,[8]J24!$B$1:$CS$1,[8]J24!$B$6:$CS$6,0)</f>
        <v>111</v>
      </c>
      <c r="R49" s="5">
        <f>_xlfn.XLOOKUP($R$1,[8]J24!$B$1:$CS$1,[8]J24!$B$6:$CS$6,0)</f>
        <v>111</v>
      </c>
      <c r="S49" s="5">
        <f>_xlfn.XLOOKUP(S$1,[8]J24!$B$1:$CS$1,[8]J24!$B$6:$CS$6,0)</f>
        <v>111</v>
      </c>
      <c r="T49" s="5">
        <f>_xlfn.XLOOKUP($T$1,[8]J24!$B$1:$CS$1,[8]J24!$B$6:$CS$6,0)</f>
        <v>111</v>
      </c>
      <c r="U49" s="5">
        <f>_xlfn.XLOOKUP($U$1,[8]J24!$B$1:$CS$1,[8]J24!$B$6:$CS$6,0)</f>
        <v>111</v>
      </c>
      <c r="V49" s="5">
        <f>_xlfn.XLOOKUP($V$1,[8]J24!$B$1:$CS$1,[8]J24!$B$6:$CS$6,0)</f>
        <v>111</v>
      </c>
      <c r="W49" s="5">
        <f>_xlfn.XLOOKUP($W$1,[8]J24!$B$1:$CS$1,[8]J24!$B$6:$CS$6,0)</f>
        <v>111</v>
      </c>
      <c r="X49" s="5">
        <f>_xlfn.XLOOKUP($X$1,[8]J24!$B$1:$CS$1,[8]J24!$B$6:$CS$6,0)</f>
        <v>111</v>
      </c>
      <c r="Y49" s="5">
        <f>_xlfn.XLOOKUP($Y$1,[8]J24!$B$1:$CS$1,[8]J24!$B$6:$CS$6,0)</f>
        <v>111</v>
      </c>
      <c r="Z49" s="5">
        <f>_xlfn.XLOOKUP($Z$1,[8]J24!$B$1:$CS$1,[8]J24!$B$6:$CS$6,0)</f>
        <v>114</v>
      </c>
      <c r="AA49" s="5">
        <f>_xlfn.XLOOKUP($AA$1,[8]J24!$B$1:$CS$1,[8]J24!$B$6:$CS$6,0)</f>
        <v>117</v>
      </c>
      <c r="AB49" s="5">
        <f>_xlfn.XLOOKUP($AB$1,[8]J24!$B$1:$CS$1,[8]J24!$B$6:$CS$6,0)</f>
        <v>114</v>
      </c>
      <c r="AC49" s="5">
        <f>_xlfn.XLOOKUP($AC$1,[8]J24!$B$1:$CS$1,[8]J24!$B$6:$CS$6,0)</f>
        <v>111</v>
      </c>
      <c r="AD49" s="5">
        <f>_xlfn.XLOOKUP($AD$1,[8]J24!$B$1:$CS$1,[8]J24!$B$6:$CS$6,0)</f>
        <v>111</v>
      </c>
      <c r="AE49" s="5">
        <f>_xlfn.XLOOKUP($AE$1,[8]J24!$B$1:$CS$1,[8]J24!$B$6:$CS$6,0)</f>
        <v>111</v>
      </c>
      <c r="AF49" s="5">
        <f>_xlfn.XLOOKUP($AF$1,[8]J24!$B$1:$CS$1,[8]J24!$B$6:$CS$6,0)</f>
        <v>117</v>
      </c>
      <c r="AG49" s="5">
        <f>_xlfn.XLOOKUP($AG$1,[8]J24!$B$1:$CS$1,[8]J24!$B$6:$CS$6,0)</f>
        <v>107</v>
      </c>
      <c r="AH49" s="5">
        <f>_xlfn.XLOOKUP($AH$1,[8]J24!$B$1:$CS$1,[8]J24!$B$6:$CS$6,0)</f>
        <v>107</v>
      </c>
      <c r="AI49" s="5">
        <f>_xlfn.XLOOKUP($AI$1,[8]J24!$B$1:$CS$1,[8]J24!$B$6:$CS$6,0)</f>
        <v>107</v>
      </c>
      <c r="AJ49" s="5">
        <f>_xlfn.XLOOKUP($AJ$1,[8]J24!$B$1:$CS$1,[8]J24!$B$6:$CS$6,0)</f>
        <v>107</v>
      </c>
      <c r="AK49" s="5">
        <f>_xlfn.XLOOKUP($AK$1,[8]J24!$B$1:$CS$1,[8]J24!$B$6:$CS$6,0)</f>
        <v>107</v>
      </c>
      <c r="AL49" s="5">
        <f>_xlfn.XLOOKUP($AL$1,[8]J24!$B$1:$CS$1,[8]J24!$B$6:$CS$6,0)</f>
        <v>107</v>
      </c>
      <c r="AM49" s="5">
        <f>_xlfn.XLOOKUP($AM$1,[8]J24!$B$1:$CS$1,[8]J24!$B$6:$CS$6,0)</f>
        <v>107</v>
      </c>
      <c r="AN49" s="5">
        <f>_xlfn.XLOOKUP($AN$1,[8]J24!$B$1:$CS$1,[8]J24!$B$6:$CS$6,0)</f>
        <v>104</v>
      </c>
      <c r="AO49" s="5">
        <f>_xlfn.XLOOKUP($AO$1,[8]J24!$B$1:$CS$1,[8]J24!$B$6:$CS$6,0)</f>
        <v>101</v>
      </c>
      <c r="AP49" s="5">
        <f>_xlfn.XLOOKUP($AP$1,[8]J24!$B$1:$CS$1,[8]J24!$B$6:$CS$6,0)</f>
        <v>103</v>
      </c>
      <c r="AQ49" s="5">
        <f>_xlfn.XLOOKUP($AQ$1,[8]J24!$B$1:$CS$1,[8]J24!$B$6:$CS$6,0)</f>
        <v>103</v>
      </c>
      <c r="AR49" s="5">
        <f>_xlfn.XLOOKUP($AR$1,[8]J24!$B$1:$CS$1,[8]J24!$B$6:$CS$6,0)</f>
        <v>103</v>
      </c>
      <c r="AS49" s="5">
        <f>_xlfn.XLOOKUP($AS$1,[8]J24!$B$1:$CS$1,[8]J24!$B$6:$CS$6,0)</f>
        <v>100</v>
      </c>
      <c r="AT49" s="5">
        <f>_xlfn.XLOOKUP($AT$1,[8]J24!$B$1:$CS$1,[8]J24!$B$6:$CS$6,0)</f>
        <v>100</v>
      </c>
      <c r="AU49" s="5">
        <f>_xlfn.XLOOKUP($AU$1,[8]J24!$B$1:$CS$1,[8]J24!$B$6:$CS$6,0)</f>
        <v>95</v>
      </c>
      <c r="AV49" s="5">
        <f>_xlfn.XLOOKUP($AV$1,[8]J24!$B$1:$CS$1,[8]J24!$B$6:$CS$6,0)</f>
        <v>92</v>
      </c>
      <c r="AW49" s="5">
        <f>_xlfn.XLOOKUP($AW$1,[8]J24!$B$1:$CS$1,[8]J24!$B$6:$CS$6,0)</f>
        <v>92</v>
      </c>
      <c r="AX49" s="5">
        <f>_xlfn.XLOOKUP($AX$1,[8]J24!$B$1:$CS$1,[8]J24!$B$6:$CS$6,0)</f>
        <v>92</v>
      </c>
      <c r="AY49" s="5">
        <f>_xlfn.XLOOKUP($AY$1,[8]J24!$B$1:$CS$1,[8]J24!$B$6:$CS$6,0)</f>
        <v>98</v>
      </c>
      <c r="AZ49" s="5">
        <f>_xlfn.XLOOKUP($AZ$1,[8]J24!$B$1:$CS$1,[8]J24!$B$6:$CS$6,0)</f>
        <v>98</v>
      </c>
      <c r="BA49" s="5">
        <f>_xlfn.XLOOKUP($BA$1,[8]J24!$B$1:$CS$1,[8]J24!$B$6:$CS$6,0)</f>
        <v>103</v>
      </c>
      <c r="BB49" s="5">
        <f>_xlfn.XLOOKUP($BB$1,[8]J24!$B$1:$CS$1,[8]J24!$B$6:$CS$6,0)</f>
        <v>103</v>
      </c>
      <c r="BC49" s="5">
        <f>_xlfn.XLOOKUP($BC$1,[8]J24!$B$1:$CS$1,[8]J24!$B$6:$CS$6,0)</f>
        <v>103</v>
      </c>
      <c r="BD49" s="5">
        <f>_xlfn.XLOOKUP($BD$1,[8]J24!$B$1:$CS$1,[8]J24!$B$6:$CS$6,0)</f>
        <v>103</v>
      </c>
      <c r="BE49" s="5">
        <f>_xlfn.XLOOKUP($BE$1,[8]J24!$B$1:$CS$1,[8]J24!$B$6:$CS$6,0)</f>
        <v>106</v>
      </c>
      <c r="BF49" s="5">
        <f>_xlfn.XLOOKUP($BF$1,[8]J24!$B$1:$CS$1,[8]J24!$B$6:$CS$6,0)</f>
        <v>110</v>
      </c>
      <c r="BG49" s="5">
        <f>_xlfn.XLOOKUP($BG$1,[8]J24!$B$1:$CS$1,[8]J24!$B$6:$CS$6,0)</f>
        <v>110</v>
      </c>
      <c r="BH49" s="5">
        <f>_xlfn.XLOOKUP($BH$1,[8]J24!$B$1:$CS$1,[8]J24!$B$6:$CS$6,0)</f>
        <v>110</v>
      </c>
      <c r="BI49" s="5">
        <f>_xlfn.XLOOKUP($BI$1,[8]J24!$B$1:$CS$1,[8]J24!$B$6:$CS$6,0)</f>
        <v>126</v>
      </c>
      <c r="BJ49" s="5">
        <f>_xlfn.XLOOKUP($BJ$1,[8]J24!$B$1:$CS$1,[8]J24!$B$6:$CS$6,0)</f>
        <v>117</v>
      </c>
      <c r="BK49" s="5">
        <f>_xlfn.XLOOKUP($BK$1,[8]J24!$B$1:$CS$1,[8]J24!$B$6:$CS$6,0)</f>
        <v>117</v>
      </c>
      <c r="BL49" s="5">
        <f>_xlfn.XLOOKUP($BL$1,[8]J24!$B$1:$CS$1,[8]J24!$B$6:$CS$6,0)</f>
        <v>117</v>
      </c>
      <c r="BM49" s="5">
        <f>_xlfn.XLOOKUP($BM$1,[8]J24!$B$1:$CS$1,[8]J24!$B$6:$CS$6,0)</f>
        <v>123</v>
      </c>
      <c r="BN49" s="5">
        <f>_xlfn.XLOOKUP($BN$1,[8]J24!$B$1:$CS$1,[8]J24!$B$6:$CS$6,0)</f>
        <v>126</v>
      </c>
      <c r="BO49" s="5">
        <f>_xlfn.XLOOKUP($BO$1,[8]J24!$B$1:$CS$1,[8]J24!$B$6:$CS$6,0)</f>
        <v>120</v>
      </c>
      <c r="BP49" s="5">
        <f>_xlfn.XLOOKUP($BP$1,[8]J24!$B$1:$CS$1,[8]J24!$B$6:$CS$6,0)</f>
        <v>128</v>
      </c>
      <c r="BQ49" s="5">
        <f>_xlfn.XLOOKUP($BQ$1,[8]J24!$B$1:$CS$1,[8]J24!$B$6:$CS$6,0)</f>
        <v>117</v>
      </c>
      <c r="BR49" s="5">
        <f>_xlfn.XLOOKUP($BR$1,[8]J24!$B$1:$CS$1,[8]J24!$B$6:$CS$6,0)</f>
        <v>120</v>
      </c>
      <c r="BS49" s="5">
        <f>_xlfn.XLOOKUP($BS$1,[8]J24!$B$1:$CS$1,[8]J24!$B$6:$CS$6,0)</f>
        <v>135</v>
      </c>
      <c r="BT49" s="5">
        <f>_xlfn.XLOOKUP($BT$1,[8]J24!$B$1:$CS$1,[8]J24!$B$6:$CS$6,0)</f>
        <v>135</v>
      </c>
      <c r="BU49" s="5">
        <f>_xlfn.XLOOKUP($BU$1,[8]J24!$B$1:$CS$1,[8]J24!$B$6:$CS$6,0)</f>
        <v>138</v>
      </c>
      <c r="BV49" s="5">
        <f>_xlfn.XLOOKUP($BV$1,[8]J24!$B$1:$CS$1,[8]J24!$B$6:$CS$6,0)</f>
        <v>138</v>
      </c>
      <c r="BW49" s="5">
        <f>_xlfn.XLOOKUP($BW$1,[8]J24!$B$1:$CS$1,[8]J24!$B$6:$CS$6,0)</f>
        <v>141</v>
      </c>
      <c r="BX49" s="5">
        <f>_xlfn.XLOOKUP($BX$1,[8]J24!$B$1:$CS$1,[8]J24!$B$6:$CS$6,0)</f>
        <v>143</v>
      </c>
      <c r="BY49" s="5">
        <f>_xlfn.XLOOKUP($BY$1,[8]J24!$B$1:$CS$1,[8]J24!$B$6:$CS$6,0)</f>
        <v>143</v>
      </c>
      <c r="BZ49" s="5">
        <f>_xlfn.XLOOKUP($BZ$1,[8]J24!$B$1:$CS$1,[8]J24!$B$6:$CS$6,0)</f>
        <v>143</v>
      </c>
      <c r="CA49" s="5">
        <f>_xlfn.XLOOKUP($CA$1,[8]J24!$B$1:$CS$1,[8]J24!$B$6:$CS$6,0)</f>
        <v>148</v>
      </c>
      <c r="CB49" s="5">
        <f>_xlfn.XLOOKUP($CB$1,[8]J24!$B$1:$CS$1,[8]J24!$B$6:$CS$6,0)</f>
        <v>148</v>
      </c>
      <c r="CC49" s="5">
        <f>_xlfn.XLOOKUP($CC$1,[8]J24!$B$1:$CS$1,[8]J24!$B$6:$CS$6,0)</f>
        <v>148</v>
      </c>
      <c r="CD49" s="5">
        <f>_xlfn.XLOOKUP($CD$1,[8]J24!$B$1:$CS$1,[8]J24!$B$6:$CS$6,0)</f>
        <v>158</v>
      </c>
      <c r="CE49" s="5">
        <f>_xlfn.XLOOKUP($CE$1,[8]J24!$B$1:$CS$1,[8]J24!$B$6:$CS$6,0)</f>
        <v>149</v>
      </c>
      <c r="CF49" s="5">
        <f>_xlfn.XLOOKUP($CF$1,[8]J24!$B$1:$CS$1,[8]J24!$B$6:$CS$6,0)</f>
        <v>149</v>
      </c>
      <c r="CG49" s="5">
        <f>_xlfn.XLOOKUP($CG$1,[8]J24!$B$1:$CS$1,[8]J24!$B$6:$CS$6,0)</f>
        <v>146</v>
      </c>
      <c r="CH49" s="5">
        <f>_xlfn.XLOOKUP($CH$1,[8]J24!$B$1:$CS$1,[8]J24!$B$6:$CS$6,0)</f>
        <v>146</v>
      </c>
      <c r="CI49" s="5">
        <f>_xlfn.XLOOKUP($CI$1,[8]J24!$B$1:$CS$1,[8]J24!$B$6:$CS$6,0)</f>
        <v>146</v>
      </c>
      <c r="CJ49" s="5">
        <f>_xlfn.XLOOKUP($CJ$1,[8]J24!$B$1:$CS$1,[8]J24!$B$6:$CS$6,0)</f>
        <v>144</v>
      </c>
      <c r="CK49" s="5">
        <f>_xlfn.XLOOKUP($CK$1,[8]J24!$B$1:$CS$1,[8]J24!$B$6:$CS$6,0)</f>
        <v>142</v>
      </c>
      <c r="CL49" s="5">
        <f>_xlfn.XLOOKUP($CL$1,[8]J24!$B$1:$CS$1,[8]J24!$B$6:$CS$6,0)</f>
        <v>142</v>
      </c>
      <c r="CM49" s="5">
        <f>_xlfn.XLOOKUP($CM$1,[8]J24!$B$1:$CS$1,[8]J24!$B$6:$CS$6,0)</f>
        <v>142</v>
      </c>
      <c r="CN49" s="5">
        <f>_xlfn.XLOOKUP($CN$1,[8]J24!$B$1:$CS$1,[8]J24!$B$6:$CS$6,0)</f>
        <v>139</v>
      </c>
      <c r="CO49" s="5">
        <f>_xlfn.XLOOKUP($CO$1,[8]J24!$B$1:$CS$1,[8]J24!$B$6:$CS$6,0)</f>
        <v>139</v>
      </c>
      <c r="CP49" s="5">
        <f>_xlfn.XLOOKUP($CP$1,[8]J24!$B$1:$CS$1,[8]J24!$B$6:$CS$6,0)</f>
        <v>139</v>
      </c>
      <c r="CQ49" s="5">
        <f>_xlfn.XLOOKUP($CQ$1,[8]J24!$B$1:$CS$1,[8]J24!$B$6:$CS$6,0)</f>
        <v>137</v>
      </c>
      <c r="CR49" s="5">
        <f>_xlfn.XLOOKUP($CR$1,[8]J24!$B$1:$CS$1,[8]J24!$B$6:$CS$6,0)</f>
        <v>136</v>
      </c>
      <c r="CS49" s="5">
        <f>_xlfn.XLOOKUP($CS$1,[8]J24!$B$1:$CS$1,[8]J24!$B$6:$CS$6,0)</f>
        <v>133</v>
      </c>
      <c r="CT49" s="5">
        <f>_xlfn.XLOOKUP($CT$1,[8]J24!$B$1:$CS$1,[8]J24!$B$6:$CS$6,0)</f>
        <v>133</v>
      </c>
    </row>
    <row r="50" spans="1:98" s="7" customFormat="1" ht="13.5" customHeight="1" x14ac:dyDescent="0.25">
      <c r="A50" s="26">
        <v>45041</v>
      </c>
      <c r="B50" s="3" t="s">
        <v>98</v>
      </c>
      <c r="C50" s="4">
        <f>_xlfn.XLOOKUP($C$1,[8]J25!$B$1:$CS$1,[8]J25!$B$2:$CS$2,0)</f>
        <v>4918</v>
      </c>
      <c r="D50" s="4">
        <f>_xlfn.XLOOKUP($D$1,[8]J25!$B$1:$CS$1,[8]J25!$B$2:$CS$2,0)</f>
        <v>4910</v>
      </c>
      <c r="E50" s="4">
        <f>_xlfn.XLOOKUP($E$1,[8]J25!$B$1:$CS$1,[8]J25!$B$2:$CS$2,0)</f>
        <v>4757</v>
      </c>
      <c r="F50" s="4">
        <f>_xlfn.XLOOKUP($F$1,[8]J25!$B$1:$CS$1,[8]J25!$B$2:$CS$2,0)</f>
        <v>4714</v>
      </c>
      <c r="G50" s="4">
        <f>_xlfn.XLOOKUP($G$1,[8]J25!$B$1:$CS$1,[8]J25!$B$2:$CS$2,0)</f>
        <v>4593</v>
      </c>
      <c r="H50" s="4">
        <f>_xlfn.XLOOKUP($H$1,[8]J25!$B$1:$CS$1,[8]J25!$B$2:$CS$2,0)</f>
        <v>4545</v>
      </c>
      <c r="I50" s="4">
        <f>_xlfn.XLOOKUP($I$1,[8]J25!$B$1:$CS$1,[8]J25!$B$2:$CS$2,0)</f>
        <v>4552</v>
      </c>
      <c r="J50" s="4">
        <f>_xlfn.XLOOKUP($J$1,[8]J25!$B$1:$CS$1,[8]J25!$B$2:$CS$2,0)</f>
        <v>4484</v>
      </c>
      <c r="K50" s="4">
        <f>_xlfn.XLOOKUP($K$1,[8]J25!$B$1:$CS$1,[8]J25!$B$2:$CS$2,0)</f>
        <v>4616</v>
      </c>
      <c r="L50" s="4">
        <f>_xlfn.XLOOKUP($L$1,[8]J25!$B$1:$CS$1,[8]J25!$B$2:$CS$2,0)</f>
        <v>4519</v>
      </c>
      <c r="M50" s="4">
        <f>_xlfn.XLOOKUP($M$1,[8]J25!$B$1:$CS$1,[8]J25!$B$2:$CS$2,0)</f>
        <v>4508</v>
      </c>
      <c r="N50" s="4">
        <f>_xlfn.XLOOKUP($N$1,[8]J25!$B$1:$CS$1,[8]J25!$B$2:$CS$2,0)</f>
        <v>4405</v>
      </c>
      <c r="O50" s="4">
        <f>_xlfn.XLOOKUP($O$1,[8]J25!$B$1:$CS$1,[8]J25!$B$2:$CS$2,0)</f>
        <v>4382</v>
      </c>
      <c r="P50" s="4">
        <f>_xlfn.XLOOKUP($P$1,[8]J25!$B$1:$CS$1,[8]J25!$B$2:$CS$2,0)</f>
        <v>4397</v>
      </c>
      <c r="Q50" s="4">
        <f>_xlfn.XLOOKUP($Q$1,[8]J25!$B$1:$CS$1,[8]J25!$B$2:$CS$2,0)</f>
        <v>4358</v>
      </c>
      <c r="R50" s="4">
        <f>_xlfn.XLOOKUP($R$1,[8]J25!$B$1:$CS$1,[8]J25!$B$2:$CS$2,0)</f>
        <v>4305</v>
      </c>
      <c r="S50" s="4">
        <f>_xlfn.XLOOKUP($S$1,[8]J25!$B$1:$CS$1,[8]J25!$B$2:$CS$2,0)</f>
        <v>4314</v>
      </c>
      <c r="T50" s="4">
        <f>_xlfn.XLOOKUP($T$1,[8]J25!$B$1:$CS$1,[8]J25!$B$2:$CS$2,0)</f>
        <v>4328</v>
      </c>
      <c r="U50" s="4">
        <f>_xlfn.XLOOKUP($U$1,[8]J25!$B$1:$CS$1,[8]J25!$B$2:$CS$2,0)</f>
        <v>4196</v>
      </c>
      <c r="V50" s="4">
        <f>_xlfn.XLOOKUP($V$1,[8]J25!$B$1:$CS$1,[8]J25!$B$2:$CS$2,0)</f>
        <v>4217</v>
      </c>
      <c r="W50" s="4">
        <f>_xlfn.XLOOKUP($W$1,[8]J25!$B$1:$CS$1,[8]J25!$B$2:$CS$2,0)</f>
        <v>4200</v>
      </c>
      <c r="X50" s="4">
        <f>_xlfn.XLOOKUP($X$1,[8]J25!$B$1:$CS$1,[8]J25!$B$2:$CS$2,0)</f>
        <v>4226</v>
      </c>
      <c r="Y50" s="4">
        <f>_xlfn.XLOOKUP($Y$1,[8]J25!$B$1:$CS$1,[8]J25!$B$2:$CS$2,0)</f>
        <v>4207</v>
      </c>
      <c r="Z50" s="4">
        <f>_xlfn.XLOOKUP($Z$1,[8]J25!$B$1:$CS$1,[8]J25!$B$2:$CS$2,0)</f>
        <v>4132</v>
      </c>
      <c r="AA50" s="4">
        <f>_xlfn.XLOOKUP($AA$1,[8]J25!$B$1:$CS$1,[8]J25!$B$2:$CS$2,0)</f>
        <v>4032</v>
      </c>
      <c r="AB50" s="4">
        <f>_xlfn.XLOOKUP($AB$1,[8]J25!$B$1:$CS$1,[8]J25!$B$2:$CS$2,0)</f>
        <v>4007</v>
      </c>
      <c r="AC50" s="4">
        <f>_xlfn.XLOOKUP($AC$1,[8]J25!$B$1:$CS$1,[8]J25!$B$2:$CS$2,0)</f>
        <v>4057</v>
      </c>
      <c r="AD50" s="4">
        <f>_xlfn.XLOOKUP($AD$1,[8]J25!$B$1:$CS$1,[8]J25!$B$2:$CS$2,0)</f>
        <v>4224</v>
      </c>
      <c r="AE50" s="4">
        <f>_xlfn.XLOOKUP($AE$1,[8]J25!$B$1:$CS$1,[8]J25!$B$2:$CS$2,0)</f>
        <v>4250</v>
      </c>
      <c r="AF50" s="4">
        <f>_xlfn.XLOOKUP($AF$1,[8]J25!$B$1:$CS$1,[8]J25!$B$2:$CS$2,0)</f>
        <v>4300</v>
      </c>
      <c r="AG50" s="4">
        <f>_xlfn.XLOOKUP($AG$1,[8]J25!$B$1:$CS$1,[8]J25!$B$2:$CS$2,0)</f>
        <v>4474</v>
      </c>
      <c r="AH50" s="4">
        <f>_xlfn.XLOOKUP($AH$1,[8]J25!$B$1:$CS$1,[8]J25!$B$2:$CS$2,0)</f>
        <v>4667</v>
      </c>
      <c r="AI50" s="4">
        <f>_xlfn.XLOOKUP($AI$1,[8]J25!$B$1:$CS$1,[8]J25!$B$2:$CS$2,0)</f>
        <v>4767</v>
      </c>
      <c r="AJ50" s="4">
        <f>_xlfn.XLOOKUP($AJ$1,[8]J25!$B$1:$CS$1,[8]J25!$B$2:$CS$2,0)</f>
        <v>5003</v>
      </c>
      <c r="AK50" s="4">
        <f>_xlfn.XLOOKUP($AK$1,[8]J25!$B$1:$CS$1,[8]J25!$B$2:$CS$2,0)</f>
        <v>5307</v>
      </c>
      <c r="AL50" s="4">
        <f>_xlfn.XLOOKUP($AL$1,[8]J25!$B$1:$CS$1,[8]J25!$B$2:$CS$2,0)</f>
        <v>5409</v>
      </c>
      <c r="AM50" s="4">
        <f>_xlfn.XLOOKUP($AM$1,[8]J25!$B$1:$CS$1,[8]J25!$B$2:$CS$2,0)</f>
        <v>5507</v>
      </c>
      <c r="AN50" s="4">
        <f>_xlfn.XLOOKUP($AN$1,[8]J25!$B$1:$CS$1,[8]J25!$B$2:$CS$2,0)</f>
        <v>5457</v>
      </c>
      <c r="AO50" s="4">
        <f>_xlfn.XLOOKUP($AO$1,[8]J25!$B$1:$CS$1,[8]J25!$B$2:$CS$2,0)</f>
        <v>5543</v>
      </c>
      <c r="AP50" s="4">
        <f>_xlfn.XLOOKUP($AP$1,[8]J25!$B$1:$CS$1,[8]J25!$B$2:$CS$2,0)</f>
        <v>5518</v>
      </c>
      <c r="AQ50" s="4">
        <f>_xlfn.XLOOKUP($AQ$1,[8]J25!$B$1:$CS$1,[8]J25!$B$2:$CS$2,0)</f>
        <v>5555</v>
      </c>
      <c r="AR50" s="4">
        <f>_xlfn.XLOOKUP($AR$1,[8]J25!$B$1:$CS$1,[8]J25!$B$2:$CS$2,0)</f>
        <v>5538</v>
      </c>
      <c r="AS50" s="4">
        <f>_xlfn.XLOOKUP($AS$1,[8]J25!$B$1:$CS$1,[8]J25!$B$2:$CS$2,0)</f>
        <v>5560</v>
      </c>
      <c r="AT50" s="4">
        <f>_xlfn.XLOOKUP($AT$1,[8]J25!$B$1:$CS$1,[8]J25!$B$2:$CS$2,0)</f>
        <v>5561</v>
      </c>
      <c r="AU50" s="4">
        <f>_xlfn.XLOOKUP($AU$1,[8]J25!$B$1:$CS$1,[8]J25!$B$2:$CS$2,0)</f>
        <v>5545</v>
      </c>
      <c r="AV50" s="4">
        <f>_xlfn.XLOOKUP($AV$1,[8]J25!$B$1:$CS$1,[8]J25!$B$2:$CS$2,0)</f>
        <v>5533</v>
      </c>
      <c r="AW50" s="4">
        <f>_xlfn.XLOOKUP($AW$1,[8]J25!$B$1:$CS$1,[8]J25!$B$2:$CS$2,0)</f>
        <v>5595</v>
      </c>
      <c r="AX50" s="4">
        <f>_xlfn.XLOOKUP($AX$1,[8]J25!$B$1:$CS$1,[8]J25!$B$2:$CS$2,0)</f>
        <v>5552</v>
      </c>
      <c r="AY50" s="4">
        <f>_xlfn.XLOOKUP($AY$1,[8]J25!$B$1:$CS$1,[8]J25!$B$2:$CS$2,0)</f>
        <v>5406</v>
      </c>
      <c r="AZ50" s="4">
        <f>_xlfn.XLOOKUP($AZ$1,[8]J25!$B$1:$CS$1,[8]J25!$B$2:$CS$2,0)</f>
        <v>5474</v>
      </c>
      <c r="BA50" s="4">
        <f>_xlfn.XLOOKUP($BA$1,[8]J25!$B$1:$CS$1,[8]J25!$B$2:$CS$2,0)</f>
        <v>5494</v>
      </c>
      <c r="BB50" s="4">
        <f>_xlfn.XLOOKUP($BB$1,[8]J25!$B$1:$CS$1,[8]J25!$B$2:$CS$2,0)</f>
        <v>5473</v>
      </c>
      <c r="BC50" s="4">
        <f>_xlfn.XLOOKUP($BC$1,[8]J25!$B$1:$CS$1,[8]J25!$B$2:$CS$2,0)</f>
        <v>5417</v>
      </c>
      <c r="BD50" s="4">
        <f>_xlfn.XLOOKUP($BD$1,[8]J25!$B$1:$CS$1,[8]J25!$B$2:$CS$2,0)</f>
        <v>5456</v>
      </c>
      <c r="BE50" s="4">
        <f>_xlfn.XLOOKUP($BE$1,[8]J25!$B$1:$CS$1,[8]J25!$B$2:$CS$2,0)</f>
        <v>5136</v>
      </c>
      <c r="BF50" s="4">
        <f>_xlfn.XLOOKUP($BF$1,[8]J25!$B$1:$CS$1,[8]J25!$B$2:$CS$2,0)</f>
        <v>5240</v>
      </c>
      <c r="BG50" s="4">
        <f>_xlfn.XLOOKUP($BG$1,[8]J25!$B$1:$CS$1,[8]J25!$B$2:$CS$2,0)</f>
        <v>5365</v>
      </c>
      <c r="BH50" s="4">
        <f>_xlfn.XLOOKUP($BH$1,[8]J25!$B$1:$CS$1,[8]J25!$B$2:$CS$2,0)</f>
        <v>5342</v>
      </c>
      <c r="BI50" s="4">
        <f>_xlfn.XLOOKUP($BI$1,[8]J25!$B$1:$CS$1,[8]J25!$B$2:$CS$2,0)</f>
        <v>5375</v>
      </c>
      <c r="BJ50" s="4">
        <f>_xlfn.XLOOKUP($BJ$1,[8]J25!$B$1:$CS$1,[8]J25!$B$2:$CS$2,0)</f>
        <v>5282</v>
      </c>
      <c r="BK50" s="4">
        <f>_xlfn.XLOOKUP($BK$1,[8]J25!$B$1:$CS$1,[8]J25!$B$2:$CS$2,0)</f>
        <v>5273</v>
      </c>
      <c r="BL50" s="4">
        <f>_xlfn.XLOOKUP($BL$1,[8]J25!$B$1:$CS$1,[8]J25!$B$2:$CS$2,0)</f>
        <v>5261</v>
      </c>
      <c r="BM50" s="4">
        <f>_xlfn.XLOOKUP($BM$1,[8]J25!$B$1:$CS$1,[8]J25!$B$2:$CS$2,0)</f>
        <v>5216</v>
      </c>
      <c r="BN50" s="4">
        <f>_xlfn.XLOOKUP($BN$1,[8]J25!$B$1:$CS$1,[8]J25!$B$2:$CS$2,0)</f>
        <v>5200</v>
      </c>
      <c r="BO50" s="4">
        <f>_xlfn.XLOOKUP($BO$1,[8]J25!$B$1:$CS$1,[8]J25!$B$2:$CS$2,0)</f>
        <v>5126</v>
      </c>
      <c r="BP50" s="4">
        <f>_xlfn.XLOOKUP($BP$1,[8]J25!$B$1:$CS$1,[8]J25!$B$2:$CS$2,0)</f>
        <v>5029</v>
      </c>
      <c r="BQ50" s="4">
        <f>_xlfn.XLOOKUP($BQ$1,[8]J25!$B$1:$CS$1,[8]J25!$B$2:$CS$2,0)</f>
        <v>5057</v>
      </c>
      <c r="BR50" s="4">
        <f>_xlfn.XLOOKUP($BR$1,[8]J25!$B$1:$CS$1,[8]J25!$B$2:$CS$2,0)</f>
        <v>5113</v>
      </c>
      <c r="BS50" s="4">
        <f>_xlfn.XLOOKUP($BS$1,[8]J25!$B$1:$CS$1,[8]J25!$B$2:$CS$2,0)</f>
        <v>4989</v>
      </c>
      <c r="BT50" s="4">
        <f>_xlfn.XLOOKUP($BT$1,[8]J25!$B$1:$CS$1,[8]J25!$B$2:$CS$2,0)</f>
        <v>5109</v>
      </c>
      <c r="BU50" s="4">
        <f>_xlfn.XLOOKUP($BU$1,[8]J25!$B$1:$CS$1,[8]J25!$B$2:$CS$2,0)</f>
        <v>4870</v>
      </c>
      <c r="BV50" s="4">
        <f>_xlfn.XLOOKUP($BV$1,[8]J25!$B$1:$CS$1,[8]J25!$B$2:$CS$2,0)</f>
        <v>4846</v>
      </c>
      <c r="BW50" s="4">
        <f>_xlfn.XLOOKUP($BW$1,[8]J25!$B$1:$CS$1,[8]J25!$B$2:$CS$2,0)</f>
        <v>4760</v>
      </c>
      <c r="BX50" s="4">
        <f>_xlfn.XLOOKUP($BX$1,[8]J25!$B$1:$CS$1,[8]J25!$B$2:$CS$2,0)</f>
        <v>4763</v>
      </c>
      <c r="BY50" s="4">
        <f>_xlfn.XLOOKUP($BY$1,[8]J25!$B$1:$CS$1,[8]J25!$B$2:$CS$2,0)</f>
        <v>4746</v>
      </c>
      <c r="BZ50" s="4">
        <f>_xlfn.XLOOKUP($BZ$1,[8]J25!$B$1:$CS$1,[8]J25!$B$2:$CS$2,0)</f>
        <v>4760</v>
      </c>
      <c r="CA50" s="4">
        <f>_xlfn.XLOOKUP($CA$1,[8]J25!$B$1:$CS$1,[8]J25!$B$2:$CS$2,0)</f>
        <v>4843</v>
      </c>
      <c r="CB50" s="4">
        <f>_xlfn.XLOOKUP($CB$1,[8]J25!$B$1:$CS$1,[8]J25!$B$2:$CS$2,0)</f>
        <v>5271</v>
      </c>
      <c r="CC50" s="4">
        <f>_xlfn.XLOOKUP($CC$1,[8]J25!$B$1:$CS$1,[8]J25!$B$2:$CS$2,0)</f>
        <v>5471</v>
      </c>
      <c r="CD50" s="4">
        <f>_xlfn.XLOOKUP($CD$1,[8]J25!$B$1:$CS$1,[8]J25!$B$2:$CS$2,0)</f>
        <v>5701</v>
      </c>
      <c r="CE50" s="4">
        <f>_xlfn.XLOOKUP($CE$1,[8]J25!$B$1:$CS$1,[8]J25!$B$2:$CS$2,0)</f>
        <v>5796</v>
      </c>
      <c r="CF50" s="4">
        <f>_xlfn.XLOOKUP($CF$1,[8]J25!$B$1:$CS$1,[8]J25!$B$2:$CS$2,0)</f>
        <v>5737</v>
      </c>
      <c r="CG50" s="4">
        <f>_xlfn.XLOOKUP($CG$1,[8]J25!$B$1:$CS$1,[8]J25!$B$2:$CS$2,0)</f>
        <v>5664</v>
      </c>
      <c r="CH50" s="4">
        <f>_xlfn.XLOOKUP($CH$1,[8]J25!$B$1:$CS$1,[8]J25!$B$2:$CS$2,0)</f>
        <v>5641</v>
      </c>
      <c r="CI50" s="4">
        <f>_xlfn.XLOOKUP($CI$1,[8]J25!$B$1:$CS$1,[8]J25!$B$2:$CS$2,0)</f>
        <v>5703</v>
      </c>
      <c r="CJ50" s="4">
        <f>_xlfn.XLOOKUP($CJ$1,[8]J25!$B$1:$CS$1,[8]J25!$B$2:$CS$2,0)</f>
        <v>5762</v>
      </c>
      <c r="CK50" s="4">
        <f>_xlfn.XLOOKUP($CK$1,[8]J25!$B$1:$CS$1,[8]J25!$B$2:$CS$2,0)</f>
        <v>5641</v>
      </c>
      <c r="CL50" s="4">
        <f>_xlfn.XLOOKUP($CL$1,[8]J25!$B$1:$CS$1,[8]J25!$B$2:$CS$2,0)</f>
        <v>5622</v>
      </c>
      <c r="CM50" s="4">
        <f>_xlfn.XLOOKUP($CM$1,[8]J25!$B$1:$CS$1,[8]J25!$B$2:$CS$2,0)</f>
        <v>5540</v>
      </c>
      <c r="CN50" s="4">
        <f>_xlfn.XLOOKUP($CN$1,[8]J25!$B$1:$CS$1,[8]J25!$B$2:$CS$2,0)</f>
        <v>5476</v>
      </c>
      <c r="CO50" s="4">
        <f>_xlfn.XLOOKUP($CO$1,[8]J25!$B$1:$CS$1,[8]J25!$B$2:$CS$2,0)</f>
        <v>5462</v>
      </c>
      <c r="CP50" s="4">
        <f>_xlfn.XLOOKUP($CP$1,[8]J25!$B$1:$CS$1,[8]J25!$B$2:$CS$2,0)</f>
        <v>5302</v>
      </c>
      <c r="CQ50" s="4">
        <f>_xlfn.XLOOKUP($CQ$1,[8]J25!$B$1:$CS$1,[8]J25!$B$2:$CS$2,0)</f>
        <v>5220</v>
      </c>
      <c r="CR50" s="4">
        <f>_xlfn.XLOOKUP($CR$1,[8]J25!$B$1:$CS$1,[8]J25!$B$2:$CS$2,0)</f>
        <v>5074</v>
      </c>
      <c r="CS50" s="4">
        <f>_xlfn.XLOOKUP($CS$1,[8]J25!$B$1:$CS$1,[8]J25!$B$2:$CS$2,0)</f>
        <v>5029</v>
      </c>
      <c r="CT50" s="4">
        <f>_xlfn.XLOOKUP($CT$1,[8]J25!$B$1:$CS$1,[8]J25!$B$2:$CS$2,0)</f>
        <v>4792</v>
      </c>
    </row>
    <row r="51" spans="1:98" ht="13.5" customHeight="1" x14ac:dyDescent="0.25">
      <c r="A51" s="27"/>
      <c r="B51" s="3" t="s">
        <v>99</v>
      </c>
      <c r="C51" s="5">
        <f>_xlfn.XLOOKUP($C$1,[8]J25!$B$1:$CS$1,[8]J25!$B$6:$CS$6,0)</f>
        <v>132</v>
      </c>
      <c r="D51" s="5">
        <f>_xlfn.XLOOKUP($D$1,[8]J25!$B$1:$CS$1,[8]J25!$B$6:$CS$6,0)</f>
        <v>129</v>
      </c>
      <c r="E51" s="5">
        <f>_xlfn.XLOOKUP($E$1,[8]J25!$B$1:$CS$1,[8]J25!$B$6:$CS$6,0)</f>
        <v>125</v>
      </c>
      <c r="F51" s="5">
        <f>_xlfn.XLOOKUP($F$1,[8]J25!$B$1:$CS$1,[8]J25!$B$6:$CS$6,0)</f>
        <v>125</v>
      </c>
      <c r="G51" s="5">
        <f>_xlfn.XLOOKUP($G$1,[8]J25!$B$1:$CS$1,[8]J25!$B$6:$CS$6,0)</f>
        <v>122</v>
      </c>
      <c r="H51" s="5">
        <f>_xlfn.XLOOKUP($H$1,[8]J25!$B$1:$CS$1,[8]J25!$B$6:$CS$6,0)</f>
        <v>122</v>
      </c>
      <c r="I51" s="5">
        <f>_xlfn.XLOOKUP($I$1,[8]J25!$B$1:$CS$1,[8]J25!$B$6:$CS$6,0)</f>
        <v>119</v>
      </c>
      <c r="J51" s="5">
        <f>_xlfn.XLOOKUP($J$1,[8]J25!$B$1:$CS$1,[8]J25!$B$6:$CS$6,0)</f>
        <v>116</v>
      </c>
      <c r="K51" s="5">
        <f>_xlfn.XLOOKUP($K$1,[8]J25!$B$1:$CS$1,[8]J25!$B$6:$CS$6,0)</f>
        <v>116</v>
      </c>
      <c r="L51" s="5">
        <f>_xlfn.XLOOKUP($L$1,[8]J25!$B$1:$CS$1,[8]J25!$B$6:$CS$6,0)</f>
        <v>113</v>
      </c>
      <c r="M51" s="5">
        <f>_xlfn.XLOOKUP($M$1,[8]J25!$B$1:$CS$1,[8]J25!$B$6:$CS$6,0)</f>
        <v>113</v>
      </c>
      <c r="N51" s="5">
        <f>_xlfn.XLOOKUP($N$1,[8]J25!$B$1:$CS$1,[8]J25!$B$6:$CS$6,0)</f>
        <v>98</v>
      </c>
      <c r="O51" s="5">
        <f>_xlfn.XLOOKUP($O$1,[8]J25!$B$1:$CS$1,[8]J25!$B$6:$CS$6,0)</f>
        <v>113</v>
      </c>
      <c r="P51" s="5">
        <f>_xlfn.XLOOKUP($P$1,[8]J25!$B$1:$CS$1,[8]J25!$B$6:$CS$6,0)</f>
        <v>113</v>
      </c>
      <c r="Q51" s="5">
        <f>_xlfn.XLOOKUP($Q$1,[8]J25!$B$1:$CS$1,[8]J25!$B$6:$CS$6,0)</f>
        <v>110</v>
      </c>
      <c r="R51" s="5">
        <f>_xlfn.XLOOKUP($R$1,[8]J25!$B$1:$CS$1,[8]J25!$B$6:$CS$6,0)</f>
        <v>110</v>
      </c>
      <c r="S51" s="5">
        <f>_xlfn.XLOOKUP(S$1,[8]J25!$B$1:$CS$1,[8]J25!$B$6:$CS$6,0)</f>
        <v>110</v>
      </c>
      <c r="T51" s="5">
        <f>_xlfn.XLOOKUP($T$1,[8]J25!$B$1:$CS$1,[8]J25!$B$6:$CS$6,0)</f>
        <v>110</v>
      </c>
      <c r="U51" s="5">
        <f>_xlfn.XLOOKUP($U$1,[8]J25!$B$1:$CS$1,[8]J25!$B$6:$CS$6,0)</f>
        <v>110</v>
      </c>
      <c r="V51" s="5">
        <f>_xlfn.XLOOKUP($V$1,[8]J25!$B$1:$CS$1,[8]J25!$B$6:$CS$6,0)</f>
        <v>83</v>
      </c>
      <c r="W51" s="5">
        <f>_xlfn.XLOOKUP($W$1,[8]J25!$B$1:$CS$1,[8]J25!$B$6:$CS$6,0)</f>
        <v>113</v>
      </c>
      <c r="X51" s="5">
        <f>_xlfn.XLOOKUP($X$1,[8]J25!$B$1:$CS$1,[8]J25!$B$6:$CS$6,0)</f>
        <v>121</v>
      </c>
      <c r="Y51" s="5">
        <f>_xlfn.XLOOKUP($Y$1,[8]J25!$B$1:$CS$1,[8]J25!$B$6:$CS$6,0)</f>
        <v>115</v>
      </c>
      <c r="Z51" s="5">
        <f>_xlfn.XLOOKUP($Z$1,[8]J25!$B$1:$CS$1,[8]J25!$B$6:$CS$6,0)</f>
        <v>115</v>
      </c>
      <c r="AA51" s="5">
        <f>_xlfn.XLOOKUP($AA$1,[8]J25!$B$1:$CS$1,[8]J25!$B$6:$CS$6,0)</f>
        <v>112</v>
      </c>
      <c r="AB51" s="5">
        <f>_xlfn.XLOOKUP($AB$1,[8]J25!$B$1:$CS$1,[8]J25!$B$6:$CS$6,0)</f>
        <v>112</v>
      </c>
      <c r="AC51" s="5">
        <f>_xlfn.XLOOKUP($AC$1,[8]J25!$B$1:$CS$1,[8]J25!$B$6:$CS$6,0)</f>
        <v>112</v>
      </c>
      <c r="AD51" s="5">
        <f>_xlfn.XLOOKUP($AD$1,[8]J25!$B$1:$CS$1,[8]J25!$B$6:$CS$6,0)</f>
        <v>102</v>
      </c>
      <c r="AE51" s="5">
        <f>_xlfn.XLOOKUP($AE$1,[8]J25!$B$1:$CS$1,[8]J25!$B$6:$CS$6,0)</f>
        <v>102</v>
      </c>
      <c r="AF51" s="5">
        <f>_xlfn.XLOOKUP($AF$1,[8]J25!$B$1:$CS$1,[8]J25!$B$6:$CS$6,0)</f>
        <v>102</v>
      </c>
      <c r="AG51" s="5">
        <f>_xlfn.XLOOKUP($AG$1,[8]J25!$B$1:$CS$1,[8]J25!$B$6:$CS$6,0)</f>
        <v>102</v>
      </c>
      <c r="AH51" s="5">
        <f>_xlfn.XLOOKUP($AH$1,[8]J25!$B$1:$CS$1,[8]J25!$B$6:$CS$6,0)</f>
        <v>105</v>
      </c>
      <c r="AI51" s="5">
        <f>_xlfn.XLOOKUP($AI$1,[8]J25!$B$1:$CS$1,[8]J25!$B$6:$CS$6,0)</f>
        <v>105</v>
      </c>
      <c r="AJ51" s="5">
        <f>_xlfn.XLOOKUP($AJ$1,[8]J25!$B$1:$CS$1,[8]J25!$B$6:$CS$6,0)</f>
        <v>104</v>
      </c>
      <c r="AK51" s="5">
        <f>_xlfn.XLOOKUP($AK$1,[8]J25!$B$1:$CS$1,[8]J25!$B$6:$CS$6,0)</f>
        <v>109</v>
      </c>
      <c r="AL51" s="5">
        <f>_xlfn.XLOOKUP($AL$1,[8]J25!$B$1:$CS$1,[8]J25!$B$6:$CS$6,0)</f>
        <v>109</v>
      </c>
      <c r="AM51" s="5">
        <f>_xlfn.XLOOKUP($AM$1,[8]J25!$B$1:$CS$1,[8]J25!$B$6:$CS$6,0)</f>
        <v>109</v>
      </c>
      <c r="AN51" s="5">
        <f>_xlfn.XLOOKUP($AN$1,[8]J25!$B$1:$CS$1,[8]J25!$B$6:$CS$6,0)</f>
        <v>109</v>
      </c>
      <c r="AO51" s="5">
        <f>_xlfn.XLOOKUP($AO$1,[8]J25!$B$1:$CS$1,[8]J25!$B$6:$CS$6,0)</f>
        <v>105</v>
      </c>
      <c r="AP51" s="5">
        <f>_xlfn.XLOOKUP($AP$1,[8]J25!$B$1:$CS$1,[8]J25!$B$6:$CS$6,0)</f>
        <v>105</v>
      </c>
      <c r="AQ51" s="5">
        <f>_xlfn.XLOOKUP($AQ$1,[8]J25!$B$1:$CS$1,[8]J25!$B$6:$CS$6,0)</f>
        <v>108</v>
      </c>
      <c r="AR51" s="5">
        <f>_xlfn.XLOOKUP($AR$1,[8]J25!$B$1:$CS$1,[8]J25!$B$6:$CS$6,0)</f>
        <v>108</v>
      </c>
      <c r="AS51" s="5">
        <f>_xlfn.XLOOKUP($AS$1,[8]J25!$B$1:$CS$1,[8]J25!$B$6:$CS$6,0)</f>
        <v>108</v>
      </c>
      <c r="AT51" s="5">
        <f>_xlfn.XLOOKUP($AT$1,[8]J25!$B$1:$CS$1,[8]J25!$B$6:$CS$6,0)</f>
        <v>108</v>
      </c>
      <c r="AU51" s="5">
        <f>_xlfn.XLOOKUP($AU$1,[8]J25!$B$1:$CS$1,[8]J25!$B$6:$CS$6,0)</f>
        <v>108</v>
      </c>
      <c r="AV51" s="5">
        <f>_xlfn.XLOOKUP($AV$1,[8]J25!$B$1:$CS$1,[8]J25!$B$6:$CS$6,0)</f>
        <v>105</v>
      </c>
      <c r="AW51" s="5">
        <f>_xlfn.XLOOKUP($AW$1,[8]J25!$B$1:$CS$1,[8]J25!$B$6:$CS$6,0)</f>
        <v>105</v>
      </c>
      <c r="AX51" s="5">
        <f>_xlfn.XLOOKUP($AX$1,[8]J25!$B$1:$CS$1,[8]J25!$B$6:$CS$6,0)</f>
        <v>107</v>
      </c>
      <c r="AY51" s="5">
        <f>_xlfn.XLOOKUP($AY$1,[8]J25!$B$1:$CS$1,[8]J25!$B$6:$CS$6,0)</f>
        <v>107</v>
      </c>
      <c r="AZ51" s="5">
        <f>_xlfn.XLOOKUP($AZ$1,[8]J25!$B$1:$CS$1,[8]J25!$B$6:$CS$6,0)</f>
        <v>107</v>
      </c>
      <c r="BA51" s="5">
        <f>_xlfn.XLOOKUP($BA$1,[8]J25!$B$1:$CS$1,[8]J25!$B$6:$CS$6,0)</f>
        <v>109</v>
      </c>
      <c r="BB51" s="5">
        <f>_xlfn.XLOOKUP($BB$1,[8]J25!$B$1:$CS$1,[8]J25!$B$6:$CS$6,0)</f>
        <v>113</v>
      </c>
      <c r="BC51" s="5">
        <f>_xlfn.XLOOKUP($BC$1,[8]J25!$B$1:$CS$1,[8]J25!$B$6:$CS$6,0)</f>
        <v>113</v>
      </c>
      <c r="BD51" s="5">
        <f>_xlfn.XLOOKUP($BD$1,[8]J25!$B$1:$CS$1,[8]J25!$B$6:$CS$6,0)</f>
        <v>113</v>
      </c>
      <c r="BE51" s="5">
        <f>_xlfn.XLOOKUP($BE$1,[8]J25!$B$1:$CS$1,[8]J25!$B$6:$CS$6,0)</f>
        <v>116</v>
      </c>
      <c r="BF51" s="5">
        <f>_xlfn.XLOOKUP($BF$1,[8]J25!$B$1:$CS$1,[8]J25!$B$6:$CS$6,0)</f>
        <v>120</v>
      </c>
      <c r="BG51" s="5">
        <f>_xlfn.XLOOKUP($BG$1,[8]J25!$B$1:$CS$1,[8]J25!$B$6:$CS$6,0)</f>
        <v>122</v>
      </c>
      <c r="BH51" s="5">
        <f>_xlfn.XLOOKUP($BH$1,[8]J25!$B$1:$CS$1,[8]J25!$B$6:$CS$6,0)</f>
        <v>125</v>
      </c>
      <c r="BI51" s="5">
        <f>_xlfn.XLOOKUP($BI$1,[8]J25!$B$1:$CS$1,[8]J25!$B$6:$CS$6,0)</f>
        <v>128</v>
      </c>
      <c r="BJ51" s="5">
        <f>_xlfn.XLOOKUP($BJ$1,[8]J25!$B$1:$CS$1,[8]J25!$B$6:$CS$6,0)</f>
        <v>131</v>
      </c>
      <c r="BK51" s="5">
        <f>_xlfn.XLOOKUP($BK$1,[8]J25!$B$1:$CS$1,[8]J25!$B$6:$CS$6,0)</f>
        <v>142</v>
      </c>
      <c r="BL51" s="5">
        <f>_xlfn.XLOOKUP($BL$1,[8]J25!$B$1:$CS$1,[8]J25!$B$6:$CS$6,0)</f>
        <v>134</v>
      </c>
      <c r="BM51" s="5">
        <f>_xlfn.XLOOKUP($BM$1,[8]J25!$B$1:$CS$1,[8]J25!$B$6:$CS$6,0)</f>
        <v>136</v>
      </c>
      <c r="BN51" s="5">
        <f>_xlfn.XLOOKUP($BN$1,[8]J25!$B$1:$CS$1,[8]J25!$B$6:$CS$6,0)</f>
        <v>140</v>
      </c>
      <c r="BO51" s="5">
        <f>_xlfn.XLOOKUP($BO$1,[8]J25!$B$1:$CS$1,[8]J25!$B$6:$CS$6,0)</f>
        <v>141</v>
      </c>
      <c r="BP51" s="5">
        <f>_xlfn.XLOOKUP($BP$1,[8]J25!$B$1:$CS$1,[8]J25!$B$6:$CS$6,0)</f>
        <v>144</v>
      </c>
      <c r="BQ51" s="5">
        <f>_xlfn.XLOOKUP($BQ$1,[8]J25!$B$1:$CS$1,[8]J25!$B$6:$CS$6,0)</f>
        <v>145</v>
      </c>
      <c r="BR51" s="5">
        <f>_xlfn.XLOOKUP($BR$1,[8]J25!$B$1:$CS$1,[8]J25!$B$6:$CS$6,0)</f>
        <v>146</v>
      </c>
      <c r="BS51" s="5">
        <f>_xlfn.XLOOKUP($BS$1,[8]J25!$B$1:$CS$1,[8]J25!$B$6:$CS$6,0)</f>
        <v>147</v>
      </c>
      <c r="BT51" s="5">
        <f>_xlfn.XLOOKUP($BT$1,[8]J25!$B$1:$CS$1,[8]J25!$B$6:$CS$6,0)</f>
        <v>148</v>
      </c>
      <c r="BU51" s="5">
        <f>_xlfn.XLOOKUP($BU$1,[8]J25!$B$1:$CS$1,[8]J25!$B$6:$CS$6,0)</f>
        <v>149</v>
      </c>
      <c r="BV51" s="5">
        <f>_xlfn.XLOOKUP($BV$1,[8]J25!$B$1:$CS$1,[8]J25!$B$6:$CS$6,0)</f>
        <v>149</v>
      </c>
      <c r="BW51" s="5">
        <f>_xlfn.XLOOKUP($BW$1,[8]J25!$B$1:$CS$1,[8]J25!$B$6:$CS$6,0)</f>
        <v>150</v>
      </c>
      <c r="BX51" s="5">
        <f>_xlfn.XLOOKUP($BX$1,[8]J25!$B$1:$CS$1,[8]J25!$B$6:$CS$6,0)</f>
        <v>156</v>
      </c>
      <c r="BY51" s="5">
        <f>_xlfn.XLOOKUP($BY$1,[8]J25!$B$1:$CS$1,[8]J25!$B$6:$CS$6,0)</f>
        <v>159</v>
      </c>
      <c r="BZ51" s="5">
        <f>_xlfn.XLOOKUP($BZ$1,[8]J25!$B$1:$CS$1,[8]J25!$B$6:$CS$6,0)</f>
        <v>157</v>
      </c>
      <c r="CA51" s="5">
        <f>_xlfn.XLOOKUP($CA$1,[8]J25!$B$1:$CS$1,[8]J25!$B$6:$CS$6,0)</f>
        <v>156</v>
      </c>
      <c r="CB51" s="5">
        <f>_xlfn.XLOOKUP($CB$1,[8]J25!$B$1:$CS$1,[8]J25!$B$6:$CS$6,0)</f>
        <v>159</v>
      </c>
      <c r="CC51" s="5">
        <f>_xlfn.XLOOKUP($CC$1,[8]J25!$B$1:$CS$1,[8]J25!$B$6:$CS$6,0)</f>
        <v>165</v>
      </c>
      <c r="CD51" s="5">
        <f>_xlfn.XLOOKUP($CD$1,[8]J25!$B$1:$CS$1,[8]J25!$B$6:$CS$6,0)</f>
        <v>162</v>
      </c>
      <c r="CE51" s="5">
        <f>_xlfn.XLOOKUP($CE$1,[8]J25!$B$1:$CS$1,[8]J25!$B$6:$CS$6,0)</f>
        <v>162</v>
      </c>
      <c r="CF51" s="5">
        <f>_xlfn.XLOOKUP($CF$1,[8]J25!$B$1:$CS$1,[8]J25!$B$6:$CS$6,0)</f>
        <v>162</v>
      </c>
      <c r="CG51" s="5">
        <f>_xlfn.XLOOKUP($CG$1,[8]J25!$B$1:$CS$1,[8]J25!$B$6:$CS$6,0)</f>
        <v>159</v>
      </c>
      <c r="CH51" s="5">
        <f>_xlfn.XLOOKUP($CH$1,[8]J25!$B$1:$CS$1,[8]J25!$B$6:$CS$6,0)</f>
        <v>159</v>
      </c>
      <c r="CI51" s="5">
        <f>_xlfn.XLOOKUP($CI$1,[8]J25!$B$1:$CS$1,[8]J25!$B$6:$CS$6,0)</f>
        <v>156</v>
      </c>
      <c r="CJ51" s="5">
        <f>_xlfn.XLOOKUP($CJ$1,[8]J25!$B$1:$CS$1,[8]J25!$B$6:$CS$6,0)</f>
        <v>156</v>
      </c>
      <c r="CK51" s="5">
        <f>_xlfn.XLOOKUP($CK$1,[8]J25!$B$1:$CS$1,[8]J25!$B$6:$CS$6,0)</f>
        <v>158</v>
      </c>
      <c r="CL51" s="5">
        <f>_xlfn.XLOOKUP($CL$1,[8]J25!$B$1:$CS$1,[8]J25!$B$6:$CS$6,0)</f>
        <v>153</v>
      </c>
      <c r="CM51" s="5">
        <f>_xlfn.XLOOKUP($CM$1,[8]J25!$B$1:$CS$1,[8]J25!$B$6:$CS$6,0)</f>
        <v>153</v>
      </c>
      <c r="CN51" s="5">
        <f>_xlfn.XLOOKUP($CN$1,[8]J25!$B$1:$CS$1,[8]J25!$B$6:$CS$6,0)</f>
        <v>153</v>
      </c>
      <c r="CO51" s="5">
        <f>_xlfn.XLOOKUP($CO$1,[8]J25!$B$1:$CS$1,[8]J25!$B$6:$CS$6,0)</f>
        <v>150</v>
      </c>
      <c r="CP51" s="5">
        <f>_xlfn.XLOOKUP($CP$1,[8]J25!$B$1:$CS$1,[8]J25!$B$6:$CS$6,0)</f>
        <v>147</v>
      </c>
      <c r="CQ51" s="5">
        <f>_xlfn.XLOOKUP($CQ$1,[8]J25!$B$1:$CS$1,[8]J25!$B$6:$CS$6,0)</f>
        <v>147</v>
      </c>
      <c r="CR51" s="5">
        <f>_xlfn.XLOOKUP($CR$1,[8]J25!$B$1:$CS$1,[8]J25!$B$6:$CS$6,0)</f>
        <v>144</v>
      </c>
      <c r="CS51" s="5">
        <f>_xlfn.XLOOKUP($CS$1,[8]J25!$B$1:$CS$1,[8]J25!$B$6:$CS$6,0)</f>
        <v>138</v>
      </c>
      <c r="CT51" s="5">
        <f>_xlfn.XLOOKUP($CT$1,[8]J25!$B$1:$CS$1,[8]J25!$B$6:$CS$6,0)</f>
        <v>138</v>
      </c>
    </row>
    <row r="52" spans="1:98" ht="13.5" customHeight="1" x14ac:dyDescent="0.25">
      <c r="A52" s="26">
        <v>45042</v>
      </c>
      <c r="B52" s="3" t="s">
        <v>98</v>
      </c>
      <c r="C52" s="4">
        <f>_xlfn.XLOOKUP($C$1,[8]J26!$B$1:$CS$1,[8]J26!$B$2:$CS$2,0)</f>
        <v>4701</v>
      </c>
      <c r="D52" s="4">
        <f>_xlfn.XLOOKUP($D$1,[8]J26!$B$1:$CS$1,[8]J26!$B$2:$CS$2,0)</f>
        <v>4653</v>
      </c>
      <c r="E52" s="4">
        <f>_xlfn.XLOOKUP($E$1,[8]J26!$B$1:$CS$1,[8]J26!$B$2:$CS$2,0)</f>
        <v>4655</v>
      </c>
      <c r="F52" s="4">
        <f>_xlfn.XLOOKUP($F$1,[8]J26!$B$1:$CS$1,[8]J26!$B$2:$CS$2,0)</f>
        <v>4655</v>
      </c>
      <c r="G52" s="4">
        <f>_xlfn.XLOOKUP($G$1,[8]J26!$B$1:$CS$1,[8]J26!$B$2:$CS$2,0)</f>
        <v>4538</v>
      </c>
      <c r="H52" s="4">
        <f>_xlfn.XLOOKUP($H$1,[8]J26!$B$1:$CS$1,[8]J26!$B$2:$CS$2,0)</f>
        <v>4509</v>
      </c>
      <c r="I52" s="4">
        <f>_xlfn.XLOOKUP($I$1,[8]J26!$B$1:$CS$1,[8]J26!$B$2:$CS$2,0)</f>
        <v>4425</v>
      </c>
      <c r="J52" s="4">
        <f>_xlfn.XLOOKUP($J$1,[8]J26!$B$1:$CS$1,[8]J26!$B$2:$CS$2,0)</f>
        <v>4349</v>
      </c>
      <c r="K52" s="4">
        <f>_xlfn.XLOOKUP($K$1,[8]J26!$B$1:$CS$1,[8]J26!$B$2:$CS$2,0)</f>
        <v>4337</v>
      </c>
      <c r="L52" s="4">
        <f>_xlfn.XLOOKUP($L$1,[8]J26!$B$1:$CS$1,[8]J26!$B$2:$CS$2,0)</f>
        <v>4306</v>
      </c>
      <c r="M52" s="4">
        <f>_xlfn.XLOOKUP($M$1,[8]J26!$B$1:$CS$1,[8]J26!$B$2:$CS$2,0)</f>
        <v>4325</v>
      </c>
      <c r="N52" s="4">
        <f>_xlfn.XLOOKUP($N$1,[8]J26!$B$1:$CS$1,[8]J26!$B$2:$CS$2,0)</f>
        <v>4336</v>
      </c>
      <c r="O52" s="4">
        <f>_xlfn.XLOOKUP($O$1,[8]J26!$B$1:$CS$1,[8]J26!$B$2:$CS$2,0)</f>
        <v>4269</v>
      </c>
      <c r="P52" s="4">
        <f>_xlfn.XLOOKUP($P$1,[8]J26!$B$1:$CS$1,[8]J26!$B$2:$CS$2,0)</f>
        <v>4230</v>
      </c>
      <c r="Q52" s="4">
        <f>_xlfn.XLOOKUP($Q$1,[8]J26!$B$1:$CS$1,[8]J26!$B$2:$CS$2,0)</f>
        <v>4286</v>
      </c>
      <c r="R52" s="4">
        <f>_xlfn.XLOOKUP($R$1,[8]J26!$B$1:$CS$1,[8]J26!$B$2:$CS$2,0)</f>
        <v>4331</v>
      </c>
      <c r="S52" s="4">
        <f>_xlfn.XLOOKUP($S$1,[8]J26!$B$1:$CS$1,[8]J26!$B$2:$CS$2,0)</f>
        <v>4375</v>
      </c>
      <c r="T52" s="4">
        <f>_xlfn.XLOOKUP($T$1,[8]J26!$B$1:$CS$1,[8]J26!$B$2:$CS$2,0)</f>
        <v>4422</v>
      </c>
      <c r="U52" s="4">
        <f>_xlfn.XLOOKUP($U$1,[8]J26!$B$1:$CS$1,[8]J26!$B$2:$CS$2,0)</f>
        <v>4471</v>
      </c>
      <c r="V52" s="4">
        <f>_xlfn.XLOOKUP($V$1,[8]J26!$B$1:$CS$1,[8]J26!$B$2:$CS$2,0)</f>
        <v>4397</v>
      </c>
      <c r="W52" s="4">
        <f>_xlfn.XLOOKUP($W$1,[8]J26!$B$1:$CS$1,[8]J26!$B$2:$CS$2,0)</f>
        <v>4437</v>
      </c>
      <c r="X52" s="4">
        <f>_xlfn.XLOOKUP($X$1,[8]J26!$B$1:$CS$1,[8]J26!$B$2:$CS$2,0)</f>
        <v>4448</v>
      </c>
      <c r="Y52" s="4">
        <f>_xlfn.XLOOKUP($Y$1,[8]J26!$B$1:$CS$1,[8]J26!$B$2:$CS$2,0)</f>
        <v>4511</v>
      </c>
      <c r="Z52" s="4">
        <f>_xlfn.XLOOKUP($Z$1,[8]J26!$B$1:$CS$1,[8]J26!$B$2:$CS$2,0)</f>
        <v>4347</v>
      </c>
      <c r="AA52" s="4">
        <f>_xlfn.XLOOKUP($AA$1,[8]J26!$B$1:$CS$1,[8]J26!$B$2:$CS$2,0)</f>
        <v>4199</v>
      </c>
      <c r="AB52" s="4">
        <f>_xlfn.XLOOKUP($AB$1,[8]J26!$B$1:$CS$1,[8]J26!$B$2:$CS$2,0)</f>
        <v>4187</v>
      </c>
      <c r="AC52" s="4">
        <f>_xlfn.XLOOKUP($AC$1,[8]J26!$B$1:$CS$1,[8]J26!$B$2:$CS$2,0)</f>
        <v>4304</v>
      </c>
      <c r="AD52" s="4">
        <f>_xlfn.XLOOKUP($AD$1,[8]J26!$B$1:$CS$1,[8]J26!$B$2:$CS$2,0)</f>
        <v>4571</v>
      </c>
      <c r="AE52" s="4">
        <f>_xlfn.XLOOKUP($AE$1,[8]J26!$B$1:$CS$1,[8]J26!$B$2:$CS$2,0)</f>
        <v>4710</v>
      </c>
      <c r="AF52" s="4">
        <f>_xlfn.XLOOKUP($AF$1,[8]J26!$B$1:$CS$1,[8]J26!$B$2:$CS$2,0)</f>
        <v>5018</v>
      </c>
      <c r="AG52" s="4">
        <f>_xlfn.XLOOKUP($AG$1,[8]J26!$B$1:$CS$1,[8]J26!$B$2:$CS$2,0)</f>
        <v>5124</v>
      </c>
      <c r="AH52" s="4">
        <f>_xlfn.XLOOKUP($AH$1,[8]J26!$B$1:$CS$1,[8]J26!$B$2:$CS$2,0)</f>
        <v>5243</v>
      </c>
      <c r="AI52" s="4">
        <f>_xlfn.XLOOKUP($AI$1,[8]J26!$B$1:$CS$1,[8]J26!$B$2:$CS$2,0)</f>
        <v>5405</v>
      </c>
      <c r="AJ52" s="4">
        <f>_xlfn.XLOOKUP($AJ$1,[8]J26!$B$1:$CS$1,[8]J26!$B$2:$CS$2,0)</f>
        <v>5752</v>
      </c>
      <c r="AK52" s="4">
        <f>_xlfn.XLOOKUP($AK$1,[8]J26!$B$1:$CS$1,[8]J26!$B$2:$CS$2,0)</f>
        <v>5659</v>
      </c>
      <c r="AL52" s="4">
        <f>_xlfn.XLOOKUP($AL$1,[8]J26!$B$1:$CS$1,[8]J26!$B$2:$CS$2,0)</f>
        <v>5807</v>
      </c>
      <c r="AM52" s="4">
        <f>_xlfn.XLOOKUP($AM$1,[8]J26!$B$1:$CS$1,[8]J26!$B$2:$CS$2,0)</f>
        <v>5985</v>
      </c>
      <c r="AN52" s="4">
        <f>_xlfn.XLOOKUP($AN$1,[8]J26!$B$1:$CS$1,[8]J26!$B$2:$CS$2,0)</f>
        <v>6000</v>
      </c>
      <c r="AO52" s="4">
        <f>_xlfn.XLOOKUP($AO$1,[8]J26!$B$1:$CS$1,[8]J26!$B$2:$CS$2,0)</f>
        <v>6077</v>
      </c>
      <c r="AP52" s="4">
        <f>_xlfn.XLOOKUP($AP$1,[8]J26!$B$1:$CS$1,[8]J26!$B$2:$CS$2,0)</f>
        <v>6150</v>
      </c>
      <c r="AQ52" s="4">
        <f>_xlfn.XLOOKUP($AQ$1,[8]J26!$B$1:$CS$1,[8]J26!$B$2:$CS$2,0)</f>
        <v>6339</v>
      </c>
      <c r="AR52" s="4">
        <f>_xlfn.XLOOKUP($AR$1,[8]J26!$B$1:$CS$1,[8]J26!$B$2:$CS$2,0)</f>
        <v>6418</v>
      </c>
      <c r="AS52" s="4">
        <f>_xlfn.XLOOKUP($AS$1,[8]J26!$B$1:$CS$1,[8]J26!$B$2:$CS$2,0)</f>
        <v>6327</v>
      </c>
      <c r="AT52" s="4">
        <f>_xlfn.XLOOKUP($AT$1,[8]J26!$B$1:$CS$1,[8]J26!$B$2:$CS$2,0)</f>
        <v>6555</v>
      </c>
      <c r="AU52" s="4">
        <f>_xlfn.XLOOKUP($AU$1,[8]J26!$B$1:$CS$1,[8]J26!$B$2:$CS$2,0)</f>
        <v>6665</v>
      </c>
      <c r="AV52" s="4">
        <f>_xlfn.XLOOKUP($AV$1,[8]J26!$B$1:$CS$1,[8]J26!$B$2:$CS$2,0)</f>
        <v>6737</v>
      </c>
      <c r="AW52" s="4">
        <f>_xlfn.XLOOKUP($AW$1,[8]J26!$B$1:$CS$1,[8]J26!$B$2:$CS$2,0)</f>
        <v>6711</v>
      </c>
      <c r="AX52" s="4">
        <f>_xlfn.XLOOKUP($AX$1,[8]J26!$B$1:$CS$1,[8]J26!$B$2:$CS$2,0)</f>
        <v>6754</v>
      </c>
      <c r="AY52" s="4">
        <f>_xlfn.XLOOKUP($AY$1,[8]J26!$B$1:$CS$1,[8]J26!$B$2:$CS$2,0)</f>
        <v>6706</v>
      </c>
      <c r="AZ52" s="4">
        <f>_xlfn.XLOOKUP($AZ$1,[8]J26!$B$1:$CS$1,[8]J26!$B$2:$CS$2,0)</f>
        <v>6611</v>
      </c>
      <c r="BA52" s="4">
        <f>_xlfn.XLOOKUP($BA$1,[8]J26!$B$1:$CS$1,[8]J26!$B$2:$CS$2,0)</f>
        <v>6563</v>
      </c>
      <c r="BB52" s="4">
        <f>_xlfn.XLOOKUP($BB$1,[8]J26!$B$1:$CS$1,[8]J26!$B$2:$CS$2,0)</f>
        <v>6506</v>
      </c>
      <c r="BC52" s="4">
        <f>_xlfn.XLOOKUP($BC$1,[8]J26!$B$1:$CS$1,[8]J26!$B$2:$CS$2,0)</f>
        <v>6466</v>
      </c>
      <c r="BD52" s="4">
        <f>_xlfn.XLOOKUP($BD$1,[8]J26!$B$1:$CS$1,[8]J26!$B$2:$CS$2,0)</f>
        <v>6394</v>
      </c>
      <c r="BE52" s="4">
        <f>_xlfn.XLOOKUP($BE$1,[8]J26!$B$1:$CS$1,[8]J26!$B$2:$CS$2,0)</f>
        <v>6218</v>
      </c>
      <c r="BF52" s="4">
        <f>_xlfn.XLOOKUP($BF$1,[8]J26!$B$1:$CS$1,[8]J26!$B$2:$CS$2,0)</f>
        <v>6189</v>
      </c>
      <c r="BG52" s="4">
        <f>_xlfn.XLOOKUP($BG$1,[8]J26!$B$1:$CS$1,[8]J26!$B$2:$CS$2,0)</f>
        <v>6273</v>
      </c>
      <c r="BH52" s="4">
        <f>_xlfn.XLOOKUP($BH$1,[8]J26!$B$1:$CS$1,[8]J26!$B$2:$CS$2,0)</f>
        <v>6183</v>
      </c>
      <c r="BI52" s="4">
        <f>_xlfn.XLOOKUP($BI$1,[8]J26!$B$1:$CS$1,[8]J26!$B$2:$CS$2,0)</f>
        <v>6135</v>
      </c>
      <c r="BJ52" s="4">
        <f>_xlfn.XLOOKUP($BJ$1,[8]J26!$B$1:$CS$1,[8]J26!$B$2:$CS$2,0)</f>
        <v>6055</v>
      </c>
      <c r="BK52" s="4">
        <f>_xlfn.XLOOKUP($BK$1,[8]J26!$B$1:$CS$1,[8]J26!$B$2:$CS$2,0)</f>
        <v>6103</v>
      </c>
      <c r="BL52" s="4">
        <f>_xlfn.XLOOKUP($BL$1,[8]J26!$B$1:$CS$1,[8]J26!$B$2:$CS$2,0)</f>
        <v>6085</v>
      </c>
      <c r="BM52" s="4">
        <f>_xlfn.XLOOKUP($BM$1,[8]J26!$B$1:$CS$1,[8]J26!$B$2:$CS$2,0)</f>
        <v>6020</v>
      </c>
      <c r="BN52" s="4">
        <f>_xlfn.XLOOKUP($BN$1,[8]J26!$B$1:$CS$1,[8]J26!$B$2:$CS$2,0)</f>
        <v>5924</v>
      </c>
      <c r="BO52" s="4">
        <f>_xlfn.XLOOKUP($BO$1,[8]J26!$B$1:$CS$1,[8]J26!$B$2:$CS$2,0)</f>
        <v>5917</v>
      </c>
      <c r="BP52" s="4">
        <f>_xlfn.XLOOKUP($BP$1,[8]J26!$B$1:$CS$1,[8]J26!$B$2:$CS$2,0)</f>
        <v>5844</v>
      </c>
      <c r="BQ52" s="4">
        <f>_xlfn.XLOOKUP($BQ$1,[8]J26!$B$1:$CS$1,[8]J26!$B$2:$CS$2,0)</f>
        <v>5835</v>
      </c>
      <c r="BR52" s="4">
        <f>_xlfn.XLOOKUP($BR$1,[8]J26!$B$1:$CS$1,[8]J26!$B$2:$CS$2,0)</f>
        <v>5857</v>
      </c>
      <c r="BS52" s="4">
        <f>_xlfn.XLOOKUP($BS$1,[8]J26!$B$1:$CS$1,[8]J26!$B$2:$CS$2,0)</f>
        <v>5759</v>
      </c>
      <c r="BT52" s="4">
        <f>_xlfn.XLOOKUP($BT$1,[8]J26!$B$1:$CS$1,[8]J26!$B$2:$CS$2,0)</f>
        <v>5787</v>
      </c>
      <c r="BU52" s="4">
        <f>_xlfn.XLOOKUP($BU$1,[8]J26!$B$1:$CS$1,[8]J26!$B$2:$CS$2,0)</f>
        <v>5789</v>
      </c>
      <c r="BV52" s="4">
        <f>_xlfn.XLOOKUP($BV$1,[8]J26!$B$1:$CS$1,[8]J26!$B$2:$CS$2,0)</f>
        <v>5856</v>
      </c>
      <c r="BW52" s="4">
        <f>_xlfn.XLOOKUP($BW$1,[8]J26!$B$1:$CS$1,[8]J26!$B$2:$CS$2,0)</f>
        <v>5938</v>
      </c>
      <c r="BX52" s="4">
        <f>_xlfn.XLOOKUP($BX$1,[8]J26!$B$1:$CS$1,[8]J26!$B$2:$CS$2,0)</f>
        <v>5908</v>
      </c>
      <c r="BY52" s="4">
        <f>_xlfn.XLOOKUP($BY$1,[8]J26!$B$1:$CS$1,[8]J26!$B$2:$CS$2,0)</f>
        <v>5845</v>
      </c>
      <c r="BZ52" s="4">
        <f>_xlfn.XLOOKUP($BZ$1,[8]J26!$B$1:$CS$1,[8]J26!$B$2:$CS$2,0)</f>
        <v>5903</v>
      </c>
      <c r="CA52" s="4">
        <f>_xlfn.XLOOKUP($CA$1,[8]J26!$B$1:$CS$1,[8]J26!$B$2:$CS$2,0)</f>
        <v>6043</v>
      </c>
      <c r="CB52" s="4">
        <f>_xlfn.XLOOKUP($CB$1,[8]J26!$B$1:$CS$1,[8]J26!$B$2:$CS$2,0)</f>
        <v>6157</v>
      </c>
      <c r="CC52" s="4">
        <f>_xlfn.XLOOKUP($CC$1,[8]J26!$B$1:$CS$1,[8]J26!$B$2:$CS$2,0)</f>
        <v>6309</v>
      </c>
      <c r="CD52" s="4">
        <f>_xlfn.XLOOKUP($CD$1,[8]J26!$B$1:$CS$1,[8]J26!$B$2:$CS$2,0)</f>
        <v>6754</v>
      </c>
      <c r="CE52" s="4">
        <f>_xlfn.XLOOKUP($CE$1,[8]J26!$B$1:$CS$1,[8]J26!$B$2:$CS$2,0)</f>
        <v>6844</v>
      </c>
      <c r="CF52" s="4">
        <f>_xlfn.XLOOKUP($CF$1,[8]J26!$B$1:$CS$1,[8]J26!$B$2:$CS$2,0)</f>
        <v>6908</v>
      </c>
      <c r="CG52" s="4">
        <f>_xlfn.XLOOKUP($CG$1,[8]J26!$B$1:$CS$1,[8]J26!$B$2:$CS$2,0)</f>
        <v>6810</v>
      </c>
      <c r="CH52" s="4">
        <f>_xlfn.XLOOKUP($CH$1,[8]J26!$B$1:$CS$1,[8]J26!$B$2:$CS$2,0)</f>
        <v>6766</v>
      </c>
      <c r="CI52" s="4">
        <f>_xlfn.XLOOKUP($CI$1,[8]J26!$B$1:$CS$1,[8]J26!$B$2:$CS$2,0)</f>
        <v>6783</v>
      </c>
      <c r="CJ52" s="4">
        <f>_xlfn.XLOOKUP($CJ$1,[8]J26!$B$1:$CS$1,[8]J26!$B$2:$CS$2,0)</f>
        <v>6620</v>
      </c>
      <c r="CK52" s="4">
        <f>_xlfn.XLOOKUP($CK$1,[8]J26!$B$1:$CS$1,[8]J26!$B$2:$CS$2,0)</f>
        <v>6711</v>
      </c>
      <c r="CL52" s="4">
        <f>_xlfn.XLOOKUP($CL$1,[8]J26!$B$1:$CS$1,[8]J26!$B$2:$CS$2,0)</f>
        <v>6590</v>
      </c>
      <c r="CM52" s="4">
        <f>_xlfn.XLOOKUP($CM$1,[8]J26!$B$1:$CS$1,[8]J26!$B$2:$CS$2,0)</f>
        <v>6521</v>
      </c>
      <c r="CN52" s="4">
        <f>_xlfn.XLOOKUP($CN$1,[8]J26!$B$1:$CS$1,[8]J26!$B$2:$CS$2,0)</f>
        <v>6414</v>
      </c>
      <c r="CO52" s="4">
        <f>_xlfn.XLOOKUP($CO$1,[8]J26!$B$1:$CS$1,[8]J26!$B$2:$CS$2,0)</f>
        <v>6283</v>
      </c>
      <c r="CP52" s="4">
        <f>_xlfn.XLOOKUP($CP$1,[8]J26!$B$1:$CS$1,[8]J26!$B$2:$CS$2,0)</f>
        <v>6062</v>
      </c>
      <c r="CQ52" s="4">
        <f>_xlfn.XLOOKUP($CQ$1,[8]J26!$B$1:$CS$1,[8]J26!$B$2:$CS$2,0)</f>
        <v>5854</v>
      </c>
      <c r="CR52" s="4">
        <f>_xlfn.XLOOKUP($CR$1,[8]J26!$B$1:$CS$1,[8]J26!$B$2:$CS$2,0)</f>
        <v>5638</v>
      </c>
      <c r="CS52" s="4">
        <f>_xlfn.XLOOKUP($CS$1,[8]J26!$B$1:$CS$1,[8]J26!$B$2:$CS$2,0)</f>
        <v>5815</v>
      </c>
      <c r="CT52" s="4">
        <f>_xlfn.XLOOKUP($CT$1,[8]J26!$B$1:$CS$1,[8]J26!$B$2:$CS$2,0)</f>
        <v>5683</v>
      </c>
    </row>
    <row r="53" spans="1:98" s="7" customFormat="1" ht="13.5" customHeight="1" x14ac:dyDescent="0.25">
      <c r="A53" s="27"/>
      <c r="B53" s="3" t="s">
        <v>99</v>
      </c>
      <c r="C53" s="5">
        <f>_xlfn.XLOOKUP($C$1,[8]J26!$B$1:$CS$1,[8]J26!$B$6:$CS$6,0)</f>
        <v>134</v>
      </c>
      <c r="D53" s="5">
        <f>_xlfn.XLOOKUP($D$1,[8]J26!$B$1:$CS$1,[8]J26!$B$6:$CS$6,0)</f>
        <v>134</v>
      </c>
      <c r="E53" s="5">
        <f>_xlfn.XLOOKUP($E$1,[8]J26!$B$1:$CS$1,[8]J26!$B$6:$CS$6,0)</f>
        <v>128</v>
      </c>
      <c r="F53" s="5">
        <f>_xlfn.XLOOKUP($F$1,[8]J26!$B$1:$CS$1,[8]J26!$B$6:$CS$6,0)</f>
        <v>128</v>
      </c>
      <c r="G53" s="5">
        <f>_xlfn.XLOOKUP($G$1,[8]J26!$B$1:$CS$1,[8]J26!$B$6:$CS$6,0)</f>
        <v>125</v>
      </c>
      <c r="H53" s="5">
        <f>_xlfn.XLOOKUP($H$1,[8]J26!$B$1:$CS$1,[8]J26!$B$6:$CS$6,0)</f>
        <v>122</v>
      </c>
      <c r="I53" s="5">
        <f>_xlfn.XLOOKUP($I$1,[8]J26!$B$1:$CS$1,[8]J26!$B$6:$CS$6,0)</f>
        <v>122</v>
      </c>
      <c r="J53" s="5">
        <f>_xlfn.XLOOKUP($J$1,[8]J26!$B$1:$CS$1,[8]J26!$B$6:$CS$6,0)</f>
        <v>119</v>
      </c>
      <c r="K53" s="5">
        <f>_xlfn.XLOOKUP($K$1,[8]J26!$B$1:$CS$1,[8]J26!$B$6:$CS$6,0)</f>
        <v>119</v>
      </c>
      <c r="L53" s="5">
        <f>_xlfn.XLOOKUP($L$1,[8]J26!$B$1:$CS$1,[8]J26!$B$6:$CS$6,0)</f>
        <v>119</v>
      </c>
      <c r="M53" s="5">
        <f>_xlfn.XLOOKUP($M$1,[8]J26!$B$1:$CS$1,[8]J26!$B$6:$CS$6,0)</f>
        <v>119</v>
      </c>
      <c r="N53" s="5">
        <f>_xlfn.XLOOKUP($N$1,[8]J26!$B$1:$CS$1,[8]J26!$B$6:$CS$6,0)</f>
        <v>116</v>
      </c>
      <c r="O53" s="5">
        <f>_xlfn.XLOOKUP($O$1,[8]J26!$B$1:$CS$1,[8]J26!$B$6:$CS$6,0)</f>
        <v>116</v>
      </c>
      <c r="P53" s="5">
        <f>_xlfn.XLOOKUP($P$1,[8]J26!$B$1:$CS$1,[8]J26!$B$6:$CS$6,0)</f>
        <v>116</v>
      </c>
      <c r="Q53" s="5">
        <f>_xlfn.XLOOKUP($Q$1,[8]J26!$B$1:$CS$1,[8]J26!$B$6:$CS$6,0)</f>
        <v>113</v>
      </c>
      <c r="R53" s="5">
        <f>_xlfn.XLOOKUP($R$1,[8]J26!$B$1:$CS$1,[8]J26!$B$6:$CS$6,0)</f>
        <v>113</v>
      </c>
      <c r="S53" s="5">
        <f>_xlfn.XLOOKUP(S$1,[8]J26!$B$1:$CS$1,[8]J26!$B$6:$CS$6,0)</f>
        <v>113</v>
      </c>
      <c r="T53" s="5">
        <f>_xlfn.XLOOKUP($T$1,[8]J26!$B$1:$CS$1,[8]J26!$B$6:$CS$6,0)</f>
        <v>113</v>
      </c>
      <c r="U53" s="5">
        <f>_xlfn.XLOOKUP($U$1,[8]J26!$B$1:$CS$1,[8]J26!$B$6:$CS$6,0)</f>
        <v>113</v>
      </c>
      <c r="V53" s="5">
        <f>_xlfn.XLOOKUP($V$1,[8]J26!$B$1:$CS$1,[8]J26!$B$6:$CS$6,0)</f>
        <v>113</v>
      </c>
      <c r="W53" s="5">
        <f>_xlfn.XLOOKUP($W$1,[8]J26!$B$1:$CS$1,[8]J26!$B$6:$CS$6,0)</f>
        <v>116</v>
      </c>
      <c r="X53" s="5">
        <f>_xlfn.XLOOKUP($X$1,[8]J26!$B$1:$CS$1,[8]J26!$B$6:$CS$6,0)</f>
        <v>116</v>
      </c>
      <c r="Y53" s="5">
        <f>_xlfn.XLOOKUP($Y$1,[8]J26!$B$1:$CS$1,[8]J26!$B$6:$CS$6,0)</f>
        <v>116</v>
      </c>
      <c r="Z53" s="5">
        <f>_xlfn.XLOOKUP($Z$1,[8]J26!$B$1:$CS$1,[8]J26!$B$6:$CS$6,0)</f>
        <v>119</v>
      </c>
      <c r="AA53" s="5">
        <f>_xlfn.XLOOKUP($AA$1,[8]J26!$B$1:$CS$1,[8]J26!$B$6:$CS$6,0)</f>
        <v>119</v>
      </c>
      <c r="AB53" s="5">
        <f>_xlfn.XLOOKUP($AB$1,[8]J26!$B$1:$CS$1,[8]J26!$B$6:$CS$6,0)</f>
        <v>113</v>
      </c>
      <c r="AC53" s="5">
        <f>_xlfn.XLOOKUP($AC$1,[8]J26!$B$1:$CS$1,[8]J26!$B$6:$CS$6,0)</f>
        <v>113</v>
      </c>
      <c r="AD53" s="5">
        <f>_xlfn.XLOOKUP($AD$1,[8]J26!$B$1:$CS$1,[8]J26!$B$6:$CS$6,0)</f>
        <v>113</v>
      </c>
      <c r="AE53" s="5">
        <f>_xlfn.XLOOKUP($AE$1,[8]J26!$B$1:$CS$1,[8]J26!$B$6:$CS$6,0)</f>
        <v>113</v>
      </c>
      <c r="AF53" s="5">
        <f>_xlfn.XLOOKUP($AF$1,[8]J26!$B$1:$CS$1,[8]J26!$B$6:$CS$6,0)</f>
        <v>113</v>
      </c>
      <c r="AG53" s="5">
        <f>_xlfn.XLOOKUP($AG$1,[8]J26!$B$1:$CS$1,[8]J26!$B$6:$CS$6,0)</f>
        <v>113</v>
      </c>
      <c r="AH53" s="5">
        <f>_xlfn.XLOOKUP($AH$1,[8]J26!$B$1:$CS$1,[8]J26!$B$6:$CS$6,0)</f>
        <v>113</v>
      </c>
      <c r="AI53" s="5">
        <f>_xlfn.XLOOKUP($AI$1,[8]J26!$B$1:$CS$1,[8]J26!$B$6:$CS$6,0)</f>
        <v>115</v>
      </c>
      <c r="AJ53" s="5">
        <f>_xlfn.XLOOKUP($AJ$1,[8]J26!$B$1:$CS$1,[8]J26!$B$6:$CS$6,0)</f>
        <v>115</v>
      </c>
      <c r="AK53" s="5">
        <f>_xlfn.XLOOKUP($AK$1,[8]J26!$B$1:$CS$1,[8]J26!$B$6:$CS$6,0)</f>
        <v>118</v>
      </c>
      <c r="AL53" s="5">
        <f>_xlfn.XLOOKUP($AL$1,[8]J26!$B$1:$CS$1,[8]J26!$B$6:$CS$6,0)</f>
        <v>112</v>
      </c>
      <c r="AM53" s="5">
        <f>_xlfn.XLOOKUP($AM$1,[8]J26!$B$1:$CS$1,[8]J26!$B$6:$CS$6,0)</f>
        <v>115</v>
      </c>
      <c r="AN53" s="5">
        <f>_xlfn.XLOOKUP($AN$1,[8]J26!$B$1:$CS$1,[8]J26!$B$6:$CS$6,0)</f>
        <v>115</v>
      </c>
      <c r="AO53" s="5">
        <f>_xlfn.XLOOKUP($AO$1,[8]J26!$B$1:$CS$1,[8]J26!$B$6:$CS$6,0)</f>
        <v>115</v>
      </c>
      <c r="AP53" s="5">
        <f>_xlfn.XLOOKUP($AP$1,[8]J26!$B$1:$CS$1,[8]J26!$B$6:$CS$6,0)</f>
        <v>115</v>
      </c>
      <c r="AQ53" s="5">
        <f>_xlfn.XLOOKUP($AQ$1,[8]J26!$B$1:$CS$1,[8]J26!$B$6:$CS$6,0)</f>
        <v>103</v>
      </c>
      <c r="AR53" s="5">
        <f>_xlfn.XLOOKUP($AR$1,[8]J26!$B$1:$CS$1,[8]J26!$B$6:$CS$6,0)</f>
        <v>109</v>
      </c>
      <c r="AS53" s="5">
        <f>_xlfn.XLOOKUP($AS$1,[8]J26!$B$1:$CS$1,[8]J26!$B$6:$CS$6,0)</f>
        <v>116</v>
      </c>
      <c r="AT53" s="5">
        <f>_xlfn.XLOOKUP($AT$1,[8]J26!$B$1:$CS$1,[8]J26!$B$6:$CS$6,0)</f>
        <v>116</v>
      </c>
      <c r="AU53" s="5">
        <f>_xlfn.XLOOKUP($AU$1,[8]J26!$B$1:$CS$1,[8]J26!$B$6:$CS$6,0)</f>
        <v>116</v>
      </c>
      <c r="AV53" s="5">
        <f>_xlfn.XLOOKUP($AV$1,[8]J26!$B$1:$CS$1,[8]J26!$B$6:$CS$6,0)</f>
        <v>116</v>
      </c>
      <c r="AW53" s="5">
        <f>_xlfn.XLOOKUP($AW$1,[8]J26!$B$1:$CS$1,[8]J26!$B$6:$CS$6,0)</f>
        <v>116</v>
      </c>
      <c r="AX53" s="5">
        <f>_xlfn.XLOOKUP($AX$1,[8]J26!$B$1:$CS$1,[8]J26!$B$6:$CS$6,0)</f>
        <v>116</v>
      </c>
      <c r="AY53" s="5">
        <f>_xlfn.XLOOKUP($AY$1,[8]J26!$B$1:$CS$1,[8]J26!$B$6:$CS$6,0)</f>
        <v>116</v>
      </c>
      <c r="AZ53" s="5">
        <f>_xlfn.XLOOKUP($AZ$1,[8]J26!$B$1:$CS$1,[8]J26!$B$6:$CS$6,0)</f>
        <v>116</v>
      </c>
      <c r="BA53" s="5">
        <f>_xlfn.XLOOKUP($BA$1,[8]J26!$B$1:$CS$1,[8]J26!$B$6:$CS$6,0)</f>
        <v>119</v>
      </c>
      <c r="BB53" s="5">
        <f>_xlfn.XLOOKUP($BB$1,[8]J26!$B$1:$CS$1,[8]J26!$B$6:$CS$6,0)</f>
        <v>122</v>
      </c>
      <c r="BC53" s="5">
        <f>_xlfn.XLOOKUP($BC$1,[8]J26!$B$1:$CS$1,[8]J26!$B$6:$CS$6,0)</f>
        <v>126</v>
      </c>
      <c r="BD53" s="5">
        <f>_xlfn.XLOOKUP($BD$1,[8]J26!$B$1:$CS$1,[8]J26!$B$6:$CS$6,0)</f>
        <v>123</v>
      </c>
      <c r="BE53" s="5">
        <f>_xlfn.XLOOKUP($BE$1,[8]J26!$B$1:$CS$1,[8]J26!$B$6:$CS$6,0)</f>
        <v>139</v>
      </c>
      <c r="BF53" s="5">
        <f>_xlfn.XLOOKUP($BF$1,[8]J26!$B$1:$CS$1,[8]J26!$B$6:$CS$6,0)</f>
        <v>142</v>
      </c>
      <c r="BG53" s="5">
        <f>_xlfn.XLOOKUP($BG$1,[8]J26!$B$1:$CS$1,[8]J26!$B$6:$CS$6,0)</f>
        <v>136</v>
      </c>
      <c r="BH53" s="5">
        <f>_xlfn.XLOOKUP($BH$1,[8]J26!$B$1:$CS$1,[8]J26!$B$6:$CS$6,0)</f>
        <v>136</v>
      </c>
      <c r="BI53" s="5">
        <f>_xlfn.XLOOKUP($BI$1,[8]J26!$B$1:$CS$1,[8]J26!$B$6:$CS$6,0)</f>
        <v>139</v>
      </c>
      <c r="BJ53" s="5">
        <f>_xlfn.XLOOKUP($BJ$1,[8]J26!$B$1:$CS$1,[8]J26!$B$6:$CS$6,0)</f>
        <v>144</v>
      </c>
      <c r="BK53" s="5">
        <f>_xlfn.XLOOKUP($BK$1,[8]J26!$B$1:$CS$1,[8]J26!$B$6:$CS$6,0)</f>
        <v>147</v>
      </c>
      <c r="BL53" s="5">
        <f>_xlfn.XLOOKUP($BL$1,[8]J26!$B$1:$CS$1,[8]J26!$B$6:$CS$6,0)</f>
        <v>151</v>
      </c>
      <c r="BM53" s="5">
        <f>_xlfn.XLOOKUP($BM$1,[8]J26!$B$1:$CS$1,[8]J26!$B$6:$CS$6,0)</f>
        <v>151</v>
      </c>
      <c r="BN53" s="5">
        <f>_xlfn.XLOOKUP($BN$1,[8]J26!$B$1:$CS$1,[8]J26!$B$6:$CS$6,0)</f>
        <v>151</v>
      </c>
      <c r="BO53" s="5">
        <f>_xlfn.XLOOKUP($BO$1,[8]J26!$B$1:$CS$1,[8]J26!$B$6:$CS$6,0)</f>
        <v>154</v>
      </c>
      <c r="BP53" s="5">
        <f>_xlfn.XLOOKUP($BP$1,[8]J26!$B$1:$CS$1,[8]J26!$B$6:$CS$6,0)</f>
        <v>157</v>
      </c>
      <c r="BQ53" s="5">
        <f>_xlfn.XLOOKUP($BQ$1,[8]J26!$B$1:$CS$1,[8]J26!$B$6:$CS$6,0)</f>
        <v>162</v>
      </c>
      <c r="BR53" s="5">
        <f>_xlfn.XLOOKUP($BR$1,[8]J26!$B$1:$CS$1,[8]J26!$B$6:$CS$6,0)</f>
        <v>159</v>
      </c>
      <c r="BS53" s="5">
        <f>_xlfn.XLOOKUP($BS$1,[8]J26!$B$1:$CS$1,[8]J26!$B$6:$CS$6,0)</f>
        <v>159</v>
      </c>
      <c r="BT53" s="5">
        <f>_xlfn.XLOOKUP($BT$1,[8]J26!$B$1:$CS$1,[8]J26!$B$6:$CS$6,0)</f>
        <v>163</v>
      </c>
      <c r="BU53" s="5">
        <f>_xlfn.XLOOKUP($BU$1,[8]J26!$B$1:$CS$1,[8]J26!$B$6:$CS$6,0)</f>
        <v>162</v>
      </c>
      <c r="BV53" s="5">
        <f>_xlfn.XLOOKUP($BV$1,[8]J26!$B$1:$CS$1,[8]J26!$B$6:$CS$6,0)</f>
        <v>162</v>
      </c>
      <c r="BW53" s="5">
        <f>_xlfn.XLOOKUP($BW$1,[8]J26!$B$1:$CS$1,[8]J26!$B$6:$CS$6,0)</f>
        <v>166</v>
      </c>
      <c r="BX53" s="5">
        <f>_xlfn.XLOOKUP($BX$1,[8]J26!$B$1:$CS$1,[8]J26!$B$6:$CS$6,0)</f>
        <v>174</v>
      </c>
      <c r="BY53" s="5">
        <f>_xlfn.XLOOKUP($BY$1,[8]J26!$B$1:$CS$1,[8]J26!$B$6:$CS$6,0)</f>
        <v>174</v>
      </c>
      <c r="BZ53" s="5">
        <f>_xlfn.XLOOKUP($BZ$1,[8]J26!$B$1:$CS$1,[8]J26!$B$6:$CS$6,0)</f>
        <v>177</v>
      </c>
      <c r="CA53" s="5">
        <f>_xlfn.XLOOKUP($CA$1,[8]J26!$B$1:$CS$1,[8]J26!$B$6:$CS$6,0)</f>
        <v>177</v>
      </c>
      <c r="CB53" s="5">
        <f>_xlfn.XLOOKUP($CB$1,[8]J26!$B$1:$CS$1,[8]J26!$B$6:$CS$6,0)</f>
        <v>177</v>
      </c>
      <c r="CC53" s="5">
        <f>_xlfn.XLOOKUP($CC$1,[8]J26!$B$1:$CS$1,[8]J26!$B$6:$CS$6,0)</f>
        <v>180</v>
      </c>
      <c r="CD53" s="5">
        <f>_xlfn.XLOOKUP($CD$1,[8]J26!$B$1:$CS$1,[8]J26!$B$6:$CS$6,0)</f>
        <v>177</v>
      </c>
      <c r="CE53" s="5">
        <f>_xlfn.XLOOKUP($CE$1,[8]J26!$B$1:$CS$1,[8]J26!$B$6:$CS$6,0)</f>
        <v>174</v>
      </c>
      <c r="CF53" s="5">
        <f>_xlfn.XLOOKUP($CF$1,[8]J26!$B$1:$CS$1,[8]J26!$B$6:$CS$6,0)</f>
        <v>174</v>
      </c>
      <c r="CG53" s="5">
        <f>_xlfn.XLOOKUP($CG$1,[8]J26!$B$1:$CS$1,[8]J26!$B$6:$CS$6,0)</f>
        <v>174</v>
      </c>
      <c r="CH53" s="5">
        <f>_xlfn.XLOOKUP($CH$1,[8]J26!$B$1:$CS$1,[8]J26!$B$6:$CS$6,0)</f>
        <v>174</v>
      </c>
      <c r="CI53" s="5">
        <f>_xlfn.XLOOKUP($CI$1,[8]J26!$B$1:$CS$1,[8]J26!$B$6:$CS$6,0)</f>
        <v>169</v>
      </c>
      <c r="CJ53" s="5">
        <f>_xlfn.XLOOKUP($CJ$1,[8]J26!$B$1:$CS$1,[8]J26!$B$6:$CS$6,0)</f>
        <v>166</v>
      </c>
      <c r="CK53" s="5">
        <f>_xlfn.XLOOKUP($CK$1,[8]J26!$B$1:$CS$1,[8]J26!$B$6:$CS$6,0)</f>
        <v>161</v>
      </c>
      <c r="CL53" s="5">
        <f>_xlfn.XLOOKUP($CL$1,[8]J26!$B$1:$CS$1,[8]J26!$B$6:$CS$6,0)</f>
        <v>154</v>
      </c>
      <c r="CM53" s="5">
        <f>_xlfn.XLOOKUP($CM$1,[8]J26!$B$1:$CS$1,[8]J26!$B$6:$CS$6,0)</f>
        <v>154</v>
      </c>
      <c r="CN53" s="5">
        <f>_xlfn.XLOOKUP($CN$1,[8]J26!$B$1:$CS$1,[8]J26!$B$6:$CS$6,0)</f>
        <v>157</v>
      </c>
      <c r="CO53" s="5">
        <f>_xlfn.XLOOKUP($CO$1,[8]J26!$B$1:$CS$1,[8]J26!$B$6:$CS$6,0)</f>
        <v>157</v>
      </c>
      <c r="CP53" s="5">
        <f>_xlfn.XLOOKUP($CP$1,[8]J26!$B$1:$CS$1,[8]J26!$B$6:$CS$6,0)</f>
        <v>154</v>
      </c>
      <c r="CQ53" s="5">
        <f>_xlfn.XLOOKUP($CQ$1,[8]J26!$B$1:$CS$1,[8]J26!$B$6:$CS$6,0)</f>
        <v>151</v>
      </c>
      <c r="CR53" s="5">
        <f>_xlfn.XLOOKUP($CR$1,[8]J26!$B$1:$CS$1,[8]J26!$B$6:$CS$6,0)</f>
        <v>147</v>
      </c>
      <c r="CS53" s="5">
        <f>_xlfn.XLOOKUP($CS$1,[8]J26!$B$1:$CS$1,[8]J26!$B$6:$CS$6,0)</f>
        <v>144</v>
      </c>
      <c r="CT53" s="5">
        <f>_xlfn.XLOOKUP($CT$1,[8]J26!$B$1:$CS$1,[8]J26!$B$6:$CS$6,0)</f>
        <v>141</v>
      </c>
    </row>
    <row r="54" spans="1:98" s="7" customFormat="1" ht="13.5" customHeight="1" x14ac:dyDescent="0.25">
      <c r="A54" s="26">
        <v>45043</v>
      </c>
      <c r="B54" s="3" t="s">
        <v>98</v>
      </c>
      <c r="C54" s="4">
        <f>_xlfn.XLOOKUP($C$1,[8]J27!$B$1:$CS$1,[8]J27!$B$2:$CS$2,0)</f>
        <v>5402</v>
      </c>
      <c r="D54" s="4">
        <f>_xlfn.XLOOKUP($D$1,[8]J27!$B$1:$CS$1,[8]J27!$B$2:$CS$2,0)</f>
        <v>5198</v>
      </c>
      <c r="E54" s="4">
        <f>_xlfn.XLOOKUP($E$1,[8]J27!$B$1:$CS$1,[8]J27!$B$2:$CS$2,0)</f>
        <v>5155</v>
      </c>
      <c r="F54" s="4">
        <f>_xlfn.XLOOKUP($F$1,[8]J27!$B$1:$CS$1,[8]J27!$B$2:$CS$2,0)</f>
        <v>5023</v>
      </c>
      <c r="G54" s="4">
        <f>_xlfn.XLOOKUP($G$1,[8]J27!$B$1:$CS$1,[8]J27!$B$2:$CS$2,0)</f>
        <v>5019</v>
      </c>
      <c r="H54" s="4">
        <f>_xlfn.XLOOKUP($H$1,[8]J27!$B$1:$CS$1,[8]J27!$B$2:$CS$2,0)</f>
        <v>4936</v>
      </c>
      <c r="I54" s="4">
        <f>_xlfn.XLOOKUP($I$1,[8]J27!$B$1:$CS$1,[8]J27!$B$2:$CS$2,0)</f>
        <v>4991</v>
      </c>
      <c r="J54" s="4">
        <f>_xlfn.XLOOKUP($J$1,[8]J27!$B$1:$CS$1,[8]J27!$B$2:$CS$2,0)</f>
        <v>4888</v>
      </c>
      <c r="K54" s="4">
        <f>_xlfn.XLOOKUP($K$1,[8]J27!$B$1:$CS$1,[8]J27!$B$2:$CS$2,0)</f>
        <v>4815</v>
      </c>
      <c r="L54" s="4">
        <f>_xlfn.XLOOKUP($L$1,[8]J27!$B$1:$CS$1,[8]J27!$B$2:$CS$2,0)</f>
        <v>4792</v>
      </c>
      <c r="M54" s="4">
        <f>_xlfn.XLOOKUP($M$1,[8]J27!$B$1:$CS$1,[8]J27!$B$2:$CS$2,0)</f>
        <v>4778</v>
      </c>
      <c r="N54" s="4">
        <f>_xlfn.XLOOKUP($N$1,[8]J27!$B$1:$CS$1,[8]J27!$B$2:$CS$2,0)</f>
        <v>4804</v>
      </c>
      <c r="O54" s="4">
        <f>_xlfn.XLOOKUP($O$1,[8]J27!$B$1:$CS$1,[8]J27!$B$2:$CS$2,0)</f>
        <v>4756</v>
      </c>
      <c r="P54" s="4">
        <f>_xlfn.XLOOKUP($P$1,[8]J27!$B$1:$CS$1,[8]J27!$B$2:$CS$2,0)</f>
        <v>4645</v>
      </c>
      <c r="Q54" s="4">
        <f>_xlfn.XLOOKUP($Q$1,[8]J27!$B$1:$CS$1,[8]J27!$B$2:$CS$2,0)</f>
        <v>4692</v>
      </c>
      <c r="R54" s="4">
        <f>_xlfn.XLOOKUP($R$1,[8]J27!$B$1:$CS$1,[8]J27!$B$2:$CS$2,0)</f>
        <v>4760</v>
      </c>
      <c r="S54" s="4">
        <f>_xlfn.XLOOKUP($S$1,[8]J27!$B$1:$CS$1,[8]J27!$B$2:$CS$2,0)</f>
        <v>4750</v>
      </c>
      <c r="T54" s="4">
        <f>_xlfn.XLOOKUP($T$1,[8]J27!$B$1:$CS$1,[8]J27!$B$2:$CS$2,0)</f>
        <v>4760</v>
      </c>
      <c r="U54" s="4">
        <f>_xlfn.XLOOKUP($U$1,[8]J27!$B$1:$CS$1,[8]J27!$B$2:$CS$2,0)</f>
        <v>4711</v>
      </c>
      <c r="V54" s="4">
        <f>_xlfn.XLOOKUP($V$1,[8]J27!$B$1:$CS$1,[8]J27!$B$2:$CS$2,0)</f>
        <v>4691</v>
      </c>
      <c r="W54" s="4">
        <f>_xlfn.XLOOKUP($W$1,[8]J27!$B$1:$CS$1,[8]J27!$B$2:$CS$2,0)</f>
        <v>4653</v>
      </c>
      <c r="X54" s="4">
        <f>_xlfn.XLOOKUP($X$1,[8]J27!$B$1:$CS$1,[8]J27!$B$2:$CS$2,0)</f>
        <v>4615</v>
      </c>
      <c r="Y54" s="4">
        <f>_xlfn.XLOOKUP($Y$1,[8]J27!$B$1:$CS$1,[8]J27!$B$2:$CS$2,0)</f>
        <v>4588</v>
      </c>
      <c r="Z54" s="4">
        <f>_xlfn.XLOOKUP($Z$1,[8]J27!$B$1:$CS$1,[8]J27!$B$2:$CS$2,0)</f>
        <v>4610</v>
      </c>
      <c r="AA54" s="4">
        <f>_xlfn.XLOOKUP($AA$1,[8]J27!$B$1:$CS$1,[8]J27!$B$2:$CS$2,0)</f>
        <v>4579</v>
      </c>
      <c r="AB54" s="4">
        <f>_xlfn.XLOOKUP($AB$1,[8]J27!$B$1:$CS$1,[8]J27!$B$2:$CS$2,0)</f>
        <v>4402</v>
      </c>
      <c r="AC54" s="4">
        <f>_xlfn.XLOOKUP($AC$1,[8]J27!$B$1:$CS$1,[8]J27!$B$2:$CS$2,0)</f>
        <v>4370</v>
      </c>
      <c r="AD54" s="4">
        <f>_xlfn.XLOOKUP($AD$1,[8]J27!$B$1:$CS$1,[8]J27!$B$2:$CS$2,0)</f>
        <v>4458</v>
      </c>
      <c r="AE54" s="4">
        <f>_xlfn.XLOOKUP($AE$1,[8]J27!$B$1:$CS$1,[8]J27!$B$2:$CS$2,0)</f>
        <v>4577</v>
      </c>
      <c r="AF54" s="4">
        <f>_xlfn.XLOOKUP($AF$1,[8]J27!$B$1:$CS$1,[8]J27!$B$2:$CS$2,0)</f>
        <v>4884</v>
      </c>
      <c r="AG54" s="4">
        <f>_xlfn.XLOOKUP($AG$1,[8]J27!$B$1:$CS$1,[8]J27!$B$2:$CS$2,0)</f>
        <v>5049</v>
      </c>
      <c r="AH54" s="4">
        <f>_xlfn.XLOOKUP($AH$1,[8]J27!$B$1:$CS$1,[8]J27!$B$2:$CS$2,0)</f>
        <v>5283</v>
      </c>
      <c r="AI54" s="4">
        <f>_xlfn.XLOOKUP($AI$1,[8]J27!$B$1:$CS$1,[8]J27!$B$2:$CS$2,0)</f>
        <v>5275</v>
      </c>
      <c r="AJ54" s="4">
        <f>_xlfn.XLOOKUP($AJ$1,[8]J27!$B$1:$CS$1,[8]J27!$B$2:$CS$2,0)</f>
        <v>5480</v>
      </c>
      <c r="AK54" s="4">
        <f>_xlfn.XLOOKUP($AK$1,[8]J27!$B$1:$CS$1,[8]J27!$B$2:$CS$2,0)</f>
        <v>5730</v>
      </c>
      <c r="AL54" s="4">
        <f>_xlfn.XLOOKUP($AL$1,[8]J27!$B$1:$CS$1,[8]J27!$B$2:$CS$2,0)</f>
        <v>5975</v>
      </c>
      <c r="AM54" s="4">
        <f>_xlfn.XLOOKUP($AM$1,[8]J27!$B$1:$CS$1,[8]J27!$B$2:$CS$2,0)</f>
        <v>5923</v>
      </c>
      <c r="AN54" s="4">
        <f>_xlfn.XLOOKUP($AN$1,[8]J27!$B$1:$CS$1,[8]J27!$B$2:$CS$2,0)</f>
        <v>5987</v>
      </c>
      <c r="AO54" s="4">
        <f>_xlfn.XLOOKUP($AO$1,[8]J27!$B$1:$CS$1,[8]J27!$B$2:$CS$2,0)</f>
        <v>6025</v>
      </c>
      <c r="AP54" s="4">
        <f>_xlfn.XLOOKUP($AP$1,[8]J27!$B$1:$CS$1,[8]J27!$B$2:$CS$2,0)</f>
        <v>6007</v>
      </c>
      <c r="AQ54" s="4">
        <f>_xlfn.XLOOKUP($AQ$1,[8]J27!$B$1:$CS$1,[8]J27!$B$2:$CS$2,0)</f>
        <v>6132</v>
      </c>
      <c r="AR54" s="4">
        <f>_xlfn.XLOOKUP($AR$1,[8]J27!$B$1:$CS$1,[8]J27!$B$2:$CS$2,0)</f>
        <v>6443</v>
      </c>
      <c r="AS54" s="4">
        <f>_xlfn.XLOOKUP($AS$1,[8]J27!$B$1:$CS$1,[8]J27!$B$2:$CS$2,0)</f>
        <v>6293</v>
      </c>
      <c r="AT54" s="4">
        <f>_xlfn.XLOOKUP($AT$1,[8]J27!$B$1:$CS$1,[8]J27!$B$2:$CS$2,0)</f>
        <v>6423</v>
      </c>
      <c r="AU54" s="4">
        <f>_xlfn.XLOOKUP($AU$1,[8]J27!$B$1:$CS$1,[8]J27!$B$2:$CS$2,0)</f>
        <v>6383</v>
      </c>
      <c r="AV54" s="4">
        <f>_xlfn.XLOOKUP($AV$1,[8]J27!$B$1:$CS$1,[8]J27!$B$2:$CS$2,0)</f>
        <v>6495</v>
      </c>
      <c r="AW54" s="4">
        <f>_xlfn.XLOOKUP($AW$1,[8]J27!$B$1:$CS$1,[8]J27!$B$2:$CS$2,0)</f>
        <v>6489</v>
      </c>
      <c r="AX54" s="4">
        <f>_xlfn.XLOOKUP($AX$1,[8]J27!$B$1:$CS$1,[8]J27!$B$2:$CS$2,0)</f>
        <v>6475</v>
      </c>
      <c r="AY54" s="4">
        <f>_xlfn.XLOOKUP($AY$1,[8]J27!$B$1:$CS$1,[8]J27!$B$2:$CS$2,0)</f>
        <v>6469</v>
      </c>
      <c r="AZ54" s="4">
        <f>_xlfn.XLOOKUP($AZ$1,[8]J27!$B$1:$CS$1,[8]J27!$B$2:$CS$2,0)</f>
        <v>6337</v>
      </c>
      <c r="BA54" s="4">
        <f>_xlfn.XLOOKUP($BA$1,[8]J27!$B$1:$CS$1,[8]J27!$B$2:$CS$2,0)</f>
        <v>6352</v>
      </c>
      <c r="BB54" s="4">
        <f>_xlfn.XLOOKUP($BB$1,[8]J27!$B$1:$CS$1,[8]J27!$B$2:$CS$2,0)</f>
        <v>6506</v>
      </c>
      <c r="BC54" s="4">
        <f>_xlfn.XLOOKUP($BC$1,[8]J27!$B$1:$CS$1,[8]J27!$B$2:$CS$2,0)</f>
        <v>6396</v>
      </c>
      <c r="BD54" s="4">
        <f>_xlfn.XLOOKUP($BD$1,[8]J27!$B$1:$CS$1,[8]J27!$B$2:$CS$2,0)</f>
        <v>6374</v>
      </c>
      <c r="BE54" s="4">
        <f>_xlfn.XLOOKUP($BE$1,[8]J27!$B$1:$CS$1,[8]J27!$B$2:$CS$2,0)</f>
        <v>6426</v>
      </c>
      <c r="BF54" s="4">
        <f>_xlfn.XLOOKUP($BF$1,[8]J27!$B$1:$CS$1,[8]J27!$B$2:$CS$2,0)</f>
        <v>6375</v>
      </c>
      <c r="BG54" s="4">
        <f>_xlfn.XLOOKUP($BG$1,[8]J27!$B$1:$CS$1,[8]J27!$B$2:$CS$2,0)</f>
        <v>6283</v>
      </c>
      <c r="BH54" s="4">
        <f>_xlfn.XLOOKUP($BH$1,[8]J27!$B$1:$CS$1,[8]J27!$B$2:$CS$2,0)</f>
        <v>6367</v>
      </c>
      <c r="BI54" s="4">
        <f>_xlfn.XLOOKUP($BI$1,[8]J27!$B$1:$CS$1,[8]J27!$B$2:$CS$2,0)</f>
        <v>6270</v>
      </c>
      <c r="BJ54" s="4">
        <f>_xlfn.XLOOKUP($BJ$1,[8]J27!$B$1:$CS$1,[8]J27!$B$2:$CS$2,0)</f>
        <v>6207</v>
      </c>
      <c r="BK54" s="4">
        <f>_xlfn.XLOOKUP($BK$1,[8]J27!$B$1:$CS$1,[8]J27!$B$2:$CS$2,0)</f>
        <v>6353</v>
      </c>
      <c r="BL54" s="4">
        <f>_xlfn.XLOOKUP($BL$1,[8]J27!$B$1:$CS$1,[8]J27!$B$2:$CS$2,0)</f>
        <v>6368</v>
      </c>
      <c r="BM54" s="4">
        <f>_xlfn.XLOOKUP($BM$1,[8]J27!$B$1:$CS$1,[8]J27!$B$2:$CS$2,0)</f>
        <v>6281</v>
      </c>
      <c r="BN54" s="4">
        <f>_xlfn.XLOOKUP($BN$1,[8]J27!$B$1:$CS$1,[8]J27!$B$2:$CS$2,0)</f>
        <v>6231</v>
      </c>
      <c r="BO54" s="4">
        <f>_xlfn.XLOOKUP($BO$1,[8]J27!$B$1:$CS$1,[8]J27!$B$2:$CS$2,0)</f>
        <v>6140</v>
      </c>
      <c r="BP54" s="4">
        <f>_xlfn.XLOOKUP($BP$1,[8]J27!$B$1:$CS$1,[8]J27!$B$2:$CS$2,0)</f>
        <v>6142</v>
      </c>
      <c r="BQ54" s="4">
        <f>_xlfn.XLOOKUP($BQ$1,[8]J27!$B$1:$CS$1,[8]J27!$B$2:$CS$2,0)</f>
        <v>6066</v>
      </c>
      <c r="BR54" s="4">
        <f>_xlfn.XLOOKUP($BR$1,[8]J27!$B$1:$CS$1,[8]J27!$B$2:$CS$2,0)</f>
        <v>6009</v>
      </c>
      <c r="BS54" s="4">
        <f>_xlfn.XLOOKUP($BS$1,[8]J27!$B$1:$CS$1,[8]J27!$B$2:$CS$2,0)</f>
        <v>5887</v>
      </c>
      <c r="BT54" s="4">
        <f>_xlfn.XLOOKUP($BT$1,[8]J27!$B$1:$CS$1,[8]J27!$B$2:$CS$2,0)</f>
        <v>5783</v>
      </c>
      <c r="BU54" s="4">
        <f>_xlfn.XLOOKUP($BU$1,[8]J27!$B$1:$CS$1,[8]J27!$B$2:$CS$2,0)</f>
        <v>5734</v>
      </c>
      <c r="BV54" s="4">
        <f>_xlfn.XLOOKUP($BV$1,[8]J27!$B$1:$CS$1,[8]J27!$B$2:$CS$2,0)</f>
        <v>5760</v>
      </c>
      <c r="BW54" s="4">
        <f>_xlfn.XLOOKUP($BW$1,[8]J27!$B$1:$CS$1,[8]J27!$B$2:$CS$2,0)</f>
        <v>5718</v>
      </c>
      <c r="BX54" s="4">
        <f>_xlfn.XLOOKUP($BX$1,[8]J27!$B$1:$CS$1,[8]J27!$B$2:$CS$2,0)</f>
        <v>5752</v>
      </c>
      <c r="BY54" s="4">
        <f>_xlfn.XLOOKUP($BY$1,[8]J27!$B$1:$CS$1,[8]J27!$B$2:$CS$2,0)</f>
        <v>5705</v>
      </c>
      <c r="BZ54" s="4">
        <f>_xlfn.XLOOKUP($BZ$1,[8]J27!$B$1:$CS$1,[8]J27!$B$2:$CS$2,0)</f>
        <v>5678</v>
      </c>
      <c r="CA54" s="4">
        <f>_xlfn.XLOOKUP($CA$1,[8]J27!$B$1:$CS$1,[8]J27!$B$2:$CS$2,0)</f>
        <v>5799</v>
      </c>
      <c r="CB54" s="4">
        <f>_xlfn.XLOOKUP($CB$1,[8]J27!$B$1:$CS$1,[8]J27!$B$2:$CS$2,0)</f>
        <v>6074</v>
      </c>
      <c r="CC54" s="4">
        <f>_xlfn.XLOOKUP($CC$1,[8]J27!$B$1:$CS$1,[8]J27!$B$2:$CS$2,0)</f>
        <v>6213</v>
      </c>
      <c r="CD54" s="4">
        <f>_xlfn.XLOOKUP($CD$1,[8]J27!$B$1:$CS$1,[8]J27!$B$2:$CS$2,0)</f>
        <v>6540</v>
      </c>
      <c r="CE54" s="4">
        <f>_xlfn.XLOOKUP($CE$1,[8]J27!$B$1:$CS$1,[8]J27!$B$2:$CS$2,0)</f>
        <v>6734</v>
      </c>
      <c r="CF54" s="4">
        <f>_xlfn.XLOOKUP($CF$1,[8]J27!$B$1:$CS$1,[8]J27!$B$2:$CS$2,0)</f>
        <v>6834</v>
      </c>
      <c r="CG54" s="4">
        <f>_xlfn.XLOOKUP($CG$1,[8]J27!$B$1:$CS$1,[8]J27!$B$2:$CS$2,0)</f>
        <v>6819</v>
      </c>
      <c r="CH54" s="4">
        <f>_xlfn.XLOOKUP($CH$1,[8]J27!$B$1:$CS$1,[8]J27!$B$2:$CS$2,0)</f>
        <v>6801</v>
      </c>
      <c r="CI54" s="4">
        <f>_xlfn.XLOOKUP($CI$1,[8]J27!$B$1:$CS$1,[8]J27!$B$2:$CS$2,0)</f>
        <v>6627</v>
      </c>
      <c r="CJ54" s="4">
        <f>_xlfn.XLOOKUP($CJ$1,[8]J27!$B$1:$CS$1,[8]J27!$B$2:$CS$2,0)</f>
        <v>6592</v>
      </c>
      <c r="CK54" s="4">
        <f>_xlfn.XLOOKUP($CK$1,[8]J27!$B$1:$CS$1,[8]J27!$B$2:$CS$2,0)</f>
        <v>6631</v>
      </c>
      <c r="CL54" s="4">
        <f>_xlfn.XLOOKUP($CL$1,[8]J27!$B$1:$CS$1,[8]J27!$B$2:$CS$2,0)</f>
        <v>6483</v>
      </c>
      <c r="CM54" s="4">
        <f>_xlfn.XLOOKUP($CM$1,[8]J27!$B$1:$CS$1,[8]J27!$B$2:$CS$2,0)</f>
        <v>6469</v>
      </c>
      <c r="CN54" s="4">
        <f>_xlfn.XLOOKUP($CN$1,[8]J27!$B$1:$CS$1,[8]J27!$B$2:$CS$2,0)</f>
        <v>6322.15</v>
      </c>
      <c r="CO54" s="4">
        <f>_xlfn.XLOOKUP($CO$1,[8]J27!$B$1:$CS$1,[8]J27!$B$2:$CS$2,0)</f>
        <v>6188.15</v>
      </c>
      <c r="CP54" s="4">
        <f>_xlfn.XLOOKUP($CP$1,[8]J27!$B$1:$CS$1,[8]J27!$B$2:$CS$2,0)</f>
        <v>6054.15</v>
      </c>
      <c r="CQ54" s="4">
        <f>_xlfn.XLOOKUP($CQ$1,[8]J27!$B$1:$CS$1,[8]J27!$B$2:$CS$2,0)</f>
        <v>6030</v>
      </c>
      <c r="CR54" s="4">
        <f>_xlfn.XLOOKUP($CR$1,[8]J27!$B$1:$CS$1,[8]J27!$B$2:$CS$2,0)</f>
        <v>5941</v>
      </c>
      <c r="CS54" s="4">
        <f>_xlfn.XLOOKUP($CS$1,[8]J27!$B$1:$CS$1,[8]J27!$B$2:$CS$2,0)</f>
        <v>5861</v>
      </c>
      <c r="CT54" s="4">
        <f>_xlfn.XLOOKUP($CT$1,[8]J27!$B$1:$CS$1,[8]J27!$B$2:$CS$2,0)</f>
        <v>5699</v>
      </c>
    </row>
    <row r="55" spans="1:98" s="7" customFormat="1" ht="13.5" customHeight="1" x14ac:dyDescent="0.25">
      <c r="A55" s="27"/>
      <c r="B55" s="3" t="s">
        <v>99</v>
      </c>
      <c r="C55" s="5">
        <f>_xlfn.XLOOKUP($C$1,[8]J27!$B$1:$CS$1,[8]J27!$B$6:$CS$6,0)</f>
        <v>141</v>
      </c>
      <c r="D55" s="5">
        <f>_xlfn.XLOOKUP($D$1,[8]J27!$B$1:$CS$1,[8]J27!$B$6:$CS$6,0)</f>
        <v>137</v>
      </c>
      <c r="E55" s="5">
        <f>_xlfn.XLOOKUP($E$1,[8]J27!$B$1:$CS$1,[8]J27!$B$6:$CS$6,0)</f>
        <v>137</v>
      </c>
      <c r="F55" s="5">
        <f>_xlfn.XLOOKUP($F$1,[8]J27!$B$1:$CS$1,[8]J27!$B$6:$CS$6,0)</f>
        <v>134</v>
      </c>
      <c r="G55" s="5">
        <f>_xlfn.XLOOKUP($G$1,[8]J27!$B$1:$CS$1,[8]J27!$B$6:$CS$6,0)</f>
        <v>131</v>
      </c>
      <c r="H55" s="5">
        <f>_xlfn.XLOOKUP($H$1,[8]J27!$B$1:$CS$1,[8]J27!$B$6:$CS$6,0)</f>
        <v>131</v>
      </c>
      <c r="I55" s="5">
        <f>_xlfn.XLOOKUP($I$1,[8]J27!$B$1:$CS$1,[8]J27!$B$6:$CS$6,0)</f>
        <v>127</v>
      </c>
      <c r="J55" s="5">
        <f>_xlfn.XLOOKUP($J$1,[8]J27!$B$1:$CS$1,[8]J27!$B$6:$CS$6,0)</f>
        <v>127</v>
      </c>
      <c r="K55" s="5">
        <f>_xlfn.XLOOKUP($K$1,[8]J27!$B$1:$CS$1,[8]J27!$B$6:$CS$6,0)</f>
        <v>127</v>
      </c>
      <c r="L55" s="5">
        <f>_xlfn.XLOOKUP($L$1,[8]J27!$B$1:$CS$1,[8]J27!$B$6:$CS$6,0)</f>
        <v>127</v>
      </c>
      <c r="M55" s="5">
        <f>_xlfn.XLOOKUP($M$1,[8]J27!$B$1:$CS$1,[8]J27!$B$6:$CS$6,0)</f>
        <v>124</v>
      </c>
      <c r="N55" s="5">
        <f>_xlfn.XLOOKUP($N$1,[8]J27!$B$1:$CS$1,[8]J27!$B$6:$CS$6,0)</f>
        <v>124</v>
      </c>
      <c r="O55" s="5">
        <f>_xlfn.XLOOKUP($O$1,[8]J27!$B$1:$CS$1,[8]J27!$B$6:$CS$6,0)</f>
        <v>124</v>
      </c>
      <c r="P55" s="5">
        <f>_xlfn.XLOOKUP($P$1,[8]J27!$B$1:$CS$1,[8]J27!$B$6:$CS$6,0)</f>
        <v>124</v>
      </c>
      <c r="Q55" s="5">
        <f>_xlfn.XLOOKUP($Q$1,[8]J27!$B$1:$CS$1,[8]J27!$B$6:$CS$6,0)</f>
        <v>124</v>
      </c>
      <c r="R55" s="5">
        <f>_xlfn.XLOOKUP($R$1,[8]J27!$B$1:$CS$1,[8]J27!$B$6:$CS$6,0)</f>
        <v>121</v>
      </c>
      <c r="S55" s="5">
        <f>_xlfn.XLOOKUP(S$1,[8]J27!$B$1:$CS$1,[8]J27!$B$6:$CS$6,0)</f>
        <v>121</v>
      </c>
      <c r="T55" s="5">
        <f>_xlfn.XLOOKUP($T$1,[8]J27!$B$1:$CS$1,[8]J27!$B$6:$CS$6,0)</f>
        <v>121</v>
      </c>
      <c r="U55" s="5">
        <f>_xlfn.XLOOKUP($U$1,[8]J27!$B$1:$CS$1,[8]J27!$B$6:$CS$6,0)</f>
        <v>121</v>
      </c>
      <c r="V55" s="5">
        <f>_xlfn.XLOOKUP($V$1,[8]J27!$B$1:$CS$1,[8]J27!$B$6:$CS$6,0)</f>
        <v>121</v>
      </c>
      <c r="W55" s="5">
        <f>_xlfn.XLOOKUP($W$1,[8]J27!$B$1:$CS$1,[8]J27!$B$6:$CS$6,0)</f>
        <v>121</v>
      </c>
      <c r="X55" s="5">
        <f>_xlfn.XLOOKUP($X$1,[8]J27!$B$1:$CS$1,[8]J27!$B$6:$CS$6,0)</f>
        <v>121</v>
      </c>
      <c r="Y55" s="5">
        <f>_xlfn.XLOOKUP($Y$1,[8]J27!$B$1:$CS$1,[8]J27!$B$6:$CS$6,0)</f>
        <v>121</v>
      </c>
      <c r="Z55" s="5">
        <f>_xlfn.XLOOKUP($Z$1,[8]J27!$B$1:$CS$1,[8]J27!$B$6:$CS$6,0)</f>
        <v>121</v>
      </c>
      <c r="AA55" s="5">
        <f>_xlfn.XLOOKUP($AA$1,[8]J27!$B$1:$CS$1,[8]J27!$B$6:$CS$6,0)</f>
        <v>121</v>
      </c>
      <c r="AB55" s="5">
        <f>_xlfn.XLOOKUP($AB$1,[8]J27!$B$1:$CS$1,[8]J27!$B$6:$CS$6,0)</f>
        <v>114</v>
      </c>
      <c r="AC55" s="5">
        <f>_xlfn.XLOOKUP($AC$1,[8]J27!$B$1:$CS$1,[8]J27!$B$6:$CS$6,0)</f>
        <v>114</v>
      </c>
      <c r="AD55" s="5">
        <f>_xlfn.XLOOKUP($AD$1,[8]J27!$B$1:$CS$1,[8]J27!$B$6:$CS$6,0)</f>
        <v>114</v>
      </c>
      <c r="AE55" s="5">
        <f>_xlfn.XLOOKUP($AE$1,[8]J27!$B$1:$CS$1,[8]J27!$B$6:$CS$6,0)</f>
        <v>114</v>
      </c>
      <c r="AF55" s="5">
        <f>_xlfn.XLOOKUP($AF$1,[8]J27!$B$1:$CS$1,[8]J27!$B$6:$CS$6,0)</f>
        <v>114</v>
      </c>
      <c r="AG55" s="5">
        <f>_xlfn.XLOOKUP($AG$1,[8]J27!$B$1:$CS$1,[8]J27!$B$6:$CS$6,0)</f>
        <v>114</v>
      </c>
      <c r="AH55" s="5">
        <f>_xlfn.XLOOKUP($AH$1,[8]J27!$B$1:$CS$1,[8]J27!$B$6:$CS$6,0)</f>
        <v>114</v>
      </c>
      <c r="AI55" s="5">
        <f>_xlfn.XLOOKUP($AI$1,[8]J27!$B$1:$CS$1,[8]J27!$B$6:$CS$6,0)</f>
        <v>117</v>
      </c>
      <c r="AJ55" s="5">
        <f>_xlfn.XLOOKUP($AJ$1,[8]J27!$B$1:$CS$1,[8]J27!$B$6:$CS$6,0)</f>
        <v>123</v>
      </c>
      <c r="AK55" s="5">
        <f>_xlfn.XLOOKUP($AK$1,[8]J27!$B$1:$CS$1,[8]J27!$B$6:$CS$6,0)</f>
        <v>123</v>
      </c>
      <c r="AL55" s="5">
        <f>_xlfn.XLOOKUP($AL$1,[8]J27!$B$1:$CS$1,[8]J27!$B$6:$CS$6,0)</f>
        <v>123</v>
      </c>
      <c r="AM55" s="5">
        <f>_xlfn.XLOOKUP($AM$1,[8]J27!$B$1:$CS$1,[8]J27!$B$6:$CS$6,0)</f>
        <v>123</v>
      </c>
      <c r="AN55" s="5">
        <f>_xlfn.XLOOKUP($AN$1,[8]J27!$B$1:$CS$1,[8]J27!$B$6:$CS$6,0)</f>
        <v>120</v>
      </c>
      <c r="AO55" s="5">
        <f>_xlfn.XLOOKUP($AO$1,[8]J27!$B$1:$CS$1,[8]J27!$B$6:$CS$6,0)</f>
        <v>120</v>
      </c>
      <c r="AP55" s="5">
        <f>_xlfn.XLOOKUP($AP$1,[8]J27!$B$1:$CS$1,[8]J27!$B$6:$CS$6,0)</f>
        <v>123</v>
      </c>
      <c r="AQ55" s="5">
        <f>_xlfn.XLOOKUP($AQ$1,[8]J27!$B$1:$CS$1,[8]J27!$B$6:$CS$6,0)</f>
        <v>123</v>
      </c>
      <c r="AR55" s="5">
        <f>_xlfn.XLOOKUP($AR$1,[8]J27!$B$1:$CS$1,[8]J27!$B$6:$CS$6,0)</f>
        <v>123</v>
      </c>
      <c r="AS55" s="5">
        <f>_xlfn.XLOOKUP($AS$1,[8]J27!$B$1:$CS$1,[8]J27!$B$6:$CS$6,0)</f>
        <v>123</v>
      </c>
      <c r="AT55" s="5">
        <f>_xlfn.XLOOKUP($AT$1,[8]J27!$B$1:$CS$1,[8]J27!$B$6:$CS$6,0)</f>
        <v>123</v>
      </c>
      <c r="AU55" s="5">
        <f>_xlfn.XLOOKUP($AU$1,[8]J27!$B$1:$CS$1,[8]J27!$B$6:$CS$6,0)</f>
        <v>123</v>
      </c>
      <c r="AV55" s="5">
        <f>_xlfn.XLOOKUP($AV$1,[8]J27!$B$1:$CS$1,[8]J27!$B$6:$CS$6,0)</f>
        <v>123</v>
      </c>
      <c r="AW55" s="5">
        <f>_xlfn.XLOOKUP($AW$1,[8]J27!$B$1:$CS$1,[8]J27!$B$6:$CS$6,0)</f>
        <v>123</v>
      </c>
      <c r="AX55" s="5">
        <f>_xlfn.XLOOKUP($AX$1,[8]J27!$B$1:$CS$1,[8]J27!$B$6:$CS$6,0)</f>
        <v>123</v>
      </c>
      <c r="AY55" s="5">
        <f>_xlfn.XLOOKUP($AY$1,[8]J27!$B$1:$CS$1,[8]J27!$B$6:$CS$6,0)</f>
        <v>123</v>
      </c>
      <c r="AZ55" s="5">
        <f>_xlfn.XLOOKUP($AZ$1,[8]J27!$B$1:$CS$1,[8]J27!$B$6:$CS$6,0)</f>
        <v>128</v>
      </c>
      <c r="BA55" s="5">
        <f>_xlfn.XLOOKUP($BA$1,[8]J27!$B$1:$CS$1,[8]J27!$B$6:$CS$6,0)</f>
        <v>133</v>
      </c>
      <c r="BB55" s="5">
        <f>_xlfn.XLOOKUP($BB$1,[8]J27!$B$1:$CS$1,[8]J27!$B$6:$CS$6,0)</f>
        <v>133</v>
      </c>
      <c r="BC55" s="5">
        <f>_xlfn.XLOOKUP($BC$1,[8]J27!$B$1:$CS$1,[8]J27!$B$6:$CS$6,0)</f>
        <v>138</v>
      </c>
      <c r="BD55" s="5">
        <f>_xlfn.XLOOKUP($BD$1,[8]J27!$B$1:$CS$1,[8]J27!$B$6:$CS$6,0)</f>
        <v>142</v>
      </c>
      <c r="BE55" s="5">
        <f>_xlfn.XLOOKUP($BE$1,[8]J27!$B$1:$CS$1,[8]J27!$B$6:$CS$6,0)</f>
        <v>142</v>
      </c>
      <c r="BF55" s="5">
        <f>_xlfn.XLOOKUP($BF$1,[8]J27!$B$1:$CS$1,[8]J27!$B$6:$CS$6,0)</f>
        <v>145</v>
      </c>
      <c r="BG55" s="5">
        <f>_xlfn.XLOOKUP($BG$1,[8]J27!$B$1:$CS$1,[8]J27!$B$6:$CS$6,0)</f>
        <v>155</v>
      </c>
      <c r="BH55" s="5">
        <f>_xlfn.XLOOKUP($BH$1,[8]J27!$B$1:$CS$1,[8]J27!$B$6:$CS$6,0)</f>
        <v>155</v>
      </c>
      <c r="BI55" s="5">
        <f>_xlfn.XLOOKUP($BI$1,[8]J27!$B$1:$CS$1,[8]J27!$B$6:$CS$6,0)</f>
        <v>155</v>
      </c>
      <c r="BJ55" s="5">
        <f>_xlfn.XLOOKUP($BJ$1,[8]J27!$B$1:$CS$1,[8]J27!$B$6:$CS$6,0)</f>
        <v>158</v>
      </c>
      <c r="BK55" s="5">
        <f>_xlfn.XLOOKUP($BK$1,[8]J27!$B$1:$CS$1,[8]J27!$B$6:$CS$6,0)</f>
        <v>160</v>
      </c>
      <c r="BL55" s="5">
        <f>_xlfn.XLOOKUP($BL$1,[8]J27!$B$1:$CS$1,[8]J27!$B$6:$CS$6,0)</f>
        <v>165</v>
      </c>
      <c r="BM55" s="5">
        <f>_xlfn.XLOOKUP($BM$1,[8]J27!$B$1:$CS$1,[8]J27!$B$6:$CS$6,0)</f>
        <v>165</v>
      </c>
      <c r="BN55" s="5">
        <f>_xlfn.XLOOKUP($BN$1,[8]J27!$B$1:$CS$1,[8]J27!$B$6:$CS$6,0)</f>
        <v>169</v>
      </c>
      <c r="BO55" s="5">
        <f>_xlfn.XLOOKUP($BO$1,[8]J27!$B$1:$CS$1,[8]J27!$B$6:$CS$6,0)</f>
        <v>168</v>
      </c>
      <c r="BP55" s="5">
        <f>_xlfn.XLOOKUP($BP$1,[8]J27!$B$1:$CS$1,[8]J27!$B$6:$CS$6,0)</f>
        <v>170</v>
      </c>
      <c r="BQ55" s="5">
        <f>_xlfn.XLOOKUP($BQ$1,[8]J27!$B$1:$CS$1,[8]J27!$B$6:$CS$6,0)</f>
        <v>170</v>
      </c>
      <c r="BR55" s="5">
        <f>_xlfn.XLOOKUP($BR$1,[8]J27!$B$1:$CS$1,[8]J27!$B$6:$CS$6,0)</f>
        <v>170</v>
      </c>
      <c r="BS55" s="5">
        <f>_xlfn.XLOOKUP($BS$1,[8]J27!$B$1:$CS$1,[8]J27!$B$6:$CS$6,0)</f>
        <v>170</v>
      </c>
      <c r="BT55" s="5">
        <f>_xlfn.XLOOKUP($BT$1,[8]J27!$B$1:$CS$1,[8]J27!$B$6:$CS$6,0)</f>
        <v>173</v>
      </c>
      <c r="BU55" s="5">
        <f>_xlfn.XLOOKUP($BU$1,[8]J27!$B$1:$CS$1,[8]J27!$B$6:$CS$6,0)</f>
        <v>173</v>
      </c>
      <c r="BV55" s="5">
        <f>_xlfn.XLOOKUP($BV$1,[8]J27!$B$1:$CS$1,[8]J27!$B$6:$CS$6,0)</f>
        <v>174</v>
      </c>
      <c r="BW55" s="5">
        <f>_xlfn.XLOOKUP($BW$1,[8]J27!$B$1:$CS$1,[8]J27!$B$6:$CS$6,0)</f>
        <v>174</v>
      </c>
      <c r="BX55" s="5">
        <f>_xlfn.XLOOKUP($BX$1,[8]J27!$B$1:$CS$1,[8]J27!$B$6:$CS$6,0)</f>
        <v>174</v>
      </c>
      <c r="BY55" s="5">
        <f>_xlfn.XLOOKUP($BY$1,[8]J27!$B$1:$CS$1,[8]J27!$B$6:$CS$6,0)</f>
        <v>174</v>
      </c>
      <c r="BZ55" s="5">
        <f>_xlfn.XLOOKUP($BZ$1,[8]J27!$B$1:$CS$1,[8]J27!$B$6:$CS$6,0)</f>
        <v>174</v>
      </c>
      <c r="CA55" s="5">
        <f>_xlfn.XLOOKUP($CA$1,[8]J27!$B$1:$CS$1,[8]J27!$B$6:$CS$6,0)</f>
        <v>171</v>
      </c>
      <c r="CB55" s="5">
        <f>_xlfn.XLOOKUP($CB$1,[8]J27!$B$1:$CS$1,[8]J27!$B$6:$CS$6,0)</f>
        <v>174</v>
      </c>
      <c r="CC55" s="5">
        <f>_xlfn.XLOOKUP($CC$1,[8]J27!$B$1:$CS$1,[8]J27!$B$6:$CS$6,0)</f>
        <v>177</v>
      </c>
      <c r="CD55" s="5">
        <f>_xlfn.XLOOKUP($CD$1,[8]J27!$B$1:$CS$1,[8]J27!$B$6:$CS$6,0)</f>
        <v>177</v>
      </c>
      <c r="CE55" s="5">
        <f>_xlfn.XLOOKUP($CE$1,[8]J27!$B$1:$CS$1,[8]J27!$B$6:$CS$6,0)</f>
        <v>174</v>
      </c>
      <c r="CF55" s="5">
        <f>_xlfn.XLOOKUP($CF$1,[8]J27!$B$1:$CS$1,[8]J27!$B$6:$CS$6,0)</f>
        <v>174</v>
      </c>
      <c r="CG55" s="5">
        <f>_xlfn.XLOOKUP($CG$1,[8]J27!$B$1:$CS$1,[8]J27!$B$6:$CS$6,0)</f>
        <v>174</v>
      </c>
      <c r="CH55" s="5">
        <f>_xlfn.XLOOKUP($CH$1,[8]J27!$B$1:$CS$1,[8]J27!$B$6:$CS$6,0)</f>
        <v>174</v>
      </c>
      <c r="CI55" s="5">
        <f>_xlfn.XLOOKUP($CI$1,[8]J27!$B$1:$CS$1,[8]J27!$B$6:$CS$6,0)</f>
        <v>174</v>
      </c>
      <c r="CJ55" s="5">
        <f>_xlfn.XLOOKUP($CJ$1,[8]J27!$B$1:$CS$1,[8]J27!$B$6:$CS$6,0)</f>
        <v>169</v>
      </c>
      <c r="CK55" s="5">
        <f>_xlfn.XLOOKUP($CK$1,[8]J27!$B$1:$CS$1,[8]J27!$B$6:$CS$6,0)</f>
        <v>169</v>
      </c>
      <c r="CL55" s="5">
        <f>_xlfn.XLOOKUP($CL$1,[8]J27!$B$1:$CS$1,[8]J27!$B$6:$CS$6,0)</f>
        <v>166</v>
      </c>
      <c r="CM55" s="5">
        <f>_xlfn.XLOOKUP($CM$1,[8]J27!$B$1:$CS$1,[8]J27!$B$6:$CS$6,0)</f>
        <v>166</v>
      </c>
      <c r="CN55" s="5">
        <f>_xlfn.XLOOKUP($CN$1,[8]J27!$B$1:$CS$1,[8]J27!$B$6:$CS$6,0)</f>
        <v>165</v>
      </c>
      <c r="CO55" s="5">
        <f>_xlfn.XLOOKUP($CO$1,[8]J27!$B$1:$CS$1,[8]J27!$B$6:$CS$6,0)</f>
        <v>165</v>
      </c>
      <c r="CP55" s="5">
        <f>_xlfn.XLOOKUP($CP$1,[8]J27!$B$1:$CS$1,[8]J27!$B$6:$CS$6,0)</f>
        <v>162</v>
      </c>
      <c r="CQ55" s="5">
        <f>_xlfn.XLOOKUP($CQ$1,[8]J27!$B$1:$CS$1,[8]J27!$B$6:$CS$6,0)</f>
        <v>159</v>
      </c>
      <c r="CR55" s="5">
        <f>_xlfn.XLOOKUP($CR$1,[8]J27!$B$1:$CS$1,[8]J27!$B$6:$CS$6,0)</f>
        <v>156</v>
      </c>
      <c r="CS55" s="5">
        <f>_xlfn.XLOOKUP($CS$1,[8]J27!$B$1:$CS$1,[8]J27!$B$6:$CS$6,0)</f>
        <v>155</v>
      </c>
      <c r="CT55" s="5">
        <f>_xlfn.XLOOKUP($CT$1,[8]J27!$B$1:$CS$1,[8]J27!$B$6:$CS$6,0)</f>
        <v>144</v>
      </c>
    </row>
    <row r="56" spans="1:98" ht="13.5" customHeight="1" x14ac:dyDescent="0.25">
      <c r="A56" s="26">
        <v>45044</v>
      </c>
      <c r="B56" s="3" t="s">
        <v>98</v>
      </c>
      <c r="C56" s="4">
        <f>_xlfn.XLOOKUP($C$1,[8]J28!$B$1:$CS$1,[8]J28!$B$2:$CS$2,0)</f>
        <v>5325</v>
      </c>
      <c r="D56" s="4">
        <f>_xlfn.XLOOKUP($D$1,[8]J28!$B$1:$CS$1,[8]J28!$B$2:$CS$2,0)</f>
        <v>5374</v>
      </c>
      <c r="E56" s="4">
        <f>_xlfn.XLOOKUP($E$1,[8]J28!$B$1:$CS$1,[8]J28!$B$2:$CS$2,0)</f>
        <v>5306</v>
      </c>
      <c r="F56" s="4">
        <f>_xlfn.XLOOKUP($F$1,[8]J28!$B$1:$CS$1,[8]J28!$B$2:$CS$2,0)</f>
        <v>5172</v>
      </c>
      <c r="G56" s="4">
        <f>_xlfn.XLOOKUP($G$1,[8]J28!$B$1:$CS$1,[8]J28!$B$2:$CS$2,0)</f>
        <v>5215</v>
      </c>
      <c r="H56" s="4">
        <f>_xlfn.XLOOKUP($H$1,[8]J28!$B$1:$CS$1,[8]J28!$B$2:$CS$2,0)</f>
        <v>5025</v>
      </c>
      <c r="I56" s="4">
        <f>_xlfn.XLOOKUP($I$1,[8]J28!$B$1:$CS$1,[8]J28!$B$2:$CS$2,0)</f>
        <v>4896</v>
      </c>
      <c r="J56" s="4">
        <f>_xlfn.XLOOKUP($J$1,[8]J28!$B$1:$CS$1,[8]J28!$B$2:$CS$2,0)</f>
        <v>4816</v>
      </c>
      <c r="K56" s="4">
        <f>_xlfn.XLOOKUP($K$1,[8]J28!$B$1:$CS$1,[8]J28!$B$2:$CS$2,0)</f>
        <v>4835</v>
      </c>
      <c r="L56" s="4">
        <f>_xlfn.XLOOKUP($L$1,[8]J28!$B$1:$CS$1,[8]J28!$B$2:$CS$2,0)</f>
        <v>4789</v>
      </c>
      <c r="M56" s="4">
        <f>_xlfn.XLOOKUP($M$1,[8]J28!$B$1:$CS$1,[8]J28!$B$2:$CS$2,0)</f>
        <v>4811</v>
      </c>
      <c r="N56" s="4">
        <f>_xlfn.XLOOKUP($N$1,[8]J28!$B$1:$CS$1,[8]J28!$B$2:$CS$2,0)</f>
        <v>4694</v>
      </c>
      <c r="O56" s="4">
        <f>_xlfn.XLOOKUP($O$1,[8]J28!$B$1:$CS$1,[8]J28!$B$2:$CS$2,0)</f>
        <v>4693</v>
      </c>
      <c r="P56" s="4">
        <f>_xlfn.XLOOKUP($P$1,[8]J28!$B$1:$CS$1,[8]J28!$B$2:$CS$2,0)</f>
        <v>4574</v>
      </c>
      <c r="Q56" s="4">
        <f>_xlfn.XLOOKUP($Q$1,[8]J28!$B$1:$CS$1,[8]J28!$B$2:$CS$2,0)</f>
        <v>4691</v>
      </c>
      <c r="R56" s="4">
        <f>_xlfn.XLOOKUP($R$1,[8]J28!$B$1:$CS$1,[8]J28!$B$2:$CS$2,0)</f>
        <v>4669</v>
      </c>
      <c r="S56" s="4">
        <f>_xlfn.XLOOKUP($S$1,[8]J28!$B$1:$CS$1,[8]J28!$B$2:$CS$2,0)</f>
        <v>4695</v>
      </c>
      <c r="T56" s="4">
        <f>_xlfn.XLOOKUP($T$1,[8]J28!$B$1:$CS$1,[8]J28!$B$2:$CS$2,0)</f>
        <v>4644</v>
      </c>
      <c r="U56" s="4">
        <f>_xlfn.XLOOKUP($U$1,[8]J28!$B$1:$CS$1,[8]J28!$B$2:$CS$2,0)</f>
        <v>4723</v>
      </c>
      <c r="V56" s="4">
        <f>_xlfn.XLOOKUP($V$1,[8]J28!$B$1:$CS$1,[8]J28!$B$2:$CS$2,0)</f>
        <v>4719</v>
      </c>
      <c r="W56" s="4">
        <f>_xlfn.XLOOKUP($W$1,[8]J28!$B$1:$CS$1,[8]J28!$B$2:$CS$2,0)</f>
        <v>4518</v>
      </c>
      <c r="X56" s="4">
        <f>_xlfn.XLOOKUP($X$1,[8]J28!$B$1:$CS$1,[8]J28!$B$2:$CS$2,0)</f>
        <v>4544</v>
      </c>
      <c r="Y56" s="4">
        <f>_xlfn.XLOOKUP($Y$1,[8]J28!$B$1:$CS$1,[8]J28!$B$2:$CS$2,0)</f>
        <v>4646</v>
      </c>
      <c r="Z56" s="4">
        <f>_xlfn.XLOOKUP($Z$1,[8]J28!$B$1:$CS$1,[8]J28!$B$2:$CS$2,0)</f>
        <v>4523</v>
      </c>
      <c r="AA56" s="4">
        <f>_xlfn.XLOOKUP($AA$1,[8]J28!$B$1:$CS$1,[8]J28!$B$2:$CS$2,0)</f>
        <v>4297</v>
      </c>
      <c r="AB56" s="4">
        <f>_xlfn.XLOOKUP($AB$1,[8]J28!$B$1:$CS$1,[8]J28!$B$2:$CS$2,0)</f>
        <v>4314</v>
      </c>
      <c r="AC56" s="4">
        <f>_xlfn.XLOOKUP($AC$1,[8]J28!$B$1:$CS$1,[8]J28!$B$2:$CS$2,0)</f>
        <v>4436</v>
      </c>
      <c r="AD56" s="4">
        <f>_xlfn.XLOOKUP($AD$1,[8]J28!$B$1:$CS$1,[8]J28!$B$2:$CS$2,0)</f>
        <v>4379</v>
      </c>
      <c r="AE56" s="4">
        <f>_xlfn.XLOOKUP($AE$1,[8]J28!$B$1:$CS$1,[8]J28!$B$2:$CS$2,0)</f>
        <v>4425</v>
      </c>
      <c r="AF56" s="4">
        <f>_xlfn.XLOOKUP($AF$1,[8]J28!$B$1:$CS$1,[8]J28!$B$2:$CS$2,0)</f>
        <v>4625</v>
      </c>
      <c r="AG56" s="4">
        <f>_xlfn.XLOOKUP($AG$1,[8]J28!$B$1:$CS$1,[8]J28!$B$2:$CS$2,0)</f>
        <v>4621</v>
      </c>
      <c r="AH56" s="4">
        <f>_xlfn.XLOOKUP($AH$1,[8]J28!$B$1:$CS$1,[8]J28!$B$2:$CS$2,0)</f>
        <v>4538</v>
      </c>
      <c r="AI56" s="4">
        <f>_xlfn.XLOOKUP($AI$1,[8]J28!$B$1:$CS$1,[8]J28!$B$2:$CS$2,0)</f>
        <v>4641</v>
      </c>
      <c r="AJ56" s="4">
        <f>_xlfn.XLOOKUP($AJ$1,[8]J28!$B$1:$CS$1,[8]J28!$B$2:$CS$2,0)</f>
        <v>4849</v>
      </c>
      <c r="AK56" s="4">
        <f>_xlfn.XLOOKUP($AK$1,[8]J28!$B$1:$CS$1,[8]J28!$B$2:$CS$2,0)</f>
        <v>4744</v>
      </c>
      <c r="AL56" s="4">
        <f>_xlfn.XLOOKUP($AL$1,[8]J28!$B$1:$CS$1,[8]J28!$B$2:$CS$2,0)</f>
        <v>4889</v>
      </c>
      <c r="AM56" s="4">
        <f>_xlfn.XLOOKUP($AM$1,[8]J28!$B$1:$CS$1,[8]J28!$B$2:$CS$2,0)</f>
        <v>4919</v>
      </c>
      <c r="AN56" s="4">
        <f>_xlfn.XLOOKUP($AN$1,[8]J28!$B$1:$CS$1,[8]J28!$B$2:$CS$2,0)</f>
        <v>5039</v>
      </c>
      <c r="AO56" s="4">
        <f>_xlfn.XLOOKUP($AO$1,[8]J28!$B$1:$CS$1,[8]J28!$B$2:$CS$2,0)</f>
        <v>5286</v>
      </c>
      <c r="AP56" s="4">
        <f>_xlfn.XLOOKUP($AP$1,[8]J28!$B$1:$CS$1,[8]J28!$B$2:$CS$2,0)</f>
        <v>5373</v>
      </c>
      <c r="AQ56" s="4">
        <f>_xlfn.XLOOKUP($AQ$1,[8]J28!$B$1:$CS$1,[8]J28!$B$2:$CS$2,0)</f>
        <v>5350</v>
      </c>
      <c r="AR56" s="4">
        <f>_xlfn.XLOOKUP($AR$1,[8]J28!$B$1:$CS$1,[8]J28!$B$2:$CS$2,0)</f>
        <v>5405</v>
      </c>
      <c r="AS56" s="4">
        <f>_xlfn.XLOOKUP($AS$1,[8]J28!$B$1:$CS$1,[8]J28!$B$2:$CS$2,0)</f>
        <v>5561</v>
      </c>
      <c r="AT56" s="4">
        <f>_xlfn.XLOOKUP($AT$1,[8]J28!$B$1:$CS$1,[8]J28!$B$2:$CS$2,0)</f>
        <v>5561</v>
      </c>
      <c r="AU56" s="4">
        <f>_xlfn.XLOOKUP($AU$1,[8]J28!$B$1:$CS$1,[8]J28!$B$2:$CS$2,0)</f>
        <v>5579</v>
      </c>
      <c r="AV56" s="4">
        <f>_xlfn.XLOOKUP($AV$1,[8]J28!$B$1:$CS$1,[8]J28!$B$2:$CS$2,0)</f>
        <v>5641</v>
      </c>
      <c r="AW56" s="4">
        <f>_xlfn.XLOOKUP($AW$1,[8]J28!$B$1:$CS$1,[8]J28!$B$2:$CS$2,0)</f>
        <v>5682</v>
      </c>
      <c r="AX56" s="4">
        <f>_xlfn.XLOOKUP($AX$1,[8]J28!$B$1:$CS$1,[8]J28!$B$2:$CS$2,0)</f>
        <v>5535</v>
      </c>
      <c r="AY56" s="4">
        <f>_xlfn.XLOOKUP($AY$1,[8]J28!$B$1:$CS$1,[8]J28!$B$2:$CS$2,0)</f>
        <v>5601</v>
      </c>
      <c r="AZ56" s="4">
        <f>_xlfn.XLOOKUP($AZ$1,[8]J28!$B$1:$CS$1,[8]J28!$B$2:$CS$2,0)</f>
        <v>5553</v>
      </c>
      <c r="BA56" s="4">
        <f>_xlfn.XLOOKUP($BA$1,[8]J28!$B$1:$CS$1,[8]J28!$B$2:$CS$2,0)</f>
        <v>5580</v>
      </c>
      <c r="BB56" s="4">
        <f>_xlfn.XLOOKUP($BB$1,[8]J28!$B$1:$CS$1,[8]J28!$B$2:$CS$2,0)</f>
        <v>5542</v>
      </c>
      <c r="BC56" s="4">
        <f>_xlfn.XLOOKUP($BC$1,[8]J28!$B$1:$CS$1,[8]J28!$B$2:$CS$2,0)</f>
        <v>5552</v>
      </c>
      <c r="BD56" s="4">
        <f>_xlfn.XLOOKUP($BD$1,[8]J28!$B$1:$CS$1,[8]J28!$B$2:$CS$2,0)</f>
        <v>5534</v>
      </c>
      <c r="BE56" s="4">
        <f>_xlfn.XLOOKUP($BE$1,[8]J28!$B$1:$CS$1,[8]J28!$B$2:$CS$2,0)</f>
        <v>5576</v>
      </c>
      <c r="BF56" s="4">
        <f>_xlfn.XLOOKUP($BF$1,[8]J28!$B$1:$CS$1,[8]J28!$B$2:$CS$2,0)</f>
        <v>5642</v>
      </c>
      <c r="BG56" s="4">
        <f>_xlfn.XLOOKUP($BG$1,[8]J28!$B$1:$CS$1,[8]J28!$B$2:$CS$2,0)</f>
        <v>5773</v>
      </c>
      <c r="BH56" s="4">
        <f>_xlfn.XLOOKUP($BH$1,[8]J28!$B$1:$CS$1,[8]J28!$B$2:$CS$2,0)</f>
        <v>5789</v>
      </c>
      <c r="BI56" s="4">
        <f>_xlfn.XLOOKUP($BI$1,[8]J28!$B$1:$CS$1,[8]J28!$B$2:$CS$2,0)</f>
        <v>5675</v>
      </c>
      <c r="BJ56" s="4">
        <f>_xlfn.XLOOKUP($BJ$1,[8]J28!$B$1:$CS$1,[8]J28!$B$2:$CS$2,0)</f>
        <v>5608</v>
      </c>
      <c r="BK56" s="4">
        <f>_xlfn.XLOOKUP($BK$1,[8]J28!$B$1:$CS$1,[8]J28!$B$2:$CS$2,0)</f>
        <v>5647</v>
      </c>
      <c r="BL56" s="4">
        <f>_xlfn.XLOOKUP($BL$1,[8]J28!$B$1:$CS$1,[8]J28!$B$2:$CS$2,0)</f>
        <v>5620</v>
      </c>
      <c r="BM56" s="4">
        <f>_xlfn.XLOOKUP($BM$1,[8]J28!$B$1:$CS$1,[8]J28!$B$2:$CS$2,0)</f>
        <v>5684</v>
      </c>
      <c r="BN56" s="4">
        <f>_xlfn.XLOOKUP($BN$1,[8]J28!$B$1:$CS$1,[8]J28!$B$2:$CS$2,0)</f>
        <v>5780</v>
      </c>
      <c r="BO56" s="4">
        <f>_xlfn.XLOOKUP($BO$1,[8]J28!$B$1:$CS$1,[8]J28!$B$2:$CS$2,0)</f>
        <v>5707</v>
      </c>
      <c r="BP56" s="4">
        <f>_xlfn.XLOOKUP($BP$1,[8]J28!$B$1:$CS$1,[8]J28!$B$2:$CS$2,0)</f>
        <v>5671</v>
      </c>
      <c r="BQ56" s="4">
        <f>_xlfn.XLOOKUP($BQ$1,[8]J28!$B$1:$CS$1,[8]J28!$B$2:$CS$2,0)</f>
        <v>5883</v>
      </c>
      <c r="BR56" s="4">
        <f>_xlfn.XLOOKUP($BR$1,[8]J28!$B$1:$CS$1,[8]J28!$B$2:$CS$2,0)</f>
        <v>5686</v>
      </c>
      <c r="BS56" s="4">
        <f>_xlfn.XLOOKUP($BS$1,[8]J28!$B$1:$CS$1,[8]J28!$B$2:$CS$2,0)</f>
        <v>5453</v>
      </c>
      <c r="BT56" s="4">
        <f>_xlfn.XLOOKUP($BT$1,[8]J28!$B$1:$CS$1,[8]J28!$B$2:$CS$2,0)</f>
        <v>5540</v>
      </c>
      <c r="BU56" s="4">
        <f>_xlfn.XLOOKUP($BU$1,[8]J28!$B$1:$CS$1,[8]J28!$B$2:$CS$2,0)</f>
        <v>5740</v>
      </c>
      <c r="BV56" s="4">
        <f>_xlfn.XLOOKUP($BV$1,[8]J28!$B$1:$CS$1,[8]J28!$B$2:$CS$2,0)</f>
        <v>5636</v>
      </c>
      <c r="BW56" s="4">
        <f>_xlfn.XLOOKUP($BW$1,[8]J28!$B$1:$CS$1,[8]J28!$B$2:$CS$2,0)</f>
        <v>5516</v>
      </c>
      <c r="BX56" s="4">
        <f>_xlfn.XLOOKUP($BX$1,[8]J28!$B$1:$CS$1,[8]J28!$B$2:$CS$2,0)</f>
        <v>5539</v>
      </c>
      <c r="BY56" s="4">
        <f>_xlfn.XLOOKUP($BY$1,[8]J28!$B$1:$CS$1,[8]J28!$B$2:$CS$2,0)</f>
        <v>5542</v>
      </c>
      <c r="BZ56" s="4">
        <f>_xlfn.XLOOKUP($BZ$1,[8]J28!$B$1:$CS$1,[8]J28!$B$2:$CS$2,0)</f>
        <v>5558</v>
      </c>
      <c r="CA56" s="4">
        <f>_xlfn.XLOOKUP($CA$1,[8]J28!$B$1:$CS$1,[8]J28!$B$2:$CS$2,0)</f>
        <v>5689</v>
      </c>
      <c r="CB56" s="4">
        <f>_xlfn.XLOOKUP($CB$1,[8]J28!$B$1:$CS$1,[8]J28!$B$2:$CS$2,0)</f>
        <v>5945</v>
      </c>
      <c r="CC56" s="4">
        <f>_xlfn.XLOOKUP($CC$1,[8]J28!$B$1:$CS$1,[8]J28!$B$2:$CS$2,0)</f>
        <v>6344</v>
      </c>
      <c r="CD56" s="4">
        <f>_xlfn.XLOOKUP($CD$1,[8]J28!$B$1:$CS$1,[8]J28!$B$2:$CS$2,0)</f>
        <v>6488</v>
      </c>
      <c r="CE56" s="4">
        <f>_xlfn.XLOOKUP($CE$1,[8]J28!$B$1:$CS$1,[8]J28!$B$2:$CS$2,0)</f>
        <v>6714</v>
      </c>
      <c r="CF56" s="4">
        <f>_xlfn.XLOOKUP($CF$1,[8]J28!$B$1:$CS$1,[8]J28!$B$2:$CS$2,0)</f>
        <v>6763</v>
      </c>
      <c r="CG56" s="4">
        <f>_xlfn.XLOOKUP($CG$1,[8]J28!$B$1:$CS$1,[8]J28!$B$2:$CS$2,0)</f>
        <v>6685</v>
      </c>
      <c r="CH56" s="4">
        <f>_xlfn.XLOOKUP($CH$1,[8]J28!$B$1:$CS$1,[8]J28!$B$2:$CS$2,0)</f>
        <v>6685</v>
      </c>
      <c r="CI56" s="4">
        <f>_xlfn.XLOOKUP($CI$1,[8]J28!$B$1:$CS$1,[8]J28!$B$2:$CS$2,0)</f>
        <v>6790</v>
      </c>
      <c r="CJ56" s="4">
        <f>_xlfn.XLOOKUP($CJ$1,[8]J28!$B$1:$CS$1,[8]J28!$B$2:$CS$2,0)</f>
        <v>6825</v>
      </c>
      <c r="CK56" s="4">
        <f>_xlfn.XLOOKUP($CK$1,[8]J28!$B$1:$CS$1,[8]J28!$B$2:$CS$2,0)</f>
        <v>6798</v>
      </c>
      <c r="CL56" s="4">
        <f>_xlfn.XLOOKUP($CL$1,[8]J28!$B$1:$CS$1,[8]J28!$B$2:$CS$2,0)</f>
        <v>6737</v>
      </c>
      <c r="CM56" s="4">
        <f>_xlfn.XLOOKUP($CM$1,[8]J28!$B$1:$CS$1,[8]J28!$B$2:$CS$2,0)</f>
        <v>6743</v>
      </c>
      <c r="CN56" s="4">
        <f>_xlfn.XLOOKUP($CN$1,[8]J28!$B$1:$CS$1,[8]J28!$B$2:$CS$2,0)</f>
        <v>6686</v>
      </c>
      <c r="CO56" s="4">
        <f>_xlfn.XLOOKUP($CO$1,[8]J28!$B$1:$CS$1,[8]J28!$B$2:$CS$2,0)</f>
        <v>6661</v>
      </c>
      <c r="CP56" s="4">
        <f>_xlfn.XLOOKUP($CP$1,[8]J28!$B$1:$CS$1,[8]J28!$B$2:$CS$2,0)</f>
        <v>6433</v>
      </c>
      <c r="CQ56" s="4">
        <f>_xlfn.XLOOKUP($CQ$1,[8]J28!$B$1:$CS$1,[8]J28!$B$2:$CS$2,0)</f>
        <v>6441</v>
      </c>
      <c r="CR56" s="4">
        <f>_xlfn.XLOOKUP($CR$1,[8]J28!$B$1:$CS$1,[8]J28!$B$2:$CS$2,0)</f>
        <v>6320</v>
      </c>
      <c r="CS56" s="4">
        <f>_xlfn.XLOOKUP($CS$1,[8]J28!$B$1:$CS$1,[8]J28!$B$2:$CS$2,0)</f>
        <v>6118</v>
      </c>
      <c r="CT56" s="4">
        <f>_xlfn.XLOOKUP($CT$1,[8]J28!$B$1:$CS$1,[8]J28!$B$2:$CS$2,0)</f>
        <v>5877</v>
      </c>
    </row>
    <row r="57" spans="1:98" ht="13.5" customHeight="1" x14ac:dyDescent="0.25">
      <c r="A57" s="27"/>
      <c r="B57" s="3" t="s">
        <v>99</v>
      </c>
      <c r="C57" s="5">
        <f>_xlfn.XLOOKUP($C$1,[8]J28!$B$1:$CS$1,[8]J28!$B$6:$CS$6,0)</f>
        <v>144</v>
      </c>
      <c r="D57" s="5">
        <f>_xlfn.XLOOKUP($D$1,[8]J28!$B$1:$CS$1,[8]J28!$B$6:$CS$6,0)</f>
        <v>128</v>
      </c>
      <c r="E57" s="5">
        <f>_xlfn.XLOOKUP($E$1,[8]J28!$B$1:$CS$1,[8]J28!$B$6:$CS$6,0)</f>
        <v>123</v>
      </c>
      <c r="F57" s="5">
        <f>_xlfn.XLOOKUP($F$1,[8]J28!$B$1:$CS$1,[8]J28!$B$6:$CS$6,0)</f>
        <v>145</v>
      </c>
      <c r="G57" s="5">
        <f>_xlfn.XLOOKUP($G$1,[8]J28!$B$1:$CS$1,[8]J28!$B$6:$CS$6,0)</f>
        <v>135</v>
      </c>
      <c r="H57" s="5">
        <f>_xlfn.XLOOKUP($H$1,[8]J28!$B$1:$CS$1,[8]J28!$B$6:$CS$6,0)</f>
        <v>130</v>
      </c>
      <c r="I57" s="5">
        <f>_xlfn.XLOOKUP($I$1,[8]J28!$B$1:$CS$1,[8]J28!$B$6:$CS$6,0)</f>
        <v>124</v>
      </c>
      <c r="J57" s="5">
        <f>_xlfn.XLOOKUP($J$1,[8]J28!$B$1:$CS$1,[8]J28!$B$6:$CS$6,0)</f>
        <v>135</v>
      </c>
      <c r="K57" s="5">
        <f>_xlfn.XLOOKUP($K$1,[8]J28!$B$1:$CS$1,[8]J28!$B$6:$CS$6,0)</f>
        <v>131</v>
      </c>
      <c r="L57" s="5">
        <f>_xlfn.XLOOKUP($L$1,[8]J28!$B$1:$CS$1,[8]J28!$B$6:$CS$6,0)</f>
        <v>131</v>
      </c>
      <c r="M57" s="5">
        <f>_xlfn.XLOOKUP($M$1,[8]J28!$B$1:$CS$1,[8]J28!$B$6:$CS$6,0)</f>
        <v>131</v>
      </c>
      <c r="N57" s="5">
        <f>_xlfn.XLOOKUP($N$1,[8]J28!$B$1:$CS$1,[8]J28!$B$6:$CS$6,0)</f>
        <v>128</v>
      </c>
      <c r="O57" s="5">
        <f>_xlfn.XLOOKUP($O$1,[8]J28!$B$1:$CS$1,[8]J28!$B$6:$CS$6,0)</f>
        <v>130</v>
      </c>
      <c r="P57" s="5">
        <f>_xlfn.XLOOKUP($P$1,[8]J28!$B$1:$CS$1,[8]J28!$B$6:$CS$6,0)</f>
        <v>130</v>
      </c>
      <c r="Q57" s="5">
        <f>_xlfn.XLOOKUP($Q$1,[8]J28!$B$1:$CS$1,[8]J28!$B$6:$CS$6,0)</f>
        <v>130</v>
      </c>
      <c r="R57" s="5">
        <f>_xlfn.XLOOKUP($R$1,[8]J28!$B$1:$CS$1,[8]J28!$B$6:$CS$6,0)</f>
        <v>130</v>
      </c>
      <c r="S57" s="5">
        <f>_xlfn.XLOOKUP(S$1,[8]J28!$B$1:$CS$1,[8]J28!$B$6:$CS$6,0)</f>
        <v>130</v>
      </c>
      <c r="T57" s="5">
        <f>_xlfn.XLOOKUP($T$1,[8]J28!$B$1:$CS$1,[8]J28!$B$6:$CS$6,0)</f>
        <v>127</v>
      </c>
      <c r="U57" s="5">
        <f>_xlfn.XLOOKUP($U$1,[8]J28!$B$1:$CS$1,[8]J28!$B$6:$CS$6,0)</f>
        <v>127</v>
      </c>
      <c r="V57" s="5">
        <f>_xlfn.XLOOKUP($V$1,[8]J28!$B$1:$CS$1,[8]J28!$B$6:$CS$6,0)</f>
        <v>128</v>
      </c>
      <c r="W57" s="5">
        <f>_xlfn.XLOOKUP($W$1,[8]J28!$B$1:$CS$1,[8]J28!$B$6:$CS$6,0)</f>
        <v>125</v>
      </c>
      <c r="X57" s="5">
        <f>_xlfn.XLOOKUP($X$1,[8]J28!$B$1:$CS$1,[8]J28!$B$6:$CS$6,0)</f>
        <v>125</v>
      </c>
      <c r="Y57" s="5">
        <f>_xlfn.XLOOKUP($Y$1,[8]J28!$B$1:$CS$1,[8]J28!$B$6:$CS$6,0)</f>
        <v>122</v>
      </c>
      <c r="Z57" s="5">
        <f>_xlfn.XLOOKUP($Z$1,[8]J28!$B$1:$CS$1,[8]J28!$B$6:$CS$6,0)</f>
        <v>122</v>
      </c>
      <c r="AA57" s="5">
        <f>_xlfn.XLOOKUP($AA$1,[8]J28!$B$1:$CS$1,[8]J28!$B$6:$CS$6,0)</f>
        <v>119</v>
      </c>
      <c r="AB57" s="5">
        <f>_xlfn.XLOOKUP($AB$1,[8]J28!$B$1:$CS$1,[8]J28!$B$6:$CS$6,0)</f>
        <v>119</v>
      </c>
      <c r="AC57" s="5">
        <f>_xlfn.XLOOKUP($AC$1,[8]J28!$B$1:$CS$1,[8]J28!$B$6:$CS$6,0)</f>
        <v>116</v>
      </c>
      <c r="AD57" s="5">
        <f>_xlfn.XLOOKUP($AD$1,[8]J28!$B$1:$CS$1,[8]J28!$B$6:$CS$6,0)</f>
        <v>116</v>
      </c>
      <c r="AE57" s="5">
        <f>_xlfn.XLOOKUP($AE$1,[8]J28!$B$1:$CS$1,[8]J28!$B$6:$CS$6,0)</f>
        <v>128</v>
      </c>
      <c r="AF57" s="5">
        <f>_xlfn.XLOOKUP($AF$1,[8]J28!$B$1:$CS$1,[8]J28!$B$6:$CS$6,0)</f>
        <v>118</v>
      </c>
      <c r="AG57" s="5">
        <f>_xlfn.XLOOKUP($AG$1,[8]J28!$B$1:$CS$1,[8]J28!$B$6:$CS$6,0)</f>
        <v>118</v>
      </c>
      <c r="AH57" s="5">
        <f>_xlfn.XLOOKUP($AH$1,[8]J28!$B$1:$CS$1,[8]J28!$B$6:$CS$6,0)</f>
        <v>118</v>
      </c>
      <c r="AI57" s="5">
        <f>_xlfn.XLOOKUP($AI$1,[8]J28!$B$1:$CS$1,[8]J28!$B$6:$CS$6,0)</f>
        <v>121</v>
      </c>
      <c r="AJ57" s="5">
        <f>_xlfn.XLOOKUP($AJ$1,[8]J28!$B$1:$CS$1,[8]J28!$B$6:$CS$6,0)</f>
        <v>121</v>
      </c>
      <c r="AK57" s="5">
        <f>_xlfn.XLOOKUP($AK$1,[8]J28!$B$1:$CS$1,[8]J28!$B$6:$CS$6,0)</f>
        <v>121</v>
      </c>
      <c r="AL57" s="5">
        <f>_xlfn.XLOOKUP($AL$1,[8]J28!$B$1:$CS$1,[8]J28!$B$6:$CS$6,0)</f>
        <v>123</v>
      </c>
      <c r="AM57" s="5">
        <f>_xlfn.XLOOKUP($AM$1,[8]J28!$B$1:$CS$1,[8]J28!$B$6:$CS$6,0)</f>
        <v>124</v>
      </c>
      <c r="AN57" s="5">
        <f>_xlfn.XLOOKUP($AN$1,[8]J28!$B$1:$CS$1,[8]J28!$B$6:$CS$6,0)</f>
        <v>124</v>
      </c>
      <c r="AO57" s="5">
        <f>_xlfn.XLOOKUP($AO$1,[8]J28!$B$1:$CS$1,[8]J28!$B$6:$CS$6,0)</f>
        <v>124</v>
      </c>
      <c r="AP57" s="5">
        <f>_xlfn.XLOOKUP($AP$1,[8]J28!$B$1:$CS$1,[8]J28!$B$6:$CS$6,0)</f>
        <v>121</v>
      </c>
      <c r="AQ57" s="5">
        <f>_xlfn.XLOOKUP($AQ$1,[8]J28!$B$1:$CS$1,[8]J28!$B$6:$CS$6,0)</f>
        <v>121</v>
      </c>
      <c r="AR57" s="5">
        <f>_xlfn.XLOOKUP($AR$1,[8]J28!$B$1:$CS$1,[8]J28!$B$6:$CS$6,0)</f>
        <v>121</v>
      </c>
      <c r="AS57" s="5">
        <f>_xlfn.XLOOKUP($AS$1,[8]J28!$B$1:$CS$1,[8]J28!$B$6:$CS$6,0)</f>
        <v>121</v>
      </c>
      <c r="AT57" s="5">
        <f>_xlfn.XLOOKUP($AT$1,[8]J28!$B$1:$CS$1,[8]J28!$B$6:$CS$6,0)</f>
        <v>121</v>
      </c>
      <c r="AU57" s="5">
        <f>_xlfn.XLOOKUP($AU$1,[8]J28!$B$1:$CS$1,[8]J28!$B$6:$CS$6,0)</f>
        <v>121</v>
      </c>
      <c r="AV57" s="5">
        <f>_xlfn.XLOOKUP($AV$1,[8]J28!$B$1:$CS$1,[8]J28!$B$6:$CS$6,0)</f>
        <v>121</v>
      </c>
      <c r="AW57" s="5">
        <f>_xlfn.XLOOKUP($AW$1,[8]J28!$B$1:$CS$1,[8]J28!$B$6:$CS$6,0)</f>
        <v>124</v>
      </c>
      <c r="AX57" s="5">
        <f>_xlfn.XLOOKUP($AX$1,[8]J28!$B$1:$CS$1,[8]J28!$B$6:$CS$6,0)</f>
        <v>127</v>
      </c>
      <c r="AY57" s="5">
        <f>_xlfn.XLOOKUP($AY$1,[8]J28!$B$1:$CS$1,[8]J28!$B$6:$CS$6,0)</f>
        <v>133</v>
      </c>
      <c r="AZ57" s="5">
        <f>_xlfn.XLOOKUP($AZ$1,[8]J28!$B$1:$CS$1,[8]J28!$B$6:$CS$6,0)</f>
        <v>136</v>
      </c>
      <c r="BA57" s="5">
        <f>_xlfn.XLOOKUP($BA$1,[8]J28!$B$1:$CS$1,[8]J28!$B$6:$CS$6,0)</f>
        <v>140</v>
      </c>
      <c r="BB57" s="5">
        <f>_xlfn.XLOOKUP($BB$1,[8]J28!$B$1:$CS$1,[8]J28!$B$6:$CS$6,0)</f>
        <v>145</v>
      </c>
      <c r="BC57" s="5">
        <f>_xlfn.XLOOKUP($BC$1,[8]J28!$B$1:$CS$1,[8]J28!$B$6:$CS$6,0)</f>
        <v>148</v>
      </c>
      <c r="BD57" s="5">
        <f>_xlfn.XLOOKUP($BD$1,[8]J28!$B$1:$CS$1,[8]J28!$B$6:$CS$6,0)</f>
        <v>143</v>
      </c>
      <c r="BE57" s="5">
        <f>_xlfn.XLOOKUP($BE$1,[8]J28!$B$1:$CS$1,[8]J28!$B$6:$CS$6,0)</f>
        <v>146</v>
      </c>
      <c r="BF57" s="5">
        <f>_xlfn.XLOOKUP($BF$1,[8]J28!$B$1:$CS$1,[8]J28!$B$6:$CS$6,0)</f>
        <v>149</v>
      </c>
      <c r="BG57" s="5">
        <f>_xlfn.XLOOKUP($BG$1,[8]J28!$B$1:$CS$1,[8]J28!$B$6:$CS$6,0)</f>
        <v>158</v>
      </c>
      <c r="BH57" s="5">
        <f>_xlfn.XLOOKUP($BH$1,[8]J28!$B$1:$CS$1,[8]J28!$B$6:$CS$6,0)</f>
        <v>161</v>
      </c>
      <c r="BI57" s="5">
        <f>_xlfn.XLOOKUP($BI$1,[8]J28!$B$1:$CS$1,[8]J28!$B$6:$CS$6,0)</f>
        <v>164</v>
      </c>
      <c r="BJ57" s="5">
        <f>_xlfn.XLOOKUP($BJ$1,[8]J28!$B$1:$CS$1,[8]J28!$B$6:$CS$6,0)</f>
        <v>164</v>
      </c>
      <c r="BK57" s="5">
        <f>_xlfn.XLOOKUP($BK$1,[8]J28!$B$1:$CS$1,[8]J28!$B$6:$CS$6,0)</f>
        <v>158</v>
      </c>
      <c r="BL57" s="5">
        <f>_xlfn.XLOOKUP($BL$1,[8]J28!$B$1:$CS$1,[8]J28!$B$6:$CS$6,0)</f>
        <v>158</v>
      </c>
      <c r="BM57" s="5">
        <f>_xlfn.XLOOKUP($BM$1,[8]J28!$B$1:$CS$1,[8]J28!$B$6:$CS$6,0)</f>
        <v>173</v>
      </c>
      <c r="BN57" s="5">
        <f>_xlfn.XLOOKUP($BN$1,[8]J28!$B$1:$CS$1,[8]J28!$B$6:$CS$6,0)</f>
        <v>176</v>
      </c>
      <c r="BO57" s="5">
        <f>_xlfn.XLOOKUP($BO$1,[8]J28!$B$1:$CS$1,[8]J28!$B$6:$CS$6,0)</f>
        <v>178</v>
      </c>
      <c r="BP57" s="5">
        <f>_xlfn.XLOOKUP($BP$1,[8]J28!$B$1:$CS$1,[8]J28!$B$6:$CS$6,0)</f>
        <v>182</v>
      </c>
      <c r="BQ57" s="5">
        <f>_xlfn.XLOOKUP($BQ$1,[8]J28!$B$1:$CS$1,[8]J28!$B$6:$CS$6,0)</f>
        <v>182</v>
      </c>
      <c r="BR57" s="5">
        <f>_xlfn.XLOOKUP($BR$1,[8]J28!$B$1:$CS$1,[8]J28!$B$6:$CS$6,0)</f>
        <v>185</v>
      </c>
      <c r="BS57" s="5">
        <f>_xlfn.XLOOKUP($BS$1,[8]J28!$B$1:$CS$1,[8]J28!$B$6:$CS$6,0)</f>
        <v>182</v>
      </c>
      <c r="BT57" s="5">
        <f>_xlfn.XLOOKUP($BT$1,[8]J28!$B$1:$CS$1,[8]J28!$B$6:$CS$6,0)</f>
        <v>182</v>
      </c>
      <c r="BU57" s="5">
        <f>_xlfn.XLOOKUP($BU$1,[8]J28!$B$1:$CS$1,[8]J28!$B$6:$CS$6,0)</f>
        <v>182</v>
      </c>
      <c r="BV57" s="5">
        <f>_xlfn.XLOOKUP($BV$1,[8]J28!$B$1:$CS$1,[8]J28!$B$6:$CS$6,0)</f>
        <v>182</v>
      </c>
      <c r="BW57" s="5">
        <f>_xlfn.XLOOKUP($BW$1,[8]J28!$B$1:$CS$1,[8]J28!$B$6:$CS$6,0)</f>
        <v>182</v>
      </c>
      <c r="BX57" s="5">
        <f>_xlfn.XLOOKUP($BX$1,[8]J28!$B$1:$CS$1,[8]J28!$B$6:$CS$6,0)</f>
        <v>182</v>
      </c>
      <c r="BY57" s="5">
        <f>_xlfn.XLOOKUP($BY$1,[8]J28!$B$1:$CS$1,[8]J28!$B$6:$CS$6,0)</f>
        <v>182</v>
      </c>
      <c r="BZ57" s="5">
        <f>_xlfn.XLOOKUP($BZ$1,[8]J28!$B$1:$CS$1,[8]J28!$B$6:$CS$6,0)</f>
        <v>179</v>
      </c>
      <c r="CA57" s="5">
        <f>_xlfn.XLOOKUP($CA$1,[8]J28!$B$1:$CS$1,[8]J28!$B$6:$CS$6,0)</f>
        <v>179</v>
      </c>
      <c r="CB57" s="5">
        <f>_xlfn.XLOOKUP($CB$1,[8]J28!$B$1:$CS$1,[8]J28!$B$6:$CS$6,0)</f>
        <v>179</v>
      </c>
      <c r="CC57" s="5">
        <f>_xlfn.XLOOKUP($CC$1,[8]J28!$B$1:$CS$1,[8]J28!$B$6:$CS$6,0)</f>
        <v>182</v>
      </c>
      <c r="CD57" s="5">
        <f>_xlfn.XLOOKUP($CD$1,[8]J28!$B$1:$CS$1,[8]J28!$B$6:$CS$6,0)</f>
        <v>182</v>
      </c>
      <c r="CE57" s="5">
        <f>_xlfn.XLOOKUP($CE$1,[8]J28!$B$1:$CS$1,[8]J28!$B$6:$CS$6,0)</f>
        <v>182</v>
      </c>
      <c r="CF57" s="5">
        <f>_xlfn.XLOOKUP($CF$1,[8]J28!$B$1:$CS$1,[8]J28!$B$6:$CS$6,0)</f>
        <v>179</v>
      </c>
      <c r="CG57" s="5">
        <f>_xlfn.XLOOKUP($CG$1,[8]J28!$B$1:$CS$1,[8]J28!$B$6:$CS$6,0)</f>
        <v>179</v>
      </c>
      <c r="CH57" s="5">
        <f>_xlfn.XLOOKUP($CH$1,[8]J28!$B$1:$CS$1,[8]J28!$B$6:$CS$6,0)</f>
        <v>176</v>
      </c>
      <c r="CI57" s="5">
        <f>_xlfn.XLOOKUP($CI$1,[8]J28!$B$1:$CS$1,[8]J28!$B$6:$CS$6,0)</f>
        <v>176</v>
      </c>
      <c r="CJ57" s="5">
        <f>_xlfn.XLOOKUP($CJ$1,[8]J28!$B$1:$CS$1,[8]J28!$B$6:$CS$6,0)</f>
        <v>176</v>
      </c>
      <c r="CK57" s="5">
        <f>_xlfn.XLOOKUP($CK$1,[8]J28!$B$1:$CS$1,[8]J28!$B$6:$CS$6,0)</f>
        <v>175</v>
      </c>
      <c r="CL57" s="5">
        <f>_xlfn.XLOOKUP($CL$1,[8]J28!$B$1:$CS$1,[8]J28!$B$6:$CS$6,0)</f>
        <v>175</v>
      </c>
      <c r="CM57" s="5">
        <f>_xlfn.XLOOKUP($CM$1,[8]J28!$B$1:$CS$1,[8]J28!$B$6:$CS$6,0)</f>
        <v>172</v>
      </c>
      <c r="CN57" s="5">
        <f>_xlfn.XLOOKUP($CN$1,[8]J28!$B$1:$CS$1,[8]J28!$B$6:$CS$6,0)</f>
        <v>169</v>
      </c>
      <c r="CO57" s="5">
        <f>_xlfn.XLOOKUP($CO$1,[8]J28!$B$1:$CS$1,[8]J28!$B$6:$CS$6,0)</f>
        <v>169</v>
      </c>
      <c r="CP57" s="5">
        <f>_xlfn.XLOOKUP($CP$1,[8]J28!$B$1:$CS$1,[8]J28!$B$6:$CS$6,0)</f>
        <v>166</v>
      </c>
      <c r="CQ57" s="5">
        <f>_xlfn.XLOOKUP($CQ$1,[8]J28!$B$1:$CS$1,[8]J28!$B$6:$CS$6,0)</f>
        <v>165</v>
      </c>
      <c r="CR57" s="5">
        <f>_xlfn.XLOOKUP($CR$1,[8]J28!$B$1:$CS$1,[8]J28!$B$6:$CS$6,0)</f>
        <v>162</v>
      </c>
      <c r="CS57" s="5">
        <f>_xlfn.XLOOKUP($CS$1,[8]J28!$B$1:$CS$1,[8]J28!$B$6:$CS$6,0)</f>
        <v>161</v>
      </c>
      <c r="CT57" s="5">
        <f>_xlfn.XLOOKUP($CT$1,[8]J28!$B$1:$CS$1,[8]J28!$B$6:$CS$6,0)</f>
        <v>160</v>
      </c>
    </row>
    <row r="58" spans="1:98" ht="13.5" customHeight="1" x14ac:dyDescent="0.25">
      <c r="A58" s="26">
        <v>45045</v>
      </c>
      <c r="B58" s="3" t="s">
        <v>98</v>
      </c>
      <c r="C58" s="4">
        <f>_xlfn.XLOOKUP($C$1,[8]J29!$B$1:$CS$1,[8]J29!$B$2:$CS$2,0)</f>
        <v>5705</v>
      </c>
      <c r="D58" s="4">
        <f>_xlfn.XLOOKUP($D$1,[8]J29!$B$1:$CS$1,[8]J29!$B$2:$CS$2,0)</f>
        <v>5635</v>
      </c>
      <c r="E58" s="4">
        <f>_xlfn.XLOOKUP($E$1,[8]J29!$B$1:$CS$1,[8]J29!$B$2:$CS$2,0)</f>
        <v>5549</v>
      </c>
      <c r="F58" s="4">
        <f>_xlfn.XLOOKUP($F$1,[8]J29!$B$1:$CS$1,[8]J29!$B$2:$CS$2,0)</f>
        <v>5423</v>
      </c>
      <c r="G58" s="4">
        <f>_xlfn.XLOOKUP($G$1,[8]J29!$B$1:$CS$1,[8]J29!$B$2:$CS$2,0)</f>
        <v>5418</v>
      </c>
      <c r="H58" s="4">
        <f>_xlfn.XLOOKUP($H$1,[8]J29!$B$1:$CS$1,[8]J29!$B$2:$CS$2,0)</f>
        <v>5354</v>
      </c>
      <c r="I58" s="4">
        <f>_xlfn.XLOOKUP($I$1,[8]J29!$B$1:$CS$1,[8]J29!$B$2:$CS$2,0)</f>
        <v>5332</v>
      </c>
      <c r="J58" s="4">
        <f>_xlfn.XLOOKUP($J$1,[8]J29!$B$1:$CS$1,[8]J29!$B$2:$CS$2,0)</f>
        <v>5263</v>
      </c>
      <c r="K58" s="4">
        <f>_xlfn.XLOOKUP($K$1,[8]J29!$B$1:$CS$1,[8]J29!$B$2:$CS$2,0)</f>
        <v>5387</v>
      </c>
      <c r="L58" s="4">
        <f>_xlfn.XLOOKUP($L$1,[8]J29!$B$1:$CS$1,[8]J29!$B$2:$CS$2,0)</f>
        <v>5313</v>
      </c>
      <c r="M58" s="4">
        <f>_xlfn.XLOOKUP($M$1,[8]J29!$B$1:$CS$1,[8]J29!$B$2:$CS$2,0)</f>
        <v>5270</v>
      </c>
      <c r="N58" s="4">
        <f>_xlfn.XLOOKUP($N$1,[8]J29!$B$1:$CS$1,[8]J29!$B$2:$CS$2,0)</f>
        <v>5181</v>
      </c>
      <c r="O58" s="4">
        <f>_xlfn.XLOOKUP($O$1,[8]J29!$B$1:$CS$1,[8]J29!$B$2:$CS$2,0)</f>
        <v>4960</v>
      </c>
      <c r="P58" s="4">
        <f>_xlfn.XLOOKUP($P$1,[8]J29!$B$1:$CS$1,[8]J29!$B$2:$CS$2,0)</f>
        <v>4913</v>
      </c>
      <c r="Q58" s="4">
        <f>_xlfn.XLOOKUP($Q$1,[8]J29!$B$1:$CS$1,[8]J29!$B$2:$CS$2,0)</f>
        <v>4959</v>
      </c>
      <c r="R58" s="4">
        <f>_xlfn.XLOOKUP($R$1,[8]J29!$B$1:$CS$1,[8]J29!$B$2:$CS$2,0)</f>
        <v>4922</v>
      </c>
      <c r="S58" s="4">
        <f>_xlfn.XLOOKUP($S$1,[8]J29!$B$1:$CS$1,[8]J29!$B$2:$CS$2,0)</f>
        <v>4908</v>
      </c>
      <c r="T58" s="4">
        <f>_xlfn.XLOOKUP($T$1,[8]J29!$B$1:$CS$1,[8]J29!$B$2:$CS$2,0)</f>
        <v>4961</v>
      </c>
      <c r="U58" s="4">
        <f>_xlfn.XLOOKUP($U$1,[8]J29!$B$1:$CS$1,[8]J29!$B$2:$CS$2,0)</f>
        <v>4929</v>
      </c>
      <c r="V58" s="4">
        <f>_xlfn.XLOOKUP($V$1,[8]J29!$B$1:$CS$1,[8]J29!$B$2:$CS$2,0)</f>
        <v>4933</v>
      </c>
      <c r="W58" s="4">
        <f>_xlfn.XLOOKUP($W$1,[8]J29!$B$1:$CS$1,[8]J29!$B$2:$CS$2,0)</f>
        <v>4819</v>
      </c>
      <c r="X58" s="4">
        <f>_xlfn.XLOOKUP($X$1,[8]J29!$B$1:$CS$1,[8]J29!$B$2:$CS$2,0)</f>
        <v>4784</v>
      </c>
      <c r="Y58" s="4">
        <f>_xlfn.XLOOKUP($Y$1,[8]J29!$B$1:$CS$1,[8]J29!$B$2:$CS$2,0)</f>
        <v>4776</v>
      </c>
      <c r="Z58" s="4">
        <f>_xlfn.XLOOKUP($Z$1,[8]J29!$B$1:$CS$1,[8]J29!$B$2:$CS$2,0)</f>
        <v>4773</v>
      </c>
      <c r="AA58" s="4">
        <f>_xlfn.XLOOKUP($AA$1,[8]J29!$B$1:$CS$1,[8]J29!$B$2:$CS$2,0)</f>
        <v>4764</v>
      </c>
      <c r="AB58" s="4">
        <f>_xlfn.XLOOKUP($AB$1,[8]J29!$B$1:$CS$1,[8]J29!$B$2:$CS$2,0)</f>
        <v>4623</v>
      </c>
      <c r="AC58" s="4">
        <f>_xlfn.XLOOKUP($AC$1,[8]J29!$B$1:$CS$1,[8]J29!$B$2:$CS$2,0)</f>
        <v>4649</v>
      </c>
      <c r="AD58" s="4">
        <f>_xlfn.XLOOKUP($AD$1,[8]J29!$B$1:$CS$1,[8]J29!$B$2:$CS$2,0)</f>
        <v>4730</v>
      </c>
      <c r="AE58" s="4">
        <f>_xlfn.XLOOKUP($AE$1,[8]J29!$B$1:$CS$1,[8]J29!$B$2:$CS$2,0)</f>
        <v>4813</v>
      </c>
      <c r="AF58" s="4">
        <f>_xlfn.XLOOKUP($AF$1,[8]J29!$B$1:$CS$1,[8]J29!$B$2:$CS$2,0)</f>
        <v>4908</v>
      </c>
      <c r="AG58" s="4">
        <f>_xlfn.XLOOKUP($AG$1,[8]J29!$B$1:$CS$1,[8]J29!$B$2:$CS$2,0)</f>
        <v>4937</v>
      </c>
      <c r="AH58" s="4">
        <f>_xlfn.XLOOKUP($AH$1,[8]J29!$B$1:$CS$1,[8]J29!$B$2:$CS$2,0)</f>
        <v>4993</v>
      </c>
      <c r="AI58" s="4">
        <f>_xlfn.XLOOKUP($AI$1,[8]J29!$B$1:$CS$1,[8]J29!$B$2:$CS$2,0)</f>
        <v>5182</v>
      </c>
      <c r="AJ58" s="4">
        <f>_xlfn.XLOOKUP($AJ$1,[8]J29!$B$1:$CS$1,[8]J29!$B$2:$CS$2,0)</f>
        <v>5318</v>
      </c>
      <c r="AK58" s="4">
        <f>_xlfn.XLOOKUP($AK$1,[8]J29!$B$1:$CS$1,[8]J29!$B$2:$CS$2,0)</f>
        <v>5639</v>
      </c>
      <c r="AL58" s="4">
        <f>_xlfn.XLOOKUP($AL$1,[8]J29!$B$1:$CS$1,[8]J29!$B$2:$CS$2,0)</f>
        <v>5739</v>
      </c>
      <c r="AM58" s="4">
        <f>_xlfn.XLOOKUP($AM$1,[8]J29!$B$1:$CS$1,[8]J29!$B$2:$CS$2,0)</f>
        <v>5814</v>
      </c>
      <c r="AN58" s="4">
        <f>_xlfn.XLOOKUP($AN$1,[8]J29!$B$1:$CS$1,[8]J29!$B$2:$CS$2,0)</f>
        <v>6074</v>
      </c>
      <c r="AO58" s="4">
        <f>_xlfn.XLOOKUP($AO$1,[8]J29!$B$1:$CS$1,[8]J29!$B$2:$CS$2,0)</f>
        <v>6080</v>
      </c>
      <c r="AP58" s="4">
        <f>_xlfn.XLOOKUP($AP$1,[8]J29!$B$1:$CS$1,[8]J29!$B$2:$CS$2,0)</f>
        <v>6014</v>
      </c>
      <c r="AQ58" s="4">
        <f>_xlfn.XLOOKUP($AQ$1,[8]J29!$B$1:$CS$1,[8]J29!$B$2:$CS$2,0)</f>
        <v>6218</v>
      </c>
      <c r="AR58" s="4">
        <f>_xlfn.XLOOKUP($AR$1,[8]J29!$B$1:$CS$1,[8]J29!$B$2:$CS$2,0)</f>
        <v>6391</v>
      </c>
      <c r="AS58" s="4">
        <f>_xlfn.XLOOKUP($AS$1,[8]J29!$B$1:$CS$1,[8]J29!$B$2:$CS$2,0)</f>
        <v>6441</v>
      </c>
      <c r="AT58" s="4">
        <f>_xlfn.XLOOKUP($AT$1,[8]J29!$B$1:$CS$1,[8]J29!$B$2:$CS$2,0)</f>
        <v>6517</v>
      </c>
      <c r="AU58" s="4">
        <f>_xlfn.XLOOKUP($AU$1,[8]J29!$B$1:$CS$1,[8]J29!$B$2:$CS$2,0)</f>
        <v>6259</v>
      </c>
      <c r="AV58" s="4">
        <f>_xlfn.XLOOKUP($AV$1,[8]J29!$B$1:$CS$1,[8]J29!$B$2:$CS$2,0)</f>
        <v>6569</v>
      </c>
      <c r="AW58" s="4">
        <f>_xlfn.XLOOKUP($AW$1,[8]J29!$B$1:$CS$1,[8]J29!$B$2:$CS$2,0)</f>
        <v>6617</v>
      </c>
      <c r="AX58" s="4">
        <f>_xlfn.XLOOKUP($AX$1,[8]J29!$B$1:$CS$1,[8]J29!$B$2:$CS$2,0)</f>
        <v>6473</v>
      </c>
      <c r="AY58" s="4">
        <f>_xlfn.XLOOKUP($AY$1,[8]J29!$B$1:$CS$1,[8]J29!$B$2:$CS$2,0)</f>
        <v>6488</v>
      </c>
      <c r="AZ58" s="4">
        <f>_xlfn.XLOOKUP($AZ$1,[8]J29!$B$1:$CS$1,[8]J29!$B$2:$CS$2,0)</f>
        <v>6482</v>
      </c>
      <c r="BA58" s="4">
        <f>_xlfn.XLOOKUP($BA$1,[8]J29!$B$1:$CS$1,[8]J29!$B$2:$CS$2,0)</f>
        <v>6358</v>
      </c>
      <c r="BB58" s="4">
        <f>_xlfn.XLOOKUP($BB$1,[8]J29!$B$1:$CS$1,[8]J29!$B$2:$CS$2,0)</f>
        <v>6468</v>
      </c>
      <c r="BC58" s="4">
        <f>_xlfn.XLOOKUP($BC$1,[8]J29!$B$1:$CS$1,[8]J29!$B$2:$CS$2,0)</f>
        <v>6477</v>
      </c>
      <c r="BD58" s="4">
        <f>_xlfn.XLOOKUP($BD$1,[8]J29!$B$1:$CS$1,[8]J29!$B$2:$CS$2,0)</f>
        <v>6466</v>
      </c>
      <c r="BE58" s="4">
        <f>_xlfn.XLOOKUP($BE$1,[8]J29!$B$1:$CS$1,[8]J29!$B$2:$CS$2,0)</f>
        <v>6499</v>
      </c>
      <c r="BF58" s="4">
        <f>_xlfn.XLOOKUP($BF$1,[8]J29!$B$1:$CS$1,[8]J29!$B$2:$CS$2,0)</f>
        <v>6498</v>
      </c>
      <c r="BG58" s="4">
        <f>_xlfn.XLOOKUP($BG$1,[8]J29!$B$1:$CS$1,[8]J29!$B$2:$CS$2,0)</f>
        <v>6419</v>
      </c>
      <c r="BH58" s="4">
        <f>_xlfn.XLOOKUP($BH$1,[8]J29!$B$1:$CS$1,[8]J29!$B$2:$CS$2,0)</f>
        <v>6458</v>
      </c>
      <c r="BI58" s="4">
        <f>_xlfn.XLOOKUP($BI$1,[8]J29!$B$1:$CS$1,[8]J29!$B$2:$CS$2,0)</f>
        <v>6436</v>
      </c>
      <c r="BJ58" s="4">
        <f>_xlfn.XLOOKUP($BJ$1,[8]J29!$B$1:$CS$1,[8]J29!$B$2:$CS$2,0)</f>
        <v>6491</v>
      </c>
      <c r="BK58" s="4">
        <f>_xlfn.XLOOKUP($BK$1,[8]J29!$B$1:$CS$1,[8]J29!$B$2:$CS$2,0)</f>
        <v>6420</v>
      </c>
      <c r="BL58" s="4">
        <f>_xlfn.XLOOKUP($BL$1,[8]J29!$B$1:$CS$1,[8]J29!$B$2:$CS$2,0)</f>
        <v>6336</v>
      </c>
      <c r="BM58" s="4">
        <f>_xlfn.XLOOKUP($BM$1,[8]J29!$B$1:$CS$1,[8]J29!$B$2:$CS$2,0)</f>
        <v>6290</v>
      </c>
      <c r="BN58" s="4">
        <f>_xlfn.XLOOKUP($BN$1,[8]J29!$B$1:$CS$1,[8]J29!$B$2:$CS$2,0)</f>
        <v>6320</v>
      </c>
      <c r="BO58" s="4">
        <f>_xlfn.XLOOKUP($BO$1,[8]J29!$B$1:$CS$1,[8]J29!$B$2:$CS$2,0)</f>
        <v>6388</v>
      </c>
      <c r="BP58" s="4">
        <f>_xlfn.XLOOKUP($BP$1,[8]J29!$B$1:$CS$1,[8]J29!$B$2:$CS$2,0)</f>
        <v>6280</v>
      </c>
      <c r="BQ58" s="4">
        <f>_xlfn.XLOOKUP($BQ$1,[8]J29!$B$1:$CS$1,[8]J29!$B$2:$CS$2,0)</f>
        <v>6210</v>
      </c>
      <c r="BR58" s="4">
        <f>_xlfn.XLOOKUP($BR$1,[8]J29!$B$1:$CS$1,[8]J29!$B$2:$CS$2,0)</f>
        <v>6140</v>
      </c>
      <c r="BS58" s="4">
        <f>_xlfn.XLOOKUP($BS$1,[8]J29!$B$1:$CS$1,[8]J29!$B$2:$CS$2,0)</f>
        <v>6091</v>
      </c>
      <c r="BT58" s="4">
        <f>_xlfn.XLOOKUP($BT$1,[8]J29!$B$1:$CS$1,[8]J29!$B$2:$CS$2,0)</f>
        <v>6026</v>
      </c>
      <c r="BU58" s="4">
        <f>_xlfn.XLOOKUP($BU$1,[8]J29!$B$1:$CS$1,[8]J29!$B$2:$CS$2,0)</f>
        <v>5888</v>
      </c>
      <c r="BV58" s="4">
        <f>_xlfn.XLOOKUP($BV$1,[8]J29!$B$1:$CS$1,[8]J29!$B$2:$CS$2,0)</f>
        <v>5925</v>
      </c>
      <c r="BW58" s="4">
        <f>_xlfn.XLOOKUP($BW$1,[8]J29!$B$1:$CS$1,[8]J29!$B$2:$CS$2,0)</f>
        <v>5843</v>
      </c>
      <c r="BX58" s="4">
        <f>_xlfn.XLOOKUP($BX$1,[8]J29!$B$1:$CS$1,[8]J29!$B$2:$CS$2,0)</f>
        <v>5899</v>
      </c>
      <c r="BY58" s="4">
        <f>_xlfn.XLOOKUP($BY$1,[8]J29!$B$1:$CS$1,[8]J29!$B$2:$CS$2,0)</f>
        <v>5899</v>
      </c>
      <c r="BZ58" s="4">
        <f>_xlfn.XLOOKUP($BZ$1,[8]J29!$B$1:$CS$1,[8]J29!$B$2:$CS$2,0)</f>
        <v>5920</v>
      </c>
      <c r="CA58" s="4">
        <f>_xlfn.XLOOKUP($CA$1,[8]J29!$B$1:$CS$1,[8]J29!$B$2:$CS$2,0)</f>
        <v>6168</v>
      </c>
      <c r="CB58" s="4">
        <f>_xlfn.XLOOKUP($CB$1,[8]J29!$B$1:$CS$1,[8]J29!$B$2:$CS$2,0)</f>
        <v>6204</v>
      </c>
      <c r="CC58" s="4">
        <f>_xlfn.XLOOKUP($CC$1,[8]J29!$B$1:$CS$1,[8]J29!$B$2:$CS$2,0)</f>
        <v>6427</v>
      </c>
      <c r="CD58" s="4">
        <f>_xlfn.XLOOKUP($CD$1,[8]J29!$B$1:$CS$1,[8]J29!$B$2:$CS$2,0)</f>
        <v>6637</v>
      </c>
      <c r="CE58" s="4">
        <f>_xlfn.XLOOKUP($CE$1,[8]J29!$B$1:$CS$1,[8]J29!$B$2:$CS$2,0)</f>
        <v>6699</v>
      </c>
      <c r="CF58" s="4">
        <f>_xlfn.XLOOKUP($CF$1,[8]J29!$B$1:$CS$1,[8]J29!$B$2:$CS$2,0)</f>
        <v>7055</v>
      </c>
      <c r="CG58" s="4">
        <f>_xlfn.XLOOKUP($CG$1,[8]J29!$B$1:$CS$1,[8]J29!$B$2:$CS$2,0)</f>
        <v>6843</v>
      </c>
      <c r="CH58" s="4">
        <f>_xlfn.XLOOKUP($CH$1,[8]J29!$B$1:$CS$1,[8]J29!$B$2:$CS$2,0)</f>
        <v>6969</v>
      </c>
      <c r="CI58" s="4">
        <f>_xlfn.XLOOKUP($CI$1,[8]J29!$B$1:$CS$1,[8]J29!$B$2:$CS$2,0)</f>
        <v>7129</v>
      </c>
      <c r="CJ58" s="4">
        <f>_xlfn.XLOOKUP($CJ$1,[8]J29!$B$1:$CS$1,[8]J29!$B$2:$CS$2,0)</f>
        <v>7051</v>
      </c>
      <c r="CK58" s="4">
        <f>_xlfn.XLOOKUP($CK$1,[8]J29!$B$1:$CS$1,[8]J29!$B$2:$CS$2,0)</f>
        <v>6926</v>
      </c>
      <c r="CL58" s="4">
        <f>_xlfn.XLOOKUP($CL$1,[8]J29!$B$1:$CS$1,[8]J29!$B$2:$CS$2,0)</f>
        <v>6960</v>
      </c>
      <c r="CM58" s="4">
        <f>_xlfn.XLOOKUP($CM$1,[8]J29!$B$1:$CS$1,[8]J29!$B$2:$CS$2,0)</f>
        <v>6824</v>
      </c>
      <c r="CN58" s="4">
        <f>_xlfn.XLOOKUP($CN$1,[8]J29!$B$1:$CS$1,[8]J29!$B$2:$CS$2,0)</f>
        <v>6769</v>
      </c>
      <c r="CO58" s="4">
        <f>_xlfn.XLOOKUP($CO$1,[8]J29!$B$1:$CS$1,[8]J29!$B$2:$CS$2,0)</f>
        <v>6798</v>
      </c>
      <c r="CP58" s="4">
        <f>_xlfn.XLOOKUP($CP$1,[8]J29!$B$1:$CS$1,[8]J29!$B$2:$CS$2,0)</f>
        <v>6566</v>
      </c>
      <c r="CQ58" s="4">
        <f>_xlfn.XLOOKUP($CQ$1,[8]J29!$B$1:$CS$1,[8]J29!$B$2:$CS$2,0)</f>
        <v>6567</v>
      </c>
      <c r="CR58" s="4">
        <f>_xlfn.XLOOKUP($CR$1,[8]J29!$B$1:$CS$1,[8]J29!$B$2:$CS$2,0)</f>
        <v>6301</v>
      </c>
      <c r="CS58" s="4">
        <f>_xlfn.XLOOKUP($CS$1,[8]J29!$B$1:$CS$1,[8]J29!$B$2:$CS$2,0)</f>
        <v>6266</v>
      </c>
      <c r="CT58" s="4">
        <f>_xlfn.XLOOKUP($CT$1,[8]J29!$B$1:$CS$1,[8]J29!$B$2:$CS$2,0)</f>
        <v>5896</v>
      </c>
    </row>
    <row r="59" spans="1:98" ht="13.5" customHeight="1" x14ac:dyDescent="0.25">
      <c r="A59" s="27"/>
      <c r="B59" s="3" t="s">
        <v>99</v>
      </c>
      <c r="C59" s="5">
        <f>_xlfn.XLOOKUP($C$1,[8]J29!$B$1:$CS$1,[8]J29!$B$6:$CS$6,0)</f>
        <v>102</v>
      </c>
      <c r="D59" s="5">
        <f>_xlfn.XLOOKUP($D$1,[8]J29!$B$1:$CS$1,[8]J29!$B$6:$CS$6,0)</f>
        <v>86</v>
      </c>
      <c r="E59" s="5">
        <f>_xlfn.XLOOKUP($E$1,[8]J29!$B$1:$CS$1,[8]J29!$B$6:$CS$6,0)</f>
        <v>81</v>
      </c>
      <c r="F59" s="5">
        <f>_xlfn.XLOOKUP($F$1,[8]J29!$B$1:$CS$1,[8]J29!$B$6:$CS$6,0)</f>
        <v>104</v>
      </c>
      <c r="G59" s="5">
        <f>_xlfn.XLOOKUP($G$1,[8]J29!$B$1:$CS$1,[8]J29!$B$6:$CS$6,0)</f>
        <v>106</v>
      </c>
      <c r="H59" s="5">
        <f>_xlfn.XLOOKUP($H$1,[8]J29!$B$1:$CS$1,[8]J29!$B$6:$CS$6,0)</f>
        <v>75</v>
      </c>
      <c r="I59" s="5">
        <f>_xlfn.XLOOKUP($I$1,[8]J29!$B$1:$CS$1,[8]J29!$B$6:$CS$6,0)</f>
        <v>85</v>
      </c>
      <c r="J59" s="5">
        <f>_xlfn.XLOOKUP($J$1,[8]J29!$B$1:$CS$1,[8]J29!$B$6:$CS$6,0)</f>
        <v>86</v>
      </c>
      <c r="K59" s="5">
        <f>_xlfn.XLOOKUP($K$1,[8]J29!$B$1:$CS$1,[8]J29!$B$6:$CS$6,0)</f>
        <v>83</v>
      </c>
      <c r="L59" s="5">
        <f>_xlfn.XLOOKUP($L$1,[8]J29!$B$1:$CS$1,[8]J29!$B$6:$CS$6,0)</f>
        <v>84</v>
      </c>
      <c r="M59" s="5">
        <f>_xlfn.XLOOKUP($M$1,[8]J29!$B$1:$CS$1,[8]J29!$B$6:$CS$6,0)</f>
        <v>94</v>
      </c>
      <c r="N59" s="5">
        <f>_xlfn.XLOOKUP($N$1,[8]J29!$B$1:$CS$1,[8]J29!$B$6:$CS$6,0)</f>
        <v>95</v>
      </c>
      <c r="O59" s="5">
        <f>_xlfn.XLOOKUP($O$1,[8]J29!$B$1:$CS$1,[8]J29!$B$6:$CS$6,0)</f>
        <v>107</v>
      </c>
      <c r="P59" s="5">
        <f>_xlfn.XLOOKUP($P$1,[8]J29!$B$1:$CS$1,[8]J29!$B$6:$CS$6,0)</f>
        <v>107</v>
      </c>
      <c r="Q59" s="5">
        <f>_xlfn.XLOOKUP($Q$1,[8]J29!$B$1:$CS$1,[8]J29!$B$6:$CS$6,0)</f>
        <v>107</v>
      </c>
      <c r="R59" s="5">
        <f>_xlfn.XLOOKUP($R$1,[8]J29!$B$1:$CS$1,[8]J29!$B$6:$CS$6,0)</f>
        <v>107</v>
      </c>
      <c r="S59" s="5">
        <f>_xlfn.XLOOKUP(S$1,[8]J29!$B$1:$CS$1,[8]J29!$B$6:$CS$6,0)</f>
        <v>107</v>
      </c>
      <c r="T59" s="5">
        <f>_xlfn.XLOOKUP($T$1,[8]J29!$B$1:$CS$1,[8]J29!$B$6:$CS$6,0)</f>
        <v>104</v>
      </c>
      <c r="U59" s="5">
        <f>_xlfn.XLOOKUP($U$1,[8]J29!$B$1:$CS$1,[8]J29!$B$6:$CS$6,0)</f>
        <v>104</v>
      </c>
      <c r="V59" s="5">
        <f>_xlfn.XLOOKUP($V$1,[8]J29!$B$1:$CS$1,[8]J29!$B$6:$CS$6,0)</f>
        <v>110</v>
      </c>
      <c r="W59" s="5">
        <f>_xlfn.XLOOKUP($W$1,[8]J29!$B$1:$CS$1,[8]J29!$B$6:$CS$6,0)</f>
        <v>107</v>
      </c>
      <c r="X59" s="5">
        <f>_xlfn.XLOOKUP($X$1,[8]J29!$B$1:$CS$1,[8]J29!$B$6:$CS$6,0)</f>
        <v>107</v>
      </c>
      <c r="Y59" s="5">
        <f>_xlfn.XLOOKUP($Y$1,[8]J29!$B$1:$CS$1,[8]J29!$B$6:$CS$6,0)</f>
        <v>104</v>
      </c>
      <c r="Z59" s="5">
        <f>_xlfn.XLOOKUP($Z$1,[8]J29!$B$1:$CS$1,[8]J29!$B$6:$CS$6,0)</f>
        <v>104</v>
      </c>
      <c r="AA59" s="5">
        <f>_xlfn.XLOOKUP($AA$1,[8]J29!$B$1:$CS$1,[8]J29!$B$6:$CS$6,0)</f>
        <v>101</v>
      </c>
      <c r="AB59" s="5">
        <f>_xlfn.XLOOKUP($AB$1,[8]J29!$B$1:$CS$1,[8]J29!$B$6:$CS$6,0)</f>
        <v>101</v>
      </c>
      <c r="AC59" s="5">
        <f>_xlfn.XLOOKUP($AC$1,[8]J29!$B$1:$CS$1,[8]J29!$B$6:$CS$6,0)</f>
        <v>98</v>
      </c>
      <c r="AD59" s="5">
        <f>_xlfn.XLOOKUP($AD$1,[8]J29!$B$1:$CS$1,[8]J29!$B$6:$CS$6,0)</f>
        <v>91</v>
      </c>
      <c r="AE59" s="5">
        <f>_xlfn.XLOOKUP($AE$1,[8]J29!$B$1:$CS$1,[8]J29!$B$6:$CS$6,0)</f>
        <v>103</v>
      </c>
      <c r="AF59" s="5">
        <f>_xlfn.XLOOKUP($AF$1,[8]J29!$B$1:$CS$1,[8]J29!$B$6:$CS$6,0)</f>
        <v>103</v>
      </c>
      <c r="AG59" s="5">
        <f>_xlfn.XLOOKUP($AG$1,[8]J29!$B$1:$CS$1,[8]J29!$B$6:$CS$6,0)</f>
        <v>103</v>
      </c>
      <c r="AH59" s="5">
        <f>_xlfn.XLOOKUP($AH$1,[8]J29!$B$1:$CS$1,[8]J29!$B$6:$CS$6,0)</f>
        <v>103</v>
      </c>
      <c r="AI59" s="5">
        <f>_xlfn.XLOOKUP($AI$1,[8]J29!$B$1:$CS$1,[8]J29!$B$6:$CS$6,0)</f>
        <v>106</v>
      </c>
      <c r="AJ59" s="5">
        <f>_xlfn.XLOOKUP($AJ$1,[8]J29!$B$1:$CS$1,[8]J29!$B$6:$CS$6,0)</f>
        <v>106</v>
      </c>
      <c r="AK59" s="5">
        <f>_xlfn.XLOOKUP($AK$1,[8]J29!$B$1:$CS$1,[8]J29!$B$6:$CS$6,0)</f>
        <v>111</v>
      </c>
      <c r="AL59" s="5">
        <f>_xlfn.XLOOKUP($AL$1,[8]J29!$B$1:$CS$1,[8]J29!$B$6:$CS$6,0)</f>
        <v>108</v>
      </c>
      <c r="AM59" s="5">
        <f>_xlfn.XLOOKUP($AM$1,[8]J29!$B$1:$CS$1,[8]J29!$B$6:$CS$6,0)</f>
        <v>99</v>
      </c>
      <c r="AN59" s="5">
        <f>_xlfn.XLOOKUP($AN$1,[8]J29!$B$1:$CS$1,[8]J29!$B$6:$CS$6,0)</f>
        <v>99</v>
      </c>
      <c r="AO59" s="5">
        <f>_xlfn.XLOOKUP($AO$1,[8]J29!$B$1:$CS$1,[8]J29!$B$6:$CS$6,0)</f>
        <v>99</v>
      </c>
      <c r="AP59" s="5">
        <f>_xlfn.XLOOKUP($AP$1,[8]J29!$B$1:$CS$1,[8]J29!$B$6:$CS$6,0)</f>
        <v>96</v>
      </c>
      <c r="AQ59" s="5">
        <f>_xlfn.XLOOKUP($AQ$1,[8]J29!$B$1:$CS$1,[8]J29!$B$6:$CS$6,0)</f>
        <v>96</v>
      </c>
      <c r="AR59" s="5">
        <f>_xlfn.XLOOKUP($AR$1,[8]J29!$B$1:$CS$1,[8]J29!$B$6:$CS$6,0)</f>
        <v>96</v>
      </c>
      <c r="AS59" s="5">
        <f>_xlfn.XLOOKUP($AS$1,[8]J29!$B$1:$CS$1,[8]J29!$B$6:$CS$6,0)</f>
        <v>96</v>
      </c>
      <c r="AT59" s="5">
        <f>_xlfn.XLOOKUP($AT$1,[8]J29!$B$1:$CS$1,[8]J29!$B$6:$CS$6,0)</f>
        <v>106</v>
      </c>
      <c r="AU59" s="5">
        <f>_xlfn.XLOOKUP($AU$1,[8]J29!$B$1:$CS$1,[8]J29!$B$6:$CS$6,0)</f>
        <v>106</v>
      </c>
      <c r="AV59" s="5">
        <f>_xlfn.XLOOKUP($AV$1,[8]J29!$B$1:$CS$1,[8]J29!$B$6:$CS$6,0)</f>
        <v>106</v>
      </c>
      <c r="AW59" s="5">
        <f>_xlfn.XLOOKUP($AW$1,[8]J29!$B$1:$CS$1,[8]J29!$B$6:$CS$6,0)</f>
        <v>109</v>
      </c>
      <c r="AX59" s="5">
        <f>_xlfn.XLOOKUP($AX$1,[8]J29!$B$1:$CS$1,[8]J29!$B$6:$CS$6,0)</f>
        <v>112</v>
      </c>
      <c r="AY59" s="5">
        <f>_xlfn.XLOOKUP($AY$1,[8]J29!$B$1:$CS$1,[8]J29!$B$6:$CS$6,0)</f>
        <v>118</v>
      </c>
      <c r="AZ59" s="5">
        <f>_xlfn.XLOOKUP($AZ$1,[8]J29!$B$1:$CS$1,[8]J29!$B$6:$CS$6,0)</f>
        <v>121</v>
      </c>
      <c r="BA59" s="5">
        <f>_xlfn.XLOOKUP($BA$1,[8]J29!$B$1:$CS$1,[8]J29!$B$6:$CS$6,0)</f>
        <v>125</v>
      </c>
      <c r="BB59" s="5">
        <f>_xlfn.XLOOKUP($BB$1,[8]J29!$B$1:$CS$1,[8]J29!$B$6:$CS$6,0)</f>
        <v>125</v>
      </c>
      <c r="BC59" s="5">
        <f>_xlfn.XLOOKUP($BC$1,[8]J29!$B$1:$CS$1,[8]J29!$B$6:$CS$6,0)</f>
        <v>133</v>
      </c>
      <c r="BD59" s="5">
        <f>_xlfn.XLOOKUP($BD$1,[8]J29!$B$1:$CS$1,[8]J29!$B$6:$CS$6,0)</f>
        <v>138</v>
      </c>
      <c r="BE59" s="5">
        <f>_xlfn.XLOOKUP($BE$1,[8]J29!$B$1:$CS$1,[8]J29!$B$6:$CS$6,0)</f>
        <v>141</v>
      </c>
      <c r="BF59" s="5">
        <f>_xlfn.XLOOKUP($BF$1,[8]J29!$B$1:$CS$1,[8]J29!$B$6:$CS$6,0)</f>
        <v>144</v>
      </c>
      <c r="BG59" s="5">
        <f>_xlfn.XLOOKUP($BG$1,[8]J29!$B$1:$CS$1,[8]J29!$B$6:$CS$6,0)</f>
        <v>168</v>
      </c>
      <c r="BH59" s="5">
        <f>_xlfn.XLOOKUP($BH$1,[8]J29!$B$1:$CS$1,[8]J29!$B$6:$CS$6,0)</f>
        <v>171</v>
      </c>
      <c r="BI59" s="5">
        <f>_xlfn.XLOOKUP($BI$1,[8]J29!$B$1:$CS$1,[8]J29!$B$6:$CS$6,0)</f>
        <v>174</v>
      </c>
      <c r="BJ59" s="5">
        <f>_xlfn.XLOOKUP($BJ$1,[8]J29!$B$1:$CS$1,[8]J29!$B$6:$CS$6,0)</f>
        <v>174</v>
      </c>
      <c r="BK59" s="5">
        <f>_xlfn.XLOOKUP($BK$1,[8]J29!$B$1:$CS$1,[8]J29!$B$6:$CS$6,0)</f>
        <v>168</v>
      </c>
      <c r="BL59" s="5">
        <f>_xlfn.XLOOKUP($BL$1,[8]J29!$B$1:$CS$1,[8]J29!$B$6:$CS$6,0)</f>
        <v>168</v>
      </c>
      <c r="BM59" s="5">
        <f>_xlfn.XLOOKUP($BM$1,[8]J29!$B$1:$CS$1,[8]J29!$B$6:$CS$6,0)</f>
        <v>188</v>
      </c>
      <c r="BN59" s="5">
        <f>_xlfn.XLOOKUP($BN$1,[8]J29!$B$1:$CS$1,[8]J29!$B$6:$CS$6,0)</f>
        <v>191</v>
      </c>
      <c r="BO59" s="5">
        <f>_xlfn.XLOOKUP($BO$1,[8]J29!$B$1:$CS$1,[8]J29!$B$6:$CS$6,0)</f>
        <v>188</v>
      </c>
      <c r="BP59" s="5">
        <f>_xlfn.XLOOKUP($BP$1,[8]J29!$B$1:$CS$1,[8]J29!$B$6:$CS$6,0)</f>
        <v>182</v>
      </c>
      <c r="BQ59" s="5">
        <f>_xlfn.XLOOKUP($BQ$1,[8]J29!$B$1:$CS$1,[8]J29!$B$6:$CS$6,0)</f>
        <v>182</v>
      </c>
      <c r="BR59" s="5">
        <f>_xlfn.XLOOKUP($BR$1,[8]J29!$B$1:$CS$1,[8]J29!$B$6:$CS$6,0)</f>
        <v>195</v>
      </c>
      <c r="BS59" s="5">
        <f>_xlfn.XLOOKUP($BS$1,[8]J29!$B$1:$CS$1,[8]J29!$B$6:$CS$6,0)</f>
        <v>192</v>
      </c>
      <c r="BT59" s="5">
        <f>_xlfn.XLOOKUP($BT$1,[8]J29!$B$1:$CS$1,[8]J29!$B$6:$CS$6,0)</f>
        <v>192</v>
      </c>
      <c r="BU59" s="5">
        <f>_xlfn.XLOOKUP($BU$1,[8]J29!$B$1:$CS$1,[8]J29!$B$6:$CS$6,0)</f>
        <v>192</v>
      </c>
      <c r="BV59" s="5">
        <f>_xlfn.XLOOKUP($BV$1,[8]J29!$B$1:$CS$1,[8]J29!$B$6:$CS$6,0)</f>
        <v>192</v>
      </c>
      <c r="BW59" s="5">
        <f>_xlfn.XLOOKUP($BW$1,[8]J29!$B$1:$CS$1,[8]J29!$B$6:$CS$6,0)</f>
        <v>192</v>
      </c>
      <c r="BX59" s="5">
        <f>_xlfn.XLOOKUP($BX$1,[8]J29!$B$1:$CS$1,[8]J29!$B$6:$CS$6,0)</f>
        <v>187</v>
      </c>
      <c r="BY59" s="5">
        <f>_xlfn.XLOOKUP($BY$1,[8]J29!$B$1:$CS$1,[8]J29!$B$6:$CS$6,0)</f>
        <v>187</v>
      </c>
      <c r="BZ59" s="5">
        <f>_xlfn.XLOOKUP($BZ$1,[8]J29!$B$1:$CS$1,[8]J29!$B$6:$CS$6,0)</f>
        <v>184</v>
      </c>
      <c r="CA59" s="5">
        <f>_xlfn.XLOOKUP($CA$1,[8]J29!$B$1:$CS$1,[8]J29!$B$6:$CS$6,0)</f>
        <v>184</v>
      </c>
      <c r="CB59" s="5">
        <f>_xlfn.XLOOKUP($CB$1,[8]J29!$B$1:$CS$1,[8]J29!$B$6:$CS$6,0)</f>
        <v>184</v>
      </c>
      <c r="CC59" s="5">
        <f>_xlfn.XLOOKUP($CC$1,[8]J29!$B$1:$CS$1,[8]J29!$B$6:$CS$6,0)</f>
        <v>187</v>
      </c>
      <c r="CD59" s="5">
        <f>_xlfn.XLOOKUP($CD$1,[8]J29!$B$1:$CS$1,[8]J29!$B$6:$CS$6,0)</f>
        <v>192</v>
      </c>
      <c r="CE59" s="5">
        <f>_xlfn.XLOOKUP($CE$1,[8]J29!$B$1:$CS$1,[8]J29!$B$6:$CS$6,0)</f>
        <v>192</v>
      </c>
      <c r="CF59" s="5">
        <f>_xlfn.XLOOKUP($CF$1,[8]J29!$B$1:$CS$1,[8]J29!$B$6:$CS$6,0)</f>
        <v>189</v>
      </c>
      <c r="CG59" s="5">
        <f>_xlfn.XLOOKUP($CG$1,[8]J29!$B$1:$CS$1,[8]J29!$B$6:$CS$6,0)</f>
        <v>189</v>
      </c>
      <c r="CH59" s="5">
        <f>_xlfn.XLOOKUP($CH$1,[8]J29!$B$1:$CS$1,[8]J29!$B$6:$CS$6,0)</f>
        <v>186</v>
      </c>
      <c r="CI59" s="5">
        <f>_xlfn.XLOOKUP($CI$1,[8]J29!$B$1:$CS$1,[8]J29!$B$6:$CS$6,0)</f>
        <v>186</v>
      </c>
      <c r="CJ59" s="5">
        <f>_xlfn.XLOOKUP($CJ$1,[8]J29!$B$1:$CS$1,[8]J29!$B$6:$CS$6,0)</f>
        <v>186</v>
      </c>
      <c r="CK59" s="5">
        <f>_xlfn.XLOOKUP($CK$1,[8]J29!$B$1:$CS$1,[8]J29!$B$6:$CS$6,0)</f>
        <v>195</v>
      </c>
      <c r="CL59" s="5">
        <f>_xlfn.XLOOKUP($CL$1,[8]J29!$B$1:$CS$1,[8]J29!$B$6:$CS$6,0)</f>
        <v>195</v>
      </c>
      <c r="CM59" s="5">
        <f>_xlfn.XLOOKUP($CM$1,[8]J29!$B$1:$CS$1,[8]J29!$B$6:$CS$6,0)</f>
        <v>192</v>
      </c>
      <c r="CN59" s="5">
        <f>_xlfn.XLOOKUP($CN$1,[8]J29!$B$1:$CS$1,[8]J29!$B$6:$CS$6,0)</f>
        <v>189</v>
      </c>
      <c r="CO59" s="5">
        <f>_xlfn.XLOOKUP($CO$1,[8]J29!$B$1:$CS$1,[8]J29!$B$6:$CS$6,0)</f>
        <v>189</v>
      </c>
      <c r="CP59" s="5">
        <f>_xlfn.XLOOKUP($CP$1,[8]J29!$B$1:$CS$1,[8]J29!$B$6:$CS$6,0)</f>
        <v>186</v>
      </c>
      <c r="CQ59" s="5">
        <f>_xlfn.XLOOKUP($CQ$1,[8]J29!$B$1:$CS$1,[8]J29!$B$6:$CS$6,0)</f>
        <v>195</v>
      </c>
      <c r="CR59" s="5">
        <f>_xlfn.XLOOKUP($CR$1,[8]J29!$B$1:$CS$1,[8]J29!$B$6:$CS$6,0)</f>
        <v>192</v>
      </c>
      <c r="CS59" s="5">
        <f>_xlfn.XLOOKUP($CS$1,[8]J29!$B$1:$CS$1,[8]J29!$B$6:$CS$6,0)</f>
        <v>201</v>
      </c>
      <c r="CT59" s="5">
        <f>_xlfn.XLOOKUP($CT$1,[8]J29!$B$1:$CS$1,[8]J29!$B$6:$CS$6,0)</f>
        <v>204</v>
      </c>
    </row>
    <row r="60" spans="1:98" ht="13.5" customHeight="1" x14ac:dyDescent="0.25">
      <c r="A60" s="26">
        <v>45046</v>
      </c>
      <c r="B60" s="3" t="s">
        <v>98</v>
      </c>
      <c r="C60" s="4">
        <f>_xlfn.XLOOKUP($C$1,[8]J30!$B$1:$CS$1,[8]J30!$B$2:$CS$2,0)</f>
        <v>5903.8959999999997</v>
      </c>
      <c r="D60" s="4">
        <f>_xlfn.XLOOKUP($D$1,[8]J30!$B$1:$CS$1,[8]J30!$B$2:$CS$2,0)</f>
        <v>5609.8959999999997</v>
      </c>
      <c r="E60" s="4">
        <f>_xlfn.XLOOKUP($E$1,[8]J30!$B$1:$CS$1,[8]J30!$B$2:$CS$2,0)</f>
        <v>5683.0389999999998</v>
      </c>
      <c r="F60" s="4">
        <f>_xlfn.XLOOKUP($F$1,[8]J30!$B$1:$CS$1,[8]J30!$B$2:$CS$2,0)</f>
        <v>5907.1729999999998</v>
      </c>
      <c r="G60" s="4">
        <f>_xlfn.XLOOKUP($G$1,[8]J30!$B$1:$CS$1,[8]J30!$B$2:$CS$2,0)</f>
        <v>5580.3069999999998</v>
      </c>
      <c r="H60" s="4">
        <f>_xlfn.XLOOKUP($H$1,[8]J30!$B$1:$CS$1,[8]J30!$B$2:$CS$2,0)</f>
        <v>5454.0209999999997</v>
      </c>
      <c r="I60" s="4">
        <f>_xlfn.XLOOKUP($I$1,[8]J30!$B$1:$CS$1,[8]J30!$B$2:$CS$2,0)</f>
        <v>5453.5190000000002</v>
      </c>
      <c r="J60" s="4">
        <f>_xlfn.XLOOKUP($J$1,[8]J30!$B$1:$CS$1,[8]J30!$B$2:$CS$2,0)</f>
        <v>5384.6990000000005</v>
      </c>
      <c r="K60" s="4">
        <f>_xlfn.XLOOKUP($K$1,[8]J30!$B$1:$CS$1,[8]J30!$B$2:$CS$2,0)</f>
        <v>5354.3429999999998</v>
      </c>
      <c r="L60" s="4">
        <f>_xlfn.XLOOKUP($L$1,[8]J30!$B$1:$CS$1,[8]J30!$B$2:$CS$2,0)</f>
        <v>5426.5230000000001</v>
      </c>
      <c r="M60" s="4">
        <f>_xlfn.XLOOKUP($M$1,[8]J30!$B$1:$CS$1,[8]J30!$B$2:$CS$2,0)</f>
        <v>5502.1660000000002</v>
      </c>
      <c r="N60" s="4">
        <f>_xlfn.XLOOKUP($N$1,[8]J30!$B$1:$CS$1,[8]J30!$B$2:$CS$2,0)</f>
        <v>5301.1990000000005</v>
      </c>
      <c r="O60" s="4">
        <f>_xlfn.XLOOKUP($O$1,[8]J30!$B$1:$CS$1,[8]J30!$B$2:$CS$2,0)</f>
        <v>5172.8760000000002</v>
      </c>
      <c r="P60" s="4">
        <f>_xlfn.XLOOKUP($P$1,[8]J30!$B$1:$CS$1,[8]J30!$B$2:$CS$2,0)</f>
        <v>5299.9870000000001</v>
      </c>
      <c r="Q60" s="4">
        <f>_xlfn.XLOOKUP($Q$1,[8]J30!$B$1:$CS$1,[8]J30!$B$2:$CS$2,0)</f>
        <v>5280.4859999999999</v>
      </c>
      <c r="R60" s="4">
        <f>_xlfn.XLOOKUP($R$1,[8]J30!$B$1:$CS$1,[8]J30!$B$2:$CS$2,0)</f>
        <v>5302.8060000000005</v>
      </c>
      <c r="S60" s="4">
        <f>_xlfn.XLOOKUP($S$1,[8]J30!$B$1:$CS$1,[8]J30!$B$2:$CS$2,0)</f>
        <v>5388.9840000000004</v>
      </c>
      <c r="T60" s="4">
        <f>_xlfn.XLOOKUP($T$1,[8]J30!$B$1:$CS$1,[8]J30!$B$2:$CS$2,0)</f>
        <v>5271.6639999999998</v>
      </c>
      <c r="U60" s="4">
        <f>_xlfn.XLOOKUP($U$1,[8]J30!$B$1:$CS$1,[8]J30!$B$2:$CS$2,0)</f>
        <v>5255.8420000000006</v>
      </c>
      <c r="V60" s="4">
        <f>_xlfn.XLOOKUP($V$1,[8]J30!$B$1:$CS$1,[8]J30!$B$2:$CS$2,0)</f>
        <v>5316.1639999999998</v>
      </c>
      <c r="W60" s="4">
        <f>_xlfn.XLOOKUP($W$1,[8]J30!$B$1:$CS$1,[8]J30!$B$2:$CS$2,0)</f>
        <v>5226.3069999999998</v>
      </c>
      <c r="X60" s="4">
        <f>_xlfn.XLOOKUP($X$1,[8]J30!$B$1:$CS$1,[8]J30!$B$2:$CS$2,0)</f>
        <v>5420.665</v>
      </c>
      <c r="Y60" s="4">
        <f>_xlfn.XLOOKUP($Y$1,[8]J30!$B$1:$CS$1,[8]J30!$B$2:$CS$2,0)</f>
        <v>5279.3760000000002</v>
      </c>
      <c r="Z60" s="4">
        <f>_xlfn.XLOOKUP($Z$1,[8]J30!$B$1:$CS$1,[8]J30!$B$2:$CS$2,0)</f>
        <v>5096.6630000000005</v>
      </c>
      <c r="AA60" s="4">
        <f>_xlfn.XLOOKUP($AA$1,[8]J30!$B$1:$CS$1,[8]J30!$B$2:$CS$2,0)</f>
        <v>4897.5920000000006</v>
      </c>
      <c r="AB60" s="4">
        <f>_xlfn.XLOOKUP($AB$1,[8]J30!$B$1:$CS$1,[8]J30!$B$2:$CS$2,0)</f>
        <v>4871.6990000000005</v>
      </c>
      <c r="AC60" s="4">
        <f>_xlfn.XLOOKUP($AC$1,[8]J30!$B$1:$CS$1,[8]J30!$B$2:$CS$2,0)</f>
        <v>5002.6810000000005</v>
      </c>
      <c r="AD60" s="4">
        <f>_xlfn.XLOOKUP($AD$1,[8]J30!$B$1:$CS$1,[8]J30!$B$2:$CS$2,0)</f>
        <v>5090.8919999999998</v>
      </c>
      <c r="AE60" s="4">
        <f>_xlfn.XLOOKUP($AE$1,[8]J30!$B$1:$CS$1,[8]J30!$B$2:$CS$2,0)</f>
        <v>5233.7510000000002</v>
      </c>
      <c r="AF60" s="4">
        <f>_xlfn.XLOOKUP($AF$1,[8]J30!$B$1:$CS$1,[8]J30!$B$2:$CS$2,0)</f>
        <v>5338.2119999999995</v>
      </c>
      <c r="AG60" s="4">
        <f>_xlfn.XLOOKUP($AG$1,[8]J30!$B$1:$CS$1,[8]J30!$B$2:$CS$2,0)</f>
        <v>5524.5680000000002</v>
      </c>
      <c r="AH60" s="4">
        <f>_xlfn.XLOOKUP($AH$1,[8]J30!$B$1:$CS$1,[8]J30!$B$2:$CS$2,0)</f>
        <v>5554.2829999999994</v>
      </c>
      <c r="AI60" s="4">
        <f>_xlfn.XLOOKUP($AI$1,[8]J30!$B$1:$CS$1,[8]J30!$B$2:$CS$2,0)</f>
        <v>5611.6030000000001</v>
      </c>
      <c r="AJ60" s="4">
        <f>_xlfn.XLOOKUP($AJ$1,[8]J30!$B$1:$CS$1,[8]J30!$B$2:$CS$2,0)</f>
        <v>5915.6750000000002</v>
      </c>
      <c r="AK60" s="4">
        <f>_xlfn.XLOOKUP($AK$1,[8]J30!$B$1:$CS$1,[8]J30!$B$2:$CS$2,0)</f>
        <v>6284.8530000000001</v>
      </c>
      <c r="AL60" s="4">
        <f>_xlfn.XLOOKUP($AL$1,[8]J30!$B$1:$CS$1,[8]J30!$B$2:$CS$2,0)</f>
        <v>6352.3879999999999</v>
      </c>
      <c r="AM60" s="4">
        <f>_xlfn.XLOOKUP($AM$1,[8]J30!$B$1:$CS$1,[8]J30!$B$2:$CS$2,0)</f>
        <v>6346.0659999999998</v>
      </c>
      <c r="AN60" s="4">
        <f>_xlfn.XLOOKUP($AN$1,[8]J30!$B$1:$CS$1,[8]J30!$B$2:$CS$2,0)</f>
        <v>6445.7430000000004</v>
      </c>
      <c r="AO60" s="4">
        <f>_xlfn.XLOOKUP($AO$1,[8]J30!$B$1:$CS$1,[8]J30!$B$2:$CS$2,0)</f>
        <v>6628.1710000000003</v>
      </c>
      <c r="AP60" s="4">
        <f>_xlfn.XLOOKUP($AP$1,[8]J30!$B$1:$CS$1,[8]J30!$B$2:$CS$2,0)</f>
        <v>6693.5619999999999</v>
      </c>
      <c r="AQ60" s="4">
        <f>_xlfn.XLOOKUP($AQ$1,[8]J30!$B$1:$CS$1,[8]J30!$B$2:$CS$2,0)</f>
        <v>6596.5230000000001</v>
      </c>
      <c r="AR60" s="4">
        <f>_xlfn.XLOOKUP($AR$1,[8]J30!$B$1:$CS$1,[8]J30!$B$2:$CS$2,0)</f>
        <v>6700.7029999999995</v>
      </c>
      <c r="AS60" s="4">
        <f>_xlfn.XLOOKUP($AS$1,[8]J30!$B$1:$CS$1,[8]J30!$B$2:$CS$2,0)</f>
        <v>6709.8130000000001</v>
      </c>
      <c r="AT60" s="4">
        <f>_xlfn.XLOOKUP($AT$1,[8]J30!$B$1:$CS$1,[8]J30!$B$2:$CS$2,0)</f>
        <v>6700.6660000000002</v>
      </c>
      <c r="AU60" s="4">
        <f>_xlfn.XLOOKUP($AU$1,[8]J30!$B$1:$CS$1,[8]J30!$B$2:$CS$2,0)</f>
        <v>6737.3429999999998</v>
      </c>
      <c r="AV60" s="4">
        <f>_xlfn.XLOOKUP($AV$1,[8]J30!$B$1:$CS$1,[8]J30!$B$2:$CS$2,0)</f>
        <v>6811.4859999999999</v>
      </c>
      <c r="AW60" s="4">
        <f>_xlfn.XLOOKUP($AW$1,[8]J30!$B$1:$CS$1,[8]J30!$B$2:$CS$2,0)</f>
        <v>6895.201</v>
      </c>
      <c r="AX60" s="4">
        <f>_xlfn.XLOOKUP($AX$1,[8]J30!$B$1:$CS$1,[8]J30!$B$2:$CS$2,0)</f>
        <v>6832.1279999999997</v>
      </c>
      <c r="AY60" s="4">
        <f>_xlfn.XLOOKUP($AY$1,[8]J30!$B$1:$CS$1,[8]J30!$B$2:$CS$2,0)</f>
        <v>6765.1260000000002</v>
      </c>
      <c r="AZ60" s="4">
        <f>_xlfn.XLOOKUP($AZ$1,[8]J30!$B$1:$CS$1,[8]J30!$B$2:$CS$2,0)</f>
        <v>6714.1589999999997</v>
      </c>
      <c r="BA60" s="4">
        <f>_xlfn.XLOOKUP($BA$1,[8]J30!$B$1:$CS$1,[8]J30!$B$2:$CS$2,0)</f>
        <v>6713.9449999999997</v>
      </c>
      <c r="BB60" s="4">
        <f>_xlfn.XLOOKUP($BB$1,[8]J30!$B$1:$CS$1,[8]J30!$B$2:$CS$2,0)</f>
        <v>6829.8029999999999</v>
      </c>
      <c r="BC60" s="4">
        <f>_xlfn.XLOOKUP($BC$1,[8]J30!$B$1:$CS$1,[8]J30!$B$2:$CS$2,0)</f>
        <v>6760.6229999999996</v>
      </c>
      <c r="BD60" s="4">
        <f>_xlfn.XLOOKUP($BD$1,[8]J30!$B$1:$CS$1,[8]J30!$B$2:$CS$2,0)</f>
        <v>6812.1959999999999</v>
      </c>
      <c r="BE60" s="4">
        <f>_xlfn.XLOOKUP($BE$1,[8]J30!$B$1:$CS$1,[8]J30!$B$2:$CS$2,0)</f>
        <v>6800.4439999999995</v>
      </c>
      <c r="BF60" s="4">
        <f>_xlfn.XLOOKUP($BF$1,[8]J30!$B$1:$CS$1,[8]J30!$B$2:$CS$2,0)</f>
        <v>6831.05</v>
      </c>
      <c r="BG60" s="4">
        <f>_xlfn.XLOOKUP($BG$1,[8]J30!$B$1:$CS$1,[8]J30!$B$2:$CS$2,0)</f>
        <v>6815.1579999999994</v>
      </c>
      <c r="BH60" s="4">
        <f>_xlfn.XLOOKUP($BH$1,[8]J30!$B$1:$CS$1,[8]J30!$B$2:$CS$2,0)</f>
        <v>6732.4049999999997</v>
      </c>
      <c r="BI60" s="4">
        <f>_xlfn.XLOOKUP($BI$1,[8]J30!$B$1:$CS$1,[8]J30!$B$2:$CS$2,0)</f>
        <v>6828.0860000000002</v>
      </c>
      <c r="BJ60" s="4">
        <f>_xlfn.XLOOKUP($BJ$1,[8]J30!$B$1:$CS$1,[8]J30!$B$2:$CS$2,0)</f>
        <v>6838.0479999999998</v>
      </c>
      <c r="BK60" s="4">
        <f>_xlfn.XLOOKUP($BK$1,[8]J30!$B$1:$CS$1,[8]J30!$B$2:$CS$2,0)</f>
        <v>6764.299</v>
      </c>
      <c r="BL60" s="4">
        <f>_xlfn.XLOOKUP($BL$1,[8]J30!$B$1:$CS$1,[8]J30!$B$2:$CS$2,0)</f>
        <v>6686.549</v>
      </c>
      <c r="BM60" s="4">
        <f>_xlfn.XLOOKUP($BM$1,[8]J30!$B$1:$CS$1,[8]J30!$B$2:$CS$2,0)</f>
        <v>6664.4409999999998</v>
      </c>
      <c r="BN60" s="4">
        <f>_xlfn.XLOOKUP($BN$1,[8]J30!$B$1:$CS$1,[8]J30!$B$2:$CS$2,0)</f>
        <v>6700.585</v>
      </c>
      <c r="BO60" s="4">
        <f>_xlfn.XLOOKUP($BO$1,[8]J30!$B$1:$CS$1,[8]J30!$B$2:$CS$2,0)</f>
        <v>6687.5159999999996</v>
      </c>
      <c r="BP60" s="4">
        <f>_xlfn.XLOOKUP($BP$1,[8]J30!$B$1:$CS$1,[8]J30!$B$2:$CS$2,0)</f>
        <v>6558.2669999999998</v>
      </c>
      <c r="BQ60" s="4">
        <f>_xlfn.XLOOKUP($BQ$1,[8]J30!$B$1:$CS$1,[8]J30!$B$2:$CS$2,0)</f>
        <v>6566.3410000000003</v>
      </c>
      <c r="BR60" s="4">
        <f>_xlfn.XLOOKUP($BR$1,[8]J30!$B$1:$CS$1,[8]J30!$B$2:$CS$2,0)</f>
        <v>6338.8703999999998</v>
      </c>
      <c r="BS60" s="4">
        <f>_xlfn.XLOOKUP($BS$1,[8]J30!$B$1:$CS$1,[8]J30!$B$2:$CS$2,0)</f>
        <v>6202.5841</v>
      </c>
      <c r="BT60" s="4">
        <f>_xlfn.XLOOKUP($BT$1,[8]J30!$B$1:$CS$1,[8]J30!$B$2:$CS$2,0)</f>
        <v>6133.4786000000004</v>
      </c>
      <c r="BU60" s="4">
        <f>_xlfn.XLOOKUP($BU$1,[8]J30!$B$1:$CS$1,[8]J30!$B$2:$CS$2,0)</f>
        <v>6095.5144</v>
      </c>
      <c r="BV60" s="4">
        <f>_xlfn.XLOOKUP($BV$1,[8]J30!$B$1:$CS$1,[8]J30!$B$2:$CS$2,0)</f>
        <v>6162.1923999999999</v>
      </c>
      <c r="BW60" s="4">
        <f>_xlfn.XLOOKUP($BW$1,[8]J30!$B$1:$CS$1,[8]J30!$B$2:$CS$2,0)</f>
        <v>6101.0493000000006</v>
      </c>
      <c r="BX60" s="4">
        <f>_xlfn.XLOOKUP($BX$1,[8]J30!$B$1:$CS$1,[8]J30!$B$2:$CS$2,0)</f>
        <v>6020.2638999999999</v>
      </c>
      <c r="BY60" s="4">
        <f>_xlfn.XLOOKUP($BY$1,[8]J30!$B$1:$CS$1,[8]J30!$B$2:$CS$2,0)</f>
        <v>6133.6556</v>
      </c>
      <c r="BZ60" s="4">
        <f>_xlfn.XLOOKUP($BZ$1,[8]J30!$B$1:$CS$1,[8]J30!$B$2:$CS$2,0)</f>
        <v>6103.5144</v>
      </c>
      <c r="CA60" s="4">
        <f>_xlfn.XLOOKUP($CA$1,[8]J30!$B$1:$CS$1,[8]J30!$B$2:$CS$2,0)</f>
        <v>6212.0135</v>
      </c>
      <c r="CB60" s="4">
        <f>_xlfn.XLOOKUP($CB$1,[8]J30!$B$1:$CS$1,[8]J30!$B$2:$CS$2,0)</f>
        <v>6469.6932999999999</v>
      </c>
      <c r="CC60" s="4">
        <f>_xlfn.XLOOKUP($CC$1,[8]J30!$B$1:$CS$1,[8]J30!$B$2:$CS$2,0)</f>
        <v>6685.0133999999998</v>
      </c>
      <c r="CD60" s="4">
        <f>_xlfn.XLOOKUP($CD$1,[8]J30!$B$1:$CS$1,[8]J30!$B$2:$CS$2,0)</f>
        <v>6921.5550000000003</v>
      </c>
      <c r="CE60" s="4">
        <f>_xlfn.XLOOKUP($CE$1,[8]J30!$B$1:$CS$1,[8]J30!$B$2:$CS$2,0)</f>
        <v>7024.4840000000004</v>
      </c>
      <c r="CF60" s="4">
        <f>_xlfn.XLOOKUP($CF$1,[8]J30!$B$1:$CS$1,[8]J30!$B$2:$CS$2,0)</f>
        <v>6933.8770000000004</v>
      </c>
      <c r="CG60" s="4">
        <f>_xlfn.XLOOKUP($CG$1,[8]J30!$B$1:$CS$1,[8]J30!$B$2:$CS$2,0)</f>
        <v>6935.2350000000006</v>
      </c>
      <c r="CH60" s="4">
        <f>_xlfn.XLOOKUP($CH$1,[8]J30!$B$1:$CS$1,[8]J30!$B$2:$CS$2,0)</f>
        <v>6918.3420000000006</v>
      </c>
      <c r="CI60" s="4">
        <f>_xlfn.XLOOKUP($CI$1,[8]J30!$B$1:$CS$1,[8]J30!$B$2:$CS$2,0)</f>
        <v>6935.2710000000006</v>
      </c>
      <c r="CJ60" s="4">
        <f>_xlfn.XLOOKUP($CJ$1,[8]J30!$B$1:$CS$1,[8]J30!$B$2:$CS$2,0)</f>
        <v>7022.5869999999995</v>
      </c>
      <c r="CK60" s="4">
        <f>_xlfn.XLOOKUP($CK$1,[8]J30!$B$1:$CS$1,[8]J30!$B$2:$CS$2,0)</f>
        <v>6920.4859999999999</v>
      </c>
      <c r="CL60" s="4">
        <f>_xlfn.XLOOKUP($CL$1,[8]J30!$B$1:$CS$1,[8]J30!$B$2:$CS$2,0)</f>
        <v>6582.27</v>
      </c>
      <c r="CM60" s="4">
        <f>_xlfn.XLOOKUP($CM$1,[8]J30!$B$1:$CS$1,[8]J30!$B$2:$CS$2,0)</f>
        <v>6428.3779999999997</v>
      </c>
      <c r="CN60" s="4">
        <f>_xlfn.XLOOKUP($CN$1,[8]J30!$B$1:$CS$1,[8]J30!$B$2:$CS$2,0)</f>
        <v>6206.3770000000004</v>
      </c>
      <c r="CO60" s="4">
        <f>_xlfn.XLOOKUP($CO$1,[8]J30!$B$1:$CS$1,[8]J30!$B$2:$CS$2,0)</f>
        <v>6137.8420000000006</v>
      </c>
      <c r="CP60" s="4">
        <f>_xlfn.XLOOKUP($CP$1,[8]J30!$B$1:$CS$1,[8]J30!$B$2:$CS$2,0)</f>
        <v>6119.2020000000002</v>
      </c>
      <c r="CQ60" s="4">
        <f>_xlfn.XLOOKUP($CQ$1,[8]J30!$B$1:$CS$1,[8]J30!$B$2:$CS$2,0)</f>
        <v>6144.3410000000003</v>
      </c>
      <c r="CR60" s="4">
        <f>_xlfn.XLOOKUP($CR$1,[8]J30!$B$1:$CS$1,[8]J30!$B$2:$CS$2,0)</f>
        <v>5990.02</v>
      </c>
      <c r="CS60" s="4">
        <f>_xlfn.XLOOKUP($CS$1,[8]J30!$B$1:$CS$1,[8]J30!$B$2:$CS$2,0)</f>
        <v>5916.02</v>
      </c>
      <c r="CT60" s="4">
        <f>_xlfn.XLOOKUP($CT$1,[8]J30!$B$1:$CS$1,[8]J30!$B$2:$CS$2,0)</f>
        <v>5735.3760000000002</v>
      </c>
    </row>
    <row r="61" spans="1:98" ht="13.5" customHeight="1" x14ac:dyDescent="0.25">
      <c r="A61" s="27"/>
      <c r="B61" s="3" t="s">
        <v>99</v>
      </c>
      <c r="C61" s="5">
        <f>_xlfn.XLOOKUP($C$1,[8]J30!$B$1:$CS$1,[8]J30!$B$6:$CS$6,0)</f>
        <v>112</v>
      </c>
      <c r="D61" s="5">
        <f>_xlfn.XLOOKUP($D$1,[8]J30!$B$1:$CS$1,[8]J30!$B$6:$CS$6,0)</f>
        <v>109</v>
      </c>
      <c r="E61" s="5">
        <f>_xlfn.XLOOKUP($E$1,[8]J30!$B$1:$CS$1,[8]J30!$B$6:$CS$6,0)</f>
        <v>112</v>
      </c>
      <c r="F61" s="5">
        <f>_xlfn.XLOOKUP($F$1,[8]J30!$B$1:$CS$1,[8]J30!$B$6:$CS$6,0)</f>
        <v>104</v>
      </c>
      <c r="G61" s="5">
        <f>_xlfn.XLOOKUP($G$1,[8]J30!$B$1:$CS$1,[8]J30!$B$6:$CS$6,0)</f>
        <v>99</v>
      </c>
      <c r="H61" s="5">
        <f>_xlfn.XLOOKUP($H$1,[8]J30!$B$1:$CS$1,[8]J30!$B$6:$CS$6,0)</f>
        <v>93</v>
      </c>
      <c r="I61" s="5">
        <f>_xlfn.XLOOKUP($I$1,[8]J30!$B$1:$CS$1,[8]J30!$B$6:$CS$6,0)</f>
        <v>105</v>
      </c>
      <c r="J61" s="5">
        <f>_xlfn.XLOOKUP($J$1,[8]J30!$B$1:$CS$1,[8]J30!$B$6:$CS$6,0)</f>
        <v>91</v>
      </c>
      <c r="K61" s="5">
        <f>_xlfn.XLOOKUP($K$1,[8]J30!$B$1:$CS$1,[8]J30!$B$6:$CS$6,0)</f>
        <v>91</v>
      </c>
      <c r="L61" s="5">
        <f>_xlfn.XLOOKUP($L$1,[8]J30!$B$1:$CS$1,[8]J30!$B$6:$CS$6,0)</f>
        <v>92</v>
      </c>
      <c r="M61" s="5">
        <f>_xlfn.XLOOKUP($M$1,[8]J30!$B$1:$CS$1,[8]J30!$B$6:$CS$6,0)</f>
        <v>108</v>
      </c>
      <c r="N61" s="5">
        <f>_xlfn.XLOOKUP($N$1,[8]J30!$B$1:$CS$1,[8]J30!$B$6:$CS$6,0)</f>
        <v>112</v>
      </c>
      <c r="O61" s="5">
        <f>_xlfn.XLOOKUP($O$1,[8]J30!$B$1:$CS$1,[8]J30!$B$6:$CS$6,0)</f>
        <v>112</v>
      </c>
      <c r="P61" s="5">
        <f>_xlfn.XLOOKUP($P$1,[8]J30!$B$1:$CS$1,[8]J30!$B$6:$CS$6,0)</f>
        <v>112</v>
      </c>
      <c r="Q61" s="5">
        <f>_xlfn.XLOOKUP($Q$1,[8]J30!$B$1:$CS$1,[8]J30!$B$6:$CS$6,0)</f>
        <v>112</v>
      </c>
      <c r="R61" s="5">
        <f>_xlfn.XLOOKUP($R$1,[8]J30!$B$1:$CS$1,[8]J30!$B$6:$CS$6,0)</f>
        <v>109</v>
      </c>
      <c r="S61" s="5">
        <f>_xlfn.XLOOKUP(S$1,[8]J30!$B$1:$CS$1,[8]J30!$B$6:$CS$6,0)</f>
        <v>109</v>
      </c>
      <c r="T61" s="5">
        <f>_xlfn.XLOOKUP($T$1,[8]J30!$B$1:$CS$1,[8]J30!$B$6:$CS$6,0)</f>
        <v>109</v>
      </c>
      <c r="U61" s="5">
        <f>_xlfn.XLOOKUP($U$1,[8]J30!$B$1:$CS$1,[8]J30!$B$6:$CS$6,0)</f>
        <v>109</v>
      </c>
      <c r="V61" s="5">
        <f>_xlfn.XLOOKUP($V$1,[8]J30!$B$1:$CS$1,[8]J30!$B$6:$CS$6,0)</f>
        <v>109</v>
      </c>
      <c r="W61" s="5">
        <f>_xlfn.XLOOKUP($W$1,[8]J30!$B$1:$CS$1,[8]J30!$B$6:$CS$6,0)</f>
        <v>109</v>
      </c>
      <c r="X61" s="5">
        <f>_xlfn.XLOOKUP($X$1,[8]J30!$B$1:$CS$1,[8]J30!$B$6:$CS$6,0)</f>
        <v>109</v>
      </c>
      <c r="Y61" s="5">
        <f>_xlfn.XLOOKUP($Y$1,[8]J30!$B$1:$CS$1,[8]J30!$B$6:$CS$6,0)</f>
        <v>109</v>
      </c>
      <c r="Z61" s="5">
        <f>_xlfn.XLOOKUP($Z$1,[8]J30!$B$1:$CS$1,[8]J30!$B$6:$CS$6,0)</f>
        <v>109</v>
      </c>
      <c r="AA61" s="5">
        <f>_xlfn.XLOOKUP($AA$1,[8]J30!$B$1:$CS$1,[8]J30!$B$6:$CS$6,0)</f>
        <v>109</v>
      </c>
      <c r="AB61" s="5">
        <f>_xlfn.XLOOKUP($AB$1,[8]J30!$B$1:$CS$1,[8]J30!$B$6:$CS$6,0)</f>
        <v>106</v>
      </c>
      <c r="AC61" s="5">
        <f>_xlfn.XLOOKUP($AC$1,[8]J30!$B$1:$CS$1,[8]J30!$B$6:$CS$6,0)</f>
        <v>107</v>
      </c>
      <c r="AD61" s="5">
        <f>_xlfn.XLOOKUP($AD$1,[8]J30!$B$1:$CS$1,[8]J30!$B$6:$CS$6,0)</f>
        <v>110</v>
      </c>
      <c r="AE61" s="5">
        <f>_xlfn.XLOOKUP($AE$1,[8]J30!$B$1:$CS$1,[8]J30!$B$6:$CS$6,0)</f>
        <v>110</v>
      </c>
      <c r="AF61" s="5">
        <f>_xlfn.XLOOKUP($AF$1,[8]J30!$B$1:$CS$1,[8]J30!$B$6:$CS$6,0)</f>
        <v>110</v>
      </c>
      <c r="AG61" s="5">
        <f>_xlfn.XLOOKUP($AG$1,[8]J30!$B$1:$CS$1,[8]J30!$B$6:$CS$6,0)</f>
        <v>110</v>
      </c>
      <c r="AH61" s="5">
        <f>_xlfn.XLOOKUP($AH$1,[8]J30!$B$1:$CS$1,[8]J30!$B$6:$CS$6,0)</f>
        <v>115</v>
      </c>
      <c r="AI61" s="5">
        <f>_xlfn.XLOOKUP($AI$1,[8]J30!$B$1:$CS$1,[8]J30!$B$6:$CS$6,0)</f>
        <v>118</v>
      </c>
      <c r="AJ61" s="5">
        <f>_xlfn.XLOOKUP($AJ$1,[8]J30!$B$1:$CS$1,[8]J30!$B$6:$CS$6,0)</f>
        <v>118</v>
      </c>
      <c r="AK61" s="5">
        <f>_xlfn.XLOOKUP($AK$1,[8]J30!$B$1:$CS$1,[8]J30!$B$6:$CS$6,0)</f>
        <v>127</v>
      </c>
      <c r="AL61" s="5">
        <f>_xlfn.XLOOKUP($AL$1,[8]J30!$B$1:$CS$1,[8]J30!$B$6:$CS$6,0)</f>
        <v>126</v>
      </c>
      <c r="AM61" s="5">
        <f>_xlfn.XLOOKUP($AM$1,[8]J30!$B$1:$CS$1,[8]J30!$B$6:$CS$6,0)</f>
        <v>124</v>
      </c>
      <c r="AN61" s="5">
        <f>_xlfn.XLOOKUP($AN$1,[8]J30!$B$1:$CS$1,[8]J30!$B$6:$CS$6,0)</f>
        <v>129</v>
      </c>
      <c r="AO61" s="5">
        <f>_xlfn.XLOOKUP($AO$1,[8]J30!$B$1:$CS$1,[8]J30!$B$6:$CS$6,0)</f>
        <v>129</v>
      </c>
      <c r="AP61" s="5">
        <f>_xlfn.XLOOKUP($AP$1,[8]J30!$B$1:$CS$1,[8]J30!$B$6:$CS$6,0)</f>
        <v>132</v>
      </c>
      <c r="AQ61" s="5">
        <f>_xlfn.XLOOKUP($AQ$1,[8]J30!$B$1:$CS$1,[8]J30!$B$6:$CS$6,0)</f>
        <v>132</v>
      </c>
      <c r="AR61" s="5">
        <f>_xlfn.XLOOKUP($AR$1,[8]J30!$B$1:$CS$1,[8]J30!$B$6:$CS$6,0)</f>
        <v>135</v>
      </c>
      <c r="AS61" s="5">
        <f>_xlfn.XLOOKUP($AS$1,[8]J30!$B$1:$CS$1,[8]J30!$B$6:$CS$6,0)</f>
        <v>138</v>
      </c>
      <c r="AT61" s="5">
        <f>_xlfn.XLOOKUP($AT$1,[8]J30!$B$1:$CS$1,[8]J30!$B$6:$CS$6,0)</f>
        <v>139</v>
      </c>
      <c r="AU61" s="5">
        <f>_xlfn.XLOOKUP($AU$1,[8]J30!$B$1:$CS$1,[8]J30!$B$6:$CS$6,0)</f>
        <v>142</v>
      </c>
      <c r="AV61" s="5">
        <f>_xlfn.XLOOKUP($AV$1,[8]J30!$B$1:$CS$1,[8]J30!$B$6:$CS$6,0)</f>
        <v>142</v>
      </c>
      <c r="AW61" s="5">
        <f>_xlfn.XLOOKUP($AW$1,[8]J30!$B$1:$CS$1,[8]J30!$B$6:$CS$6,0)</f>
        <v>145</v>
      </c>
      <c r="AX61" s="5">
        <f>_xlfn.XLOOKUP($AX$1,[8]J30!$B$1:$CS$1,[8]J30!$B$6:$CS$6,0)</f>
        <v>147</v>
      </c>
      <c r="AY61" s="5">
        <f>_xlfn.XLOOKUP($AY$1,[8]J30!$B$1:$CS$1,[8]J30!$B$6:$CS$6,0)</f>
        <v>152</v>
      </c>
      <c r="AZ61" s="5">
        <f>_xlfn.XLOOKUP($AZ$1,[8]J30!$B$1:$CS$1,[8]J30!$B$6:$CS$6,0)</f>
        <v>160</v>
      </c>
      <c r="BA61" s="5">
        <f>_xlfn.XLOOKUP($BA$1,[8]J30!$B$1:$CS$1,[8]J30!$B$6:$CS$6,0)</f>
        <v>170</v>
      </c>
      <c r="BB61" s="5">
        <f>_xlfn.XLOOKUP($BB$1,[8]J30!$B$1:$CS$1,[8]J30!$B$6:$CS$6,0)</f>
        <v>177</v>
      </c>
      <c r="BC61" s="5">
        <f>_xlfn.XLOOKUP($BC$1,[8]J30!$B$1:$CS$1,[8]J30!$B$6:$CS$6,0)</f>
        <v>177</v>
      </c>
      <c r="BD61" s="5">
        <f>_xlfn.XLOOKUP($BD$1,[8]J30!$B$1:$CS$1,[8]J30!$B$6:$CS$6,0)</f>
        <v>186</v>
      </c>
      <c r="BE61" s="5">
        <f>_xlfn.XLOOKUP($BE$1,[8]J30!$B$1:$CS$1,[8]J30!$B$6:$CS$6,0)</f>
        <v>189</v>
      </c>
      <c r="BF61" s="5">
        <f>_xlfn.XLOOKUP($BF$1,[8]J30!$B$1:$CS$1,[8]J30!$B$6:$CS$6,0)</f>
        <v>192</v>
      </c>
      <c r="BG61" s="5">
        <f>_xlfn.XLOOKUP($BG$1,[8]J30!$B$1:$CS$1,[8]J30!$B$6:$CS$6,0)</f>
        <v>197</v>
      </c>
      <c r="BH61" s="5">
        <f>_xlfn.XLOOKUP($BH$1,[8]J30!$B$1:$CS$1,[8]J30!$B$6:$CS$6,0)</f>
        <v>203</v>
      </c>
      <c r="BI61" s="5">
        <f>_xlfn.XLOOKUP($BI$1,[8]J30!$B$1:$CS$1,[8]J30!$B$6:$CS$6,0)</f>
        <v>206</v>
      </c>
      <c r="BJ61" s="5">
        <f>_xlfn.XLOOKUP($BJ$1,[8]J30!$B$1:$CS$1,[8]J30!$B$6:$CS$6,0)</f>
        <v>209</v>
      </c>
      <c r="BK61" s="5">
        <f>_xlfn.XLOOKUP($BK$1,[8]J30!$B$1:$CS$1,[8]J30!$B$6:$CS$6,0)</f>
        <v>212</v>
      </c>
      <c r="BL61" s="5">
        <f>_xlfn.XLOOKUP($BL$1,[8]J30!$B$1:$CS$1,[8]J30!$B$6:$CS$6,0)</f>
        <v>215</v>
      </c>
      <c r="BM61" s="5">
        <f>_xlfn.XLOOKUP($BM$1,[8]J30!$B$1:$CS$1,[8]J30!$B$6:$CS$6,0)</f>
        <v>208</v>
      </c>
      <c r="BN61" s="5">
        <f>_xlfn.XLOOKUP($BN$1,[8]J30!$B$1:$CS$1,[8]J30!$B$6:$CS$6,0)</f>
        <v>211</v>
      </c>
      <c r="BO61" s="5">
        <f>_xlfn.XLOOKUP($BO$1,[8]J30!$B$1:$CS$1,[8]J30!$B$6:$CS$6,0)</f>
        <v>211</v>
      </c>
      <c r="BP61" s="5">
        <f>_xlfn.XLOOKUP($BP$1,[8]J30!$B$1:$CS$1,[8]J30!$B$6:$CS$6,0)</f>
        <v>211</v>
      </c>
      <c r="BQ61" s="5">
        <f>_xlfn.XLOOKUP($BQ$1,[8]J30!$B$1:$CS$1,[8]J30!$B$6:$CS$6,0)</f>
        <v>211</v>
      </c>
      <c r="BR61" s="5">
        <f>_xlfn.XLOOKUP($BR$1,[8]J30!$B$1:$CS$1,[8]J30!$B$6:$CS$6,0)</f>
        <v>221</v>
      </c>
      <c r="BS61" s="5">
        <f>_xlfn.XLOOKUP($BS$1,[8]J30!$B$1:$CS$1,[8]J30!$B$6:$CS$6,0)</f>
        <v>221</v>
      </c>
      <c r="BT61" s="5">
        <f>_xlfn.XLOOKUP($BT$1,[8]J30!$B$1:$CS$1,[8]J30!$B$6:$CS$6,0)</f>
        <v>215</v>
      </c>
      <c r="BU61" s="5">
        <f>_xlfn.XLOOKUP($BU$1,[8]J30!$B$1:$CS$1,[8]J30!$B$6:$CS$6,0)</f>
        <v>214</v>
      </c>
      <c r="BV61" s="5">
        <f>_xlfn.XLOOKUP($BV$1,[8]J30!$B$1:$CS$1,[8]J30!$B$6:$CS$6,0)</f>
        <v>214</v>
      </c>
      <c r="BW61" s="5">
        <f>_xlfn.XLOOKUP($BW$1,[8]J30!$B$1:$CS$1,[8]J30!$B$6:$CS$6,0)</f>
        <v>211</v>
      </c>
      <c r="BX61" s="5">
        <f>_xlfn.XLOOKUP($BX$1,[8]J30!$B$1:$CS$1,[8]J30!$B$6:$CS$6,0)</f>
        <v>211</v>
      </c>
      <c r="BY61" s="5">
        <f>_xlfn.XLOOKUP($BY$1,[8]J30!$B$1:$CS$1,[8]J30!$B$6:$CS$6,0)</f>
        <v>207</v>
      </c>
      <c r="BZ61" s="5">
        <f>_xlfn.XLOOKUP($BZ$1,[8]J30!$B$1:$CS$1,[8]J30!$B$6:$CS$6,0)</f>
        <v>204</v>
      </c>
      <c r="CA61" s="5">
        <f>_xlfn.XLOOKUP($CA$1,[8]J30!$B$1:$CS$1,[8]J30!$B$6:$CS$6,0)</f>
        <v>201</v>
      </c>
      <c r="CB61" s="5">
        <f>_xlfn.XLOOKUP($CB$1,[8]J30!$B$1:$CS$1,[8]J30!$B$6:$CS$6,0)</f>
        <v>201</v>
      </c>
      <c r="CC61" s="5">
        <f>_xlfn.XLOOKUP($CC$1,[8]J30!$B$1:$CS$1,[8]J30!$B$6:$CS$6,0)</f>
        <v>201</v>
      </c>
      <c r="CD61" s="5">
        <f>_xlfn.XLOOKUP($CD$1,[8]J30!$B$1:$CS$1,[8]J30!$B$6:$CS$6,0)</f>
        <v>206</v>
      </c>
      <c r="CE61" s="5">
        <f>_xlfn.XLOOKUP($CE$1,[8]J30!$B$1:$CS$1,[8]J30!$B$6:$CS$6,0)</f>
        <v>206</v>
      </c>
      <c r="CF61" s="5">
        <f>_xlfn.XLOOKUP($CF$1,[8]J30!$B$1:$CS$1,[8]J30!$B$6:$CS$6,0)</f>
        <v>206</v>
      </c>
      <c r="CG61" s="5">
        <f>_xlfn.XLOOKUP($CG$1,[8]J30!$B$1:$CS$1,[8]J30!$B$6:$CS$6,0)</f>
        <v>206</v>
      </c>
      <c r="CH61" s="5">
        <f>_xlfn.XLOOKUP($CH$1,[8]J30!$B$1:$CS$1,[8]J30!$B$6:$CS$6,0)</f>
        <v>206</v>
      </c>
      <c r="CI61" s="5">
        <f>_xlfn.XLOOKUP($CI$1,[8]J30!$B$1:$CS$1,[8]J30!$B$6:$CS$6,0)</f>
        <v>206</v>
      </c>
      <c r="CJ61" s="5">
        <f>_xlfn.XLOOKUP($CJ$1,[8]J30!$B$1:$CS$1,[8]J30!$B$6:$CS$6,0)</f>
        <v>206</v>
      </c>
      <c r="CK61" s="5">
        <f>_xlfn.XLOOKUP($CK$1,[8]J30!$B$1:$CS$1,[8]J30!$B$6:$CS$6,0)</f>
        <v>194</v>
      </c>
      <c r="CL61" s="5">
        <f>_xlfn.XLOOKUP($CL$1,[8]J30!$B$1:$CS$1,[8]J30!$B$6:$CS$6,0)</f>
        <v>194</v>
      </c>
      <c r="CM61" s="5">
        <f>_xlfn.XLOOKUP($CM$1,[8]J30!$B$1:$CS$1,[8]J30!$B$6:$CS$6,0)</f>
        <v>194</v>
      </c>
      <c r="CN61" s="5">
        <f>_xlfn.XLOOKUP($CN$1,[8]J30!$B$1:$CS$1,[8]J30!$B$6:$CS$6,0)</f>
        <v>194</v>
      </c>
      <c r="CO61" s="5">
        <f>_xlfn.XLOOKUP($CO$1,[8]J30!$B$1:$CS$1,[8]J30!$B$6:$CS$6,0)</f>
        <v>194</v>
      </c>
      <c r="CP61" s="5">
        <f>_xlfn.XLOOKUP($CP$1,[8]J30!$B$1:$CS$1,[8]J30!$B$6:$CS$6,0)</f>
        <v>194</v>
      </c>
      <c r="CQ61" s="5">
        <f>_xlfn.XLOOKUP($CQ$1,[8]J30!$B$1:$CS$1,[8]J30!$B$6:$CS$6,0)</f>
        <v>194</v>
      </c>
      <c r="CR61" s="5">
        <f>_xlfn.XLOOKUP($CR$1,[8]J30!$B$1:$CS$1,[8]J30!$B$6:$CS$6,0)</f>
        <v>194</v>
      </c>
      <c r="CS61" s="5">
        <f>_xlfn.XLOOKUP($CS$1,[8]J30!$B$1:$CS$1,[8]J30!$B$6:$CS$6,0)</f>
        <v>194</v>
      </c>
      <c r="CT61" s="5">
        <f>_xlfn.XLOOKUP($CT$1,[8]J30!$B$1:$CS$1,[8]J30!$B$6:$CS$6,0)</f>
        <v>194</v>
      </c>
    </row>
    <row r="69" spans="3:98" x14ac:dyDescent="0.25">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row>
    <row r="70" spans="3:98" x14ac:dyDescent="0.25">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row>
  </sheetData>
  <mergeCells count="30">
    <mergeCell ref="A12:A13"/>
    <mergeCell ref="A2:A3"/>
    <mergeCell ref="A4:A5"/>
    <mergeCell ref="A6:A7"/>
    <mergeCell ref="A8:A9"/>
    <mergeCell ref="A10:A11"/>
    <mergeCell ref="A36:A37"/>
    <mergeCell ref="A14:A15"/>
    <mergeCell ref="A16:A17"/>
    <mergeCell ref="A18:A19"/>
    <mergeCell ref="A20:A21"/>
    <mergeCell ref="A22:A23"/>
    <mergeCell ref="A24:A25"/>
    <mergeCell ref="A26:A27"/>
    <mergeCell ref="A28:A29"/>
    <mergeCell ref="A30:A31"/>
    <mergeCell ref="A32:A33"/>
    <mergeCell ref="A34:A35"/>
    <mergeCell ref="A60:A61"/>
    <mergeCell ref="A38:A39"/>
    <mergeCell ref="A40:A41"/>
    <mergeCell ref="A42:A43"/>
    <mergeCell ref="A44:A45"/>
    <mergeCell ref="A46:A47"/>
    <mergeCell ref="A48:A49"/>
    <mergeCell ref="A50:A51"/>
    <mergeCell ref="A52:A53"/>
    <mergeCell ref="A54:A55"/>
    <mergeCell ref="A56:A57"/>
    <mergeCell ref="A58:A59"/>
  </mergeCells>
  <conditionalFormatting sqref="A2 A4 A6 A8 A10 A12 A14 A16 A18 A20 A22 A24 A26 A28 A30 A32 A34 A36 A38 A40 A42 A44 A46 A48 A50 A52 A54 A56 A58 A60 B2:B61">
    <cfRule type="cellIs" dxfId="15" priority="1" stopIfTrue="1" operator="equal">
      <formula>#REF!</formula>
    </cfRule>
    <cfRule type="cellIs" dxfId="14" priority="2" stopIfTrue="1" operator="equal">
      <formula>#REF!</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F33E-E70C-4C38-B676-07D06C1DBEBA}">
  <dimension ref="A1:HC72"/>
  <sheetViews>
    <sheetView showGridLines="0" workbookViewId="0">
      <selection activeCell="H26" sqref="H26"/>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45047</v>
      </c>
      <c r="B2" s="3" t="s">
        <v>98</v>
      </c>
      <c r="C2" s="4">
        <f>_xlfn.XLOOKUP($C$1,[9]J1!$B$1:$CS$1,[9]J1!$B$2:$CS$2,0)</f>
        <v>5476</v>
      </c>
      <c r="D2" s="4">
        <f>_xlfn.XLOOKUP($D$1,[9]J1!$B$1:$CS$1,[9]J1!$B$2:$CS$2,0)</f>
        <v>5388</v>
      </c>
      <c r="E2" s="4">
        <f>_xlfn.XLOOKUP($E$1,[9]J1!$B$1:$CS$1,[9]J1!$B$2:$CS$2,0)</f>
        <v>5272</v>
      </c>
      <c r="F2" s="4">
        <f>_xlfn.XLOOKUP($F$1,[9]J1!$B$1:$CS$1,[9]J1!$B$2:$CS$2,0)</f>
        <v>5235</v>
      </c>
      <c r="G2" s="4">
        <f>_xlfn.XLOOKUP($G$1,[9]J1!$B$1:$CS$1,[9]J1!$B$2:$CS$2,0)</f>
        <v>5249</v>
      </c>
      <c r="H2" s="4">
        <f>_xlfn.XLOOKUP($H$1,[9]J1!$B$1:$CS$1,[9]J1!$B$2:$CS$2,0)</f>
        <v>5083</v>
      </c>
      <c r="I2" s="4">
        <f>_xlfn.XLOOKUP($I$1,[9]J1!$B$1:$CS$1,[9]J1!$B$2:$CS$2,0)</f>
        <v>5095</v>
      </c>
      <c r="J2" s="4">
        <f>_xlfn.XLOOKUP($J$1,[9]J1!$B$1:$CS$1,[9]J1!$B$2:$CS$2,0)</f>
        <v>5070</v>
      </c>
      <c r="K2" s="4">
        <f>_xlfn.XLOOKUP($K$1,[9]J1!$B$1:$CS$1,[9]J1!$B$2:$CS$2,0)</f>
        <v>4930</v>
      </c>
      <c r="L2" s="4">
        <f>_xlfn.XLOOKUP($L$1,[9]J1!$B$1:$CS$1,[9]J1!$B$2:$CS$2,0)</f>
        <v>4857</v>
      </c>
      <c r="M2" s="4">
        <f>_xlfn.XLOOKUP($M$1,[9]J1!$B$1:$CS$1,[9]J1!$B$2:$CS$2,0)</f>
        <v>4981</v>
      </c>
      <c r="N2" s="4">
        <f>_xlfn.XLOOKUP($N$1,[9]J1!$B$1:$CS$1,[9]J1!$B$2:$CS$2,0)</f>
        <v>4963</v>
      </c>
      <c r="O2" s="4">
        <f>_xlfn.XLOOKUP($O$1,[9]J1!$B$1:$CS$1,[9]J1!$B$2:$CS$2,0)</f>
        <v>4850</v>
      </c>
      <c r="P2" s="4">
        <f>_xlfn.XLOOKUP($P$1,[9]J1!$B$1:$CS$1,[9]J1!$B$2:$CS$2,0)</f>
        <v>4769</v>
      </c>
      <c r="Q2" s="4">
        <f>_xlfn.XLOOKUP($Q$1,[9]J1!$B$1:$CS$1,[9]J1!$B$2:$CS$2,0)</f>
        <v>4831</v>
      </c>
      <c r="R2" s="4">
        <f>_xlfn.XLOOKUP($R$1,[9]J1!$B$1:$CS$1,[9]J1!$B$2:$CS$2,0)</f>
        <v>4805</v>
      </c>
      <c r="S2" s="4">
        <f>_xlfn.XLOOKUP($S$1,[9]J1!$B$1:$CS$1,[9]J1!$B$2:$CS$2,0)</f>
        <v>4758</v>
      </c>
      <c r="T2" s="4">
        <f>_xlfn.XLOOKUP($T$1,[9]J1!$B$1:$CS$1,[9]J1!$B$2:$CS$2,0)</f>
        <v>4706</v>
      </c>
      <c r="U2" s="4">
        <f>_xlfn.XLOOKUP($U$1,[9]J1!$B$1:$CS$1,[9]J1!$B$2:$CS$2,0)</f>
        <v>4752</v>
      </c>
      <c r="V2" s="4">
        <f>_xlfn.XLOOKUP($V$1,[9]J1!$B$1:$CS$1,[9]J1!$B$2:$CS$2,0)</f>
        <v>4772</v>
      </c>
      <c r="W2" s="4">
        <f>_xlfn.XLOOKUP($W$1,[9]J1!$B$1:$CS$1,[9]J1!$B$2:$CS$2,0)</f>
        <v>4798</v>
      </c>
      <c r="X2" s="4">
        <f>_xlfn.XLOOKUP($X$1,[9]J1!$B$1:$CS$1,[9]J1!$B$2:$CS$2,0)</f>
        <v>4583</v>
      </c>
      <c r="Y2" s="4">
        <f>_xlfn.XLOOKUP($Y$1,[9]J1!$B$1:$CS$1,[9]J1!$B$2:$CS$2,0)</f>
        <v>4671</v>
      </c>
      <c r="Z2" s="4">
        <f>_xlfn.XLOOKUP($Z$1,[9]J1!$B$1:$CS$1,[9]J1!$B$2:$CS$2,0)</f>
        <v>4617</v>
      </c>
      <c r="AA2" s="4">
        <f>_xlfn.XLOOKUP($AA$1,[9]J1!$B$1:$CS$1,[9]J1!$B$2:$CS$2,0)</f>
        <v>4537</v>
      </c>
      <c r="AB2" s="4">
        <f>_xlfn.XLOOKUP($AB$1,[9]J1!$B$1:$CS$1,[9]J1!$B$2:$CS$2,0)</f>
        <v>4473</v>
      </c>
      <c r="AC2" s="4">
        <f>_xlfn.XLOOKUP($AC$1,[9]J1!$B$1:$CS$1,[9]J1!$B$2:$CS$2,0)</f>
        <v>4557</v>
      </c>
      <c r="AD2" s="4">
        <f>_xlfn.XLOOKUP($AD$1,[9]J1!$B$1:$CS$1,[9]J1!$B$2:$CS$2,0)</f>
        <v>4701</v>
      </c>
      <c r="AE2" s="4">
        <f>_xlfn.XLOOKUP($AE$1,[9]J1!$B$1:$CS$1,[9]J1!$B$2:$CS$2,0)</f>
        <v>4733</v>
      </c>
      <c r="AF2" s="4">
        <f>_xlfn.XLOOKUP($AF$1,[9]J1!$B$1:$CS$1,[9]J1!$B$2:$CS$2,0)</f>
        <v>4706</v>
      </c>
      <c r="AG2" s="4">
        <f>_xlfn.XLOOKUP($AG$1,[9]J1!$B$1:$CS$1,[9]J1!$B$2:$CS$2,0)</f>
        <v>4926</v>
      </c>
      <c r="AH2" s="4">
        <f>_xlfn.XLOOKUP($AH$1,[9]J1!$B$1:$CS$1,[9]J1!$B$2:$CS$2,0)</f>
        <v>5100</v>
      </c>
      <c r="AI2" s="4">
        <f>_xlfn.XLOOKUP($AI$1,[9]J1!$B$1:$CS$1,[9]J1!$B$2:$CS$2,0)</f>
        <v>5137</v>
      </c>
      <c r="AJ2" s="4">
        <f>_xlfn.XLOOKUP($AJ$1,[9]J1!$B$1:$CS$1,[9]J1!$B$2:$CS$2,0)</f>
        <v>5373</v>
      </c>
      <c r="AK2" s="4">
        <f>_xlfn.XLOOKUP($AK$1,[9]J1!$B$1:$CS$1,[9]J1!$B$2:$CS$2,0)</f>
        <v>5382</v>
      </c>
      <c r="AL2" s="4">
        <f>_xlfn.XLOOKUP($AL$1,[9]J1!$B$1:$CS$1,[9]J1!$B$2:$CS$2,0)</f>
        <v>5439</v>
      </c>
      <c r="AM2" s="4">
        <f>_xlfn.XLOOKUP($AM$1,[9]J1!$B$1:$CS$1,[9]J1!$B$2:$CS$2,0)</f>
        <v>5586</v>
      </c>
      <c r="AN2" s="4">
        <f>_xlfn.XLOOKUP($AN$1,[9]J1!$B$1:$CS$1,[9]J1!$B$2:$CS$2,0)</f>
        <v>5740</v>
      </c>
      <c r="AO2" s="4">
        <f>_xlfn.XLOOKUP($AO$1,[9]J1!$B$1:$CS$1,[9]J1!$B$2:$CS$2,0)</f>
        <v>5862</v>
      </c>
      <c r="AP2" s="4">
        <f>_xlfn.XLOOKUP($AP$1,[9]J1!$B$1:$CS$1,[9]J1!$B$2:$CS$2,0)</f>
        <v>6036</v>
      </c>
      <c r="AQ2" s="4">
        <f>_xlfn.XLOOKUP($AQ$1,[9]J1!$B$1:$CS$1,[9]J1!$B$2:$CS$2,0)</f>
        <v>6139</v>
      </c>
      <c r="AR2" s="4">
        <f>_xlfn.XLOOKUP($AR$1,[9]J1!$B$1:$CS$1,[9]J1!$B$2:$CS$2,0)</f>
        <v>6132</v>
      </c>
      <c r="AS2" s="4">
        <f>_xlfn.XLOOKUP($AS$1,[9]J1!$B$1:$CS$1,[9]J1!$B$2:$CS$2,0)</f>
        <v>6105</v>
      </c>
      <c r="AT2" s="4">
        <f>_xlfn.XLOOKUP($AT$1,[9]J1!$B$1:$CS$1,[9]J1!$B$2:$CS$2,0)</f>
        <v>6112</v>
      </c>
      <c r="AU2" s="4">
        <f>_xlfn.XLOOKUP($AU$1,[9]J1!$B$1:$CS$1,[9]J1!$B$2:$CS$2,0)</f>
        <v>6246</v>
      </c>
      <c r="AV2" s="4">
        <f>_xlfn.XLOOKUP($AV$1,[9]J1!$B$1:$CS$1,[9]J1!$B$2:$CS$2,0)</f>
        <v>6381</v>
      </c>
      <c r="AW2" s="4">
        <f>_xlfn.XLOOKUP($AW$1,[9]J1!$B$1:$CS$1,[9]J1!$B$2:$CS$2,0)</f>
        <v>6326</v>
      </c>
      <c r="AX2" s="4">
        <f>_xlfn.XLOOKUP($AX$1,[9]J1!$B$1:$CS$1,[9]J1!$B$2:$CS$2,0)</f>
        <v>6305</v>
      </c>
      <c r="AY2" s="4">
        <f>_xlfn.XLOOKUP($AY$1,[9]J1!$B$1:$CS$1,[9]J1!$B$2:$CS$2,0)</f>
        <v>6345</v>
      </c>
      <c r="AZ2" s="4">
        <f>_xlfn.XLOOKUP($AZ$1,[9]J1!$B$1:$CS$1,[9]J1!$B$2:$CS$2,0)</f>
        <v>6249</v>
      </c>
      <c r="BA2" s="4">
        <f>_xlfn.XLOOKUP($BA$1,[9]J1!$B$1:$CS$1,[9]J1!$B$2:$CS$2,0)</f>
        <v>6102</v>
      </c>
      <c r="BB2" s="4">
        <f>_xlfn.XLOOKUP($BB$1,[9]J1!$B$1:$CS$1,[9]J1!$B$2:$CS$2,0)</f>
        <v>6158</v>
      </c>
      <c r="BC2" s="4">
        <f>_xlfn.XLOOKUP($BC$1,[9]J1!$B$1:$CS$1,[9]J1!$B$2:$CS$2,0)</f>
        <v>6259</v>
      </c>
      <c r="BD2" s="4">
        <f>_xlfn.XLOOKUP($BD$1,[9]J1!$B$1:$CS$1,[9]J1!$B$2:$CS$2,0)</f>
        <v>6308</v>
      </c>
      <c r="BE2" s="4">
        <f>_xlfn.XLOOKUP($BE$1,[9]J1!$B$1:$CS$1,[9]J1!$B$2:$CS$2,0)</f>
        <v>6155</v>
      </c>
      <c r="BF2" s="4">
        <f>_xlfn.XLOOKUP($BF$1,[9]J1!$B$1:$CS$1,[9]J1!$B$2:$CS$2,0)</f>
        <v>6193</v>
      </c>
      <c r="BG2" s="4">
        <f>_xlfn.XLOOKUP($BG$1,[9]J1!$B$1:$CS$1,[9]J1!$B$2:$CS$2,0)</f>
        <v>6238</v>
      </c>
      <c r="BH2" s="4">
        <f>_xlfn.XLOOKUP($BH$1,[9]J1!$B$1:$CS$1,[9]J1!$B$2:$CS$2,0)</f>
        <v>6264</v>
      </c>
      <c r="BI2" s="4">
        <f>_xlfn.XLOOKUP($BI$1,[9]J1!$B$1:$CS$1,[9]J1!$B$2:$CS$2,0)</f>
        <v>6161</v>
      </c>
      <c r="BJ2" s="4">
        <f>_xlfn.XLOOKUP($BJ$1,[9]J1!$B$1:$CS$1,[9]J1!$B$2:$CS$2,0)</f>
        <v>6150</v>
      </c>
      <c r="BK2" s="4">
        <f>_xlfn.XLOOKUP($BK$1,[9]J1!$B$1:$CS$1,[9]J1!$B$2:$CS$2,0)</f>
        <v>6141</v>
      </c>
      <c r="BL2" s="4">
        <f>_xlfn.XLOOKUP($BL$1,[9]J1!$B$1:$CS$1,[9]J1!$B$2:$CS$2,0)</f>
        <v>6174</v>
      </c>
      <c r="BM2" s="4">
        <f>_xlfn.XLOOKUP($BM$1,[9]J1!$B$1:$CS$1,[9]J1!$B$2:$CS$2,0)</f>
        <v>6203</v>
      </c>
      <c r="BN2" s="4">
        <f>_xlfn.XLOOKUP($BN$1,[9]J1!$B$1:$CS$1,[9]J1!$B$2:$CS$2,0)</f>
        <v>6242</v>
      </c>
      <c r="BO2" s="4">
        <f>_xlfn.XLOOKUP($BO$1,[9]J1!$B$1:$CS$1,[9]J1!$B$2:$CS$2,0)</f>
        <v>6133</v>
      </c>
      <c r="BP2" s="4">
        <f>_xlfn.XLOOKUP($BP$1,[9]J1!$B$1:$CS$1,[9]J1!$B$2:$CS$2,0)</f>
        <v>6062</v>
      </c>
      <c r="BQ2" s="4">
        <f>_xlfn.XLOOKUP($BQ$1,[9]J1!$B$1:$CS$1,[9]J1!$B$2:$CS$2,0)</f>
        <v>6048</v>
      </c>
      <c r="BR2" s="4">
        <f>_xlfn.XLOOKUP($BR$1,[9]J1!$B$1:$CS$1,[9]J1!$B$2:$CS$2,0)</f>
        <v>5851</v>
      </c>
      <c r="BS2" s="4">
        <f>_xlfn.XLOOKUP($BS$1,[9]J1!$B$1:$CS$1,[9]J1!$B$2:$CS$2,0)</f>
        <v>5764</v>
      </c>
      <c r="BT2" s="4">
        <f>_xlfn.XLOOKUP($BT$1,[9]J1!$B$1:$CS$1,[9]J1!$B$2:$CS$2,0)</f>
        <v>5704</v>
      </c>
      <c r="BU2" s="4">
        <f>_xlfn.XLOOKUP($BU$1,[9]J1!$B$1:$CS$1,[9]J1!$B$2:$CS$2,0)</f>
        <v>5726</v>
      </c>
      <c r="BV2" s="4">
        <f>_xlfn.XLOOKUP($BV$1,[9]J1!$B$1:$CS$1,[9]J1!$B$2:$CS$2,0)</f>
        <v>5880</v>
      </c>
      <c r="BW2" s="4">
        <f>_xlfn.XLOOKUP($BW$1,[9]J1!$B$1:$CS$1,[9]J1!$B$2:$CS$2,0)</f>
        <v>5852</v>
      </c>
      <c r="BX2" s="4">
        <f>_xlfn.XLOOKUP($BX$1,[9]J1!$B$1:$CS$1,[9]J1!$B$2:$CS$2,0)</f>
        <v>5701</v>
      </c>
      <c r="BY2" s="4">
        <f>_xlfn.XLOOKUP($BY$1,[9]J1!$B$1:$CS$1,[9]J1!$B$2:$CS$2,0)</f>
        <v>5783</v>
      </c>
      <c r="BZ2" s="4">
        <f>_xlfn.XLOOKUP($BZ$1,[9]J1!$B$1:$CS$1,[9]J1!$B$2:$CS$2,0)</f>
        <v>5747</v>
      </c>
      <c r="CA2" s="4">
        <f>_xlfn.XLOOKUP($CA$1,[9]J1!$B$1:$CS$1,[9]J1!$B$2:$CS$2,0)</f>
        <v>5878</v>
      </c>
      <c r="CB2" s="4">
        <f>_xlfn.XLOOKUP($CB$1,[9]J1!$B$1:$CS$1,[9]J1!$B$2:$CS$2,0)</f>
        <v>5993</v>
      </c>
      <c r="CC2" s="4">
        <f>_xlfn.XLOOKUP($CC$1,[9]J1!$B$1:$CS$1,[9]J1!$B$2:$CS$2,0)</f>
        <v>6279</v>
      </c>
      <c r="CD2" s="4">
        <f>_xlfn.XLOOKUP($CD$1,[9]J1!$B$1:$CS$1,[9]J1!$B$2:$CS$2,0)</f>
        <v>6471</v>
      </c>
      <c r="CE2" s="4">
        <f>_xlfn.XLOOKUP($CE$1,[9]J1!$B$1:$CS$1,[9]J1!$B$2:$CS$2,0)</f>
        <v>6591</v>
      </c>
      <c r="CF2" s="4">
        <f>_xlfn.XLOOKUP($CF$1,[9]J1!$B$1:$CS$1,[9]J1!$B$2:$CS$2,0)</f>
        <v>6550</v>
      </c>
      <c r="CG2" s="4">
        <f>_xlfn.XLOOKUP($CG$1,[9]J1!$B$1:$CS$1,[9]J1!$B$2:$CS$2,0)</f>
        <v>6626</v>
      </c>
      <c r="CH2" s="4">
        <f>_xlfn.XLOOKUP($CH$1,[9]J1!$B$1:$CS$1,[9]J1!$B$2:$CS$2,0)</f>
        <v>6534</v>
      </c>
      <c r="CI2" s="4">
        <f>_xlfn.XLOOKUP($CI$1,[9]J1!$B$1:$CS$1,[9]J1!$B$2:$CS$2,0)</f>
        <v>6736</v>
      </c>
      <c r="CJ2" s="4">
        <f>_xlfn.XLOOKUP($CJ$1,[9]J1!$B$1:$CS$1,[9]J1!$B$2:$CS$2,0)</f>
        <v>6605</v>
      </c>
      <c r="CK2" s="4">
        <f>_xlfn.XLOOKUP($CK$1,[9]J1!$B$1:$CS$1,[9]J1!$B$2:$CS$2,0)</f>
        <v>6455</v>
      </c>
      <c r="CL2" s="4">
        <f>_xlfn.XLOOKUP($CL$1,[9]J1!$B$1:$CS$1,[9]J1!$B$2:$CS$2,0)</f>
        <v>6539</v>
      </c>
      <c r="CM2" s="4">
        <f>_xlfn.XLOOKUP($CM$1,[9]J1!$B$1:$CS$1,[9]J1!$B$2:$CS$2,0)</f>
        <v>6418</v>
      </c>
      <c r="CN2" s="4">
        <f>_xlfn.XLOOKUP($CN$1,[9]J1!$B$1:$CS$1,[9]J1!$B$2:$CS$2,0)</f>
        <v>6306</v>
      </c>
      <c r="CO2" s="4">
        <f>_xlfn.XLOOKUP($CO$1,[9]J1!$B$1:$CS$1,[9]J1!$B$2:$CS$2,0)</f>
        <v>6089</v>
      </c>
      <c r="CP2" s="4">
        <f>_xlfn.XLOOKUP($CP$1,[9]J1!$B$1:$CS$1,[9]J1!$B$2:$CS$2,0)</f>
        <v>5987</v>
      </c>
      <c r="CQ2" s="4">
        <f>_xlfn.XLOOKUP($CQ$1,[9]J1!$B$1:$CS$1,[9]J1!$B$2:$CS$2,0)</f>
        <v>5857</v>
      </c>
      <c r="CR2" s="4">
        <f>_xlfn.XLOOKUP($CR$1,[9]J1!$B$1:$CS$1,[9]J1!$B$2:$CS$2,0)</f>
        <v>5834</v>
      </c>
      <c r="CS2" s="4">
        <f>_xlfn.XLOOKUP($CS$1,[9]J1!$B$1:$CS$1,[9]J1!$B$2:$CS$2,0)</f>
        <v>5680</v>
      </c>
      <c r="CT2" s="4">
        <f>_xlfn.XLOOKUP($CT$1,[9]J1!$B$1:$CS$1,[9]J1!$B$2:$CS$2,0)</f>
        <v>5602</v>
      </c>
    </row>
    <row r="3" spans="1:98" ht="13.5" customHeight="1" x14ac:dyDescent="0.25">
      <c r="A3" s="27"/>
      <c r="B3" s="3" t="s">
        <v>99</v>
      </c>
      <c r="C3" s="5">
        <f>_xlfn.XLOOKUP($C$1,[9]J1!$B$1:$CS$1,[9]J1!$B$6:$CS$6,0)</f>
        <v>171</v>
      </c>
      <c r="D3" s="5">
        <f>_xlfn.XLOOKUP($D$1,[9]J1!$B$1:$CS$1,[9]J1!$B$6:$CS$6,0)</f>
        <v>174</v>
      </c>
      <c r="E3" s="5">
        <f>_xlfn.XLOOKUP($E$1,[9]J1!$B$1:$CS$1,[9]J1!$B$6:$CS$6,0)</f>
        <v>174</v>
      </c>
      <c r="F3" s="5">
        <f>_xlfn.XLOOKUP($F$1,[9]J1!$B$1:$CS$1,[9]J1!$B$6:$CS$6,0)</f>
        <v>174</v>
      </c>
      <c r="G3" s="5">
        <f>_xlfn.XLOOKUP($G$1,[9]J1!$B$1:$CS$1,[9]J1!$B$6:$CS$6,0)</f>
        <v>174</v>
      </c>
      <c r="H3" s="5">
        <f>_xlfn.XLOOKUP($H$1,[9]J1!$B$1:$CS$1,[9]J1!$B$6:$CS$6,0)</f>
        <v>174</v>
      </c>
      <c r="I3" s="5">
        <f>_xlfn.XLOOKUP($I$1,[9]J1!$B$1:$CS$1,[9]J1!$B$6:$CS$6,0)</f>
        <v>168</v>
      </c>
      <c r="J3" s="5">
        <f>_xlfn.XLOOKUP($J$1,[9]J1!$B$1:$CS$1,[9]J1!$B$6:$CS$6,0)</f>
        <v>167</v>
      </c>
      <c r="K3" s="5">
        <f>_xlfn.XLOOKUP($K$1,[9]J1!$B$1:$CS$1,[9]J1!$B$6:$CS$6,0)</f>
        <v>167</v>
      </c>
      <c r="L3" s="5">
        <f>_xlfn.XLOOKUP($L$1,[9]J1!$B$1:$CS$1,[9]J1!$B$6:$CS$6,0)</f>
        <v>164</v>
      </c>
      <c r="M3" s="5">
        <f>_xlfn.XLOOKUP($M$1,[9]J1!$B$1:$CS$1,[9]J1!$B$6:$CS$6,0)</f>
        <v>164</v>
      </c>
      <c r="N3" s="5">
        <f>_xlfn.XLOOKUP($N$1,[9]J1!$B$1:$CS$1,[9]J1!$B$6:$CS$6,0)</f>
        <v>161</v>
      </c>
      <c r="O3" s="5">
        <f>_xlfn.XLOOKUP($O$1,[9]J1!$B$1:$CS$1,[9]J1!$B$6:$CS$6,0)</f>
        <v>161</v>
      </c>
      <c r="P3" s="5">
        <f>_xlfn.XLOOKUP($P$1,[9]J1!$B$1:$CS$1,[9]J1!$B$6:$CS$6,0)</f>
        <v>158</v>
      </c>
      <c r="Q3" s="5">
        <f>_xlfn.XLOOKUP($Q$1,[9]J1!$B$1:$CS$1,[9]J1!$B$6:$CS$6,0)</f>
        <v>158</v>
      </c>
      <c r="R3" s="5">
        <f>_xlfn.XLOOKUP($R$1,[9]J1!$B$1:$CS$1,[9]J1!$B$6:$CS$6,0)</f>
        <v>167</v>
      </c>
      <c r="S3" s="5">
        <f>_xlfn.XLOOKUP(S$1,[9]J1!$B$1:$CS$1,[9]J1!$B$6:$CS$6,0)</f>
        <v>167</v>
      </c>
      <c r="T3" s="5">
        <f>_xlfn.XLOOKUP($T$1,[9]J1!$B$1:$CS$1,[9]J1!$B$6:$CS$6,0)</f>
        <v>167</v>
      </c>
      <c r="U3" s="5">
        <f>_xlfn.XLOOKUP($U$1,[9]J1!$B$1:$CS$1,[9]J1!$B$6:$CS$6,0)</f>
        <v>152</v>
      </c>
      <c r="V3" s="5">
        <f>_xlfn.XLOOKUP($V$1,[9]J1!$B$1:$CS$1,[9]J1!$B$6:$CS$6,0)</f>
        <v>152</v>
      </c>
      <c r="W3" s="5">
        <f>_xlfn.XLOOKUP($W$1,[9]J1!$B$1:$CS$1,[9]J1!$B$6:$CS$6,0)</f>
        <v>152</v>
      </c>
      <c r="X3" s="5">
        <f>_xlfn.XLOOKUP($X$1,[9]J1!$B$1:$CS$1,[9]J1!$B$6:$CS$6,0)</f>
        <v>152</v>
      </c>
      <c r="Y3" s="5">
        <f>_xlfn.XLOOKUP($Y$1,[9]J1!$B$1:$CS$1,[9]J1!$B$6:$CS$6,0)</f>
        <v>149</v>
      </c>
      <c r="Z3" s="5">
        <f>_xlfn.XLOOKUP($Z$1,[9]J1!$B$1:$CS$1,[9]J1!$B$6:$CS$6,0)</f>
        <v>149</v>
      </c>
      <c r="AA3" s="5">
        <f>_xlfn.XLOOKUP($AA$1,[9]J1!$B$1:$CS$1,[9]J1!$B$6:$CS$6,0)</f>
        <v>149</v>
      </c>
      <c r="AB3" s="5">
        <f>_xlfn.XLOOKUP($AB$1,[9]J1!$B$1:$CS$1,[9]J1!$B$6:$CS$6,0)</f>
        <v>143</v>
      </c>
      <c r="AC3" s="5">
        <f>_xlfn.XLOOKUP($AC$1,[9]J1!$B$1:$CS$1,[9]J1!$B$6:$CS$6,0)</f>
        <v>136</v>
      </c>
      <c r="AD3" s="5">
        <f>_xlfn.XLOOKUP($AD$1,[9]J1!$B$1:$CS$1,[9]J1!$B$6:$CS$6,0)</f>
        <v>139</v>
      </c>
      <c r="AE3" s="5">
        <f>_xlfn.XLOOKUP($AE$1,[9]J1!$B$1:$CS$1,[9]J1!$B$6:$CS$6,0)</f>
        <v>142</v>
      </c>
      <c r="AF3" s="5">
        <f>_xlfn.XLOOKUP($AF$1,[9]J1!$B$1:$CS$1,[9]J1!$B$6:$CS$6,0)</f>
        <v>142</v>
      </c>
      <c r="AG3" s="5">
        <f>_xlfn.XLOOKUP($AG$1,[9]J1!$B$1:$CS$1,[9]J1!$B$6:$CS$6,0)</f>
        <v>142</v>
      </c>
      <c r="AH3" s="5">
        <f>_xlfn.XLOOKUP($AH$1,[9]J1!$B$1:$CS$1,[9]J1!$B$6:$CS$6,0)</f>
        <v>145</v>
      </c>
      <c r="AI3" s="5">
        <f>_xlfn.XLOOKUP($AI$1,[9]J1!$B$1:$CS$1,[9]J1!$B$6:$CS$6,0)</f>
        <v>145</v>
      </c>
      <c r="AJ3" s="5">
        <f>_xlfn.XLOOKUP($AJ$1,[9]J1!$B$1:$CS$1,[9]J1!$B$6:$CS$6,0)</f>
        <v>142</v>
      </c>
      <c r="AK3" s="5">
        <f>_xlfn.XLOOKUP($AK$1,[9]J1!$B$1:$CS$1,[9]J1!$B$6:$CS$6,0)</f>
        <v>142</v>
      </c>
      <c r="AL3" s="5">
        <f>_xlfn.XLOOKUP($AL$1,[9]J1!$B$1:$CS$1,[9]J1!$B$6:$CS$6,0)</f>
        <v>142</v>
      </c>
      <c r="AM3" s="5">
        <f>_xlfn.XLOOKUP($AM$1,[9]J1!$B$1:$CS$1,[9]J1!$B$6:$CS$6,0)</f>
        <v>145</v>
      </c>
      <c r="AN3" s="5">
        <f>_xlfn.XLOOKUP($AN$1,[9]J1!$B$1:$CS$1,[9]J1!$B$6:$CS$6,0)</f>
        <v>145</v>
      </c>
      <c r="AO3" s="5">
        <f>_xlfn.XLOOKUP($AO$1,[9]J1!$B$1:$CS$1,[9]J1!$B$6:$CS$6,0)</f>
        <v>145</v>
      </c>
      <c r="AP3" s="5">
        <f>_xlfn.XLOOKUP($AP$1,[9]J1!$B$1:$CS$1,[9]J1!$B$6:$CS$6,0)</f>
        <v>148</v>
      </c>
      <c r="AQ3" s="5">
        <f>_xlfn.XLOOKUP($AQ$1,[9]J1!$B$1:$CS$1,[9]J1!$B$6:$CS$6,0)</f>
        <v>148</v>
      </c>
      <c r="AR3" s="5">
        <f>_xlfn.XLOOKUP($AR$1,[9]J1!$B$1:$CS$1,[9]J1!$B$6:$CS$6,0)</f>
        <v>148</v>
      </c>
      <c r="AS3" s="5">
        <f>_xlfn.XLOOKUP($AS$1,[9]J1!$B$1:$CS$1,[9]J1!$B$6:$CS$6,0)</f>
        <v>145</v>
      </c>
      <c r="AT3" s="5">
        <f>_xlfn.XLOOKUP($AT$1,[9]J1!$B$1:$CS$1,[9]J1!$B$6:$CS$6,0)</f>
        <v>154</v>
      </c>
      <c r="AU3" s="5">
        <f>_xlfn.XLOOKUP($AU$1,[9]J1!$B$1:$CS$1,[9]J1!$B$6:$CS$6,0)</f>
        <v>151</v>
      </c>
      <c r="AV3" s="5">
        <f>_xlfn.XLOOKUP($AV$1,[9]J1!$B$1:$CS$1,[9]J1!$B$6:$CS$6,0)</f>
        <v>160</v>
      </c>
      <c r="AW3" s="5">
        <f>_xlfn.XLOOKUP($AW$1,[9]J1!$B$1:$CS$1,[9]J1!$B$6:$CS$6,0)</f>
        <v>171</v>
      </c>
      <c r="AX3" s="5">
        <f>_xlfn.XLOOKUP($AX$1,[9]J1!$B$1:$CS$1,[9]J1!$B$6:$CS$6,0)</f>
        <v>174</v>
      </c>
      <c r="AY3" s="5">
        <f>_xlfn.XLOOKUP($AY$1,[9]J1!$B$1:$CS$1,[9]J1!$B$6:$CS$6,0)</f>
        <v>180</v>
      </c>
      <c r="AZ3" s="5">
        <f>_xlfn.XLOOKUP($AZ$1,[9]J1!$B$1:$CS$1,[9]J1!$B$6:$CS$6,0)</f>
        <v>201</v>
      </c>
      <c r="BA3" s="5">
        <f>_xlfn.XLOOKUP($BA$1,[9]J1!$B$1:$CS$1,[9]J1!$B$6:$CS$6,0)</f>
        <v>201</v>
      </c>
      <c r="BB3" s="5">
        <f>_xlfn.XLOOKUP($BB$1,[9]J1!$B$1:$CS$1,[9]J1!$B$6:$CS$6,0)</f>
        <v>204</v>
      </c>
      <c r="BC3" s="5">
        <f>_xlfn.XLOOKUP($BC$1,[9]J1!$B$1:$CS$1,[9]J1!$B$6:$CS$6,0)</f>
        <v>209</v>
      </c>
      <c r="BD3" s="5">
        <f>_xlfn.XLOOKUP($BD$1,[9]J1!$B$1:$CS$1,[9]J1!$B$6:$CS$6,0)</f>
        <v>215</v>
      </c>
      <c r="BE3" s="5">
        <f>_xlfn.XLOOKUP($BE$1,[9]J1!$B$1:$CS$1,[9]J1!$B$6:$CS$6,0)</f>
        <v>196</v>
      </c>
      <c r="BF3" s="5">
        <f>_xlfn.XLOOKUP($BF$1,[9]J1!$B$1:$CS$1,[9]J1!$B$6:$CS$6,0)</f>
        <v>225</v>
      </c>
      <c r="BG3" s="5">
        <f>_xlfn.XLOOKUP($BG$1,[9]J1!$B$1:$CS$1,[9]J1!$B$6:$CS$6,0)</f>
        <v>225</v>
      </c>
      <c r="BH3" s="5">
        <f>_xlfn.XLOOKUP($BH$1,[9]J1!$B$1:$CS$1,[9]J1!$B$6:$CS$6,0)</f>
        <v>225</v>
      </c>
      <c r="BI3" s="5">
        <f>_xlfn.XLOOKUP($BI$1,[9]J1!$B$1:$CS$1,[9]J1!$B$6:$CS$6,0)</f>
        <v>224</v>
      </c>
      <c r="BJ3" s="5">
        <f>_xlfn.XLOOKUP($BJ$1,[9]J1!$B$1:$CS$1,[9]J1!$B$6:$CS$6,0)</f>
        <v>227</v>
      </c>
      <c r="BK3" s="5">
        <f>_xlfn.XLOOKUP($BK$1,[9]J1!$B$1:$CS$1,[9]J1!$B$6:$CS$6,0)</f>
        <v>230</v>
      </c>
      <c r="BL3" s="5">
        <f>_xlfn.XLOOKUP($BL$1,[9]J1!$B$1:$CS$1,[9]J1!$B$6:$CS$6,0)</f>
        <v>233</v>
      </c>
      <c r="BM3" s="5">
        <f>_xlfn.XLOOKUP($BM$1,[9]J1!$B$1:$CS$1,[9]J1!$B$6:$CS$6,0)</f>
        <v>230</v>
      </c>
      <c r="BN3" s="5">
        <f>_xlfn.XLOOKUP($BN$1,[9]J1!$B$1:$CS$1,[9]J1!$B$6:$CS$6,0)</f>
        <v>240</v>
      </c>
      <c r="BO3" s="5">
        <f>_xlfn.XLOOKUP($BO$1,[9]J1!$B$1:$CS$1,[9]J1!$B$6:$CS$6,0)</f>
        <v>240</v>
      </c>
      <c r="BP3" s="5">
        <f>_xlfn.XLOOKUP($BP$1,[9]J1!$B$1:$CS$1,[9]J1!$B$6:$CS$6,0)</f>
        <v>243</v>
      </c>
      <c r="BQ3" s="5">
        <f>_xlfn.XLOOKUP($BQ$1,[9]J1!$B$1:$CS$1,[9]J1!$B$6:$CS$6,0)</f>
        <v>243</v>
      </c>
      <c r="BR3" s="5">
        <f>_xlfn.XLOOKUP($BR$1,[9]J1!$B$1:$CS$1,[9]J1!$B$6:$CS$6,0)</f>
        <v>242</v>
      </c>
      <c r="BS3" s="5">
        <f>_xlfn.XLOOKUP($BS$1,[9]J1!$B$1:$CS$1,[9]J1!$B$6:$CS$6,0)</f>
        <v>242</v>
      </c>
      <c r="BT3" s="5">
        <f>_xlfn.XLOOKUP($BT$1,[9]J1!$B$1:$CS$1,[9]J1!$B$6:$CS$6,0)</f>
        <v>242</v>
      </c>
      <c r="BU3" s="5">
        <f>_xlfn.XLOOKUP($BU$1,[9]J1!$B$1:$CS$1,[9]J1!$B$6:$CS$6,0)</f>
        <v>242</v>
      </c>
      <c r="BV3" s="5">
        <f>_xlfn.XLOOKUP($BV$1,[9]J1!$B$1:$CS$1,[9]J1!$B$6:$CS$6,0)</f>
        <v>242</v>
      </c>
      <c r="BW3" s="5">
        <f>_xlfn.XLOOKUP($BW$1,[9]J1!$B$1:$CS$1,[9]J1!$B$6:$CS$6,0)</f>
        <v>239</v>
      </c>
      <c r="BX3" s="5">
        <f>_xlfn.XLOOKUP($BX$1,[9]J1!$B$1:$CS$1,[9]J1!$B$6:$CS$6,0)</f>
        <v>232</v>
      </c>
      <c r="BY3" s="5">
        <f>_xlfn.XLOOKUP($BY$1,[9]J1!$B$1:$CS$1,[9]J1!$B$6:$CS$6,0)</f>
        <v>229</v>
      </c>
      <c r="BZ3" s="5">
        <f>_xlfn.XLOOKUP($BZ$1,[9]J1!$B$1:$CS$1,[9]J1!$B$6:$CS$6,0)</f>
        <v>226</v>
      </c>
      <c r="CA3" s="5">
        <f>_xlfn.XLOOKUP($CA$1,[9]J1!$B$1:$CS$1,[9]J1!$B$6:$CS$6,0)</f>
        <v>222</v>
      </c>
      <c r="CB3" s="5">
        <f>_xlfn.XLOOKUP($CB$1,[9]J1!$B$1:$CS$1,[9]J1!$B$6:$CS$6,0)</f>
        <v>222</v>
      </c>
      <c r="CC3" s="5">
        <f>_xlfn.XLOOKUP($CC$1,[9]J1!$B$1:$CS$1,[9]J1!$B$6:$CS$6,0)</f>
        <v>225</v>
      </c>
      <c r="CD3" s="5">
        <f>_xlfn.XLOOKUP($CD$1,[9]J1!$B$1:$CS$1,[9]J1!$B$6:$CS$6,0)</f>
        <v>225</v>
      </c>
      <c r="CE3" s="5">
        <f>_xlfn.XLOOKUP($CE$1,[9]J1!$B$1:$CS$1,[9]J1!$B$6:$CS$6,0)</f>
        <v>225</v>
      </c>
      <c r="CF3" s="5">
        <f>_xlfn.XLOOKUP($CF$1,[9]J1!$B$1:$CS$1,[9]J1!$B$6:$CS$6,0)</f>
        <v>222</v>
      </c>
      <c r="CG3" s="5">
        <f>_xlfn.XLOOKUP($CG$1,[9]J1!$B$1:$CS$1,[9]J1!$B$6:$CS$6,0)</f>
        <v>222</v>
      </c>
      <c r="CH3" s="5">
        <f>_xlfn.XLOOKUP($CH$1,[9]J1!$B$1:$CS$1,[9]J1!$B$6:$CS$6,0)</f>
        <v>219</v>
      </c>
      <c r="CI3" s="5">
        <f>_xlfn.XLOOKUP($CI$1,[9]J1!$B$1:$CS$1,[9]J1!$B$6:$CS$6,0)</f>
        <v>216</v>
      </c>
      <c r="CJ3" s="5">
        <f>_xlfn.XLOOKUP($CJ$1,[9]J1!$B$1:$CS$1,[9]J1!$B$6:$CS$6,0)</f>
        <v>215</v>
      </c>
      <c r="CK3" s="5">
        <f>_xlfn.XLOOKUP($CK$1,[9]J1!$B$1:$CS$1,[9]J1!$B$6:$CS$6,0)</f>
        <v>215</v>
      </c>
      <c r="CL3" s="5">
        <f>_xlfn.XLOOKUP($CL$1,[9]J1!$B$1:$CS$1,[9]J1!$B$6:$CS$6,0)</f>
        <v>215</v>
      </c>
      <c r="CM3" s="5">
        <f>_xlfn.XLOOKUP($CM$1,[9]J1!$B$1:$CS$1,[9]J1!$B$6:$CS$6,0)</f>
        <v>212</v>
      </c>
      <c r="CN3" s="5">
        <f>_xlfn.XLOOKUP($CN$1,[9]J1!$B$1:$CS$1,[9]J1!$B$6:$CS$6,0)</f>
        <v>209</v>
      </c>
      <c r="CO3" s="5">
        <f>_xlfn.XLOOKUP($CO$1,[9]J1!$B$1:$CS$1,[9]J1!$B$6:$CS$6,0)</f>
        <v>206</v>
      </c>
      <c r="CP3" s="5">
        <f>_xlfn.XLOOKUP($CP$1,[9]J1!$B$1:$CS$1,[9]J1!$B$6:$CS$6,0)</f>
        <v>210</v>
      </c>
      <c r="CQ3" s="5">
        <f>_xlfn.XLOOKUP($CQ$1,[9]J1!$B$1:$CS$1,[9]J1!$B$6:$CS$6,0)</f>
        <v>207</v>
      </c>
      <c r="CR3" s="5">
        <f>_xlfn.XLOOKUP($CR$1,[9]J1!$B$1:$CS$1,[9]J1!$B$6:$CS$6,0)</f>
        <v>204</v>
      </c>
      <c r="CS3" s="5">
        <f>_xlfn.XLOOKUP($CS$1,[9]J1!$B$1:$CS$1,[9]J1!$B$6:$CS$6,0)</f>
        <v>198</v>
      </c>
      <c r="CT3" s="5">
        <f>_xlfn.XLOOKUP($CT$1,[9]J1!$B$1:$CS$1,[9]J1!$B$6:$CS$6,0)</f>
        <v>194</v>
      </c>
    </row>
    <row r="4" spans="1:98" ht="13.5" customHeight="1" x14ac:dyDescent="0.25">
      <c r="A4" s="26">
        <v>45048</v>
      </c>
      <c r="B4" s="3" t="s">
        <v>98</v>
      </c>
      <c r="C4" s="4">
        <f>_xlfn.XLOOKUP($C$1,[9]J2!$B$1:$CS$1,[9]J2!$B$2:$CS$2,0)</f>
        <v>5180</v>
      </c>
      <c r="D4" s="4">
        <f>_xlfn.XLOOKUP($D$1,[9]J2!$B$1:$CS$1,[9]J2!$B$2:$CS$2,0)</f>
        <v>4875</v>
      </c>
      <c r="E4" s="4">
        <f>_xlfn.XLOOKUP($E$1,[9]J2!$B$1:$CS$1,[9]J2!$B$2:$CS$2,0)</f>
        <v>4928</v>
      </c>
      <c r="F4" s="4">
        <f>_xlfn.XLOOKUP($F$1,[9]J2!$B$1:$CS$1,[9]J2!$B$2:$CS$2,0)</f>
        <v>5043</v>
      </c>
      <c r="G4" s="4">
        <f>_xlfn.XLOOKUP($G$1,[9]J2!$B$1:$CS$1,[9]J2!$B$2:$CS$2,0)</f>
        <v>4740</v>
      </c>
      <c r="H4" s="4">
        <f>_xlfn.XLOOKUP($H$1,[9]J2!$B$1:$CS$1,[9]J2!$B$2:$CS$2,0)</f>
        <v>4771</v>
      </c>
      <c r="I4" s="4">
        <f>_xlfn.XLOOKUP($I$1,[9]J2!$B$1:$CS$1,[9]J2!$B$2:$CS$2,0)</f>
        <v>4714</v>
      </c>
      <c r="J4" s="4">
        <f>_xlfn.XLOOKUP($J$1,[9]J2!$B$1:$CS$1,[9]J2!$B$2:$CS$2,0)</f>
        <v>4695</v>
      </c>
      <c r="K4" s="4">
        <f>_xlfn.XLOOKUP($K$1,[9]J2!$B$1:$CS$1,[9]J2!$B$2:$CS$2,0)</f>
        <v>4550</v>
      </c>
      <c r="L4" s="4">
        <f>_xlfn.XLOOKUP($L$1,[9]J2!$B$1:$CS$1,[9]J2!$B$2:$CS$2,0)</f>
        <v>4537</v>
      </c>
      <c r="M4" s="4">
        <f>_xlfn.XLOOKUP($M$1,[9]J2!$B$1:$CS$1,[9]J2!$B$2:$CS$2,0)</f>
        <v>4554</v>
      </c>
      <c r="N4" s="4">
        <f>_xlfn.XLOOKUP($N$1,[9]J2!$B$1:$CS$1,[9]J2!$B$2:$CS$2,0)</f>
        <v>4523</v>
      </c>
      <c r="O4" s="4">
        <f>_xlfn.XLOOKUP($O$1,[9]J2!$B$1:$CS$1,[9]J2!$B$2:$CS$2,0)</f>
        <v>4551</v>
      </c>
      <c r="P4" s="4">
        <f>_xlfn.XLOOKUP($P$1,[9]J2!$B$1:$CS$1,[9]J2!$B$2:$CS$2,0)</f>
        <v>4490</v>
      </c>
      <c r="Q4" s="4">
        <f>_xlfn.XLOOKUP($Q$1,[9]J2!$B$1:$CS$1,[9]J2!$B$2:$CS$2,0)</f>
        <v>4529</v>
      </c>
      <c r="R4" s="4">
        <f>_xlfn.XLOOKUP($R$1,[9]J2!$B$1:$CS$1,[9]J2!$B$2:$CS$2,0)</f>
        <v>4438</v>
      </c>
      <c r="S4" s="4">
        <f>_xlfn.XLOOKUP($S$1,[9]J2!$B$1:$CS$1,[9]J2!$B$2:$CS$2,0)</f>
        <v>4572</v>
      </c>
      <c r="T4" s="4">
        <f>_xlfn.XLOOKUP($T$1,[9]J2!$B$1:$CS$1,[9]J2!$B$2:$CS$2,0)</f>
        <v>4596</v>
      </c>
      <c r="U4" s="4">
        <f>_xlfn.XLOOKUP($U$1,[9]J2!$B$1:$CS$1,[9]J2!$B$2:$CS$2,0)</f>
        <v>4565</v>
      </c>
      <c r="V4" s="4">
        <f>_xlfn.XLOOKUP($V$1,[9]J2!$B$1:$CS$1,[9]J2!$B$2:$CS$2,0)</f>
        <v>4651</v>
      </c>
      <c r="W4" s="4">
        <f>_xlfn.XLOOKUP($W$1,[9]J2!$B$1:$CS$1,[9]J2!$B$2:$CS$2,0)</f>
        <v>4737</v>
      </c>
      <c r="X4" s="4">
        <f>_xlfn.XLOOKUP($X$1,[9]J2!$B$1:$CS$1,[9]J2!$B$2:$CS$2,0)</f>
        <v>4794</v>
      </c>
      <c r="Y4" s="4">
        <f>_xlfn.XLOOKUP($Y$1,[9]J2!$B$1:$CS$1,[9]J2!$B$2:$CS$2,0)</f>
        <v>4637</v>
      </c>
      <c r="Z4" s="4">
        <f>_xlfn.XLOOKUP($Z$1,[9]J2!$B$1:$CS$1,[9]J2!$B$2:$CS$2,0)</f>
        <v>4586</v>
      </c>
      <c r="AA4" s="4">
        <f>_xlfn.XLOOKUP($AA$1,[9]J2!$B$1:$CS$1,[9]J2!$B$2:$CS$2,0)</f>
        <v>4610</v>
      </c>
      <c r="AB4" s="4">
        <f>_xlfn.XLOOKUP($AB$1,[9]J2!$B$1:$CS$1,[9]J2!$B$2:$CS$2,0)</f>
        <v>4589</v>
      </c>
      <c r="AC4" s="4">
        <f>_xlfn.XLOOKUP($AC$1,[9]J2!$B$1:$CS$1,[9]J2!$B$2:$CS$2,0)</f>
        <v>4557</v>
      </c>
      <c r="AD4" s="4">
        <f>_xlfn.XLOOKUP($AD$1,[9]J2!$B$1:$CS$1,[9]J2!$B$2:$CS$2,0)</f>
        <v>4557</v>
      </c>
      <c r="AE4" s="4">
        <f>_xlfn.XLOOKUP($AE$1,[9]J2!$B$1:$CS$1,[9]J2!$B$2:$CS$2,0)</f>
        <v>4726</v>
      </c>
      <c r="AF4" s="4">
        <f>_xlfn.XLOOKUP($AF$1,[9]J2!$B$1:$CS$1,[9]J2!$B$2:$CS$2,0)</f>
        <v>4794</v>
      </c>
      <c r="AG4" s="4">
        <f>_xlfn.XLOOKUP($AG$1,[9]J2!$B$1:$CS$1,[9]J2!$B$2:$CS$2,0)</f>
        <v>4827</v>
      </c>
      <c r="AH4" s="4">
        <f>_xlfn.XLOOKUP($AH$1,[9]J2!$B$1:$CS$1,[9]J2!$B$2:$CS$2,0)</f>
        <v>5091</v>
      </c>
      <c r="AI4" s="4">
        <f>_xlfn.XLOOKUP($AI$1,[9]J2!$B$1:$CS$1,[9]J2!$B$2:$CS$2,0)</f>
        <v>5428</v>
      </c>
      <c r="AJ4" s="4">
        <f>_xlfn.XLOOKUP($AJ$1,[9]J2!$B$1:$CS$1,[9]J2!$B$2:$CS$2,0)</f>
        <v>5751</v>
      </c>
      <c r="AK4" s="4">
        <f>_xlfn.XLOOKUP($AK$1,[9]J2!$B$1:$CS$1,[9]J2!$B$2:$CS$2,0)</f>
        <v>5731</v>
      </c>
      <c r="AL4" s="4">
        <f>_xlfn.XLOOKUP($AL$1,[9]J2!$B$1:$CS$1,[9]J2!$B$2:$CS$2,0)</f>
        <v>5619</v>
      </c>
      <c r="AM4" s="4">
        <f>_xlfn.XLOOKUP($AM$1,[9]J2!$B$1:$CS$1,[9]J2!$B$2:$CS$2,0)</f>
        <v>5748</v>
      </c>
      <c r="AN4" s="4">
        <f>_xlfn.XLOOKUP($AN$1,[9]J2!$B$1:$CS$1,[9]J2!$B$2:$CS$2,0)</f>
        <v>5902</v>
      </c>
      <c r="AO4" s="4">
        <f>_xlfn.XLOOKUP($AO$1,[9]J2!$B$1:$CS$1,[9]J2!$B$2:$CS$2,0)</f>
        <v>5924</v>
      </c>
      <c r="AP4" s="4">
        <f>_xlfn.XLOOKUP($AP$1,[9]J2!$B$1:$CS$1,[9]J2!$B$2:$CS$2,0)</f>
        <v>5979</v>
      </c>
      <c r="AQ4" s="4">
        <f>_xlfn.XLOOKUP($AQ$1,[9]J2!$B$1:$CS$1,[9]J2!$B$2:$CS$2,0)</f>
        <v>6042</v>
      </c>
      <c r="AR4" s="4">
        <f>_xlfn.XLOOKUP($AR$1,[9]J2!$B$1:$CS$1,[9]J2!$B$2:$CS$2,0)</f>
        <v>5952</v>
      </c>
      <c r="AS4" s="4">
        <f>_xlfn.XLOOKUP($AS$1,[9]J2!$B$1:$CS$1,[9]J2!$B$2:$CS$2,0)</f>
        <v>6098</v>
      </c>
      <c r="AT4" s="4">
        <f>_xlfn.XLOOKUP($AT$1,[9]J2!$B$1:$CS$1,[9]J2!$B$2:$CS$2,0)</f>
        <v>6093</v>
      </c>
      <c r="AU4" s="4">
        <f>_xlfn.XLOOKUP($AU$1,[9]J2!$B$1:$CS$1,[9]J2!$B$2:$CS$2,0)</f>
        <v>6045</v>
      </c>
      <c r="AV4" s="4">
        <f>_xlfn.XLOOKUP($AV$1,[9]J2!$B$1:$CS$1,[9]J2!$B$2:$CS$2,0)</f>
        <v>6190</v>
      </c>
      <c r="AW4" s="4">
        <f>_xlfn.XLOOKUP($AW$1,[9]J2!$B$1:$CS$1,[9]J2!$B$2:$CS$2,0)</f>
        <v>6153</v>
      </c>
      <c r="AX4" s="4">
        <f>_xlfn.XLOOKUP($AX$1,[9]J2!$B$1:$CS$1,[9]J2!$B$2:$CS$2,0)</f>
        <v>6127</v>
      </c>
      <c r="AY4" s="4">
        <f>_xlfn.XLOOKUP($AY$1,[9]J2!$B$1:$CS$1,[9]J2!$B$2:$CS$2,0)</f>
        <v>6165</v>
      </c>
      <c r="AZ4" s="4">
        <f>_xlfn.XLOOKUP($AZ$1,[9]J2!$B$1:$CS$1,[9]J2!$B$2:$CS$2,0)</f>
        <v>6226</v>
      </c>
      <c r="BA4" s="4">
        <f>_xlfn.XLOOKUP($BA$1,[9]J2!$B$1:$CS$1,[9]J2!$B$2:$CS$2,0)</f>
        <v>6263</v>
      </c>
      <c r="BB4" s="4">
        <f>_xlfn.XLOOKUP($BB$1,[9]J2!$B$1:$CS$1,[9]J2!$B$2:$CS$2,0)</f>
        <v>6248</v>
      </c>
      <c r="BC4" s="4">
        <f>_xlfn.XLOOKUP($BC$1,[9]J2!$B$1:$CS$1,[9]J2!$B$2:$CS$2,0)</f>
        <v>6193</v>
      </c>
      <c r="BD4" s="4">
        <f>_xlfn.XLOOKUP($BD$1,[9]J2!$B$1:$CS$1,[9]J2!$B$2:$CS$2,0)</f>
        <v>6245</v>
      </c>
      <c r="BE4" s="4">
        <f>_xlfn.XLOOKUP($BE$1,[9]J2!$B$1:$CS$1,[9]J2!$B$2:$CS$2,0)</f>
        <v>6190</v>
      </c>
      <c r="BF4" s="4">
        <f>_xlfn.XLOOKUP($BF$1,[9]J2!$B$1:$CS$1,[9]J2!$B$2:$CS$2,0)</f>
        <v>6184</v>
      </c>
      <c r="BG4" s="4">
        <f>_xlfn.XLOOKUP($BG$1,[9]J2!$B$1:$CS$1,[9]J2!$B$2:$CS$2,0)</f>
        <v>6229</v>
      </c>
      <c r="BH4" s="4">
        <f>_xlfn.XLOOKUP($BH$1,[9]J2!$B$1:$CS$1,[9]J2!$B$2:$CS$2,0)</f>
        <v>6184</v>
      </c>
      <c r="BI4" s="4">
        <f>_xlfn.XLOOKUP($BI$1,[9]J2!$B$1:$CS$1,[9]J2!$B$2:$CS$2,0)</f>
        <v>6298</v>
      </c>
      <c r="BJ4" s="4">
        <f>_xlfn.XLOOKUP($BJ$1,[9]J2!$B$1:$CS$1,[9]J2!$B$2:$CS$2,0)</f>
        <v>6253</v>
      </c>
      <c r="BK4" s="4">
        <f>_xlfn.XLOOKUP($BK$1,[9]J2!$B$1:$CS$1,[9]J2!$B$2:$CS$2,0)</f>
        <v>6201</v>
      </c>
      <c r="BL4" s="4">
        <f>_xlfn.XLOOKUP($BL$1,[9]J2!$B$1:$CS$1,[9]J2!$B$2:$CS$2,0)</f>
        <v>6103</v>
      </c>
      <c r="BM4" s="4">
        <f>_xlfn.XLOOKUP($BM$1,[9]J2!$B$1:$CS$1,[9]J2!$B$2:$CS$2,0)</f>
        <v>6170</v>
      </c>
      <c r="BN4" s="4">
        <f>_xlfn.XLOOKUP($BN$1,[9]J2!$B$1:$CS$1,[9]J2!$B$2:$CS$2,0)</f>
        <v>6147</v>
      </c>
      <c r="BO4" s="4">
        <f>_xlfn.XLOOKUP($BO$1,[9]J2!$B$1:$CS$1,[9]J2!$B$2:$CS$2,0)</f>
        <v>6055</v>
      </c>
      <c r="BP4" s="4">
        <f>_xlfn.XLOOKUP($BP$1,[9]J2!$B$1:$CS$1,[9]J2!$B$2:$CS$2,0)</f>
        <v>5960</v>
      </c>
      <c r="BQ4" s="4">
        <f>_xlfn.XLOOKUP($BQ$1,[9]J2!$B$1:$CS$1,[9]J2!$B$2:$CS$2,0)</f>
        <v>6040</v>
      </c>
      <c r="BR4" s="4">
        <f>_xlfn.XLOOKUP($BR$1,[9]J2!$B$1:$CS$1,[9]J2!$B$2:$CS$2,0)</f>
        <v>5945</v>
      </c>
      <c r="BS4" s="4">
        <f>_xlfn.XLOOKUP($BS$1,[9]J2!$B$1:$CS$1,[9]J2!$B$2:$CS$2,0)</f>
        <v>5764</v>
      </c>
      <c r="BT4" s="4">
        <f>_xlfn.XLOOKUP($BT$1,[9]J2!$B$1:$CS$1,[9]J2!$B$2:$CS$2,0)</f>
        <v>5811</v>
      </c>
      <c r="BU4" s="4">
        <f>_xlfn.XLOOKUP($BU$1,[9]J2!$B$1:$CS$1,[9]J2!$B$2:$CS$2,0)</f>
        <v>5869</v>
      </c>
      <c r="BV4" s="4">
        <f>_xlfn.XLOOKUP($BV$1,[9]J2!$B$1:$CS$1,[9]J2!$B$2:$CS$2,0)</f>
        <v>5779</v>
      </c>
      <c r="BW4" s="4">
        <f>_xlfn.XLOOKUP($BW$1,[9]J2!$B$1:$CS$1,[9]J2!$B$2:$CS$2,0)</f>
        <v>5720</v>
      </c>
      <c r="BX4" s="4">
        <f>_xlfn.XLOOKUP($BX$1,[9]J2!$B$1:$CS$1,[9]J2!$B$2:$CS$2,0)</f>
        <v>5776</v>
      </c>
      <c r="BY4" s="4">
        <f>_xlfn.XLOOKUP($BY$1,[9]J2!$B$1:$CS$1,[9]J2!$B$2:$CS$2,0)</f>
        <v>5717</v>
      </c>
      <c r="BZ4" s="4">
        <f>_xlfn.XLOOKUP($BZ$1,[9]J2!$B$1:$CS$1,[9]J2!$B$2:$CS$2,0)</f>
        <v>5777</v>
      </c>
      <c r="CA4" s="4">
        <f>_xlfn.XLOOKUP($CA$1,[9]J2!$B$1:$CS$1,[9]J2!$B$2:$CS$2,0)</f>
        <v>5775</v>
      </c>
      <c r="CB4" s="4">
        <f>_xlfn.XLOOKUP($CB$1,[9]J2!$B$1:$CS$1,[9]J2!$B$2:$CS$2,0)</f>
        <v>5945</v>
      </c>
      <c r="CC4" s="4">
        <f>_xlfn.XLOOKUP($CC$1,[9]J2!$B$1:$CS$1,[9]J2!$B$2:$CS$2,0)</f>
        <v>6127</v>
      </c>
      <c r="CD4" s="4">
        <f>_xlfn.XLOOKUP($CD$1,[9]J2!$B$1:$CS$1,[9]J2!$B$2:$CS$2,0)</f>
        <v>6333</v>
      </c>
      <c r="CE4" s="4">
        <f>_xlfn.XLOOKUP($CE$1,[9]J2!$B$1:$CS$1,[9]J2!$B$2:$CS$2,0)</f>
        <v>6379</v>
      </c>
      <c r="CF4" s="4">
        <f>_xlfn.XLOOKUP($CF$1,[9]J2!$B$1:$CS$1,[9]J2!$B$2:$CS$2,0)</f>
        <v>6328</v>
      </c>
      <c r="CG4" s="4">
        <f>_xlfn.XLOOKUP($CG$1,[9]J2!$B$1:$CS$1,[9]J2!$B$2:$CS$2,0)</f>
        <v>6267</v>
      </c>
      <c r="CH4" s="4">
        <f>_xlfn.XLOOKUP($CH$1,[9]J2!$B$1:$CS$1,[9]J2!$B$2:$CS$2,0)</f>
        <v>6138</v>
      </c>
      <c r="CI4" s="4">
        <f>_xlfn.XLOOKUP($CI$1,[9]J2!$B$1:$CS$1,[9]J2!$B$2:$CS$2,0)</f>
        <v>6237</v>
      </c>
      <c r="CJ4" s="4">
        <f>_xlfn.XLOOKUP($CJ$1,[9]J2!$B$1:$CS$1,[9]J2!$B$2:$CS$2,0)</f>
        <v>6272</v>
      </c>
      <c r="CK4" s="4">
        <f>_xlfn.XLOOKUP($CK$1,[9]J2!$B$1:$CS$1,[9]J2!$B$2:$CS$2,0)</f>
        <v>6109</v>
      </c>
      <c r="CL4" s="4">
        <f>_xlfn.XLOOKUP($CL$1,[9]J2!$B$1:$CS$1,[9]J2!$B$2:$CS$2,0)</f>
        <v>6200</v>
      </c>
      <c r="CM4" s="4">
        <f>_xlfn.XLOOKUP($CM$1,[9]J2!$B$1:$CS$1,[9]J2!$B$2:$CS$2,0)</f>
        <v>5964</v>
      </c>
      <c r="CN4" s="4">
        <f>_xlfn.XLOOKUP($CN$1,[9]J2!$B$1:$CS$1,[9]J2!$B$2:$CS$2,0)</f>
        <v>5871</v>
      </c>
      <c r="CO4" s="4">
        <f>_xlfn.XLOOKUP($CO$1,[9]J2!$B$1:$CS$1,[9]J2!$B$2:$CS$2,0)</f>
        <v>5728</v>
      </c>
      <c r="CP4" s="4">
        <f>_xlfn.XLOOKUP($CP$1,[9]J2!$B$1:$CS$1,[9]J2!$B$2:$CS$2,0)</f>
        <v>5779</v>
      </c>
      <c r="CQ4" s="4">
        <f>_xlfn.XLOOKUP($CQ$1,[9]J2!$B$1:$CS$1,[9]J2!$B$2:$CS$2,0)</f>
        <v>5553</v>
      </c>
      <c r="CR4" s="4">
        <f>_xlfn.XLOOKUP($CR$1,[9]J2!$B$1:$CS$1,[9]J2!$B$2:$CS$2,0)</f>
        <v>5269</v>
      </c>
      <c r="CS4" s="4">
        <f>_xlfn.XLOOKUP($CS$1,[9]J2!$B$1:$CS$1,[9]J2!$B$2:$CS$2,0)</f>
        <v>5350</v>
      </c>
      <c r="CT4" s="4">
        <f>_xlfn.XLOOKUP($CT$1,[9]J2!$B$1:$CS$1,[9]J2!$B$2:$CS$2,0)</f>
        <v>5206</v>
      </c>
    </row>
    <row r="5" spans="1:98" ht="13.5" customHeight="1" x14ac:dyDescent="0.25">
      <c r="A5" s="27"/>
      <c r="B5" s="3" t="s">
        <v>99</v>
      </c>
      <c r="C5" s="5">
        <f>_xlfn.XLOOKUP($C$1,[9]J2!$B$1:$CS$1,[9]J2!$B$6:$CS$6,0)</f>
        <v>171</v>
      </c>
      <c r="D5" s="5">
        <f>_xlfn.XLOOKUP($D$1,[9]J2!$B$1:$CS$1,[9]J2!$B$6:$CS$6,0)</f>
        <v>167</v>
      </c>
      <c r="E5" s="5">
        <f>_xlfn.XLOOKUP($E$1,[9]J2!$B$1:$CS$1,[9]J2!$B$6:$CS$6,0)</f>
        <v>164</v>
      </c>
      <c r="F5" s="5">
        <f>_xlfn.XLOOKUP($F$1,[9]J2!$B$1:$CS$1,[9]J2!$B$6:$CS$6,0)</f>
        <v>161</v>
      </c>
      <c r="G5" s="5">
        <f>_xlfn.XLOOKUP($G$1,[9]J2!$B$1:$CS$1,[9]J2!$B$6:$CS$6,0)</f>
        <v>154</v>
      </c>
      <c r="H5" s="5">
        <f>_xlfn.XLOOKUP($H$1,[9]J2!$B$1:$CS$1,[9]J2!$B$6:$CS$6,0)</f>
        <v>157</v>
      </c>
      <c r="I5" s="5">
        <f>_xlfn.XLOOKUP($I$1,[9]J2!$B$1:$CS$1,[9]J2!$B$6:$CS$6,0)</f>
        <v>154</v>
      </c>
      <c r="J5" s="5">
        <f>_xlfn.XLOOKUP($J$1,[9]J2!$B$1:$CS$1,[9]J2!$B$6:$CS$6,0)</f>
        <v>154</v>
      </c>
      <c r="K5" s="5">
        <f>_xlfn.XLOOKUP($K$1,[9]J2!$B$1:$CS$1,[9]J2!$B$6:$CS$6,0)</f>
        <v>151</v>
      </c>
      <c r="L5" s="5">
        <f>_xlfn.XLOOKUP($L$1,[9]J2!$B$1:$CS$1,[9]J2!$B$6:$CS$6,0)</f>
        <v>151</v>
      </c>
      <c r="M5" s="5">
        <f>_xlfn.XLOOKUP($M$1,[9]J2!$B$1:$CS$1,[9]J2!$B$6:$CS$6,0)</f>
        <v>151</v>
      </c>
      <c r="N5" s="5">
        <f>_xlfn.XLOOKUP($N$1,[9]J2!$B$1:$CS$1,[9]J2!$B$6:$CS$6,0)</f>
        <v>147</v>
      </c>
      <c r="O5" s="5">
        <f>_xlfn.XLOOKUP($O$1,[9]J2!$B$1:$CS$1,[9]J2!$B$6:$CS$6,0)</f>
        <v>147</v>
      </c>
      <c r="P5" s="5">
        <f>_xlfn.XLOOKUP($P$1,[9]J2!$B$1:$CS$1,[9]J2!$B$6:$CS$6,0)</f>
        <v>147</v>
      </c>
      <c r="Q5" s="5">
        <f>_xlfn.XLOOKUP($Q$1,[9]J2!$B$1:$CS$1,[9]J2!$B$6:$CS$6,0)</f>
        <v>144</v>
      </c>
      <c r="R5" s="5">
        <f>_xlfn.XLOOKUP($R$1,[9]J2!$B$1:$CS$1,[9]J2!$B$6:$CS$6,0)</f>
        <v>144</v>
      </c>
      <c r="S5" s="5">
        <f>_xlfn.XLOOKUP(S$1,[9]J2!$B$1:$CS$1,[9]J2!$B$6:$CS$6,0)</f>
        <v>144</v>
      </c>
      <c r="T5" s="5">
        <f>_xlfn.XLOOKUP($T$1,[9]J2!$B$1:$CS$1,[9]J2!$B$6:$CS$6,0)</f>
        <v>141</v>
      </c>
      <c r="U5" s="5">
        <f>_xlfn.XLOOKUP($U$1,[9]J2!$B$1:$CS$1,[9]J2!$B$6:$CS$6,0)</f>
        <v>141</v>
      </c>
      <c r="V5" s="5">
        <f>_xlfn.XLOOKUP($V$1,[9]J2!$B$1:$CS$1,[9]J2!$B$6:$CS$6,0)</f>
        <v>141</v>
      </c>
      <c r="W5" s="5">
        <f>_xlfn.XLOOKUP($W$1,[9]J2!$B$1:$CS$1,[9]J2!$B$6:$CS$6,0)</f>
        <v>144</v>
      </c>
      <c r="X5" s="5">
        <f>_xlfn.XLOOKUP($X$1,[9]J2!$B$1:$CS$1,[9]J2!$B$6:$CS$6,0)</f>
        <v>141</v>
      </c>
      <c r="Y5" s="5">
        <f>_xlfn.XLOOKUP($Y$1,[9]J2!$B$1:$CS$1,[9]J2!$B$6:$CS$6,0)</f>
        <v>141</v>
      </c>
      <c r="Z5" s="5">
        <f>_xlfn.XLOOKUP($Z$1,[9]J2!$B$1:$CS$1,[9]J2!$B$6:$CS$6,0)</f>
        <v>141</v>
      </c>
      <c r="AA5" s="5">
        <f>_xlfn.XLOOKUP($AA$1,[9]J2!$B$1:$CS$1,[9]J2!$B$6:$CS$6,0)</f>
        <v>138</v>
      </c>
      <c r="AB5" s="5">
        <f>_xlfn.XLOOKUP($AB$1,[9]J2!$B$1:$CS$1,[9]J2!$B$6:$CS$6,0)</f>
        <v>135</v>
      </c>
      <c r="AC5" s="5">
        <f>_xlfn.XLOOKUP($AC$1,[9]J2!$B$1:$CS$1,[9]J2!$B$6:$CS$6,0)</f>
        <v>135</v>
      </c>
      <c r="AD5" s="5">
        <f>_xlfn.XLOOKUP($AD$1,[9]J2!$B$1:$CS$1,[9]J2!$B$6:$CS$6,0)</f>
        <v>135</v>
      </c>
      <c r="AE5" s="5">
        <f>_xlfn.XLOOKUP($AE$1,[9]J2!$B$1:$CS$1,[9]J2!$B$6:$CS$6,0)</f>
        <v>132</v>
      </c>
      <c r="AF5" s="5">
        <f>_xlfn.XLOOKUP($AF$1,[9]J2!$B$1:$CS$1,[9]J2!$B$6:$CS$6,0)</f>
        <v>132</v>
      </c>
      <c r="AG5" s="5">
        <f>_xlfn.XLOOKUP($AG$1,[9]J2!$B$1:$CS$1,[9]J2!$B$6:$CS$6,0)</f>
        <v>132</v>
      </c>
      <c r="AH5" s="5">
        <f>_xlfn.XLOOKUP($AH$1,[9]J2!$B$1:$CS$1,[9]J2!$B$6:$CS$6,0)</f>
        <v>135</v>
      </c>
      <c r="AI5" s="5">
        <f>_xlfn.XLOOKUP($AI$1,[9]J2!$B$1:$CS$1,[9]J2!$B$6:$CS$6,0)</f>
        <v>138</v>
      </c>
      <c r="AJ5" s="5">
        <f>_xlfn.XLOOKUP($AJ$1,[9]J2!$B$1:$CS$1,[9]J2!$B$6:$CS$6,0)</f>
        <v>142</v>
      </c>
      <c r="AK5" s="5">
        <f>_xlfn.XLOOKUP($AK$1,[9]J2!$B$1:$CS$1,[9]J2!$B$6:$CS$6,0)</f>
        <v>145</v>
      </c>
      <c r="AL5" s="5">
        <f>_xlfn.XLOOKUP($AL$1,[9]J2!$B$1:$CS$1,[9]J2!$B$6:$CS$6,0)</f>
        <v>145</v>
      </c>
      <c r="AM5" s="5">
        <f>_xlfn.XLOOKUP($AM$1,[9]J2!$B$1:$CS$1,[9]J2!$B$6:$CS$6,0)</f>
        <v>145</v>
      </c>
      <c r="AN5" s="5">
        <f>_xlfn.XLOOKUP($AN$1,[9]J2!$B$1:$CS$1,[9]J2!$B$6:$CS$6,0)</f>
        <v>150</v>
      </c>
      <c r="AO5" s="5">
        <f>_xlfn.XLOOKUP($AO$1,[9]J2!$B$1:$CS$1,[9]J2!$B$6:$CS$6,0)</f>
        <v>146</v>
      </c>
      <c r="AP5" s="5">
        <f>_xlfn.XLOOKUP($AP$1,[9]J2!$B$1:$CS$1,[9]J2!$B$6:$CS$6,0)</f>
        <v>146</v>
      </c>
      <c r="AQ5" s="5">
        <f>_xlfn.XLOOKUP($AQ$1,[9]J2!$B$1:$CS$1,[9]J2!$B$6:$CS$6,0)</f>
        <v>146</v>
      </c>
      <c r="AR5" s="5">
        <f>_xlfn.XLOOKUP($AR$1,[9]J2!$B$1:$CS$1,[9]J2!$B$6:$CS$6,0)</f>
        <v>149</v>
      </c>
      <c r="AS5" s="5">
        <f>_xlfn.XLOOKUP($AS$1,[9]J2!$B$1:$CS$1,[9]J2!$B$6:$CS$6,0)</f>
        <v>149</v>
      </c>
      <c r="AT5" s="5">
        <f>_xlfn.XLOOKUP($AT$1,[9]J2!$B$1:$CS$1,[9]J2!$B$6:$CS$6,0)</f>
        <v>153</v>
      </c>
      <c r="AU5" s="5">
        <f>_xlfn.XLOOKUP($AU$1,[9]J2!$B$1:$CS$1,[9]J2!$B$6:$CS$6,0)</f>
        <v>156</v>
      </c>
      <c r="AV5" s="5">
        <f>_xlfn.XLOOKUP($AV$1,[9]J2!$B$1:$CS$1,[9]J2!$B$6:$CS$6,0)</f>
        <v>159</v>
      </c>
      <c r="AW5" s="5">
        <f>_xlfn.XLOOKUP($AW$1,[9]J2!$B$1:$CS$1,[9]J2!$B$6:$CS$6,0)</f>
        <v>162</v>
      </c>
      <c r="AX5" s="5">
        <f>_xlfn.XLOOKUP($AX$1,[9]J2!$B$1:$CS$1,[9]J2!$B$6:$CS$6,0)</f>
        <v>165</v>
      </c>
      <c r="AY5" s="5">
        <f>_xlfn.XLOOKUP($AY$1,[9]J2!$B$1:$CS$1,[9]J2!$B$6:$CS$6,0)</f>
        <v>170</v>
      </c>
      <c r="AZ5" s="5">
        <f>_xlfn.XLOOKUP($AZ$1,[9]J2!$B$1:$CS$1,[9]J2!$B$6:$CS$6,0)</f>
        <v>178</v>
      </c>
      <c r="BA5" s="5">
        <f>_xlfn.XLOOKUP($BA$1,[9]J2!$B$1:$CS$1,[9]J2!$B$6:$CS$6,0)</f>
        <v>178</v>
      </c>
      <c r="BB5" s="5">
        <f>_xlfn.XLOOKUP($BB$1,[9]J2!$B$1:$CS$1,[9]J2!$B$6:$CS$6,0)</f>
        <v>203</v>
      </c>
      <c r="BC5" s="5">
        <f>_xlfn.XLOOKUP($BC$1,[9]J2!$B$1:$CS$1,[9]J2!$B$6:$CS$6,0)</f>
        <v>197</v>
      </c>
      <c r="BD5" s="5">
        <f>_xlfn.XLOOKUP($BD$1,[9]J2!$B$1:$CS$1,[9]J2!$B$6:$CS$6,0)</f>
        <v>203</v>
      </c>
      <c r="BE5" s="5">
        <f>_xlfn.XLOOKUP($BE$1,[9]J2!$B$1:$CS$1,[9]J2!$B$6:$CS$6,0)</f>
        <v>212</v>
      </c>
      <c r="BF5" s="5">
        <f>_xlfn.XLOOKUP($BF$1,[9]J2!$B$1:$CS$1,[9]J2!$B$6:$CS$6,0)</f>
        <v>218</v>
      </c>
      <c r="BG5" s="5">
        <f>_xlfn.XLOOKUP($BG$1,[9]J2!$B$1:$CS$1,[9]J2!$B$6:$CS$6,0)</f>
        <v>227</v>
      </c>
      <c r="BH5" s="5">
        <f>_xlfn.XLOOKUP($BH$1,[9]J2!$B$1:$CS$1,[9]J2!$B$6:$CS$6,0)</f>
        <v>227</v>
      </c>
      <c r="BI5" s="5">
        <f>_xlfn.XLOOKUP($BI$1,[9]J2!$B$1:$CS$1,[9]J2!$B$6:$CS$6,0)</f>
        <v>227</v>
      </c>
      <c r="BJ5" s="5">
        <f>_xlfn.XLOOKUP($BJ$1,[9]J2!$B$1:$CS$1,[9]J2!$B$6:$CS$6,0)</f>
        <v>230</v>
      </c>
      <c r="BK5" s="5">
        <f>_xlfn.XLOOKUP($BK$1,[9]J2!$B$1:$CS$1,[9]J2!$B$6:$CS$6,0)</f>
        <v>237</v>
      </c>
      <c r="BL5" s="5">
        <f>_xlfn.XLOOKUP($BL$1,[9]J2!$B$1:$CS$1,[9]J2!$B$6:$CS$6,0)</f>
        <v>237</v>
      </c>
      <c r="BM5" s="5">
        <f>_xlfn.XLOOKUP($BM$1,[9]J2!$B$1:$CS$1,[9]J2!$B$6:$CS$6,0)</f>
        <v>245</v>
      </c>
      <c r="BN5" s="5">
        <f>_xlfn.XLOOKUP($BN$1,[9]J2!$B$1:$CS$1,[9]J2!$B$6:$CS$6,0)</f>
        <v>248</v>
      </c>
      <c r="BO5" s="5">
        <f>_xlfn.XLOOKUP($BO$1,[9]J2!$B$1:$CS$1,[9]J2!$B$6:$CS$6,0)</f>
        <v>245</v>
      </c>
      <c r="BP5" s="5">
        <f>_xlfn.XLOOKUP($BP$1,[9]J2!$B$1:$CS$1,[9]J2!$B$6:$CS$6,0)</f>
        <v>245</v>
      </c>
      <c r="BQ5" s="5">
        <f>_xlfn.XLOOKUP($BQ$1,[9]J2!$B$1:$CS$1,[9]J2!$B$6:$CS$6,0)</f>
        <v>245</v>
      </c>
      <c r="BR5" s="5">
        <f>_xlfn.XLOOKUP($BR$1,[9]J2!$B$1:$CS$1,[9]J2!$B$6:$CS$6,0)</f>
        <v>245</v>
      </c>
      <c r="BS5" s="5">
        <f>_xlfn.XLOOKUP($BS$1,[9]J2!$B$1:$CS$1,[9]J2!$B$6:$CS$6,0)</f>
        <v>245</v>
      </c>
      <c r="BT5" s="5">
        <f>_xlfn.XLOOKUP($BT$1,[9]J2!$B$1:$CS$1,[9]J2!$B$6:$CS$6,0)</f>
        <v>245</v>
      </c>
      <c r="BU5" s="5">
        <f>_xlfn.XLOOKUP($BU$1,[9]J2!$B$1:$CS$1,[9]J2!$B$6:$CS$6,0)</f>
        <v>245</v>
      </c>
      <c r="BV5" s="5">
        <f>_xlfn.XLOOKUP($BV$1,[9]J2!$B$1:$CS$1,[9]J2!$B$6:$CS$6,0)</f>
        <v>242</v>
      </c>
      <c r="BW5" s="5">
        <f>_xlfn.XLOOKUP($BW$1,[9]J2!$B$1:$CS$1,[9]J2!$B$6:$CS$6,0)</f>
        <v>239</v>
      </c>
      <c r="BX5" s="5">
        <f>_xlfn.XLOOKUP($BX$1,[9]J2!$B$1:$CS$1,[9]J2!$B$6:$CS$6,0)</f>
        <v>239</v>
      </c>
      <c r="BY5" s="5">
        <f>_xlfn.XLOOKUP($BY$1,[9]J2!$B$1:$CS$1,[9]J2!$B$6:$CS$6,0)</f>
        <v>236</v>
      </c>
      <c r="BZ5" s="5">
        <f>_xlfn.XLOOKUP($BZ$1,[9]J2!$B$1:$CS$1,[9]J2!$B$6:$CS$6,0)</f>
        <v>231</v>
      </c>
      <c r="CA5" s="5">
        <f>_xlfn.XLOOKUP($CA$1,[9]J2!$B$1:$CS$1,[9]J2!$B$6:$CS$6,0)</f>
        <v>228</v>
      </c>
      <c r="CB5" s="5">
        <f>_xlfn.XLOOKUP($CB$1,[9]J2!$B$1:$CS$1,[9]J2!$B$6:$CS$6,0)</f>
        <v>227</v>
      </c>
      <c r="CC5" s="5">
        <f>_xlfn.XLOOKUP($CC$1,[9]J2!$B$1:$CS$1,[9]J2!$B$6:$CS$6,0)</f>
        <v>232</v>
      </c>
      <c r="CD5" s="5">
        <f>_xlfn.XLOOKUP($CD$1,[9]J2!$B$1:$CS$1,[9]J2!$B$6:$CS$6,0)</f>
        <v>232</v>
      </c>
      <c r="CE5" s="5">
        <f>_xlfn.XLOOKUP($CE$1,[9]J2!$B$1:$CS$1,[9]J2!$B$6:$CS$6,0)</f>
        <v>232</v>
      </c>
      <c r="CF5" s="5">
        <f>_xlfn.XLOOKUP($CF$1,[9]J2!$B$1:$CS$1,[9]J2!$B$6:$CS$6,0)</f>
        <v>229</v>
      </c>
      <c r="CG5" s="5">
        <f>_xlfn.XLOOKUP($CG$1,[9]J2!$B$1:$CS$1,[9]J2!$B$6:$CS$6,0)</f>
        <v>226</v>
      </c>
      <c r="CH5" s="5">
        <f>_xlfn.XLOOKUP($CH$1,[9]J2!$B$1:$CS$1,[9]J2!$B$6:$CS$6,0)</f>
        <v>226</v>
      </c>
      <c r="CI5" s="5">
        <f>_xlfn.XLOOKUP($CI$1,[9]J2!$B$1:$CS$1,[9]J2!$B$6:$CS$6,0)</f>
        <v>232</v>
      </c>
      <c r="CJ5" s="5">
        <f>_xlfn.XLOOKUP($CJ$1,[9]J2!$B$1:$CS$1,[9]J2!$B$6:$CS$6,0)</f>
        <v>222</v>
      </c>
      <c r="CK5" s="5">
        <f>_xlfn.XLOOKUP($CK$1,[9]J2!$B$1:$CS$1,[9]J2!$B$6:$CS$6,0)</f>
        <v>219</v>
      </c>
      <c r="CL5" s="5">
        <f>_xlfn.XLOOKUP($CL$1,[9]J2!$B$1:$CS$1,[9]J2!$B$6:$CS$6,0)</f>
        <v>225</v>
      </c>
      <c r="CM5" s="5">
        <f>_xlfn.XLOOKUP($CM$1,[9]J2!$B$1:$CS$1,[9]J2!$B$6:$CS$6,0)</f>
        <v>225</v>
      </c>
      <c r="CN5" s="5">
        <f>_xlfn.XLOOKUP($CN$1,[9]J2!$B$1:$CS$1,[9]J2!$B$6:$CS$6,0)</f>
        <v>212</v>
      </c>
      <c r="CO5" s="5">
        <f>_xlfn.XLOOKUP($CO$1,[9]J2!$B$1:$CS$1,[9]J2!$B$6:$CS$6,0)</f>
        <v>209</v>
      </c>
      <c r="CP5" s="5">
        <f>_xlfn.XLOOKUP($CP$1,[9]J2!$B$1:$CS$1,[9]J2!$B$6:$CS$6,0)</f>
        <v>209</v>
      </c>
      <c r="CQ5" s="5">
        <f>_xlfn.XLOOKUP($CQ$1,[9]J2!$B$1:$CS$1,[9]J2!$B$6:$CS$6,0)</f>
        <v>200</v>
      </c>
      <c r="CR5" s="5">
        <f>_xlfn.XLOOKUP($CR$1,[9]J2!$B$1:$CS$1,[9]J2!$B$6:$CS$6,0)</f>
        <v>197</v>
      </c>
      <c r="CS5" s="5">
        <f>_xlfn.XLOOKUP($CS$1,[9]J2!$B$1:$CS$1,[9]J2!$B$6:$CS$6,0)</f>
        <v>197</v>
      </c>
      <c r="CT5" s="5">
        <f>_xlfn.XLOOKUP($CT$1,[9]J2!$B$1:$CS$1,[9]J2!$B$6:$CS$6,0)</f>
        <v>197</v>
      </c>
    </row>
    <row r="6" spans="1:98" ht="13.5" customHeight="1" x14ac:dyDescent="0.25">
      <c r="A6" s="26">
        <v>45049</v>
      </c>
      <c r="B6" s="3" t="s">
        <v>98</v>
      </c>
      <c r="C6" s="4">
        <f>_xlfn.XLOOKUP($C$1,[9]J3!$B$1:$CS$1,[9]J3!$B$2:$CS$2,0)</f>
        <v>4875</v>
      </c>
      <c r="D6" s="4">
        <f>_xlfn.XLOOKUP($D$1,[9]J3!$B$1:$CS$1,[9]J3!$B$2:$CS$2,0)</f>
        <v>4774</v>
      </c>
      <c r="E6" s="4">
        <f>_xlfn.XLOOKUP($E$1,[9]J3!$B$1:$CS$1,[9]J3!$B$2:$CS$2,0)</f>
        <v>4753</v>
      </c>
      <c r="F6" s="4">
        <f>_xlfn.XLOOKUP($F$1,[9]J3!$B$1:$CS$1,[9]J3!$B$2:$CS$2,0)</f>
        <v>4732</v>
      </c>
      <c r="G6" s="4">
        <f>_xlfn.XLOOKUP($G$1,[9]J3!$B$1:$CS$1,[9]J3!$B$2:$CS$2,0)</f>
        <v>4774</v>
      </c>
      <c r="H6" s="4">
        <f>_xlfn.XLOOKUP($H$1,[9]J3!$B$1:$CS$1,[9]J3!$B$2:$CS$2,0)</f>
        <v>4857</v>
      </c>
      <c r="I6" s="4">
        <f>_xlfn.XLOOKUP($I$1,[9]J3!$B$1:$CS$1,[9]J3!$B$2:$CS$2,0)</f>
        <v>4841</v>
      </c>
      <c r="J6" s="4">
        <f>_xlfn.XLOOKUP($J$1,[9]J3!$B$1:$CS$1,[9]J3!$B$2:$CS$2,0)</f>
        <v>4815</v>
      </c>
      <c r="K6" s="4">
        <f>_xlfn.XLOOKUP($K$1,[9]J3!$B$1:$CS$1,[9]J3!$B$2:$CS$2,0)</f>
        <v>4761</v>
      </c>
      <c r="L6" s="4">
        <f>_xlfn.XLOOKUP($L$1,[9]J3!$B$1:$CS$1,[9]J3!$B$2:$CS$2,0)</f>
        <v>4709</v>
      </c>
      <c r="M6" s="4">
        <f>_xlfn.XLOOKUP($M$1,[9]J3!$B$1:$CS$1,[9]J3!$B$2:$CS$2,0)</f>
        <v>4519</v>
      </c>
      <c r="N6" s="4">
        <f>_xlfn.XLOOKUP($N$1,[9]J3!$B$1:$CS$1,[9]J3!$B$2:$CS$2,0)</f>
        <v>4545</v>
      </c>
      <c r="O6" s="4">
        <f>_xlfn.XLOOKUP($O$1,[9]J3!$B$1:$CS$1,[9]J3!$B$2:$CS$2,0)</f>
        <v>4474</v>
      </c>
      <c r="P6" s="4">
        <f>_xlfn.XLOOKUP($P$1,[9]J3!$B$1:$CS$1,[9]J3!$B$2:$CS$2,0)</f>
        <v>4624</v>
      </c>
      <c r="Q6" s="4">
        <f>_xlfn.XLOOKUP($Q$1,[9]J3!$B$1:$CS$1,[9]J3!$B$2:$CS$2,0)</f>
        <v>4441</v>
      </c>
      <c r="R6" s="4">
        <f>_xlfn.XLOOKUP($R$1,[9]J3!$B$1:$CS$1,[9]J3!$B$2:$CS$2,0)</f>
        <v>4356</v>
      </c>
      <c r="S6" s="4">
        <f>_xlfn.XLOOKUP($S$1,[9]J3!$B$1:$CS$1,[9]J3!$B$2:$CS$2,0)</f>
        <v>4488</v>
      </c>
      <c r="T6" s="4">
        <f>_xlfn.XLOOKUP($T$1,[9]J3!$B$1:$CS$1,[9]J3!$B$2:$CS$2,0)</f>
        <v>4516</v>
      </c>
      <c r="U6" s="4">
        <f>_xlfn.XLOOKUP($U$1,[9]J3!$B$1:$CS$1,[9]J3!$B$2:$CS$2,0)</f>
        <v>4451</v>
      </c>
      <c r="V6" s="4">
        <f>_xlfn.XLOOKUP($V$1,[9]J3!$B$1:$CS$1,[9]J3!$B$2:$CS$2,0)</f>
        <v>4496</v>
      </c>
      <c r="W6" s="4">
        <f>_xlfn.XLOOKUP($W$1,[9]J3!$B$1:$CS$1,[9]J3!$B$2:$CS$2,0)</f>
        <v>4564</v>
      </c>
      <c r="X6" s="4">
        <f>_xlfn.XLOOKUP($X$1,[9]J3!$B$1:$CS$1,[9]J3!$B$2:$CS$2,0)</f>
        <v>4596</v>
      </c>
      <c r="Y6" s="4">
        <f>_xlfn.XLOOKUP($Y$1,[9]J3!$B$1:$CS$1,[9]J3!$B$2:$CS$2,0)</f>
        <v>4342</v>
      </c>
      <c r="Z6" s="4">
        <f>_xlfn.XLOOKUP($Z$1,[9]J3!$B$1:$CS$1,[9]J3!$B$2:$CS$2,0)</f>
        <v>4335</v>
      </c>
      <c r="AA6" s="4">
        <f>_xlfn.XLOOKUP($AA$1,[9]J3!$B$1:$CS$1,[9]J3!$B$2:$CS$2,0)</f>
        <v>4350</v>
      </c>
      <c r="AB6" s="4">
        <f>_xlfn.XLOOKUP($AB$1,[9]J3!$B$1:$CS$1,[9]J3!$B$2:$CS$2,0)</f>
        <v>4365</v>
      </c>
      <c r="AC6" s="4">
        <f>_xlfn.XLOOKUP($AC$1,[9]J3!$B$1:$CS$1,[9]J3!$B$2:$CS$2,0)</f>
        <v>4341</v>
      </c>
      <c r="AD6" s="4">
        <f>_xlfn.XLOOKUP($AD$1,[9]J3!$B$1:$CS$1,[9]J3!$B$2:$CS$2,0)</f>
        <v>4363</v>
      </c>
      <c r="AE6" s="4">
        <f>_xlfn.XLOOKUP($AE$1,[9]J3!$B$1:$CS$1,[9]J3!$B$2:$CS$2,0)</f>
        <v>4663</v>
      </c>
      <c r="AF6" s="4">
        <f>_xlfn.XLOOKUP($AF$1,[9]J3!$B$1:$CS$1,[9]J3!$B$2:$CS$2,0)</f>
        <v>4618</v>
      </c>
      <c r="AG6" s="4">
        <f>_xlfn.XLOOKUP($AG$1,[9]J3!$B$1:$CS$1,[9]J3!$B$2:$CS$2,0)</f>
        <v>4612</v>
      </c>
      <c r="AH6" s="4">
        <f>_xlfn.XLOOKUP($AH$1,[9]J3!$B$1:$CS$1,[9]J3!$B$2:$CS$2,0)</f>
        <v>4854</v>
      </c>
      <c r="AI6" s="4">
        <f>_xlfn.XLOOKUP($AI$1,[9]J3!$B$1:$CS$1,[9]J3!$B$2:$CS$2,0)</f>
        <v>5122</v>
      </c>
      <c r="AJ6" s="4">
        <f>_xlfn.XLOOKUP($AJ$1,[9]J3!$B$1:$CS$1,[9]J3!$B$2:$CS$2,0)</f>
        <v>5372</v>
      </c>
      <c r="AK6" s="4">
        <f>_xlfn.XLOOKUP($AK$1,[9]J3!$B$1:$CS$1,[9]J3!$B$2:$CS$2,0)</f>
        <v>5517</v>
      </c>
      <c r="AL6" s="4">
        <f>_xlfn.XLOOKUP($AL$1,[9]J3!$B$1:$CS$1,[9]J3!$B$2:$CS$2,0)</f>
        <v>5573</v>
      </c>
      <c r="AM6" s="4">
        <f>_xlfn.XLOOKUP($AM$1,[9]J3!$B$1:$CS$1,[9]J3!$B$2:$CS$2,0)</f>
        <v>5686</v>
      </c>
      <c r="AN6" s="4">
        <f>_xlfn.XLOOKUP($AN$1,[9]J3!$B$1:$CS$1,[9]J3!$B$2:$CS$2,0)</f>
        <v>5940</v>
      </c>
      <c r="AO6" s="4">
        <f>_xlfn.XLOOKUP($AO$1,[9]J3!$B$1:$CS$1,[9]J3!$B$2:$CS$2,0)</f>
        <v>6042</v>
      </c>
      <c r="AP6" s="4">
        <f>_xlfn.XLOOKUP($AP$1,[9]J3!$B$1:$CS$1,[9]J3!$B$2:$CS$2,0)</f>
        <v>6129</v>
      </c>
      <c r="AQ6" s="4">
        <f>_xlfn.XLOOKUP($AQ$1,[9]J3!$B$1:$CS$1,[9]J3!$B$2:$CS$2,0)</f>
        <v>6112</v>
      </c>
      <c r="AR6" s="4">
        <f>_xlfn.XLOOKUP($AR$1,[9]J3!$B$1:$CS$1,[9]J3!$B$2:$CS$2,0)</f>
        <v>5961</v>
      </c>
      <c r="AS6" s="4">
        <f>_xlfn.XLOOKUP($AS$1,[9]J3!$B$1:$CS$1,[9]J3!$B$2:$CS$2,0)</f>
        <v>6102</v>
      </c>
      <c r="AT6" s="4">
        <f>_xlfn.XLOOKUP($AT$1,[9]J3!$B$1:$CS$1,[9]J3!$B$2:$CS$2,0)</f>
        <v>6159</v>
      </c>
      <c r="AU6" s="4">
        <f>_xlfn.XLOOKUP($AU$1,[9]J3!$B$1:$CS$1,[9]J3!$B$2:$CS$2,0)</f>
        <v>6095</v>
      </c>
      <c r="AV6" s="4">
        <f>_xlfn.XLOOKUP($AV$1,[9]J3!$B$1:$CS$1,[9]J3!$B$2:$CS$2,0)</f>
        <v>6140</v>
      </c>
      <c r="AW6" s="4">
        <f>_xlfn.XLOOKUP($AW$1,[9]J3!$B$1:$CS$1,[9]J3!$B$2:$CS$2,0)</f>
        <v>6172</v>
      </c>
      <c r="AX6" s="4">
        <f>_xlfn.XLOOKUP($AX$1,[9]J3!$B$1:$CS$1,[9]J3!$B$2:$CS$2,0)</f>
        <v>6114</v>
      </c>
      <c r="AY6" s="4">
        <f>_xlfn.XLOOKUP($AY$1,[9]J3!$B$1:$CS$1,[9]J3!$B$2:$CS$2,0)</f>
        <v>6018</v>
      </c>
      <c r="AZ6" s="4">
        <f>_xlfn.XLOOKUP($AZ$1,[9]J3!$B$1:$CS$1,[9]J3!$B$2:$CS$2,0)</f>
        <v>6090</v>
      </c>
      <c r="BA6" s="4">
        <f>_xlfn.XLOOKUP($BA$1,[9]J3!$B$1:$CS$1,[9]J3!$B$2:$CS$2,0)</f>
        <v>6131</v>
      </c>
      <c r="BB6" s="4">
        <f>_xlfn.XLOOKUP($BB$1,[9]J3!$B$1:$CS$1,[9]J3!$B$2:$CS$2,0)</f>
        <v>6136</v>
      </c>
      <c r="BC6" s="4">
        <f>_xlfn.XLOOKUP($BC$1,[9]J3!$B$1:$CS$1,[9]J3!$B$2:$CS$2,0)</f>
        <v>6061</v>
      </c>
      <c r="BD6" s="4">
        <f>_xlfn.XLOOKUP($BD$1,[9]J3!$B$1:$CS$1,[9]J3!$B$2:$CS$2,0)</f>
        <v>6091</v>
      </c>
      <c r="BE6" s="4">
        <f>_xlfn.XLOOKUP($BE$1,[9]J3!$B$1:$CS$1,[9]J3!$B$2:$CS$2,0)</f>
        <v>6003</v>
      </c>
      <c r="BF6" s="4">
        <f>_xlfn.XLOOKUP($BF$1,[9]J3!$B$1:$CS$1,[9]J3!$B$2:$CS$2,0)</f>
        <v>6022</v>
      </c>
      <c r="BG6" s="4">
        <f>_xlfn.XLOOKUP($BG$1,[9]J3!$B$1:$CS$1,[9]J3!$B$2:$CS$2,0)</f>
        <v>6048</v>
      </c>
      <c r="BH6" s="4">
        <f>_xlfn.XLOOKUP($BH$1,[9]J3!$B$1:$CS$1,[9]J3!$B$2:$CS$2,0)</f>
        <v>6058</v>
      </c>
      <c r="BI6" s="4">
        <f>_xlfn.XLOOKUP($BI$1,[9]J3!$B$1:$CS$1,[9]J3!$B$2:$CS$2,0)</f>
        <v>6246</v>
      </c>
      <c r="BJ6" s="4">
        <f>_xlfn.XLOOKUP($BJ$1,[9]J3!$B$1:$CS$1,[9]J3!$B$2:$CS$2,0)</f>
        <v>6260</v>
      </c>
      <c r="BK6" s="4">
        <f>_xlfn.XLOOKUP($BK$1,[9]J3!$B$1:$CS$1,[9]J3!$B$2:$CS$2,0)</f>
        <v>6140</v>
      </c>
      <c r="BL6" s="4">
        <f>_xlfn.XLOOKUP($BL$1,[9]J3!$B$1:$CS$1,[9]J3!$B$2:$CS$2,0)</f>
        <v>6120</v>
      </c>
      <c r="BM6" s="4">
        <f>_xlfn.XLOOKUP($BM$1,[9]J3!$B$1:$CS$1,[9]J3!$B$2:$CS$2,0)</f>
        <v>6301</v>
      </c>
      <c r="BN6" s="4">
        <f>_xlfn.XLOOKUP($BN$1,[9]J3!$B$1:$CS$1,[9]J3!$B$2:$CS$2,0)</f>
        <v>6297</v>
      </c>
      <c r="BO6" s="4">
        <f>_xlfn.XLOOKUP($BO$1,[9]J3!$B$1:$CS$1,[9]J3!$B$2:$CS$2,0)</f>
        <v>6186</v>
      </c>
      <c r="BP6" s="4">
        <f>_xlfn.XLOOKUP($BP$1,[9]J3!$B$1:$CS$1,[9]J3!$B$2:$CS$2,0)</f>
        <v>6125</v>
      </c>
      <c r="BQ6" s="4">
        <f>_xlfn.XLOOKUP($BQ$1,[9]J3!$B$1:$CS$1,[9]J3!$B$2:$CS$2,0)</f>
        <v>6038</v>
      </c>
      <c r="BR6" s="4">
        <f>_xlfn.XLOOKUP($BR$1,[9]J3!$B$1:$CS$1,[9]J3!$B$2:$CS$2,0)</f>
        <v>5933</v>
      </c>
      <c r="BS6" s="4">
        <f>_xlfn.XLOOKUP($BS$1,[9]J3!$B$1:$CS$1,[9]J3!$B$2:$CS$2,0)</f>
        <v>5826</v>
      </c>
      <c r="BT6" s="4">
        <f>_xlfn.XLOOKUP($BT$1,[9]J3!$B$1:$CS$1,[9]J3!$B$2:$CS$2,0)</f>
        <v>5651</v>
      </c>
      <c r="BU6" s="4">
        <f>_xlfn.XLOOKUP($BU$1,[9]J3!$B$1:$CS$1,[9]J3!$B$2:$CS$2,0)</f>
        <v>5537</v>
      </c>
      <c r="BV6" s="4">
        <f>_xlfn.XLOOKUP($BV$1,[9]J3!$B$1:$CS$1,[9]J3!$B$2:$CS$2,0)</f>
        <v>5635</v>
      </c>
      <c r="BW6" s="4">
        <f>_xlfn.XLOOKUP($BW$1,[9]J3!$B$1:$CS$1,[9]J3!$B$2:$CS$2,0)</f>
        <v>5598</v>
      </c>
      <c r="BX6" s="4">
        <f>_xlfn.XLOOKUP($BX$1,[9]J3!$B$1:$CS$1,[9]J3!$B$2:$CS$2,0)</f>
        <v>5547</v>
      </c>
      <c r="BY6" s="4">
        <f>_xlfn.XLOOKUP($BY$1,[9]J3!$B$1:$CS$1,[9]J3!$B$2:$CS$2,0)</f>
        <v>5641</v>
      </c>
      <c r="BZ6" s="4">
        <f>_xlfn.XLOOKUP($BZ$1,[9]J3!$B$1:$CS$1,[9]J3!$B$2:$CS$2,0)</f>
        <v>5686</v>
      </c>
      <c r="CA6" s="4">
        <f>_xlfn.XLOOKUP($CA$1,[9]J3!$B$1:$CS$1,[9]J3!$B$2:$CS$2,0)</f>
        <v>5737</v>
      </c>
      <c r="CB6" s="4">
        <f>_xlfn.XLOOKUP($CB$1,[9]J3!$B$1:$CS$1,[9]J3!$B$2:$CS$2,0)</f>
        <v>6061</v>
      </c>
      <c r="CC6" s="4">
        <f>_xlfn.XLOOKUP($CC$1,[9]J3!$B$1:$CS$1,[9]J3!$B$2:$CS$2,0)</f>
        <v>6363</v>
      </c>
      <c r="CD6" s="4">
        <f>_xlfn.XLOOKUP($CD$1,[9]J3!$B$1:$CS$1,[9]J3!$B$2:$CS$2,0)</f>
        <v>6424</v>
      </c>
      <c r="CE6" s="4">
        <f>_xlfn.XLOOKUP($CE$1,[9]J3!$B$1:$CS$1,[9]J3!$B$2:$CS$2,0)</f>
        <v>6718</v>
      </c>
      <c r="CF6" s="4">
        <f>_xlfn.XLOOKUP($CF$1,[9]J3!$B$1:$CS$1,[9]J3!$B$2:$CS$2,0)</f>
        <v>6744</v>
      </c>
      <c r="CG6" s="4">
        <f>_xlfn.XLOOKUP($CG$1,[9]J3!$B$1:$CS$1,[9]J3!$B$2:$CS$2,0)</f>
        <v>6565</v>
      </c>
      <c r="CH6" s="4">
        <f>_xlfn.XLOOKUP($CH$1,[9]J3!$B$1:$CS$1,[9]J3!$B$2:$CS$2,0)</f>
        <v>6555</v>
      </c>
      <c r="CI6" s="4">
        <f>_xlfn.XLOOKUP($CI$1,[9]J3!$B$1:$CS$1,[9]J3!$B$2:$CS$2,0)</f>
        <v>6481</v>
      </c>
      <c r="CJ6" s="4">
        <f>_xlfn.XLOOKUP($CJ$1,[9]J3!$B$1:$CS$1,[9]J3!$B$2:$CS$2,0)</f>
        <v>6663</v>
      </c>
      <c r="CK6" s="4">
        <f>_xlfn.XLOOKUP($CK$1,[9]J3!$B$1:$CS$1,[9]J3!$B$2:$CS$2,0)</f>
        <v>6477</v>
      </c>
      <c r="CL6" s="4">
        <f>_xlfn.XLOOKUP($CL$1,[9]J3!$B$1:$CS$1,[9]J3!$B$2:$CS$2,0)</f>
        <v>6450</v>
      </c>
      <c r="CM6" s="4">
        <f>_xlfn.XLOOKUP($CM$1,[9]J3!$B$1:$CS$1,[9]J3!$B$2:$CS$2,0)</f>
        <v>6428</v>
      </c>
      <c r="CN6" s="4">
        <f>_xlfn.XLOOKUP($CN$1,[9]J3!$B$1:$CS$1,[9]J3!$B$2:$CS$2,0)</f>
        <v>6223</v>
      </c>
      <c r="CO6" s="4">
        <f>_xlfn.XLOOKUP($CO$1,[9]J3!$B$1:$CS$1,[9]J3!$B$2:$CS$2,0)</f>
        <v>6070</v>
      </c>
      <c r="CP6" s="4">
        <f>_xlfn.XLOOKUP($CP$1,[9]J3!$B$1:$CS$1,[9]J3!$B$2:$CS$2,0)</f>
        <v>5801</v>
      </c>
      <c r="CQ6" s="4">
        <f>_xlfn.XLOOKUP($CQ$1,[9]J3!$B$1:$CS$1,[9]J3!$B$2:$CS$2,0)</f>
        <v>5777</v>
      </c>
      <c r="CR6" s="4">
        <f>_xlfn.XLOOKUP($CR$1,[9]J3!$B$1:$CS$1,[9]J3!$B$2:$CS$2,0)</f>
        <v>5602</v>
      </c>
      <c r="CS6" s="4">
        <f>_xlfn.XLOOKUP($CS$1,[9]J3!$B$1:$CS$1,[9]J3!$B$2:$CS$2,0)</f>
        <v>5698</v>
      </c>
      <c r="CT6" s="4">
        <f>_xlfn.XLOOKUP($CT$1,[9]J3!$B$1:$CS$1,[9]J3!$B$2:$CS$2,0)</f>
        <v>5373</v>
      </c>
    </row>
    <row r="7" spans="1:98" ht="13.5" customHeight="1" x14ac:dyDescent="0.25">
      <c r="A7" s="27"/>
      <c r="B7" s="3" t="s">
        <v>99</v>
      </c>
      <c r="C7" s="5">
        <f>_xlfn.XLOOKUP($C$1,[9]J3!$B$1:$CS$1,[9]J3!$B$6:$CS$6,0)</f>
        <v>171</v>
      </c>
      <c r="D7" s="5">
        <f>_xlfn.XLOOKUP($D$1,[9]J3!$B$1:$CS$1,[9]J3!$B$6:$CS$6,0)</f>
        <v>167</v>
      </c>
      <c r="E7" s="5">
        <f>_xlfn.XLOOKUP($E$1,[9]J3!$B$1:$CS$1,[9]J3!$B$6:$CS$6,0)</f>
        <v>164</v>
      </c>
      <c r="F7" s="5">
        <f>_xlfn.XLOOKUP($F$1,[9]J3!$B$1:$CS$1,[9]J3!$B$6:$CS$6,0)</f>
        <v>161</v>
      </c>
      <c r="G7" s="5">
        <f>_xlfn.XLOOKUP($G$1,[9]J3!$B$1:$CS$1,[9]J3!$B$6:$CS$6,0)</f>
        <v>154</v>
      </c>
      <c r="H7" s="5">
        <f>_xlfn.XLOOKUP($H$1,[9]J3!$B$1:$CS$1,[9]J3!$B$6:$CS$6,0)</f>
        <v>157</v>
      </c>
      <c r="I7" s="5">
        <f>_xlfn.XLOOKUP($I$1,[9]J3!$B$1:$CS$1,[9]J3!$B$6:$CS$6,0)</f>
        <v>154</v>
      </c>
      <c r="J7" s="5">
        <f>_xlfn.XLOOKUP($J$1,[9]J3!$B$1:$CS$1,[9]J3!$B$6:$CS$6,0)</f>
        <v>154</v>
      </c>
      <c r="K7" s="5">
        <f>_xlfn.XLOOKUP($K$1,[9]J3!$B$1:$CS$1,[9]J3!$B$6:$CS$6,0)</f>
        <v>151</v>
      </c>
      <c r="L7" s="5">
        <f>_xlfn.XLOOKUP($L$1,[9]J3!$B$1:$CS$1,[9]J3!$B$6:$CS$6,0)</f>
        <v>151</v>
      </c>
      <c r="M7" s="5">
        <f>_xlfn.XLOOKUP($M$1,[9]J3!$B$1:$CS$1,[9]J3!$B$6:$CS$6,0)</f>
        <v>151</v>
      </c>
      <c r="N7" s="5">
        <f>_xlfn.XLOOKUP($N$1,[9]J3!$B$1:$CS$1,[9]J3!$B$6:$CS$6,0)</f>
        <v>147</v>
      </c>
      <c r="O7" s="5">
        <f>_xlfn.XLOOKUP($O$1,[9]J3!$B$1:$CS$1,[9]J3!$B$6:$CS$6,0)</f>
        <v>147</v>
      </c>
      <c r="P7" s="5">
        <f>_xlfn.XLOOKUP($P$1,[9]J3!$B$1:$CS$1,[9]J3!$B$6:$CS$6,0)</f>
        <v>147</v>
      </c>
      <c r="Q7" s="5">
        <f>_xlfn.XLOOKUP($Q$1,[9]J3!$B$1:$CS$1,[9]J3!$B$6:$CS$6,0)</f>
        <v>144</v>
      </c>
      <c r="R7" s="5">
        <f>_xlfn.XLOOKUP($R$1,[9]J3!$B$1:$CS$1,[9]J3!$B$6:$CS$6,0)</f>
        <v>144</v>
      </c>
      <c r="S7" s="5">
        <f>_xlfn.XLOOKUP(S$1,[9]J3!$B$1:$CS$1,[9]J3!$B$6:$CS$6,0)</f>
        <v>144</v>
      </c>
      <c r="T7" s="5">
        <f>_xlfn.XLOOKUP($T$1,[9]J3!$B$1:$CS$1,[9]J3!$B$6:$CS$6,0)</f>
        <v>141</v>
      </c>
      <c r="U7" s="5">
        <f>_xlfn.XLOOKUP($U$1,[9]J3!$B$1:$CS$1,[9]J3!$B$6:$CS$6,0)</f>
        <v>141</v>
      </c>
      <c r="V7" s="5">
        <f>_xlfn.XLOOKUP($V$1,[9]J3!$B$1:$CS$1,[9]J3!$B$6:$CS$6,0)</f>
        <v>141</v>
      </c>
      <c r="W7" s="5">
        <f>_xlfn.XLOOKUP($W$1,[9]J3!$B$1:$CS$1,[9]J3!$B$6:$CS$6,0)</f>
        <v>144</v>
      </c>
      <c r="X7" s="5">
        <f>_xlfn.XLOOKUP($X$1,[9]J3!$B$1:$CS$1,[9]J3!$B$6:$CS$6,0)</f>
        <v>141</v>
      </c>
      <c r="Y7" s="5">
        <f>_xlfn.XLOOKUP($Y$1,[9]J3!$B$1:$CS$1,[9]J3!$B$6:$CS$6,0)</f>
        <v>141</v>
      </c>
      <c r="Z7" s="5">
        <f>_xlfn.XLOOKUP($Z$1,[9]J3!$B$1:$CS$1,[9]J3!$B$6:$CS$6,0)</f>
        <v>141</v>
      </c>
      <c r="AA7" s="5">
        <f>_xlfn.XLOOKUP($AA$1,[9]J3!$B$1:$CS$1,[9]J3!$B$6:$CS$6,0)</f>
        <v>138</v>
      </c>
      <c r="AB7" s="5">
        <f>_xlfn.XLOOKUP($AB$1,[9]J3!$B$1:$CS$1,[9]J3!$B$6:$CS$6,0)</f>
        <v>135</v>
      </c>
      <c r="AC7" s="5">
        <f>_xlfn.XLOOKUP($AC$1,[9]J3!$B$1:$CS$1,[9]J3!$B$6:$CS$6,0)</f>
        <v>135</v>
      </c>
      <c r="AD7" s="5">
        <f>_xlfn.XLOOKUP($AD$1,[9]J3!$B$1:$CS$1,[9]J3!$B$6:$CS$6,0)</f>
        <v>135</v>
      </c>
      <c r="AE7" s="5">
        <f>_xlfn.XLOOKUP($AE$1,[9]J3!$B$1:$CS$1,[9]J3!$B$6:$CS$6,0)</f>
        <v>132</v>
      </c>
      <c r="AF7" s="5">
        <f>_xlfn.XLOOKUP($AF$1,[9]J3!$B$1:$CS$1,[9]J3!$B$6:$CS$6,0)</f>
        <v>132</v>
      </c>
      <c r="AG7" s="5">
        <f>_xlfn.XLOOKUP($AG$1,[9]J3!$B$1:$CS$1,[9]J3!$B$6:$CS$6,0)</f>
        <v>132</v>
      </c>
      <c r="AH7" s="5">
        <f>_xlfn.XLOOKUP($AH$1,[9]J3!$B$1:$CS$1,[9]J3!$B$6:$CS$6,0)</f>
        <v>135</v>
      </c>
      <c r="AI7" s="5">
        <f>_xlfn.XLOOKUP($AI$1,[9]J3!$B$1:$CS$1,[9]J3!$B$6:$CS$6,0)</f>
        <v>138</v>
      </c>
      <c r="AJ7" s="5">
        <f>_xlfn.XLOOKUP($AJ$1,[9]J3!$B$1:$CS$1,[9]J3!$B$6:$CS$6,0)</f>
        <v>142</v>
      </c>
      <c r="AK7" s="5">
        <f>_xlfn.XLOOKUP($AK$1,[9]J3!$B$1:$CS$1,[9]J3!$B$6:$CS$6,0)</f>
        <v>145</v>
      </c>
      <c r="AL7" s="5">
        <f>_xlfn.XLOOKUP($AL$1,[9]J3!$B$1:$CS$1,[9]J3!$B$6:$CS$6,0)</f>
        <v>145</v>
      </c>
      <c r="AM7" s="5">
        <f>_xlfn.XLOOKUP($AM$1,[9]J3!$B$1:$CS$1,[9]J3!$B$6:$CS$6,0)</f>
        <v>145</v>
      </c>
      <c r="AN7" s="5">
        <f>_xlfn.XLOOKUP($AN$1,[9]J3!$B$1:$CS$1,[9]J3!$B$6:$CS$6,0)</f>
        <v>150</v>
      </c>
      <c r="AO7" s="5">
        <f>_xlfn.XLOOKUP($AO$1,[9]J3!$B$1:$CS$1,[9]J3!$B$6:$CS$6,0)</f>
        <v>146</v>
      </c>
      <c r="AP7" s="5">
        <f>_xlfn.XLOOKUP($AP$1,[9]J3!$B$1:$CS$1,[9]J3!$B$6:$CS$6,0)</f>
        <v>146</v>
      </c>
      <c r="AQ7" s="5">
        <f>_xlfn.XLOOKUP($AQ$1,[9]J3!$B$1:$CS$1,[9]J3!$B$6:$CS$6,0)</f>
        <v>146</v>
      </c>
      <c r="AR7" s="5">
        <f>_xlfn.XLOOKUP($AR$1,[9]J3!$B$1:$CS$1,[9]J3!$B$6:$CS$6,0)</f>
        <v>149</v>
      </c>
      <c r="AS7" s="5">
        <f>_xlfn.XLOOKUP($AS$1,[9]J3!$B$1:$CS$1,[9]J3!$B$6:$CS$6,0)</f>
        <v>149</v>
      </c>
      <c r="AT7" s="5">
        <f>_xlfn.XLOOKUP($AT$1,[9]J3!$B$1:$CS$1,[9]J3!$B$6:$CS$6,0)</f>
        <v>153</v>
      </c>
      <c r="AU7" s="5">
        <f>_xlfn.XLOOKUP($AU$1,[9]J3!$B$1:$CS$1,[9]J3!$B$6:$CS$6,0)</f>
        <v>156</v>
      </c>
      <c r="AV7" s="5">
        <f>_xlfn.XLOOKUP($AV$1,[9]J3!$B$1:$CS$1,[9]J3!$B$6:$CS$6,0)</f>
        <v>159</v>
      </c>
      <c r="AW7" s="5">
        <f>_xlfn.XLOOKUP($AW$1,[9]J3!$B$1:$CS$1,[9]J3!$B$6:$CS$6,0)</f>
        <v>162</v>
      </c>
      <c r="AX7" s="5">
        <f>_xlfn.XLOOKUP($AX$1,[9]J3!$B$1:$CS$1,[9]J3!$B$6:$CS$6,0)</f>
        <v>165</v>
      </c>
      <c r="AY7" s="5">
        <f>_xlfn.XLOOKUP($AY$1,[9]J3!$B$1:$CS$1,[9]J3!$B$6:$CS$6,0)</f>
        <v>170</v>
      </c>
      <c r="AZ7" s="5">
        <f>_xlfn.XLOOKUP($AZ$1,[9]J3!$B$1:$CS$1,[9]J3!$B$6:$CS$6,0)</f>
        <v>178</v>
      </c>
      <c r="BA7" s="5">
        <f>_xlfn.XLOOKUP($BA$1,[9]J3!$B$1:$CS$1,[9]J3!$B$6:$CS$6,0)</f>
        <v>178</v>
      </c>
      <c r="BB7" s="5">
        <f>_xlfn.XLOOKUP($BB$1,[9]J3!$B$1:$CS$1,[9]J3!$B$6:$CS$6,0)</f>
        <v>203</v>
      </c>
      <c r="BC7" s="5">
        <f>_xlfn.XLOOKUP($BC$1,[9]J3!$B$1:$CS$1,[9]J3!$B$6:$CS$6,0)</f>
        <v>197</v>
      </c>
      <c r="BD7" s="5">
        <f>_xlfn.XLOOKUP($BD$1,[9]J3!$B$1:$CS$1,[9]J3!$B$6:$CS$6,0)</f>
        <v>203</v>
      </c>
      <c r="BE7" s="5">
        <f>_xlfn.XLOOKUP($BE$1,[9]J3!$B$1:$CS$1,[9]J3!$B$6:$CS$6,0)</f>
        <v>212</v>
      </c>
      <c r="BF7" s="5">
        <f>_xlfn.XLOOKUP($BF$1,[9]J3!$B$1:$CS$1,[9]J3!$B$6:$CS$6,0)</f>
        <v>218</v>
      </c>
      <c r="BG7" s="5">
        <f>_xlfn.XLOOKUP($BG$1,[9]J3!$B$1:$CS$1,[9]J3!$B$6:$CS$6,0)</f>
        <v>227</v>
      </c>
      <c r="BH7" s="5">
        <f>_xlfn.XLOOKUP($BH$1,[9]J3!$B$1:$CS$1,[9]J3!$B$6:$CS$6,0)</f>
        <v>227</v>
      </c>
      <c r="BI7" s="5">
        <f>_xlfn.XLOOKUP($BI$1,[9]J3!$B$1:$CS$1,[9]J3!$B$6:$CS$6,0)</f>
        <v>227</v>
      </c>
      <c r="BJ7" s="5">
        <f>_xlfn.XLOOKUP($BJ$1,[9]J3!$B$1:$CS$1,[9]J3!$B$6:$CS$6,0)</f>
        <v>230</v>
      </c>
      <c r="BK7" s="5">
        <f>_xlfn.XLOOKUP($BK$1,[9]J3!$B$1:$CS$1,[9]J3!$B$6:$CS$6,0)</f>
        <v>237</v>
      </c>
      <c r="BL7" s="5">
        <f>_xlfn.XLOOKUP($BL$1,[9]J3!$B$1:$CS$1,[9]J3!$B$6:$CS$6,0)</f>
        <v>237</v>
      </c>
      <c r="BM7" s="5">
        <f>_xlfn.XLOOKUP($BM$1,[9]J3!$B$1:$CS$1,[9]J3!$B$6:$CS$6,0)</f>
        <v>245</v>
      </c>
      <c r="BN7" s="5">
        <f>_xlfn.XLOOKUP($BN$1,[9]J3!$B$1:$CS$1,[9]J3!$B$6:$CS$6,0)</f>
        <v>248</v>
      </c>
      <c r="BO7" s="5">
        <f>_xlfn.XLOOKUP($BO$1,[9]J3!$B$1:$CS$1,[9]J3!$B$6:$CS$6,0)</f>
        <v>245</v>
      </c>
      <c r="BP7" s="5">
        <f>_xlfn.XLOOKUP($BP$1,[9]J3!$B$1:$CS$1,[9]J3!$B$6:$CS$6,0)</f>
        <v>245</v>
      </c>
      <c r="BQ7" s="5">
        <f>_xlfn.XLOOKUP($BQ$1,[9]J3!$B$1:$CS$1,[9]J3!$B$6:$CS$6,0)</f>
        <v>245</v>
      </c>
      <c r="BR7" s="5">
        <f>_xlfn.XLOOKUP($BR$1,[9]J3!$B$1:$CS$1,[9]J3!$B$6:$CS$6,0)</f>
        <v>245</v>
      </c>
      <c r="BS7" s="5">
        <f>_xlfn.XLOOKUP($BS$1,[9]J3!$B$1:$CS$1,[9]J3!$B$6:$CS$6,0)</f>
        <v>245</v>
      </c>
      <c r="BT7" s="5">
        <f>_xlfn.XLOOKUP($BT$1,[9]J3!$B$1:$CS$1,[9]J3!$B$6:$CS$6,0)</f>
        <v>245</v>
      </c>
      <c r="BU7" s="5">
        <f>_xlfn.XLOOKUP($BU$1,[9]J3!$B$1:$CS$1,[9]J3!$B$6:$CS$6,0)</f>
        <v>245</v>
      </c>
      <c r="BV7" s="5">
        <f>_xlfn.XLOOKUP($BV$1,[9]J3!$B$1:$CS$1,[9]J3!$B$6:$CS$6,0)</f>
        <v>242</v>
      </c>
      <c r="BW7" s="5">
        <f>_xlfn.XLOOKUP($BW$1,[9]J3!$B$1:$CS$1,[9]J3!$B$6:$CS$6,0)</f>
        <v>239</v>
      </c>
      <c r="BX7" s="5">
        <f>_xlfn.XLOOKUP($BX$1,[9]J3!$B$1:$CS$1,[9]J3!$B$6:$CS$6,0)</f>
        <v>239</v>
      </c>
      <c r="BY7" s="5">
        <f>_xlfn.XLOOKUP($BY$1,[9]J3!$B$1:$CS$1,[9]J3!$B$6:$CS$6,0)</f>
        <v>236</v>
      </c>
      <c r="BZ7" s="5">
        <f>_xlfn.XLOOKUP($BZ$1,[9]J3!$B$1:$CS$1,[9]J3!$B$6:$CS$6,0)</f>
        <v>231</v>
      </c>
      <c r="CA7" s="5">
        <f>_xlfn.XLOOKUP($CA$1,[9]J3!$B$1:$CS$1,[9]J3!$B$6:$CS$6,0)</f>
        <v>228</v>
      </c>
      <c r="CB7" s="5">
        <f>_xlfn.XLOOKUP($CB$1,[9]J3!$B$1:$CS$1,[9]J3!$B$6:$CS$6,0)</f>
        <v>227</v>
      </c>
      <c r="CC7" s="5">
        <f>_xlfn.XLOOKUP($CC$1,[9]J3!$B$1:$CS$1,[9]J3!$B$6:$CS$6,0)</f>
        <v>232</v>
      </c>
      <c r="CD7" s="5">
        <f>_xlfn.XLOOKUP($CD$1,[9]J3!$B$1:$CS$1,[9]J3!$B$6:$CS$6,0)</f>
        <v>232</v>
      </c>
      <c r="CE7" s="5">
        <f>_xlfn.XLOOKUP($CE$1,[9]J3!$B$1:$CS$1,[9]J3!$B$6:$CS$6,0)</f>
        <v>232</v>
      </c>
      <c r="CF7" s="5">
        <f>_xlfn.XLOOKUP($CF$1,[9]J3!$B$1:$CS$1,[9]J3!$B$6:$CS$6,0)</f>
        <v>229</v>
      </c>
      <c r="CG7" s="5">
        <f>_xlfn.XLOOKUP($CG$1,[9]J3!$B$1:$CS$1,[9]J3!$B$6:$CS$6,0)</f>
        <v>226</v>
      </c>
      <c r="CH7" s="5">
        <f>_xlfn.XLOOKUP($CH$1,[9]J3!$B$1:$CS$1,[9]J3!$B$6:$CS$6,0)</f>
        <v>226</v>
      </c>
      <c r="CI7" s="5">
        <f>_xlfn.XLOOKUP($CI$1,[9]J3!$B$1:$CS$1,[9]J3!$B$6:$CS$6,0)</f>
        <v>232</v>
      </c>
      <c r="CJ7" s="5">
        <f>_xlfn.XLOOKUP($CJ$1,[9]J3!$B$1:$CS$1,[9]J3!$B$6:$CS$6,0)</f>
        <v>222</v>
      </c>
      <c r="CK7" s="5">
        <f>_xlfn.XLOOKUP($CK$1,[9]J3!$B$1:$CS$1,[9]J3!$B$6:$CS$6,0)</f>
        <v>219</v>
      </c>
      <c r="CL7" s="5">
        <f>_xlfn.XLOOKUP($CL$1,[9]J3!$B$1:$CS$1,[9]J3!$B$6:$CS$6,0)</f>
        <v>225</v>
      </c>
      <c r="CM7" s="5">
        <f>_xlfn.XLOOKUP($CM$1,[9]J3!$B$1:$CS$1,[9]J3!$B$6:$CS$6,0)</f>
        <v>225</v>
      </c>
      <c r="CN7" s="5">
        <f>_xlfn.XLOOKUP($CN$1,[9]J3!$B$1:$CS$1,[9]J3!$B$6:$CS$6,0)</f>
        <v>212</v>
      </c>
      <c r="CO7" s="5">
        <f>_xlfn.XLOOKUP($CO$1,[9]J3!$B$1:$CS$1,[9]J3!$B$6:$CS$6,0)</f>
        <v>209</v>
      </c>
      <c r="CP7" s="5">
        <f>_xlfn.XLOOKUP($CP$1,[9]J3!$B$1:$CS$1,[9]J3!$B$6:$CS$6,0)</f>
        <v>209</v>
      </c>
      <c r="CQ7" s="5">
        <f>_xlfn.XLOOKUP($CQ$1,[9]J3!$B$1:$CS$1,[9]J3!$B$6:$CS$6,0)</f>
        <v>200</v>
      </c>
      <c r="CR7" s="5">
        <f>_xlfn.XLOOKUP($CR$1,[9]J3!$B$1:$CS$1,[9]J3!$B$6:$CS$6,0)</f>
        <v>197</v>
      </c>
      <c r="CS7" s="5">
        <f>_xlfn.XLOOKUP($CS$1,[9]J3!$B$1:$CS$1,[9]J3!$B$6:$CS$6,0)</f>
        <v>197</v>
      </c>
      <c r="CT7" s="5">
        <f>_xlfn.XLOOKUP($CT$1,[9]J3!$B$1:$CS$1,[9]J3!$B$6:$CS$6,0)</f>
        <v>197</v>
      </c>
    </row>
    <row r="8" spans="1:98" ht="13.5" customHeight="1" x14ac:dyDescent="0.25">
      <c r="A8" s="26">
        <v>45050</v>
      </c>
      <c r="B8" s="3" t="s">
        <v>98</v>
      </c>
      <c r="C8" s="4">
        <f>_xlfn.XLOOKUP($C$1,[9]J4!$B$1:$CS$1,[9]J4!$B$2:$CS$2,0)</f>
        <v>5028</v>
      </c>
      <c r="D8" s="4">
        <f>_xlfn.XLOOKUP($D$1,[9]J4!$B$1:$CS$1,[9]J4!$B$2:$CS$2,0)</f>
        <v>5105</v>
      </c>
      <c r="E8" s="4">
        <f>_xlfn.XLOOKUP($E$1,[9]J4!$B$1:$CS$1,[9]J4!$B$2:$CS$2,0)</f>
        <v>4941</v>
      </c>
      <c r="F8" s="4">
        <f>_xlfn.XLOOKUP($F$1,[9]J4!$B$1:$CS$1,[9]J4!$B$2:$CS$2,0)</f>
        <v>4958</v>
      </c>
      <c r="G8" s="4">
        <f>_xlfn.XLOOKUP($G$1,[9]J4!$B$1:$CS$1,[9]J4!$B$2:$CS$2,0)</f>
        <v>4877</v>
      </c>
      <c r="H8" s="4">
        <f>_xlfn.XLOOKUP($H$1,[9]J4!$B$1:$CS$1,[9]J4!$B$2:$CS$2,0)</f>
        <v>4794</v>
      </c>
      <c r="I8" s="4">
        <f>_xlfn.XLOOKUP($I$1,[9]J4!$B$1:$CS$1,[9]J4!$B$2:$CS$2,0)</f>
        <v>4664</v>
      </c>
      <c r="J8" s="4">
        <f>_xlfn.XLOOKUP($J$1,[9]J4!$B$1:$CS$1,[9]J4!$B$2:$CS$2,0)</f>
        <v>4744</v>
      </c>
      <c r="K8" s="4">
        <f>_xlfn.XLOOKUP($K$1,[9]J4!$B$1:$CS$1,[9]J4!$B$2:$CS$2,0)</f>
        <v>4674</v>
      </c>
      <c r="L8" s="4">
        <f>_xlfn.XLOOKUP($L$1,[9]J4!$B$1:$CS$1,[9]J4!$B$2:$CS$2,0)</f>
        <v>4598</v>
      </c>
      <c r="M8" s="4">
        <f>_xlfn.XLOOKUP($M$1,[9]J4!$B$1:$CS$1,[9]J4!$B$2:$CS$2,0)</f>
        <v>4642</v>
      </c>
      <c r="N8" s="4">
        <f>_xlfn.XLOOKUP($N$1,[9]J4!$B$1:$CS$1,[9]J4!$B$2:$CS$2,0)</f>
        <v>4577</v>
      </c>
      <c r="O8" s="4">
        <f>_xlfn.XLOOKUP($O$1,[9]J4!$B$1:$CS$1,[9]J4!$B$2:$CS$2,0)</f>
        <v>4561</v>
      </c>
      <c r="P8" s="4">
        <f>_xlfn.XLOOKUP($P$1,[9]J4!$B$1:$CS$1,[9]J4!$B$2:$CS$2,0)</f>
        <v>4539</v>
      </c>
      <c r="Q8" s="4">
        <f>_xlfn.XLOOKUP($Q$1,[9]J4!$B$1:$CS$1,[9]J4!$B$2:$CS$2,0)</f>
        <v>4567</v>
      </c>
      <c r="R8" s="4">
        <f>_xlfn.XLOOKUP($R$1,[9]J4!$B$1:$CS$1,[9]J4!$B$2:$CS$2,0)</f>
        <v>4544</v>
      </c>
      <c r="S8" s="4">
        <f>_xlfn.XLOOKUP($S$1,[9]J4!$B$1:$CS$1,[9]J4!$B$2:$CS$2,0)</f>
        <v>4665</v>
      </c>
      <c r="T8" s="4">
        <f>_xlfn.XLOOKUP($T$1,[9]J4!$B$1:$CS$1,[9]J4!$B$2:$CS$2,0)</f>
        <v>4710</v>
      </c>
      <c r="U8" s="4">
        <f>_xlfn.XLOOKUP($U$1,[9]J4!$B$1:$CS$1,[9]J4!$B$2:$CS$2,0)</f>
        <v>4682</v>
      </c>
      <c r="V8" s="4">
        <f>_xlfn.XLOOKUP($V$1,[9]J4!$B$1:$CS$1,[9]J4!$B$2:$CS$2,0)</f>
        <v>4689</v>
      </c>
      <c r="W8" s="4">
        <f>_xlfn.XLOOKUP($W$1,[9]J4!$B$1:$CS$1,[9]J4!$B$2:$CS$2,0)</f>
        <v>4653</v>
      </c>
      <c r="X8" s="4">
        <f>_xlfn.XLOOKUP($X$1,[9]J4!$B$1:$CS$1,[9]J4!$B$2:$CS$2,0)</f>
        <v>4680</v>
      </c>
      <c r="Y8" s="4">
        <f>_xlfn.XLOOKUP($Y$1,[9]J4!$B$1:$CS$1,[9]J4!$B$2:$CS$2,0)</f>
        <v>4607</v>
      </c>
      <c r="Z8" s="4">
        <f>_xlfn.XLOOKUP($Z$1,[9]J4!$B$1:$CS$1,[9]J4!$B$2:$CS$2,0)</f>
        <v>4494</v>
      </c>
      <c r="AA8" s="4">
        <f>_xlfn.XLOOKUP($AA$1,[9]J4!$B$1:$CS$1,[9]J4!$B$2:$CS$2,0)</f>
        <v>4512</v>
      </c>
      <c r="AB8" s="4">
        <f>_xlfn.XLOOKUP($AB$1,[9]J4!$B$1:$CS$1,[9]J4!$B$2:$CS$2,0)</f>
        <v>4478</v>
      </c>
      <c r="AC8" s="4">
        <f>_xlfn.XLOOKUP($AC$1,[9]J4!$B$1:$CS$1,[9]J4!$B$2:$CS$2,0)</f>
        <v>4509</v>
      </c>
      <c r="AD8" s="4">
        <f>_xlfn.XLOOKUP($AD$1,[9]J4!$B$1:$CS$1,[9]J4!$B$2:$CS$2,0)</f>
        <v>4601</v>
      </c>
      <c r="AE8" s="4">
        <f>_xlfn.XLOOKUP($AE$1,[9]J4!$B$1:$CS$1,[9]J4!$B$2:$CS$2,0)</f>
        <v>4756</v>
      </c>
      <c r="AF8" s="4">
        <f>_xlfn.XLOOKUP($AF$1,[9]J4!$B$1:$CS$1,[9]J4!$B$2:$CS$2,0)</f>
        <v>4889</v>
      </c>
      <c r="AG8" s="4">
        <f>_xlfn.XLOOKUP($AG$1,[9]J4!$B$1:$CS$1,[9]J4!$B$2:$CS$2,0)</f>
        <v>4980</v>
      </c>
      <c r="AH8" s="4">
        <f>_xlfn.XLOOKUP($AH$1,[9]J4!$B$1:$CS$1,[9]J4!$B$2:$CS$2,0)</f>
        <v>5153</v>
      </c>
      <c r="AI8" s="4">
        <f>_xlfn.XLOOKUP($AI$1,[9]J4!$B$1:$CS$1,[9]J4!$B$2:$CS$2,0)</f>
        <v>5003</v>
      </c>
      <c r="AJ8" s="4">
        <f>_xlfn.XLOOKUP($AJ$1,[9]J4!$B$1:$CS$1,[9]J4!$B$2:$CS$2,0)</f>
        <v>5784</v>
      </c>
      <c r="AK8" s="4">
        <f>_xlfn.XLOOKUP($AK$1,[9]J4!$B$1:$CS$1,[9]J4!$B$2:$CS$2,0)</f>
        <v>5918</v>
      </c>
      <c r="AL8" s="4">
        <f>_xlfn.XLOOKUP($AL$1,[9]J4!$B$1:$CS$1,[9]J4!$B$2:$CS$2,0)</f>
        <v>6031</v>
      </c>
      <c r="AM8" s="4">
        <f>_xlfn.XLOOKUP($AM$1,[9]J4!$B$1:$CS$1,[9]J4!$B$2:$CS$2,0)</f>
        <v>5758</v>
      </c>
      <c r="AN8" s="4">
        <f>_xlfn.XLOOKUP($AN$1,[9]J4!$B$1:$CS$1,[9]J4!$B$2:$CS$2,0)</f>
        <v>5720</v>
      </c>
      <c r="AO8" s="4">
        <f>_xlfn.XLOOKUP($AO$1,[9]J4!$B$1:$CS$1,[9]J4!$B$2:$CS$2,0)</f>
        <v>6220</v>
      </c>
      <c r="AP8" s="4">
        <f>_xlfn.XLOOKUP($AP$1,[9]J4!$B$1:$CS$1,[9]J4!$B$2:$CS$2,0)</f>
        <v>6432</v>
      </c>
      <c r="AQ8" s="4">
        <f>_xlfn.XLOOKUP($AQ$1,[9]J4!$B$1:$CS$1,[9]J4!$B$2:$CS$2,0)</f>
        <v>6485</v>
      </c>
      <c r="AR8" s="4">
        <f>_xlfn.XLOOKUP($AR$1,[9]J4!$B$1:$CS$1,[9]J4!$B$2:$CS$2,0)</f>
        <v>6489</v>
      </c>
      <c r="AS8" s="4">
        <f>_xlfn.XLOOKUP($AS$1,[9]J4!$B$1:$CS$1,[9]J4!$B$2:$CS$2,0)</f>
        <v>6445</v>
      </c>
      <c r="AT8" s="4">
        <f>_xlfn.XLOOKUP($AT$1,[9]J4!$B$1:$CS$1,[9]J4!$B$2:$CS$2,0)</f>
        <v>6498</v>
      </c>
      <c r="AU8" s="4">
        <f>_xlfn.XLOOKUP($AU$1,[9]J4!$B$1:$CS$1,[9]J4!$B$2:$CS$2,0)</f>
        <v>6416</v>
      </c>
      <c r="AV8" s="4">
        <f>_xlfn.XLOOKUP($AV$1,[9]J4!$B$1:$CS$1,[9]J4!$B$2:$CS$2,0)</f>
        <v>6392</v>
      </c>
      <c r="AW8" s="4">
        <f>_xlfn.XLOOKUP($AW$1,[9]J4!$B$1:$CS$1,[9]J4!$B$2:$CS$2,0)</f>
        <v>6454</v>
      </c>
      <c r="AX8" s="4">
        <f>_xlfn.XLOOKUP($AX$1,[9]J4!$B$1:$CS$1,[9]J4!$B$2:$CS$2,0)</f>
        <v>6485</v>
      </c>
      <c r="AY8" s="4">
        <f>_xlfn.XLOOKUP($AY$1,[9]J4!$B$1:$CS$1,[9]J4!$B$2:$CS$2,0)</f>
        <v>6457</v>
      </c>
      <c r="AZ8" s="4">
        <f>_xlfn.XLOOKUP($AZ$1,[9]J4!$B$1:$CS$1,[9]J4!$B$2:$CS$2,0)</f>
        <v>6397</v>
      </c>
      <c r="BA8" s="4">
        <f>_xlfn.XLOOKUP($BA$1,[9]J4!$B$1:$CS$1,[9]J4!$B$2:$CS$2,0)</f>
        <v>6333</v>
      </c>
      <c r="BB8" s="4">
        <f>_xlfn.XLOOKUP($BB$1,[9]J4!$B$1:$CS$1,[9]J4!$B$2:$CS$2,0)</f>
        <v>6294</v>
      </c>
      <c r="BC8" s="4">
        <f>_xlfn.XLOOKUP($BC$1,[9]J4!$B$1:$CS$1,[9]J4!$B$2:$CS$2,0)</f>
        <v>6290</v>
      </c>
      <c r="BD8" s="4">
        <f>_xlfn.XLOOKUP($BD$1,[9]J4!$B$1:$CS$1,[9]J4!$B$2:$CS$2,0)</f>
        <v>6412</v>
      </c>
      <c r="BE8" s="4">
        <f>_xlfn.XLOOKUP($BE$1,[9]J4!$B$1:$CS$1,[9]J4!$B$2:$CS$2,0)</f>
        <v>6417</v>
      </c>
      <c r="BF8" s="4">
        <f>_xlfn.XLOOKUP($BF$1,[9]J4!$B$1:$CS$1,[9]J4!$B$2:$CS$2,0)</f>
        <v>6334</v>
      </c>
      <c r="BG8" s="4">
        <f>_xlfn.XLOOKUP($BG$1,[9]J4!$B$1:$CS$1,[9]J4!$B$2:$CS$2,0)</f>
        <v>6315</v>
      </c>
      <c r="BH8" s="4">
        <f>_xlfn.XLOOKUP($BH$1,[9]J4!$B$1:$CS$1,[9]J4!$B$2:$CS$2,0)</f>
        <v>6441</v>
      </c>
      <c r="BI8" s="4">
        <f>_xlfn.XLOOKUP($BI$1,[9]J4!$B$1:$CS$1,[9]J4!$B$2:$CS$2,0)</f>
        <v>6407</v>
      </c>
      <c r="BJ8" s="4">
        <f>_xlfn.XLOOKUP($BJ$1,[9]J4!$B$1:$CS$1,[9]J4!$B$2:$CS$2,0)</f>
        <v>6336</v>
      </c>
      <c r="BK8" s="4">
        <f>_xlfn.XLOOKUP($BK$1,[9]J4!$B$1:$CS$1,[9]J4!$B$2:$CS$2,0)</f>
        <v>6407</v>
      </c>
      <c r="BL8" s="4">
        <f>_xlfn.XLOOKUP($BL$1,[9]J4!$B$1:$CS$1,[9]J4!$B$2:$CS$2,0)</f>
        <v>6372</v>
      </c>
      <c r="BM8" s="4">
        <f>_xlfn.XLOOKUP($BM$1,[9]J4!$B$1:$CS$1,[9]J4!$B$2:$CS$2,0)</f>
        <v>6409</v>
      </c>
      <c r="BN8" s="4">
        <f>_xlfn.XLOOKUP($BN$1,[9]J4!$B$1:$CS$1,[9]J4!$B$2:$CS$2,0)</f>
        <v>6268</v>
      </c>
      <c r="BO8" s="4">
        <f>_xlfn.XLOOKUP($BO$1,[9]J4!$B$1:$CS$1,[9]J4!$B$2:$CS$2,0)</f>
        <v>6413</v>
      </c>
      <c r="BP8" s="4">
        <f>_xlfn.XLOOKUP($BP$1,[9]J4!$B$1:$CS$1,[9]J4!$B$2:$CS$2,0)</f>
        <v>6233</v>
      </c>
      <c r="BQ8" s="4">
        <f>_xlfn.XLOOKUP($BQ$1,[9]J4!$B$1:$CS$1,[9]J4!$B$2:$CS$2,0)</f>
        <v>6183</v>
      </c>
      <c r="BR8" s="4">
        <f>_xlfn.XLOOKUP($BR$1,[9]J4!$B$1:$CS$1,[9]J4!$B$2:$CS$2,0)</f>
        <v>6067</v>
      </c>
      <c r="BS8" s="4">
        <f>_xlfn.XLOOKUP($BS$1,[9]J4!$B$1:$CS$1,[9]J4!$B$2:$CS$2,0)</f>
        <v>5986</v>
      </c>
      <c r="BT8" s="4">
        <f>_xlfn.XLOOKUP($BT$1,[9]J4!$B$1:$CS$1,[9]J4!$B$2:$CS$2,0)</f>
        <v>5957</v>
      </c>
      <c r="BU8" s="4">
        <f>_xlfn.XLOOKUP($BU$1,[9]J4!$B$1:$CS$1,[9]J4!$B$2:$CS$2,0)</f>
        <v>5916</v>
      </c>
      <c r="BV8" s="4">
        <f>_xlfn.XLOOKUP($BV$1,[9]J4!$B$1:$CS$1,[9]J4!$B$2:$CS$2,0)</f>
        <v>5875</v>
      </c>
      <c r="BW8" s="4">
        <f>_xlfn.XLOOKUP($BW$1,[9]J4!$B$1:$CS$1,[9]J4!$B$2:$CS$2,0)</f>
        <v>5839</v>
      </c>
      <c r="BX8" s="4">
        <f>_xlfn.XLOOKUP($BX$1,[9]J4!$B$1:$CS$1,[9]J4!$B$2:$CS$2,0)</f>
        <v>5788</v>
      </c>
      <c r="BY8" s="4">
        <f>_xlfn.XLOOKUP($BY$1,[9]J4!$B$1:$CS$1,[9]J4!$B$2:$CS$2,0)</f>
        <v>5850</v>
      </c>
      <c r="BZ8" s="4">
        <f>_xlfn.XLOOKUP($BZ$1,[9]J4!$B$1:$CS$1,[9]J4!$B$2:$CS$2,0)</f>
        <v>5815</v>
      </c>
      <c r="CA8" s="4">
        <f>_xlfn.XLOOKUP($CA$1,[9]J4!$B$1:$CS$1,[9]J4!$B$2:$CS$2,0)</f>
        <v>5965</v>
      </c>
      <c r="CB8" s="4">
        <f>_xlfn.XLOOKUP($CB$1,[9]J4!$B$1:$CS$1,[9]J4!$B$2:$CS$2,0)</f>
        <v>6031</v>
      </c>
      <c r="CC8" s="4">
        <f>_xlfn.XLOOKUP($CC$1,[9]J4!$B$1:$CS$1,[9]J4!$B$2:$CS$2,0)</f>
        <v>6367</v>
      </c>
      <c r="CD8" s="4">
        <f>_xlfn.XLOOKUP($CD$1,[9]J4!$B$1:$CS$1,[9]J4!$B$2:$CS$2,0)</f>
        <v>6377</v>
      </c>
      <c r="CE8" s="4">
        <f>_xlfn.XLOOKUP($CE$1,[9]J4!$B$1:$CS$1,[9]J4!$B$2:$CS$2,0)</f>
        <v>6481</v>
      </c>
      <c r="CF8" s="4">
        <f>_xlfn.XLOOKUP($CF$1,[9]J4!$B$1:$CS$1,[9]J4!$B$2:$CS$2,0)</f>
        <v>6607</v>
      </c>
      <c r="CG8" s="4">
        <f>_xlfn.XLOOKUP($CG$1,[9]J4!$B$1:$CS$1,[9]J4!$B$2:$CS$2,0)</f>
        <v>6765</v>
      </c>
      <c r="CH8" s="4">
        <f>_xlfn.XLOOKUP($CH$1,[9]J4!$B$1:$CS$1,[9]J4!$B$2:$CS$2,0)</f>
        <v>6585</v>
      </c>
      <c r="CI8" s="4">
        <f>_xlfn.XLOOKUP($CI$1,[9]J4!$B$1:$CS$1,[9]J4!$B$2:$CS$2,0)</f>
        <v>6496</v>
      </c>
      <c r="CJ8" s="4">
        <f>_xlfn.XLOOKUP($CJ$1,[9]J4!$B$1:$CS$1,[9]J4!$B$2:$CS$2,0)</f>
        <v>6575</v>
      </c>
      <c r="CK8" s="4">
        <f>_xlfn.XLOOKUP($CK$1,[9]J4!$B$1:$CS$1,[9]J4!$B$2:$CS$2,0)</f>
        <v>6599</v>
      </c>
      <c r="CL8" s="4">
        <f>_xlfn.XLOOKUP($CL$1,[9]J4!$B$1:$CS$1,[9]J4!$B$2:$CS$2,0)</f>
        <v>6553</v>
      </c>
      <c r="CM8" s="4">
        <f>_xlfn.XLOOKUP($CM$1,[9]J4!$B$1:$CS$1,[9]J4!$B$2:$CS$2,0)</f>
        <v>6439</v>
      </c>
      <c r="CN8" s="4">
        <f>_xlfn.XLOOKUP($CN$1,[9]J4!$B$1:$CS$1,[9]J4!$B$2:$CS$2,0)</f>
        <v>6302</v>
      </c>
      <c r="CO8" s="4">
        <f>_xlfn.XLOOKUP($CO$1,[9]J4!$B$1:$CS$1,[9]J4!$B$2:$CS$2,0)</f>
        <v>6156</v>
      </c>
      <c r="CP8" s="4">
        <f>_xlfn.XLOOKUP($CP$1,[9]J4!$B$1:$CS$1,[9]J4!$B$2:$CS$2,0)</f>
        <v>6149</v>
      </c>
      <c r="CQ8" s="4">
        <f>_xlfn.XLOOKUP($CQ$1,[9]J4!$B$1:$CS$1,[9]J4!$B$2:$CS$2,0)</f>
        <v>6103</v>
      </c>
      <c r="CR8" s="4">
        <f>_xlfn.XLOOKUP($CR$1,[9]J4!$B$1:$CS$1,[9]J4!$B$2:$CS$2,0)</f>
        <v>5793</v>
      </c>
      <c r="CS8" s="4">
        <f>_xlfn.XLOOKUP($CS$1,[9]J4!$B$1:$CS$1,[9]J4!$B$2:$CS$2,0)</f>
        <v>5552</v>
      </c>
      <c r="CT8" s="4">
        <f>_xlfn.XLOOKUP($CT$1,[9]J4!$B$1:$CS$1,[9]J4!$B$2:$CS$2,0)</f>
        <v>5455</v>
      </c>
    </row>
    <row r="9" spans="1:98" s="7" customFormat="1" ht="13.5" customHeight="1" x14ac:dyDescent="0.25">
      <c r="A9" s="27"/>
      <c r="B9" s="3" t="s">
        <v>99</v>
      </c>
      <c r="C9" s="5">
        <f>_xlfn.XLOOKUP($C$1,[9]J4!$B$1:$CS$1,[9]J4!$B$6:$CS$6,0)</f>
        <v>181</v>
      </c>
      <c r="D9" s="5">
        <f>_xlfn.XLOOKUP($D$1,[9]J4!$B$1:$CS$1,[9]J4!$B$6:$CS$6,0)</f>
        <v>177</v>
      </c>
      <c r="E9" s="5">
        <f>_xlfn.XLOOKUP($E$1,[9]J4!$B$1:$CS$1,[9]J4!$B$6:$CS$6,0)</f>
        <v>174</v>
      </c>
      <c r="F9" s="5">
        <f>_xlfn.XLOOKUP($F$1,[9]J4!$B$1:$CS$1,[9]J4!$B$6:$CS$6,0)</f>
        <v>174</v>
      </c>
      <c r="G9" s="5">
        <f>_xlfn.XLOOKUP($G$1,[9]J4!$B$1:$CS$1,[9]J4!$B$6:$CS$6,0)</f>
        <v>174</v>
      </c>
      <c r="H9" s="5">
        <f>_xlfn.XLOOKUP($H$1,[9]J4!$B$1:$CS$1,[9]J4!$B$6:$CS$6,0)</f>
        <v>159</v>
      </c>
      <c r="I9" s="5">
        <f>_xlfn.XLOOKUP($I$1,[9]J4!$B$1:$CS$1,[9]J4!$B$6:$CS$6,0)</f>
        <v>159</v>
      </c>
      <c r="J9" s="5">
        <f>_xlfn.XLOOKUP($J$1,[9]J4!$B$1:$CS$1,[9]J4!$B$6:$CS$6,0)</f>
        <v>159</v>
      </c>
      <c r="K9" s="5">
        <f>_xlfn.XLOOKUP($K$1,[9]J4!$B$1:$CS$1,[9]J4!$B$6:$CS$6,0)</f>
        <v>162</v>
      </c>
      <c r="L9" s="5">
        <f>_xlfn.XLOOKUP($L$1,[9]J4!$B$1:$CS$1,[9]J4!$B$6:$CS$6,0)</f>
        <v>159</v>
      </c>
      <c r="M9" s="5">
        <f>_xlfn.XLOOKUP($M$1,[9]J4!$B$1:$CS$1,[9]J4!$B$6:$CS$6,0)</f>
        <v>159</v>
      </c>
      <c r="N9" s="5">
        <f>_xlfn.XLOOKUP($N$1,[9]J4!$B$1:$CS$1,[9]J4!$B$6:$CS$6,0)</f>
        <v>159</v>
      </c>
      <c r="O9" s="5">
        <f>_xlfn.XLOOKUP($O$1,[9]J4!$B$1:$CS$1,[9]J4!$B$6:$CS$6,0)</f>
        <v>159</v>
      </c>
      <c r="P9" s="5">
        <f>_xlfn.XLOOKUP($P$1,[9]J4!$B$1:$CS$1,[9]J4!$B$6:$CS$6,0)</f>
        <v>165</v>
      </c>
      <c r="Q9" s="5">
        <f>_xlfn.XLOOKUP($Q$1,[9]J4!$B$1:$CS$1,[9]J4!$B$6:$CS$6,0)</f>
        <v>171</v>
      </c>
      <c r="R9" s="5">
        <f>_xlfn.XLOOKUP($R$1,[9]J4!$B$1:$CS$1,[9]J4!$B$6:$CS$6,0)</f>
        <v>154</v>
      </c>
      <c r="S9" s="5">
        <f>_xlfn.XLOOKUP(S$1,[9]J4!$B$1:$CS$1,[9]J4!$B$6:$CS$6,0)</f>
        <v>155</v>
      </c>
      <c r="T9" s="5">
        <f>_xlfn.XLOOKUP($T$1,[9]J4!$B$1:$CS$1,[9]J4!$B$6:$CS$6,0)</f>
        <v>152</v>
      </c>
      <c r="U9" s="5">
        <f>_xlfn.XLOOKUP($U$1,[9]J4!$B$1:$CS$1,[9]J4!$B$6:$CS$6,0)</f>
        <v>149</v>
      </c>
      <c r="V9" s="5">
        <f>_xlfn.XLOOKUP($V$1,[9]J4!$B$1:$CS$1,[9]J4!$B$6:$CS$6,0)</f>
        <v>155</v>
      </c>
      <c r="W9" s="5">
        <f>_xlfn.XLOOKUP($W$1,[9]J4!$B$1:$CS$1,[9]J4!$B$6:$CS$6,0)</f>
        <v>146</v>
      </c>
      <c r="X9" s="5">
        <f>_xlfn.XLOOKUP($X$1,[9]J4!$B$1:$CS$1,[9]J4!$B$6:$CS$6,0)</f>
        <v>141</v>
      </c>
      <c r="Y9" s="5">
        <f>_xlfn.XLOOKUP($Y$1,[9]J4!$B$1:$CS$1,[9]J4!$B$6:$CS$6,0)</f>
        <v>141</v>
      </c>
      <c r="Z9" s="5">
        <f>_xlfn.XLOOKUP($Z$1,[9]J4!$B$1:$CS$1,[9]J4!$B$6:$CS$6,0)</f>
        <v>144</v>
      </c>
      <c r="AA9" s="5">
        <f>_xlfn.XLOOKUP($AA$1,[9]J4!$B$1:$CS$1,[9]J4!$B$6:$CS$6,0)</f>
        <v>141</v>
      </c>
      <c r="AB9" s="5">
        <f>_xlfn.XLOOKUP($AB$1,[9]J4!$B$1:$CS$1,[9]J4!$B$6:$CS$6,0)</f>
        <v>141</v>
      </c>
      <c r="AC9" s="5">
        <f>_xlfn.XLOOKUP($AC$1,[9]J4!$B$1:$CS$1,[9]J4!$B$6:$CS$6,0)</f>
        <v>141</v>
      </c>
      <c r="AD9" s="5">
        <f>_xlfn.XLOOKUP($AD$1,[9]J4!$B$1:$CS$1,[9]J4!$B$6:$CS$6,0)</f>
        <v>137</v>
      </c>
      <c r="AE9" s="5">
        <f>_xlfn.XLOOKUP($AE$1,[9]J4!$B$1:$CS$1,[9]J4!$B$6:$CS$6,0)</f>
        <v>140</v>
      </c>
      <c r="AF9" s="5">
        <f>_xlfn.XLOOKUP($AF$1,[9]J4!$B$1:$CS$1,[9]J4!$B$6:$CS$6,0)</f>
        <v>140</v>
      </c>
      <c r="AG9" s="5">
        <f>_xlfn.XLOOKUP($AG$1,[9]J4!$B$1:$CS$1,[9]J4!$B$6:$CS$6,0)</f>
        <v>140</v>
      </c>
      <c r="AH9" s="5">
        <f>_xlfn.XLOOKUP($AH$1,[9]J4!$B$1:$CS$1,[9]J4!$B$6:$CS$6,0)</f>
        <v>143</v>
      </c>
      <c r="AI9" s="5">
        <f>_xlfn.XLOOKUP($AI$1,[9]J4!$B$1:$CS$1,[9]J4!$B$6:$CS$6,0)</f>
        <v>147</v>
      </c>
      <c r="AJ9" s="5">
        <f>_xlfn.XLOOKUP($AJ$1,[9]J4!$B$1:$CS$1,[9]J4!$B$6:$CS$6,0)</f>
        <v>150</v>
      </c>
      <c r="AK9" s="5">
        <f>_xlfn.XLOOKUP($AK$1,[9]J4!$B$1:$CS$1,[9]J4!$B$6:$CS$6,0)</f>
        <v>153</v>
      </c>
      <c r="AL9" s="5">
        <f>_xlfn.XLOOKUP($AL$1,[9]J4!$B$1:$CS$1,[9]J4!$B$6:$CS$6,0)</f>
        <v>158</v>
      </c>
      <c r="AM9" s="5">
        <f>_xlfn.XLOOKUP($AM$1,[9]J4!$B$1:$CS$1,[9]J4!$B$6:$CS$6,0)</f>
        <v>158</v>
      </c>
      <c r="AN9" s="5">
        <f>_xlfn.XLOOKUP($AN$1,[9]J4!$B$1:$CS$1,[9]J4!$B$6:$CS$6,0)</f>
        <v>158</v>
      </c>
      <c r="AO9" s="5">
        <f>_xlfn.XLOOKUP($AO$1,[9]J4!$B$1:$CS$1,[9]J4!$B$6:$CS$6,0)</f>
        <v>158</v>
      </c>
      <c r="AP9" s="5">
        <f>_xlfn.XLOOKUP($AP$1,[9]J4!$B$1:$CS$1,[9]J4!$B$6:$CS$6,0)</f>
        <v>161</v>
      </c>
      <c r="AQ9" s="5">
        <f>_xlfn.XLOOKUP($AQ$1,[9]J4!$B$1:$CS$1,[9]J4!$B$6:$CS$6,0)</f>
        <v>162</v>
      </c>
      <c r="AR9" s="5">
        <f>_xlfn.XLOOKUP($AR$1,[9]J4!$B$1:$CS$1,[9]J4!$B$6:$CS$6,0)</f>
        <v>165</v>
      </c>
      <c r="AS9" s="5">
        <f>_xlfn.XLOOKUP($AS$1,[9]J4!$B$1:$CS$1,[9]J4!$B$6:$CS$6,0)</f>
        <v>165</v>
      </c>
      <c r="AT9" s="5">
        <f>_xlfn.XLOOKUP($AT$1,[9]J4!$B$1:$CS$1,[9]J4!$B$6:$CS$6,0)</f>
        <v>168</v>
      </c>
      <c r="AU9" s="5">
        <f>_xlfn.XLOOKUP($AU$1,[9]J4!$B$1:$CS$1,[9]J4!$B$6:$CS$6,0)</f>
        <v>173</v>
      </c>
      <c r="AV9" s="5">
        <f>_xlfn.XLOOKUP($AV$1,[9]J4!$B$1:$CS$1,[9]J4!$B$6:$CS$6,0)</f>
        <v>183</v>
      </c>
      <c r="AW9" s="5">
        <f>_xlfn.XLOOKUP($AW$1,[9]J4!$B$1:$CS$1,[9]J4!$B$6:$CS$6,0)</f>
        <v>177</v>
      </c>
      <c r="AX9" s="5">
        <f>_xlfn.XLOOKUP($AX$1,[9]J4!$B$1:$CS$1,[9]J4!$B$6:$CS$6,0)</f>
        <v>183</v>
      </c>
      <c r="AY9" s="5">
        <f>_xlfn.XLOOKUP($AY$1,[9]J4!$B$1:$CS$1,[9]J4!$B$6:$CS$6,0)</f>
        <v>188</v>
      </c>
      <c r="AZ9" s="5">
        <f>_xlfn.XLOOKUP($AZ$1,[9]J4!$B$1:$CS$1,[9]J4!$B$6:$CS$6,0)</f>
        <v>198</v>
      </c>
      <c r="BA9" s="5">
        <f>_xlfn.XLOOKUP($BA$1,[9]J4!$B$1:$CS$1,[9]J4!$B$6:$CS$6,0)</f>
        <v>204</v>
      </c>
      <c r="BB9" s="5">
        <f>_xlfn.XLOOKUP($BB$1,[9]J4!$B$1:$CS$1,[9]J4!$B$6:$CS$6,0)</f>
        <v>213</v>
      </c>
      <c r="BC9" s="5">
        <f>_xlfn.XLOOKUP($BC$1,[9]J4!$B$1:$CS$1,[9]J4!$B$6:$CS$6,0)</f>
        <v>214</v>
      </c>
      <c r="BD9" s="5">
        <f>_xlfn.XLOOKUP($BD$1,[9]J4!$B$1:$CS$1,[9]J4!$B$6:$CS$6,0)</f>
        <v>231</v>
      </c>
      <c r="BE9" s="5">
        <f>_xlfn.XLOOKUP($BE$1,[9]J4!$B$1:$CS$1,[9]J4!$B$6:$CS$6,0)</f>
        <v>246</v>
      </c>
      <c r="BF9" s="5">
        <f>_xlfn.XLOOKUP($BF$1,[9]J4!$B$1:$CS$1,[9]J4!$B$6:$CS$6,0)</f>
        <v>248</v>
      </c>
      <c r="BG9" s="5">
        <f>_xlfn.XLOOKUP($BG$1,[9]J4!$B$1:$CS$1,[9]J4!$B$6:$CS$6,0)</f>
        <v>253</v>
      </c>
      <c r="BH9" s="5">
        <f>_xlfn.XLOOKUP($BH$1,[9]J4!$B$1:$CS$1,[9]J4!$B$6:$CS$6,0)</f>
        <v>247</v>
      </c>
      <c r="BI9" s="5">
        <f>_xlfn.XLOOKUP($BI$1,[9]J4!$B$1:$CS$1,[9]J4!$B$6:$CS$6,0)</f>
        <v>250</v>
      </c>
      <c r="BJ9" s="5">
        <f>_xlfn.XLOOKUP($BJ$1,[9]J4!$B$1:$CS$1,[9]J4!$B$6:$CS$6,0)</f>
        <v>253</v>
      </c>
      <c r="BK9" s="5">
        <f>_xlfn.XLOOKUP($BK$1,[9]J4!$B$1:$CS$1,[9]J4!$B$6:$CS$6,0)</f>
        <v>263</v>
      </c>
      <c r="BL9" s="5">
        <f>_xlfn.XLOOKUP($BL$1,[9]J4!$B$1:$CS$1,[9]J4!$B$6:$CS$6,0)</f>
        <v>257</v>
      </c>
      <c r="BM9" s="5">
        <f>_xlfn.XLOOKUP($BM$1,[9]J4!$B$1:$CS$1,[9]J4!$B$6:$CS$6,0)</f>
        <v>260</v>
      </c>
      <c r="BN9" s="5">
        <f>_xlfn.XLOOKUP($BN$1,[9]J4!$B$1:$CS$1,[9]J4!$B$6:$CS$6,0)</f>
        <v>260</v>
      </c>
      <c r="BO9" s="5">
        <f>_xlfn.XLOOKUP($BO$1,[9]J4!$B$1:$CS$1,[9]J4!$B$6:$CS$6,0)</f>
        <v>263</v>
      </c>
      <c r="BP9" s="5">
        <f>_xlfn.XLOOKUP($BP$1,[9]J4!$B$1:$CS$1,[9]J4!$B$6:$CS$6,0)</f>
        <v>265</v>
      </c>
      <c r="BQ9" s="5">
        <f>_xlfn.XLOOKUP($BQ$1,[9]J4!$B$1:$CS$1,[9]J4!$B$6:$CS$6,0)</f>
        <v>265</v>
      </c>
      <c r="BR9" s="5">
        <f>_xlfn.XLOOKUP($BR$1,[9]J4!$B$1:$CS$1,[9]J4!$B$6:$CS$6,0)</f>
        <v>262</v>
      </c>
      <c r="BS9" s="5">
        <f>_xlfn.XLOOKUP($BS$1,[9]J4!$B$1:$CS$1,[9]J4!$B$6:$CS$6,0)</f>
        <v>262</v>
      </c>
      <c r="BT9" s="5">
        <f>_xlfn.XLOOKUP($BT$1,[9]J4!$B$1:$CS$1,[9]J4!$B$6:$CS$6,0)</f>
        <v>259</v>
      </c>
      <c r="BU9" s="5">
        <f>_xlfn.XLOOKUP($BU$1,[9]J4!$B$1:$CS$1,[9]J4!$B$6:$CS$6,0)</f>
        <v>256</v>
      </c>
      <c r="BV9" s="5">
        <f>_xlfn.XLOOKUP($BV$1,[9]J4!$B$1:$CS$1,[9]J4!$B$6:$CS$6,0)</f>
        <v>256</v>
      </c>
      <c r="BW9" s="5">
        <f>_xlfn.XLOOKUP($BW$1,[9]J4!$B$1:$CS$1,[9]J4!$B$6:$CS$6,0)</f>
        <v>249</v>
      </c>
      <c r="BX9" s="5">
        <f>_xlfn.XLOOKUP($BX$1,[9]J4!$B$1:$CS$1,[9]J4!$B$6:$CS$6,0)</f>
        <v>249</v>
      </c>
      <c r="BY9" s="5">
        <f>_xlfn.XLOOKUP($BY$1,[9]J4!$B$1:$CS$1,[9]J4!$B$6:$CS$6,0)</f>
        <v>246</v>
      </c>
      <c r="BZ9" s="5">
        <f>_xlfn.XLOOKUP($BZ$1,[9]J4!$B$1:$CS$1,[9]J4!$B$6:$CS$6,0)</f>
        <v>236</v>
      </c>
      <c r="CA9" s="5">
        <f>_xlfn.XLOOKUP($CA$1,[9]J4!$B$1:$CS$1,[9]J4!$B$6:$CS$6,0)</f>
        <v>235</v>
      </c>
      <c r="CB9" s="5">
        <f>_xlfn.XLOOKUP($CB$1,[9]J4!$B$1:$CS$1,[9]J4!$B$6:$CS$6,0)</f>
        <v>232</v>
      </c>
      <c r="CC9" s="5">
        <f>_xlfn.XLOOKUP($CC$1,[9]J4!$B$1:$CS$1,[9]J4!$B$6:$CS$6,0)</f>
        <v>235</v>
      </c>
      <c r="CD9" s="5">
        <f>_xlfn.XLOOKUP($CD$1,[9]J4!$B$1:$CS$1,[9]J4!$B$6:$CS$6,0)</f>
        <v>232</v>
      </c>
      <c r="CE9" s="5">
        <f>_xlfn.XLOOKUP($CE$1,[9]J4!$B$1:$CS$1,[9]J4!$B$6:$CS$6,0)</f>
        <v>229</v>
      </c>
      <c r="CF9" s="5">
        <f>_xlfn.XLOOKUP($CF$1,[9]J4!$B$1:$CS$1,[9]J4!$B$6:$CS$6,0)</f>
        <v>226</v>
      </c>
      <c r="CG9" s="5">
        <f>_xlfn.XLOOKUP($CG$1,[9]J4!$B$1:$CS$1,[9]J4!$B$6:$CS$6,0)</f>
        <v>226</v>
      </c>
      <c r="CH9" s="5">
        <f>_xlfn.XLOOKUP($CH$1,[9]J4!$B$1:$CS$1,[9]J4!$B$6:$CS$6,0)</f>
        <v>226</v>
      </c>
      <c r="CI9" s="5">
        <f>_xlfn.XLOOKUP($CI$1,[9]J4!$B$1:$CS$1,[9]J4!$B$6:$CS$6,0)</f>
        <v>225</v>
      </c>
      <c r="CJ9" s="5">
        <f>_xlfn.XLOOKUP($CJ$1,[9]J4!$B$1:$CS$1,[9]J4!$B$6:$CS$6,0)</f>
        <v>222</v>
      </c>
      <c r="CK9" s="5">
        <f>_xlfn.XLOOKUP($CK$1,[9]J4!$B$1:$CS$1,[9]J4!$B$6:$CS$6,0)</f>
        <v>219</v>
      </c>
      <c r="CL9" s="5">
        <f>_xlfn.XLOOKUP($CL$1,[9]J4!$B$1:$CS$1,[9]J4!$B$6:$CS$6,0)</f>
        <v>219</v>
      </c>
      <c r="CM9" s="5">
        <f>_xlfn.XLOOKUP($CM$1,[9]J4!$B$1:$CS$1,[9]J4!$B$6:$CS$6,0)</f>
        <v>215</v>
      </c>
      <c r="CN9" s="5">
        <f>_xlfn.XLOOKUP($CN$1,[9]J4!$B$1:$CS$1,[9]J4!$B$6:$CS$6,0)</f>
        <v>215</v>
      </c>
      <c r="CO9" s="5">
        <f>_xlfn.XLOOKUP($CO$1,[9]J4!$B$1:$CS$1,[9]J4!$B$6:$CS$6,0)</f>
        <v>212</v>
      </c>
      <c r="CP9" s="5">
        <f>_xlfn.XLOOKUP($CP$1,[9]J4!$B$1:$CS$1,[9]J4!$B$6:$CS$6,0)</f>
        <v>209</v>
      </c>
      <c r="CQ9" s="5">
        <f>_xlfn.XLOOKUP($CQ$1,[9]J4!$B$1:$CS$1,[9]J4!$B$6:$CS$6,0)</f>
        <v>206</v>
      </c>
      <c r="CR9" s="5">
        <f>_xlfn.XLOOKUP($CR$1,[9]J4!$B$1:$CS$1,[9]J4!$B$6:$CS$6,0)</f>
        <v>202</v>
      </c>
      <c r="CS9" s="5">
        <f>_xlfn.XLOOKUP($CS$1,[9]J4!$B$1:$CS$1,[9]J4!$B$6:$CS$6,0)</f>
        <v>199</v>
      </c>
      <c r="CT9" s="5">
        <f>_xlfn.XLOOKUP($CT$1,[9]J4!$B$1:$CS$1,[9]J4!$B$6:$CS$6,0)</f>
        <v>184</v>
      </c>
    </row>
    <row r="10" spans="1:98" s="7" customFormat="1" ht="13.5" customHeight="1" x14ac:dyDescent="0.25">
      <c r="A10" s="26">
        <v>45051</v>
      </c>
      <c r="B10" s="3" t="s">
        <v>98</v>
      </c>
      <c r="C10" s="4">
        <f>_xlfn.XLOOKUP($C$1,[9]J5!$B$1:$CS$1,[9]J5!$B$2:$CS$2,0)</f>
        <v>5121</v>
      </c>
      <c r="D10" s="4">
        <f>_xlfn.XLOOKUP($D$1,[9]J5!$B$1:$CS$1,[9]J5!$B$2:$CS$2,0)</f>
        <v>5111</v>
      </c>
      <c r="E10" s="4">
        <f>_xlfn.XLOOKUP($E$1,[9]J5!$B$1:$CS$1,[9]J5!$B$2:$CS$2,0)</f>
        <v>4904</v>
      </c>
      <c r="F10" s="4">
        <f>_xlfn.XLOOKUP($F$1,[9]J5!$B$1:$CS$1,[9]J5!$B$2:$CS$2,0)</f>
        <v>4934</v>
      </c>
      <c r="G10" s="4">
        <f>_xlfn.XLOOKUP($G$1,[9]J5!$B$1:$CS$1,[9]J5!$B$2:$CS$2,0)</f>
        <v>4907</v>
      </c>
      <c r="H10" s="4">
        <f>_xlfn.XLOOKUP($H$1,[9]J5!$B$1:$CS$1,[9]J5!$B$2:$CS$2,0)</f>
        <v>4848</v>
      </c>
      <c r="I10" s="4">
        <f>_xlfn.XLOOKUP($I$1,[9]J5!$B$1:$CS$1,[9]J5!$B$2:$CS$2,0)</f>
        <v>4777</v>
      </c>
      <c r="J10" s="4">
        <f>_xlfn.XLOOKUP($J$1,[9]J5!$B$1:$CS$1,[9]J5!$B$2:$CS$2,0)</f>
        <v>4702</v>
      </c>
      <c r="K10" s="4">
        <f>_xlfn.XLOOKUP($K$1,[9]J5!$B$1:$CS$1,[9]J5!$B$2:$CS$2,0)</f>
        <v>4643</v>
      </c>
      <c r="L10" s="4">
        <f>_xlfn.XLOOKUP($L$1,[9]J5!$B$1:$CS$1,[9]J5!$B$2:$CS$2,0)</f>
        <v>4592</v>
      </c>
      <c r="M10" s="4">
        <f>_xlfn.XLOOKUP($M$1,[9]J5!$B$1:$CS$1,[9]J5!$B$2:$CS$2,0)</f>
        <v>4568</v>
      </c>
      <c r="N10" s="4">
        <f>_xlfn.XLOOKUP($N$1,[9]J5!$B$1:$CS$1,[9]J5!$B$2:$CS$2,0)</f>
        <v>4512</v>
      </c>
      <c r="O10" s="4">
        <f>_xlfn.XLOOKUP($O$1,[9]J5!$B$1:$CS$1,[9]J5!$B$2:$CS$2,0)</f>
        <v>4497</v>
      </c>
      <c r="P10" s="4">
        <f>_xlfn.XLOOKUP($P$1,[9]J5!$B$1:$CS$1,[9]J5!$B$2:$CS$2,0)</f>
        <v>4460</v>
      </c>
      <c r="Q10" s="4">
        <f>_xlfn.XLOOKUP($Q$1,[9]J5!$B$1:$CS$1,[9]J5!$B$2:$CS$2,0)</f>
        <v>4386</v>
      </c>
      <c r="R10" s="4">
        <f>_xlfn.XLOOKUP($R$1,[9]J5!$B$1:$CS$1,[9]J5!$B$2:$CS$2,0)</f>
        <v>4333</v>
      </c>
      <c r="S10" s="4">
        <f>_xlfn.XLOOKUP($S$1,[9]J5!$B$1:$CS$1,[9]J5!$B$2:$CS$2,0)</f>
        <v>4364</v>
      </c>
      <c r="T10" s="4">
        <f>_xlfn.XLOOKUP($T$1,[9]J5!$B$1:$CS$1,[9]J5!$B$2:$CS$2,0)</f>
        <v>4350</v>
      </c>
      <c r="U10" s="4">
        <f>_xlfn.XLOOKUP($U$1,[9]J5!$B$1:$CS$1,[9]J5!$B$2:$CS$2,0)</f>
        <v>4319</v>
      </c>
      <c r="V10" s="4">
        <f>_xlfn.XLOOKUP($V$1,[9]J5!$B$1:$CS$1,[9]J5!$B$2:$CS$2,0)</f>
        <v>4308</v>
      </c>
      <c r="W10" s="4">
        <f>_xlfn.XLOOKUP($W$1,[9]J5!$B$1:$CS$1,[9]J5!$B$2:$CS$2,0)</f>
        <v>4301</v>
      </c>
      <c r="X10" s="4">
        <f>_xlfn.XLOOKUP($X$1,[9]J5!$B$1:$CS$1,[9]J5!$B$2:$CS$2,0)</f>
        <v>4187</v>
      </c>
      <c r="Y10" s="4">
        <f>_xlfn.XLOOKUP($Y$1,[9]J5!$B$1:$CS$1,[9]J5!$B$2:$CS$2,0)</f>
        <v>4104</v>
      </c>
      <c r="Z10" s="4">
        <f>_xlfn.XLOOKUP($Z$1,[9]J5!$B$1:$CS$1,[9]J5!$B$2:$CS$2,0)</f>
        <v>4093</v>
      </c>
      <c r="AA10" s="4">
        <f>_xlfn.XLOOKUP($AA$1,[9]J5!$B$1:$CS$1,[9]J5!$B$2:$CS$2,0)</f>
        <v>4028</v>
      </c>
      <c r="AB10" s="4">
        <f>_xlfn.XLOOKUP($AB$1,[9]J5!$B$1:$CS$1,[9]J5!$B$2:$CS$2,0)</f>
        <v>4052</v>
      </c>
      <c r="AC10" s="4">
        <f>_xlfn.XLOOKUP($AC$1,[9]J5!$B$1:$CS$1,[9]J5!$B$2:$CS$2,0)</f>
        <v>3939</v>
      </c>
      <c r="AD10" s="4">
        <f>_xlfn.XLOOKUP($AD$1,[9]J5!$B$1:$CS$1,[9]J5!$B$2:$CS$2,0)</f>
        <v>3934</v>
      </c>
      <c r="AE10" s="4">
        <f>_xlfn.XLOOKUP($AE$1,[9]J5!$B$1:$CS$1,[9]J5!$B$2:$CS$2,0)</f>
        <v>3985</v>
      </c>
      <c r="AF10" s="4">
        <f>_xlfn.XLOOKUP($AF$1,[9]J5!$B$1:$CS$1,[9]J5!$B$2:$CS$2,0)</f>
        <v>4089</v>
      </c>
      <c r="AG10" s="4">
        <f>_xlfn.XLOOKUP($AG$1,[9]J5!$B$1:$CS$1,[9]J5!$B$2:$CS$2,0)</f>
        <v>4282</v>
      </c>
      <c r="AH10" s="4">
        <f>_xlfn.XLOOKUP($AH$1,[9]J5!$B$1:$CS$1,[9]J5!$B$2:$CS$2,0)</f>
        <v>4265</v>
      </c>
      <c r="AI10" s="4">
        <f>_xlfn.XLOOKUP($AI$1,[9]J5!$B$1:$CS$1,[9]J5!$B$2:$CS$2,0)</f>
        <v>4445</v>
      </c>
      <c r="AJ10" s="4">
        <f>_xlfn.XLOOKUP($AJ$1,[9]J5!$B$1:$CS$1,[9]J5!$B$2:$CS$2,0)</f>
        <v>4611</v>
      </c>
      <c r="AK10" s="4">
        <f>_xlfn.XLOOKUP($AK$1,[9]J5!$B$1:$CS$1,[9]J5!$B$2:$CS$2,0)</f>
        <v>4783</v>
      </c>
      <c r="AL10" s="4">
        <f>_xlfn.XLOOKUP($AL$1,[9]J5!$B$1:$CS$1,[9]J5!$B$2:$CS$2,0)</f>
        <v>4744</v>
      </c>
      <c r="AM10" s="4">
        <f>_xlfn.XLOOKUP($AM$1,[9]J5!$B$1:$CS$1,[9]J5!$B$2:$CS$2,0)</f>
        <v>4808</v>
      </c>
      <c r="AN10" s="4">
        <f>_xlfn.XLOOKUP($AN$1,[9]J5!$B$1:$CS$1,[9]J5!$B$2:$CS$2,0)</f>
        <v>5031</v>
      </c>
      <c r="AO10" s="4">
        <f>_xlfn.XLOOKUP($AO$1,[9]J5!$B$1:$CS$1,[9]J5!$B$2:$CS$2,0)</f>
        <v>4983</v>
      </c>
      <c r="AP10" s="4">
        <f>_xlfn.XLOOKUP($AP$1,[9]J5!$B$1:$CS$1,[9]J5!$B$2:$CS$2,0)</f>
        <v>5001</v>
      </c>
      <c r="AQ10" s="4">
        <f>_xlfn.XLOOKUP($AQ$1,[9]J5!$B$1:$CS$1,[9]J5!$B$2:$CS$2,0)</f>
        <v>5120</v>
      </c>
      <c r="AR10" s="4">
        <f>_xlfn.XLOOKUP($AR$1,[9]J5!$B$1:$CS$1,[9]J5!$B$2:$CS$2,0)</f>
        <v>5279</v>
      </c>
      <c r="AS10" s="4">
        <f>_xlfn.XLOOKUP($AS$1,[9]J5!$B$1:$CS$1,[9]J5!$B$2:$CS$2,0)</f>
        <v>5335</v>
      </c>
      <c r="AT10" s="4">
        <f>_xlfn.XLOOKUP($AT$1,[9]J5!$B$1:$CS$1,[9]J5!$B$2:$CS$2,0)</f>
        <v>5178</v>
      </c>
      <c r="AU10" s="4">
        <f>_xlfn.XLOOKUP($AU$1,[9]J5!$B$1:$CS$1,[9]J5!$B$2:$CS$2,0)</f>
        <v>5336</v>
      </c>
      <c r="AV10" s="4">
        <f>_xlfn.XLOOKUP($AV$1,[9]J5!$B$1:$CS$1,[9]J5!$B$2:$CS$2,0)</f>
        <v>5478</v>
      </c>
      <c r="AW10" s="4">
        <f>_xlfn.XLOOKUP($AW$1,[9]J5!$B$1:$CS$1,[9]J5!$B$2:$CS$2,0)</f>
        <v>5537</v>
      </c>
      <c r="AX10" s="4">
        <f>_xlfn.XLOOKUP($AX$1,[9]J5!$B$1:$CS$1,[9]J5!$B$2:$CS$2,0)</f>
        <v>5368</v>
      </c>
      <c r="AY10" s="4">
        <f>_xlfn.XLOOKUP($AY$1,[9]J5!$B$1:$CS$1,[9]J5!$B$2:$CS$2,0)</f>
        <v>5575</v>
      </c>
      <c r="AZ10" s="4">
        <f>_xlfn.XLOOKUP($AZ$1,[9]J5!$B$1:$CS$1,[9]J5!$B$2:$CS$2,0)</f>
        <v>5478</v>
      </c>
      <c r="BA10" s="4">
        <f>_xlfn.XLOOKUP($BA$1,[9]J5!$B$1:$CS$1,[9]J5!$B$2:$CS$2,0)</f>
        <v>5296</v>
      </c>
      <c r="BB10" s="4">
        <f>_xlfn.XLOOKUP($BB$1,[9]J5!$B$1:$CS$1,[9]J5!$B$2:$CS$2,0)</f>
        <v>5153</v>
      </c>
      <c r="BC10" s="4">
        <f>_xlfn.XLOOKUP($BC$1,[9]J5!$B$1:$CS$1,[9]J5!$B$2:$CS$2,0)</f>
        <v>5159</v>
      </c>
      <c r="BD10" s="4">
        <f>_xlfn.XLOOKUP($BD$1,[9]J5!$B$1:$CS$1,[9]J5!$B$2:$CS$2,0)</f>
        <v>5188</v>
      </c>
      <c r="BE10" s="4">
        <f>_xlfn.XLOOKUP($BE$1,[9]J5!$B$1:$CS$1,[9]J5!$B$2:$CS$2,0)</f>
        <v>5094</v>
      </c>
      <c r="BF10" s="4">
        <f>_xlfn.XLOOKUP($BF$1,[9]J5!$B$1:$CS$1,[9]J5!$B$2:$CS$2,0)</f>
        <v>5274</v>
      </c>
      <c r="BG10" s="4">
        <f>_xlfn.XLOOKUP($BG$1,[9]J5!$B$1:$CS$1,[9]J5!$B$2:$CS$2,0)</f>
        <v>5319</v>
      </c>
      <c r="BH10" s="4">
        <f>_xlfn.XLOOKUP($BH$1,[9]J5!$B$1:$CS$1,[9]J5!$B$2:$CS$2,0)</f>
        <v>5235</v>
      </c>
      <c r="BI10" s="4">
        <f>_xlfn.XLOOKUP($BI$1,[9]J5!$B$1:$CS$1,[9]J5!$B$2:$CS$2,0)</f>
        <v>5245</v>
      </c>
      <c r="BJ10" s="4">
        <f>_xlfn.XLOOKUP($BJ$1,[9]J5!$B$1:$CS$1,[9]J5!$B$2:$CS$2,0)</f>
        <v>5402</v>
      </c>
      <c r="BK10" s="4">
        <f>_xlfn.XLOOKUP($BK$1,[9]J5!$B$1:$CS$1,[9]J5!$B$2:$CS$2,0)</f>
        <v>5180</v>
      </c>
      <c r="BL10" s="4">
        <f>_xlfn.XLOOKUP($BL$1,[9]J5!$B$1:$CS$1,[9]J5!$B$2:$CS$2,0)</f>
        <v>5190</v>
      </c>
      <c r="BM10" s="4">
        <f>_xlfn.XLOOKUP($BM$1,[9]J5!$B$1:$CS$1,[9]J5!$B$2:$CS$2,0)</f>
        <v>5305</v>
      </c>
      <c r="BN10" s="4">
        <f>_xlfn.XLOOKUP($BN$1,[9]J5!$B$1:$CS$1,[9]J5!$B$2:$CS$2,0)</f>
        <v>5390</v>
      </c>
      <c r="BO10" s="4">
        <f>_xlfn.XLOOKUP($BO$1,[9]J5!$B$1:$CS$1,[9]J5!$B$2:$CS$2,0)</f>
        <v>5212</v>
      </c>
      <c r="BP10" s="4">
        <f>_xlfn.XLOOKUP($BP$1,[9]J5!$B$1:$CS$1,[9]J5!$B$2:$CS$2,0)</f>
        <v>5209</v>
      </c>
      <c r="BQ10" s="4">
        <f>_xlfn.XLOOKUP($BQ$1,[9]J5!$B$1:$CS$1,[9]J5!$B$2:$CS$2,0)</f>
        <v>5348</v>
      </c>
      <c r="BR10" s="4">
        <f>_xlfn.XLOOKUP($BR$1,[9]J5!$B$1:$CS$1,[9]J5!$B$2:$CS$2,0)</f>
        <v>5261</v>
      </c>
      <c r="BS10" s="4">
        <f>_xlfn.XLOOKUP($BS$1,[9]J5!$B$1:$CS$1,[9]J5!$B$2:$CS$2,0)</f>
        <v>5124</v>
      </c>
      <c r="BT10" s="4">
        <f>_xlfn.XLOOKUP($BT$1,[9]J5!$B$1:$CS$1,[9]J5!$B$2:$CS$2,0)</f>
        <v>5081</v>
      </c>
      <c r="BU10" s="4">
        <f>_xlfn.XLOOKUP($BU$1,[9]J5!$B$1:$CS$1,[9]J5!$B$2:$CS$2,0)</f>
        <v>4980</v>
      </c>
      <c r="BV10" s="4">
        <f>_xlfn.XLOOKUP($BV$1,[9]J5!$B$1:$CS$1,[9]J5!$B$2:$CS$2,0)</f>
        <v>5018</v>
      </c>
      <c r="BW10" s="4">
        <f>_xlfn.XLOOKUP($BW$1,[9]J5!$B$1:$CS$1,[9]J5!$B$2:$CS$2,0)</f>
        <v>5061</v>
      </c>
      <c r="BX10" s="4">
        <f>_xlfn.XLOOKUP($BX$1,[9]J5!$B$1:$CS$1,[9]J5!$B$2:$CS$2,0)</f>
        <v>5086</v>
      </c>
      <c r="BY10" s="4">
        <f>_xlfn.XLOOKUP($BY$1,[9]J5!$B$1:$CS$1,[9]J5!$B$2:$CS$2,0)</f>
        <v>5005</v>
      </c>
      <c r="BZ10" s="4">
        <f>_xlfn.XLOOKUP($BZ$1,[9]J5!$B$1:$CS$1,[9]J5!$B$2:$CS$2,0)</f>
        <v>5048</v>
      </c>
      <c r="CA10" s="4">
        <f>_xlfn.XLOOKUP($CA$1,[9]J5!$B$1:$CS$1,[9]J5!$B$2:$CS$2,0)</f>
        <v>5113</v>
      </c>
      <c r="CB10" s="4">
        <f>_xlfn.XLOOKUP($CB$1,[9]J5!$B$1:$CS$1,[9]J5!$B$2:$CS$2,0)</f>
        <v>5340</v>
      </c>
      <c r="CC10" s="4">
        <f>_xlfn.XLOOKUP($CC$1,[9]J5!$B$1:$CS$1,[9]J5!$B$2:$CS$2,0)</f>
        <v>5905</v>
      </c>
      <c r="CD10" s="4">
        <f>_xlfn.XLOOKUP($CD$1,[9]J5!$B$1:$CS$1,[9]J5!$B$2:$CS$2,0)</f>
        <v>5998</v>
      </c>
      <c r="CE10" s="4">
        <f>_xlfn.XLOOKUP($CE$1,[9]J5!$B$1:$CS$1,[9]J5!$B$2:$CS$2,0)</f>
        <v>6211</v>
      </c>
      <c r="CF10" s="4">
        <f>_xlfn.XLOOKUP($CF$1,[9]J5!$B$1:$CS$1,[9]J5!$B$2:$CS$2,0)</f>
        <v>6060</v>
      </c>
      <c r="CG10" s="4">
        <f>_xlfn.XLOOKUP($CG$1,[9]J5!$B$1:$CS$1,[9]J5!$B$2:$CS$2,0)</f>
        <v>6108</v>
      </c>
      <c r="CH10" s="4">
        <f>_xlfn.XLOOKUP($CH$1,[9]J5!$B$1:$CS$1,[9]J5!$B$2:$CS$2,0)</f>
        <v>6348</v>
      </c>
      <c r="CI10" s="4">
        <f>_xlfn.XLOOKUP($CI$1,[9]J5!$B$1:$CS$1,[9]J5!$B$2:$CS$2,0)</f>
        <v>6168</v>
      </c>
      <c r="CJ10" s="4">
        <f>_xlfn.XLOOKUP($CJ$1,[9]J5!$B$1:$CS$1,[9]J5!$B$2:$CS$2,0)</f>
        <v>6180</v>
      </c>
      <c r="CK10" s="4">
        <f>_xlfn.XLOOKUP($CK$1,[9]J5!$B$1:$CS$1,[9]J5!$B$2:$CS$2,0)</f>
        <v>6074</v>
      </c>
      <c r="CL10" s="4">
        <f>_xlfn.XLOOKUP($CL$1,[9]J5!$B$1:$CS$1,[9]J5!$B$2:$CS$2,0)</f>
        <v>6179</v>
      </c>
      <c r="CM10" s="4">
        <f>_xlfn.XLOOKUP($CM$1,[9]J5!$B$1:$CS$1,[9]J5!$B$2:$CS$2,0)</f>
        <v>6148</v>
      </c>
      <c r="CN10" s="4">
        <f>_xlfn.XLOOKUP($CN$1,[9]J5!$B$1:$CS$1,[9]J5!$B$2:$CS$2,0)</f>
        <v>6028</v>
      </c>
      <c r="CO10" s="4">
        <f>_xlfn.XLOOKUP($CO$1,[9]J5!$B$1:$CS$1,[9]J5!$B$2:$CS$2,0)</f>
        <v>6003</v>
      </c>
      <c r="CP10" s="4">
        <f>_xlfn.XLOOKUP($CP$1,[9]J5!$B$1:$CS$1,[9]J5!$B$2:$CS$2,0)</f>
        <v>5905</v>
      </c>
      <c r="CQ10" s="4">
        <f>_xlfn.XLOOKUP($CQ$1,[9]J5!$B$1:$CS$1,[9]J5!$B$2:$CS$2,0)</f>
        <v>5690</v>
      </c>
      <c r="CR10" s="4">
        <f>_xlfn.XLOOKUP($CR$1,[9]J5!$B$1:$CS$1,[9]J5!$B$2:$CS$2,0)</f>
        <v>5631</v>
      </c>
      <c r="CS10" s="4">
        <f>_xlfn.XLOOKUP($CS$1,[9]J5!$B$1:$CS$1,[9]J5!$B$2:$CS$2,0)</f>
        <v>5677</v>
      </c>
      <c r="CT10" s="4">
        <f>_xlfn.XLOOKUP($CT$1,[9]J5!$B$1:$CS$1,[9]J5!$B$2:$CS$2,0)</f>
        <v>5320</v>
      </c>
    </row>
    <row r="11" spans="1:98" s="7" customFormat="1" ht="13.5" customHeight="1" x14ac:dyDescent="0.25">
      <c r="A11" s="27"/>
      <c r="B11" s="3" t="s">
        <v>99</v>
      </c>
      <c r="C11" s="5">
        <f>_xlfn.XLOOKUP($C$1,[9]J5!$B$1:$CS$1,[9]J5!$B$6:$CS$6,0)</f>
        <v>190</v>
      </c>
      <c r="D11" s="5">
        <f>_xlfn.XLOOKUP($D$1,[9]J5!$B$1:$CS$1,[9]J5!$B$6:$CS$6,0)</f>
        <v>187</v>
      </c>
      <c r="E11" s="5">
        <f>_xlfn.XLOOKUP($E$1,[9]J5!$B$1:$CS$1,[9]J5!$B$6:$CS$6,0)</f>
        <v>184</v>
      </c>
      <c r="F11" s="5">
        <f>_xlfn.XLOOKUP($F$1,[9]J5!$B$1:$CS$1,[9]J5!$B$6:$CS$6,0)</f>
        <v>181</v>
      </c>
      <c r="G11" s="5">
        <f>_xlfn.XLOOKUP($G$1,[9]J5!$B$1:$CS$1,[9]J5!$B$6:$CS$6,0)</f>
        <v>177</v>
      </c>
      <c r="H11" s="5">
        <f>_xlfn.XLOOKUP($H$1,[9]J5!$B$1:$CS$1,[9]J5!$B$6:$CS$6,0)</f>
        <v>174</v>
      </c>
      <c r="I11" s="5">
        <f>_xlfn.XLOOKUP($I$1,[9]J5!$B$1:$CS$1,[9]J5!$B$6:$CS$6,0)</f>
        <v>171</v>
      </c>
      <c r="J11" s="5">
        <f>_xlfn.XLOOKUP($J$1,[9]J5!$B$1:$CS$1,[9]J5!$B$6:$CS$6,0)</f>
        <v>171</v>
      </c>
      <c r="K11" s="5">
        <f>_xlfn.XLOOKUP($K$1,[9]J5!$B$1:$CS$1,[9]J5!$B$6:$CS$6,0)</f>
        <v>171</v>
      </c>
      <c r="L11" s="5">
        <f>_xlfn.XLOOKUP($L$1,[9]J5!$B$1:$CS$1,[9]J5!$B$6:$CS$6,0)</f>
        <v>167</v>
      </c>
      <c r="M11" s="5">
        <f>_xlfn.XLOOKUP($M$1,[9]J5!$B$1:$CS$1,[9]J5!$B$6:$CS$6,0)</f>
        <v>167</v>
      </c>
      <c r="N11" s="5">
        <f>_xlfn.XLOOKUP($N$1,[9]J5!$B$1:$CS$1,[9]J5!$B$6:$CS$6,0)</f>
        <v>164</v>
      </c>
      <c r="O11" s="5">
        <f>_xlfn.XLOOKUP($O$1,[9]J5!$B$1:$CS$1,[9]J5!$B$6:$CS$6,0)</f>
        <v>164</v>
      </c>
      <c r="P11" s="5">
        <f>_xlfn.XLOOKUP($P$1,[9]J5!$B$1:$CS$1,[9]J5!$B$6:$CS$6,0)</f>
        <v>161</v>
      </c>
      <c r="Q11" s="5">
        <f>_xlfn.XLOOKUP($Q$1,[9]J5!$B$1:$CS$1,[9]J5!$B$6:$CS$6,0)</f>
        <v>161</v>
      </c>
      <c r="R11" s="5">
        <f>_xlfn.XLOOKUP($R$1,[9]J5!$B$1:$CS$1,[9]J5!$B$6:$CS$6,0)</f>
        <v>170</v>
      </c>
      <c r="S11" s="5">
        <f>_xlfn.XLOOKUP(S$1,[9]J5!$B$1:$CS$1,[9]J5!$B$6:$CS$6,0)</f>
        <v>160</v>
      </c>
      <c r="T11" s="5">
        <f>_xlfn.XLOOKUP($T$1,[9]J5!$B$1:$CS$1,[9]J5!$B$6:$CS$6,0)</f>
        <v>157</v>
      </c>
      <c r="U11" s="5">
        <f>_xlfn.XLOOKUP($U$1,[9]J5!$B$1:$CS$1,[9]J5!$B$6:$CS$6,0)</f>
        <v>157</v>
      </c>
      <c r="V11" s="5">
        <f>_xlfn.XLOOKUP($V$1,[9]J5!$B$1:$CS$1,[9]J5!$B$6:$CS$6,0)</f>
        <v>157</v>
      </c>
      <c r="W11" s="5">
        <f>_xlfn.XLOOKUP($W$1,[9]J5!$B$1:$CS$1,[9]J5!$B$6:$CS$6,0)</f>
        <v>154</v>
      </c>
      <c r="X11" s="5">
        <f>_xlfn.XLOOKUP($X$1,[9]J5!$B$1:$CS$1,[9]J5!$B$6:$CS$6,0)</f>
        <v>154</v>
      </c>
      <c r="Y11" s="5">
        <f>_xlfn.XLOOKUP($Y$1,[9]J5!$B$1:$CS$1,[9]J5!$B$6:$CS$6,0)</f>
        <v>154</v>
      </c>
      <c r="Z11" s="5">
        <f>_xlfn.XLOOKUP($Z$1,[9]J5!$B$1:$CS$1,[9]J5!$B$6:$CS$6,0)</f>
        <v>154</v>
      </c>
      <c r="AA11" s="5">
        <f>_xlfn.XLOOKUP($AA$1,[9]J5!$B$1:$CS$1,[9]J5!$B$6:$CS$6,0)</f>
        <v>154</v>
      </c>
      <c r="AB11" s="5">
        <f>_xlfn.XLOOKUP($AB$1,[9]J5!$B$1:$CS$1,[9]J5!$B$6:$CS$6,0)</f>
        <v>148</v>
      </c>
      <c r="AC11" s="5">
        <f>_xlfn.XLOOKUP($AC$1,[9]J5!$B$1:$CS$1,[9]J5!$B$6:$CS$6,0)</f>
        <v>148</v>
      </c>
      <c r="AD11" s="5">
        <f>_xlfn.XLOOKUP($AD$1,[9]J5!$B$1:$CS$1,[9]J5!$B$6:$CS$6,0)</f>
        <v>148</v>
      </c>
      <c r="AE11" s="5">
        <f>_xlfn.XLOOKUP($AE$1,[9]J5!$B$1:$CS$1,[9]J5!$B$6:$CS$6,0)</f>
        <v>148</v>
      </c>
      <c r="AF11" s="5">
        <f>_xlfn.XLOOKUP($AF$1,[9]J5!$B$1:$CS$1,[9]J5!$B$6:$CS$6,0)</f>
        <v>148</v>
      </c>
      <c r="AG11" s="5">
        <f>_xlfn.XLOOKUP($AG$1,[9]J5!$B$1:$CS$1,[9]J5!$B$6:$CS$6,0)</f>
        <v>149</v>
      </c>
      <c r="AH11" s="5">
        <f>_xlfn.XLOOKUP($AH$1,[9]J5!$B$1:$CS$1,[9]J5!$B$6:$CS$6,0)</f>
        <v>149</v>
      </c>
      <c r="AI11" s="5">
        <f>_xlfn.XLOOKUP($AI$1,[9]J5!$B$1:$CS$1,[9]J5!$B$6:$CS$6,0)</f>
        <v>149</v>
      </c>
      <c r="AJ11" s="5">
        <f>_xlfn.XLOOKUP($AJ$1,[9]J5!$B$1:$CS$1,[9]J5!$B$6:$CS$6,0)</f>
        <v>149</v>
      </c>
      <c r="AK11" s="5">
        <f>_xlfn.XLOOKUP($AK$1,[9]J5!$B$1:$CS$1,[9]J5!$B$6:$CS$6,0)</f>
        <v>149</v>
      </c>
      <c r="AL11" s="5">
        <f>_xlfn.XLOOKUP($AL$1,[9]J5!$B$1:$CS$1,[9]J5!$B$6:$CS$6,0)</f>
        <v>152</v>
      </c>
      <c r="AM11" s="5">
        <f>_xlfn.XLOOKUP($AM$1,[9]J5!$B$1:$CS$1,[9]J5!$B$6:$CS$6,0)</f>
        <v>152</v>
      </c>
      <c r="AN11" s="5">
        <f>_xlfn.XLOOKUP($AN$1,[9]J5!$B$1:$CS$1,[9]J5!$B$6:$CS$6,0)</f>
        <v>152</v>
      </c>
      <c r="AO11" s="5">
        <f>_xlfn.XLOOKUP($AO$1,[9]J5!$B$1:$CS$1,[9]J5!$B$6:$CS$6,0)</f>
        <v>152</v>
      </c>
      <c r="AP11" s="5">
        <f>_xlfn.XLOOKUP($AP$1,[9]J5!$B$1:$CS$1,[9]J5!$B$6:$CS$6,0)</f>
        <v>155</v>
      </c>
      <c r="AQ11" s="5">
        <f>_xlfn.XLOOKUP($AQ$1,[9]J5!$B$1:$CS$1,[9]J5!$B$6:$CS$6,0)</f>
        <v>155</v>
      </c>
      <c r="AR11" s="5">
        <f>_xlfn.XLOOKUP($AR$1,[9]J5!$B$1:$CS$1,[9]J5!$B$6:$CS$6,0)</f>
        <v>158</v>
      </c>
      <c r="AS11" s="5">
        <f>_xlfn.XLOOKUP($AS$1,[9]J5!$B$1:$CS$1,[9]J5!$B$6:$CS$6,0)</f>
        <v>154</v>
      </c>
      <c r="AT11" s="5">
        <f>_xlfn.XLOOKUP($AT$1,[9]J5!$B$1:$CS$1,[9]J5!$B$6:$CS$6,0)</f>
        <v>167</v>
      </c>
      <c r="AU11" s="5">
        <f>_xlfn.XLOOKUP($AU$1,[9]J5!$B$1:$CS$1,[9]J5!$B$6:$CS$6,0)</f>
        <v>173</v>
      </c>
      <c r="AV11" s="5">
        <f>_xlfn.XLOOKUP($AV$1,[9]J5!$B$1:$CS$1,[9]J5!$B$6:$CS$6,0)</f>
        <v>173</v>
      </c>
      <c r="AW11" s="5">
        <f>_xlfn.XLOOKUP($AW$1,[9]J5!$B$1:$CS$1,[9]J5!$B$6:$CS$6,0)</f>
        <v>178</v>
      </c>
      <c r="AX11" s="5">
        <f>_xlfn.XLOOKUP($AX$1,[9]J5!$B$1:$CS$1,[9]J5!$B$6:$CS$6,0)</f>
        <v>188</v>
      </c>
      <c r="AY11" s="5">
        <f>_xlfn.XLOOKUP($AY$1,[9]J5!$B$1:$CS$1,[9]J5!$B$6:$CS$6,0)</f>
        <v>190</v>
      </c>
      <c r="AZ11" s="5">
        <f>_xlfn.XLOOKUP($AZ$1,[9]J5!$B$1:$CS$1,[9]J5!$B$6:$CS$6,0)</f>
        <v>198</v>
      </c>
      <c r="BA11" s="5">
        <f>_xlfn.XLOOKUP($BA$1,[9]J5!$B$1:$CS$1,[9]J5!$B$6:$CS$6,0)</f>
        <v>205</v>
      </c>
      <c r="BB11" s="5">
        <f>_xlfn.XLOOKUP($BB$1,[9]J5!$B$1:$CS$1,[9]J5!$B$6:$CS$6,0)</f>
        <v>213</v>
      </c>
      <c r="BC11" s="5">
        <f>_xlfn.XLOOKUP($BC$1,[9]J5!$B$1:$CS$1,[9]J5!$B$6:$CS$6,0)</f>
        <v>213</v>
      </c>
      <c r="BD11" s="5">
        <f>_xlfn.XLOOKUP($BD$1,[9]J5!$B$1:$CS$1,[9]J5!$B$6:$CS$6,0)</f>
        <v>216</v>
      </c>
      <c r="BE11" s="5">
        <f>_xlfn.XLOOKUP($BE$1,[9]J5!$B$1:$CS$1,[9]J5!$B$6:$CS$6,0)</f>
        <v>223</v>
      </c>
      <c r="BF11" s="5">
        <f>_xlfn.XLOOKUP($BF$1,[9]J5!$B$1:$CS$1,[9]J5!$B$6:$CS$6,0)</f>
        <v>238</v>
      </c>
      <c r="BG11" s="5">
        <f>_xlfn.XLOOKUP($BG$1,[9]J5!$B$1:$CS$1,[9]J5!$B$6:$CS$6,0)</f>
        <v>238</v>
      </c>
      <c r="BH11" s="5">
        <f>_xlfn.XLOOKUP($BH$1,[9]J5!$B$1:$CS$1,[9]J5!$B$6:$CS$6,0)</f>
        <v>243</v>
      </c>
      <c r="BI11" s="5">
        <f>_xlfn.XLOOKUP($BI$1,[9]J5!$B$1:$CS$1,[9]J5!$B$6:$CS$6,0)</f>
        <v>253</v>
      </c>
      <c r="BJ11" s="5">
        <f>_xlfn.XLOOKUP($BJ$1,[9]J5!$B$1:$CS$1,[9]J5!$B$6:$CS$6,0)</f>
        <v>253</v>
      </c>
      <c r="BK11" s="5">
        <f>_xlfn.XLOOKUP($BK$1,[9]J5!$B$1:$CS$1,[9]J5!$B$6:$CS$6,0)</f>
        <v>253</v>
      </c>
      <c r="BL11" s="5">
        <f>_xlfn.XLOOKUP($BL$1,[9]J5!$B$1:$CS$1,[9]J5!$B$6:$CS$6,0)</f>
        <v>258</v>
      </c>
      <c r="BM11" s="5">
        <f>_xlfn.XLOOKUP($BM$1,[9]J5!$B$1:$CS$1,[9]J5!$B$6:$CS$6,0)</f>
        <v>266</v>
      </c>
      <c r="BN11" s="5">
        <f>_xlfn.XLOOKUP($BN$1,[9]J5!$B$1:$CS$1,[9]J5!$B$6:$CS$6,0)</f>
        <v>269</v>
      </c>
      <c r="BO11" s="5">
        <f>_xlfn.XLOOKUP($BO$1,[9]J5!$B$1:$CS$1,[9]J5!$B$6:$CS$6,0)</f>
        <v>282</v>
      </c>
      <c r="BP11" s="5">
        <f>_xlfn.XLOOKUP($BP$1,[9]J5!$B$1:$CS$1,[9]J5!$B$6:$CS$6,0)</f>
        <v>273</v>
      </c>
      <c r="BQ11" s="5">
        <f>_xlfn.XLOOKUP($BQ$1,[9]J5!$B$1:$CS$1,[9]J5!$B$6:$CS$6,0)</f>
        <v>276</v>
      </c>
      <c r="BR11" s="5">
        <f>_xlfn.XLOOKUP($BR$1,[9]J5!$B$1:$CS$1,[9]J5!$B$6:$CS$6,0)</f>
        <v>276</v>
      </c>
      <c r="BS11" s="5">
        <f>_xlfn.XLOOKUP($BS$1,[9]J5!$B$1:$CS$1,[9]J5!$B$6:$CS$6,0)</f>
        <v>273</v>
      </c>
      <c r="BT11" s="5">
        <f>_xlfn.XLOOKUP($BT$1,[9]J5!$B$1:$CS$1,[9]J5!$B$6:$CS$6,0)</f>
        <v>273</v>
      </c>
      <c r="BU11" s="5">
        <f>_xlfn.XLOOKUP($BU$1,[9]J5!$B$1:$CS$1,[9]J5!$B$6:$CS$6,0)</f>
        <v>267</v>
      </c>
      <c r="BV11" s="5">
        <f>_xlfn.XLOOKUP($BV$1,[9]J5!$B$1:$CS$1,[9]J5!$B$6:$CS$6,0)</f>
        <v>259</v>
      </c>
      <c r="BW11" s="5">
        <f>_xlfn.XLOOKUP($BW$1,[9]J5!$B$1:$CS$1,[9]J5!$B$6:$CS$6,0)</f>
        <v>256</v>
      </c>
      <c r="BX11" s="5">
        <f>_xlfn.XLOOKUP($BX$1,[9]J5!$B$1:$CS$1,[9]J5!$B$6:$CS$6,0)</f>
        <v>256</v>
      </c>
      <c r="BY11" s="5">
        <f>_xlfn.XLOOKUP($BY$1,[9]J5!$B$1:$CS$1,[9]J5!$B$6:$CS$6,0)</f>
        <v>250</v>
      </c>
      <c r="BZ11" s="5">
        <f>_xlfn.XLOOKUP($BZ$1,[9]J5!$B$1:$CS$1,[9]J5!$B$6:$CS$6,0)</f>
        <v>241</v>
      </c>
      <c r="CA11" s="5">
        <f>_xlfn.XLOOKUP($CA$1,[9]J5!$B$1:$CS$1,[9]J5!$B$6:$CS$6,0)</f>
        <v>236</v>
      </c>
      <c r="CB11" s="5">
        <f>_xlfn.XLOOKUP($CB$1,[9]J5!$B$1:$CS$1,[9]J5!$B$6:$CS$6,0)</f>
        <v>236</v>
      </c>
      <c r="CC11" s="5">
        <f>_xlfn.XLOOKUP($CC$1,[9]J5!$B$1:$CS$1,[9]J5!$B$6:$CS$6,0)</f>
        <v>236</v>
      </c>
      <c r="CD11" s="5">
        <f>_xlfn.XLOOKUP($CD$1,[9]J5!$B$1:$CS$1,[9]J5!$B$6:$CS$6,0)</f>
        <v>239</v>
      </c>
      <c r="CE11" s="5">
        <f>_xlfn.XLOOKUP($CE$1,[9]J5!$B$1:$CS$1,[9]J5!$B$6:$CS$6,0)</f>
        <v>236</v>
      </c>
      <c r="CF11" s="5">
        <f>_xlfn.XLOOKUP($CF$1,[9]J5!$B$1:$CS$1,[9]J5!$B$6:$CS$6,0)</f>
        <v>236</v>
      </c>
      <c r="CG11" s="5">
        <f>_xlfn.XLOOKUP($CG$1,[9]J5!$B$1:$CS$1,[9]J5!$B$6:$CS$6,0)</f>
        <v>233</v>
      </c>
      <c r="CH11" s="5">
        <f>_xlfn.XLOOKUP($CH$1,[9]J5!$B$1:$CS$1,[9]J5!$B$6:$CS$6,0)</f>
        <v>230</v>
      </c>
      <c r="CI11" s="5">
        <f>_xlfn.XLOOKUP($CI$1,[9]J5!$B$1:$CS$1,[9]J5!$B$6:$CS$6,0)</f>
        <v>233</v>
      </c>
      <c r="CJ11" s="5">
        <f>_xlfn.XLOOKUP($CJ$1,[9]J5!$B$1:$CS$1,[9]J5!$B$6:$CS$6,0)</f>
        <v>233</v>
      </c>
      <c r="CK11" s="5">
        <f>_xlfn.XLOOKUP($CK$1,[9]J5!$B$1:$CS$1,[9]J5!$B$6:$CS$6,0)</f>
        <v>227</v>
      </c>
      <c r="CL11" s="5">
        <f>_xlfn.XLOOKUP($CL$1,[9]J5!$B$1:$CS$1,[9]J5!$B$6:$CS$6,0)</f>
        <v>224</v>
      </c>
      <c r="CM11" s="5">
        <f>_xlfn.XLOOKUP($CM$1,[9]J5!$B$1:$CS$1,[9]J5!$B$6:$CS$6,0)</f>
        <v>224</v>
      </c>
      <c r="CN11" s="5">
        <f>_xlfn.XLOOKUP($CN$1,[9]J5!$B$1:$CS$1,[9]J5!$B$6:$CS$6,0)</f>
        <v>224</v>
      </c>
      <c r="CO11" s="5">
        <f>_xlfn.XLOOKUP($CO$1,[9]J5!$B$1:$CS$1,[9]J5!$B$6:$CS$6,0)</f>
        <v>221</v>
      </c>
      <c r="CP11" s="5">
        <f>_xlfn.XLOOKUP($CP$1,[9]J5!$B$1:$CS$1,[9]J5!$B$6:$CS$6,0)</f>
        <v>221</v>
      </c>
      <c r="CQ11" s="5">
        <f>_xlfn.XLOOKUP($CQ$1,[9]J5!$B$1:$CS$1,[9]J5!$B$6:$CS$6,0)</f>
        <v>221</v>
      </c>
      <c r="CR11" s="5">
        <f>_xlfn.XLOOKUP($CR$1,[9]J5!$B$1:$CS$1,[9]J5!$B$6:$CS$6,0)</f>
        <v>203</v>
      </c>
      <c r="CS11" s="5">
        <f>_xlfn.XLOOKUP($CS$1,[9]J5!$B$1:$CS$1,[9]J5!$B$6:$CS$6,0)</f>
        <v>202</v>
      </c>
      <c r="CT11" s="5">
        <f>_xlfn.XLOOKUP($CT$1,[9]J5!$B$1:$CS$1,[9]J5!$B$6:$CS$6,0)</f>
        <v>199</v>
      </c>
    </row>
    <row r="12" spans="1:98" s="7" customFormat="1" ht="13.5" customHeight="1" x14ac:dyDescent="0.25">
      <c r="A12" s="26">
        <v>45052</v>
      </c>
      <c r="B12" s="3" t="s">
        <v>98</v>
      </c>
      <c r="C12" s="4">
        <f>_xlfn.XLOOKUP($C$1,[9]J6!$B$1:$CS$1,[9]J6!$B$2:$CS$2,0)</f>
        <v>5416</v>
      </c>
      <c r="D12" s="4">
        <f>_xlfn.XLOOKUP($D$1,[9]J6!$B$1:$CS$1,[9]J6!$B$2:$CS$2,0)</f>
        <v>5314</v>
      </c>
      <c r="E12" s="4">
        <f>_xlfn.XLOOKUP($E$1,[9]J6!$B$1:$CS$1,[9]J6!$B$2:$CS$2,0)</f>
        <v>5079</v>
      </c>
      <c r="F12" s="4">
        <f>_xlfn.XLOOKUP($F$1,[9]J6!$B$1:$CS$1,[9]J6!$B$2:$CS$2,0)</f>
        <v>4932</v>
      </c>
      <c r="G12" s="4">
        <f>_xlfn.XLOOKUP($G$1,[9]J6!$B$1:$CS$1,[9]J6!$B$2:$CS$2,0)</f>
        <v>4961</v>
      </c>
      <c r="H12" s="4">
        <f>_xlfn.XLOOKUP($H$1,[9]J6!$B$1:$CS$1,[9]J6!$B$2:$CS$2,0)</f>
        <v>4721</v>
      </c>
      <c r="I12" s="4">
        <f>_xlfn.XLOOKUP($I$1,[9]J6!$B$1:$CS$1,[9]J6!$B$2:$CS$2,0)</f>
        <v>4732</v>
      </c>
      <c r="J12" s="4">
        <f>_xlfn.XLOOKUP($J$1,[9]J6!$B$1:$CS$1,[9]J6!$B$2:$CS$2,0)</f>
        <v>4696</v>
      </c>
      <c r="K12" s="4">
        <f>_xlfn.XLOOKUP($K$1,[9]J6!$B$1:$CS$1,[9]J6!$B$2:$CS$2,0)</f>
        <v>4677</v>
      </c>
      <c r="L12" s="4">
        <f>_xlfn.XLOOKUP($L$1,[9]J6!$B$1:$CS$1,[9]J6!$B$2:$CS$2,0)</f>
        <v>4535</v>
      </c>
      <c r="M12" s="4">
        <f>_xlfn.XLOOKUP($M$1,[9]J6!$B$1:$CS$1,[9]J6!$B$2:$CS$2,0)</f>
        <v>4561</v>
      </c>
      <c r="N12" s="4">
        <f>_xlfn.XLOOKUP($N$1,[9]J6!$B$1:$CS$1,[9]J6!$B$2:$CS$2,0)</f>
        <v>4578</v>
      </c>
      <c r="O12" s="4">
        <f>_xlfn.XLOOKUP($O$1,[9]J6!$B$1:$CS$1,[9]J6!$B$2:$CS$2,0)</f>
        <v>4628</v>
      </c>
      <c r="P12" s="4">
        <f>_xlfn.XLOOKUP($P$1,[9]J6!$B$1:$CS$1,[9]J6!$B$2:$CS$2,0)</f>
        <v>4557</v>
      </c>
      <c r="Q12" s="4">
        <f>_xlfn.XLOOKUP($Q$1,[9]J6!$B$1:$CS$1,[9]J6!$B$2:$CS$2,0)</f>
        <v>4658</v>
      </c>
      <c r="R12" s="4">
        <f>_xlfn.XLOOKUP($R$1,[9]J6!$B$1:$CS$1,[9]J6!$B$2:$CS$2,0)</f>
        <v>4755</v>
      </c>
      <c r="S12" s="4">
        <f>_xlfn.XLOOKUP($S$1,[9]J6!$B$1:$CS$1,[9]J6!$B$2:$CS$2,0)</f>
        <v>4672</v>
      </c>
      <c r="T12" s="4">
        <f>_xlfn.XLOOKUP($T$1,[9]J6!$B$1:$CS$1,[9]J6!$B$2:$CS$2,0)</f>
        <v>4771</v>
      </c>
      <c r="U12" s="4">
        <f>_xlfn.XLOOKUP($U$1,[9]J6!$B$1:$CS$1,[9]J6!$B$2:$CS$2,0)</f>
        <v>4723</v>
      </c>
      <c r="V12" s="4">
        <f>_xlfn.XLOOKUP($V$1,[9]J6!$B$1:$CS$1,[9]J6!$B$2:$CS$2,0)</f>
        <v>4775</v>
      </c>
      <c r="W12" s="4">
        <f>_xlfn.XLOOKUP($W$1,[9]J6!$B$1:$CS$1,[9]J6!$B$2:$CS$2,0)</f>
        <v>4704</v>
      </c>
      <c r="X12" s="4">
        <f>_xlfn.XLOOKUP($X$1,[9]J6!$B$1:$CS$1,[9]J6!$B$2:$CS$2,0)</f>
        <v>4650</v>
      </c>
      <c r="Y12" s="4">
        <f>_xlfn.XLOOKUP($Y$1,[9]J6!$B$1:$CS$1,[9]J6!$B$2:$CS$2,0)</f>
        <v>4570</v>
      </c>
      <c r="Z12" s="4">
        <f>_xlfn.XLOOKUP($Z$1,[9]J6!$B$1:$CS$1,[9]J6!$B$2:$CS$2,0)</f>
        <v>4554</v>
      </c>
      <c r="AA12" s="4">
        <f>_xlfn.XLOOKUP($AA$1,[9]J6!$B$1:$CS$1,[9]J6!$B$2:$CS$2,0)</f>
        <v>4556</v>
      </c>
      <c r="AB12" s="4">
        <f>_xlfn.XLOOKUP($AB$1,[9]J6!$B$1:$CS$1,[9]J6!$B$2:$CS$2,0)</f>
        <v>4510</v>
      </c>
      <c r="AC12" s="4">
        <f>_xlfn.XLOOKUP($AC$1,[9]J6!$B$1:$CS$1,[9]J6!$B$2:$CS$2,0)</f>
        <v>4518</v>
      </c>
      <c r="AD12" s="4">
        <f>_xlfn.XLOOKUP($AD$1,[9]J6!$B$1:$CS$1,[9]J6!$B$2:$CS$2,0)</f>
        <v>4530</v>
      </c>
      <c r="AE12" s="4">
        <f>_xlfn.XLOOKUP($AE$1,[9]J6!$B$1:$CS$1,[9]J6!$B$2:$CS$2,0)</f>
        <v>4719</v>
      </c>
      <c r="AF12" s="4">
        <f>_xlfn.XLOOKUP($AF$1,[9]J6!$B$1:$CS$1,[9]J6!$B$2:$CS$2,0)</f>
        <v>4923</v>
      </c>
      <c r="AG12" s="4">
        <f>_xlfn.XLOOKUP($AG$1,[9]J6!$B$1:$CS$1,[9]J6!$B$2:$CS$2,0)</f>
        <v>4986</v>
      </c>
      <c r="AH12" s="4">
        <f>_xlfn.XLOOKUP($AH$1,[9]J6!$B$1:$CS$1,[9]J6!$B$2:$CS$2,0)</f>
        <v>5060</v>
      </c>
      <c r="AI12" s="4">
        <f>_xlfn.XLOOKUP($AI$1,[9]J6!$B$1:$CS$1,[9]J6!$B$2:$CS$2,0)</f>
        <v>5213</v>
      </c>
      <c r="AJ12" s="4">
        <f>_xlfn.XLOOKUP($AJ$1,[9]J6!$B$1:$CS$1,[9]J6!$B$2:$CS$2,0)</f>
        <v>5320</v>
      </c>
      <c r="AK12" s="4">
        <f>_xlfn.XLOOKUP($AK$1,[9]J6!$B$1:$CS$1,[9]J6!$B$2:$CS$2,0)</f>
        <v>5528</v>
      </c>
      <c r="AL12" s="4">
        <f>_xlfn.XLOOKUP($AL$1,[9]J6!$B$1:$CS$1,[9]J6!$B$2:$CS$2,0)</f>
        <v>5562</v>
      </c>
      <c r="AM12" s="4">
        <f>_xlfn.XLOOKUP($AM$1,[9]J6!$B$1:$CS$1,[9]J6!$B$2:$CS$2,0)</f>
        <v>5669</v>
      </c>
      <c r="AN12" s="4">
        <f>_xlfn.XLOOKUP($AN$1,[9]J6!$B$1:$CS$1,[9]J6!$B$2:$CS$2,0)</f>
        <v>5816</v>
      </c>
      <c r="AO12" s="4">
        <f>_xlfn.XLOOKUP($AO$1,[9]J6!$B$1:$CS$1,[9]J6!$B$2:$CS$2,0)</f>
        <v>5751</v>
      </c>
      <c r="AP12" s="4">
        <f>_xlfn.XLOOKUP($AP$1,[9]J6!$B$1:$CS$1,[9]J6!$B$2:$CS$2,0)</f>
        <v>6112</v>
      </c>
      <c r="AQ12" s="4">
        <f>_xlfn.XLOOKUP($AQ$1,[9]J6!$B$1:$CS$1,[9]J6!$B$2:$CS$2,0)</f>
        <v>6376</v>
      </c>
      <c r="AR12" s="4">
        <f>_xlfn.XLOOKUP($AR$1,[9]J6!$B$1:$CS$1,[9]J6!$B$2:$CS$2,0)</f>
        <v>6541</v>
      </c>
      <c r="AS12" s="4">
        <f>_xlfn.XLOOKUP($AS$1,[9]J6!$B$1:$CS$1,[9]J6!$B$2:$CS$2,0)</f>
        <v>6724</v>
      </c>
      <c r="AT12" s="4">
        <f>_xlfn.XLOOKUP($AT$1,[9]J6!$B$1:$CS$1,[9]J6!$B$2:$CS$2,0)</f>
        <v>6720</v>
      </c>
      <c r="AU12" s="4">
        <f>_xlfn.XLOOKUP($AU$1,[9]J6!$B$1:$CS$1,[9]J6!$B$2:$CS$2,0)</f>
        <v>6722</v>
      </c>
      <c r="AV12" s="4">
        <f>_xlfn.XLOOKUP($AV$1,[9]J6!$B$1:$CS$1,[9]J6!$B$2:$CS$2,0)</f>
        <v>6789</v>
      </c>
      <c r="AW12" s="4">
        <f>_xlfn.XLOOKUP($AW$1,[9]J6!$B$1:$CS$1,[9]J6!$B$2:$CS$2,0)</f>
        <v>6911</v>
      </c>
      <c r="AX12" s="4">
        <f>_xlfn.XLOOKUP($AX$1,[9]J6!$B$1:$CS$1,[9]J6!$B$2:$CS$2,0)</f>
        <v>6849</v>
      </c>
      <c r="AY12" s="4">
        <f>_xlfn.XLOOKUP($AY$1,[9]J6!$B$1:$CS$1,[9]J6!$B$2:$CS$2,0)</f>
        <v>6874</v>
      </c>
      <c r="AZ12" s="4">
        <f>_xlfn.XLOOKUP($AZ$1,[9]J6!$B$1:$CS$1,[9]J6!$B$2:$CS$2,0)</f>
        <v>6790</v>
      </c>
      <c r="BA12" s="4">
        <f>_xlfn.XLOOKUP($BA$1,[9]J6!$B$1:$CS$1,[9]J6!$B$2:$CS$2,0)</f>
        <v>6805</v>
      </c>
      <c r="BB12" s="4">
        <f>_xlfn.XLOOKUP($BB$1,[9]J6!$B$1:$CS$1,[9]J6!$B$2:$CS$2,0)</f>
        <v>6810</v>
      </c>
      <c r="BC12" s="4">
        <f>_xlfn.XLOOKUP($BC$1,[9]J6!$B$1:$CS$1,[9]J6!$B$2:$CS$2,0)</f>
        <v>6835</v>
      </c>
      <c r="BD12" s="4">
        <f>_xlfn.XLOOKUP($BD$1,[9]J6!$B$1:$CS$1,[9]J6!$B$2:$CS$2,0)</f>
        <v>6926</v>
      </c>
      <c r="BE12" s="4">
        <f>_xlfn.XLOOKUP($BE$1,[9]J6!$B$1:$CS$1,[9]J6!$B$2:$CS$2,0)</f>
        <v>6877</v>
      </c>
      <c r="BF12" s="4">
        <f>_xlfn.XLOOKUP($BF$1,[9]J6!$B$1:$CS$1,[9]J6!$B$2:$CS$2,0)</f>
        <v>6903</v>
      </c>
      <c r="BG12" s="4">
        <f>_xlfn.XLOOKUP($BG$1,[9]J6!$B$1:$CS$1,[9]J6!$B$2:$CS$2,0)</f>
        <v>6922</v>
      </c>
      <c r="BH12" s="4">
        <f>_xlfn.XLOOKUP($BH$1,[9]J6!$B$1:$CS$1,[9]J6!$B$2:$CS$2,0)</f>
        <v>6859</v>
      </c>
      <c r="BI12" s="4">
        <f>_xlfn.XLOOKUP($BI$1,[9]J6!$B$1:$CS$1,[9]J6!$B$2:$CS$2,0)</f>
        <v>6885</v>
      </c>
      <c r="BJ12" s="4">
        <f>_xlfn.XLOOKUP($BJ$1,[9]J6!$B$1:$CS$1,[9]J6!$B$2:$CS$2,0)</f>
        <v>6940</v>
      </c>
      <c r="BK12" s="4">
        <f>_xlfn.XLOOKUP($BK$1,[9]J6!$B$1:$CS$1,[9]J6!$B$2:$CS$2,0)</f>
        <v>6806</v>
      </c>
      <c r="BL12" s="4">
        <f>_xlfn.XLOOKUP($BL$1,[9]J6!$B$1:$CS$1,[9]J6!$B$2:$CS$2,0)</f>
        <v>6840</v>
      </c>
      <c r="BM12" s="4">
        <f>_xlfn.XLOOKUP($BM$1,[9]J6!$B$1:$CS$1,[9]J6!$B$2:$CS$2,0)</f>
        <v>6790</v>
      </c>
      <c r="BN12" s="4">
        <f>_xlfn.XLOOKUP($BN$1,[9]J6!$B$1:$CS$1,[9]J6!$B$2:$CS$2,0)</f>
        <v>6797</v>
      </c>
      <c r="BO12" s="4">
        <f>_xlfn.XLOOKUP($BO$1,[9]J6!$B$1:$CS$1,[9]J6!$B$2:$CS$2,0)</f>
        <v>6754</v>
      </c>
      <c r="BP12" s="4">
        <f>_xlfn.XLOOKUP($BP$1,[9]J6!$B$1:$CS$1,[9]J6!$B$2:$CS$2,0)</f>
        <v>6720</v>
      </c>
      <c r="BQ12" s="4">
        <f>_xlfn.XLOOKUP($BQ$1,[9]J6!$B$1:$CS$1,[9]J6!$B$2:$CS$2,0)</f>
        <v>6627</v>
      </c>
      <c r="BR12" s="4">
        <f>_xlfn.XLOOKUP($BR$1,[9]J6!$B$1:$CS$1,[9]J6!$B$2:$CS$2,0)</f>
        <v>6450</v>
      </c>
      <c r="BS12" s="4">
        <f>_xlfn.XLOOKUP($BS$1,[9]J6!$B$1:$CS$1,[9]J6!$B$2:$CS$2,0)</f>
        <v>6160</v>
      </c>
      <c r="BT12" s="4">
        <f>_xlfn.XLOOKUP($BT$1,[9]J6!$B$1:$CS$1,[9]J6!$B$2:$CS$2,0)</f>
        <v>5955</v>
      </c>
      <c r="BU12" s="4">
        <f>_xlfn.XLOOKUP($BU$1,[9]J6!$B$1:$CS$1,[9]J6!$B$2:$CS$2,0)</f>
        <v>5846</v>
      </c>
      <c r="BV12" s="4">
        <f>_xlfn.XLOOKUP($BV$1,[9]J6!$B$1:$CS$1,[9]J6!$B$2:$CS$2,0)</f>
        <v>5902</v>
      </c>
      <c r="BW12" s="4">
        <f>_xlfn.XLOOKUP($BW$1,[9]J6!$B$1:$CS$1,[9]J6!$B$2:$CS$2,0)</f>
        <v>5879</v>
      </c>
      <c r="BX12" s="4">
        <f>_xlfn.XLOOKUP($BX$1,[9]J6!$B$1:$CS$1,[9]J6!$B$2:$CS$2,0)</f>
        <v>5878</v>
      </c>
      <c r="BY12" s="4">
        <f>_xlfn.XLOOKUP($BY$1,[9]J6!$B$1:$CS$1,[9]J6!$B$2:$CS$2,0)</f>
        <v>5855</v>
      </c>
      <c r="BZ12" s="4">
        <f>_xlfn.XLOOKUP($BZ$1,[9]J6!$B$1:$CS$1,[9]J6!$B$2:$CS$2,0)</f>
        <v>5921</v>
      </c>
      <c r="CA12" s="4">
        <f>_xlfn.XLOOKUP($CA$1,[9]J6!$B$1:$CS$1,[9]J6!$B$2:$CS$2,0)</f>
        <v>5989</v>
      </c>
      <c r="CB12" s="4">
        <f>_xlfn.XLOOKUP($CB$1,[9]J6!$B$1:$CS$1,[9]J6!$B$2:$CS$2,0)</f>
        <v>6100</v>
      </c>
      <c r="CC12" s="4">
        <f>_xlfn.XLOOKUP($CC$1,[9]J6!$B$1:$CS$1,[9]J6!$B$2:$CS$2,0)</f>
        <v>6304</v>
      </c>
      <c r="CD12" s="4">
        <f>_xlfn.XLOOKUP($CD$1,[9]J6!$B$1:$CS$1,[9]J6!$B$2:$CS$2,0)</f>
        <v>6749</v>
      </c>
      <c r="CE12" s="4">
        <f>_xlfn.XLOOKUP($CE$1,[9]J6!$B$1:$CS$1,[9]J6!$B$2:$CS$2,0)</f>
        <v>6842</v>
      </c>
      <c r="CF12" s="4">
        <f>_xlfn.XLOOKUP($CF$1,[9]J6!$B$1:$CS$1,[9]J6!$B$2:$CS$2,0)</f>
        <v>6865</v>
      </c>
      <c r="CG12" s="4">
        <f>_xlfn.XLOOKUP($CG$1,[9]J6!$B$1:$CS$1,[9]J6!$B$2:$CS$2,0)</f>
        <v>6747</v>
      </c>
      <c r="CH12" s="4">
        <f>_xlfn.XLOOKUP($CH$1,[9]J6!$B$1:$CS$1,[9]J6!$B$2:$CS$2,0)</f>
        <v>6775</v>
      </c>
      <c r="CI12" s="4">
        <f>_xlfn.XLOOKUP($CI$1,[9]J6!$B$1:$CS$1,[9]J6!$B$2:$CS$2,0)</f>
        <v>6902</v>
      </c>
      <c r="CJ12" s="4">
        <f>_xlfn.XLOOKUP($CJ$1,[9]J6!$B$1:$CS$1,[9]J6!$B$2:$CS$2,0)</f>
        <v>6880</v>
      </c>
      <c r="CK12" s="4">
        <f>_xlfn.XLOOKUP($CK$1,[9]J6!$B$1:$CS$1,[9]J6!$B$2:$CS$2,0)</f>
        <v>6799</v>
      </c>
      <c r="CL12" s="4">
        <f>_xlfn.XLOOKUP($CL$1,[9]J6!$B$1:$CS$1,[9]J6!$B$2:$CS$2,0)</f>
        <v>6841</v>
      </c>
      <c r="CM12" s="4">
        <f>_xlfn.XLOOKUP($CM$1,[9]J6!$B$1:$CS$1,[9]J6!$B$2:$CS$2,0)</f>
        <v>6684</v>
      </c>
      <c r="CN12" s="4">
        <f>_xlfn.XLOOKUP($CN$1,[9]J6!$B$1:$CS$1,[9]J6!$B$2:$CS$2,0)</f>
        <v>6515</v>
      </c>
      <c r="CO12" s="4">
        <f>_xlfn.XLOOKUP($CO$1,[9]J6!$B$1:$CS$1,[9]J6!$B$2:$CS$2,0)</f>
        <v>6236</v>
      </c>
      <c r="CP12" s="4">
        <f>_xlfn.XLOOKUP($CP$1,[9]J6!$B$1:$CS$1,[9]J6!$B$2:$CS$2,0)</f>
        <v>6294</v>
      </c>
      <c r="CQ12" s="4">
        <f>_xlfn.XLOOKUP($CQ$1,[9]J6!$B$1:$CS$1,[9]J6!$B$2:$CS$2,0)</f>
        <v>6315</v>
      </c>
      <c r="CR12" s="4">
        <f>_xlfn.XLOOKUP($CR$1,[9]J6!$B$1:$CS$1,[9]J6!$B$2:$CS$2,0)</f>
        <v>6430</v>
      </c>
      <c r="CS12" s="4">
        <f>_xlfn.XLOOKUP($CS$1,[9]J6!$B$1:$CS$1,[9]J6!$B$2:$CS$2,0)</f>
        <v>6330</v>
      </c>
      <c r="CT12" s="4">
        <f>_xlfn.XLOOKUP($CT$1,[9]J6!$B$1:$CS$1,[9]J6!$B$2:$CS$2,0)</f>
        <v>5962</v>
      </c>
    </row>
    <row r="13" spans="1:98" s="7" customFormat="1" ht="13.5" customHeight="1" x14ac:dyDescent="0.25">
      <c r="A13" s="27"/>
      <c r="B13" s="3" t="s">
        <v>99</v>
      </c>
      <c r="C13" s="5">
        <f>_xlfn.XLOOKUP($C$1,[9]J6!$B$1:$CS$1,[9]J6!$B$6:$CS$6,0)</f>
        <v>196</v>
      </c>
      <c r="D13" s="5">
        <f>_xlfn.XLOOKUP($D$1,[9]J6!$B$1:$CS$1,[9]J6!$B$6:$CS$6,0)</f>
        <v>189</v>
      </c>
      <c r="E13" s="5">
        <f>_xlfn.XLOOKUP($E$1,[9]J6!$B$1:$CS$1,[9]J6!$B$6:$CS$6,0)</f>
        <v>189</v>
      </c>
      <c r="F13" s="5">
        <f>_xlfn.XLOOKUP($F$1,[9]J6!$B$1:$CS$1,[9]J6!$B$6:$CS$6,0)</f>
        <v>183</v>
      </c>
      <c r="G13" s="5">
        <f>_xlfn.XLOOKUP($G$1,[9]J6!$B$1:$CS$1,[9]J6!$B$6:$CS$6,0)</f>
        <v>180</v>
      </c>
      <c r="H13" s="5">
        <f>_xlfn.XLOOKUP($H$1,[9]J6!$B$1:$CS$1,[9]J6!$B$6:$CS$6,0)</f>
        <v>177</v>
      </c>
      <c r="I13" s="5">
        <f>_xlfn.XLOOKUP($I$1,[9]J6!$B$1:$CS$1,[9]J6!$B$6:$CS$6,0)</f>
        <v>177</v>
      </c>
      <c r="J13" s="5">
        <f>_xlfn.XLOOKUP($J$1,[9]J6!$B$1:$CS$1,[9]J6!$B$6:$CS$6,0)</f>
        <v>177</v>
      </c>
      <c r="K13" s="5">
        <f>_xlfn.XLOOKUP($K$1,[9]J6!$B$1:$CS$1,[9]J6!$B$6:$CS$6,0)</f>
        <v>174</v>
      </c>
      <c r="L13" s="5">
        <f>_xlfn.XLOOKUP($L$1,[9]J6!$B$1:$CS$1,[9]J6!$B$6:$CS$6,0)</f>
        <v>174</v>
      </c>
      <c r="M13" s="5">
        <f>_xlfn.XLOOKUP($M$1,[9]J6!$B$1:$CS$1,[9]J6!$B$6:$CS$6,0)</f>
        <v>171</v>
      </c>
      <c r="N13" s="5">
        <f>_xlfn.XLOOKUP($N$1,[9]J6!$B$1:$CS$1,[9]J6!$B$6:$CS$6,0)</f>
        <v>171</v>
      </c>
      <c r="O13" s="5">
        <f>_xlfn.XLOOKUP($O$1,[9]J6!$B$1:$CS$1,[9]J6!$B$6:$CS$6,0)</f>
        <v>167</v>
      </c>
      <c r="P13" s="5">
        <f>_xlfn.XLOOKUP($P$1,[9]J6!$B$1:$CS$1,[9]J6!$B$6:$CS$6,0)</f>
        <v>164</v>
      </c>
      <c r="Q13" s="5">
        <f>_xlfn.XLOOKUP($Q$1,[9]J6!$B$1:$CS$1,[9]J6!$B$6:$CS$6,0)</f>
        <v>164</v>
      </c>
      <c r="R13" s="5">
        <f>_xlfn.XLOOKUP($R$1,[9]J6!$B$1:$CS$1,[9]J6!$B$6:$CS$6,0)</f>
        <v>164</v>
      </c>
      <c r="S13" s="5">
        <f>_xlfn.XLOOKUP(S$1,[9]J6!$B$1:$CS$1,[9]J6!$B$6:$CS$6,0)</f>
        <v>164</v>
      </c>
      <c r="T13" s="5">
        <f>_xlfn.XLOOKUP($T$1,[9]J6!$B$1:$CS$1,[9]J6!$B$6:$CS$6,0)</f>
        <v>164</v>
      </c>
      <c r="U13" s="5">
        <f>_xlfn.XLOOKUP($U$1,[9]J6!$B$1:$CS$1,[9]J6!$B$6:$CS$6,0)</f>
        <v>164</v>
      </c>
      <c r="V13" s="5">
        <f>_xlfn.XLOOKUP($V$1,[9]J6!$B$1:$CS$1,[9]J6!$B$6:$CS$6,0)</f>
        <v>161</v>
      </c>
      <c r="W13" s="5">
        <f>_xlfn.XLOOKUP($W$1,[9]J6!$B$1:$CS$1,[9]J6!$B$6:$CS$6,0)</f>
        <v>161</v>
      </c>
      <c r="X13" s="5">
        <f>_xlfn.XLOOKUP($X$1,[9]J6!$B$1:$CS$1,[9]J6!$B$6:$CS$6,0)</f>
        <v>157</v>
      </c>
      <c r="Y13" s="5">
        <f>_xlfn.XLOOKUP($Y$1,[9]J6!$B$1:$CS$1,[9]J6!$B$6:$CS$6,0)</f>
        <v>157</v>
      </c>
      <c r="Z13" s="5">
        <f>_xlfn.XLOOKUP($Z$1,[9]J6!$B$1:$CS$1,[9]J6!$B$6:$CS$6,0)</f>
        <v>157</v>
      </c>
      <c r="AA13" s="5">
        <f>_xlfn.XLOOKUP($AA$1,[9]J6!$B$1:$CS$1,[9]J6!$B$6:$CS$6,0)</f>
        <v>157</v>
      </c>
      <c r="AB13" s="5">
        <f>_xlfn.XLOOKUP($AB$1,[9]J6!$B$1:$CS$1,[9]J6!$B$6:$CS$6,0)</f>
        <v>154</v>
      </c>
      <c r="AC13" s="5">
        <f>_xlfn.XLOOKUP($AC$1,[9]J6!$B$1:$CS$1,[9]J6!$B$6:$CS$6,0)</f>
        <v>151</v>
      </c>
      <c r="AD13" s="5">
        <f>_xlfn.XLOOKUP($AD$1,[9]J6!$B$1:$CS$1,[9]J6!$B$6:$CS$6,0)</f>
        <v>151</v>
      </c>
      <c r="AE13" s="5">
        <f>_xlfn.XLOOKUP($AE$1,[9]J6!$B$1:$CS$1,[9]J6!$B$6:$CS$6,0)</f>
        <v>154</v>
      </c>
      <c r="AF13" s="5">
        <f>_xlfn.XLOOKUP($AF$1,[9]J6!$B$1:$CS$1,[9]J6!$B$6:$CS$6,0)</f>
        <v>154</v>
      </c>
      <c r="AG13" s="5">
        <f>_xlfn.XLOOKUP($AG$1,[9]J6!$B$1:$CS$1,[9]J6!$B$6:$CS$6,0)</f>
        <v>154</v>
      </c>
      <c r="AH13" s="5">
        <f>_xlfn.XLOOKUP($AH$1,[9]J6!$B$1:$CS$1,[9]J6!$B$6:$CS$6,0)</f>
        <v>154</v>
      </c>
      <c r="AI13" s="5">
        <f>_xlfn.XLOOKUP($AI$1,[9]J6!$B$1:$CS$1,[9]J6!$B$6:$CS$6,0)</f>
        <v>160</v>
      </c>
      <c r="AJ13" s="5">
        <f>_xlfn.XLOOKUP($AJ$1,[9]J6!$B$1:$CS$1,[9]J6!$B$6:$CS$6,0)</f>
        <v>163</v>
      </c>
      <c r="AK13" s="5">
        <f>_xlfn.XLOOKUP($AK$1,[9]J6!$B$1:$CS$1,[9]J6!$B$6:$CS$6,0)</f>
        <v>157</v>
      </c>
      <c r="AL13" s="5">
        <f>_xlfn.XLOOKUP($AL$1,[9]J6!$B$1:$CS$1,[9]J6!$B$6:$CS$6,0)</f>
        <v>167</v>
      </c>
      <c r="AM13" s="5">
        <f>_xlfn.XLOOKUP($AM$1,[9]J6!$B$1:$CS$1,[9]J6!$B$6:$CS$6,0)</f>
        <v>170</v>
      </c>
      <c r="AN13" s="5">
        <f>_xlfn.XLOOKUP($AN$1,[9]J6!$B$1:$CS$1,[9]J6!$B$6:$CS$6,0)</f>
        <v>170</v>
      </c>
      <c r="AO13" s="5">
        <f>_xlfn.XLOOKUP($AO$1,[9]J6!$B$1:$CS$1,[9]J6!$B$6:$CS$6,0)</f>
        <v>170</v>
      </c>
      <c r="AP13" s="5">
        <f>_xlfn.XLOOKUP($AP$1,[9]J6!$B$1:$CS$1,[9]J6!$B$6:$CS$6,0)</f>
        <v>170</v>
      </c>
      <c r="AQ13" s="5">
        <f>_xlfn.XLOOKUP($AQ$1,[9]J6!$B$1:$CS$1,[9]J6!$B$6:$CS$6,0)</f>
        <v>164</v>
      </c>
      <c r="AR13" s="5">
        <f>_xlfn.XLOOKUP($AR$1,[9]J6!$B$1:$CS$1,[9]J6!$B$6:$CS$6,0)</f>
        <v>177</v>
      </c>
      <c r="AS13" s="5">
        <f>_xlfn.XLOOKUP($AS$1,[9]J6!$B$1:$CS$1,[9]J6!$B$6:$CS$6,0)</f>
        <v>180</v>
      </c>
      <c r="AT13" s="5">
        <f>_xlfn.XLOOKUP($AT$1,[9]J6!$B$1:$CS$1,[9]J6!$B$6:$CS$6,0)</f>
        <v>183</v>
      </c>
      <c r="AU13" s="5">
        <f>_xlfn.XLOOKUP($AU$1,[9]J6!$B$1:$CS$1,[9]J6!$B$6:$CS$6,0)</f>
        <v>189</v>
      </c>
      <c r="AV13" s="5">
        <f>_xlfn.XLOOKUP($AV$1,[9]J6!$B$1:$CS$1,[9]J6!$B$6:$CS$6,0)</f>
        <v>204</v>
      </c>
      <c r="AW13" s="5">
        <f>_xlfn.XLOOKUP($AW$1,[9]J6!$B$1:$CS$1,[9]J6!$B$6:$CS$6,0)</f>
        <v>208</v>
      </c>
      <c r="AX13" s="5">
        <f>_xlfn.XLOOKUP($AX$1,[9]J6!$B$1:$CS$1,[9]J6!$B$6:$CS$6,0)</f>
        <v>208</v>
      </c>
      <c r="AY13" s="5">
        <f>_xlfn.XLOOKUP($AY$1,[9]J6!$B$1:$CS$1,[9]J6!$B$6:$CS$6,0)</f>
        <v>211</v>
      </c>
      <c r="AZ13" s="5">
        <f>_xlfn.XLOOKUP($AZ$1,[9]J6!$B$1:$CS$1,[9]J6!$B$6:$CS$6,0)</f>
        <v>222</v>
      </c>
      <c r="BA13" s="5">
        <f>_xlfn.XLOOKUP($BA$1,[9]J6!$B$1:$CS$1,[9]J6!$B$6:$CS$6,0)</f>
        <v>236</v>
      </c>
      <c r="BB13" s="5">
        <f>_xlfn.XLOOKUP($BB$1,[9]J6!$B$1:$CS$1,[9]J6!$B$6:$CS$6,0)</f>
        <v>240</v>
      </c>
      <c r="BC13" s="5">
        <f>_xlfn.XLOOKUP($BC$1,[9]J6!$B$1:$CS$1,[9]J6!$B$6:$CS$6,0)</f>
        <v>251</v>
      </c>
      <c r="BD13" s="5">
        <f>_xlfn.XLOOKUP($BD$1,[9]J6!$B$1:$CS$1,[9]J6!$B$6:$CS$6,0)</f>
        <v>262</v>
      </c>
      <c r="BE13" s="5">
        <f>_xlfn.XLOOKUP($BE$1,[9]J6!$B$1:$CS$1,[9]J6!$B$6:$CS$6,0)</f>
        <v>262</v>
      </c>
      <c r="BF13" s="5">
        <f>_xlfn.XLOOKUP($BF$1,[9]J6!$B$1:$CS$1,[9]J6!$B$6:$CS$6,0)</f>
        <v>265</v>
      </c>
      <c r="BG13" s="5">
        <f>_xlfn.XLOOKUP($BG$1,[9]J6!$B$1:$CS$1,[9]J6!$B$6:$CS$6,0)</f>
        <v>273</v>
      </c>
      <c r="BH13" s="5">
        <f>_xlfn.XLOOKUP($BH$1,[9]J6!$B$1:$CS$1,[9]J6!$B$6:$CS$6,0)</f>
        <v>277</v>
      </c>
      <c r="BI13" s="5">
        <f>_xlfn.XLOOKUP($BI$1,[9]J6!$B$1:$CS$1,[9]J6!$B$6:$CS$6,0)</f>
        <v>277</v>
      </c>
      <c r="BJ13" s="5">
        <f>_xlfn.XLOOKUP($BJ$1,[9]J6!$B$1:$CS$1,[9]J6!$B$6:$CS$6,0)</f>
        <v>283</v>
      </c>
      <c r="BK13" s="5">
        <f>_xlfn.XLOOKUP($BK$1,[9]J6!$B$1:$CS$1,[9]J6!$B$6:$CS$6,0)</f>
        <v>283</v>
      </c>
      <c r="BL13" s="5">
        <f>_xlfn.XLOOKUP($BL$1,[9]J6!$B$1:$CS$1,[9]J6!$B$6:$CS$6,0)</f>
        <v>288</v>
      </c>
      <c r="BM13" s="5">
        <f>_xlfn.XLOOKUP($BM$1,[9]J6!$B$1:$CS$1,[9]J6!$B$6:$CS$6,0)</f>
        <v>291</v>
      </c>
      <c r="BN13" s="5">
        <f>_xlfn.XLOOKUP($BN$1,[9]J6!$B$1:$CS$1,[9]J6!$B$6:$CS$6,0)</f>
        <v>297</v>
      </c>
      <c r="BO13" s="5">
        <f>_xlfn.XLOOKUP($BO$1,[9]J6!$B$1:$CS$1,[9]J6!$B$6:$CS$6,0)</f>
        <v>297</v>
      </c>
      <c r="BP13" s="5">
        <f>_xlfn.XLOOKUP($BP$1,[9]J6!$B$1:$CS$1,[9]J6!$B$6:$CS$6,0)</f>
        <v>297</v>
      </c>
      <c r="BQ13" s="5">
        <f>_xlfn.XLOOKUP($BQ$1,[9]J6!$B$1:$CS$1,[9]J6!$B$6:$CS$6,0)</f>
        <v>294</v>
      </c>
      <c r="BR13" s="5">
        <f>_xlfn.XLOOKUP($BR$1,[9]J6!$B$1:$CS$1,[9]J6!$B$6:$CS$6,0)</f>
        <v>295</v>
      </c>
      <c r="BS13" s="5">
        <f>_xlfn.XLOOKUP($BS$1,[9]J6!$B$1:$CS$1,[9]J6!$B$6:$CS$6,0)</f>
        <v>289</v>
      </c>
      <c r="BT13" s="5">
        <f>_xlfn.XLOOKUP($BT$1,[9]J6!$B$1:$CS$1,[9]J6!$B$6:$CS$6,0)</f>
        <v>289</v>
      </c>
      <c r="BU13" s="5">
        <f>_xlfn.XLOOKUP($BU$1,[9]J6!$B$1:$CS$1,[9]J6!$B$6:$CS$6,0)</f>
        <v>289</v>
      </c>
      <c r="BV13" s="5">
        <f>_xlfn.XLOOKUP($BV$1,[9]J6!$B$1:$CS$1,[9]J6!$B$6:$CS$6,0)</f>
        <v>271</v>
      </c>
      <c r="BW13" s="5">
        <f>_xlfn.XLOOKUP($BW$1,[9]J6!$B$1:$CS$1,[9]J6!$B$6:$CS$6,0)</f>
        <v>277</v>
      </c>
      <c r="BX13" s="5">
        <f>_xlfn.XLOOKUP($BX$1,[9]J6!$B$1:$CS$1,[9]J6!$B$6:$CS$6,0)</f>
        <v>263</v>
      </c>
      <c r="BY13" s="5">
        <f>_xlfn.XLOOKUP($BY$1,[9]J6!$B$1:$CS$1,[9]J6!$B$6:$CS$6,0)</f>
        <v>262</v>
      </c>
      <c r="BZ13" s="5">
        <f>_xlfn.XLOOKUP($BZ$1,[9]J6!$B$1:$CS$1,[9]J6!$B$6:$CS$6,0)</f>
        <v>256</v>
      </c>
      <c r="CA13" s="5">
        <f>_xlfn.XLOOKUP($CA$1,[9]J6!$B$1:$CS$1,[9]J6!$B$6:$CS$6,0)</f>
        <v>252</v>
      </c>
      <c r="CB13" s="5">
        <f>_xlfn.XLOOKUP($CB$1,[9]J6!$B$1:$CS$1,[9]J6!$B$6:$CS$6,0)</f>
        <v>255</v>
      </c>
      <c r="CC13" s="5">
        <f>_xlfn.XLOOKUP($CC$1,[9]J6!$B$1:$CS$1,[9]J6!$B$6:$CS$6,0)</f>
        <v>255</v>
      </c>
      <c r="CD13" s="5">
        <f>_xlfn.XLOOKUP($CD$1,[9]J6!$B$1:$CS$1,[9]J6!$B$6:$CS$6,0)</f>
        <v>255</v>
      </c>
      <c r="CE13" s="5">
        <f>_xlfn.XLOOKUP($CE$1,[9]J6!$B$1:$CS$1,[9]J6!$B$6:$CS$6,0)</f>
        <v>252</v>
      </c>
      <c r="CF13" s="5">
        <f>_xlfn.XLOOKUP($CF$1,[9]J6!$B$1:$CS$1,[9]J6!$B$6:$CS$6,0)</f>
        <v>252</v>
      </c>
      <c r="CG13" s="5">
        <f>_xlfn.XLOOKUP($CG$1,[9]J6!$B$1:$CS$1,[9]J6!$B$6:$CS$6,0)</f>
        <v>252</v>
      </c>
      <c r="CH13" s="5">
        <f>_xlfn.XLOOKUP($CH$1,[9]J6!$B$1:$CS$1,[9]J6!$B$6:$CS$6,0)</f>
        <v>252</v>
      </c>
      <c r="CI13" s="5">
        <f>_xlfn.XLOOKUP($CI$1,[9]J6!$B$1:$CS$1,[9]J6!$B$6:$CS$6,0)</f>
        <v>249</v>
      </c>
      <c r="CJ13" s="5">
        <f>_xlfn.XLOOKUP($CJ$1,[9]J6!$B$1:$CS$1,[9]J6!$B$6:$CS$6,0)</f>
        <v>255</v>
      </c>
      <c r="CK13" s="5">
        <f>_xlfn.XLOOKUP($CK$1,[9]J6!$B$1:$CS$1,[9]J6!$B$6:$CS$6,0)</f>
        <v>242</v>
      </c>
      <c r="CL13" s="5">
        <f>_xlfn.XLOOKUP($CL$1,[9]J6!$B$1:$CS$1,[9]J6!$B$6:$CS$6,0)</f>
        <v>242</v>
      </c>
      <c r="CM13" s="5">
        <f>_xlfn.XLOOKUP($CM$1,[9]J6!$B$1:$CS$1,[9]J6!$B$6:$CS$6,0)</f>
        <v>239</v>
      </c>
      <c r="CN13" s="5">
        <f>_xlfn.XLOOKUP($CN$1,[9]J6!$B$1:$CS$1,[9]J6!$B$6:$CS$6,0)</f>
        <v>236</v>
      </c>
      <c r="CO13" s="5">
        <f>_xlfn.XLOOKUP($CO$1,[9]J6!$B$1:$CS$1,[9]J6!$B$6:$CS$6,0)</f>
        <v>236</v>
      </c>
      <c r="CP13" s="5">
        <f>_xlfn.XLOOKUP($CP$1,[9]J6!$B$1:$CS$1,[9]J6!$B$6:$CS$6,0)</f>
        <v>233</v>
      </c>
      <c r="CQ13" s="5">
        <f>_xlfn.XLOOKUP($CQ$1,[9]J6!$B$1:$CS$1,[9]J6!$B$6:$CS$6,0)</f>
        <v>224</v>
      </c>
      <c r="CR13" s="5">
        <f>_xlfn.XLOOKUP($CR$1,[9]J6!$B$1:$CS$1,[9]J6!$B$6:$CS$6,0)</f>
        <v>221</v>
      </c>
      <c r="CS13" s="5">
        <f>_xlfn.XLOOKUP($CS$1,[9]J6!$B$1:$CS$1,[9]J6!$B$6:$CS$6,0)</f>
        <v>217</v>
      </c>
      <c r="CT13" s="5">
        <f>_xlfn.XLOOKUP($CT$1,[9]J6!$B$1:$CS$1,[9]J6!$B$6:$CS$6,0)</f>
        <v>211</v>
      </c>
    </row>
    <row r="14" spans="1:98" ht="13.5" customHeight="1" x14ac:dyDescent="0.25">
      <c r="A14" s="26">
        <v>45053</v>
      </c>
      <c r="B14" s="3" t="s">
        <v>98</v>
      </c>
      <c r="C14" s="4">
        <f>_xlfn.XLOOKUP($C$1,[9]J7!$B$1:$CS$1,[9]J7!$B$2:$CS$2,0)</f>
        <v>5692</v>
      </c>
      <c r="D14" s="4">
        <f>_xlfn.XLOOKUP($D$1,[9]J7!$B$1:$CS$1,[9]J7!$B$2:$CS$2,0)</f>
        <v>5704</v>
      </c>
      <c r="E14" s="4">
        <f>_xlfn.XLOOKUP($E$1,[9]J7!$B$1:$CS$1,[9]J7!$B$2:$CS$2,0)</f>
        <v>5603</v>
      </c>
      <c r="F14" s="4">
        <f>_xlfn.XLOOKUP($F$1,[9]J7!$B$1:$CS$1,[9]J7!$B$2:$CS$2,0)</f>
        <v>5474</v>
      </c>
      <c r="G14" s="4">
        <f>_xlfn.XLOOKUP($G$1,[9]J7!$B$1:$CS$1,[9]J7!$B$2:$CS$2,0)</f>
        <v>5328</v>
      </c>
      <c r="H14" s="4">
        <f>_xlfn.XLOOKUP($H$1,[9]J7!$B$1:$CS$1,[9]J7!$B$2:$CS$2,0)</f>
        <v>5390</v>
      </c>
      <c r="I14" s="4">
        <f>_xlfn.XLOOKUP($I$1,[9]J7!$B$1:$CS$1,[9]J7!$B$2:$CS$2,0)</f>
        <v>5350</v>
      </c>
      <c r="J14" s="4">
        <f>_xlfn.XLOOKUP($J$1,[9]J7!$B$1:$CS$1,[9]J7!$B$2:$CS$2,0)</f>
        <v>5366</v>
      </c>
      <c r="K14" s="4">
        <f>_xlfn.XLOOKUP($K$1,[9]J7!$B$1:$CS$1,[9]J7!$B$2:$CS$2,0)</f>
        <v>5330</v>
      </c>
      <c r="L14" s="4">
        <f>_xlfn.XLOOKUP($L$1,[9]J7!$B$1:$CS$1,[9]J7!$B$2:$CS$2,0)</f>
        <v>5311</v>
      </c>
      <c r="M14" s="4">
        <f>_xlfn.XLOOKUP($M$1,[9]J7!$B$1:$CS$1,[9]J7!$B$2:$CS$2,0)</f>
        <v>5275</v>
      </c>
      <c r="N14" s="4">
        <f>_xlfn.XLOOKUP($N$1,[9]J7!$B$1:$CS$1,[9]J7!$B$2:$CS$2,0)</f>
        <v>5165</v>
      </c>
      <c r="O14" s="4">
        <f>_xlfn.XLOOKUP($O$1,[9]J7!$B$1:$CS$1,[9]J7!$B$2:$CS$2,0)</f>
        <v>5241</v>
      </c>
      <c r="P14" s="4">
        <f>_xlfn.XLOOKUP($P$1,[9]J7!$B$1:$CS$1,[9]J7!$B$2:$CS$2,0)</f>
        <v>5272</v>
      </c>
      <c r="Q14" s="4">
        <f>_xlfn.XLOOKUP($Q$1,[9]J7!$B$1:$CS$1,[9]J7!$B$2:$CS$2,0)</f>
        <v>5038</v>
      </c>
      <c r="R14" s="4">
        <f>_xlfn.XLOOKUP($R$1,[9]J7!$B$1:$CS$1,[9]J7!$B$2:$CS$2,0)</f>
        <v>5159</v>
      </c>
      <c r="S14" s="4">
        <f>_xlfn.XLOOKUP($S$1,[9]J7!$B$1:$CS$1,[9]J7!$B$2:$CS$2,0)</f>
        <v>4888</v>
      </c>
      <c r="T14" s="4">
        <f>_xlfn.XLOOKUP($T$1,[9]J7!$B$1:$CS$1,[9]J7!$B$2:$CS$2,0)</f>
        <v>5178</v>
      </c>
      <c r="U14" s="4">
        <f>_xlfn.XLOOKUP($U$1,[9]J7!$B$1:$CS$1,[9]J7!$B$2:$CS$2,0)</f>
        <v>5209</v>
      </c>
      <c r="V14" s="4">
        <f>_xlfn.XLOOKUP($V$1,[9]J7!$B$1:$CS$1,[9]J7!$B$2:$CS$2,0)</f>
        <v>5216</v>
      </c>
      <c r="W14" s="4">
        <f>_xlfn.XLOOKUP($W$1,[9]J7!$B$1:$CS$1,[9]J7!$B$2:$CS$2,0)</f>
        <v>5115</v>
      </c>
      <c r="X14" s="4">
        <f>_xlfn.XLOOKUP($X$1,[9]J7!$B$1:$CS$1,[9]J7!$B$2:$CS$2,0)</f>
        <v>5070</v>
      </c>
      <c r="Y14" s="4">
        <f>_xlfn.XLOOKUP($Y$1,[9]J7!$B$1:$CS$1,[9]J7!$B$2:$CS$2,0)</f>
        <v>5065</v>
      </c>
      <c r="Z14" s="4">
        <f>_xlfn.XLOOKUP($Z$1,[9]J7!$B$1:$CS$1,[9]J7!$B$2:$CS$2,0)</f>
        <v>4991</v>
      </c>
      <c r="AA14" s="4">
        <f>_xlfn.XLOOKUP($AA$1,[9]J7!$B$1:$CS$1,[9]J7!$B$2:$CS$2,0)</f>
        <v>4885</v>
      </c>
      <c r="AB14" s="4">
        <f>_xlfn.XLOOKUP($AB$1,[9]J7!$B$1:$CS$1,[9]J7!$B$2:$CS$2,0)</f>
        <v>4971</v>
      </c>
      <c r="AC14" s="4">
        <f>_xlfn.XLOOKUP($AC$1,[9]J7!$B$1:$CS$1,[9]J7!$B$2:$CS$2,0)</f>
        <v>5069</v>
      </c>
      <c r="AD14" s="4">
        <f>_xlfn.XLOOKUP($AD$1,[9]J7!$B$1:$CS$1,[9]J7!$B$2:$CS$2,0)</f>
        <v>5020</v>
      </c>
      <c r="AE14" s="4">
        <f>_xlfn.XLOOKUP($AE$1,[9]J7!$B$1:$CS$1,[9]J7!$B$2:$CS$2,0)</f>
        <v>5104</v>
      </c>
      <c r="AF14" s="4">
        <f>_xlfn.XLOOKUP($AF$1,[9]J7!$B$1:$CS$1,[9]J7!$B$2:$CS$2,0)</f>
        <v>5270</v>
      </c>
      <c r="AG14" s="4">
        <f>_xlfn.XLOOKUP($AG$1,[9]J7!$B$1:$CS$1,[9]J7!$B$2:$CS$2,0)</f>
        <v>5495</v>
      </c>
      <c r="AH14" s="4">
        <f>_xlfn.XLOOKUP($AH$1,[9]J7!$B$1:$CS$1,[9]J7!$B$2:$CS$2,0)</f>
        <v>5621</v>
      </c>
      <c r="AI14" s="4">
        <f>_xlfn.XLOOKUP($AI$1,[9]J7!$B$1:$CS$1,[9]J7!$B$2:$CS$2,0)</f>
        <v>5799</v>
      </c>
      <c r="AJ14" s="4">
        <f>_xlfn.XLOOKUP($AJ$1,[9]J7!$B$1:$CS$1,[9]J7!$B$2:$CS$2,0)</f>
        <v>5985</v>
      </c>
      <c r="AK14" s="4">
        <f>_xlfn.XLOOKUP($AK$1,[9]J7!$B$1:$CS$1,[9]J7!$B$2:$CS$2,0)</f>
        <v>6241</v>
      </c>
      <c r="AL14" s="4">
        <f>_xlfn.XLOOKUP($AL$1,[9]J7!$B$1:$CS$1,[9]J7!$B$2:$CS$2,0)</f>
        <v>6255</v>
      </c>
      <c r="AM14" s="4">
        <f>_xlfn.XLOOKUP($AM$1,[9]J7!$B$1:$CS$1,[9]J7!$B$2:$CS$2,0)</f>
        <v>6435</v>
      </c>
      <c r="AN14" s="4">
        <f>_xlfn.XLOOKUP($AN$1,[9]J7!$B$1:$CS$1,[9]J7!$B$2:$CS$2,0)</f>
        <v>6585</v>
      </c>
      <c r="AO14" s="4">
        <f>_xlfn.XLOOKUP($AO$1,[9]J7!$B$1:$CS$1,[9]J7!$B$2:$CS$2,0)</f>
        <v>6754</v>
      </c>
      <c r="AP14" s="4">
        <f>_xlfn.XLOOKUP($AP$1,[9]J7!$B$1:$CS$1,[9]J7!$B$2:$CS$2,0)</f>
        <v>6730</v>
      </c>
      <c r="AQ14" s="4">
        <f>_xlfn.XLOOKUP($AQ$1,[9]J7!$B$1:$CS$1,[9]J7!$B$2:$CS$2,0)</f>
        <v>6759</v>
      </c>
      <c r="AR14" s="4">
        <f>_xlfn.XLOOKUP($AR$1,[9]J7!$B$1:$CS$1,[9]J7!$B$2:$CS$2,0)</f>
        <v>6831</v>
      </c>
      <c r="AS14" s="4">
        <f>_xlfn.XLOOKUP($AS$1,[9]J7!$B$1:$CS$1,[9]J7!$B$2:$CS$2,0)</f>
        <v>6816</v>
      </c>
      <c r="AT14" s="4">
        <f>_xlfn.XLOOKUP($AT$1,[9]J7!$B$1:$CS$1,[9]J7!$B$2:$CS$2,0)</f>
        <v>6857</v>
      </c>
      <c r="AU14" s="4">
        <f>_xlfn.XLOOKUP($AU$1,[9]J7!$B$1:$CS$1,[9]J7!$B$2:$CS$2,0)</f>
        <v>6897</v>
      </c>
      <c r="AV14" s="4">
        <f>_xlfn.XLOOKUP($AV$1,[9]J7!$B$1:$CS$1,[9]J7!$B$2:$CS$2,0)</f>
        <v>6892</v>
      </c>
      <c r="AW14" s="4">
        <f>_xlfn.XLOOKUP($AW$1,[9]J7!$B$1:$CS$1,[9]J7!$B$2:$CS$2,0)</f>
        <v>6809</v>
      </c>
      <c r="AX14" s="4">
        <f>_xlfn.XLOOKUP($AX$1,[9]J7!$B$1:$CS$1,[9]J7!$B$2:$CS$2,0)</f>
        <v>6975</v>
      </c>
      <c r="AY14" s="4">
        <f>_xlfn.XLOOKUP($AY$1,[9]J7!$B$1:$CS$1,[9]J7!$B$2:$CS$2,0)</f>
        <v>6969</v>
      </c>
      <c r="AZ14" s="4">
        <f>_xlfn.XLOOKUP($AZ$1,[9]J7!$B$1:$CS$1,[9]J7!$B$2:$CS$2,0)</f>
        <v>6963</v>
      </c>
      <c r="BA14" s="4">
        <f>_xlfn.XLOOKUP($BA$1,[9]J7!$B$1:$CS$1,[9]J7!$B$2:$CS$2,0)</f>
        <v>6984</v>
      </c>
      <c r="BB14" s="4">
        <f>_xlfn.XLOOKUP($BB$1,[9]J7!$B$1:$CS$1,[9]J7!$B$2:$CS$2,0)</f>
        <v>6898</v>
      </c>
      <c r="BC14" s="4">
        <f>_xlfn.XLOOKUP($BC$1,[9]J7!$B$1:$CS$1,[9]J7!$B$2:$CS$2,0)</f>
        <v>6997</v>
      </c>
      <c r="BD14" s="4">
        <f>_xlfn.XLOOKUP($BD$1,[9]J7!$B$1:$CS$1,[9]J7!$B$2:$CS$2,0)</f>
        <v>6953</v>
      </c>
      <c r="BE14" s="4">
        <f>_xlfn.XLOOKUP($BE$1,[9]J7!$B$1:$CS$1,[9]J7!$B$2:$CS$2,0)</f>
        <v>7029</v>
      </c>
      <c r="BF14" s="4">
        <f>_xlfn.XLOOKUP($BF$1,[9]J7!$B$1:$CS$1,[9]J7!$B$2:$CS$2,0)</f>
        <v>6918</v>
      </c>
      <c r="BG14" s="4">
        <f>_xlfn.XLOOKUP($BG$1,[9]J7!$B$1:$CS$1,[9]J7!$B$2:$CS$2,0)</f>
        <v>6767</v>
      </c>
      <c r="BH14" s="4">
        <f>_xlfn.XLOOKUP($BH$1,[9]J7!$B$1:$CS$1,[9]J7!$B$2:$CS$2,0)</f>
        <v>6667</v>
      </c>
      <c r="BI14" s="4">
        <f>_xlfn.XLOOKUP($BI$1,[9]J7!$B$1:$CS$1,[9]J7!$B$2:$CS$2,0)</f>
        <v>6748</v>
      </c>
      <c r="BJ14" s="4">
        <f>_xlfn.XLOOKUP($BJ$1,[9]J7!$B$1:$CS$1,[9]J7!$B$2:$CS$2,0)</f>
        <v>6742</v>
      </c>
      <c r="BK14" s="4">
        <f>_xlfn.XLOOKUP($BK$1,[9]J7!$B$1:$CS$1,[9]J7!$B$2:$CS$2,0)</f>
        <v>6706</v>
      </c>
      <c r="BL14" s="4">
        <f>_xlfn.XLOOKUP($BL$1,[9]J7!$B$1:$CS$1,[9]J7!$B$2:$CS$2,0)</f>
        <v>6569</v>
      </c>
      <c r="BM14" s="4">
        <f>_xlfn.XLOOKUP($BM$1,[9]J7!$B$1:$CS$1,[9]J7!$B$2:$CS$2,0)</f>
        <v>6616</v>
      </c>
      <c r="BN14" s="4">
        <f>_xlfn.XLOOKUP($BN$1,[9]J7!$B$1:$CS$1,[9]J7!$B$2:$CS$2,0)</f>
        <v>6630</v>
      </c>
      <c r="BO14" s="4">
        <f>_xlfn.XLOOKUP($BO$1,[9]J7!$B$1:$CS$1,[9]J7!$B$2:$CS$2,0)</f>
        <v>6508</v>
      </c>
      <c r="BP14" s="4">
        <f>_xlfn.XLOOKUP($BP$1,[9]J7!$B$1:$CS$1,[9]J7!$B$2:$CS$2,0)</f>
        <v>6447</v>
      </c>
      <c r="BQ14" s="4">
        <f>_xlfn.XLOOKUP($BQ$1,[9]J7!$B$1:$CS$1,[9]J7!$B$2:$CS$2,0)</f>
        <v>6527</v>
      </c>
      <c r="BR14" s="4">
        <f>_xlfn.XLOOKUP($BR$1,[9]J7!$B$1:$CS$1,[9]J7!$B$2:$CS$2,0)</f>
        <v>6335</v>
      </c>
      <c r="BS14" s="4">
        <f>_xlfn.XLOOKUP($BS$1,[9]J7!$B$1:$CS$1,[9]J7!$B$2:$CS$2,0)</f>
        <v>6118</v>
      </c>
      <c r="BT14" s="4">
        <f>_xlfn.XLOOKUP($BT$1,[9]J7!$B$1:$CS$1,[9]J7!$B$2:$CS$2,0)</f>
        <v>5992</v>
      </c>
      <c r="BU14" s="4">
        <f>_xlfn.XLOOKUP($BU$1,[9]J7!$B$1:$CS$1,[9]J7!$B$2:$CS$2,0)</f>
        <v>5988</v>
      </c>
      <c r="BV14" s="4">
        <f>_xlfn.XLOOKUP($BV$1,[9]J7!$B$1:$CS$1,[9]J7!$B$2:$CS$2,0)</f>
        <v>5904</v>
      </c>
      <c r="BW14" s="4">
        <f>_xlfn.XLOOKUP($BW$1,[9]J7!$B$1:$CS$1,[9]J7!$B$2:$CS$2,0)</f>
        <v>5815</v>
      </c>
      <c r="BX14" s="4">
        <f>_xlfn.XLOOKUP($BX$1,[9]J7!$B$1:$CS$1,[9]J7!$B$2:$CS$2,0)</f>
        <v>5877</v>
      </c>
      <c r="BY14" s="4">
        <f>_xlfn.XLOOKUP($BY$1,[9]J7!$B$1:$CS$1,[9]J7!$B$2:$CS$2,0)</f>
        <v>5885</v>
      </c>
      <c r="BZ14" s="4">
        <f>_xlfn.XLOOKUP($BZ$1,[9]J7!$B$1:$CS$1,[9]J7!$B$2:$CS$2,0)</f>
        <v>5891</v>
      </c>
      <c r="CA14" s="4">
        <f>_xlfn.XLOOKUP($CA$1,[9]J7!$B$1:$CS$1,[9]J7!$B$2:$CS$2,0)</f>
        <v>5931</v>
      </c>
      <c r="CB14" s="4">
        <f>_xlfn.XLOOKUP($CB$1,[9]J7!$B$1:$CS$1,[9]J7!$B$2:$CS$2,0)</f>
        <v>6128</v>
      </c>
      <c r="CC14" s="4">
        <f>_xlfn.XLOOKUP($CC$1,[9]J7!$B$1:$CS$1,[9]J7!$B$2:$CS$2,0)</f>
        <v>6474</v>
      </c>
      <c r="CD14" s="4">
        <f>_xlfn.XLOOKUP($CD$1,[9]J7!$B$1:$CS$1,[9]J7!$B$2:$CS$2,0)</f>
        <v>6761</v>
      </c>
      <c r="CE14" s="4">
        <f>_xlfn.XLOOKUP($CE$1,[9]J7!$B$1:$CS$1,[9]J7!$B$2:$CS$2,0)</f>
        <v>6590</v>
      </c>
      <c r="CF14" s="4">
        <f>_xlfn.XLOOKUP($CF$1,[9]J7!$B$1:$CS$1,[9]J7!$B$2:$CS$2,0)</f>
        <v>6762</v>
      </c>
      <c r="CG14" s="4">
        <f>_xlfn.XLOOKUP($CG$1,[9]J7!$B$1:$CS$1,[9]J7!$B$2:$CS$2,0)</f>
        <v>6702</v>
      </c>
      <c r="CH14" s="4">
        <f>_xlfn.XLOOKUP($CH$1,[9]J7!$B$1:$CS$1,[9]J7!$B$2:$CS$2,0)</f>
        <v>6586</v>
      </c>
      <c r="CI14" s="4">
        <f>_xlfn.XLOOKUP($CI$1,[9]J7!$B$1:$CS$1,[9]J7!$B$2:$CS$2,0)</f>
        <v>6583</v>
      </c>
      <c r="CJ14" s="4">
        <f>_xlfn.XLOOKUP($CJ$1,[9]J7!$B$1:$CS$1,[9]J7!$B$2:$CS$2,0)</f>
        <v>6758</v>
      </c>
      <c r="CK14" s="4">
        <f>_xlfn.XLOOKUP($CK$1,[9]J7!$B$1:$CS$1,[9]J7!$B$2:$CS$2,0)</f>
        <v>6596</v>
      </c>
      <c r="CL14" s="4">
        <f>_xlfn.XLOOKUP($CL$1,[9]J7!$B$1:$CS$1,[9]J7!$B$2:$CS$2,0)</f>
        <v>6419</v>
      </c>
      <c r="CM14" s="4">
        <f>_xlfn.XLOOKUP($CM$1,[9]J7!$B$1:$CS$1,[9]J7!$B$2:$CS$2,0)</f>
        <v>6230</v>
      </c>
      <c r="CN14" s="4">
        <f>_xlfn.XLOOKUP($CN$1,[9]J7!$B$1:$CS$1,[9]J7!$B$2:$CS$2,0)</f>
        <v>6207</v>
      </c>
      <c r="CO14" s="4">
        <f>_xlfn.XLOOKUP($CO$1,[9]J7!$B$1:$CS$1,[9]J7!$B$2:$CS$2,0)</f>
        <v>6107</v>
      </c>
      <c r="CP14" s="4">
        <f>_xlfn.XLOOKUP($CP$1,[9]J7!$B$1:$CS$1,[9]J7!$B$2:$CS$2,0)</f>
        <v>5931</v>
      </c>
      <c r="CQ14" s="4">
        <f>_xlfn.XLOOKUP($CQ$1,[9]J7!$B$1:$CS$1,[9]J7!$B$2:$CS$2,0)</f>
        <v>5777</v>
      </c>
      <c r="CR14" s="4">
        <f>_xlfn.XLOOKUP($CR$1,[9]J7!$B$1:$CS$1,[9]J7!$B$2:$CS$2,0)</f>
        <v>5643</v>
      </c>
      <c r="CS14" s="4">
        <f>_xlfn.XLOOKUP($CS$1,[9]J7!$B$1:$CS$1,[9]J7!$B$2:$CS$2,0)</f>
        <v>5544</v>
      </c>
      <c r="CT14" s="4">
        <f>_xlfn.XLOOKUP($CT$1,[9]J7!$B$1:$CS$1,[9]J7!$B$2:$CS$2,0)</f>
        <v>5324</v>
      </c>
    </row>
    <row r="15" spans="1:98" ht="13.5" customHeight="1" x14ac:dyDescent="0.25">
      <c r="A15" s="27"/>
      <c r="B15" s="3" t="s">
        <v>99</v>
      </c>
      <c r="C15" s="5">
        <f>_xlfn.XLOOKUP($C$1,[9]J7!$B$1:$CS$1,[9]J7!$B$6:$CS$6,0)</f>
        <v>208</v>
      </c>
      <c r="D15" s="5">
        <f>_xlfn.XLOOKUP($D$1,[9]J7!$B$1:$CS$1,[9]J7!$B$6:$CS$6,0)</f>
        <v>202</v>
      </c>
      <c r="E15" s="5">
        <f>_xlfn.XLOOKUP($E$1,[9]J7!$B$1:$CS$1,[9]J7!$B$6:$CS$6,0)</f>
        <v>202</v>
      </c>
      <c r="F15" s="5">
        <f>_xlfn.XLOOKUP($F$1,[9]J7!$B$1:$CS$1,[9]J7!$B$6:$CS$6,0)</f>
        <v>199</v>
      </c>
      <c r="G15" s="5">
        <f>_xlfn.XLOOKUP($G$1,[9]J7!$B$1:$CS$1,[9]J7!$B$6:$CS$6,0)</f>
        <v>199</v>
      </c>
      <c r="H15" s="5">
        <f>_xlfn.XLOOKUP($H$1,[9]J7!$B$1:$CS$1,[9]J7!$B$6:$CS$6,0)</f>
        <v>208</v>
      </c>
      <c r="I15" s="5">
        <f>_xlfn.XLOOKUP($I$1,[9]J7!$B$1:$CS$1,[9]J7!$B$6:$CS$6,0)</f>
        <v>190</v>
      </c>
      <c r="J15" s="5">
        <f>_xlfn.XLOOKUP($J$1,[9]J7!$B$1:$CS$1,[9]J7!$B$6:$CS$6,0)</f>
        <v>190</v>
      </c>
      <c r="K15" s="5">
        <f>_xlfn.XLOOKUP($K$1,[9]J7!$B$1:$CS$1,[9]J7!$B$6:$CS$6,0)</f>
        <v>187</v>
      </c>
      <c r="L15" s="5">
        <f>_xlfn.XLOOKUP($L$1,[9]J7!$B$1:$CS$1,[9]J7!$B$6:$CS$6,0)</f>
        <v>187</v>
      </c>
      <c r="M15" s="5">
        <f>_xlfn.XLOOKUP($M$1,[9]J7!$B$1:$CS$1,[9]J7!$B$6:$CS$6,0)</f>
        <v>184</v>
      </c>
      <c r="N15" s="5">
        <f>_xlfn.XLOOKUP($N$1,[9]J7!$B$1:$CS$1,[9]J7!$B$6:$CS$6,0)</f>
        <v>184</v>
      </c>
      <c r="O15" s="5">
        <f>_xlfn.XLOOKUP($O$1,[9]J7!$B$1:$CS$1,[9]J7!$B$6:$CS$6,0)</f>
        <v>184</v>
      </c>
      <c r="P15" s="5">
        <f>_xlfn.XLOOKUP($P$1,[9]J7!$B$1:$CS$1,[9]J7!$B$6:$CS$6,0)</f>
        <v>184</v>
      </c>
      <c r="Q15" s="5">
        <f>_xlfn.XLOOKUP($Q$1,[9]J7!$B$1:$CS$1,[9]J7!$B$6:$CS$6,0)</f>
        <v>181</v>
      </c>
      <c r="R15" s="5">
        <f>_xlfn.XLOOKUP($R$1,[9]J7!$B$1:$CS$1,[9]J7!$B$6:$CS$6,0)</f>
        <v>181</v>
      </c>
      <c r="S15" s="5">
        <f>_xlfn.XLOOKUP(S$1,[9]J7!$B$1:$CS$1,[9]J7!$B$6:$CS$6,0)</f>
        <v>166</v>
      </c>
      <c r="T15" s="5">
        <f>_xlfn.XLOOKUP($T$1,[9]J7!$B$1:$CS$1,[9]J7!$B$6:$CS$6,0)</f>
        <v>178</v>
      </c>
      <c r="U15" s="5">
        <f>_xlfn.XLOOKUP($U$1,[9]J7!$B$1:$CS$1,[9]J7!$B$6:$CS$6,0)</f>
        <v>178</v>
      </c>
      <c r="V15" s="5">
        <f>_xlfn.XLOOKUP($V$1,[9]J7!$B$1:$CS$1,[9]J7!$B$6:$CS$6,0)</f>
        <v>178</v>
      </c>
      <c r="W15" s="5">
        <f>_xlfn.XLOOKUP($W$1,[9]J7!$B$1:$CS$1,[9]J7!$B$6:$CS$6,0)</f>
        <v>178</v>
      </c>
      <c r="X15" s="5">
        <f>_xlfn.XLOOKUP($X$1,[9]J7!$B$1:$CS$1,[9]J7!$B$6:$CS$6,0)</f>
        <v>175</v>
      </c>
      <c r="Y15" s="5">
        <f>_xlfn.XLOOKUP($Y$1,[9]J7!$B$1:$CS$1,[9]J7!$B$6:$CS$6,0)</f>
        <v>175</v>
      </c>
      <c r="Z15" s="5">
        <f>_xlfn.XLOOKUP($Z$1,[9]J7!$B$1:$CS$1,[9]J7!$B$6:$CS$6,0)</f>
        <v>175</v>
      </c>
      <c r="AA15" s="5">
        <f>_xlfn.XLOOKUP($AA$1,[9]J7!$B$1:$CS$1,[9]J7!$B$6:$CS$6,0)</f>
        <v>172</v>
      </c>
      <c r="AB15" s="5">
        <f>_xlfn.XLOOKUP($AB$1,[9]J7!$B$1:$CS$1,[9]J7!$B$6:$CS$6,0)</f>
        <v>166</v>
      </c>
      <c r="AC15" s="5">
        <f>_xlfn.XLOOKUP($AC$1,[9]J7!$B$1:$CS$1,[9]J7!$B$6:$CS$6,0)</f>
        <v>166</v>
      </c>
      <c r="AD15" s="5">
        <f>_xlfn.XLOOKUP($AD$1,[9]J7!$B$1:$CS$1,[9]J7!$B$6:$CS$6,0)</f>
        <v>166</v>
      </c>
      <c r="AE15" s="5">
        <f>_xlfn.XLOOKUP($AE$1,[9]J7!$B$1:$CS$1,[9]J7!$B$6:$CS$6,0)</f>
        <v>163</v>
      </c>
      <c r="AF15" s="5">
        <f>_xlfn.XLOOKUP($AF$1,[9]J7!$B$1:$CS$1,[9]J7!$B$6:$CS$6,0)</f>
        <v>165</v>
      </c>
      <c r="AG15" s="5">
        <f>_xlfn.XLOOKUP($AG$1,[9]J7!$B$1:$CS$1,[9]J7!$B$6:$CS$6,0)</f>
        <v>165</v>
      </c>
      <c r="AH15" s="5">
        <f>_xlfn.XLOOKUP($AH$1,[9]J7!$B$1:$CS$1,[9]J7!$B$6:$CS$6,0)</f>
        <v>168</v>
      </c>
      <c r="AI15" s="5">
        <f>_xlfn.XLOOKUP($AI$1,[9]J7!$B$1:$CS$1,[9]J7!$B$6:$CS$6,0)</f>
        <v>175</v>
      </c>
      <c r="AJ15" s="5">
        <f>_xlfn.XLOOKUP($AJ$1,[9]J7!$B$1:$CS$1,[9]J7!$B$6:$CS$6,0)</f>
        <v>178</v>
      </c>
      <c r="AK15" s="5">
        <f>_xlfn.XLOOKUP($AK$1,[9]J7!$B$1:$CS$1,[9]J7!$B$6:$CS$6,0)</f>
        <v>181</v>
      </c>
      <c r="AL15" s="5">
        <f>_xlfn.XLOOKUP($AL$1,[9]J7!$B$1:$CS$1,[9]J7!$B$6:$CS$6,0)</f>
        <v>198</v>
      </c>
      <c r="AM15" s="5">
        <f>_xlfn.XLOOKUP($AM$1,[9]J7!$B$1:$CS$1,[9]J7!$B$6:$CS$6,0)</f>
        <v>186</v>
      </c>
      <c r="AN15" s="5">
        <f>_xlfn.XLOOKUP($AN$1,[9]J7!$B$1:$CS$1,[9]J7!$B$6:$CS$6,0)</f>
        <v>186</v>
      </c>
      <c r="AO15" s="5">
        <f>_xlfn.XLOOKUP($AO$1,[9]J7!$B$1:$CS$1,[9]J7!$B$6:$CS$6,0)</f>
        <v>191</v>
      </c>
      <c r="AP15" s="5">
        <f>_xlfn.XLOOKUP($AP$1,[9]J7!$B$1:$CS$1,[9]J7!$B$6:$CS$6,0)</f>
        <v>197</v>
      </c>
      <c r="AQ15" s="5">
        <f>_xlfn.XLOOKUP($AQ$1,[9]J7!$B$1:$CS$1,[9]J7!$B$6:$CS$6,0)</f>
        <v>197</v>
      </c>
      <c r="AR15" s="5">
        <f>_xlfn.XLOOKUP($AR$1,[9]J7!$B$1:$CS$1,[9]J7!$B$6:$CS$6,0)</f>
        <v>197</v>
      </c>
      <c r="AS15" s="5">
        <f>_xlfn.XLOOKUP($AS$1,[9]J7!$B$1:$CS$1,[9]J7!$B$6:$CS$6,0)</f>
        <v>200</v>
      </c>
      <c r="AT15" s="5">
        <f>_xlfn.XLOOKUP($AT$1,[9]J7!$B$1:$CS$1,[9]J7!$B$6:$CS$6,0)</f>
        <v>202</v>
      </c>
      <c r="AU15" s="5">
        <f>_xlfn.XLOOKUP($AU$1,[9]J7!$B$1:$CS$1,[9]J7!$B$6:$CS$6,0)</f>
        <v>207</v>
      </c>
      <c r="AV15" s="5">
        <f>_xlfn.XLOOKUP($AV$1,[9]J7!$B$1:$CS$1,[9]J7!$B$6:$CS$6,0)</f>
        <v>228</v>
      </c>
      <c r="AW15" s="5">
        <f>_xlfn.XLOOKUP($AW$1,[9]J7!$B$1:$CS$1,[9]J7!$B$6:$CS$6,0)</f>
        <v>219</v>
      </c>
      <c r="AX15" s="5">
        <f>_xlfn.XLOOKUP($AX$1,[9]J7!$B$1:$CS$1,[9]J7!$B$6:$CS$6,0)</f>
        <v>222</v>
      </c>
      <c r="AY15" s="5">
        <f>_xlfn.XLOOKUP($AY$1,[9]J7!$B$1:$CS$1,[9]J7!$B$6:$CS$6,0)</f>
        <v>227</v>
      </c>
      <c r="AZ15" s="5">
        <f>_xlfn.XLOOKUP($AZ$1,[9]J7!$B$1:$CS$1,[9]J7!$B$6:$CS$6,0)</f>
        <v>227</v>
      </c>
      <c r="BA15" s="5">
        <f>_xlfn.XLOOKUP($BA$1,[9]J7!$B$1:$CS$1,[9]J7!$B$6:$CS$6,0)</f>
        <v>242</v>
      </c>
      <c r="BB15" s="5">
        <f>_xlfn.XLOOKUP($BB$1,[9]J7!$B$1:$CS$1,[9]J7!$B$6:$CS$6,0)</f>
        <v>250</v>
      </c>
      <c r="BC15" s="5">
        <f>_xlfn.XLOOKUP($BC$1,[9]J7!$B$1:$CS$1,[9]J7!$B$6:$CS$6,0)</f>
        <v>260</v>
      </c>
      <c r="BD15" s="5">
        <f>_xlfn.XLOOKUP($BD$1,[9]J7!$B$1:$CS$1,[9]J7!$B$6:$CS$6,0)</f>
        <v>257</v>
      </c>
      <c r="BE15" s="5">
        <f>_xlfn.XLOOKUP($BE$1,[9]J7!$B$1:$CS$1,[9]J7!$B$6:$CS$6,0)</f>
        <v>266</v>
      </c>
      <c r="BF15" s="5">
        <f>_xlfn.XLOOKUP($BF$1,[9]J7!$B$1:$CS$1,[9]J7!$B$6:$CS$6,0)</f>
        <v>262</v>
      </c>
      <c r="BG15" s="5">
        <f>_xlfn.XLOOKUP($BG$1,[9]J7!$B$1:$CS$1,[9]J7!$B$6:$CS$6,0)</f>
        <v>273</v>
      </c>
      <c r="BH15" s="5">
        <f>_xlfn.XLOOKUP($BH$1,[9]J7!$B$1:$CS$1,[9]J7!$B$6:$CS$6,0)</f>
        <v>279</v>
      </c>
      <c r="BI15" s="5">
        <f>_xlfn.XLOOKUP($BI$1,[9]J7!$B$1:$CS$1,[9]J7!$B$6:$CS$6,0)</f>
        <v>291</v>
      </c>
      <c r="BJ15" s="5">
        <f>_xlfn.XLOOKUP($BJ$1,[9]J7!$B$1:$CS$1,[9]J7!$B$6:$CS$6,0)</f>
        <v>294</v>
      </c>
      <c r="BK15" s="5">
        <f>_xlfn.XLOOKUP($BK$1,[9]J7!$B$1:$CS$1,[9]J7!$B$6:$CS$6,0)</f>
        <v>294</v>
      </c>
      <c r="BL15" s="5">
        <f>_xlfn.XLOOKUP($BL$1,[9]J7!$B$1:$CS$1,[9]J7!$B$6:$CS$6,0)</f>
        <v>294</v>
      </c>
      <c r="BM15" s="5">
        <f>_xlfn.XLOOKUP($BM$1,[9]J7!$B$1:$CS$1,[9]J7!$B$6:$CS$6,0)</f>
        <v>300</v>
      </c>
      <c r="BN15" s="5">
        <f>_xlfn.XLOOKUP($BN$1,[9]J7!$B$1:$CS$1,[9]J7!$B$6:$CS$6,0)</f>
        <v>300</v>
      </c>
      <c r="BO15" s="5">
        <f>_xlfn.XLOOKUP($BO$1,[9]J7!$B$1:$CS$1,[9]J7!$B$6:$CS$6,0)</f>
        <v>305</v>
      </c>
      <c r="BP15" s="5">
        <f>_xlfn.XLOOKUP($BP$1,[9]J7!$B$1:$CS$1,[9]J7!$B$6:$CS$6,0)</f>
        <v>275</v>
      </c>
      <c r="BQ15" s="5">
        <f>_xlfn.XLOOKUP($BQ$1,[9]J7!$B$1:$CS$1,[9]J7!$B$6:$CS$6,0)</f>
        <v>218.00299999999999</v>
      </c>
      <c r="BR15" s="5">
        <f>_xlfn.XLOOKUP($BR$1,[9]J7!$B$1:$CS$1,[9]J7!$B$6:$CS$6,0)</f>
        <v>247</v>
      </c>
      <c r="BS15" s="5">
        <f>_xlfn.XLOOKUP($BS$1,[9]J7!$B$1:$CS$1,[9]J7!$B$6:$CS$6,0)</f>
        <v>221</v>
      </c>
      <c r="BT15" s="5">
        <f>_xlfn.XLOOKUP($BT$1,[9]J7!$B$1:$CS$1,[9]J7!$B$6:$CS$6,0)</f>
        <v>262</v>
      </c>
      <c r="BU15" s="5">
        <f>_xlfn.XLOOKUP($BU$1,[9]J7!$B$1:$CS$1,[9]J7!$B$6:$CS$6,0)</f>
        <v>264</v>
      </c>
      <c r="BV15" s="5">
        <f>_xlfn.XLOOKUP($BV$1,[9]J7!$B$1:$CS$1,[9]J7!$B$6:$CS$6,0)</f>
        <v>264</v>
      </c>
      <c r="BW15" s="5">
        <f>_xlfn.XLOOKUP($BW$1,[9]J7!$B$1:$CS$1,[9]J7!$B$6:$CS$6,0)</f>
        <v>261</v>
      </c>
      <c r="BX15" s="5">
        <f>_xlfn.XLOOKUP($BX$1,[9]J7!$B$1:$CS$1,[9]J7!$B$6:$CS$6,0)</f>
        <v>268</v>
      </c>
      <c r="BY15" s="5">
        <f>_xlfn.XLOOKUP($BY$1,[9]J7!$B$1:$CS$1,[9]J7!$B$6:$CS$6,0)</f>
        <v>259</v>
      </c>
      <c r="BZ15" s="5">
        <f>_xlfn.XLOOKUP($BZ$1,[9]J7!$B$1:$CS$1,[9]J7!$B$6:$CS$6,0)</f>
        <v>260</v>
      </c>
      <c r="CA15" s="5">
        <f>_xlfn.XLOOKUP($CA$1,[9]J7!$B$1:$CS$1,[9]J7!$B$6:$CS$6,0)</f>
        <v>262</v>
      </c>
      <c r="CB15" s="5">
        <f>_xlfn.XLOOKUP($CB$1,[9]J7!$B$1:$CS$1,[9]J7!$B$6:$CS$6,0)</f>
        <v>258</v>
      </c>
      <c r="CC15" s="5">
        <f>_xlfn.XLOOKUP($CC$1,[9]J7!$B$1:$CS$1,[9]J7!$B$6:$CS$6,0)</f>
        <v>258</v>
      </c>
      <c r="CD15" s="5">
        <f>_xlfn.XLOOKUP($CD$1,[9]J7!$B$1:$CS$1,[9]J7!$B$6:$CS$6,0)</f>
        <v>262</v>
      </c>
      <c r="CE15" s="5">
        <f>_xlfn.XLOOKUP($CE$1,[9]J7!$B$1:$CS$1,[9]J7!$B$6:$CS$6,0)</f>
        <v>262</v>
      </c>
      <c r="CF15" s="5">
        <f>_xlfn.XLOOKUP($CF$1,[9]J7!$B$1:$CS$1,[9]J7!$B$6:$CS$6,0)</f>
        <v>262</v>
      </c>
      <c r="CG15" s="5">
        <f>_xlfn.XLOOKUP($CG$1,[9]J7!$B$1:$CS$1,[9]J7!$B$6:$CS$6,0)</f>
        <v>259</v>
      </c>
      <c r="CH15" s="5">
        <f>_xlfn.XLOOKUP($CH$1,[9]J7!$B$1:$CS$1,[9]J7!$B$6:$CS$6,0)</f>
        <v>265</v>
      </c>
      <c r="CI15" s="5">
        <f>_xlfn.XLOOKUP($CI$1,[9]J7!$B$1:$CS$1,[9]J7!$B$6:$CS$6,0)</f>
        <v>255</v>
      </c>
      <c r="CJ15" s="5">
        <f>_xlfn.XLOOKUP($CJ$1,[9]J7!$B$1:$CS$1,[9]J7!$B$6:$CS$6,0)</f>
        <v>252</v>
      </c>
      <c r="CK15" s="5">
        <f>_xlfn.XLOOKUP($CK$1,[9]J7!$B$1:$CS$1,[9]J7!$B$6:$CS$6,0)</f>
        <v>252</v>
      </c>
      <c r="CL15" s="5">
        <f>_xlfn.XLOOKUP($CL$1,[9]J7!$B$1:$CS$1,[9]J7!$B$6:$CS$6,0)</f>
        <v>248</v>
      </c>
      <c r="CM15" s="5">
        <f>_xlfn.XLOOKUP($CM$1,[9]J7!$B$1:$CS$1,[9]J7!$B$6:$CS$6,0)</f>
        <v>245</v>
      </c>
      <c r="CN15" s="5">
        <f>_xlfn.XLOOKUP($CN$1,[9]J7!$B$1:$CS$1,[9]J7!$B$6:$CS$6,0)</f>
        <v>245</v>
      </c>
      <c r="CO15" s="5">
        <f>_xlfn.XLOOKUP($CO$1,[9]J7!$B$1:$CS$1,[9]J7!$B$6:$CS$6,0)</f>
        <v>242</v>
      </c>
      <c r="CP15" s="5">
        <f>_xlfn.XLOOKUP($CP$1,[9]J7!$B$1:$CS$1,[9]J7!$B$6:$CS$6,0)</f>
        <v>232</v>
      </c>
      <c r="CQ15" s="5">
        <f>_xlfn.XLOOKUP($CQ$1,[9]J7!$B$1:$CS$1,[9]J7!$B$6:$CS$6,0)</f>
        <v>232</v>
      </c>
      <c r="CR15" s="5">
        <f>_xlfn.XLOOKUP($CR$1,[9]J7!$B$1:$CS$1,[9]J7!$B$6:$CS$6,0)</f>
        <v>220</v>
      </c>
      <c r="CS15" s="5">
        <f>_xlfn.XLOOKUP($CS$1,[9]J7!$B$1:$CS$1,[9]J7!$B$6:$CS$6,0)</f>
        <v>217</v>
      </c>
      <c r="CT15" s="5">
        <f>_xlfn.XLOOKUP($CT$1,[9]J7!$B$1:$CS$1,[9]J7!$B$6:$CS$6,0)</f>
        <v>217</v>
      </c>
    </row>
    <row r="16" spans="1:98" ht="13.5" customHeight="1" x14ac:dyDescent="0.25">
      <c r="A16" s="26">
        <v>45054</v>
      </c>
      <c r="B16" s="3" t="s">
        <v>98</v>
      </c>
      <c r="C16" s="4">
        <f>_xlfn.XLOOKUP($C$1,[9]J8!$B$1:$CS$1,[9]J8!$B$2:$CS$2,0)</f>
        <v>4987</v>
      </c>
      <c r="D16" s="4">
        <f>_xlfn.XLOOKUP($D$1,[9]J8!$B$1:$CS$1,[9]J8!$B$2:$CS$2,0)</f>
        <v>5075</v>
      </c>
      <c r="E16" s="4">
        <f>_xlfn.XLOOKUP($E$1,[9]J8!$B$1:$CS$1,[9]J8!$B$2:$CS$2,0)</f>
        <v>5122</v>
      </c>
      <c r="F16" s="4">
        <f>_xlfn.XLOOKUP($F$1,[9]J8!$B$1:$CS$1,[9]J8!$B$2:$CS$2,0)</f>
        <v>4998</v>
      </c>
      <c r="G16" s="4">
        <f>_xlfn.XLOOKUP($G$1,[9]J8!$B$1:$CS$1,[9]J8!$B$2:$CS$2,0)</f>
        <v>4869</v>
      </c>
      <c r="H16" s="4">
        <f>_xlfn.XLOOKUP($H$1,[9]J8!$B$1:$CS$1,[9]J8!$B$2:$CS$2,0)</f>
        <v>4769</v>
      </c>
      <c r="I16" s="4">
        <f>_xlfn.XLOOKUP($I$1,[9]J8!$B$1:$CS$1,[9]J8!$B$2:$CS$2,0)</f>
        <v>4793</v>
      </c>
      <c r="J16" s="4">
        <f>_xlfn.XLOOKUP($J$1,[9]J8!$B$1:$CS$1,[9]J8!$B$2:$CS$2,0)</f>
        <v>4825</v>
      </c>
      <c r="K16" s="4">
        <f>_xlfn.XLOOKUP($K$1,[9]J8!$B$1:$CS$1,[9]J8!$B$2:$CS$2,0)</f>
        <v>4772</v>
      </c>
      <c r="L16" s="4">
        <f>_xlfn.XLOOKUP($L$1,[9]J8!$B$1:$CS$1,[9]J8!$B$2:$CS$2,0)</f>
        <v>4735</v>
      </c>
      <c r="M16" s="4">
        <f>_xlfn.XLOOKUP($M$1,[9]J8!$B$1:$CS$1,[9]J8!$B$2:$CS$2,0)</f>
        <v>4662</v>
      </c>
      <c r="N16" s="4">
        <f>_xlfn.XLOOKUP($N$1,[9]J8!$B$1:$CS$1,[9]J8!$B$2:$CS$2,0)</f>
        <v>4513</v>
      </c>
      <c r="O16" s="4">
        <f>_xlfn.XLOOKUP($O$1,[9]J8!$B$1:$CS$1,[9]J8!$B$2:$CS$2,0)</f>
        <v>4531</v>
      </c>
      <c r="P16" s="4">
        <f>_xlfn.XLOOKUP($P$1,[9]J8!$B$1:$CS$1,[9]J8!$B$2:$CS$2,0)</f>
        <v>4616</v>
      </c>
      <c r="Q16" s="4">
        <f>_xlfn.XLOOKUP($Q$1,[9]J8!$B$1:$CS$1,[9]J8!$B$2:$CS$2,0)</f>
        <v>4552</v>
      </c>
      <c r="R16" s="4">
        <f>_xlfn.XLOOKUP($R$1,[9]J8!$B$1:$CS$1,[9]J8!$B$2:$CS$2,0)</f>
        <v>4579</v>
      </c>
      <c r="S16" s="4">
        <f>_xlfn.XLOOKUP($S$1,[9]J8!$B$1:$CS$1,[9]J8!$B$2:$CS$2,0)</f>
        <v>4659</v>
      </c>
      <c r="T16" s="4">
        <f>_xlfn.XLOOKUP($T$1,[9]J8!$B$1:$CS$1,[9]J8!$B$2:$CS$2,0)</f>
        <v>4690</v>
      </c>
      <c r="U16" s="4">
        <f>_xlfn.XLOOKUP($U$1,[9]J8!$B$1:$CS$1,[9]J8!$B$2:$CS$2,0)</f>
        <v>4655</v>
      </c>
      <c r="V16" s="4">
        <f>_xlfn.XLOOKUP($V$1,[9]J8!$B$1:$CS$1,[9]J8!$B$2:$CS$2,0)</f>
        <v>4587</v>
      </c>
      <c r="W16" s="4">
        <f>_xlfn.XLOOKUP($W$1,[9]J8!$B$1:$CS$1,[9]J8!$B$2:$CS$2,0)</f>
        <v>4454</v>
      </c>
      <c r="X16" s="4">
        <f>_xlfn.XLOOKUP($X$1,[9]J8!$B$1:$CS$1,[9]J8!$B$2:$CS$2,0)</f>
        <v>4494</v>
      </c>
      <c r="Y16" s="4">
        <f>_xlfn.XLOOKUP($Y$1,[9]J8!$B$1:$CS$1,[9]J8!$B$2:$CS$2,0)</f>
        <v>4551</v>
      </c>
      <c r="Z16" s="4">
        <f>_xlfn.XLOOKUP($Z$1,[9]J8!$B$1:$CS$1,[9]J8!$B$2:$CS$2,0)</f>
        <v>4380</v>
      </c>
      <c r="AA16" s="4">
        <f>_xlfn.XLOOKUP($AA$1,[9]J8!$B$1:$CS$1,[9]J8!$B$2:$CS$2,0)</f>
        <v>4374</v>
      </c>
      <c r="AB16" s="4">
        <f>_xlfn.XLOOKUP($AB$1,[9]J8!$B$1:$CS$1,[9]J8!$B$2:$CS$2,0)</f>
        <v>4380</v>
      </c>
      <c r="AC16" s="4">
        <f>_xlfn.XLOOKUP($AC$1,[9]J8!$B$1:$CS$1,[9]J8!$B$2:$CS$2,0)</f>
        <v>4416</v>
      </c>
      <c r="AD16" s="4">
        <f>_xlfn.XLOOKUP($AD$1,[9]J8!$B$1:$CS$1,[9]J8!$B$2:$CS$2,0)</f>
        <v>4586</v>
      </c>
      <c r="AE16" s="4">
        <f>_xlfn.XLOOKUP($AE$1,[9]J8!$B$1:$CS$1,[9]J8!$B$2:$CS$2,0)</f>
        <v>4599</v>
      </c>
      <c r="AF16" s="4">
        <f>_xlfn.XLOOKUP($AF$1,[9]J8!$B$1:$CS$1,[9]J8!$B$2:$CS$2,0)</f>
        <v>4726</v>
      </c>
      <c r="AG16" s="4">
        <f>_xlfn.XLOOKUP($AG$1,[9]J8!$B$1:$CS$1,[9]J8!$B$2:$CS$2,0)</f>
        <v>4907</v>
      </c>
      <c r="AH16" s="4">
        <f>_xlfn.XLOOKUP($AH$1,[9]J8!$B$1:$CS$1,[9]J8!$B$2:$CS$2,0)</f>
        <v>5033</v>
      </c>
      <c r="AI16" s="4">
        <f>_xlfn.XLOOKUP($AI$1,[9]J8!$B$1:$CS$1,[9]J8!$B$2:$CS$2,0)</f>
        <v>5166</v>
      </c>
      <c r="AJ16" s="4">
        <f>_xlfn.XLOOKUP($AJ$1,[9]J8!$B$1:$CS$1,[9]J8!$B$2:$CS$2,0)</f>
        <v>5373</v>
      </c>
      <c r="AK16" s="4">
        <f>_xlfn.XLOOKUP($AK$1,[9]J8!$B$1:$CS$1,[9]J8!$B$2:$CS$2,0)</f>
        <v>5699</v>
      </c>
      <c r="AL16" s="4">
        <f>_xlfn.XLOOKUP($AL$1,[9]J8!$B$1:$CS$1,[9]J8!$B$2:$CS$2,0)</f>
        <v>5838</v>
      </c>
      <c r="AM16" s="4">
        <f>_xlfn.XLOOKUP($AM$1,[9]J8!$B$1:$CS$1,[9]J8!$B$2:$CS$2,0)</f>
        <v>6012</v>
      </c>
      <c r="AN16" s="4">
        <f>_xlfn.XLOOKUP($AN$1,[9]J8!$B$1:$CS$1,[9]J8!$B$2:$CS$2,0)</f>
        <v>6086</v>
      </c>
      <c r="AO16" s="4">
        <f>_xlfn.XLOOKUP($AO$1,[9]J8!$B$1:$CS$1,[9]J8!$B$2:$CS$2,0)</f>
        <v>6058</v>
      </c>
      <c r="AP16" s="4">
        <f>_xlfn.XLOOKUP($AP$1,[9]J8!$B$1:$CS$1,[9]J8!$B$2:$CS$2,0)</f>
        <v>6112</v>
      </c>
      <c r="AQ16" s="4">
        <f>_xlfn.XLOOKUP($AQ$1,[9]J8!$B$1:$CS$1,[9]J8!$B$2:$CS$2,0)</f>
        <v>6159</v>
      </c>
      <c r="AR16" s="4">
        <f>_xlfn.XLOOKUP($AR$1,[9]J8!$B$1:$CS$1,[9]J8!$B$2:$CS$2,0)</f>
        <v>6112</v>
      </c>
      <c r="AS16" s="4">
        <f>_xlfn.XLOOKUP($AS$1,[9]J8!$B$1:$CS$1,[9]J8!$B$2:$CS$2,0)</f>
        <v>6228</v>
      </c>
      <c r="AT16" s="4">
        <f>_xlfn.XLOOKUP($AT$1,[9]J8!$B$1:$CS$1,[9]J8!$B$2:$CS$2,0)</f>
        <v>6267</v>
      </c>
      <c r="AU16" s="4">
        <f>_xlfn.XLOOKUP($AU$1,[9]J8!$B$1:$CS$1,[9]J8!$B$2:$CS$2,0)</f>
        <v>6430</v>
      </c>
      <c r="AV16" s="4">
        <f>_xlfn.XLOOKUP($AV$1,[9]J8!$B$1:$CS$1,[9]J8!$B$2:$CS$2,0)</f>
        <v>6413</v>
      </c>
      <c r="AW16" s="4">
        <f>_xlfn.XLOOKUP($AW$1,[9]J8!$B$1:$CS$1,[9]J8!$B$2:$CS$2,0)</f>
        <v>6362</v>
      </c>
      <c r="AX16" s="4">
        <f>_xlfn.XLOOKUP($AX$1,[9]J8!$B$1:$CS$1,[9]J8!$B$2:$CS$2,0)</f>
        <v>6354</v>
      </c>
      <c r="AY16" s="4">
        <f>_xlfn.XLOOKUP($AY$1,[9]J8!$B$1:$CS$1,[9]J8!$B$2:$CS$2,0)</f>
        <v>6281</v>
      </c>
      <c r="AZ16" s="4">
        <f>_xlfn.XLOOKUP($AZ$1,[9]J8!$B$1:$CS$1,[9]J8!$B$2:$CS$2,0)</f>
        <v>6207</v>
      </c>
      <c r="BA16" s="4">
        <f>_xlfn.XLOOKUP($BA$1,[9]J8!$B$1:$CS$1,[9]J8!$B$2:$CS$2,0)</f>
        <v>6290</v>
      </c>
      <c r="BB16" s="4">
        <f>_xlfn.XLOOKUP($BB$1,[9]J8!$B$1:$CS$1,[9]J8!$B$2:$CS$2,0)</f>
        <v>6410</v>
      </c>
      <c r="BC16" s="4">
        <f>_xlfn.XLOOKUP($BC$1,[9]J8!$B$1:$CS$1,[9]J8!$B$2:$CS$2,0)</f>
        <v>6234</v>
      </c>
      <c r="BD16" s="4">
        <f>_xlfn.XLOOKUP($BD$1,[9]J8!$B$1:$CS$1,[9]J8!$B$2:$CS$2,0)</f>
        <v>6168</v>
      </c>
      <c r="BE16" s="4">
        <f>_xlfn.XLOOKUP($BE$1,[9]J8!$B$1:$CS$1,[9]J8!$B$2:$CS$2,0)</f>
        <v>6346</v>
      </c>
      <c r="BF16" s="4">
        <f>_xlfn.XLOOKUP($BF$1,[9]J8!$B$1:$CS$1,[9]J8!$B$2:$CS$2,0)</f>
        <v>6312</v>
      </c>
      <c r="BG16" s="4">
        <f>_xlfn.XLOOKUP($BG$1,[9]J8!$B$1:$CS$1,[9]J8!$B$2:$CS$2,0)</f>
        <v>6100</v>
      </c>
      <c r="BH16" s="4">
        <f>_xlfn.XLOOKUP($BH$1,[9]J8!$B$1:$CS$1,[9]J8!$B$2:$CS$2,0)</f>
        <v>6178</v>
      </c>
      <c r="BI16" s="4">
        <f>_xlfn.XLOOKUP($BI$1,[9]J8!$B$1:$CS$1,[9]J8!$B$2:$CS$2,0)</f>
        <v>6177</v>
      </c>
      <c r="BJ16" s="4">
        <f>_xlfn.XLOOKUP($BJ$1,[9]J8!$B$1:$CS$1,[9]J8!$B$2:$CS$2,0)</f>
        <v>6151</v>
      </c>
      <c r="BK16" s="4">
        <f>_xlfn.XLOOKUP($BK$1,[9]J8!$B$1:$CS$1,[9]J8!$B$2:$CS$2,0)</f>
        <v>6061</v>
      </c>
      <c r="BL16" s="4">
        <f>_xlfn.XLOOKUP($BL$1,[9]J8!$B$1:$CS$1,[9]J8!$B$2:$CS$2,0)</f>
        <v>6119</v>
      </c>
      <c r="BM16" s="4">
        <f>_xlfn.XLOOKUP($BM$1,[9]J8!$B$1:$CS$1,[9]J8!$B$2:$CS$2,0)</f>
        <v>6154</v>
      </c>
      <c r="BN16" s="4">
        <f>_xlfn.XLOOKUP($BN$1,[9]J8!$B$1:$CS$1,[9]J8!$B$2:$CS$2,0)</f>
        <v>6064</v>
      </c>
      <c r="BO16" s="4">
        <f>_xlfn.XLOOKUP($BO$1,[9]J8!$B$1:$CS$1,[9]J8!$B$2:$CS$2,0)</f>
        <v>6044</v>
      </c>
      <c r="BP16" s="4">
        <f>_xlfn.XLOOKUP($BP$1,[9]J8!$B$1:$CS$1,[9]J8!$B$2:$CS$2,0)</f>
        <v>5997</v>
      </c>
      <c r="BQ16" s="4">
        <f>_xlfn.XLOOKUP($BQ$1,[9]J8!$B$1:$CS$1,[9]J8!$B$2:$CS$2,0)</f>
        <v>5964</v>
      </c>
      <c r="BR16" s="4">
        <f>_xlfn.XLOOKUP($BR$1,[9]J8!$B$1:$CS$1,[9]J8!$B$2:$CS$2,0)</f>
        <v>5840</v>
      </c>
      <c r="BS16" s="4">
        <f>_xlfn.XLOOKUP($BS$1,[9]J8!$B$1:$CS$1,[9]J8!$B$2:$CS$2,0)</f>
        <v>5703</v>
      </c>
      <c r="BT16" s="4">
        <f>_xlfn.XLOOKUP($BT$1,[9]J8!$B$1:$CS$1,[9]J8!$B$2:$CS$2,0)</f>
        <v>5630</v>
      </c>
      <c r="BU16" s="4">
        <f>_xlfn.XLOOKUP($BU$1,[9]J8!$B$1:$CS$1,[9]J8!$B$2:$CS$2,0)</f>
        <v>5641</v>
      </c>
      <c r="BV16" s="4">
        <f>_xlfn.XLOOKUP($BV$1,[9]J8!$B$1:$CS$1,[9]J8!$B$2:$CS$2,0)</f>
        <v>5686</v>
      </c>
      <c r="BW16" s="4">
        <f>_xlfn.XLOOKUP($BW$1,[9]J8!$B$1:$CS$1,[9]J8!$B$2:$CS$2,0)</f>
        <v>5589</v>
      </c>
      <c r="BX16" s="4">
        <f>_xlfn.XLOOKUP($BX$1,[9]J8!$B$1:$CS$1,[9]J8!$B$2:$CS$2,0)</f>
        <v>5590</v>
      </c>
      <c r="BY16" s="4">
        <f>_xlfn.XLOOKUP($BY$1,[9]J8!$B$1:$CS$1,[9]J8!$B$2:$CS$2,0)</f>
        <v>5565</v>
      </c>
      <c r="BZ16" s="4">
        <f>_xlfn.XLOOKUP($BZ$1,[9]J8!$B$1:$CS$1,[9]J8!$B$2:$CS$2,0)</f>
        <v>5586</v>
      </c>
      <c r="CA16" s="4">
        <f>_xlfn.XLOOKUP($CA$1,[9]J8!$B$1:$CS$1,[9]J8!$B$2:$CS$2,0)</f>
        <v>5679</v>
      </c>
      <c r="CB16" s="4">
        <f>_xlfn.XLOOKUP($CB$1,[9]J8!$B$1:$CS$1,[9]J8!$B$2:$CS$2,0)</f>
        <v>5768</v>
      </c>
      <c r="CC16" s="4">
        <f>_xlfn.XLOOKUP($CC$1,[9]J8!$B$1:$CS$1,[9]J8!$B$2:$CS$2,0)</f>
        <v>5740</v>
      </c>
      <c r="CD16" s="4">
        <f>_xlfn.XLOOKUP($CD$1,[9]J8!$B$1:$CS$1,[9]J8!$B$2:$CS$2,0)</f>
        <v>6152</v>
      </c>
      <c r="CE16" s="4">
        <f>_xlfn.XLOOKUP($CE$1,[9]J8!$B$1:$CS$1,[9]J8!$B$2:$CS$2,0)</f>
        <v>6508</v>
      </c>
      <c r="CF16" s="4">
        <f>_xlfn.XLOOKUP($CF$1,[9]J8!$B$1:$CS$1,[9]J8!$B$2:$CS$2,0)</f>
        <v>6460</v>
      </c>
      <c r="CG16" s="4">
        <f>_xlfn.XLOOKUP($CG$1,[9]J8!$B$1:$CS$1,[9]J8!$B$2:$CS$2,0)</f>
        <v>6402</v>
      </c>
      <c r="CH16" s="4">
        <f>_xlfn.XLOOKUP($CH$1,[9]J8!$B$1:$CS$1,[9]J8!$B$2:$CS$2,0)</f>
        <v>6369</v>
      </c>
      <c r="CI16" s="4">
        <f>_xlfn.XLOOKUP($CI$1,[9]J8!$B$1:$CS$1,[9]J8!$B$2:$CS$2,0)</f>
        <v>6355</v>
      </c>
      <c r="CJ16" s="4">
        <f>_xlfn.XLOOKUP($CJ$1,[9]J8!$B$1:$CS$1,[9]J8!$B$2:$CS$2,0)</f>
        <v>6365</v>
      </c>
      <c r="CK16" s="4">
        <f>_xlfn.XLOOKUP($CK$1,[9]J8!$B$1:$CS$1,[9]J8!$B$2:$CS$2,0)</f>
        <v>6297</v>
      </c>
      <c r="CL16" s="4">
        <f>_xlfn.XLOOKUP($CL$1,[9]J8!$B$1:$CS$1,[9]J8!$B$2:$CS$2,0)</f>
        <v>6241</v>
      </c>
      <c r="CM16" s="4">
        <f>_xlfn.XLOOKUP($CM$1,[9]J8!$B$1:$CS$1,[9]J8!$B$2:$CS$2,0)</f>
        <v>6127</v>
      </c>
      <c r="CN16" s="4">
        <f>_xlfn.XLOOKUP($CN$1,[9]J8!$B$1:$CS$1,[9]J8!$B$2:$CS$2,0)</f>
        <v>6097</v>
      </c>
      <c r="CO16" s="4">
        <f>_xlfn.XLOOKUP($CO$1,[9]J8!$B$1:$CS$1,[9]J8!$B$2:$CS$2,0)</f>
        <v>5923</v>
      </c>
      <c r="CP16" s="4">
        <f>_xlfn.XLOOKUP($CP$1,[9]J8!$B$1:$CS$1,[9]J8!$B$2:$CS$2,0)</f>
        <v>5757</v>
      </c>
      <c r="CQ16" s="4">
        <f>_xlfn.XLOOKUP($CQ$1,[9]J8!$B$1:$CS$1,[9]J8!$B$2:$CS$2,0)</f>
        <v>5546</v>
      </c>
      <c r="CR16" s="4">
        <f>_xlfn.XLOOKUP($CR$1,[9]J8!$B$1:$CS$1,[9]J8!$B$2:$CS$2,0)</f>
        <v>5439</v>
      </c>
      <c r="CS16" s="4">
        <f>_xlfn.XLOOKUP($CS$1,[9]J8!$B$1:$CS$1,[9]J8!$B$2:$CS$2,0)</f>
        <v>5199</v>
      </c>
      <c r="CT16" s="4">
        <f>_xlfn.XLOOKUP($CT$1,[9]J8!$B$1:$CS$1,[9]J8!$B$2:$CS$2,0)</f>
        <v>5237</v>
      </c>
    </row>
    <row r="17" spans="1:211" s="7" customFormat="1" ht="13.5" customHeight="1" x14ac:dyDescent="0.25">
      <c r="A17" s="27"/>
      <c r="B17" s="3" t="s">
        <v>99</v>
      </c>
      <c r="C17" s="5">
        <f>_xlfn.XLOOKUP($C$1,[9]J8!$B$1:$CS$1,[9]J8!$B$6:$CS$6,0)</f>
        <v>208</v>
      </c>
      <c r="D17" s="5">
        <f>_xlfn.XLOOKUP($D$1,[9]J8!$B$1:$CS$1,[9]J8!$B$6:$CS$6,0)</f>
        <v>202</v>
      </c>
      <c r="E17" s="5">
        <f>_xlfn.XLOOKUP($E$1,[9]J8!$B$1:$CS$1,[9]J8!$B$6:$CS$6,0)</f>
        <v>202</v>
      </c>
      <c r="F17" s="5">
        <f>_xlfn.XLOOKUP($F$1,[9]J8!$B$1:$CS$1,[9]J8!$B$6:$CS$6,0)</f>
        <v>199</v>
      </c>
      <c r="G17" s="5">
        <f>_xlfn.XLOOKUP($G$1,[9]J8!$B$1:$CS$1,[9]J8!$B$6:$CS$6,0)</f>
        <v>199</v>
      </c>
      <c r="H17" s="5">
        <f>_xlfn.XLOOKUP($H$1,[9]J8!$B$1:$CS$1,[9]J8!$B$6:$CS$6,0)</f>
        <v>208</v>
      </c>
      <c r="I17" s="5">
        <f>_xlfn.XLOOKUP($I$1,[9]J8!$B$1:$CS$1,[9]J8!$B$6:$CS$6,0)</f>
        <v>190</v>
      </c>
      <c r="J17" s="5">
        <f>_xlfn.XLOOKUP($J$1,[9]J8!$B$1:$CS$1,[9]J8!$B$6:$CS$6,0)</f>
        <v>190</v>
      </c>
      <c r="K17" s="5">
        <f>_xlfn.XLOOKUP($K$1,[9]J8!$B$1:$CS$1,[9]J8!$B$6:$CS$6,0)</f>
        <v>187</v>
      </c>
      <c r="L17" s="5">
        <f>_xlfn.XLOOKUP($L$1,[9]J8!$B$1:$CS$1,[9]J8!$B$6:$CS$6,0)</f>
        <v>187</v>
      </c>
      <c r="M17" s="5">
        <f>_xlfn.XLOOKUP($M$1,[9]J8!$B$1:$CS$1,[9]J8!$B$6:$CS$6,0)</f>
        <v>184</v>
      </c>
      <c r="N17" s="5">
        <f>_xlfn.XLOOKUP($N$1,[9]J8!$B$1:$CS$1,[9]J8!$B$6:$CS$6,0)</f>
        <v>184</v>
      </c>
      <c r="O17" s="5">
        <f>_xlfn.XLOOKUP($O$1,[9]J8!$B$1:$CS$1,[9]J8!$B$6:$CS$6,0)</f>
        <v>184</v>
      </c>
      <c r="P17" s="5">
        <f>_xlfn.XLOOKUP($P$1,[9]J8!$B$1:$CS$1,[9]J8!$B$6:$CS$6,0)</f>
        <v>184</v>
      </c>
      <c r="Q17" s="5">
        <f>_xlfn.XLOOKUP($Q$1,[9]J8!$B$1:$CS$1,[9]J8!$B$6:$CS$6,0)</f>
        <v>181</v>
      </c>
      <c r="R17" s="5">
        <f>_xlfn.XLOOKUP($R$1,[9]J8!$B$1:$CS$1,[9]J8!$B$6:$CS$6,0)</f>
        <v>181</v>
      </c>
      <c r="S17" s="5">
        <f>_xlfn.XLOOKUP(S$1,[9]J8!$B$1:$CS$1,[9]J8!$B$6:$CS$6,0)</f>
        <v>166</v>
      </c>
      <c r="T17" s="5">
        <f>_xlfn.XLOOKUP($T$1,[9]J8!$B$1:$CS$1,[9]J8!$B$6:$CS$6,0)</f>
        <v>178</v>
      </c>
      <c r="U17" s="5">
        <f>_xlfn.XLOOKUP($U$1,[9]J8!$B$1:$CS$1,[9]J8!$B$6:$CS$6,0)</f>
        <v>178</v>
      </c>
      <c r="V17" s="5">
        <f>_xlfn.XLOOKUP($V$1,[9]J8!$B$1:$CS$1,[9]J8!$B$6:$CS$6,0)</f>
        <v>178</v>
      </c>
      <c r="W17" s="5">
        <f>_xlfn.XLOOKUP($W$1,[9]J8!$B$1:$CS$1,[9]J8!$B$6:$CS$6,0)</f>
        <v>178</v>
      </c>
      <c r="X17" s="5">
        <f>_xlfn.XLOOKUP($X$1,[9]J8!$B$1:$CS$1,[9]J8!$B$6:$CS$6,0)</f>
        <v>175</v>
      </c>
      <c r="Y17" s="5">
        <f>_xlfn.XLOOKUP($Y$1,[9]J8!$B$1:$CS$1,[9]J8!$B$6:$CS$6,0)</f>
        <v>175</v>
      </c>
      <c r="Z17" s="5">
        <f>_xlfn.XLOOKUP($Z$1,[9]J8!$B$1:$CS$1,[9]J8!$B$6:$CS$6,0)</f>
        <v>175</v>
      </c>
      <c r="AA17" s="5">
        <f>_xlfn.XLOOKUP($AA$1,[9]J8!$B$1:$CS$1,[9]J8!$B$6:$CS$6,0)</f>
        <v>172</v>
      </c>
      <c r="AB17" s="5">
        <f>_xlfn.XLOOKUP($AB$1,[9]J8!$B$1:$CS$1,[9]J8!$B$6:$CS$6,0)</f>
        <v>166</v>
      </c>
      <c r="AC17" s="5">
        <f>_xlfn.XLOOKUP($AC$1,[9]J8!$B$1:$CS$1,[9]J8!$B$6:$CS$6,0)</f>
        <v>166</v>
      </c>
      <c r="AD17" s="5">
        <f>_xlfn.XLOOKUP($AD$1,[9]J8!$B$1:$CS$1,[9]J8!$B$6:$CS$6,0)</f>
        <v>166</v>
      </c>
      <c r="AE17" s="5">
        <f>_xlfn.XLOOKUP($AE$1,[9]J8!$B$1:$CS$1,[9]J8!$B$6:$CS$6,0)</f>
        <v>163</v>
      </c>
      <c r="AF17" s="5">
        <f>_xlfn.XLOOKUP($AF$1,[9]J8!$B$1:$CS$1,[9]J8!$B$6:$CS$6,0)</f>
        <v>165</v>
      </c>
      <c r="AG17" s="5">
        <f>_xlfn.XLOOKUP($AG$1,[9]J8!$B$1:$CS$1,[9]J8!$B$6:$CS$6,0)</f>
        <v>165</v>
      </c>
      <c r="AH17" s="5">
        <f>_xlfn.XLOOKUP($AH$1,[9]J8!$B$1:$CS$1,[9]J8!$B$6:$CS$6,0)</f>
        <v>168</v>
      </c>
      <c r="AI17" s="5">
        <f>_xlfn.XLOOKUP($AI$1,[9]J8!$B$1:$CS$1,[9]J8!$B$6:$CS$6,0)</f>
        <v>175</v>
      </c>
      <c r="AJ17" s="5">
        <f>_xlfn.XLOOKUP($AJ$1,[9]J8!$B$1:$CS$1,[9]J8!$B$6:$CS$6,0)</f>
        <v>178</v>
      </c>
      <c r="AK17" s="5">
        <f>_xlfn.XLOOKUP($AK$1,[9]J8!$B$1:$CS$1,[9]J8!$B$6:$CS$6,0)</f>
        <v>181</v>
      </c>
      <c r="AL17" s="5">
        <f>_xlfn.XLOOKUP($AL$1,[9]J8!$B$1:$CS$1,[9]J8!$B$6:$CS$6,0)</f>
        <v>198</v>
      </c>
      <c r="AM17" s="5">
        <f>_xlfn.XLOOKUP($AM$1,[9]J8!$B$1:$CS$1,[9]J8!$B$6:$CS$6,0)</f>
        <v>186</v>
      </c>
      <c r="AN17" s="5">
        <f>_xlfn.XLOOKUP($AN$1,[9]J8!$B$1:$CS$1,[9]J8!$B$6:$CS$6,0)</f>
        <v>186</v>
      </c>
      <c r="AO17" s="5">
        <f>_xlfn.XLOOKUP($AO$1,[9]J8!$B$1:$CS$1,[9]J8!$B$6:$CS$6,0)</f>
        <v>191</v>
      </c>
      <c r="AP17" s="5">
        <f>_xlfn.XLOOKUP($AP$1,[9]J8!$B$1:$CS$1,[9]J8!$B$6:$CS$6,0)</f>
        <v>197</v>
      </c>
      <c r="AQ17" s="5">
        <f>_xlfn.XLOOKUP($AQ$1,[9]J8!$B$1:$CS$1,[9]J8!$B$6:$CS$6,0)</f>
        <v>197</v>
      </c>
      <c r="AR17" s="5">
        <f>_xlfn.XLOOKUP($AR$1,[9]J8!$B$1:$CS$1,[9]J8!$B$6:$CS$6,0)</f>
        <v>197</v>
      </c>
      <c r="AS17" s="5">
        <f>_xlfn.XLOOKUP($AS$1,[9]J8!$B$1:$CS$1,[9]J8!$B$6:$CS$6,0)</f>
        <v>200</v>
      </c>
      <c r="AT17" s="5">
        <f>_xlfn.XLOOKUP($AT$1,[9]J8!$B$1:$CS$1,[9]J8!$B$6:$CS$6,0)</f>
        <v>202</v>
      </c>
      <c r="AU17" s="5">
        <f>_xlfn.XLOOKUP($AU$1,[9]J8!$B$1:$CS$1,[9]J8!$B$6:$CS$6,0)</f>
        <v>207</v>
      </c>
      <c r="AV17" s="5">
        <f>_xlfn.XLOOKUP($AV$1,[9]J8!$B$1:$CS$1,[9]J8!$B$6:$CS$6,0)</f>
        <v>228</v>
      </c>
      <c r="AW17" s="5">
        <f>_xlfn.XLOOKUP($AW$1,[9]J8!$B$1:$CS$1,[9]J8!$B$6:$CS$6,0)</f>
        <v>219</v>
      </c>
      <c r="AX17" s="5">
        <f>_xlfn.XLOOKUP($AX$1,[9]J8!$B$1:$CS$1,[9]J8!$B$6:$CS$6,0)</f>
        <v>222</v>
      </c>
      <c r="AY17" s="5">
        <f>_xlfn.XLOOKUP($AY$1,[9]J8!$B$1:$CS$1,[9]J8!$B$6:$CS$6,0)</f>
        <v>227</v>
      </c>
      <c r="AZ17" s="5">
        <f>_xlfn.XLOOKUP($AZ$1,[9]J8!$B$1:$CS$1,[9]J8!$B$6:$CS$6,0)</f>
        <v>227</v>
      </c>
      <c r="BA17" s="5">
        <f>_xlfn.XLOOKUP($BA$1,[9]J8!$B$1:$CS$1,[9]J8!$B$6:$CS$6,0)</f>
        <v>242</v>
      </c>
      <c r="BB17" s="5">
        <f>_xlfn.XLOOKUP($BB$1,[9]J8!$B$1:$CS$1,[9]J8!$B$6:$CS$6,0)</f>
        <v>250</v>
      </c>
      <c r="BC17" s="5">
        <f>_xlfn.XLOOKUP($BC$1,[9]J8!$B$1:$CS$1,[9]J8!$B$6:$CS$6,0)</f>
        <v>260</v>
      </c>
      <c r="BD17" s="5">
        <f>_xlfn.XLOOKUP($BD$1,[9]J8!$B$1:$CS$1,[9]J8!$B$6:$CS$6,0)</f>
        <v>257</v>
      </c>
      <c r="BE17" s="5">
        <f>_xlfn.XLOOKUP($BE$1,[9]J8!$B$1:$CS$1,[9]J8!$B$6:$CS$6,0)</f>
        <v>266</v>
      </c>
      <c r="BF17" s="5">
        <f>_xlfn.XLOOKUP($BF$1,[9]J8!$B$1:$CS$1,[9]J8!$B$6:$CS$6,0)</f>
        <v>262</v>
      </c>
      <c r="BG17" s="5">
        <f>_xlfn.XLOOKUP($BG$1,[9]J8!$B$1:$CS$1,[9]J8!$B$6:$CS$6,0)</f>
        <v>273</v>
      </c>
      <c r="BH17" s="5">
        <f>_xlfn.XLOOKUP($BH$1,[9]J8!$B$1:$CS$1,[9]J8!$B$6:$CS$6,0)</f>
        <v>279</v>
      </c>
      <c r="BI17" s="5">
        <f>_xlfn.XLOOKUP($BI$1,[9]J8!$B$1:$CS$1,[9]J8!$B$6:$CS$6,0)</f>
        <v>291</v>
      </c>
      <c r="BJ17" s="5">
        <f>_xlfn.XLOOKUP($BJ$1,[9]J8!$B$1:$CS$1,[9]J8!$B$6:$CS$6,0)</f>
        <v>294</v>
      </c>
      <c r="BK17" s="5">
        <f>_xlfn.XLOOKUP($BK$1,[9]J8!$B$1:$CS$1,[9]J8!$B$6:$CS$6,0)</f>
        <v>294</v>
      </c>
      <c r="BL17" s="5">
        <f>_xlfn.XLOOKUP($BL$1,[9]J8!$B$1:$CS$1,[9]J8!$B$6:$CS$6,0)</f>
        <v>294</v>
      </c>
      <c r="BM17" s="5">
        <f>_xlfn.XLOOKUP($BM$1,[9]J8!$B$1:$CS$1,[9]J8!$B$6:$CS$6,0)</f>
        <v>300</v>
      </c>
      <c r="BN17" s="5">
        <f>_xlfn.XLOOKUP($BN$1,[9]J8!$B$1:$CS$1,[9]J8!$B$6:$CS$6,0)</f>
        <v>300</v>
      </c>
      <c r="BO17" s="5">
        <f>_xlfn.XLOOKUP($BO$1,[9]J8!$B$1:$CS$1,[9]J8!$B$6:$CS$6,0)</f>
        <v>305</v>
      </c>
      <c r="BP17" s="5">
        <f>_xlfn.XLOOKUP($BP$1,[9]J8!$B$1:$CS$1,[9]J8!$B$6:$CS$6,0)</f>
        <v>275</v>
      </c>
      <c r="BQ17" s="5">
        <f>_xlfn.XLOOKUP($BQ$1,[9]J8!$B$1:$CS$1,[9]J8!$B$6:$CS$6,0)</f>
        <v>218.00299999999999</v>
      </c>
      <c r="BR17" s="5">
        <f>_xlfn.XLOOKUP($BR$1,[9]J8!$B$1:$CS$1,[9]J8!$B$6:$CS$6,0)</f>
        <v>247</v>
      </c>
      <c r="BS17" s="5">
        <f>_xlfn.XLOOKUP($BS$1,[9]J8!$B$1:$CS$1,[9]J8!$B$6:$CS$6,0)</f>
        <v>221</v>
      </c>
      <c r="BT17" s="5">
        <f>_xlfn.XLOOKUP($BT$1,[9]J8!$B$1:$CS$1,[9]J8!$B$6:$CS$6,0)</f>
        <v>262</v>
      </c>
      <c r="BU17" s="5">
        <f>_xlfn.XLOOKUP($BU$1,[9]J8!$B$1:$CS$1,[9]J8!$B$6:$CS$6,0)</f>
        <v>264</v>
      </c>
      <c r="BV17" s="5">
        <f>_xlfn.XLOOKUP($BV$1,[9]J8!$B$1:$CS$1,[9]J8!$B$6:$CS$6,0)</f>
        <v>264</v>
      </c>
      <c r="BW17" s="5">
        <f>_xlfn.XLOOKUP($BW$1,[9]J8!$B$1:$CS$1,[9]J8!$B$6:$CS$6,0)</f>
        <v>261</v>
      </c>
      <c r="BX17" s="5">
        <f>_xlfn.XLOOKUP($BX$1,[9]J8!$B$1:$CS$1,[9]J8!$B$6:$CS$6,0)</f>
        <v>268</v>
      </c>
      <c r="BY17" s="5">
        <f>_xlfn.XLOOKUP($BY$1,[9]J8!$B$1:$CS$1,[9]J8!$B$6:$CS$6,0)</f>
        <v>259</v>
      </c>
      <c r="BZ17" s="5">
        <f>_xlfn.XLOOKUP($BZ$1,[9]J8!$B$1:$CS$1,[9]J8!$B$6:$CS$6,0)</f>
        <v>260</v>
      </c>
      <c r="CA17" s="5">
        <f>_xlfn.XLOOKUP($CA$1,[9]J8!$B$1:$CS$1,[9]J8!$B$6:$CS$6,0)</f>
        <v>262</v>
      </c>
      <c r="CB17" s="5">
        <f>_xlfn.XLOOKUP($CB$1,[9]J8!$B$1:$CS$1,[9]J8!$B$6:$CS$6,0)</f>
        <v>258</v>
      </c>
      <c r="CC17" s="5">
        <f>_xlfn.XLOOKUP($CC$1,[9]J8!$B$1:$CS$1,[9]J8!$B$6:$CS$6,0)</f>
        <v>258</v>
      </c>
      <c r="CD17" s="5">
        <f>_xlfn.XLOOKUP($CD$1,[9]J8!$B$1:$CS$1,[9]J8!$B$6:$CS$6,0)</f>
        <v>262</v>
      </c>
      <c r="CE17" s="5">
        <f>_xlfn.XLOOKUP($CE$1,[9]J8!$B$1:$CS$1,[9]J8!$B$6:$CS$6,0)</f>
        <v>262</v>
      </c>
      <c r="CF17" s="5">
        <f>_xlfn.XLOOKUP($CF$1,[9]J8!$B$1:$CS$1,[9]J8!$B$6:$CS$6,0)</f>
        <v>262</v>
      </c>
      <c r="CG17" s="5">
        <f>_xlfn.XLOOKUP($CG$1,[9]J8!$B$1:$CS$1,[9]J8!$B$6:$CS$6,0)</f>
        <v>259</v>
      </c>
      <c r="CH17" s="5">
        <f>_xlfn.XLOOKUP($CH$1,[9]J8!$B$1:$CS$1,[9]J8!$B$6:$CS$6,0)</f>
        <v>265</v>
      </c>
      <c r="CI17" s="5">
        <f>_xlfn.XLOOKUP($CI$1,[9]J8!$B$1:$CS$1,[9]J8!$B$6:$CS$6,0)</f>
        <v>255</v>
      </c>
      <c r="CJ17" s="5">
        <f>_xlfn.XLOOKUP($CJ$1,[9]J8!$B$1:$CS$1,[9]J8!$B$6:$CS$6,0)</f>
        <v>252</v>
      </c>
      <c r="CK17" s="5">
        <f>_xlfn.XLOOKUP($CK$1,[9]J8!$B$1:$CS$1,[9]J8!$B$6:$CS$6,0)</f>
        <v>252</v>
      </c>
      <c r="CL17" s="5">
        <f>_xlfn.XLOOKUP($CL$1,[9]J8!$B$1:$CS$1,[9]J8!$B$6:$CS$6,0)</f>
        <v>248</v>
      </c>
      <c r="CM17" s="5">
        <f>_xlfn.XLOOKUP($CM$1,[9]J8!$B$1:$CS$1,[9]J8!$B$6:$CS$6,0)</f>
        <v>245</v>
      </c>
      <c r="CN17" s="5">
        <f>_xlfn.XLOOKUP($CN$1,[9]J8!$B$1:$CS$1,[9]J8!$B$6:$CS$6,0)</f>
        <v>245</v>
      </c>
      <c r="CO17" s="5">
        <f>_xlfn.XLOOKUP($CO$1,[9]J8!$B$1:$CS$1,[9]J8!$B$6:$CS$6,0)</f>
        <v>242</v>
      </c>
      <c r="CP17" s="5">
        <f>_xlfn.XLOOKUP($CP$1,[9]J8!$B$1:$CS$1,[9]J8!$B$6:$CS$6,0)</f>
        <v>232</v>
      </c>
      <c r="CQ17" s="5">
        <f>_xlfn.XLOOKUP($CQ$1,[9]J8!$B$1:$CS$1,[9]J8!$B$6:$CS$6,0)</f>
        <v>232</v>
      </c>
      <c r="CR17" s="5">
        <f>_xlfn.XLOOKUP($CR$1,[9]J8!$B$1:$CS$1,[9]J8!$B$6:$CS$6,0)</f>
        <v>220</v>
      </c>
      <c r="CS17" s="5">
        <f>_xlfn.XLOOKUP($CS$1,[9]J8!$B$1:$CS$1,[9]J8!$B$6:$CS$6,0)</f>
        <v>217</v>
      </c>
      <c r="CT17" s="5">
        <f>_xlfn.XLOOKUP($CT$1,[9]J8!$B$1:$CS$1,[9]J8!$B$6:$CS$6,0)</f>
        <v>217</v>
      </c>
    </row>
    <row r="18" spans="1:211" s="7" customFormat="1" ht="13.5" customHeight="1" x14ac:dyDescent="0.25">
      <c r="A18" s="26">
        <v>45055</v>
      </c>
      <c r="B18" s="3" t="s">
        <v>98</v>
      </c>
      <c r="C18" s="4">
        <f>_xlfn.XLOOKUP($C$1,[9]J9!$B$1:$CS$1,[9]J9!$B$2:$CS$2,0)</f>
        <v>4962</v>
      </c>
      <c r="D18" s="4">
        <f>_xlfn.XLOOKUP($D$1,[9]J9!$B$1:$CS$1,[9]J9!$B$2:$CS$2,0)</f>
        <v>4755</v>
      </c>
      <c r="E18" s="4">
        <f>_xlfn.XLOOKUP($E$1,[9]J9!$B$1:$CS$1,[9]J9!$B$2:$CS$2,0)</f>
        <v>4712</v>
      </c>
      <c r="F18" s="4">
        <f>_xlfn.XLOOKUP($F$1,[9]J9!$B$1:$CS$1,[9]J9!$B$2:$CS$2,0)</f>
        <v>4665</v>
      </c>
      <c r="G18" s="4">
        <f>_xlfn.XLOOKUP($G$1,[9]J9!$B$1:$CS$1,[9]J9!$B$2:$CS$2,0)</f>
        <v>4595</v>
      </c>
      <c r="H18" s="4">
        <f>_xlfn.XLOOKUP($H$1,[9]J9!$B$1:$CS$1,[9]J9!$B$2:$CS$2,0)</f>
        <v>4464</v>
      </c>
      <c r="I18" s="4">
        <f>_xlfn.XLOOKUP($I$1,[9]J9!$B$1:$CS$1,[9]J9!$B$2:$CS$2,0)</f>
        <v>4360</v>
      </c>
      <c r="J18" s="4">
        <f>_xlfn.XLOOKUP($J$1,[9]J9!$B$1:$CS$1,[9]J9!$B$2:$CS$2,0)</f>
        <v>4375</v>
      </c>
      <c r="K18" s="4">
        <f>_xlfn.XLOOKUP($K$1,[9]J9!$B$1:$CS$1,[9]J9!$B$2:$CS$2,0)</f>
        <v>4465</v>
      </c>
      <c r="L18" s="4">
        <f>_xlfn.XLOOKUP($L$1,[9]J9!$B$1:$CS$1,[9]J9!$B$2:$CS$2,0)</f>
        <v>4377</v>
      </c>
      <c r="M18" s="4">
        <f>_xlfn.XLOOKUP($M$1,[9]J9!$B$1:$CS$1,[9]J9!$B$2:$CS$2,0)</f>
        <v>4355</v>
      </c>
      <c r="N18" s="4">
        <f>_xlfn.XLOOKUP($N$1,[9]J9!$B$1:$CS$1,[9]J9!$B$2:$CS$2,0)</f>
        <v>4365</v>
      </c>
      <c r="O18" s="4">
        <f>_xlfn.XLOOKUP($O$1,[9]J9!$B$1:$CS$1,[9]J9!$B$2:$CS$2,0)</f>
        <v>4403</v>
      </c>
      <c r="P18" s="4">
        <f>_xlfn.XLOOKUP($P$1,[9]J9!$B$1:$CS$1,[9]J9!$B$2:$CS$2,0)</f>
        <v>4528</v>
      </c>
      <c r="Q18" s="4">
        <f>_xlfn.XLOOKUP($Q$1,[9]J9!$B$1:$CS$1,[9]J9!$B$2:$CS$2,0)</f>
        <v>4366</v>
      </c>
      <c r="R18" s="4">
        <f>_xlfn.XLOOKUP($R$1,[9]J9!$B$1:$CS$1,[9]J9!$B$2:$CS$2,0)</f>
        <v>4403</v>
      </c>
      <c r="S18" s="4">
        <f>_xlfn.XLOOKUP($S$1,[9]J9!$B$1:$CS$1,[9]J9!$B$2:$CS$2,0)</f>
        <v>4439</v>
      </c>
      <c r="T18" s="4">
        <f>_xlfn.XLOOKUP($T$1,[9]J9!$B$1:$CS$1,[9]J9!$B$2:$CS$2,0)</f>
        <v>4399</v>
      </c>
      <c r="U18" s="4">
        <f>_xlfn.XLOOKUP($U$1,[9]J9!$B$1:$CS$1,[9]J9!$B$2:$CS$2,0)</f>
        <v>4408</v>
      </c>
      <c r="V18" s="4">
        <f>_xlfn.XLOOKUP($V$1,[9]J9!$B$1:$CS$1,[9]J9!$B$2:$CS$2,0)</f>
        <v>4388</v>
      </c>
      <c r="W18" s="4">
        <f>_xlfn.XLOOKUP($W$1,[9]J9!$B$1:$CS$1,[9]J9!$B$2:$CS$2,0)</f>
        <v>4450</v>
      </c>
      <c r="X18" s="4">
        <f>_xlfn.XLOOKUP($X$1,[9]J9!$B$1:$CS$1,[9]J9!$B$2:$CS$2,0)</f>
        <v>4399</v>
      </c>
      <c r="Y18" s="4">
        <f>_xlfn.XLOOKUP($Y$1,[9]J9!$B$1:$CS$1,[9]J9!$B$2:$CS$2,0)</f>
        <v>4343</v>
      </c>
      <c r="Z18" s="4">
        <f>_xlfn.XLOOKUP($Z$1,[9]J9!$B$1:$CS$1,[9]J9!$B$2:$CS$2,0)</f>
        <v>4188</v>
      </c>
      <c r="AA18" s="4">
        <f>_xlfn.XLOOKUP($AA$1,[9]J9!$B$1:$CS$1,[9]J9!$B$2:$CS$2,0)</f>
        <v>4234</v>
      </c>
      <c r="AB18" s="4">
        <f>_xlfn.XLOOKUP($AB$1,[9]J9!$B$1:$CS$1,[9]J9!$B$2:$CS$2,0)</f>
        <v>4267</v>
      </c>
      <c r="AC18" s="4">
        <f>_xlfn.XLOOKUP($AC$1,[9]J9!$B$1:$CS$1,[9]J9!$B$2:$CS$2,0)</f>
        <v>4296</v>
      </c>
      <c r="AD18" s="4">
        <f>_xlfn.XLOOKUP($AD$1,[9]J9!$B$1:$CS$1,[9]J9!$B$2:$CS$2,0)</f>
        <v>4449</v>
      </c>
      <c r="AE18" s="4">
        <f>_xlfn.XLOOKUP($AE$1,[9]J9!$B$1:$CS$1,[9]J9!$B$2:$CS$2,0)</f>
        <v>4765</v>
      </c>
      <c r="AF18" s="4">
        <f>_xlfn.XLOOKUP($AF$1,[9]J9!$B$1:$CS$1,[9]J9!$B$2:$CS$2,0)</f>
        <v>4730</v>
      </c>
      <c r="AG18" s="4">
        <f>_xlfn.XLOOKUP($AG$1,[9]J9!$B$1:$CS$1,[9]J9!$B$2:$CS$2,0)</f>
        <v>4774</v>
      </c>
      <c r="AH18" s="4">
        <f>_xlfn.XLOOKUP($AH$1,[9]J9!$B$1:$CS$1,[9]J9!$B$2:$CS$2,0)</f>
        <v>4831</v>
      </c>
      <c r="AI18" s="4">
        <f>_xlfn.XLOOKUP($AI$1,[9]J9!$B$1:$CS$1,[9]J9!$B$2:$CS$2,0)</f>
        <v>5184</v>
      </c>
      <c r="AJ18" s="4">
        <f>_xlfn.XLOOKUP($AJ$1,[9]J9!$B$1:$CS$1,[9]J9!$B$2:$CS$2,0)</f>
        <v>5398</v>
      </c>
      <c r="AK18" s="4">
        <f>_xlfn.XLOOKUP($AK$1,[9]J9!$B$1:$CS$1,[9]J9!$B$2:$CS$2,0)</f>
        <v>5375</v>
      </c>
      <c r="AL18" s="4">
        <f>_xlfn.XLOOKUP($AL$1,[9]J9!$B$1:$CS$1,[9]J9!$B$2:$CS$2,0)</f>
        <v>5699</v>
      </c>
      <c r="AM18" s="4">
        <f>_xlfn.XLOOKUP($AM$1,[9]J9!$B$1:$CS$1,[9]J9!$B$2:$CS$2,0)</f>
        <v>5791</v>
      </c>
      <c r="AN18" s="4">
        <f>_xlfn.XLOOKUP($AN$1,[9]J9!$B$1:$CS$1,[9]J9!$B$2:$CS$2,0)</f>
        <v>6097</v>
      </c>
      <c r="AO18" s="4">
        <f>_xlfn.XLOOKUP($AO$1,[9]J9!$B$1:$CS$1,[9]J9!$B$2:$CS$2,0)</f>
        <v>6030</v>
      </c>
      <c r="AP18" s="4">
        <f>_xlfn.XLOOKUP($AP$1,[9]J9!$B$1:$CS$1,[9]J9!$B$2:$CS$2,0)</f>
        <v>6123</v>
      </c>
      <c r="AQ18" s="4">
        <f>_xlfn.XLOOKUP($AQ$1,[9]J9!$B$1:$CS$1,[9]J9!$B$2:$CS$2,0)</f>
        <v>6239</v>
      </c>
      <c r="AR18" s="4">
        <f>_xlfn.XLOOKUP($AR$1,[9]J9!$B$1:$CS$1,[9]J9!$B$2:$CS$2,0)</f>
        <v>6186</v>
      </c>
      <c r="AS18" s="4">
        <f>_xlfn.XLOOKUP($AS$1,[9]J9!$B$1:$CS$1,[9]J9!$B$2:$CS$2,0)</f>
        <v>6198</v>
      </c>
      <c r="AT18" s="4">
        <f>_xlfn.XLOOKUP($AT$1,[9]J9!$B$1:$CS$1,[9]J9!$B$2:$CS$2,0)</f>
        <v>6456</v>
      </c>
      <c r="AU18" s="4">
        <f>_xlfn.XLOOKUP($AU$1,[9]J9!$B$1:$CS$1,[9]J9!$B$2:$CS$2,0)</f>
        <v>6406</v>
      </c>
      <c r="AV18" s="4">
        <f>_xlfn.XLOOKUP($AV$1,[9]J9!$B$1:$CS$1,[9]J9!$B$2:$CS$2,0)</f>
        <v>6336</v>
      </c>
      <c r="AW18" s="4">
        <f>_xlfn.XLOOKUP($AW$1,[9]J9!$B$1:$CS$1,[9]J9!$B$2:$CS$2,0)</f>
        <v>6395</v>
      </c>
      <c r="AX18" s="4">
        <f>_xlfn.XLOOKUP($AX$1,[9]J9!$B$1:$CS$1,[9]J9!$B$2:$CS$2,0)</f>
        <v>6299</v>
      </c>
      <c r="AY18" s="4">
        <f>_xlfn.XLOOKUP($AY$1,[9]J9!$B$1:$CS$1,[9]J9!$B$2:$CS$2,0)</f>
        <v>6351</v>
      </c>
      <c r="AZ18" s="4">
        <f>_xlfn.XLOOKUP($AZ$1,[9]J9!$B$1:$CS$1,[9]J9!$B$2:$CS$2,0)</f>
        <v>6158</v>
      </c>
      <c r="BA18" s="4">
        <f>_xlfn.XLOOKUP($BA$1,[9]J9!$B$1:$CS$1,[9]J9!$B$2:$CS$2,0)</f>
        <v>6275</v>
      </c>
      <c r="BB18" s="4">
        <f>_xlfn.XLOOKUP($BB$1,[9]J9!$B$1:$CS$1,[9]J9!$B$2:$CS$2,0)</f>
        <v>6254</v>
      </c>
      <c r="BC18" s="4">
        <f>_xlfn.XLOOKUP($BC$1,[9]J9!$B$1:$CS$1,[9]J9!$B$2:$CS$2,0)</f>
        <v>6397</v>
      </c>
      <c r="BD18" s="4">
        <f>_xlfn.XLOOKUP($BD$1,[9]J9!$B$1:$CS$1,[9]J9!$B$2:$CS$2,0)</f>
        <v>6353</v>
      </c>
      <c r="BE18" s="4">
        <f>_xlfn.XLOOKUP($BE$1,[9]J9!$B$1:$CS$1,[9]J9!$B$2:$CS$2,0)</f>
        <v>6265</v>
      </c>
      <c r="BF18" s="4">
        <f>_xlfn.XLOOKUP($BF$1,[9]J9!$B$1:$CS$1,[9]J9!$B$2:$CS$2,0)</f>
        <v>6243</v>
      </c>
      <c r="BG18" s="4">
        <f>_xlfn.XLOOKUP($BG$1,[9]J9!$B$1:$CS$1,[9]J9!$B$2:$CS$2,0)</f>
        <v>6189</v>
      </c>
      <c r="BH18" s="4">
        <f>_xlfn.XLOOKUP($BH$1,[9]J9!$B$1:$CS$1,[9]J9!$B$2:$CS$2,0)</f>
        <v>6276</v>
      </c>
      <c r="BI18" s="4">
        <f>_xlfn.XLOOKUP($BI$1,[9]J9!$B$1:$CS$1,[9]J9!$B$2:$CS$2,0)</f>
        <v>6284</v>
      </c>
      <c r="BJ18" s="4">
        <f>_xlfn.XLOOKUP($BJ$1,[9]J9!$B$1:$CS$1,[9]J9!$B$2:$CS$2,0)</f>
        <v>6296</v>
      </c>
      <c r="BK18" s="4">
        <f>_xlfn.XLOOKUP($BK$1,[9]J9!$B$1:$CS$1,[9]J9!$B$2:$CS$2,0)</f>
        <v>6206</v>
      </c>
      <c r="BL18" s="4">
        <f>_xlfn.XLOOKUP($BL$1,[9]J9!$B$1:$CS$1,[9]J9!$B$2:$CS$2,0)</f>
        <v>6115</v>
      </c>
      <c r="BM18" s="4">
        <f>_xlfn.XLOOKUP($BM$1,[9]J9!$B$1:$CS$1,[9]J9!$B$2:$CS$2,0)</f>
        <v>6191</v>
      </c>
      <c r="BN18" s="4">
        <f>_xlfn.XLOOKUP($BN$1,[9]J9!$B$1:$CS$1,[9]J9!$B$2:$CS$2,0)</f>
        <v>6161</v>
      </c>
      <c r="BO18" s="4">
        <f>_xlfn.XLOOKUP($BO$1,[9]J9!$B$1:$CS$1,[9]J9!$B$2:$CS$2,0)</f>
        <v>5990</v>
      </c>
      <c r="BP18" s="4">
        <f>_xlfn.XLOOKUP($BP$1,[9]J9!$B$1:$CS$1,[9]J9!$B$2:$CS$2,0)</f>
        <v>5976</v>
      </c>
      <c r="BQ18" s="4">
        <f>_xlfn.XLOOKUP($BQ$1,[9]J9!$B$1:$CS$1,[9]J9!$B$2:$CS$2,0)</f>
        <v>5923</v>
      </c>
      <c r="BR18" s="4">
        <f>_xlfn.XLOOKUP($BR$1,[9]J9!$B$1:$CS$1,[9]J9!$B$2:$CS$2,0)</f>
        <v>5818</v>
      </c>
      <c r="BS18" s="4">
        <f>_xlfn.XLOOKUP($BS$1,[9]J9!$B$1:$CS$1,[9]J9!$B$2:$CS$2,0)</f>
        <v>5641</v>
      </c>
      <c r="BT18" s="4">
        <f>_xlfn.XLOOKUP($BT$1,[9]J9!$B$1:$CS$1,[9]J9!$B$2:$CS$2,0)</f>
        <v>5487</v>
      </c>
      <c r="BU18" s="4">
        <f>_xlfn.XLOOKUP($BU$1,[9]J9!$B$1:$CS$1,[9]J9!$B$2:$CS$2,0)</f>
        <v>5587</v>
      </c>
      <c r="BV18" s="4">
        <f>_xlfn.XLOOKUP($BV$1,[9]J9!$B$1:$CS$1,[9]J9!$B$2:$CS$2,0)</f>
        <v>5452</v>
      </c>
      <c r="BW18" s="4">
        <f>_xlfn.XLOOKUP($BW$1,[9]J9!$B$1:$CS$1,[9]J9!$B$2:$CS$2,0)</f>
        <v>5497</v>
      </c>
      <c r="BX18" s="4">
        <f>_xlfn.XLOOKUP($BX$1,[9]J9!$B$1:$CS$1,[9]J9!$B$2:$CS$2,0)</f>
        <v>5410</v>
      </c>
      <c r="BY18" s="4">
        <f>_xlfn.XLOOKUP($BY$1,[9]J9!$B$1:$CS$1,[9]J9!$B$2:$CS$2,0)</f>
        <v>5508</v>
      </c>
      <c r="BZ18" s="4">
        <f>_xlfn.XLOOKUP($BZ$1,[9]J9!$B$1:$CS$1,[9]J9!$B$2:$CS$2,0)</f>
        <v>5407</v>
      </c>
      <c r="CA18" s="4">
        <f>_xlfn.XLOOKUP($CA$1,[9]J9!$B$1:$CS$1,[9]J9!$B$2:$CS$2,0)</f>
        <v>5315</v>
      </c>
      <c r="CB18" s="4">
        <f>_xlfn.XLOOKUP($CB$1,[9]J9!$B$1:$CS$1,[9]J9!$B$2:$CS$2,0)</f>
        <v>5710</v>
      </c>
      <c r="CC18" s="4">
        <f>_xlfn.XLOOKUP($CC$1,[9]J9!$B$1:$CS$1,[9]J9!$B$2:$CS$2,0)</f>
        <v>5850</v>
      </c>
      <c r="CD18" s="4">
        <f>_xlfn.XLOOKUP($CD$1,[9]J9!$B$1:$CS$1,[9]J9!$B$2:$CS$2,0)</f>
        <v>6238</v>
      </c>
      <c r="CE18" s="4">
        <f>_xlfn.XLOOKUP($CE$1,[9]J9!$B$1:$CS$1,[9]J9!$B$2:$CS$2,0)</f>
        <v>6465</v>
      </c>
      <c r="CF18" s="4">
        <f>_xlfn.XLOOKUP($CF$1,[9]J9!$B$1:$CS$1,[9]J9!$B$2:$CS$2,0)</f>
        <v>6476</v>
      </c>
      <c r="CG18" s="4">
        <f>_xlfn.XLOOKUP($CG$1,[9]J9!$B$1:$CS$1,[9]J9!$B$2:$CS$2,0)</f>
        <v>6476</v>
      </c>
      <c r="CH18" s="4">
        <f>_xlfn.XLOOKUP($CH$1,[9]J9!$B$1:$CS$1,[9]J9!$B$2:$CS$2,0)</f>
        <v>6328</v>
      </c>
      <c r="CI18" s="4">
        <f>_xlfn.XLOOKUP($CI$1,[9]J9!$B$1:$CS$1,[9]J9!$B$2:$CS$2,0)</f>
        <v>6329</v>
      </c>
      <c r="CJ18" s="4">
        <f>_xlfn.XLOOKUP($CJ$1,[9]J9!$B$1:$CS$1,[9]J9!$B$2:$CS$2,0)</f>
        <v>6378</v>
      </c>
      <c r="CK18" s="4">
        <f>_xlfn.XLOOKUP($CK$1,[9]J9!$B$1:$CS$1,[9]J9!$B$2:$CS$2,0)</f>
        <v>6283</v>
      </c>
      <c r="CL18" s="4">
        <f>_xlfn.XLOOKUP($CL$1,[9]J9!$B$1:$CS$1,[9]J9!$B$2:$CS$2,0)</f>
        <v>6267</v>
      </c>
      <c r="CM18" s="4">
        <f>_xlfn.XLOOKUP($CM$1,[9]J9!$B$1:$CS$1,[9]J9!$B$2:$CS$2,0)</f>
        <v>6247</v>
      </c>
      <c r="CN18" s="4">
        <f>_xlfn.XLOOKUP($CN$1,[9]J9!$B$1:$CS$1,[9]J9!$B$2:$CS$2,0)</f>
        <v>6034</v>
      </c>
      <c r="CO18" s="4">
        <f>_xlfn.XLOOKUP($CO$1,[9]J9!$B$1:$CS$1,[9]J9!$B$2:$CS$2,0)</f>
        <v>5755</v>
      </c>
      <c r="CP18" s="4">
        <f>_xlfn.XLOOKUP($CP$1,[9]J9!$B$1:$CS$1,[9]J9!$B$2:$CS$2,0)</f>
        <v>5720</v>
      </c>
      <c r="CQ18" s="4">
        <f>_xlfn.XLOOKUP($CQ$1,[9]J9!$B$1:$CS$1,[9]J9!$B$2:$CS$2,0)</f>
        <v>5618</v>
      </c>
      <c r="CR18" s="4">
        <f>_xlfn.XLOOKUP($CR$1,[9]J9!$B$1:$CS$1,[9]J9!$B$2:$CS$2,0)</f>
        <v>5275</v>
      </c>
      <c r="CS18" s="4">
        <f>_xlfn.XLOOKUP($CS$1,[9]J9!$B$1:$CS$1,[9]J9!$B$2:$CS$2,0)</f>
        <v>5302</v>
      </c>
      <c r="CT18" s="4">
        <f>_xlfn.XLOOKUP($CT$1,[9]J9!$B$1:$CS$1,[9]J9!$B$2:$CS$2,0)</f>
        <v>5043</v>
      </c>
    </row>
    <row r="19" spans="1:211" ht="13.5" customHeight="1" x14ac:dyDescent="0.25">
      <c r="A19" s="27"/>
      <c r="B19" s="3" t="s">
        <v>99</v>
      </c>
      <c r="C19" s="5">
        <f>_xlfn.XLOOKUP($C$1,[9]J9!$B$1:$CS$1,[9]J9!$B$6:$CS$6,0)</f>
        <v>178</v>
      </c>
      <c r="D19" s="5">
        <f>_xlfn.XLOOKUP($D$1,[9]J9!$B$1:$CS$1,[9]J9!$B$6:$CS$6,0)</f>
        <v>175</v>
      </c>
      <c r="E19" s="5">
        <f>_xlfn.XLOOKUP($E$1,[9]J9!$B$1:$CS$1,[9]J9!$B$6:$CS$6,0)</f>
        <v>169</v>
      </c>
      <c r="F19" s="5">
        <f>_xlfn.XLOOKUP($F$1,[9]J9!$B$1:$CS$1,[9]J9!$B$6:$CS$6,0)</f>
        <v>169</v>
      </c>
      <c r="G19" s="5">
        <f>_xlfn.XLOOKUP($G$1,[9]J9!$B$1:$CS$1,[9]J9!$B$6:$CS$6,0)</f>
        <v>162</v>
      </c>
      <c r="H19" s="5">
        <f>_xlfn.XLOOKUP($H$1,[9]J9!$B$1:$CS$1,[9]J9!$B$6:$CS$6,0)</f>
        <v>162</v>
      </c>
      <c r="I19" s="5">
        <f>_xlfn.XLOOKUP($I$1,[9]J9!$B$1:$CS$1,[9]J9!$B$6:$CS$6,0)</f>
        <v>162</v>
      </c>
      <c r="J19" s="5">
        <f>_xlfn.XLOOKUP($J$1,[9]J9!$B$1:$CS$1,[9]J9!$B$6:$CS$6,0)</f>
        <v>159</v>
      </c>
      <c r="K19" s="5">
        <f>_xlfn.XLOOKUP($K$1,[9]J9!$B$1:$CS$1,[9]J9!$B$6:$CS$6,0)</f>
        <v>159</v>
      </c>
      <c r="L19" s="5">
        <f>_xlfn.XLOOKUP($L$1,[9]J9!$B$1:$CS$1,[9]J9!$B$6:$CS$6,0)</f>
        <v>156</v>
      </c>
      <c r="M19" s="5">
        <f>_xlfn.XLOOKUP($M$1,[9]J9!$B$1:$CS$1,[9]J9!$B$6:$CS$6,0)</f>
        <v>156</v>
      </c>
      <c r="N19" s="5">
        <f>_xlfn.XLOOKUP($N$1,[9]J9!$B$1:$CS$1,[9]J9!$B$6:$CS$6,0)</f>
        <v>153</v>
      </c>
      <c r="O19" s="5">
        <f>_xlfn.XLOOKUP($O$1,[9]J9!$B$1:$CS$1,[9]J9!$B$6:$CS$6,0)</f>
        <v>153</v>
      </c>
      <c r="P19" s="5">
        <f>_xlfn.XLOOKUP($P$1,[9]J9!$B$1:$CS$1,[9]J9!$B$6:$CS$6,0)</f>
        <v>153</v>
      </c>
      <c r="Q19" s="5">
        <f>_xlfn.XLOOKUP($Q$1,[9]J9!$B$1:$CS$1,[9]J9!$B$6:$CS$6,0)</f>
        <v>150</v>
      </c>
      <c r="R19" s="5">
        <f>_xlfn.XLOOKUP($R$1,[9]J9!$B$1:$CS$1,[9]J9!$B$6:$CS$6,0)</f>
        <v>150</v>
      </c>
      <c r="S19" s="5">
        <f>_xlfn.XLOOKUP(S$1,[9]J9!$B$1:$CS$1,[9]J9!$B$6:$CS$6,0)</f>
        <v>147</v>
      </c>
      <c r="T19" s="5">
        <f>_xlfn.XLOOKUP($T$1,[9]J9!$B$1:$CS$1,[9]J9!$B$6:$CS$6,0)</f>
        <v>147</v>
      </c>
      <c r="U19" s="5">
        <f>_xlfn.XLOOKUP($U$1,[9]J9!$B$1:$CS$1,[9]J9!$B$6:$CS$6,0)</f>
        <v>147</v>
      </c>
      <c r="V19" s="5">
        <f>_xlfn.XLOOKUP($V$1,[9]J9!$B$1:$CS$1,[9]J9!$B$6:$CS$6,0)</f>
        <v>147</v>
      </c>
      <c r="W19" s="5">
        <f>_xlfn.XLOOKUP($W$1,[9]J9!$B$1:$CS$1,[9]J9!$B$6:$CS$6,0)</f>
        <v>144</v>
      </c>
      <c r="X19" s="5">
        <f>_xlfn.XLOOKUP($X$1,[9]J9!$B$1:$CS$1,[9]J9!$B$6:$CS$6,0)</f>
        <v>144</v>
      </c>
      <c r="Y19" s="5">
        <f>_xlfn.XLOOKUP($Y$1,[9]J9!$B$1:$CS$1,[9]J9!$B$6:$CS$6,0)</f>
        <v>144</v>
      </c>
      <c r="Z19" s="5">
        <f>_xlfn.XLOOKUP($Z$1,[9]J9!$B$1:$CS$1,[9]J9!$B$6:$CS$6,0)</f>
        <v>144</v>
      </c>
      <c r="AA19" s="5">
        <f>_xlfn.XLOOKUP($AA$1,[9]J9!$B$1:$CS$1,[9]J9!$B$6:$CS$6,0)</f>
        <v>141</v>
      </c>
      <c r="AB19" s="5">
        <f>_xlfn.XLOOKUP($AB$1,[9]J9!$B$1:$CS$1,[9]J9!$B$6:$CS$6,0)</f>
        <v>150</v>
      </c>
      <c r="AC19" s="5">
        <f>_xlfn.XLOOKUP($AC$1,[9]J9!$B$1:$CS$1,[9]J9!$B$6:$CS$6,0)</f>
        <v>140</v>
      </c>
      <c r="AD19" s="5">
        <f>_xlfn.XLOOKUP($AD$1,[9]J9!$B$1:$CS$1,[9]J9!$B$6:$CS$6,0)</f>
        <v>140</v>
      </c>
      <c r="AE19" s="5">
        <f>_xlfn.XLOOKUP($AE$1,[9]J9!$B$1:$CS$1,[9]J9!$B$6:$CS$6,0)</f>
        <v>140</v>
      </c>
      <c r="AF19" s="5">
        <f>_xlfn.XLOOKUP($AF$1,[9]J9!$B$1:$CS$1,[9]J9!$B$6:$CS$6,0)</f>
        <v>140</v>
      </c>
      <c r="AG19" s="5">
        <f>_xlfn.XLOOKUP($AG$1,[9]J9!$B$1:$CS$1,[9]J9!$B$6:$CS$6,0)</f>
        <v>140</v>
      </c>
      <c r="AH19" s="5">
        <f>_xlfn.XLOOKUP($AH$1,[9]J9!$B$1:$CS$1,[9]J9!$B$6:$CS$6,0)</f>
        <v>140</v>
      </c>
      <c r="AI19" s="5">
        <f>_xlfn.XLOOKUP($AI$1,[9]J9!$B$1:$CS$1,[9]J9!$B$6:$CS$6,0)</f>
        <v>140</v>
      </c>
      <c r="AJ19" s="5">
        <f>_xlfn.XLOOKUP($AJ$1,[9]J9!$B$1:$CS$1,[9]J9!$B$6:$CS$6,0)</f>
        <v>150</v>
      </c>
      <c r="AK19" s="5">
        <f>_xlfn.XLOOKUP($AK$1,[9]J9!$B$1:$CS$1,[9]J9!$B$6:$CS$6,0)</f>
        <v>153</v>
      </c>
      <c r="AL19" s="5">
        <f>_xlfn.XLOOKUP($AL$1,[9]J9!$B$1:$CS$1,[9]J9!$B$6:$CS$6,0)</f>
        <v>150</v>
      </c>
      <c r="AM19" s="5">
        <f>_xlfn.XLOOKUP($AM$1,[9]J9!$B$1:$CS$1,[9]J9!$B$6:$CS$6,0)</f>
        <v>157</v>
      </c>
      <c r="AN19" s="5">
        <f>_xlfn.XLOOKUP($AN$1,[9]J9!$B$1:$CS$1,[9]J9!$B$6:$CS$6,0)</f>
        <v>157</v>
      </c>
      <c r="AO19" s="5">
        <f>_xlfn.XLOOKUP($AO$1,[9]J9!$B$1:$CS$1,[9]J9!$B$6:$CS$6,0)</f>
        <v>157</v>
      </c>
      <c r="AP19" s="5">
        <f>_xlfn.XLOOKUP($AP$1,[9]J9!$B$1:$CS$1,[9]J9!$B$6:$CS$6,0)</f>
        <v>159</v>
      </c>
      <c r="AQ19" s="5">
        <f>_xlfn.XLOOKUP($AQ$1,[9]J9!$B$1:$CS$1,[9]J9!$B$6:$CS$6,0)</f>
        <v>162</v>
      </c>
      <c r="AR19" s="5">
        <f>_xlfn.XLOOKUP($AR$1,[9]J9!$B$1:$CS$1,[9]J9!$B$6:$CS$6,0)</f>
        <v>162</v>
      </c>
      <c r="AS19" s="5">
        <f>_xlfn.XLOOKUP($AS$1,[9]J9!$B$1:$CS$1,[9]J9!$B$6:$CS$6,0)</f>
        <v>162</v>
      </c>
      <c r="AT19" s="5">
        <f>_xlfn.XLOOKUP($AT$1,[9]J9!$B$1:$CS$1,[9]J9!$B$6:$CS$6,0)</f>
        <v>162</v>
      </c>
      <c r="AU19" s="5">
        <f>_xlfn.XLOOKUP($AU$1,[9]J9!$B$1:$CS$1,[9]J9!$B$6:$CS$6,0)</f>
        <v>164</v>
      </c>
      <c r="AV19" s="5">
        <f>_xlfn.XLOOKUP($AV$1,[9]J9!$B$1:$CS$1,[9]J9!$B$6:$CS$6,0)</f>
        <v>161</v>
      </c>
      <c r="AW19" s="5">
        <f>_xlfn.XLOOKUP($AW$1,[9]J9!$B$1:$CS$1,[9]J9!$B$6:$CS$6,0)</f>
        <v>166</v>
      </c>
      <c r="AX19" s="5">
        <f>_xlfn.XLOOKUP($AX$1,[9]J9!$B$1:$CS$1,[9]J9!$B$6:$CS$6,0)</f>
        <v>172</v>
      </c>
      <c r="AY19" s="5">
        <f>_xlfn.XLOOKUP($AY$1,[9]J9!$B$1:$CS$1,[9]J9!$B$6:$CS$6,0)</f>
        <v>178</v>
      </c>
      <c r="AZ19" s="5">
        <f>_xlfn.XLOOKUP($AZ$1,[9]J9!$B$1:$CS$1,[9]J9!$B$6:$CS$6,0)</f>
        <v>175</v>
      </c>
      <c r="BA19" s="5">
        <f>_xlfn.XLOOKUP($BA$1,[9]J9!$B$1:$CS$1,[9]J9!$B$6:$CS$6,0)</f>
        <v>166</v>
      </c>
      <c r="BB19" s="5">
        <f>_xlfn.XLOOKUP($BB$1,[9]J9!$B$1:$CS$1,[9]J9!$B$6:$CS$6,0)</f>
        <v>199</v>
      </c>
      <c r="BC19" s="5">
        <f>_xlfn.XLOOKUP($BC$1,[9]J9!$B$1:$CS$1,[9]J9!$B$6:$CS$6,0)</f>
        <v>208</v>
      </c>
      <c r="BD19" s="5">
        <f>_xlfn.XLOOKUP($BD$1,[9]J9!$B$1:$CS$1,[9]J9!$B$6:$CS$6,0)</f>
        <v>211</v>
      </c>
      <c r="BE19" s="5">
        <f>_xlfn.XLOOKUP($BE$1,[9]J9!$B$1:$CS$1,[9]J9!$B$6:$CS$6,0)</f>
        <v>213</v>
      </c>
      <c r="BF19" s="5">
        <f>_xlfn.XLOOKUP($BF$1,[9]J9!$B$1:$CS$1,[9]J9!$B$6:$CS$6,0)</f>
        <v>220</v>
      </c>
      <c r="BG19" s="5">
        <f>_xlfn.XLOOKUP($BG$1,[9]J9!$B$1:$CS$1,[9]J9!$B$6:$CS$6,0)</f>
        <v>235</v>
      </c>
      <c r="BH19" s="5">
        <f>_xlfn.XLOOKUP($BH$1,[9]J9!$B$1:$CS$1,[9]J9!$B$6:$CS$6,0)</f>
        <v>224</v>
      </c>
      <c r="BI19" s="5">
        <f>_xlfn.XLOOKUP($BI$1,[9]J9!$B$1:$CS$1,[9]J9!$B$6:$CS$6,0)</f>
        <v>245</v>
      </c>
      <c r="BJ19" s="5">
        <f>_xlfn.XLOOKUP($BJ$1,[9]J9!$B$1:$CS$1,[9]J9!$B$6:$CS$6,0)</f>
        <v>245</v>
      </c>
      <c r="BK19" s="5">
        <f>_xlfn.XLOOKUP($BK$1,[9]J9!$B$1:$CS$1,[9]J9!$B$6:$CS$6,0)</f>
        <v>248</v>
      </c>
      <c r="BL19" s="5">
        <f>_xlfn.XLOOKUP($BL$1,[9]J9!$B$1:$CS$1,[9]J9!$B$6:$CS$6,0)</f>
        <v>246</v>
      </c>
      <c r="BM19" s="5">
        <f>_xlfn.XLOOKUP($BM$1,[9]J9!$B$1:$CS$1,[9]J9!$B$6:$CS$6,0)</f>
        <v>248</v>
      </c>
      <c r="BN19" s="5">
        <f>_xlfn.XLOOKUP($BN$1,[9]J9!$B$1:$CS$1,[9]J9!$B$6:$CS$6,0)</f>
        <v>245</v>
      </c>
      <c r="BO19" s="5">
        <f>_xlfn.XLOOKUP($BO$1,[9]J9!$B$1:$CS$1,[9]J9!$B$6:$CS$6,0)</f>
        <v>248</v>
      </c>
      <c r="BP19" s="5">
        <f>_xlfn.XLOOKUP($BP$1,[9]J9!$B$1:$CS$1,[9]J9!$B$6:$CS$6,0)</f>
        <v>243</v>
      </c>
      <c r="BQ19" s="5">
        <f>_xlfn.XLOOKUP($BQ$1,[9]J9!$B$1:$CS$1,[9]J9!$B$6:$CS$6,0)</f>
        <v>246</v>
      </c>
      <c r="BR19" s="5">
        <f>_xlfn.XLOOKUP($BR$1,[9]J9!$B$1:$CS$1,[9]J9!$B$6:$CS$6,0)</f>
        <v>246</v>
      </c>
      <c r="BS19" s="5">
        <f>_xlfn.XLOOKUP($BS$1,[9]J9!$B$1:$CS$1,[9]J9!$B$6:$CS$6,0)</f>
        <v>246</v>
      </c>
      <c r="BT19" s="5">
        <f>_xlfn.XLOOKUP($BT$1,[9]J9!$B$1:$CS$1,[9]J9!$B$6:$CS$6,0)</f>
        <v>243</v>
      </c>
      <c r="BU19" s="5">
        <f>_xlfn.XLOOKUP($BU$1,[9]J9!$B$1:$CS$1,[9]J9!$B$6:$CS$6,0)</f>
        <v>233</v>
      </c>
      <c r="BV19" s="5">
        <f>_xlfn.XLOOKUP($BV$1,[9]J9!$B$1:$CS$1,[9]J9!$B$6:$CS$6,0)</f>
        <v>239</v>
      </c>
      <c r="BW19" s="5">
        <f>_xlfn.XLOOKUP($BW$1,[9]J9!$B$1:$CS$1,[9]J9!$B$6:$CS$6,0)</f>
        <v>236</v>
      </c>
      <c r="BX19" s="5">
        <f>_xlfn.XLOOKUP($BX$1,[9]J9!$B$1:$CS$1,[9]J9!$B$6:$CS$6,0)</f>
        <v>231</v>
      </c>
      <c r="BY19" s="5">
        <f>_xlfn.XLOOKUP($BY$1,[9]J9!$B$1:$CS$1,[9]J9!$B$6:$CS$6,0)</f>
        <v>234</v>
      </c>
      <c r="BZ19" s="5">
        <f>_xlfn.XLOOKUP($BZ$1,[9]J9!$B$1:$CS$1,[9]J9!$B$6:$CS$6,0)</f>
        <v>219</v>
      </c>
      <c r="CA19" s="5">
        <f>_xlfn.XLOOKUP($CA$1,[9]J9!$B$1:$CS$1,[9]J9!$B$6:$CS$6,0)</f>
        <v>216</v>
      </c>
      <c r="CB19" s="5">
        <f>_xlfn.XLOOKUP($CB$1,[9]J9!$B$1:$CS$1,[9]J9!$B$6:$CS$6,0)</f>
        <v>213</v>
      </c>
      <c r="CC19" s="5">
        <f>_xlfn.XLOOKUP($CC$1,[9]J9!$B$1:$CS$1,[9]J9!$B$6:$CS$6,0)</f>
        <v>215</v>
      </c>
      <c r="CD19" s="5">
        <f>_xlfn.XLOOKUP($CD$1,[9]J9!$B$1:$CS$1,[9]J9!$B$6:$CS$6,0)</f>
        <v>217</v>
      </c>
      <c r="CE19" s="5">
        <f>_xlfn.XLOOKUP($CE$1,[9]J9!$B$1:$CS$1,[9]J9!$B$6:$CS$6,0)</f>
        <v>214</v>
      </c>
      <c r="CF19" s="5">
        <f>_xlfn.XLOOKUP($CF$1,[9]J9!$B$1:$CS$1,[9]J9!$B$6:$CS$6,0)</f>
        <v>214</v>
      </c>
      <c r="CG19" s="5">
        <f>_xlfn.XLOOKUP($CG$1,[9]J9!$B$1:$CS$1,[9]J9!$B$6:$CS$6,0)</f>
        <v>205</v>
      </c>
      <c r="CH19" s="5">
        <f>_xlfn.XLOOKUP($CH$1,[9]J9!$B$1:$CS$1,[9]J9!$B$6:$CS$6,0)</f>
        <v>209</v>
      </c>
      <c r="CI19" s="5">
        <f>_xlfn.XLOOKUP($CI$1,[9]J9!$B$1:$CS$1,[9]J9!$B$6:$CS$6,0)</f>
        <v>208</v>
      </c>
      <c r="CJ19" s="5">
        <f>_xlfn.XLOOKUP($CJ$1,[9]J9!$B$1:$CS$1,[9]J9!$B$6:$CS$6,0)</f>
        <v>208</v>
      </c>
      <c r="CK19" s="5">
        <f>_xlfn.XLOOKUP($CK$1,[9]J9!$B$1:$CS$1,[9]J9!$B$6:$CS$6,0)</f>
        <v>199</v>
      </c>
      <c r="CL19" s="5">
        <f>_xlfn.XLOOKUP($CL$1,[9]J9!$B$1:$CS$1,[9]J9!$B$6:$CS$6,0)</f>
        <v>199</v>
      </c>
      <c r="CM19" s="5">
        <f>_xlfn.XLOOKUP($CM$1,[9]J9!$B$1:$CS$1,[9]J9!$B$6:$CS$6,0)</f>
        <v>199</v>
      </c>
      <c r="CN19" s="5">
        <f>_xlfn.XLOOKUP($CN$1,[9]J9!$B$1:$CS$1,[9]J9!$B$6:$CS$6,0)</f>
        <v>196</v>
      </c>
      <c r="CO19" s="5">
        <f>_xlfn.XLOOKUP($CO$1,[9]J9!$B$1:$CS$1,[9]J9!$B$6:$CS$6,0)</f>
        <v>186</v>
      </c>
      <c r="CP19" s="5">
        <f>_xlfn.XLOOKUP($CP$1,[9]J9!$B$1:$CS$1,[9]J9!$B$6:$CS$6,0)</f>
        <v>177</v>
      </c>
      <c r="CQ19" s="5">
        <f>_xlfn.XLOOKUP($CQ$1,[9]J9!$B$1:$CS$1,[9]J9!$B$6:$CS$6,0)</f>
        <v>177</v>
      </c>
      <c r="CR19" s="5">
        <f>_xlfn.XLOOKUP($CR$1,[9]J9!$B$1:$CS$1,[9]J9!$B$6:$CS$6,0)</f>
        <v>167</v>
      </c>
      <c r="CS19" s="5">
        <f>_xlfn.XLOOKUP($CS$1,[9]J9!$B$1:$CS$1,[9]J9!$B$6:$CS$6,0)</f>
        <v>167</v>
      </c>
      <c r="CT19" s="5">
        <f>_xlfn.XLOOKUP($CT$1,[9]J9!$B$1:$CS$1,[9]J9!$B$6:$CS$6,0)</f>
        <v>167</v>
      </c>
    </row>
    <row r="20" spans="1:211" ht="13.5" customHeight="1" x14ac:dyDescent="0.25">
      <c r="A20" s="26">
        <v>45056</v>
      </c>
      <c r="B20" s="3" t="s">
        <v>98</v>
      </c>
      <c r="C20" s="4">
        <f>_xlfn.XLOOKUP($C$1,[9]J10!$B$1:$CS$1,[9]J10!$B$2:$CS$2,0)</f>
        <v>4740</v>
      </c>
      <c r="D20" s="4">
        <f>_xlfn.XLOOKUP($D$1,[9]J10!$B$1:$CS$1,[9]J10!$B$2:$CS$2,0)</f>
        <v>4710</v>
      </c>
      <c r="E20" s="4">
        <f>_xlfn.XLOOKUP($E$1,[9]J10!$B$1:$CS$1,[9]J10!$B$2:$CS$2,0)</f>
        <v>4688</v>
      </c>
      <c r="F20" s="4">
        <f>_xlfn.XLOOKUP($F$1,[9]J10!$B$1:$CS$1,[9]J10!$B$2:$CS$2,0)</f>
        <v>4558</v>
      </c>
      <c r="G20" s="4">
        <f>_xlfn.XLOOKUP($G$1,[9]J10!$B$1:$CS$1,[9]J10!$B$2:$CS$2,0)</f>
        <v>4391</v>
      </c>
      <c r="H20" s="4">
        <f>_xlfn.XLOOKUP($H$1,[9]J10!$B$1:$CS$1,[9]J10!$B$2:$CS$2,0)</f>
        <v>4457</v>
      </c>
      <c r="I20" s="4">
        <f>_xlfn.XLOOKUP($I$1,[9]J10!$B$1:$CS$1,[9]J10!$B$2:$CS$2,0)</f>
        <v>4327</v>
      </c>
      <c r="J20" s="4">
        <f>_xlfn.XLOOKUP($J$1,[9]J10!$B$1:$CS$1,[9]J10!$B$2:$CS$2,0)</f>
        <v>4156</v>
      </c>
      <c r="K20" s="4">
        <f>_xlfn.XLOOKUP($K$1,[9]J10!$B$1:$CS$1,[9]J10!$B$2:$CS$2,0)</f>
        <v>4277</v>
      </c>
      <c r="L20" s="4">
        <f>_xlfn.XLOOKUP($L$1,[9]J10!$B$1:$CS$1,[9]J10!$B$2:$CS$2,0)</f>
        <v>4385</v>
      </c>
      <c r="M20" s="4">
        <f>_xlfn.XLOOKUP($M$1,[9]J10!$B$1:$CS$1,[9]J10!$B$2:$CS$2,0)</f>
        <v>4322</v>
      </c>
      <c r="N20" s="4">
        <f>_xlfn.XLOOKUP($N$1,[9]J10!$B$1:$CS$1,[9]J10!$B$2:$CS$2,0)</f>
        <v>4336</v>
      </c>
      <c r="O20" s="4">
        <f>_xlfn.XLOOKUP($O$1,[9]J10!$B$1:$CS$1,[9]J10!$B$2:$CS$2,0)</f>
        <v>4339</v>
      </c>
      <c r="P20" s="4">
        <f>_xlfn.XLOOKUP($P$1,[9]J10!$B$1:$CS$1,[9]J10!$B$2:$CS$2,0)</f>
        <v>4301</v>
      </c>
      <c r="Q20" s="4">
        <f>_xlfn.XLOOKUP($Q$1,[9]J10!$B$1:$CS$1,[9]J10!$B$2:$CS$2,0)</f>
        <v>4217</v>
      </c>
      <c r="R20" s="4">
        <f>_xlfn.XLOOKUP($R$1,[9]J10!$B$1:$CS$1,[9]J10!$B$2:$CS$2,0)</f>
        <v>4268</v>
      </c>
      <c r="S20" s="4">
        <f>_xlfn.XLOOKUP($S$1,[9]J10!$B$1:$CS$1,[9]J10!$B$2:$CS$2,0)</f>
        <v>4377</v>
      </c>
      <c r="T20" s="4">
        <f>_xlfn.XLOOKUP($T$1,[9]J10!$B$1:$CS$1,[9]J10!$B$2:$CS$2,0)</f>
        <v>4228</v>
      </c>
      <c r="U20" s="4">
        <f>_xlfn.XLOOKUP($U$1,[9]J10!$B$1:$CS$1,[9]J10!$B$2:$CS$2,0)</f>
        <v>4200</v>
      </c>
      <c r="V20" s="4">
        <f>_xlfn.XLOOKUP($V$1,[9]J10!$B$1:$CS$1,[9]J10!$B$2:$CS$2,0)</f>
        <v>4270</v>
      </c>
      <c r="W20" s="4">
        <f>_xlfn.XLOOKUP($W$1,[9]J10!$B$1:$CS$1,[9]J10!$B$2:$CS$2,0)</f>
        <v>4316</v>
      </c>
      <c r="X20" s="4">
        <f>_xlfn.XLOOKUP($X$1,[9]J10!$B$1:$CS$1,[9]J10!$B$2:$CS$2,0)</f>
        <v>4223</v>
      </c>
      <c r="Y20" s="4">
        <f>_xlfn.XLOOKUP($Y$1,[9]J10!$B$1:$CS$1,[9]J10!$B$2:$CS$2,0)</f>
        <v>4202</v>
      </c>
      <c r="Z20" s="4">
        <f>_xlfn.XLOOKUP($Z$1,[9]J10!$B$1:$CS$1,[9]J10!$B$2:$CS$2,0)</f>
        <v>4183</v>
      </c>
      <c r="AA20" s="4">
        <f>_xlfn.XLOOKUP($AA$1,[9]J10!$B$1:$CS$1,[9]J10!$B$2:$CS$2,0)</f>
        <v>4127</v>
      </c>
      <c r="AB20" s="4">
        <f>_xlfn.XLOOKUP($AB$1,[9]J10!$B$1:$CS$1,[9]J10!$B$2:$CS$2,0)</f>
        <v>4151</v>
      </c>
      <c r="AC20" s="4">
        <f>_xlfn.XLOOKUP($AC$1,[9]J10!$B$1:$CS$1,[9]J10!$B$2:$CS$2,0)</f>
        <v>4207</v>
      </c>
      <c r="AD20" s="4">
        <f>_xlfn.XLOOKUP($AD$1,[9]J10!$B$1:$CS$1,[9]J10!$B$2:$CS$2,0)</f>
        <v>4261</v>
      </c>
      <c r="AE20" s="4">
        <f>_xlfn.XLOOKUP($AE$1,[9]J10!$B$1:$CS$1,[9]J10!$B$2:$CS$2,0)</f>
        <v>4282</v>
      </c>
      <c r="AF20" s="4">
        <f>_xlfn.XLOOKUP($AF$1,[9]J10!$B$1:$CS$1,[9]J10!$B$2:$CS$2,0)</f>
        <v>4493</v>
      </c>
      <c r="AG20" s="4">
        <f>_xlfn.XLOOKUP($AG$1,[9]J10!$B$1:$CS$1,[9]J10!$B$2:$CS$2,0)</f>
        <v>4768</v>
      </c>
      <c r="AH20" s="4">
        <f>_xlfn.XLOOKUP($AH$1,[9]J10!$B$1:$CS$1,[9]J10!$B$2:$CS$2,0)</f>
        <v>4803</v>
      </c>
      <c r="AI20" s="4">
        <f>_xlfn.XLOOKUP($AI$1,[9]J10!$B$1:$CS$1,[9]J10!$B$2:$CS$2,0)</f>
        <v>5070</v>
      </c>
      <c r="AJ20" s="4">
        <f>_xlfn.XLOOKUP($AJ$1,[9]J10!$B$1:$CS$1,[9]J10!$B$2:$CS$2,0)</f>
        <v>5312</v>
      </c>
      <c r="AK20" s="4">
        <f>_xlfn.XLOOKUP($AK$1,[9]J10!$B$1:$CS$1,[9]J10!$B$2:$CS$2,0)</f>
        <v>5518</v>
      </c>
      <c r="AL20" s="4">
        <f>_xlfn.XLOOKUP($AL$1,[9]J10!$B$1:$CS$1,[9]J10!$B$2:$CS$2,0)</f>
        <v>5596</v>
      </c>
      <c r="AM20" s="4">
        <f>_xlfn.XLOOKUP($AM$1,[9]J10!$B$1:$CS$1,[9]J10!$B$2:$CS$2,0)</f>
        <v>5737</v>
      </c>
      <c r="AN20" s="4">
        <f>_xlfn.XLOOKUP($AN$1,[9]J10!$B$1:$CS$1,[9]J10!$B$2:$CS$2,0)</f>
        <v>5890</v>
      </c>
      <c r="AO20" s="4">
        <f>_xlfn.XLOOKUP($AO$1,[9]J10!$B$1:$CS$1,[9]J10!$B$2:$CS$2,0)</f>
        <v>6032</v>
      </c>
      <c r="AP20" s="4">
        <f>_xlfn.XLOOKUP($AP$1,[9]J10!$B$1:$CS$1,[9]J10!$B$2:$CS$2,0)</f>
        <v>5996</v>
      </c>
      <c r="AQ20" s="4">
        <f>_xlfn.XLOOKUP($AQ$1,[9]J10!$B$1:$CS$1,[9]J10!$B$2:$CS$2,0)</f>
        <v>6057</v>
      </c>
      <c r="AR20" s="4">
        <f>_xlfn.XLOOKUP($AR$1,[9]J10!$B$1:$CS$1,[9]J10!$B$2:$CS$2,0)</f>
        <v>6118</v>
      </c>
      <c r="AS20" s="4">
        <f>_xlfn.XLOOKUP($AS$1,[9]J10!$B$1:$CS$1,[9]J10!$B$2:$CS$2,0)</f>
        <v>6118</v>
      </c>
      <c r="AT20" s="4">
        <f>_xlfn.XLOOKUP($AT$1,[9]J10!$B$1:$CS$1,[9]J10!$B$2:$CS$2,0)</f>
        <v>6085</v>
      </c>
      <c r="AU20" s="4">
        <f>_xlfn.XLOOKUP($AU$1,[9]J10!$B$1:$CS$1,[9]J10!$B$2:$CS$2,0)</f>
        <v>6161</v>
      </c>
      <c r="AV20" s="4">
        <f>_xlfn.XLOOKUP($AV$1,[9]J10!$B$1:$CS$1,[9]J10!$B$2:$CS$2,0)</f>
        <v>6050</v>
      </c>
      <c r="AW20" s="4">
        <f>_xlfn.XLOOKUP($AW$1,[9]J10!$B$1:$CS$1,[9]J10!$B$2:$CS$2,0)</f>
        <v>6227</v>
      </c>
      <c r="AX20" s="4">
        <f>_xlfn.XLOOKUP($AX$1,[9]J10!$B$1:$CS$1,[9]J10!$B$2:$CS$2,0)</f>
        <v>6195</v>
      </c>
      <c r="AY20" s="4">
        <f>_xlfn.XLOOKUP($AY$1,[9]J10!$B$1:$CS$1,[9]J10!$B$2:$CS$2,0)</f>
        <v>6200</v>
      </c>
      <c r="AZ20" s="4">
        <f>_xlfn.XLOOKUP($AZ$1,[9]J10!$B$1:$CS$1,[9]J10!$B$2:$CS$2,0)</f>
        <v>6119</v>
      </c>
      <c r="BA20" s="4">
        <f>_xlfn.XLOOKUP($BA$1,[9]J10!$B$1:$CS$1,[9]J10!$B$2:$CS$2,0)</f>
        <v>6177</v>
      </c>
      <c r="BB20" s="4">
        <f>_xlfn.XLOOKUP($BB$1,[9]J10!$B$1:$CS$1,[9]J10!$B$2:$CS$2,0)</f>
        <v>5990</v>
      </c>
      <c r="BC20" s="4">
        <f>_xlfn.XLOOKUP($BC$1,[9]J10!$B$1:$CS$1,[9]J10!$B$2:$CS$2,0)</f>
        <v>6036</v>
      </c>
      <c r="BD20" s="4">
        <f>_xlfn.XLOOKUP($BD$1,[9]J10!$B$1:$CS$1,[9]J10!$B$2:$CS$2,0)</f>
        <v>6014</v>
      </c>
      <c r="BE20" s="4">
        <f>_xlfn.XLOOKUP($BE$1,[9]J10!$B$1:$CS$1,[9]J10!$B$2:$CS$2,0)</f>
        <v>6120</v>
      </c>
      <c r="BF20" s="4">
        <f>_xlfn.XLOOKUP($BF$1,[9]J10!$B$1:$CS$1,[9]J10!$B$2:$CS$2,0)</f>
        <v>6115</v>
      </c>
      <c r="BG20" s="4">
        <f>_xlfn.XLOOKUP($BG$1,[9]J10!$B$1:$CS$1,[9]J10!$B$2:$CS$2,0)</f>
        <v>5947</v>
      </c>
      <c r="BH20" s="4">
        <f>_xlfn.XLOOKUP($BH$1,[9]J10!$B$1:$CS$1,[9]J10!$B$2:$CS$2,0)</f>
        <v>5932</v>
      </c>
      <c r="BI20" s="4">
        <f>_xlfn.XLOOKUP($BI$1,[9]J10!$B$1:$CS$1,[9]J10!$B$2:$CS$2,0)</f>
        <v>6031</v>
      </c>
      <c r="BJ20" s="4">
        <f>_xlfn.XLOOKUP($BJ$1,[9]J10!$B$1:$CS$1,[9]J10!$B$2:$CS$2,0)</f>
        <v>6040</v>
      </c>
      <c r="BK20" s="4">
        <f>_xlfn.XLOOKUP($BK$1,[9]J10!$B$1:$CS$1,[9]J10!$B$2:$CS$2,0)</f>
        <v>5945</v>
      </c>
      <c r="BL20" s="4">
        <f>_xlfn.XLOOKUP($BL$1,[9]J10!$B$1:$CS$1,[9]J10!$B$2:$CS$2,0)</f>
        <v>5902</v>
      </c>
      <c r="BM20" s="4">
        <f>_xlfn.XLOOKUP($BM$1,[9]J10!$B$1:$CS$1,[9]J10!$B$2:$CS$2,0)</f>
        <v>6035</v>
      </c>
      <c r="BN20" s="4">
        <f>_xlfn.XLOOKUP($BN$1,[9]J10!$B$1:$CS$1,[9]J10!$B$2:$CS$2,0)</f>
        <v>6065</v>
      </c>
      <c r="BO20" s="4">
        <f>_xlfn.XLOOKUP($BO$1,[9]J10!$B$1:$CS$1,[9]J10!$B$2:$CS$2,0)</f>
        <v>5887</v>
      </c>
      <c r="BP20" s="4">
        <f>_xlfn.XLOOKUP($BP$1,[9]J10!$B$1:$CS$1,[9]J10!$B$2:$CS$2,0)</f>
        <v>6037</v>
      </c>
      <c r="BQ20" s="4">
        <f>_xlfn.XLOOKUP($BQ$1,[9]J10!$B$1:$CS$1,[9]J10!$B$2:$CS$2,0)</f>
        <v>6001</v>
      </c>
      <c r="BR20" s="4">
        <f>_xlfn.XLOOKUP($BR$1,[9]J10!$B$1:$CS$1,[9]J10!$B$2:$CS$2,0)</f>
        <v>5883</v>
      </c>
      <c r="BS20" s="4">
        <f>_xlfn.XLOOKUP($BS$1,[9]J10!$B$1:$CS$1,[9]J10!$B$2:$CS$2,0)</f>
        <v>5638</v>
      </c>
      <c r="BT20" s="4">
        <f>_xlfn.XLOOKUP($BT$1,[9]J10!$B$1:$CS$1,[9]J10!$B$2:$CS$2,0)</f>
        <v>5527</v>
      </c>
      <c r="BU20" s="4">
        <f>_xlfn.XLOOKUP($BU$1,[9]J10!$B$1:$CS$1,[9]J10!$B$2:$CS$2,0)</f>
        <v>5566</v>
      </c>
      <c r="BV20" s="4">
        <f>_xlfn.XLOOKUP($BV$1,[9]J10!$B$1:$CS$1,[9]J10!$B$2:$CS$2,0)</f>
        <v>5482</v>
      </c>
      <c r="BW20" s="4">
        <f>_xlfn.XLOOKUP($BW$1,[9]J10!$B$1:$CS$1,[9]J10!$B$2:$CS$2,0)</f>
        <v>5504</v>
      </c>
      <c r="BX20" s="4">
        <f>_xlfn.XLOOKUP($BX$1,[9]J10!$B$1:$CS$1,[9]J10!$B$2:$CS$2,0)</f>
        <v>5451</v>
      </c>
      <c r="BY20" s="4">
        <f>_xlfn.XLOOKUP($BY$1,[9]J10!$B$1:$CS$1,[9]J10!$B$2:$CS$2,0)</f>
        <v>5475</v>
      </c>
      <c r="BZ20" s="4">
        <f>_xlfn.XLOOKUP($BZ$1,[9]J10!$B$1:$CS$1,[9]J10!$B$2:$CS$2,0)</f>
        <v>5388</v>
      </c>
      <c r="CA20" s="4">
        <f>_xlfn.XLOOKUP($CA$1,[9]J10!$B$1:$CS$1,[9]J10!$B$2:$CS$2,0)</f>
        <v>5533</v>
      </c>
      <c r="CB20" s="4">
        <f>_xlfn.XLOOKUP($CB$1,[9]J10!$B$1:$CS$1,[9]J10!$B$2:$CS$2,0)</f>
        <v>5620</v>
      </c>
      <c r="CC20" s="4">
        <f>_xlfn.XLOOKUP($CC$1,[9]J10!$B$1:$CS$1,[9]J10!$B$2:$CS$2,0)</f>
        <v>5916</v>
      </c>
      <c r="CD20" s="4">
        <f>_xlfn.XLOOKUP($CD$1,[9]J10!$B$1:$CS$1,[9]J10!$B$2:$CS$2,0)</f>
        <v>6160</v>
      </c>
      <c r="CE20" s="4">
        <f>_xlfn.XLOOKUP($CE$1,[9]J10!$B$1:$CS$1,[9]J10!$B$2:$CS$2,0)</f>
        <v>6523</v>
      </c>
      <c r="CF20" s="4">
        <f>_xlfn.XLOOKUP($CF$1,[9]J10!$B$1:$CS$1,[9]J10!$B$2:$CS$2,0)</f>
        <v>6678</v>
      </c>
      <c r="CG20" s="4">
        <f>_xlfn.XLOOKUP($CG$1,[9]J10!$B$1:$CS$1,[9]J10!$B$2:$CS$2,0)</f>
        <v>6431</v>
      </c>
      <c r="CH20" s="4">
        <f>_xlfn.XLOOKUP($CH$1,[9]J10!$B$1:$CS$1,[9]J10!$B$2:$CS$2,0)</f>
        <v>6612</v>
      </c>
      <c r="CI20" s="4">
        <f>_xlfn.XLOOKUP($CI$1,[9]J10!$B$1:$CS$1,[9]J10!$B$2:$CS$2,0)</f>
        <v>6691</v>
      </c>
      <c r="CJ20" s="4">
        <f>_xlfn.XLOOKUP($CJ$1,[9]J10!$B$1:$CS$1,[9]J10!$B$2:$CS$2,0)</f>
        <v>6598</v>
      </c>
      <c r="CK20" s="4">
        <f>_xlfn.XLOOKUP($CK$1,[9]J10!$B$1:$CS$1,[9]J10!$B$2:$CS$2,0)</f>
        <v>6490</v>
      </c>
      <c r="CL20" s="4">
        <f>_xlfn.XLOOKUP($CL$1,[9]J10!$B$1:$CS$1,[9]J10!$B$2:$CS$2,0)</f>
        <v>6501</v>
      </c>
      <c r="CM20" s="4">
        <f>_xlfn.XLOOKUP($CM$1,[9]J10!$B$1:$CS$1,[9]J10!$B$2:$CS$2,0)</f>
        <v>6335</v>
      </c>
      <c r="CN20" s="4">
        <f>_xlfn.XLOOKUP($CN$1,[9]J10!$B$1:$CS$1,[9]J10!$B$2:$CS$2,0)</f>
        <v>6317</v>
      </c>
      <c r="CO20" s="4">
        <f>_xlfn.XLOOKUP($CO$1,[9]J10!$B$1:$CS$1,[9]J10!$B$2:$CS$2,0)</f>
        <v>6161</v>
      </c>
      <c r="CP20" s="4">
        <f>_xlfn.XLOOKUP($CP$1,[9]J10!$B$1:$CS$1,[9]J10!$B$2:$CS$2,0)</f>
        <v>5956</v>
      </c>
      <c r="CQ20" s="4">
        <f>_xlfn.XLOOKUP($CQ$1,[9]J10!$B$1:$CS$1,[9]J10!$B$2:$CS$2,0)</f>
        <v>5628</v>
      </c>
      <c r="CR20" s="4">
        <f>_xlfn.XLOOKUP($CR$1,[9]J10!$B$1:$CS$1,[9]J10!$B$2:$CS$2,0)</f>
        <v>5530</v>
      </c>
      <c r="CS20" s="4">
        <f>_xlfn.XLOOKUP($CS$1,[9]J10!$B$1:$CS$1,[9]J10!$B$2:$CS$2,0)</f>
        <v>5516</v>
      </c>
      <c r="CT20" s="4">
        <f>_xlfn.XLOOKUP($CT$1,[9]J10!$B$1:$CS$1,[9]J10!$B$2:$CS$2,0)</f>
        <v>5321</v>
      </c>
    </row>
    <row r="21" spans="1:211" ht="12.75" customHeight="1" x14ac:dyDescent="0.25">
      <c r="A21" s="27"/>
      <c r="B21" s="3" t="s">
        <v>99</v>
      </c>
      <c r="C21" s="5">
        <f>_xlfn.XLOOKUP($C$1,[9]J10!$B$1:$CS$1,[9]J10!$B$6:$CS$6,0)</f>
        <v>164</v>
      </c>
      <c r="D21" s="5">
        <f>_xlfn.XLOOKUP($D$1,[9]J10!$B$1:$CS$1,[9]J10!$B$6:$CS$6,0)</f>
        <v>154</v>
      </c>
      <c r="E21" s="5">
        <f>_xlfn.XLOOKUP($E$1,[9]J10!$B$1:$CS$1,[9]J10!$B$6:$CS$6,0)</f>
        <v>166</v>
      </c>
      <c r="F21" s="5">
        <f>_xlfn.XLOOKUP($F$1,[9]J10!$B$1:$CS$1,[9]J10!$B$6:$CS$6,0)</f>
        <v>153</v>
      </c>
      <c r="G21" s="5">
        <f>_xlfn.XLOOKUP($G$1,[9]J10!$B$1:$CS$1,[9]J10!$B$6:$CS$6,0)</f>
        <v>150</v>
      </c>
      <c r="H21" s="5">
        <f>_xlfn.XLOOKUP($H$1,[9]J10!$B$1:$CS$1,[9]J10!$B$6:$CS$6,0)</f>
        <v>150</v>
      </c>
      <c r="I21" s="5">
        <f>_xlfn.XLOOKUP($I$1,[9]J10!$B$1:$CS$1,[9]J10!$B$6:$CS$6,0)</f>
        <v>147</v>
      </c>
      <c r="J21" s="5">
        <f>_xlfn.XLOOKUP($J$1,[9]J10!$B$1:$CS$1,[9]J10!$B$6:$CS$6,0)</f>
        <v>144</v>
      </c>
      <c r="K21" s="5">
        <f>_xlfn.XLOOKUP($K$1,[9]J10!$B$1:$CS$1,[9]J10!$B$6:$CS$6,0)</f>
        <v>144</v>
      </c>
      <c r="L21" s="5">
        <f>_xlfn.XLOOKUP($L$1,[9]J10!$B$1:$CS$1,[9]J10!$B$6:$CS$6,0)</f>
        <v>144</v>
      </c>
      <c r="M21" s="5">
        <f>_xlfn.XLOOKUP($M$1,[9]J10!$B$1:$CS$1,[9]J10!$B$6:$CS$6,0)</f>
        <v>141</v>
      </c>
      <c r="N21" s="5">
        <f>_xlfn.XLOOKUP($N$1,[9]J10!$B$1:$CS$1,[9]J10!$B$6:$CS$6,0)</f>
        <v>141</v>
      </c>
      <c r="O21" s="5">
        <f>_xlfn.XLOOKUP($O$1,[9]J10!$B$1:$CS$1,[9]J10!$B$6:$CS$6,0)</f>
        <v>137</v>
      </c>
      <c r="P21" s="5">
        <f>_xlfn.XLOOKUP($P$1,[9]J10!$B$1:$CS$1,[9]J10!$B$6:$CS$6,0)</f>
        <v>137</v>
      </c>
      <c r="Q21" s="5">
        <f>_xlfn.XLOOKUP($Q$1,[9]J10!$B$1:$CS$1,[9]J10!$B$6:$CS$6,0)</f>
        <v>137</v>
      </c>
      <c r="R21" s="5">
        <f>_xlfn.XLOOKUP($R$1,[9]J10!$B$1:$CS$1,[9]J10!$B$6:$CS$6,0)</f>
        <v>137</v>
      </c>
      <c r="S21" s="5">
        <f>_xlfn.XLOOKUP(S$1,[9]J10!$B$1:$CS$1,[9]J10!$B$6:$CS$6,0)</f>
        <v>137</v>
      </c>
      <c r="T21" s="5">
        <f>_xlfn.XLOOKUP($T$1,[9]J10!$B$1:$CS$1,[9]J10!$B$6:$CS$6,0)</f>
        <v>137</v>
      </c>
      <c r="U21" s="5">
        <f>_xlfn.XLOOKUP($U$1,[9]J10!$B$1:$CS$1,[9]J10!$B$6:$CS$6,0)</f>
        <v>137</v>
      </c>
      <c r="V21" s="5">
        <f>_xlfn.XLOOKUP($V$1,[9]J10!$B$1:$CS$1,[9]J10!$B$6:$CS$6,0)</f>
        <v>134</v>
      </c>
      <c r="W21" s="5">
        <f>_xlfn.XLOOKUP($W$1,[9]J10!$B$1:$CS$1,[9]J10!$B$6:$CS$6,0)</f>
        <v>134</v>
      </c>
      <c r="X21" s="5">
        <f>_xlfn.XLOOKUP($X$1,[9]J10!$B$1:$CS$1,[9]J10!$B$6:$CS$6,0)</f>
        <v>134</v>
      </c>
      <c r="Y21" s="5">
        <f>_xlfn.XLOOKUP($Y$1,[9]J10!$B$1:$CS$1,[9]J10!$B$6:$CS$6,0)</f>
        <v>134</v>
      </c>
      <c r="Z21" s="5">
        <f>_xlfn.XLOOKUP($Z$1,[9]J10!$B$1:$CS$1,[9]J10!$B$6:$CS$6,0)</f>
        <v>134</v>
      </c>
      <c r="AA21" s="5">
        <f>_xlfn.XLOOKUP($AA$1,[9]J10!$B$1:$CS$1,[9]J10!$B$6:$CS$6,0)</f>
        <v>131</v>
      </c>
      <c r="AB21" s="5">
        <f>_xlfn.XLOOKUP($AB$1,[9]J10!$B$1:$CS$1,[9]J10!$B$6:$CS$6,0)</f>
        <v>131</v>
      </c>
      <c r="AC21" s="5">
        <f>_xlfn.XLOOKUP($AC$1,[9]J10!$B$1:$CS$1,[9]J10!$B$6:$CS$6,0)</f>
        <v>131</v>
      </c>
      <c r="AD21" s="5">
        <f>_xlfn.XLOOKUP($AD$1,[9]J10!$B$1:$CS$1,[9]J10!$B$6:$CS$6,0)</f>
        <v>128</v>
      </c>
      <c r="AE21" s="5">
        <f>_xlfn.XLOOKUP($AE$1,[9]J10!$B$1:$CS$1,[9]J10!$B$6:$CS$6,0)</f>
        <v>130</v>
      </c>
      <c r="AF21" s="5">
        <f>_xlfn.XLOOKUP($AF$1,[9]J10!$B$1:$CS$1,[9]J10!$B$6:$CS$6,0)</f>
        <v>130</v>
      </c>
      <c r="AG21" s="5">
        <f>_xlfn.XLOOKUP($AG$1,[9]J10!$B$1:$CS$1,[9]J10!$B$6:$CS$6,0)</f>
        <v>133</v>
      </c>
      <c r="AH21" s="5">
        <f>_xlfn.XLOOKUP($AH$1,[9]J10!$B$1:$CS$1,[9]J10!$B$6:$CS$6,0)</f>
        <v>136</v>
      </c>
      <c r="AI21" s="5">
        <f>_xlfn.XLOOKUP($AI$1,[9]J10!$B$1:$CS$1,[9]J10!$B$6:$CS$6,0)</f>
        <v>141</v>
      </c>
      <c r="AJ21" s="5">
        <f>_xlfn.XLOOKUP($AJ$1,[9]J10!$B$1:$CS$1,[9]J10!$B$6:$CS$6,0)</f>
        <v>144</v>
      </c>
      <c r="AK21" s="5">
        <f>_xlfn.XLOOKUP($AK$1,[9]J10!$B$1:$CS$1,[9]J10!$B$6:$CS$6,0)</f>
        <v>146</v>
      </c>
      <c r="AL21" s="5">
        <f>_xlfn.XLOOKUP($AL$1,[9]J10!$B$1:$CS$1,[9]J10!$B$6:$CS$6,0)</f>
        <v>145</v>
      </c>
      <c r="AM21" s="5">
        <f>_xlfn.XLOOKUP($AM$1,[9]J10!$B$1:$CS$1,[9]J10!$B$6:$CS$6,0)</f>
        <v>145</v>
      </c>
      <c r="AN21" s="5">
        <f>_xlfn.XLOOKUP($AN$1,[9]J10!$B$1:$CS$1,[9]J10!$B$6:$CS$6,0)</f>
        <v>150</v>
      </c>
      <c r="AO21" s="5">
        <f>_xlfn.XLOOKUP($AO$1,[9]J10!$B$1:$CS$1,[9]J10!$B$6:$CS$6,0)</f>
        <v>151</v>
      </c>
      <c r="AP21" s="5">
        <f>_xlfn.XLOOKUP($AP$1,[9]J10!$B$1:$CS$1,[9]J10!$B$6:$CS$6,0)</f>
        <v>151</v>
      </c>
      <c r="AQ21" s="5">
        <f>_xlfn.XLOOKUP($AQ$1,[9]J10!$B$1:$CS$1,[9]J10!$B$6:$CS$6,0)</f>
        <v>151</v>
      </c>
      <c r="AR21" s="5">
        <f>_xlfn.XLOOKUP($AR$1,[9]J10!$B$1:$CS$1,[9]J10!$B$6:$CS$6,0)</f>
        <v>151</v>
      </c>
      <c r="AS21" s="5">
        <f>_xlfn.XLOOKUP($AS$1,[9]J10!$B$1:$CS$1,[9]J10!$B$6:$CS$6,0)</f>
        <v>154</v>
      </c>
      <c r="AT21" s="5">
        <f>_xlfn.XLOOKUP($AT$1,[9]J10!$B$1:$CS$1,[9]J10!$B$6:$CS$6,0)</f>
        <v>154</v>
      </c>
      <c r="AU21" s="5">
        <f>_xlfn.XLOOKUP($AU$1,[9]J10!$B$1:$CS$1,[9]J10!$B$6:$CS$6,0)</f>
        <v>154</v>
      </c>
      <c r="AV21" s="5">
        <f>_xlfn.XLOOKUP($AV$1,[9]J10!$B$1:$CS$1,[9]J10!$B$6:$CS$6,0)</f>
        <v>160</v>
      </c>
      <c r="AW21" s="5">
        <f>_xlfn.XLOOKUP($AW$1,[9]J10!$B$1:$CS$1,[9]J10!$B$6:$CS$6,0)</f>
        <v>164</v>
      </c>
      <c r="AX21" s="5">
        <f>_xlfn.XLOOKUP($AX$1,[9]J10!$B$1:$CS$1,[9]J10!$B$6:$CS$6,0)</f>
        <v>167</v>
      </c>
      <c r="AY21" s="5">
        <f>_xlfn.XLOOKUP($AY$1,[9]J10!$B$1:$CS$1,[9]J10!$B$6:$CS$6,0)</f>
        <v>170</v>
      </c>
      <c r="AZ21" s="5">
        <f>_xlfn.XLOOKUP($AZ$1,[9]J10!$B$1:$CS$1,[9]J10!$B$6:$CS$6,0)</f>
        <v>179</v>
      </c>
      <c r="BA21" s="5">
        <f>_xlfn.XLOOKUP($BA$1,[9]J10!$B$1:$CS$1,[9]J10!$B$6:$CS$6,0)</f>
        <v>192</v>
      </c>
      <c r="BB21" s="5">
        <f>_xlfn.XLOOKUP($BB$1,[9]J10!$B$1:$CS$1,[9]J10!$B$6:$CS$6,0)</f>
        <v>201</v>
      </c>
      <c r="BC21" s="5">
        <f>_xlfn.XLOOKUP($BC$1,[9]J10!$B$1:$CS$1,[9]J10!$B$6:$CS$6,0)</f>
        <v>208</v>
      </c>
      <c r="BD21" s="5">
        <f>_xlfn.XLOOKUP($BD$1,[9]J10!$B$1:$CS$1,[9]J10!$B$6:$CS$6,0)</f>
        <v>215</v>
      </c>
      <c r="BE21" s="5">
        <f>_xlfn.XLOOKUP($BE$1,[9]J10!$B$1:$CS$1,[9]J10!$B$6:$CS$6,0)</f>
        <v>220</v>
      </c>
      <c r="BF21" s="5">
        <f>_xlfn.XLOOKUP($BF$1,[9]J10!$B$1:$CS$1,[9]J10!$B$6:$CS$6,0)</f>
        <v>220</v>
      </c>
      <c r="BG21" s="5">
        <f>_xlfn.XLOOKUP($BG$1,[9]J10!$B$1:$CS$1,[9]J10!$B$6:$CS$6,0)</f>
        <v>224</v>
      </c>
      <c r="BH21" s="5">
        <f>_xlfn.XLOOKUP($BH$1,[9]J10!$B$1:$CS$1,[9]J10!$B$6:$CS$6,0)</f>
        <v>230</v>
      </c>
      <c r="BI21" s="5">
        <f>_xlfn.XLOOKUP($BI$1,[9]J10!$B$1:$CS$1,[9]J10!$B$6:$CS$6,0)</f>
        <v>233</v>
      </c>
      <c r="BJ21" s="5">
        <f>_xlfn.XLOOKUP($BJ$1,[9]J10!$B$1:$CS$1,[9]J10!$B$6:$CS$6,0)</f>
        <v>237</v>
      </c>
      <c r="BK21" s="5">
        <f>_xlfn.XLOOKUP($BK$1,[9]J10!$B$1:$CS$1,[9]J10!$B$6:$CS$6,0)</f>
        <v>237</v>
      </c>
      <c r="BL21" s="5">
        <f>_xlfn.XLOOKUP($BL$1,[9]J10!$B$1:$CS$1,[9]J10!$B$6:$CS$6,0)</f>
        <v>240</v>
      </c>
      <c r="BM21" s="5">
        <f>_xlfn.XLOOKUP($BM$1,[9]J10!$B$1:$CS$1,[9]J10!$B$6:$CS$6,0)</f>
        <v>243</v>
      </c>
      <c r="BN21" s="5">
        <f>_xlfn.XLOOKUP($BN$1,[9]J10!$B$1:$CS$1,[9]J10!$B$6:$CS$6,0)</f>
        <v>253</v>
      </c>
      <c r="BO21" s="5">
        <f>_xlfn.XLOOKUP($BO$1,[9]J10!$B$1:$CS$1,[9]J10!$B$6:$CS$6,0)</f>
        <v>247</v>
      </c>
      <c r="BP21" s="5">
        <f>_xlfn.XLOOKUP($BP$1,[9]J10!$B$1:$CS$1,[9]J10!$B$6:$CS$6,0)</f>
        <v>247</v>
      </c>
      <c r="BQ21" s="5">
        <f>_xlfn.XLOOKUP($BQ$1,[9]J10!$B$1:$CS$1,[9]J10!$B$6:$CS$6,0)</f>
        <v>247</v>
      </c>
      <c r="BR21" s="5">
        <f>_xlfn.XLOOKUP($BR$1,[9]J10!$B$1:$CS$1,[9]J10!$B$6:$CS$6,0)</f>
        <v>247</v>
      </c>
      <c r="BS21" s="5">
        <f>_xlfn.XLOOKUP($BS$1,[9]J10!$B$1:$CS$1,[9]J10!$B$6:$CS$6,0)</f>
        <v>244</v>
      </c>
      <c r="BT21" s="5">
        <f>_xlfn.XLOOKUP($BT$1,[9]J10!$B$1:$CS$1,[9]J10!$B$6:$CS$6,0)</f>
        <v>241</v>
      </c>
      <c r="BU21" s="5">
        <f>_xlfn.XLOOKUP($BU$1,[9]J10!$B$1:$CS$1,[9]J10!$B$6:$CS$6,0)</f>
        <v>240</v>
      </c>
      <c r="BV21" s="5">
        <f>_xlfn.XLOOKUP($BV$1,[9]J10!$B$1:$CS$1,[9]J10!$B$6:$CS$6,0)</f>
        <v>237</v>
      </c>
      <c r="BW21" s="5">
        <f>_xlfn.XLOOKUP($BW$1,[9]J10!$B$1:$CS$1,[9]J10!$B$6:$CS$6,0)</f>
        <v>237</v>
      </c>
      <c r="BX21" s="5">
        <f>_xlfn.XLOOKUP($BX$1,[9]J10!$B$1:$CS$1,[9]J10!$B$6:$CS$6,0)</f>
        <v>234</v>
      </c>
      <c r="BY21" s="5">
        <f>_xlfn.XLOOKUP($BY$1,[9]J10!$B$1:$CS$1,[9]J10!$B$6:$CS$6,0)</f>
        <v>231</v>
      </c>
      <c r="BZ21" s="5">
        <f>_xlfn.XLOOKUP($BZ$1,[9]J10!$B$1:$CS$1,[9]J10!$B$6:$CS$6,0)</f>
        <v>226</v>
      </c>
      <c r="CA21" s="5">
        <f>_xlfn.XLOOKUP($CA$1,[9]J10!$B$1:$CS$1,[9]J10!$B$6:$CS$6,0)</f>
        <v>222</v>
      </c>
      <c r="CB21" s="5">
        <f>_xlfn.XLOOKUP($CB$1,[9]J10!$B$1:$CS$1,[9]J10!$B$6:$CS$6,0)</f>
        <v>222</v>
      </c>
      <c r="CC21" s="5">
        <f>_xlfn.XLOOKUP($CC$1,[9]J10!$B$1:$CS$1,[9]J10!$B$6:$CS$6,0)</f>
        <v>225</v>
      </c>
      <c r="CD21" s="5">
        <f>_xlfn.XLOOKUP($CD$1,[9]J10!$B$1:$CS$1,[9]J10!$B$6:$CS$6,0)</f>
        <v>225</v>
      </c>
      <c r="CE21" s="5">
        <f>_xlfn.XLOOKUP($CE$1,[9]J10!$B$1:$CS$1,[9]J10!$B$6:$CS$6,0)</f>
        <v>225</v>
      </c>
      <c r="CF21" s="5">
        <f>_xlfn.XLOOKUP($CF$1,[9]J10!$B$1:$CS$1,[9]J10!$B$6:$CS$6,0)</f>
        <v>225</v>
      </c>
      <c r="CG21" s="5">
        <f>_xlfn.XLOOKUP($CG$1,[9]J10!$B$1:$CS$1,[9]J10!$B$6:$CS$6,0)</f>
        <v>222</v>
      </c>
      <c r="CH21" s="5">
        <f>_xlfn.XLOOKUP($CH$1,[9]J10!$B$1:$CS$1,[9]J10!$B$6:$CS$6,0)</f>
        <v>219</v>
      </c>
      <c r="CI21" s="5">
        <f>_xlfn.XLOOKUP($CI$1,[9]J10!$B$1:$CS$1,[9]J10!$B$6:$CS$6,0)</f>
        <v>219</v>
      </c>
      <c r="CJ21" s="5">
        <f>_xlfn.XLOOKUP($CJ$1,[9]J10!$B$1:$CS$1,[9]J10!$B$6:$CS$6,0)</f>
        <v>211</v>
      </c>
      <c r="CK21" s="5">
        <f>_xlfn.XLOOKUP($CK$1,[9]J10!$B$1:$CS$1,[9]J10!$B$6:$CS$6,0)</f>
        <v>211</v>
      </c>
      <c r="CL21" s="5">
        <f>_xlfn.XLOOKUP($CL$1,[9]J10!$B$1:$CS$1,[9]J10!$B$6:$CS$6,0)</f>
        <v>208</v>
      </c>
      <c r="CM21" s="5">
        <f>_xlfn.XLOOKUP($CM$1,[9]J10!$B$1:$CS$1,[9]J10!$B$6:$CS$6,0)</f>
        <v>198</v>
      </c>
      <c r="CN21" s="5">
        <f>_xlfn.XLOOKUP($CN$1,[9]J10!$B$1:$CS$1,[9]J10!$B$6:$CS$6,0)</f>
        <v>204</v>
      </c>
      <c r="CO21" s="5">
        <f>_xlfn.XLOOKUP($CO$1,[9]J10!$B$1:$CS$1,[9]J10!$B$6:$CS$6,0)</f>
        <v>201</v>
      </c>
      <c r="CP21" s="5">
        <f>_xlfn.XLOOKUP($CP$1,[9]J10!$B$1:$CS$1,[9]J10!$B$6:$CS$6,0)</f>
        <v>195</v>
      </c>
      <c r="CQ21" s="5">
        <f>_xlfn.XLOOKUP($CQ$1,[9]J10!$B$1:$CS$1,[9]J10!$B$6:$CS$6,0)</f>
        <v>192</v>
      </c>
      <c r="CR21" s="5">
        <f>_xlfn.XLOOKUP($CR$1,[9]J10!$B$1:$CS$1,[9]J10!$B$6:$CS$6,0)</f>
        <v>186</v>
      </c>
      <c r="CS21" s="5">
        <f>_xlfn.XLOOKUP($CS$1,[9]J10!$B$1:$CS$1,[9]J10!$B$6:$CS$6,0)</f>
        <v>182</v>
      </c>
      <c r="CT21" s="5">
        <f>_xlfn.XLOOKUP($CT$1,[9]J10!$B$1:$CS$1,[9]J10!$B$6:$CS$6,0)</f>
        <v>176</v>
      </c>
    </row>
    <row r="22" spans="1:211" ht="13.5" customHeight="1" x14ac:dyDescent="0.25">
      <c r="A22" s="26">
        <v>45057</v>
      </c>
      <c r="B22" s="3" t="s">
        <v>98</v>
      </c>
      <c r="C22" s="4">
        <f>_xlfn.XLOOKUP($C$1,[9]J11!$B$1:$CS$1,[9]J11!$B$2:$CS$2,0)</f>
        <v>4944</v>
      </c>
      <c r="D22" s="4">
        <f>_xlfn.XLOOKUP($D$1,[9]J11!$B$1:$CS$1,[9]J11!$B$2:$CS$2,0)</f>
        <v>4764</v>
      </c>
      <c r="E22" s="4">
        <f>_xlfn.XLOOKUP($E$1,[9]J11!$B$1:$CS$1,[9]J11!$B$2:$CS$2,0)</f>
        <v>4758</v>
      </c>
      <c r="F22" s="4">
        <f>_xlfn.XLOOKUP($F$1,[9]J11!$B$1:$CS$1,[9]J11!$B$2:$CS$2,0)</f>
        <v>4775</v>
      </c>
      <c r="G22" s="4">
        <f>_xlfn.XLOOKUP($G$1,[9]J11!$B$1:$CS$1,[9]J11!$B$2:$CS$2,0)</f>
        <v>4556</v>
      </c>
      <c r="H22" s="4">
        <f>_xlfn.XLOOKUP($H$1,[9]J11!$B$1:$CS$1,[9]J11!$B$2:$CS$2,0)</f>
        <v>4508</v>
      </c>
      <c r="I22" s="4">
        <f>_xlfn.XLOOKUP($I$1,[9]J11!$B$1:$CS$1,[9]J11!$B$2:$CS$2,0)</f>
        <v>4531</v>
      </c>
      <c r="J22" s="4">
        <f>_xlfn.XLOOKUP($J$1,[9]J11!$B$1:$CS$1,[9]J11!$B$2:$CS$2,0)</f>
        <v>4497</v>
      </c>
      <c r="K22" s="4">
        <f>_xlfn.XLOOKUP($K$1,[9]J11!$B$1:$CS$1,[9]J11!$B$2:$CS$2,0)</f>
        <v>4456</v>
      </c>
      <c r="L22" s="4">
        <f>_xlfn.XLOOKUP($L$1,[9]J11!$B$1:$CS$1,[9]J11!$B$2:$CS$2,0)</f>
        <v>4401</v>
      </c>
      <c r="M22" s="4">
        <f>_xlfn.XLOOKUP($M$1,[9]J11!$B$1:$CS$1,[9]J11!$B$2:$CS$2,0)</f>
        <v>4398</v>
      </c>
      <c r="N22" s="4">
        <f>_xlfn.XLOOKUP($N$1,[9]J11!$B$1:$CS$1,[9]J11!$B$2:$CS$2,0)</f>
        <v>4396</v>
      </c>
      <c r="O22" s="4">
        <f>_xlfn.XLOOKUP($O$1,[9]J11!$B$1:$CS$1,[9]J11!$B$2:$CS$2,0)</f>
        <v>4374</v>
      </c>
      <c r="P22" s="4">
        <f>_xlfn.XLOOKUP($P$1,[9]J11!$B$1:$CS$1,[9]J11!$B$2:$CS$2,0)</f>
        <v>4381</v>
      </c>
      <c r="Q22" s="4">
        <f>_xlfn.XLOOKUP($Q$1,[9]J11!$B$1:$CS$1,[9]J11!$B$2:$CS$2,0)</f>
        <v>4344</v>
      </c>
      <c r="R22" s="4">
        <f>_xlfn.XLOOKUP($R$1,[9]J11!$B$1:$CS$1,[9]J11!$B$2:$CS$2,0)</f>
        <v>4300</v>
      </c>
      <c r="S22" s="4">
        <f>_xlfn.XLOOKUP($S$1,[9]J11!$B$1:$CS$1,[9]J11!$B$2:$CS$2,0)</f>
        <v>4305</v>
      </c>
      <c r="T22" s="4">
        <f>_xlfn.XLOOKUP($T$1,[9]J11!$B$1:$CS$1,[9]J11!$B$2:$CS$2,0)</f>
        <v>4325</v>
      </c>
      <c r="U22" s="4">
        <f>_xlfn.XLOOKUP($U$1,[9]J11!$B$1:$CS$1,[9]J11!$B$2:$CS$2,0)</f>
        <v>4357</v>
      </c>
      <c r="V22" s="4">
        <f>_xlfn.XLOOKUP($V$1,[9]J11!$B$1:$CS$1,[9]J11!$B$2:$CS$2,0)</f>
        <v>4355</v>
      </c>
      <c r="W22" s="4">
        <f>_xlfn.XLOOKUP($W$1,[9]J11!$B$1:$CS$1,[9]J11!$B$2:$CS$2,0)</f>
        <v>4355</v>
      </c>
      <c r="X22" s="4">
        <f>_xlfn.XLOOKUP($X$1,[9]J11!$B$1:$CS$1,[9]J11!$B$2:$CS$2,0)</f>
        <v>4300</v>
      </c>
      <c r="Y22" s="4">
        <f>_xlfn.XLOOKUP($Y$1,[9]J11!$B$1:$CS$1,[9]J11!$B$2:$CS$2,0)</f>
        <v>4245</v>
      </c>
      <c r="Z22" s="4">
        <f>_xlfn.XLOOKUP($Z$1,[9]J11!$B$1:$CS$1,[9]J11!$B$2:$CS$2,0)</f>
        <v>4208</v>
      </c>
      <c r="AA22" s="4">
        <f>_xlfn.XLOOKUP($AA$1,[9]J11!$B$1:$CS$1,[9]J11!$B$2:$CS$2,0)</f>
        <v>4241</v>
      </c>
      <c r="AB22" s="4">
        <f>_xlfn.XLOOKUP($AB$1,[9]J11!$B$1:$CS$1,[9]J11!$B$2:$CS$2,0)</f>
        <v>4412</v>
      </c>
      <c r="AC22" s="4">
        <f>_xlfn.XLOOKUP($AC$1,[9]J11!$B$1:$CS$1,[9]J11!$B$2:$CS$2,0)</f>
        <v>4247</v>
      </c>
      <c r="AD22" s="4">
        <f>_xlfn.XLOOKUP($AD$1,[9]J11!$B$1:$CS$1,[9]J11!$B$2:$CS$2,0)</f>
        <v>4514</v>
      </c>
      <c r="AE22" s="4">
        <f>_xlfn.XLOOKUP($AE$1,[9]J11!$B$1:$CS$1,[9]J11!$B$2:$CS$2,0)</f>
        <v>4603</v>
      </c>
      <c r="AF22" s="4">
        <f>_xlfn.XLOOKUP($AF$1,[9]J11!$B$1:$CS$1,[9]J11!$B$2:$CS$2,0)</f>
        <v>4848</v>
      </c>
      <c r="AG22" s="4">
        <f>_xlfn.XLOOKUP($AG$1,[9]J11!$B$1:$CS$1,[9]J11!$B$2:$CS$2,0)</f>
        <v>5010</v>
      </c>
      <c r="AH22" s="4">
        <f>_xlfn.XLOOKUP($AH$1,[9]J11!$B$1:$CS$1,[9]J11!$B$2:$CS$2,0)</f>
        <v>5210</v>
      </c>
      <c r="AI22" s="4">
        <f>_xlfn.XLOOKUP($AI$1,[9]J11!$B$1:$CS$1,[9]J11!$B$2:$CS$2,0)</f>
        <v>5319</v>
      </c>
      <c r="AJ22" s="4">
        <f>_xlfn.XLOOKUP($AJ$1,[9]J11!$B$1:$CS$1,[9]J11!$B$2:$CS$2,0)</f>
        <v>5496</v>
      </c>
      <c r="AK22" s="4">
        <f>_xlfn.XLOOKUP($AK$1,[9]J11!$B$1:$CS$1,[9]J11!$B$2:$CS$2,0)</f>
        <v>5698</v>
      </c>
      <c r="AL22" s="4">
        <f>_xlfn.XLOOKUP($AL$1,[9]J11!$B$1:$CS$1,[9]J11!$B$2:$CS$2,0)</f>
        <v>5746</v>
      </c>
      <c r="AM22" s="4">
        <f>_xlfn.XLOOKUP($AM$1,[9]J11!$B$1:$CS$1,[9]J11!$B$2:$CS$2,0)</f>
        <v>5844</v>
      </c>
      <c r="AN22" s="4">
        <f>_xlfn.XLOOKUP($AN$1,[9]J11!$B$1:$CS$1,[9]J11!$B$2:$CS$2,0)</f>
        <v>5933</v>
      </c>
      <c r="AO22" s="4">
        <f>_xlfn.XLOOKUP($AO$1,[9]J11!$B$1:$CS$1,[9]J11!$B$2:$CS$2,0)</f>
        <v>5850</v>
      </c>
      <c r="AP22" s="4">
        <f>_xlfn.XLOOKUP($AP$1,[9]J11!$B$1:$CS$1,[9]J11!$B$2:$CS$2,0)</f>
        <v>6016</v>
      </c>
      <c r="AQ22" s="4">
        <f>_xlfn.XLOOKUP($AQ$1,[9]J11!$B$1:$CS$1,[9]J11!$B$2:$CS$2,0)</f>
        <v>6005</v>
      </c>
      <c r="AR22" s="4">
        <f>_xlfn.XLOOKUP($AR$1,[9]J11!$B$1:$CS$1,[9]J11!$B$2:$CS$2,0)</f>
        <v>6001</v>
      </c>
      <c r="AS22" s="4">
        <f>_xlfn.XLOOKUP($AS$1,[9]J11!$B$1:$CS$1,[9]J11!$B$2:$CS$2,0)</f>
        <v>6036</v>
      </c>
      <c r="AT22" s="4">
        <f>_xlfn.XLOOKUP($AT$1,[9]J11!$B$1:$CS$1,[9]J11!$B$2:$CS$2,0)</f>
        <v>6063</v>
      </c>
      <c r="AU22" s="4">
        <f>_xlfn.XLOOKUP($AU$1,[9]J11!$B$1:$CS$1,[9]J11!$B$2:$CS$2,0)</f>
        <v>6107</v>
      </c>
      <c r="AV22" s="4">
        <f>_xlfn.XLOOKUP($AV$1,[9]J11!$B$1:$CS$1,[9]J11!$B$2:$CS$2,0)</f>
        <v>6099</v>
      </c>
      <c r="AW22" s="4">
        <f>_xlfn.XLOOKUP($AW$1,[9]J11!$B$1:$CS$1,[9]J11!$B$2:$CS$2,0)</f>
        <v>6113</v>
      </c>
      <c r="AX22" s="4">
        <f>_xlfn.XLOOKUP($AX$1,[9]J11!$B$1:$CS$1,[9]J11!$B$2:$CS$2,0)</f>
        <v>6129</v>
      </c>
      <c r="AY22" s="4">
        <f>_xlfn.XLOOKUP($AY$1,[9]J11!$B$1:$CS$1,[9]J11!$B$2:$CS$2,0)</f>
        <v>6064</v>
      </c>
      <c r="AZ22" s="4">
        <f>_xlfn.XLOOKUP($AZ$1,[9]J11!$B$1:$CS$1,[9]J11!$B$2:$CS$2,0)</f>
        <v>6053</v>
      </c>
      <c r="BA22" s="4">
        <f>_xlfn.XLOOKUP($BA$1,[9]J11!$B$1:$CS$1,[9]J11!$B$2:$CS$2,0)</f>
        <v>6089</v>
      </c>
      <c r="BB22" s="4">
        <f>_xlfn.XLOOKUP($BB$1,[9]J11!$B$1:$CS$1,[9]J11!$B$2:$CS$2,0)</f>
        <v>6138</v>
      </c>
      <c r="BC22" s="4">
        <f>_xlfn.XLOOKUP($BC$1,[9]J11!$B$1:$CS$1,[9]J11!$B$2:$CS$2,0)</f>
        <v>6187</v>
      </c>
      <c r="BD22" s="4">
        <f>_xlfn.XLOOKUP($BD$1,[9]J11!$B$1:$CS$1,[9]J11!$B$2:$CS$2,0)</f>
        <v>6296</v>
      </c>
      <c r="BE22" s="4">
        <f>_xlfn.XLOOKUP($BE$1,[9]J11!$B$1:$CS$1,[9]J11!$B$2:$CS$2,0)</f>
        <v>6382</v>
      </c>
      <c r="BF22" s="4">
        <f>_xlfn.XLOOKUP($BF$1,[9]J11!$B$1:$CS$1,[9]J11!$B$2:$CS$2,0)</f>
        <v>6245</v>
      </c>
      <c r="BG22" s="4">
        <f>_xlfn.XLOOKUP($BG$1,[9]J11!$B$1:$CS$1,[9]J11!$B$2:$CS$2,0)</f>
        <v>6141</v>
      </c>
      <c r="BH22" s="4">
        <f>_xlfn.XLOOKUP($BH$1,[9]J11!$B$1:$CS$1,[9]J11!$B$2:$CS$2,0)</f>
        <v>6229</v>
      </c>
      <c r="BI22" s="4">
        <f>_xlfn.XLOOKUP($BI$1,[9]J11!$B$1:$CS$1,[9]J11!$B$2:$CS$2,0)</f>
        <v>6234</v>
      </c>
      <c r="BJ22" s="4">
        <f>_xlfn.XLOOKUP($BJ$1,[9]J11!$B$1:$CS$1,[9]J11!$B$2:$CS$2,0)</f>
        <v>6215</v>
      </c>
      <c r="BK22" s="4">
        <f>_xlfn.XLOOKUP($BK$1,[9]J11!$B$1:$CS$1,[9]J11!$B$2:$CS$2,0)</f>
        <v>6271</v>
      </c>
      <c r="BL22" s="4">
        <f>_xlfn.XLOOKUP($BL$1,[9]J11!$B$1:$CS$1,[9]J11!$B$2:$CS$2,0)</f>
        <v>6220</v>
      </c>
      <c r="BM22" s="4">
        <f>_xlfn.XLOOKUP($BM$1,[9]J11!$B$1:$CS$1,[9]J11!$B$2:$CS$2,0)</f>
        <v>6219</v>
      </c>
      <c r="BN22" s="4">
        <f>_xlfn.XLOOKUP($BN$1,[9]J11!$B$1:$CS$1,[9]J11!$B$2:$CS$2,0)</f>
        <v>6104</v>
      </c>
      <c r="BO22" s="4">
        <f>_xlfn.XLOOKUP($BO$1,[9]J11!$B$1:$CS$1,[9]J11!$B$2:$CS$2,0)</f>
        <v>6078</v>
      </c>
      <c r="BP22" s="4">
        <f>_xlfn.XLOOKUP($BP$1,[9]J11!$B$1:$CS$1,[9]J11!$B$2:$CS$2,0)</f>
        <v>5826</v>
      </c>
      <c r="BQ22" s="4">
        <f>_xlfn.XLOOKUP($BQ$1,[9]J11!$B$1:$CS$1,[9]J11!$B$2:$CS$2,0)</f>
        <v>5733</v>
      </c>
      <c r="BR22" s="4">
        <f>_xlfn.XLOOKUP($BR$1,[9]J11!$B$1:$CS$1,[9]J11!$B$2:$CS$2,0)</f>
        <v>5888</v>
      </c>
      <c r="BS22" s="4">
        <f>_xlfn.XLOOKUP($BS$1,[9]J11!$B$1:$CS$1,[9]J11!$B$2:$CS$2,0)</f>
        <v>5675</v>
      </c>
      <c r="BT22" s="4">
        <f>_xlfn.XLOOKUP($BT$1,[9]J11!$B$1:$CS$1,[9]J11!$B$2:$CS$2,0)</f>
        <v>5612</v>
      </c>
      <c r="BU22" s="4">
        <f>_xlfn.XLOOKUP($BU$1,[9]J11!$B$1:$CS$1,[9]J11!$B$2:$CS$2,0)</f>
        <v>5568</v>
      </c>
      <c r="BV22" s="4">
        <f>_xlfn.XLOOKUP($BV$1,[9]J11!$B$1:$CS$1,[9]J11!$B$2:$CS$2,0)</f>
        <v>5676</v>
      </c>
      <c r="BW22" s="4">
        <f>_xlfn.XLOOKUP($BW$1,[9]J11!$B$1:$CS$1,[9]J11!$B$2:$CS$2,0)</f>
        <v>5511</v>
      </c>
      <c r="BX22" s="4">
        <f>_xlfn.XLOOKUP($BX$1,[9]J11!$B$1:$CS$1,[9]J11!$B$2:$CS$2,0)</f>
        <v>5543</v>
      </c>
      <c r="BY22" s="4">
        <f>_xlfn.XLOOKUP($BY$1,[9]J11!$B$1:$CS$1,[9]J11!$B$2:$CS$2,0)</f>
        <v>5557</v>
      </c>
      <c r="BZ22" s="4">
        <f>_xlfn.XLOOKUP($BZ$1,[9]J11!$B$1:$CS$1,[9]J11!$B$2:$CS$2,0)</f>
        <v>5565</v>
      </c>
      <c r="CA22" s="4">
        <f>_xlfn.XLOOKUP($CA$1,[9]J11!$B$1:$CS$1,[9]J11!$B$2:$CS$2,0)</f>
        <v>5669</v>
      </c>
      <c r="CB22" s="4">
        <f>_xlfn.XLOOKUP($CB$1,[9]J11!$B$1:$CS$1,[9]J11!$B$2:$CS$2,0)</f>
        <v>5767</v>
      </c>
      <c r="CC22" s="4">
        <f>_xlfn.XLOOKUP($CC$1,[9]J11!$B$1:$CS$1,[9]J11!$B$2:$CS$2,0)</f>
        <v>5909</v>
      </c>
      <c r="CD22" s="4">
        <f>_xlfn.XLOOKUP($CD$1,[9]J11!$B$1:$CS$1,[9]J11!$B$2:$CS$2,0)</f>
        <v>6061</v>
      </c>
      <c r="CE22" s="4">
        <f>_xlfn.XLOOKUP($CE$1,[9]J11!$B$1:$CS$1,[9]J11!$B$2:$CS$2,0)</f>
        <v>6430</v>
      </c>
      <c r="CF22" s="4">
        <f>_xlfn.XLOOKUP($CF$1,[9]J11!$B$1:$CS$1,[9]J11!$B$2:$CS$2,0)</f>
        <v>6407</v>
      </c>
      <c r="CG22" s="4">
        <f>_xlfn.XLOOKUP($CG$1,[9]J11!$B$1:$CS$1,[9]J11!$B$2:$CS$2,0)</f>
        <v>6538</v>
      </c>
      <c r="CH22" s="4">
        <f>_xlfn.XLOOKUP($CH$1,[9]J11!$B$1:$CS$1,[9]J11!$B$2:$CS$2,0)</f>
        <v>6526</v>
      </c>
      <c r="CI22" s="4">
        <f>_xlfn.XLOOKUP($CI$1,[9]J11!$B$1:$CS$1,[9]J11!$B$2:$CS$2,0)</f>
        <v>6398</v>
      </c>
      <c r="CJ22" s="4">
        <f>_xlfn.XLOOKUP($CJ$1,[9]J11!$B$1:$CS$1,[9]J11!$B$2:$CS$2,0)</f>
        <v>6361</v>
      </c>
      <c r="CK22" s="4">
        <f>_xlfn.XLOOKUP($CK$1,[9]J11!$B$1:$CS$1,[9]J11!$B$2:$CS$2,0)</f>
        <v>6256</v>
      </c>
      <c r="CL22" s="4">
        <f>_xlfn.XLOOKUP($CL$1,[9]J11!$B$1:$CS$1,[9]J11!$B$2:$CS$2,0)</f>
        <v>6353</v>
      </c>
      <c r="CM22" s="4">
        <f>_xlfn.XLOOKUP($CM$1,[9]J11!$B$1:$CS$1,[9]J11!$B$2:$CS$2,0)</f>
        <v>6315</v>
      </c>
      <c r="CN22" s="4">
        <f>_xlfn.XLOOKUP($CN$1,[9]J11!$B$1:$CS$1,[9]J11!$B$2:$CS$2,0)</f>
        <v>6206</v>
      </c>
      <c r="CO22" s="4">
        <f>_xlfn.XLOOKUP($CO$1,[9]J11!$B$1:$CS$1,[9]J11!$B$2:$CS$2,0)</f>
        <v>5695</v>
      </c>
      <c r="CP22" s="4">
        <f>_xlfn.XLOOKUP($CP$1,[9]J11!$B$1:$CS$1,[9]J11!$B$2:$CS$2,0)</f>
        <v>5792</v>
      </c>
      <c r="CQ22" s="4">
        <f>_xlfn.XLOOKUP($CQ$1,[9]J11!$B$1:$CS$1,[9]J11!$B$2:$CS$2,0)</f>
        <v>5729</v>
      </c>
      <c r="CR22" s="4">
        <f>_xlfn.XLOOKUP($CR$1,[9]J11!$B$1:$CS$1,[9]J11!$B$2:$CS$2,0)</f>
        <v>5511</v>
      </c>
      <c r="CS22" s="4">
        <f>_xlfn.XLOOKUP($CS$1,[9]J11!$B$1:$CS$1,[9]J11!$B$2:$CS$2,0)</f>
        <v>5496</v>
      </c>
      <c r="CT22" s="4">
        <f>_xlfn.XLOOKUP($CT$1,[9]J11!$B$1:$CS$1,[9]J11!$B$2:$CS$2,0)</f>
        <v>5260</v>
      </c>
    </row>
    <row r="23" spans="1:211" ht="13.5" customHeight="1" x14ac:dyDescent="0.25">
      <c r="A23" s="27"/>
      <c r="B23" s="3" t="s">
        <v>99</v>
      </c>
      <c r="C23" s="5">
        <f>_xlfn.XLOOKUP($C$1,[9]J11!$B$1:$CS$1,[9]J11!$B$6:$CS$6,0)</f>
        <v>159</v>
      </c>
      <c r="D23" s="5">
        <f>_xlfn.XLOOKUP($D$1,[9]J11!$B$1:$CS$1,[9]J11!$B$6:$CS$6,0)</f>
        <v>156</v>
      </c>
      <c r="E23" s="5">
        <f>_xlfn.XLOOKUP($E$1,[9]J11!$B$1:$CS$1,[9]J11!$B$6:$CS$6,0)</f>
        <v>165</v>
      </c>
      <c r="F23" s="5">
        <f>_xlfn.XLOOKUP($F$1,[9]J11!$B$1:$CS$1,[9]J11!$B$6:$CS$6,0)</f>
        <v>162</v>
      </c>
      <c r="G23" s="5">
        <f>_xlfn.XLOOKUP($G$1,[9]J11!$B$1:$CS$1,[9]J11!$B$6:$CS$6,0)</f>
        <v>159</v>
      </c>
      <c r="H23" s="5">
        <f>_xlfn.XLOOKUP($H$1,[9]J11!$B$1:$CS$1,[9]J11!$B$6:$CS$6,0)</f>
        <v>159</v>
      </c>
      <c r="I23" s="5">
        <f>_xlfn.XLOOKUP($I$1,[9]J11!$B$1:$CS$1,[9]J11!$B$6:$CS$6,0)</f>
        <v>156</v>
      </c>
      <c r="J23" s="5">
        <f>_xlfn.XLOOKUP($J$1,[9]J11!$B$1:$CS$1,[9]J11!$B$6:$CS$6,0)</f>
        <v>152</v>
      </c>
      <c r="K23" s="5">
        <f>_xlfn.XLOOKUP($K$1,[9]J11!$B$1:$CS$1,[9]J11!$B$6:$CS$6,0)</f>
        <v>149</v>
      </c>
      <c r="L23" s="5">
        <f>_xlfn.XLOOKUP($L$1,[9]J11!$B$1:$CS$1,[9]J11!$B$6:$CS$6,0)</f>
        <v>146</v>
      </c>
      <c r="M23" s="5">
        <f>_xlfn.XLOOKUP($M$1,[9]J11!$B$1:$CS$1,[9]J11!$B$6:$CS$6,0)</f>
        <v>146</v>
      </c>
      <c r="N23" s="5">
        <f>_xlfn.XLOOKUP($N$1,[9]J11!$B$1:$CS$1,[9]J11!$B$6:$CS$6,0)</f>
        <v>146</v>
      </c>
      <c r="O23" s="5">
        <f>_xlfn.XLOOKUP($O$1,[9]J11!$B$1:$CS$1,[9]J11!$B$6:$CS$6,0)</f>
        <v>143</v>
      </c>
      <c r="P23" s="5">
        <f>_xlfn.XLOOKUP($P$1,[9]J11!$B$1:$CS$1,[9]J11!$B$6:$CS$6,0)</f>
        <v>143</v>
      </c>
      <c r="Q23" s="5">
        <f>_xlfn.XLOOKUP($Q$1,[9]J11!$B$1:$CS$1,[9]J11!$B$6:$CS$6,0)</f>
        <v>143</v>
      </c>
      <c r="R23" s="5">
        <f>_xlfn.XLOOKUP($R$1,[9]J11!$B$1:$CS$1,[9]J11!$B$6:$CS$6,0)</f>
        <v>139</v>
      </c>
      <c r="S23" s="5">
        <f>_xlfn.XLOOKUP(S$1,[9]J11!$B$1:$CS$1,[9]J11!$B$6:$CS$6,0)</f>
        <v>139</v>
      </c>
      <c r="T23" s="5">
        <f>_xlfn.XLOOKUP($T$1,[9]J11!$B$1:$CS$1,[9]J11!$B$6:$CS$6,0)</f>
        <v>139</v>
      </c>
      <c r="U23" s="5">
        <f>_xlfn.XLOOKUP($U$1,[9]J11!$B$1:$CS$1,[9]J11!$B$6:$CS$6,0)</f>
        <v>139</v>
      </c>
      <c r="V23" s="5">
        <f>_xlfn.XLOOKUP($V$1,[9]J11!$B$1:$CS$1,[9]J11!$B$6:$CS$6,0)</f>
        <v>139</v>
      </c>
      <c r="W23" s="5">
        <f>_xlfn.XLOOKUP($W$1,[9]J11!$B$1:$CS$1,[9]J11!$B$6:$CS$6,0)</f>
        <v>136</v>
      </c>
      <c r="X23" s="5">
        <f>_xlfn.XLOOKUP($X$1,[9]J11!$B$1:$CS$1,[9]J11!$B$6:$CS$6,0)</f>
        <v>136</v>
      </c>
      <c r="Y23" s="5">
        <f>_xlfn.XLOOKUP($Y$1,[9]J11!$B$1:$CS$1,[9]J11!$B$6:$CS$6,0)</f>
        <v>136</v>
      </c>
      <c r="Z23" s="5">
        <f>_xlfn.XLOOKUP($Z$1,[9]J11!$B$1:$CS$1,[9]J11!$B$6:$CS$6,0)</f>
        <v>136</v>
      </c>
      <c r="AA23" s="5">
        <f>_xlfn.XLOOKUP($AA$1,[9]J11!$B$1:$CS$1,[9]J11!$B$6:$CS$6,0)</f>
        <v>133</v>
      </c>
      <c r="AB23" s="5">
        <f>_xlfn.XLOOKUP($AB$1,[9]J11!$B$1:$CS$1,[9]J11!$B$6:$CS$6,0)</f>
        <v>129</v>
      </c>
      <c r="AC23" s="5">
        <f>_xlfn.XLOOKUP($AC$1,[9]J11!$B$1:$CS$1,[9]J11!$B$6:$CS$6,0)</f>
        <v>129</v>
      </c>
      <c r="AD23" s="5">
        <f>_xlfn.XLOOKUP($AD$1,[9]J11!$B$1:$CS$1,[9]J11!$B$6:$CS$6,0)</f>
        <v>129</v>
      </c>
      <c r="AE23" s="5">
        <f>_xlfn.XLOOKUP($AE$1,[9]J11!$B$1:$CS$1,[9]J11!$B$6:$CS$6,0)</f>
        <v>132</v>
      </c>
      <c r="AF23" s="5">
        <f>_xlfn.XLOOKUP($AF$1,[9]J11!$B$1:$CS$1,[9]J11!$B$6:$CS$6,0)</f>
        <v>135</v>
      </c>
      <c r="AG23" s="5">
        <f>_xlfn.XLOOKUP($AG$1,[9]J11!$B$1:$CS$1,[9]J11!$B$6:$CS$6,0)</f>
        <v>135</v>
      </c>
      <c r="AH23" s="5">
        <f>_xlfn.XLOOKUP($AH$1,[9]J11!$B$1:$CS$1,[9]J11!$B$6:$CS$6,0)</f>
        <v>135</v>
      </c>
      <c r="AI23" s="5">
        <f>_xlfn.XLOOKUP($AI$1,[9]J11!$B$1:$CS$1,[9]J11!$B$6:$CS$6,0)</f>
        <v>138</v>
      </c>
      <c r="AJ23" s="5">
        <f>_xlfn.XLOOKUP($AJ$1,[9]J11!$B$1:$CS$1,[9]J11!$B$6:$CS$6,0)</f>
        <v>142</v>
      </c>
      <c r="AK23" s="5">
        <f>_xlfn.XLOOKUP($AK$1,[9]J11!$B$1:$CS$1,[9]J11!$B$6:$CS$6,0)</f>
        <v>145</v>
      </c>
      <c r="AL23" s="5">
        <f>_xlfn.XLOOKUP($AL$1,[9]J11!$B$1:$CS$1,[9]J11!$B$6:$CS$6,0)</f>
        <v>148</v>
      </c>
      <c r="AM23" s="5">
        <f>_xlfn.XLOOKUP($AM$1,[9]J11!$B$1:$CS$1,[9]J11!$B$6:$CS$6,0)</f>
        <v>148</v>
      </c>
      <c r="AN23" s="5">
        <f>_xlfn.XLOOKUP($AN$1,[9]J11!$B$1:$CS$1,[9]J11!$B$6:$CS$6,0)</f>
        <v>151</v>
      </c>
      <c r="AO23" s="5">
        <f>_xlfn.XLOOKUP($AO$1,[9]J11!$B$1:$CS$1,[9]J11!$B$6:$CS$6,0)</f>
        <v>141</v>
      </c>
      <c r="AP23" s="5">
        <f>_xlfn.XLOOKUP($AP$1,[9]J11!$B$1:$CS$1,[9]J11!$B$6:$CS$6,0)</f>
        <v>141</v>
      </c>
      <c r="AQ23" s="5">
        <f>_xlfn.XLOOKUP($AQ$1,[9]J11!$B$1:$CS$1,[9]J11!$B$6:$CS$6,0)</f>
        <v>141</v>
      </c>
      <c r="AR23" s="5">
        <f>_xlfn.XLOOKUP($AR$1,[9]J11!$B$1:$CS$1,[9]J11!$B$6:$CS$6,0)</f>
        <v>144</v>
      </c>
      <c r="AS23" s="5">
        <f>_xlfn.XLOOKUP($AS$1,[9]J11!$B$1:$CS$1,[9]J11!$B$6:$CS$6,0)</f>
        <v>159</v>
      </c>
      <c r="AT23" s="5">
        <f>_xlfn.XLOOKUP($AT$1,[9]J11!$B$1:$CS$1,[9]J11!$B$6:$CS$6,0)</f>
        <v>159</v>
      </c>
      <c r="AU23" s="5">
        <f>_xlfn.XLOOKUP($AU$1,[9]J11!$B$1:$CS$1,[9]J11!$B$6:$CS$6,0)</f>
        <v>162</v>
      </c>
      <c r="AV23" s="5">
        <f>_xlfn.XLOOKUP($AV$1,[9]J11!$B$1:$CS$1,[9]J11!$B$6:$CS$6,0)</f>
        <v>165</v>
      </c>
      <c r="AW23" s="5">
        <f>_xlfn.XLOOKUP($AW$1,[9]J11!$B$1:$CS$1,[9]J11!$B$6:$CS$6,0)</f>
        <v>167</v>
      </c>
      <c r="AX23" s="5">
        <f>_xlfn.XLOOKUP($AX$1,[9]J11!$B$1:$CS$1,[9]J11!$B$6:$CS$6,0)</f>
        <v>171</v>
      </c>
      <c r="AY23" s="5">
        <f>_xlfn.XLOOKUP($AY$1,[9]J11!$B$1:$CS$1,[9]J11!$B$6:$CS$6,0)</f>
        <v>177</v>
      </c>
      <c r="AZ23" s="5">
        <f>_xlfn.XLOOKUP($AZ$1,[9]J11!$B$1:$CS$1,[9]J11!$B$6:$CS$6,0)</f>
        <v>185</v>
      </c>
      <c r="BA23" s="5">
        <f>_xlfn.XLOOKUP($BA$1,[9]J11!$B$1:$CS$1,[9]J11!$B$6:$CS$6,0)</f>
        <v>195</v>
      </c>
      <c r="BB23" s="5">
        <f>_xlfn.XLOOKUP($BB$1,[9]J11!$B$1:$CS$1,[9]J11!$B$6:$CS$6,0)</f>
        <v>196</v>
      </c>
      <c r="BC23" s="5">
        <f>_xlfn.XLOOKUP($BC$1,[9]J11!$B$1:$CS$1,[9]J11!$B$6:$CS$6,0)</f>
        <v>204</v>
      </c>
      <c r="BD23" s="5">
        <f>_xlfn.XLOOKUP($BD$1,[9]J11!$B$1:$CS$1,[9]J11!$B$6:$CS$6,0)</f>
        <v>214</v>
      </c>
      <c r="BE23" s="5">
        <f>_xlfn.XLOOKUP($BE$1,[9]J11!$B$1:$CS$1,[9]J11!$B$6:$CS$6,0)</f>
        <v>221</v>
      </c>
      <c r="BF23" s="5">
        <f>_xlfn.XLOOKUP($BF$1,[9]J11!$B$1:$CS$1,[9]J11!$B$6:$CS$6,0)</f>
        <v>239</v>
      </c>
      <c r="BG23" s="5">
        <f>_xlfn.XLOOKUP($BG$1,[9]J11!$B$1:$CS$1,[9]J11!$B$6:$CS$6,0)</f>
        <v>239</v>
      </c>
      <c r="BH23" s="5">
        <f>_xlfn.XLOOKUP($BH$1,[9]J11!$B$1:$CS$1,[9]J11!$B$6:$CS$6,0)</f>
        <v>247</v>
      </c>
      <c r="BI23" s="5">
        <f>_xlfn.XLOOKUP($BI$1,[9]J11!$B$1:$CS$1,[9]J11!$B$6:$CS$6,0)</f>
        <v>250</v>
      </c>
      <c r="BJ23" s="5">
        <f>_xlfn.XLOOKUP($BJ$1,[9]J11!$B$1:$CS$1,[9]J11!$B$6:$CS$6,0)</f>
        <v>250</v>
      </c>
      <c r="BK23" s="5">
        <f>_xlfn.XLOOKUP($BK$1,[9]J11!$B$1:$CS$1,[9]J11!$B$6:$CS$6,0)</f>
        <v>253</v>
      </c>
      <c r="BL23" s="5">
        <f>_xlfn.XLOOKUP($BL$1,[9]J11!$B$1:$CS$1,[9]J11!$B$6:$CS$6,0)</f>
        <v>253</v>
      </c>
      <c r="BM23" s="5">
        <f>_xlfn.XLOOKUP($BM$1,[9]J11!$B$1:$CS$1,[9]J11!$B$6:$CS$6,0)</f>
        <v>256</v>
      </c>
      <c r="BN23" s="5">
        <f>_xlfn.XLOOKUP($BN$1,[9]J11!$B$1:$CS$1,[9]J11!$B$6:$CS$6,0)</f>
        <v>261</v>
      </c>
      <c r="BO23" s="5">
        <f>_xlfn.XLOOKUP($BO$1,[9]J11!$B$1:$CS$1,[9]J11!$B$6:$CS$6,0)</f>
        <v>260</v>
      </c>
      <c r="BP23" s="5">
        <f>_xlfn.XLOOKUP($BP$1,[9]J11!$B$1:$CS$1,[9]J11!$B$6:$CS$6,0)</f>
        <v>260</v>
      </c>
      <c r="BQ23" s="5">
        <f>_xlfn.XLOOKUP($BQ$1,[9]J11!$B$1:$CS$1,[9]J11!$B$6:$CS$6,0)</f>
        <v>260</v>
      </c>
      <c r="BR23" s="5">
        <f>_xlfn.XLOOKUP($BR$1,[9]J11!$B$1:$CS$1,[9]J11!$B$6:$CS$6,0)</f>
        <v>260</v>
      </c>
      <c r="BS23" s="5">
        <f>_xlfn.XLOOKUP($BS$1,[9]J11!$B$1:$CS$1,[9]J11!$B$6:$CS$6,0)</f>
        <v>260</v>
      </c>
      <c r="BT23" s="5">
        <f>_xlfn.XLOOKUP($BT$1,[9]J11!$B$1:$CS$1,[9]J11!$B$6:$CS$6,0)</f>
        <v>257</v>
      </c>
      <c r="BU23" s="5">
        <f>_xlfn.XLOOKUP($BU$1,[9]J11!$B$1:$CS$1,[9]J11!$B$6:$CS$6,0)</f>
        <v>254</v>
      </c>
      <c r="BV23" s="5">
        <f>_xlfn.XLOOKUP($BV$1,[9]J11!$B$1:$CS$1,[9]J11!$B$6:$CS$6,0)</f>
        <v>251</v>
      </c>
      <c r="BW23" s="5">
        <f>_xlfn.XLOOKUP($BW$1,[9]J11!$B$1:$CS$1,[9]J11!$B$6:$CS$6,0)</f>
        <v>248</v>
      </c>
      <c r="BX23" s="5">
        <f>_xlfn.XLOOKUP($BX$1,[9]J11!$B$1:$CS$1,[9]J11!$B$6:$CS$6,0)</f>
        <v>242</v>
      </c>
      <c r="BY23" s="5">
        <f>_xlfn.XLOOKUP($BY$1,[9]J11!$B$1:$CS$1,[9]J11!$B$6:$CS$6,0)</f>
        <v>239</v>
      </c>
      <c r="BZ23" s="5">
        <f>_xlfn.XLOOKUP($BZ$1,[9]J11!$B$1:$CS$1,[9]J11!$B$6:$CS$6,0)</f>
        <v>235</v>
      </c>
      <c r="CA23" s="5">
        <f>_xlfn.XLOOKUP($CA$1,[9]J11!$B$1:$CS$1,[9]J11!$B$6:$CS$6,0)</f>
        <v>229</v>
      </c>
      <c r="CB23" s="5">
        <f>_xlfn.XLOOKUP($CB$1,[9]J11!$B$1:$CS$1,[9]J11!$B$6:$CS$6,0)</f>
        <v>226</v>
      </c>
      <c r="CC23" s="5">
        <f>_xlfn.XLOOKUP($CC$1,[9]J11!$B$1:$CS$1,[9]J11!$B$6:$CS$6,0)</f>
        <v>229</v>
      </c>
      <c r="CD23" s="5">
        <f>_xlfn.XLOOKUP($CD$1,[9]J11!$B$1:$CS$1,[9]J11!$B$6:$CS$6,0)</f>
        <v>232</v>
      </c>
      <c r="CE23" s="5">
        <f>_xlfn.XLOOKUP($CE$1,[9]J11!$B$1:$CS$1,[9]J11!$B$6:$CS$6,0)</f>
        <v>229</v>
      </c>
      <c r="CF23" s="5">
        <f>_xlfn.XLOOKUP($CF$1,[9]J11!$B$1:$CS$1,[9]J11!$B$6:$CS$6,0)</f>
        <v>226</v>
      </c>
      <c r="CG23" s="5">
        <f>_xlfn.XLOOKUP($CG$1,[9]J11!$B$1:$CS$1,[9]J11!$B$6:$CS$6,0)</f>
        <v>225</v>
      </c>
      <c r="CH23" s="5">
        <f>_xlfn.XLOOKUP($CH$1,[9]J11!$B$1:$CS$1,[9]J11!$B$6:$CS$6,0)</f>
        <v>225</v>
      </c>
      <c r="CI23" s="5">
        <f>_xlfn.XLOOKUP($CI$1,[9]J11!$B$1:$CS$1,[9]J11!$B$6:$CS$6,0)</f>
        <v>222</v>
      </c>
      <c r="CJ23" s="5">
        <f>_xlfn.XLOOKUP($CJ$1,[9]J11!$B$1:$CS$1,[9]J11!$B$6:$CS$6,0)</f>
        <v>219</v>
      </c>
      <c r="CK23" s="5">
        <f>_xlfn.XLOOKUP($CK$1,[9]J11!$B$1:$CS$1,[9]J11!$B$6:$CS$6,0)</f>
        <v>216</v>
      </c>
      <c r="CL23" s="5">
        <f>_xlfn.XLOOKUP($CL$1,[9]J11!$B$1:$CS$1,[9]J11!$B$6:$CS$6,0)</f>
        <v>228</v>
      </c>
      <c r="CM23" s="5">
        <f>_xlfn.XLOOKUP($CM$1,[9]J11!$B$1:$CS$1,[9]J11!$B$6:$CS$6,0)</f>
        <v>207</v>
      </c>
      <c r="CN23" s="5">
        <f>_xlfn.XLOOKUP($CN$1,[9]J11!$B$1:$CS$1,[9]J11!$B$6:$CS$6,0)</f>
        <v>207</v>
      </c>
      <c r="CO23" s="5">
        <f>_xlfn.XLOOKUP($CO$1,[9]J11!$B$1:$CS$1,[9]J11!$B$6:$CS$6,0)</f>
        <v>207</v>
      </c>
      <c r="CP23" s="5">
        <f>_xlfn.XLOOKUP($CP$1,[9]J11!$B$1:$CS$1,[9]J11!$B$6:$CS$6,0)</f>
        <v>204</v>
      </c>
      <c r="CQ23" s="5">
        <f>_xlfn.XLOOKUP($CQ$1,[9]J11!$B$1:$CS$1,[9]J11!$B$6:$CS$6,0)</f>
        <v>197</v>
      </c>
      <c r="CR23" s="5">
        <f>_xlfn.XLOOKUP($CR$1,[9]J11!$B$1:$CS$1,[9]J11!$B$6:$CS$6,0)</f>
        <v>191</v>
      </c>
      <c r="CS23" s="5">
        <f>_xlfn.XLOOKUP($CS$1,[9]J11!$B$1:$CS$1,[9]J11!$B$6:$CS$6,0)</f>
        <v>191</v>
      </c>
      <c r="CT23" s="5">
        <f>_xlfn.XLOOKUP($CT$1,[9]J11!$B$1:$CS$1,[9]J11!$B$6:$CS$6,0)</f>
        <v>185</v>
      </c>
    </row>
    <row r="24" spans="1:211" ht="13.5" customHeight="1" x14ac:dyDescent="0.25">
      <c r="A24" s="26">
        <v>45058</v>
      </c>
      <c r="B24" s="3" t="s">
        <v>98</v>
      </c>
      <c r="C24" s="4">
        <f>_xlfn.XLOOKUP($C$1,[9]J12!$B$1:$CS$1,[9]J12!$B$2:$CS$2,0)</f>
        <v>5080</v>
      </c>
      <c r="D24" s="4">
        <f>_xlfn.XLOOKUP($D$1,[9]J12!$B$1:$CS$1,[9]J12!$B$2:$CS$2,0)</f>
        <v>5075</v>
      </c>
      <c r="E24" s="4">
        <f>_xlfn.XLOOKUP($E$1,[9]J12!$B$1:$CS$1,[9]J12!$B$2:$CS$2,0)</f>
        <v>5177</v>
      </c>
      <c r="F24" s="4">
        <f>_xlfn.XLOOKUP($F$1,[9]J12!$B$1:$CS$1,[9]J12!$B$2:$CS$2,0)</f>
        <v>5159</v>
      </c>
      <c r="G24" s="4">
        <f>_xlfn.XLOOKUP($G$1,[9]J12!$B$1:$CS$1,[9]J12!$B$2:$CS$2,0)</f>
        <v>5046</v>
      </c>
      <c r="H24" s="4">
        <f>_xlfn.XLOOKUP($H$1,[9]J12!$B$1:$CS$1,[9]J12!$B$2:$CS$2,0)</f>
        <v>5124</v>
      </c>
      <c r="I24" s="4">
        <f>_xlfn.XLOOKUP($I$1,[9]J12!$B$1:$CS$1,[9]J12!$B$2:$CS$2,0)</f>
        <v>4914</v>
      </c>
      <c r="J24" s="4">
        <f>_xlfn.XLOOKUP($J$1,[9]J12!$B$1:$CS$1,[9]J12!$B$2:$CS$2,0)</f>
        <v>4823</v>
      </c>
      <c r="K24" s="4">
        <f>_xlfn.XLOOKUP($K$1,[9]J12!$B$1:$CS$1,[9]J12!$B$2:$CS$2,0)</f>
        <v>4831</v>
      </c>
      <c r="L24" s="4">
        <f>_xlfn.XLOOKUP($L$1,[9]J12!$B$1:$CS$1,[9]J12!$B$2:$CS$2,0)</f>
        <v>4806</v>
      </c>
      <c r="M24" s="4">
        <f>_xlfn.XLOOKUP($M$1,[9]J12!$B$1:$CS$1,[9]J12!$B$2:$CS$2,0)</f>
        <v>4706</v>
      </c>
      <c r="N24" s="4">
        <f>_xlfn.XLOOKUP($N$1,[9]J12!$B$1:$CS$1,[9]J12!$B$2:$CS$2,0)</f>
        <v>4649</v>
      </c>
      <c r="O24" s="4">
        <f>_xlfn.XLOOKUP($O$1,[9]J12!$B$1:$CS$1,[9]J12!$B$2:$CS$2,0)</f>
        <v>4765</v>
      </c>
      <c r="P24" s="4">
        <f>_xlfn.XLOOKUP($P$1,[9]J12!$B$1:$CS$1,[9]J12!$B$2:$CS$2,0)</f>
        <v>4796</v>
      </c>
      <c r="Q24" s="4">
        <f>_xlfn.XLOOKUP($Q$1,[9]J12!$B$1:$CS$1,[9]J12!$B$2:$CS$2,0)</f>
        <v>4751</v>
      </c>
      <c r="R24" s="4">
        <f>_xlfn.XLOOKUP($R$1,[9]J12!$B$1:$CS$1,[9]J12!$B$2:$CS$2,0)</f>
        <v>4634</v>
      </c>
      <c r="S24" s="4">
        <f>_xlfn.XLOOKUP($S$1,[9]J12!$B$1:$CS$1,[9]J12!$B$2:$CS$2,0)</f>
        <v>4817</v>
      </c>
      <c r="T24" s="4">
        <f>_xlfn.XLOOKUP($T$1,[9]J12!$B$1:$CS$1,[9]J12!$B$2:$CS$2,0)</f>
        <v>4874</v>
      </c>
      <c r="U24" s="4">
        <f>_xlfn.XLOOKUP($U$1,[9]J12!$B$1:$CS$1,[9]J12!$B$2:$CS$2,0)</f>
        <v>4734</v>
      </c>
      <c r="V24" s="4">
        <f>_xlfn.XLOOKUP($V$1,[9]J12!$B$1:$CS$1,[9]J12!$B$2:$CS$2,0)</f>
        <v>4626</v>
      </c>
      <c r="W24" s="4">
        <f>_xlfn.XLOOKUP($W$1,[9]J12!$B$1:$CS$1,[9]J12!$B$2:$CS$2,0)</f>
        <v>4697</v>
      </c>
      <c r="X24" s="4">
        <f>_xlfn.XLOOKUP($X$1,[9]J12!$B$1:$CS$1,[9]J12!$B$2:$CS$2,0)</f>
        <v>4671</v>
      </c>
      <c r="Y24" s="4">
        <f>_xlfn.XLOOKUP($Y$1,[9]J12!$B$1:$CS$1,[9]J12!$B$2:$CS$2,0)</f>
        <v>4500</v>
      </c>
      <c r="Z24" s="4">
        <f>_xlfn.XLOOKUP($Z$1,[9]J12!$B$1:$CS$1,[9]J12!$B$2:$CS$2,0)</f>
        <v>4393</v>
      </c>
      <c r="AA24" s="4">
        <f>_xlfn.XLOOKUP($AA$1,[9]J12!$B$1:$CS$1,[9]J12!$B$2:$CS$2,0)</f>
        <v>4305</v>
      </c>
      <c r="AB24" s="4">
        <f>_xlfn.XLOOKUP($AB$1,[9]J12!$B$1:$CS$1,[9]J12!$B$2:$CS$2,0)</f>
        <v>4259</v>
      </c>
      <c r="AC24" s="4">
        <f>_xlfn.XLOOKUP($AC$1,[9]J12!$B$1:$CS$1,[9]J12!$B$2:$CS$2,0)</f>
        <v>4273</v>
      </c>
      <c r="AD24" s="4">
        <f>_xlfn.XLOOKUP($AD$1,[9]J12!$B$1:$CS$1,[9]J12!$B$2:$CS$2,0)</f>
        <v>4341</v>
      </c>
      <c r="AE24" s="4">
        <f>_xlfn.XLOOKUP($AE$1,[9]J12!$B$1:$CS$1,[9]J12!$B$2:$CS$2,0)</f>
        <v>4356</v>
      </c>
      <c r="AF24" s="4">
        <f>_xlfn.XLOOKUP($AF$1,[9]J12!$B$1:$CS$1,[9]J12!$B$2:$CS$2,0)</f>
        <v>4379</v>
      </c>
      <c r="AG24" s="4">
        <f>_xlfn.XLOOKUP($AG$1,[9]J12!$B$1:$CS$1,[9]J12!$B$2:$CS$2,0)</f>
        <v>4485</v>
      </c>
      <c r="AH24" s="4">
        <f>_xlfn.XLOOKUP($AH$1,[9]J12!$B$1:$CS$1,[9]J12!$B$2:$CS$2,0)</f>
        <v>4582</v>
      </c>
      <c r="AI24" s="4">
        <f>_xlfn.XLOOKUP($AI$1,[9]J12!$B$1:$CS$1,[9]J12!$B$2:$CS$2,0)</f>
        <v>4694</v>
      </c>
      <c r="AJ24" s="4">
        <f>_xlfn.XLOOKUP($AJ$1,[9]J12!$B$1:$CS$1,[9]J12!$B$2:$CS$2,0)</f>
        <v>4957</v>
      </c>
      <c r="AK24" s="4">
        <f>_xlfn.XLOOKUP($AK$1,[9]J12!$B$1:$CS$1,[9]J12!$B$2:$CS$2,0)</f>
        <v>4856</v>
      </c>
      <c r="AL24" s="4">
        <f>_xlfn.XLOOKUP($AL$1,[9]J12!$B$1:$CS$1,[9]J12!$B$2:$CS$2,0)</f>
        <v>5100</v>
      </c>
      <c r="AM24" s="4">
        <f>_xlfn.XLOOKUP($AM$1,[9]J12!$B$1:$CS$1,[9]J12!$B$2:$CS$2,0)</f>
        <v>5097</v>
      </c>
      <c r="AN24" s="4">
        <f>_xlfn.XLOOKUP($AN$1,[9]J12!$B$1:$CS$1,[9]J12!$B$2:$CS$2,0)</f>
        <v>5148</v>
      </c>
      <c r="AO24" s="4">
        <f>_xlfn.XLOOKUP($AO$1,[9]J12!$B$1:$CS$1,[9]J12!$B$2:$CS$2,0)</f>
        <v>5240</v>
      </c>
      <c r="AP24" s="4">
        <f>_xlfn.XLOOKUP($AP$1,[9]J12!$B$1:$CS$1,[9]J12!$B$2:$CS$2,0)</f>
        <v>5223</v>
      </c>
      <c r="AQ24" s="4">
        <f>_xlfn.XLOOKUP($AQ$1,[9]J12!$B$1:$CS$1,[9]J12!$B$2:$CS$2,0)</f>
        <v>5279</v>
      </c>
      <c r="AR24" s="4">
        <f>_xlfn.XLOOKUP($AR$1,[9]J12!$B$1:$CS$1,[9]J12!$B$2:$CS$2,0)</f>
        <v>5344</v>
      </c>
      <c r="AS24" s="4">
        <f>_xlfn.XLOOKUP($AS$1,[9]J12!$B$1:$CS$1,[9]J12!$B$2:$CS$2,0)</f>
        <v>5525</v>
      </c>
      <c r="AT24" s="4">
        <f>_xlfn.XLOOKUP($AT$1,[9]J12!$B$1:$CS$1,[9]J12!$B$2:$CS$2,0)</f>
        <v>5521</v>
      </c>
      <c r="AU24" s="4">
        <f>_xlfn.XLOOKUP($AU$1,[9]J12!$B$1:$CS$1,[9]J12!$B$2:$CS$2,0)</f>
        <v>5508</v>
      </c>
      <c r="AV24" s="4">
        <f>_xlfn.XLOOKUP($AV$1,[9]J12!$B$1:$CS$1,[9]J12!$B$2:$CS$2,0)</f>
        <v>5622</v>
      </c>
      <c r="AW24" s="4">
        <f>_xlfn.XLOOKUP($AW$1,[9]J12!$B$1:$CS$1,[9]J12!$B$2:$CS$2,0)</f>
        <v>5647</v>
      </c>
      <c r="AX24" s="4">
        <f>_xlfn.XLOOKUP($AX$1,[9]J12!$B$1:$CS$1,[9]J12!$B$2:$CS$2,0)</f>
        <v>5578</v>
      </c>
      <c r="AY24" s="4">
        <f>_xlfn.XLOOKUP($AY$1,[9]J12!$B$1:$CS$1,[9]J12!$B$2:$CS$2,0)</f>
        <v>5541</v>
      </c>
      <c r="AZ24" s="4">
        <f>_xlfn.XLOOKUP($AZ$1,[9]J12!$B$1:$CS$1,[9]J12!$B$2:$CS$2,0)</f>
        <v>5576</v>
      </c>
      <c r="BA24" s="4">
        <f>_xlfn.XLOOKUP($BA$1,[9]J12!$B$1:$CS$1,[9]J12!$B$2:$CS$2,0)</f>
        <v>5610</v>
      </c>
      <c r="BB24" s="4">
        <f>_xlfn.XLOOKUP($BB$1,[9]J12!$B$1:$CS$1,[9]J12!$B$2:$CS$2,0)</f>
        <v>5450</v>
      </c>
      <c r="BC24" s="4">
        <f>_xlfn.XLOOKUP($BC$1,[9]J12!$B$1:$CS$1,[9]J12!$B$2:$CS$2,0)</f>
        <v>5386</v>
      </c>
      <c r="BD24" s="4">
        <f>_xlfn.XLOOKUP($BD$1,[9]J12!$B$1:$CS$1,[9]J12!$B$2:$CS$2,0)</f>
        <v>5456</v>
      </c>
      <c r="BE24" s="4">
        <f>_xlfn.XLOOKUP($BE$1,[9]J12!$B$1:$CS$1,[9]J12!$B$2:$CS$2,0)</f>
        <v>5405</v>
      </c>
      <c r="BF24" s="4">
        <f>_xlfn.XLOOKUP($BF$1,[9]J12!$B$1:$CS$1,[9]J12!$B$2:$CS$2,0)</f>
        <v>5399</v>
      </c>
      <c r="BG24" s="4">
        <f>_xlfn.XLOOKUP($BG$1,[9]J12!$B$1:$CS$1,[9]J12!$B$2:$CS$2,0)</f>
        <v>5493</v>
      </c>
      <c r="BH24" s="4">
        <f>_xlfn.XLOOKUP($BH$1,[9]J12!$B$1:$CS$1,[9]J12!$B$2:$CS$2,0)</f>
        <v>5585</v>
      </c>
      <c r="BI24" s="4">
        <f>_xlfn.XLOOKUP($BI$1,[9]J12!$B$1:$CS$1,[9]J12!$B$2:$CS$2,0)</f>
        <v>5608</v>
      </c>
      <c r="BJ24" s="4">
        <f>_xlfn.XLOOKUP($BJ$1,[9]J12!$B$1:$CS$1,[9]J12!$B$2:$CS$2,0)</f>
        <v>5509</v>
      </c>
      <c r="BK24" s="4">
        <f>_xlfn.XLOOKUP($BK$1,[9]J12!$B$1:$CS$1,[9]J12!$B$2:$CS$2,0)</f>
        <v>5499</v>
      </c>
      <c r="BL24" s="4">
        <f>_xlfn.XLOOKUP($BL$1,[9]J12!$B$1:$CS$1,[9]J12!$B$2:$CS$2,0)</f>
        <v>5483</v>
      </c>
      <c r="BM24" s="4">
        <f>_xlfn.XLOOKUP($BM$1,[9]J12!$B$1:$CS$1,[9]J12!$B$2:$CS$2,0)</f>
        <v>5444</v>
      </c>
      <c r="BN24" s="4">
        <f>_xlfn.XLOOKUP($BN$1,[9]J12!$B$1:$CS$1,[9]J12!$B$2:$CS$2,0)</f>
        <v>5434</v>
      </c>
      <c r="BO24" s="4">
        <f>_xlfn.XLOOKUP($BO$1,[9]J12!$B$1:$CS$1,[9]J12!$B$2:$CS$2,0)</f>
        <v>5568</v>
      </c>
      <c r="BP24" s="4">
        <f>_xlfn.XLOOKUP($BP$1,[9]J12!$B$1:$CS$1,[9]J12!$B$2:$CS$2,0)</f>
        <v>5463</v>
      </c>
      <c r="BQ24" s="4">
        <f>_xlfn.XLOOKUP($BQ$1,[9]J12!$B$1:$CS$1,[9]J12!$B$2:$CS$2,0)</f>
        <v>5543</v>
      </c>
      <c r="BR24" s="4">
        <f>_xlfn.XLOOKUP($BR$1,[9]J12!$B$1:$CS$1,[9]J12!$B$2:$CS$2,0)</f>
        <v>5466</v>
      </c>
      <c r="BS24" s="4">
        <f>_xlfn.XLOOKUP($BS$1,[9]J12!$B$1:$CS$1,[9]J12!$B$2:$CS$2,0)</f>
        <v>5450</v>
      </c>
      <c r="BT24" s="4">
        <f>_xlfn.XLOOKUP($BT$1,[9]J12!$B$1:$CS$1,[9]J12!$B$2:$CS$2,0)</f>
        <v>5363</v>
      </c>
      <c r="BU24" s="4">
        <f>_xlfn.XLOOKUP($BU$1,[9]J12!$B$1:$CS$1,[9]J12!$B$2:$CS$2,0)</f>
        <v>5288</v>
      </c>
      <c r="BV24" s="4">
        <f>_xlfn.XLOOKUP($BV$1,[9]J12!$B$1:$CS$1,[9]J12!$B$2:$CS$2,0)</f>
        <v>5315</v>
      </c>
      <c r="BW24" s="4">
        <f>_xlfn.XLOOKUP($BW$1,[9]J12!$B$1:$CS$1,[9]J12!$B$2:$CS$2,0)</f>
        <v>5321</v>
      </c>
      <c r="BX24" s="4">
        <f>_xlfn.XLOOKUP($BX$1,[9]J12!$B$1:$CS$1,[9]J12!$B$2:$CS$2,0)</f>
        <v>5314</v>
      </c>
      <c r="BY24" s="4">
        <f>_xlfn.XLOOKUP($BY$1,[9]J12!$B$1:$CS$1,[9]J12!$B$2:$CS$2,0)</f>
        <v>5220</v>
      </c>
      <c r="BZ24" s="4">
        <f>_xlfn.XLOOKUP($BZ$1,[9]J12!$B$1:$CS$1,[9]J12!$B$2:$CS$2,0)</f>
        <v>5335</v>
      </c>
      <c r="CA24" s="4">
        <f>_xlfn.XLOOKUP($CA$1,[9]J12!$B$1:$CS$1,[9]J12!$B$2:$CS$2,0)</f>
        <v>5358</v>
      </c>
      <c r="CB24" s="4">
        <f>_xlfn.XLOOKUP($CB$1,[9]J12!$B$1:$CS$1,[9]J12!$B$2:$CS$2,0)</f>
        <v>5615</v>
      </c>
      <c r="CC24" s="4">
        <f>_xlfn.XLOOKUP($CC$1,[9]J12!$B$1:$CS$1,[9]J12!$B$2:$CS$2,0)</f>
        <v>5798</v>
      </c>
      <c r="CD24" s="4">
        <f>_xlfn.XLOOKUP($CD$1,[9]J12!$B$1:$CS$1,[9]J12!$B$2:$CS$2,0)</f>
        <v>5952</v>
      </c>
      <c r="CE24" s="4">
        <f>_xlfn.XLOOKUP($CE$1,[9]J12!$B$1:$CS$1,[9]J12!$B$2:$CS$2,0)</f>
        <v>6293</v>
      </c>
      <c r="CF24" s="4">
        <f>_xlfn.XLOOKUP($CF$1,[9]J12!$B$1:$CS$1,[9]J12!$B$2:$CS$2,0)</f>
        <v>6416</v>
      </c>
      <c r="CG24" s="4">
        <f>_xlfn.XLOOKUP($CG$1,[9]J12!$B$1:$CS$1,[9]J12!$B$2:$CS$2,0)</f>
        <v>6494</v>
      </c>
      <c r="CH24" s="4">
        <f>_xlfn.XLOOKUP($CH$1,[9]J12!$B$1:$CS$1,[9]J12!$B$2:$CS$2,0)</f>
        <v>6517</v>
      </c>
      <c r="CI24" s="4">
        <f>_xlfn.XLOOKUP($CI$1,[9]J12!$B$1:$CS$1,[9]J12!$B$2:$CS$2,0)</f>
        <v>6625</v>
      </c>
      <c r="CJ24" s="4">
        <f>_xlfn.XLOOKUP($CJ$1,[9]J12!$B$1:$CS$1,[9]J12!$B$2:$CS$2,0)</f>
        <v>6632</v>
      </c>
      <c r="CK24" s="4">
        <f>_xlfn.XLOOKUP($CK$1,[9]J12!$B$1:$CS$1,[9]J12!$B$2:$CS$2,0)</f>
        <v>6540</v>
      </c>
      <c r="CL24" s="4">
        <f>_xlfn.XLOOKUP($CL$1,[9]J12!$B$1:$CS$1,[9]J12!$B$2:$CS$2,0)</f>
        <v>6539</v>
      </c>
      <c r="CM24" s="4">
        <f>_xlfn.XLOOKUP($CM$1,[9]J12!$B$1:$CS$1,[9]J12!$B$2:$CS$2,0)</f>
        <v>6407</v>
      </c>
      <c r="CN24" s="4">
        <f>_xlfn.XLOOKUP($CN$1,[9]J12!$B$1:$CS$1,[9]J12!$B$2:$CS$2,0)</f>
        <v>6321</v>
      </c>
      <c r="CO24" s="4">
        <f>_xlfn.XLOOKUP($CO$1,[9]J12!$B$1:$CS$1,[9]J12!$B$2:$CS$2,0)</f>
        <v>6057</v>
      </c>
      <c r="CP24" s="4">
        <f>_xlfn.XLOOKUP($CP$1,[9]J12!$B$1:$CS$1,[9]J12!$B$2:$CS$2,0)</f>
        <v>5971</v>
      </c>
      <c r="CQ24" s="4">
        <f>_xlfn.XLOOKUP($CQ$1,[9]J12!$B$1:$CS$1,[9]J12!$B$2:$CS$2,0)</f>
        <v>5694</v>
      </c>
      <c r="CR24" s="4">
        <f>_xlfn.XLOOKUP($CR$1,[9]J12!$B$1:$CS$1,[9]J12!$B$2:$CS$2,0)</f>
        <v>5674</v>
      </c>
      <c r="CS24" s="4">
        <f>_xlfn.XLOOKUP($CS$1,[9]J12!$B$1:$CS$1,[9]J12!$B$2:$CS$2,0)</f>
        <v>5684</v>
      </c>
      <c r="CT24" s="4">
        <f>_xlfn.XLOOKUP($CT$1,[9]J12!$B$1:$CS$1,[9]J12!$B$2:$CS$2,0)</f>
        <v>5537</v>
      </c>
    </row>
    <row r="25" spans="1:211" ht="13.5" customHeight="1" x14ac:dyDescent="0.25">
      <c r="A25" s="27"/>
      <c r="B25" s="3" t="s">
        <v>99</v>
      </c>
      <c r="C25" s="5">
        <f>_xlfn.XLOOKUP($C$1,[9]J12!$B$1:$CS$1,[9]J12!$B$6:$CS$6,0)</f>
        <v>180</v>
      </c>
      <c r="D25" s="5">
        <f>_xlfn.XLOOKUP($D$1,[9]J12!$B$1:$CS$1,[9]J12!$B$6:$CS$6,0)</f>
        <v>171</v>
      </c>
      <c r="E25" s="5">
        <f>_xlfn.XLOOKUP($E$1,[9]J12!$B$1:$CS$1,[9]J12!$B$6:$CS$6,0)</f>
        <v>171</v>
      </c>
      <c r="F25" s="5">
        <f>_xlfn.XLOOKUP($F$1,[9]J12!$B$1:$CS$1,[9]J12!$B$6:$CS$6,0)</f>
        <v>170</v>
      </c>
      <c r="G25" s="5">
        <f>_xlfn.XLOOKUP($G$1,[9]J12!$B$1:$CS$1,[9]J12!$B$6:$CS$6,0)</f>
        <v>167</v>
      </c>
      <c r="H25" s="5">
        <f>_xlfn.XLOOKUP($H$1,[9]J12!$B$1:$CS$1,[9]J12!$B$6:$CS$6,0)</f>
        <v>164</v>
      </c>
      <c r="I25" s="5">
        <f>_xlfn.XLOOKUP($I$1,[9]J12!$B$1:$CS$1,[9]J12!$B$6:$CS$6,0)</f>
        <v>164</v>
      </c>
      <c r="J25" s="5">
        <f>_xlfn.XLOOKUP($J$1,[9]J12!$B$1:$CS$1,[9]J12!$B$6:$CS$6,0)</f>
        <v>161</v>
      </c>
      <c r="K25" s="5">
        <f>_xlfn.XLOOKUP($K$1,[9]J12!$B$1:$CS$1,[9]J12!$B$6:$CS$6,0)</f>
        <v>160</v>
      </c>
      <c r="L25" s="5">
        <f>_xlfn.XLOOKUP($L$1,[9]J12!$B$1:$CS$1,[9]J12!$B$6:$CS$6,0)</f>
        <v>157</v>
      </c>
      <c r="M25" s="5">
        <f>_xlfn.XLOOKUP($M$1,[9]J12!$B$1:$CS$1,[9]J12!$B$6:$CS$6,0)</f>
        <v>157</v>
      </c>
      <c r="N25" s="5">
        <f>_xlfn.XLOOKUP($N$1,[9]J12!$B$1:$CS$1,[9]J12!$B$6:$CS$6,0)</f>
        <v>154</v>
      </c>
      <c r="O25" s="5">
        <f>_xlfn.XLOOKUP($O$1,[9]J12!$B$1:$CS$1,[9]J12!$B$6:$CS$6,0)</f>
        <v>154</v>
      </c>
      <c r="P25" s="5">
        <f>_xlfn.XLOOKUP($P$1,[9]J12!$B$1:$CS$1,[9]J12!$B$6:$CS$6,0)</f>
        <v>154</v>
      </c>
      <c r="Q25" s="5">
        <f>_xlfn.XLOOKUP($Q$1,[9]J12!$B$1:$CS$1,[9]J12!$B$6:$CS$6,0)</f>
        <v>151</v>
      </c>
      <c r="R25" s="5">
        <f>_xlfn.XLOOKUP($R$1,[9]J12!$B$1:$CS$1,[9]J12!$B$6:$CS$6,0)</f>
        <v>151</v>
      </c>
      <c r="S25" s="5">
        <f>_xlfn.XLOOKUP(S$1,[9]J12!$B$1:$CS$1,[9]J12!$B$6:$CS$6,0)</f>
        <v>151</v>
      </c>
      <c r="T25" s="5">
        <f>_xlfn.XLOOKUP($T$1,[9]J12!$B$1:$CS$1,[9]J12!$B$6:$CS$6,0)</f>
        <v>148</v>
      </c>
      <c r="U25" s="5">
        <f>_xlfn.XLOOKUP($U$1,[9]J12!$B$1:$CS$1,[9]J12!$B$6:$CS$6,0)</f>
        <v>148</v>
      </c>
      <c r="V25" s="5">
        <f>_xlfn.XLOOKUP($V$1,[9]J12!$B$1:$CS$1,[9]J12!$B$6:$CS$6,0)</f>
        <v>148</v>
      </c>
      <c r="W25" s="5">
        <f>_xlfn.XLOOKUP($W$1,[9]J12!$B$1:$CS$1,[9]J12!$B$6:$CS$6,0)</f>
        <v>148</v>
      </c>
      <c r="X25" s="5">
        <f>_xlfn.XLOOKUP($X$1,[9]J12!$B$1:$CS$1,[9]J12!$B$6:$CS$6,0)</f>
        <v>145</v>
      </c>
      <c r="Y25" s="5">
        <f>_xlfn.XLOOKUP($Y$1,[9]J12!$B$1:$CS$1,[9]J12!$B$6:$CS$6,0)</f>
        <v>145</v>
      </c>
      <c r="Z25" s="5">
        <f>_xlfn.XLOOKUP($Z$1,[9]J12!$B$1:$CS$1,[9]J12!$B$6:$CS$6,0)</f>
        <v>145</v>
      </c>
      <c r="AA25" s="5">
        <f>_xlfn.XLOOKUP($AA$1,[9]J12!$B$1:$CS$1,[9]J12!$B$6:$CS$6,0)</f>
        <v>139</v>
      </c>
      <c r="AB25" s="5">
        <f>_xlfn.XLOOKUP($AB$1,[9]J12!$B$1:$CS$1,[9]J12!$B$6:$CS$6,0)</f>
        <v>139</v>
      </c>
      <c r="AC25" s="5">
        <f>_xlfn.XLOOKUP($AC$1,[9]J12!$B$1:$CS$1,[9]J12!$B$6:$CS$6,0)</f>
        <v>139</v>
      </c>
      <c r="AD25" s="5">
        <f>_xlfn.XLOOKUP($AD$1,[9]J12!$B$1:$CS$1,[9]J12!$B$6:$CS$6,0)</f>
        <v>139</v>
      </c>
      <c r="AE25" s="5">
        <f>_xlfn.XLOOKUP($AE$1,[9]J12!$B$1:$CS$1,[9]J12!$B$6:$CS$6,0)</f>
        <v>139</v>
      </c>
      <c r="AF25" s="5">
        <f>_xlfn.XLOOKUP($AF$1,[9]J12!$B$1:$CS$1,[9]J12!$B$6:$CS$6,0)</f>
        <v>142</v>
      </c>
      <c r="AG25" s="5">
        <f>_xlfn.XLOOKUP($AG$1,[9]J12!$B$1:$CS$1,[9]J12!$B$6:$CS$6,0)</f>
        <v>145</v>
      </c>
      <c r="AH25" s="5">
        <f>_xlfn.XLOOKUP($AH$1,[9]J12!$B$1:$CS$1,[9]J12!$B$6:$CS$6,0)</f>
        <v>145</v>
      </c>
      <c r="AI25" s="5">
        <f>_xlfn.XLOOKUP($AI$1,[9]J12!$B$1:$CS$1,[9]J12!$B$6:$CS$6,0)</f>
        <v>145</v>
      </c>
      <c r="AJ25" s="5">
        <f>_xlfn.XLOOKUP($AJ$1,[9]J12!$B$1:$CS$1,[9]J12!$B$6:$CS$6,0)</f>
        <v>145</v>
      </c>
      <c r="AK25" s="5">
        <f>_xlfn.XLOOKUP($AK$1,[9]J12!$B$1:$CS$1,[9]J12!$B$6:$CS$6,0)</f>
        <v>148</v>
      </c>
      <c r="AL25" s="5">
        <f>_xlfn.XLOOKUP($AL$1,[9]J12!$B$1:$CS$1,[9]J12!$B$6:$CS$6,0)</f>
        <v>153</v>
      </c>
      <c r="AM25" s="5">
        <f>_xlfn.XLOOKUP($AM$1,[9]J12!$B$1:$CS$1,[9]J12!$B$6:$CS$6,0)</f>
        <v>153</v>
      </c>
      <c r="AN25" s="5">
        <f>_xlfn.XLOOKUP($AN$1,[9]J12!$B$1:$CS$1,[9]J12!$B$6:$CS$6,0)</f>
        <v>156</v>
      </c>
      <c r="AO25" s="5">
        <f>_xlfn.XLOOKUP($AO$1,[9]J12!$B$1:$CS$1,[9]J12!$B$6:$CS$6,0)</f>
        <v>149</v>
      </c>
      <c r="AP25" s="5">
        <f>_xlfn.XLOOKUP($AP$1,[9]J12!$B$1:$CS$1,[9]J12!$B$6:$CS$6,0)</f>
        <v>149</v>
      </c>
      <c r="AQ25" s="5">
        <f>_xlfn.XLOOKUP($AQ$1,[9]J12!$B$1:$CS$1,[9]J12!$B$6:$CS$6,0)</f>
        <v>148</v>
      </c>
      <c r="AR25" s="5">
        <f>_xlfn.XLOOKUP($AR$1,[9]J12!$B$1:$CS$1,[9]J12!$B$6:$CS$6,0)</f>
        <v>160</v>
      </c>
      <c r="AS25" s="5">
        <f>_xlfn.XLOOKUP($AS$1,[9]J12!$B$1:$CS$1,[9]J12!$B$6:$CS$6,0)</f>
        <v>160</v>
      </c>
      <c r="AT25" s="5">
        <f>_xlfn.XLOOKUP($AT$1,[9]J12!$B$1:$CS$1,[9]J12!$B$6:$CS$6,0)</f>
        <v>157</v>
      </c>
      <c r="AU25" s="5">
        <f>_xlfn.XLOOKUP($AU$1,[9]J12!$B$1:$CS$1,[9]J12!$B$6:$CS$6,0)</f>
        <v>160</v>
      </c>
      <c r="AV25" s="5">
        <f>_xlfn.XLOOKUP($AV$1,[9]J12!$B$1:$CS$1,[9]J12!$B$6:$CS$6,0)</f>
        <v>182</v>
      </c>
      <c r="AW25" s="5">
        <f>_xlfn.XLOOKUP($AW$1,[9]J12!$B$1:$CS$1,[9]J12!$B$6:$CS$6,0)</f>
        <v>191</v>
      </c>
      <c r="AX25" s="5">
        <f>_xlfn.XLOOKUP($AX$1,[9]J12!$B$1:$CS$1,[9]J12!$B$6:$CS$6,0)</f>
        <v>198</v>
      </c>
      <c r="AY25" s="5">
        <f>_xlfn.XLOOKUP($AY$1,[9]J12!$B$1:$CS$1,[9]J12!$B$6:$CS$6,0)</f>
        <v>213</v>
      </c>
      <c r="AZ25" s="5">
        <f>_xlfn.XLOOKUP($AZ$1,[9]J12!$B$1:$CS$1,[9]J12!$B$6:$CS$6,0)</f>
        <v>204</v>
      </c>
      <c r="BA25" s="5">
        <f>_xlfn.XLOOKUP($BA$1,[9]J12!$B$1:$CS$1,[9]J12!$B$6:$CS$6,0)</f>
        <v>218</v>
      </c>
      <c r="BB25" s="5">
        <f>_xlfn.XLOOKUP($BB$1,[9]J12!$B$1:$CS$1,[9]J12!$B$6:$CS$6,0)</f>
        <v>215</v>
      </c>
      <c r="BC25" s="5">
        <f>_xlfn.XLOOKUP($BC$1,[9]J12!$B$1:$CS$1,[9]J12!$B$6:$CS$6,0)</f>
        <v>225</v>
      </c>
      <c r="BD25" s="5">
        <f>_xlfn.XLOOKUP($BD$1,[9]J12!$B$1:$CS$1,[9]J12!$B$6:$CS$6,0)</f>
        <v>228</v>
      </c>
      <c r="BE25" s="5">
        <f>_xlfn.XLOOKUP($BE$1,[9]J12!$B$1:$CS$1,[9]J12!$B$6:$CS$6,0)</f>
        <v>231</v>
      </c>
      <c r="BF25" s="5">
        <f>_xlfn.XLOOKUP($BF$1,[9]J12!$B$1:$CS$1,[9]J12!$B$6:$CS$6,0)</f>
        <v>242</v>
      </c>
      <c r="BG25" s="5">
        <f>_xlfn.XLOOKUP($BG$1,[9]J12!$B$1:$CS$1,[9]J12!$B$6:$CS$6,0)</f>
        <v>261</v>
      </c>
      <c r="BH25" s="5">
        <f>_xlfn.XLOOKUP($BH$1,[9]J12!$B$1:$CS$1,[9]J12!$B$6:$CS$6,0)</f>
        <v>262</v>
      </c>
      <c r="BI25" s="5">
        <f>_xlfn.XLOOKUP($BI$1,[9]J12!$B$1:$CS$1,[9]J12!$B$6:$CS$6,0)</f>
        <v>271</v>
      </c>
      <c r="BJ25" s="5">
        <f>_xlfn.XLOOKUP($BJ$1,[9]J12!$B$1:$CS$1,[9]J12!$B$6:$CS$6,0)</f>
        <v>265</v>
      </c>
      <c r="BK25" s="5">
        <f>_xlfn.XLOOKUP($BK$1,[9]J12!$B$1:$CS$1,[9]J12!$B$6:$CS$6,0)</f>
        <v>270</v>
      </c>
      <c r="BL25" s="5">
        <f>_xlfn.XLOOKUP($BL$1,[9]J12!$B$1:$CS$1,[9]J12!$B$6:$CS$6,0)</f>
        <v>278</v>
      </c>
      <c r="BM25" s="5">
        <f>_xlfn.XLOOKUP($BM$1,[9]J12!$B$1:$CS$1,[9]J12!$B$6:$CS$6,0)</f>
        <v>275</v>
      </c>
      <c r="BN25" s="5">
        <f>_xlfn.XLOOKUP($BN$1,[9]J12!$B$1:$CS$1,[9]J12!$B$6:$CS$6,0)</f>
        <v>275</v>
      </c>
      <c r="BO25" s="5">
        <f>_xlfn.XLOOKUP($BO$1,[9]J12!$B$1:$CS$1,[9]J12!$B$6:$CS$6,0)</f>
        <v>275</v>
      </c>
      <c r="BP25" s="5">
        <f>_xlfn.XLOOKUP($BP$1,[9]J12!$B$1:$CS$1,[9]J12!$B$6:$CS$6,0)</f>
        <v>283</v>
      </c>
      <c r="BQ25" s="5">
        <f>_xlfn.XLOOKUP($BQ$1,[9]J12!$B$1:$CS$1,[9]J12!$B$6:$CS$6,0)</f>
        <v>286</v>
      </c>
      <c r="BR25" s="5">
        <f>_xlfn.XLOOKUP($BR$1,[9]J12!$B$1:$CS$1,[9]J12!$B$6:$CS$6,0)</f>
        <v>284</v>
      </c>
      <c r="BS25" s="5">
        <f>_xlfn.XLOOKUP($BS$1,[9]J12!$B$1:$CS$1,[9]J12!$B$6:$CS$6,0)</f>
        <v>266</v>
      </c>
      <c r="BT25" s="5">
        <f>_xlfn.XLOOKUP($BT$1,[9]J12!$B$1:$CS$1,[9]J12!$B$6:$CS$6,0)</f>
        <v>275</v>
      </c>
      <c r="BU25" s="5">
        <f>_xlfn.XLOOKUP($BU$1,[9]J12!$B$1:$CS$1,[9]J12!$B$6:$CS$6,0)</f>
        <v>272</v>
      </c>
      <c r="BV25" s="5">
        <f>_xlfn.XLOOKUP($BV$1,[9]J12!$B$1:$CS$1,[9]J12!$B$6:$CS$6,0)</f>
        <v>266</v>
      </c>
      <c r="BW25" s="5">
        <f>_xlfn.XLOOKUP($BW$1,[9]J12!$B$1:$CS$1,[9]J12!$B$6:$CS$6,0)</f>
        <v>254</v>
      </c>
      <c r="BX25" s="5">
        <f>_xlfn.XLOOKUP($BX$1,[9]J12!$B$1:$CS$1,[9]J12!$B$6:$CS$6,0)</f>
        <v>257</v>
      </c>
      <c r="BY25" s="5">
        <f>_xlfn.XLOOKUP($BY$1,[9]J12!$B$1:$CS$1,[9]J12!$B$6:$CS$6,0)</f>
        <v>254</v>
      </c>
      <c r="BZ25" s="5">
        <f>_xlfn.XLOOKUP($BZ$1,[9]J12!$B$1:$CS$1,[9]J12!$B$6:$CS$6,0)</f>
        <v>239</v>
      </c>
      <c r="CA25" s="5">
        <f>_xlfn.XLOOKUP($CA$1,[9]J12!$B$1:$CS$1,[9]J12!$B$6:$CS$6,0)</f>
        <v>236</v>
      </c>
      <c r="CB25" s="5">
        <f>_xlfn.XLOOKUP($CB$1,[9]J12!$B$1:$CS$1,[9]J12!$B$6:$CS$6,0)</f>
        <v>238</v>
      </c>
      <c r="CC25" s="5">
        <f>_xlfn.XLOOKUP($CC$1,[9]J12!$B$1:$CS$1,[9]J12!$B$6:$CS$6,0)</f>
        <v>238</v>
      </c>
      <c r="CD25" s="5">
        <f>_xlfn.XLOOKUP($CD$1,[9]J12!$B$1:$CS$1,[9]J12!$B$6:$CS$6,0)</f>
        <v>243</v>
      </c>
      <c r="CE25" s="5">
        <f>_xlfn.XLOOKUP($CE$1,[9]J12!$B$1:$CS$1,[9]J12!$B$6:$CS$6,0)</f>
        <v>240</v>
      </c>
      <c r="CF25" s="5">
        <f>_xlfn.XLOOKUP($CF$1,[9]J12!$B$1:$CS$1,[9]J12!$B$6:$CS$6,0)</f>
        <v>240</v>
      </c>
      <c r="CG25" s="5">
        <f>_xlfn.XLOOKUP($CG$1,[9]J12!$B$1:$CS$1,[9]J12!$B$6:$CS$6,0)</f>
        <v>240</v>
      </c>
      <c r="CH25" s="5">
        <f>_xlfn.XLOOKUP($CH$1,[9]J12!$B$1:$CS$1,[9]J12!$B$6:$CS$6,0)</f>
        <v>237</v>
      </c>
      <c r="CI25" s="5">
        <f>_xlfn.XLOOKUP($CI$1,[9]J12!$B$1:$CS$1,[9]J12!$B$6:$CS$6,0)</f>
        <v>237</v>
      </c>
      <c r="CJ25" s="5">
        <f>_xlfn.XLOOKUP($CJ$1,[9]J12!$B$1:$CS$1,[9]J12!$B$6:$CS$6,0)</f>
        <v>234</v>
      </c>
      <c r="CK25" s="5">
        <f>_xlfn.XLOOKUP($CK$1,[9]J12!$B$1:$CS$1,[9]J12!$B$6:$CS$6,0)</f>
        <v>234</v>
      </c>
      <c r="CL25" s="5">
        <f>_xlfn.XLOOKUP($CL$1,[9]J12!$B$1:$CS$1,[9]J12!$B$6:$CS$6,0)</f>
        <v>234</v>
      </c>
      <c r="CM25" s="5">
        <f>_xlfn.XLOOKUP($CM$1,[9]J12!$B$1:$CS$1,[9]J12!$B$6:$CS$6,0)</f>
        <v>231</v>
      </c>
      <c r="CN25" s="5">
        <f>_xlfn.XLOOKUP($CN$1,[9]J12!$B$1:$CS$1,[9]J12!$B$6:$CS$6,0)</f>
        <v>231</v>
      </c>
      <c r="CO25" s="5">
        <f>_xlfn.XLOOKUP($CO$1,[9]J12!$B$1:$CS$1,[9]J12!$B$6:$CS$6,0)</f>
        <v>228</v>
      </c>
      <c r="CP25" s="5">
        <f>_xlfn.XLOOKUP($CP$1,[9]J12!$B$1:$CS$1,[9]J12!$B$6:$CS$6,0)</f>
        <v>222</v>
      </c>
      <c r="CQ25" s="5">
        <f>_xlfn.XLOOKUP($CQ$1,[9]J12!$B$1:$CS$1,[9]J12!$B$6:$CS$6,0)</f>
        <v>219</v>
      </c>
      <c r="CR25" s="5">
        <f>_xlfn.XLOOKUP($CR$1,[9]J12!$B$1:$CS$1,[9]J12!$B$6:$CS$6,0)</f>
        <v>225</v>
      </c>
      <c r="CS25" s="5">
        <f>_xlfn.XLOOKUP($CS$1,[9]J12!$B$1:$CS$1,[9]J12!$B$6:$CS$6,0)</f>
        <v>210</v>
      </c>
      <c r="CT25" s="5">
        <f>_xlfn.XLOOKUP($CT$1,[9]J12!$B$1:$CS$1,[9]J12!$B$6:$CS$6,0)</f>
        <v>207</v>
      </c>
    </row>
    <row r="26" spans="1:211" ht="13.5" customHeight="1" x14ac:dyDescent="0.25">
      <c r="A26" s="26">
        <v>45059</v>
      </c>
      <c r="B26" s="3" t="s">
        <v>98</v>
      </c>
      <c r="C26" s="4">
        <f>_xlfn.XLOOKUP($C$1,[9]J13!$B$1:$CS$1,[9]J13!$B$2:$CS$2,0)</f>
        <v>5362</v>
      </c>
      <c r="D26" s="4">
        <f>_xlfn.XLOOKUP($D$1,[9]J13!$B$1:$CS$1,[9]J13!$B$2:$CS$2,0)</f>
        <v>5319</v>
      </c>
      <c r="E26" s="4">
        <f>_xlfn.XLOOKUP($E$1,[9]J13!$B$1:$CS$1,[9]J13!$B$2:$CS$2,0)</f>
        <v>5240</v>
      </c>
      <c r="F26" s="4">
        <f>_xlfn.XLOOKUP($F$1,[9]J13!$B$1:$CS$1,[9]J13!$B$2:$CS$2,0)</f>
        <v>5132</v>
      </c>
      <c r="G26" s="4">
        <f>_xlfn.XLOOKUP($G$1,[9]J13!$B$1:$CS$1,[9]J13!$B$2:$CS$2,0)</f>
        <v>4980</v>
      </c>
      <c r="H26" s="4">
        <f>_xlfn.XLOOKUP($H$1,[9]J13!$B$1:$CS$1,[9]J13!$B$2:$CS$2,0)</f>
        <v>4779</v>
      </c>
      <c r="I26" s="4">
        <f>_xlfn.XLOOKUP($I$1,[9]J13!$B$1:$CS$1,[9]J13!$B$2:$CS$2,0)</f>
        <v>4783</v>
      </c>
      <c r="J26" s="4">
        <f>_xlfn.XLOOKUP($J$1,[9]J13!$B$1:$CS$1,[9]J13!$B$2:$CS$2,0)</f>
        <v>4702</v>
      </c>
      <c r="K26" s="4">
        <f>_xlfn.XLOOKUP($K$1,[9]J13!$B$1:$CS$1,[9]J13!$B$2:$CS$2,0)</f>
        <v>4732</v>
      </c>
      <c r="L26" s="4">
        <f>_xlfn.XLOOKUP($L$1,[9]J13!$B$1:$CS$1,[9]J13!$B$2:$CS$2,0)</f>
        <v>4750</v>
      </c>
      <c r="M26" s="4">
        <f>_xlfn.XLOOKUP($M$1,[9]J13!$B$1:$CS$1,[9]J13!$B$2:$CS$2,0)</f>
        <v>4647</v>
      </c>
      <c r="N26" s="4">
        <f>_xlfn.XLOOKUP($N$1,[9]J13!$B$1:$CS$1,[9]J13!$B$2:$CS$2,0)</f>
        <v>4509</v>
      </c>
      <c r="O26" s="4">
        <f>_xlfn.XLOOKUP($O$1,[9]J13!$B$1:$CS$1,[9]J13!$B$2:$CS$2,0)</f>
        <v>4526</v>
      </c>
      <c r="P26" s="4">
        <f>_xlfn.XLOOKUP($P$1,[9]J13!$B$1:$CS$1,[9]J13!$B$2:$CS$2,0)</f>
        <v>4740</v>
      </c>
      <c r="Q26" s="4">
        <f>_xlfn.XLOOKUP($Q$1,[9]J13!$B$1:$CS$1,[9]J13!$B$2:$CS$2,0)</f>
        <v>4696</v>
      </c>
      <c r="R26" s="4">
        <f>_xlfn.XLOOKUP($R$1,[9]J13!$B$1:$CS$1,[9]J13!$B$2:$CS$2,0)</f>
        <v>4620</v>
      </c>
      <c r="S26" s="4">
        <f>_xlfn.XLOOKUP($S$1,[9]J13!$B$1:$CS$1,[9]J13!$B$2:$CS$2,0)</f>
        <v>4637</v>
      </c>
      <c r="T26" s="4">
        <f>_xlfn.XLOOKUP($T$1,[9]J13!$B$1:$CS$1,[9]J13!$B$2:$CS$2,0)</f>
        <v>4648</v>
      </c>
      <c r="U26" s="4">
        <f>_xlfn.XLOOKUP($U$1,[9]J13!$B$1:$CS$1,[9]J13!$B$2:$CS$2,0)</f>
        <v>4485</v>
      </c>
      <c r="V26" s="4">
        <f>_xlfn.XLOOKUP($V$1,[9]J13!$B$1:$CS$1,[9]J13!$B$2:$CS$2,0)</f>
        <v>4446</v>
      </c>
      <c r="W26" s="4">
        <f>_xlfn.XLOOKUP($W$1,[9]J13!$B$1:$CS$1,[9]J13!$B$2:$CS$2,0)</f>
        <v>4546</v>
      </c>
      <c r="X26" s="4">
        <f>_xlfn.XLOOKUP($X$1,[9]J13!$B$1:$CS$1,[9]J13!$B$2:$CS$2,0)</f>
        <v>4524</v>
      </c>
      <c r="Y26" s="4">
        <f>_xlfn.XLOOKUP($Y$1,[9]J13!$B$1:$CS$1,[9]J13!$B$2:$CS$2,0)</f>
        <v>4347</v>
      </c>
      <c r="Z26" s="4">
        <f>_xlfn.XLOOKUP($Z$1,[9]J13!$B$1:$CS$1,[9]J13!$B$2:$CS$2,0)</f>
        <v>4229</v>
      </c>
      <c r="AA26" s="4">
        <f>_xlfn.XLOOKUP($AA$1,[9]J13!$B$1:$CS$1,[9]J13!$B$2:$CS$2,0)</f>
        <v>4359</v>
      </c>
      <c r="AB26" s="4">
        <f>_xlfn.XLOOKUP($AB$1,[9]J13!$B$1:$CS$1,[9]J13!$B$2:$CS$2,0)</f>
        <v>4265</v>
      </c>
      <c r="AC26" s="4">
        <f>_xlfn.XLOOKUP($AC$1,[9]J13!$B$1:$CS$1,[9]J13!$B$2:$CS$2,0)</f>
        <v>4231</v>
      </c>
      <c r="AD26" s="4">
        <f>_xlfn.XLOOKUP($AD$1,[9]J13!$B$1:$CS$1,[9]J13!$B$2:$CS$2,0)</f>
        <v>4457</v>
      </c>
      <c r="AE26" s="4">
        <f>_xlfn.XLOOKUP($AE$1,[9]J13!$B$1:$CS$1,[9]J13!$B$2:$CS$2,0)</f>
        <v>4770</v>
      </c>
      <c r="AF26" s="4">
        <f>_xlfn.XLOOKUP($AF$1,[9]J13!$B$1:$CS$1,[9]J13!$B$2:$CS$2,0)</f>
        <v>4772</v>
      </c>
      <c r="AG26" s="4">
        <f>_xlfn.XLOOKUP($AG$1,[9]J13!$B$1:$CS$1,[9]J13!$B$2:$CS$2,0)</f>
        <v>4736</v>
      </c>
      <c r="AH26" s="4">
        <f>_xlfn.XLOOKUP($AH$1,[9]J13!$B$1:$CS$1,[9]J13!$B$2:$CS$2,0)</f>
        <v>4707</v>
      </c>
      <c r="AI26" s="4">
        <f>_xlfn.XLOOKUP($AI$1,[9]J13!$B$1:$CS$1,[9]J13!$B$2:$CS$2,0)</f>
        <v>4785</v>
      </c>
      <c r="AJ26" s="4">
        <f>_xlfn.XLOOKUP($AJ$1,[9]J13!$B$1:$CS$1,[9]J13!$B$2:$CS$2,0)</f>
        <v>5248</v>
      </c>
      <c r="AK26" s="4">
        <f>_xlfn.XLOOKUP($AK$1,[9]J13!$B$1:$CS$1,[9]J13!$B$2:$CS$2,0)</f>
        <v>5440</v>
      </c>
      <c r="AL26" s="4">
        <f>_xlfn.XLOOKUP($AL$1,[9]J13!$B$1:$CS$1,[9]J13!$B$2:$CS$2,0)</f>
        <v>5564</v>
      </c>
      <c r="AM26" s="4">
        <f>_xlfn.XLOOKUP($AM$1,[9]J13!$B$1:$CS$1,[9]J13!$B$2:$CS$2,0)</f>
        <v>5716</v>
      </c>
      <c r="AN26" s="4">
        <f>_xlfn.XLOOKUP($AN$1,[9]J13!$B$1:$CS$1,[9]J13!$B$2:$CS$2,0)</f>
        <v>5770</v>
      </c>
      <c r="AO26" s="4">
        <f>_xlfn.XLOOKUP($AO$1,[9]J13!$B$1:$CS$1,[9]J13!$B$2:$CS$2,0)</f>
        <v>5916</v>
      </c>
      <c r="AP26" s="4">
        <f>_xlfn.XLOOKUP($AP$1,[9]J13!$B$1:$CS$1,[9]J13!$B$2:$CS$2,0)</f>
        <v>6068</v>
      </c>
      <c r="AQ26" s="4">
        <f>_xlfn.XLOOKUP($AQ$1,[9]J13!$B$1:$CS$1,[9]J13!$B$2:$CS$2,0)</f>
        <v>6088</v>
      </c>
      <c r="AR26" s="4">
        <f>_xlfn.XLOOKUP($AR$1,[9]J13!$B$1:$CS$1,[9]J13!$B$2:$CS$2,0)</f>
        <v>6164</v>
      </c>
      <c r="AS26" s="4">
        <f>_xlfn.XLOOKUP($AS$1,[9]J13!$B$1:$CS$1,[9]J13!$B$2:$CS$2,0)</f>
        <v>6172</v>
      </c>
      <c r="AT26" s="4">
        <f>_xlfn.XLOOKUP($AT$1,[9]J13!$B$1:$CS$1,[9]J13!$B$2:$CS$2,0)</f>
        <v>6196</v>
      </c>
      <c r="AU26" s="4">
        <f>_xlfn.XLOOKUP($AU$1,[9]J13!$B$1:$CS$1,[9]J13!$B$2:$CS$2,0)</f>
        <v>6290</v>
      </c>
      <c r="AV26" s="4">
        <f>_xlfn.XLOOKUP($AV$1,[9]J13!$B$1:$CS$1,[9]J13!$B$2:$CS$2,0)</f>
        <v>6277</v>
      </c>
      <c r="AW26" s="4">
        <f>_xlfn.XLOOKUP($AW$1,[9]J13!$B$1:$CS$1,[9]J13!$B$2:$CS$2,0)</f>
        <v>6258</v>
      </c>
      <c r="AX26" s="4">
        <f>_xlfn.XLOOKUP($AX$1,[9]J13!$B$1:$CS$1,[9]J13!$B$2:$CS$2,0)</f>
        <v>6174</v>
      </c>
      <c r="AY26" s="4">
        <f>_xlfn.XLOOKUP($AY$1,[9]J13!$B$1:$CS$1,[9]J13!$B$2:$CS$2,0)</f>
        <v>6096</v>
      </c>
      <c r="AZ26" s="4">
        <f>_xlfn.XLOOKUP($AZ$1,[9]J13!$B$1:$CS$1,[9]J13!$B$2:$CS$2,0)</f>
        <v>6053</v>
      </c>
      <c r="BA26" s="4">
        <f>_xlfn.XLOOKUP($BA$1,[9]J13!$B$1:$CS$1,[9]J13!$B$2:$CS$2,0)</f>
        <v>6161</v>
      </c>
      <c r="BB26" s="4">
        <f>_xlfn.XLOOKUP($BB$1,[9]J13!$B$1:$CS$1,[9]J13!$B$2:$CS$2,0)</f>
        <v>6150</v>
      </c>
      <c r="BC26" s="4">
        <f>_xlfn.XLOOKUP($BC$1,[9]J13!$B$1:$CS$1,[9]J13!$B$2:$CS$2,0)</f>
        <v>6210</v>
      </c>
      <c r="BD26" s="4">
        <f>_xlfn.XLOOKUP($BD$1,[9]J13!$B$1:$CS$1,[9]J13!$B$2:$CS$2,0)</f>
        <v>6134</v>
      </c>
      <c r="BE26" s="4">
        <f>_xlfn.XLOOKUP($BE$1,[9]J13!$B$1:$CS$1,[9]J13!$B$2:$CS$2,0)</f>
        <v>6170</v>
      </c>
      <c r="BF26" s="4">
        <f>_xlfn.XLOOKUP($BF$1,[9]J13!$B$1:$CS$1,[9]J13!$B$2:$CS$2,0)</f>
        <v>6060</v>
      </c>
      <c r="BG26" s="4">
        <f>_xlfn.XLOOKUP($BG$1,[9]J13!$B$1:$CS$1,[9]J13!$B$2:$CS$2,0)</f>
        <v>6104</v>
      </c>
      <c r="BH26" s="4">
        <f>_xlfn.XLOOKUP($BH$1,[9]J13!$B$1:$CS$1,[9]J13!$B$2:$CS$2,0)</f>
        <v>5990</v>
      </c>
      <c r="BI26" s="4">
        <f>_xlfn.XLOOKUP($BI$1,[9]J13!$B$1:$CS$1,[9]J13!$B$2:$CS$2,0)</f>
        <v>5913</v>
      </c>
      <c r="BJ26" s="4">
        <f>_xlfn.XLOOKUP($BJ$1,[9]J13!$B$1:$CS$1,[9]J13!$B$2:$CS$2,0)</f>
        <v>5843</v>
      </c>
      <c r="BK26" s="4">
        <f>_xlfn.XLOOKUP($BK$1,[9]J13!$B$1:$CS$1,[9]J13!$B$2:$CS$2,0)</f>
        <v>5940</v>
      </c>
      <c r="BL26" s="4">
        <f>_xlfn.XLOOKUP($BL$1,[9]J13!$B$1:$CS$1,[9]J13!$B$2:$CS$2,0)</f>
        <v>6054</v>
      </c>
      <c r="BM26" s="4">
        <f>_xlfn.XLOOKUP($BM$1,[9]J13!$B$1:$CS$1,[9]J13!$B$2:$CS$2,0)</f>
        <v>5945</v>
      </c>
      <c r="BN26" s="4">
        <f>_xlfn.XLOOKUP($BN$1,[9]J13!$B$1:$CS$1,[9]J13!$B$2:$CS$2,0)</f>
        <v>5862</v>
      </c>
      <c r="BO26" s="4">
        <f>_xlfn.XLOOKUP($BO$1,[9]J13!$B$1:$CS$1,[9]J13!$B$2:$CS$2,0)</f>
        <v>5875</v>
      </c>
      <c r="BP26" s="4">
        <f>_xlfn.XLOOKUP($BP$1,[9]J13!$B$1:$CS$1,[9]J13!$B$2:$CS$2,0)</f>
        <v>5859</v>
      </c>
      <c r="BQ26" s="4">
        <f>_xlfn.XLOOKUP($BQ$1,[9]J13!$B$1:$CS$1,[9]J13!$B$2:$CS$2,0)</f>
        <v>5745</v>
      </c>
      <c r="BR26" s="4">
        <f>_xlfn.XLOOKUP($BR$1,[9]J13!$B$1:$CS$1,[9]J13!$B$2:$CS$2,0)</f>
        <v>5741</v>
      </c>
      <c r="BS26" s="4">
        <f>_xlfn.XLOOKUP($BS$1,[9]J13!$B$1:$CS$1,[9]J13!$B$2:$CS$2,0)</f>
        <v>5742</v>
      </c>
      <c r="BT26" s="4">
        <f>_xlfn.XLOOKUP($BT$1,[9]J13!$B$1:$CS$1,[9]J13!$B$2:$CS$2,0)</f>
        <v>5574</v>
      </c>
      <c r="BU26" s="4">
        <f>_xlfn.XLOOKUP($BU$1,[9]J13!$B$1:$CS$1,[9]J13!$B$2:$CS$2,0)</f>
        <v>5538</v>
      </c>
      <c r="BV26" s="4">
        <f>_xlfn.XLOOKUP($BV$1,[9]J13!$B$1:$CS$1,[9]J13!$B$2:$CS$2,0)</f>
        <v>5408</v>
      </c>
      <c r="BW26" s="4">
        <f>_xlfn.XLOOKUP($BW$1,[9]J13!$B$1:$CS$1,[9]J13!$B$2:$CS$2,0)</f>
        <v>5485</v>
      </c>
      <c r="BX26" s="4">
        <f>_xlfn.XLOOKUP($BX$1,[9]J13!$B$1:$CS$1,[9]J13!$B$2:$CS$2,0)</f>
        <v>5428</v>
      </c>
      <c r="BY26" s="4">
        <f>_xlfn.XLOOKUP($BY$1,[9]J13!$B$1:$CS$1,[9]J13!$B$2:$CS$2,0)</f>
        <v>5464</v>
      </c>
      <c r="BZ26" s="4">
        <f>_xlfn.XLOOKUP($BZ$1,[9]J13!$B$1:$CS$1,[9]J13!$B$2:$CS$2,0)</f>
        <v>5532</v>
      </c>
      <c r="CA26" s="4">
        <f>_xlfn.XLOOKUP($CA$1,[9]J13!$B$1:$CS$1,[9]J13!$B$2:$CS$2,0)</f>
        <v>5556</v>
      </c>
      <c r="CB26" s="4">
        <f>_xlfn.XLOOKUP($CB$1,[9]J13!$B$1:$CS$1,[9]J13!$B$2:$CS$2,0)</f>
        <v>5657</v>
      </c>
      <c r="CC26" s="4">
        <f>_xlfn.XLOOKUP($CC$1,[9]J13!$B$1:$CS$1,[9]J13!$B$2:$CS$2,0)</f>
        <v>5777</v>
      </c>
      <c r="CD26" s="4">
        <f>_xlfn.XLOOKUP($CD$1,[9]J13!$B$1:$CS$1,[9]J13!$B$2:$CS$2,0)</f>
        <v>6184</v>
      </c>
      <c r="CE26" s="4">
        <f>_xlfn.XLOOKUP($CE$1,[9]J13!$B$1:$CS$1,[9]J13!$B$2:$CS$2,0)</f>
        <v>6133</v>
      </c>
      <c r="CF26" s="4">
        <f>_xlfn.XLOOKUP($CF$1,[9]J13!$B$1:$CS$1,[9]J13!$B$2:$CS$2,0)</f>
        <v>6124</v>
      </c>
      <c r="CG26" s="4">
        <f>_xlfn.XLOOKUP($CG$1,[9]J13!$B$1:$CS$1,[9]J13!$B$2:$CS$2,0)</f>
        <v>6213</v>
      </c>
      <c r="CH26" s="4">
        <f>_xlfn.XLOOKUP($CH$1,[9]J13!$B$1:$CS$1,[9]J13!$B$2:$CS$2,0)</f>
        <v>6203</v>
      </c>
      <c r="CI26" s="4">
        <f>_xlfn.XLOOKUP($CI$1,[9]J13!$B$1:$CS$1,[9]J13!$B$2:$CS$2,0)</f>
        <v>6197</v>
      </c>
      <c r="CJ26" s="4">
        <f>_xlfn.XLOOKUP($CJ$1,[9]J13!$B$1:$CS$1,[9]J13!$B$2:$CS$2,0)</f>
        <v>6174</v>
      </c>
      <c r="CK26" s="4">
        <f>_xlfn.XLOOKUP($CK$1,[9]J13!$B$1:$CS$1,[9]J13!$B$2:$CS$2,0)</f>
        <v>6134</v>
      </c>
      <c r="CL26" s="4">
        <f>_xlfn.XLOOKUP($CL$1,[9]J13!$B$1:$CS$1,[9]J13!$B$2:$CS$2,0)</f>
        <v>6089</v>
      </c>
      <c r="CM26" s="4">
        <f>_xlfn.XLOOKUP($CM$1,[9]J13!$B$1:$CS$1,[9]J13!$B$2:$CS$2,0)</f>
        <v>6043</v>
      </c>
      <c r="CN26" s="4">
        <f>_xlfn.XLOOKUP($CN$1,[9]J13!$B$1:$CS$1,[9]J13!$B$2:$CS$2,0)</f>
        <v>6012</v>
      </c>
      <c r="CO26" s="4">
        <f>_xlfn.XLOOKUP($CO$1,[9]J13!$B$1:$CS$1,[9]J13!$B$2:$CS$2,0)</f>
        <v>5764</v>
      </c>
      <c r="CP26" s="4">
        <f>_xlfn.XLOOKUP($CP$1,[9]J13!$B$1:$CS$1,[9]J13!$B$2:$CS$2,0)</f>
        <v>5695</v>
      </c>
      <c r="CQ26" s="4">
        <f>_xlfn.XLOOKUP($CQ$1,[9]J13!$B$1:$CS$1,[9]J13!$B$2:$CS$2,0)</f>
        <v>5557</v>
      </c>
      <c r="CR26" s="4">
        <f>_xlfn.XLOOKUP($CR$1,[9]J13!$B$1:$CS$1,[9]J13!$B$2:$CS$2,0)</f>
        <v>5453</v>
      </c>
      <c r="CS26" s="4">
        <f>_xlfn.XLOOKUP($CS$1,[9]J13!$B$1:$CS$1,[9]J13!$B$2:$CS$2,0)</f>
        <v>5246</v>
      </c>
      <c r="CT26" s="4">
        <f>_xlfn.XLOOKUP($CT$1,[9]J13!$B$1:$CS$1,[9]J13!$B$2:$CS$2,0)</f>
        <v>4980</v>
      </c>
    </row>
    <row r="27" spans="1:211" ht="13.5" customHeight="1" x14ac:dyDescent="0.25">
      <c r="A27" s="27"/>
      <c r="B27" s="3" t="s">
        <v>99</v>
      </c>
      <c r="C27" s="5">
        <f>_xlfn.XLOOKUP($C$1,[9]J13!$B$1:$CS$1,[9]J13!$B$6:$CS$6,0)</f>
        <v>198</v>
      </c>
      <c r="D27" s="5">
        <f>_xlfn.XLOOKUP($D$1,[9]J13!$B$1:$CS$1,[9]J13!$B$6:$CS$6,0)</f>
        <v>195</v>
      </c>
      <c r="E27" s="5">
        <f>_xlfn.XLOOKUP($E$1,[9]J13!$B$1:$CS$1,[9]J13!$B$6:$CS$6,0)</f>
        <v>207</v>
      </c>
      <c r="F27" s="5">
        <f>_xlfn.XLOOKUP($F$1,[9]J13!$B$1:$CS$1,[9]J13!$B$6:$CS$6,0)</f>
        <v>204</v>
      </c>
      <c r="G27" s="5">
        <f>_xlfn.XLOOKUP($G$1,[9]J13!$B$1:$CS$1,[9]J13!$B$6:$CS$6,0)</f>
        <v>201</v>
      </c>
      <c r="H27" s="5">
        <f>_xlfn.XLOOKUP($H$1,[9]J13!$B$1:$CS$1,[9]J13!$B$6:$CS$6,0)</f>
        <v>198</v>
      </c>
      <c r="I27" s="5">
        <f>_xlfn.XLOOKUP($I$1,[9]J13!$B$1:$CS$1,[9]J13!$B$6:$CS$6,0)</f>
        <v>197</v>
      </c>
      <c r="J27" s="5">
        <f>_xlfn.XLOOKUP($J$1,[9]J13!$B$1:$CS$1,[9]J13!$B$6:$CS$6,0)</f>
        <v>194</v>
      </c>
      <c r="K27" s="5">
        <f>_xlfn.XLOOKUP($K$1,[9]J13!$B$1:$CS$1,[9]J13!$B$6:$CS$6,0)</f>
        <v>191</v>
      </c>
      <c r="L27" s="5">
        <f>_xlfn.XLOOKUP($L$1,[9]J13!$B$1:$CS$1,[9]J13!$B$6:$CS$6,0)</f>
        <v>191</v>
      </c>
      <c r="M27" s="5">
        <f>_xlfn.XLOOKUP($M$1,[9]J13!$B$1:$CS$1,[9]J13!$B$6:$CS$6,0)</f>
        <v>188</v>
      </c>
      <c r="N27" s="5">
        <f>_xlfn.XLOOKUP($N$1,[9]J13!$B$1:$CS$1,[9]J13!$B$6:$CS$6,0)</f>
        <v>186</v>
      </c>
      <c r="O27" s="5">
        <f>_xlfn.XLOOKUP($O$1,[9]J13!$B$1:$CS$1,[9]J13!$B$6:$CS$6,0)</f>
        <v>185</v>
      </c>
      <c r="P27" s="5">
        <f>_xlfn.XLOOKUP($P$1,[9]J13!$B$1:$CS$1,[9]J13!$B$6:$CS$6,0)</f>
        <v>182</v>
      </c>
      <c r="Q27" s="5">
        <f>_xlfn.XLOOKUP($Q$1,[9]J13!$B$1:$CS$1,[9]J13!$B$6:$CS$6,0)</f>
        <v>182</v>
      </c>
      <c r="R27" s="5">
        <f>_xlfn.XLOOKUP($R$1,[9]J13!$B$1:$CS$1,[9]J13!$B$6:$CS$6,0)</f>
        <v>179</v>
      </c>
      <c r="S27" s="5">
        <f>_xlfn.XLOOKUP(S$1,[9]J13!$B$1:$CS$1,[9]J13!$B$6:$CS$6,0)</f>
        <v>179</v>
      </c>
      <c r="T27" s="5">
        <f>_xlfn.XLOOKUP($T$1,[9]J13!$B$1:$CS$1,[9]J13!$B$6:$CS$6,0)</f>
        <v>179</v>
      </c>
      <c r="U27" s="5">
        <f>_xlfn.XLOOKUP($U$1,[9]J13!$B$1:$CS$1,[9]J13!$B$6:$CS$6,0)</f>
        <v>179</v>
      </c>
      <c r="V27" s="5">
        <f>_xlfn.XLOOKUP($V$1,[9]J13!$B$1:$CS$1,[9]J13!$B$6:$CS$6,0)</f>
        <v>179</v>
      </c>
      <c r="W27" s="5">
        <f>_xlfn.XLOOKUP($W$1,[9]J13!$B$1:$CS$1,[9]J13!$B$6:$CS$6,0)</f>
        <v>176</v>
      </c>
      <c r="X27" s="5">
        <f>_xlfn.XLOOKUP($X$1,[9]J13!$B$1:$CS$1,[9]J13!$B$6:$CS$6,0)</f>
        <v>176</v>
      </c>
      <c r="Y27" s="5">
        <f>_xlfn.XLOOKUP($Y$1,[9]J13!$B$1:$CS$1,[9]J13!$B$6:$CS$6,0)</f>
        <v>176</v>
      </c>
      <c r="Z27" s="5">
        <f>_xlfn.XLOOKUP($Z$1,[9]J13!$B$1:$CS$1,[9]J13!$B$6:$CS$6,0)</f>
        <v>172</v>
      </c>
      <c r="AA27" s="5">
        <f>_xlfn.XLOOKUP($AA$1,[9]J13!$B$1:$CS$1,[9]J13!$B$6:$CS$6,0)</f>
        <v>169</v>
      </c>
      <c r="AB27" s="5">
        <f>_xlfn.XLOOKUP($AB$1,[9]J13!$B$1:$CS$1,[9]J13!$B$6:$CS$6,0)</f>
        <v>163</v>
      </c>
      <c r="AC27" s="5">
        <f>_xlfn.XLOOKUP($AC$1,[9]J13!$B$1:$CS$1,[9]J13!$B$6:$CS$6,0)</f>
        <v>156</v>
      </c>
      <c r="AD27" s="5">
        <f>_xlfn.XLOOKUP($AD$1,[9]J13!$B$1:$CS$1,[9]J13!$B$6:$CS$6,0)</f>
        <v>159</v>
      </c>
      <c r="AE27" s="5">
        <f>_xlfn.XLOOKUP($AE$1,[9]J13!$B$1:$CS$1,[9]J13!$B$6:$CS$6,0)</f>
        <v>156</v>
      </c>
      <c r="AF27" s="5">
        <f>_xlfn.XLOOKUP($AF$1,[9]J13!$B$1:$CS$1,[9]J13!$B$6:$CS$6,0)</f>
        <v>159</v>
      </c>
      <c r="AG27" s="5">
        <f>_xlfn.XLOOKUP($AG$1,[9]J13!$B$1:$CS$1,[9]J13!$B$6:$CS$6,0)</f>
        <v>160</v>
      </c>
      <c r="AH27" s="5">
        <f>_xlfn.XLOOKUP($AH$1,[9]J13!$B$1:$CS$1,[9]J13!$B$6:$CS$6,0)</f>
        <v>163</v>
      </c>
      <c r="AI27" s="5">
        <f>_xlfn.XLOOKUP($AI$1,[9]J13!$B$1:$CS$1,[9]J13!$B$6:$CS$6,0)</f>
        <v>167</v>
      </c>
      <c r="AJ27" s="5">
        <f>_xlfn.XLOOKUP($AJ$1,[9]J13!$B$1:$CS$1,[9]J13!$B$6:$CS$6,0)</f>
        <v>170</v>
      </c>
      <c r="AK27" s="5">
        <f>_xlfn.XLOOKUP($AK$1,[9]J13!$B$1:$CS$1,[9]J13!$B$6:$CS$6,0)</f>
        <v>173</v>
      </c>
      <c r="AL27" s="5">
        <f>_xlfn.XLOOKUP($AL$1,[9]J13!$B$1:$CS$1,[9]J13!$B$6:$CS$6,0)</f>
        <v>173</v>
      </c>
      <c r="AM27" s="5">
        <f>_xlfn.XLOOKUP($AM$1,[9]J13!$B$1:$CS$1,[9]J13!$B$6:$CS$6,0)</f>
        <v>173</v>
      </c>
      <c r="AN27" s="5">
        <f>_xlfn.XLOOKUP($AN$1,[9]J13!$B$1:$CS$1,[9]J13!$B$6:$CS$6,0)</f>
        <v>173</v>
      </c>
      <c r="AO27" s="5">
        <f>_xlfn.XLOOKUP($AO$1,[9]J13!$B$1:$CS$1,[9]J13!$B$6:$CS$6,0)</f>
        <v>170</v>
      </c>
      <c r="AP27" s="5">
        <f>_xlfn.XLOOKUP($AP$1,[9]J13!$B$1:$CS$1,[9]J13!$B$6:$CS$6,0)</f>
        <v>178</v>
      </c>
      <c r="AQ27" s="5">
        <f>_xlfn.XLOOKUP($AQ$1,[9]J13!$B$1:$CS$1,[9]J13!$B$6:$CS$6,0)</f>
        <v>178</v>
      </c>
      <c r="AR27" s="5">
        <f>_xlfn.XLOOKUP($AR$1,[9]J13!$B$1:$CS$1,[9]J13!$B$6:$CS$6,0)</f>
        <v>183</v>
      </c>
      <c r="AS27" s="5">
        <f>_xlfn.XLOOKUP($AS$1,[9]J13!$B$1:$CS$1,[9]J13!$B$6:$CS$6,0)</f>
        <v>183</v>
      </c>
      <c r="AT27" s="5">
        <f>_xlfn.XLOOKUP($AT$1,[9]J13!$B$1:$CS$1,[9]J13!$B$6:$CS$6,0)</f>
        <v>181</v>
      </c>
      <c r="AU27" s="5">
        <f>_xlfn.XLOOKUP($AU$1,[9]J13!$B$1:$CS$1,[9]J13!$B$6:$CS$6,0)</f>
        <v>184</v>
      </c>
      <c r="AV27" s="5">
        <f>_xlfn.XLOOKUP($AV$1,[9]J13!$B$1:$CS$1,[9]J13!$B$6:$CS$6,0)</f>
        <v>187</v>
      </c>
      <c r="AW27" s="5">
        <f>_xlfn.XLOOKUP($AW$1,[9]J13!$B$1:$CS$1,[9]J13!$B$6:$CS$6,0)</f>
        <v>190</v>
      </c>
      <c r="AX27" s="5">
        <f>_xlfn.XLOOKUP($AX$1,[9]J13!$B$1:$CS$1,[9]J13!$B$6:$CS$6,0)</f>
        <v>193</v>
      </c>
      <c r="AY27" s="5">
        <f>_xlfn.XLOOKUP($AY$1,[9]J13!$B$1:$CS$1,[9]J13!$B$6:$CS$6,0)</f>
        <v>195</v>
      </c>
      <c r="AZ27" s="5">
        <f>_xlfn.XLOOKUP($AZ$1,[9]J13!$B$1:$CS$1,[9]J13!$B$6:$CS$6,0)</f>
        <v>200</v>
      </c>
      <c r="BA27" s="5">
        <f>_xlfn.XLOOKUP($BA$1,[9]J13!$B$1:$CS$1,[9]J13!$B$6:$CS$6,0)</f>
        <v>223</v>
      </c>
      <c r="BB27" s="5">
        <f>_xlfn.XLOOKUP($BB$1,[9]J13!$B$1:$CS$1,[9]J13!$B$6:$CS$6,0)</f>
        <v>212</v>
      </c>
      <c r="BC27" s="5">
        <f>_xlfn.XLOOKUP($BC$1,[9]J13!$B$1:$CS$1,[9]J13!$B$6:$CS$6,0)</f>
        <v>220</v>
      </c>
      <c r="BD27" s="5">
        <f>_xlfn.XLOOKUP($BD$1,[9]J13!$B$1:$CS$1,[9]J13!$B$6:$CS$6,0)</f>
        <v>225</v>
      </c>
      <c r="BE27" s="5">
        <f>_xlfn.XLOOKUP($BE$1,[9]J13!$B$1:$CS$1,[9]J13!$B$6:$CS$6,0)</f>
        <v>245</v>
      </c>
      <c r="BF27" s="5">
        <f>_xlfn.XLOOKUP($BF$1,[9]J13!$B$1:$CS$1,[9]J13!$B$6:$CS$6,0)</f>
        <v>250</v>
      </c>
      <c r="BG27" s="5">
        <f>_xlfn.XLOOKUP($BG$1,[9]J13!$B$1:$CS$1,[9]J13!$B$6:$CS$6,0)</f>
        <v>250</v>
      </c>
      <c r="BH27" s="5">
        <f>_xlfn.XLOOKUP($BH$1,[9]J13!$B$1:$CS$1,[9]J13!$B$6:$CS$6,0)</f>
        <v>247</v>
      </c>
      <c r="BI27" s="5">
        <f>_xlfn.XLOOKUP($BI$1,[9]J13!$B$1:$CS$1,[9]J13!$B$6:$CS$6,0)</f>
        <v>250</v>
      </c>
      <c r="BJ27" s="5">
        <f>_xlfn.XLOOKUP($BJ$1,[9]J13!$B$1:$CS$1,[9]J13!$B$6:$CS$6,0)</f>
        <v>250</v>
      </c>
      <c r="BK27" s="5">
        <f>_xlfn.XLOOKUP($BK$1,[9]J13!$B$1:$CS$1,[9]J13!$B$6:$CS$6,0)</f>
        <v>250</v>
      </c>
      <c r="BL27" s="5">
        <f>_xlfn.XLOOKUP($BL$1,[9]J13!$B$1:$CS$1,[9]J13!$B$6:$CS$6,0)</f>
        <v>253</v>
      </c>
      <c r="BM27" s="5">
        <f>_xlfn.XLOOKUP($BM$1,[9]J13!$B$1:$CS$1,[9]J13!$B$6:$CS$6,0)</f>
        <v>254</v>
      </c>
      <c r="BN27" s="5">
        <f>_xlfn.XLOOKUP($BN$1,[9]J13!$B$1:$CS$1,[9]J13!$B$6:$CS$6,0)</f>
        <v>260</v>
      </c>
      <c r="BO27" s="5">
        <f>_xlfn.XLOOKUP($BO$1,[9]J13!$B$1:$CS$1,[9]J13!$B$6:$CS$6,0)</f>
        <v>254</v>
      </c>
      <c r="BP27" s="5">
        <f>_xlfn.XLOOKUP($BP$1,[9]J13!$B$1:$CS$1,[9]J13!$B$6:$CS$6,0)</f>
        <v>254</v>
      </c>
      <c r="BQ27" s="5">
        <f>_xlfn.XLOOKUP($BQ$1,[9]J13!$B$1:$CS$1,[9]J13!$B$6:$CS$6,0)</f>
        <v>254</v>
      </c>
      <c r="BR27" s="5">
        <f>_xlfn.XLOOKUP($BR$1,[9]J13!$B$1:$CS$1,[9]J13!$B$6:$CS$6,0)</f>
        <v>244</v>
      </c>
      <c r="BS27" s="5">
        <f>_xlfn.XLOOKUP($BS$1,[9]J13!$B$1:$CS$1,[9]J13!$B$6:$CS$6,0)</f>
        <v>241</v>
      </c>
      <c r="BT27" s="5">
        <f>_xlfn.XLOOKUP($BT$1,[9]J13!$B$1:$CS$1,[9]J13!$B$6:$CS$6,0)</f>
        <v>244</v>
      </c>
      <c r="BU27" s="5">
        <f>_xlfn.XLOOKUP($BU$1,[9]J13!$B$1:$CS$1,[9]J13!$B$6:$CS$6,0)</f>
        <v>237</v>
      </c>
      <c r="BV27" s="5">
        <f>_xlfn.XLOOKUP($BV$1,[9]J13!$B$1:$CS$1,[9]J13!$B$6:$CS$6,0)</f>
        <v>237</v>
      </c>
      <c r="BW27" s="5">
        <f>_xlfn.XLOOKUP($BW$1,[9]J13!$B$1:$CS$1,[9]J13!$B$6:$CS$6,0)</f>
        <v>236</v>
      </c>
      <c r="BX27" s="5">
        <f>_xlfn.XLOOKUP($BX$1,[9]J13!$B$1:$CS$1,[9]J13!$B$6:$CS$6,0)</f>
        <v>230</v>
      </c>
      <c r="BY27" s="5">
        <f>_xlfn.XLOOKUP($BY$1,[9]J13!$B$1:$CS$1,[9]J13!$B$6:$CS$6,0)</f>
        <v>227</v>
      </c>
      <c r="BZ27" s="5">
        <f>_xlfn.XLOOKUP($BZ$1,[9]J13!$B$1:$CS$1,[9]J13!$B$6:$CS$6,0)</f>
        <v>221</v>
      </c>
      <c r="CA27" s="5">
        <f>_xlfn.XLOOKUP($CA$1,[9]J13!$B$1:$CS$1,[9]J13!$B$6:$CS$6,0)</f>
        <v>218</v>
      </c>
      <c r="CB27" s="5">
        <f>_xlfn.XLOOKUP($CB$1,[9]J13!$B$1:$CS$1,[9]J13!$B$6:$CS$6,0)</f>
        <v>212</v>
      </c>
      <c r="CC27" s="5">
        <f>_xlfn.XLOOKUP($CC$1,[9]J13!$B$1:$CS$1,[9]J13!$B$6:$CS$6,0)</f>
        <v>236</v>
      </c>
      <c r="CD27" s="5">
        <f>_xlfn.XLOOKUP($CD$1,[9]J13!$B$1:$CS$1,[9]J13!$B$6:$CS$6,0)</f>
        <v>217</v>
      </c>
      <c r="CE27" s="5">
        <f>_xlfn.XLOOKUP($CE$1,[9]J13!$B$1:$CS$1,[9]J13!$B$6:$CS$6,0)</f>
        <v>214</v>
      </c>
      <c r="CF27" s="5">
        <f>_xlfn.XLOOKUP($CF$1,[9]J13!$B$1:$CS$1,[9]J13!$B$6:$CS$6,0)</f>
        <v>211</v>
      </c>
      <c r="CG27" s="5">
        <f>_xlfn.XLOOKUP($CG$1,[9]J13!$B$1:$CS$1,[9]J13!$B$6:$CS$6,0)</f>
        <v>208</v>
      </c>
      <c r="CH27" s="5">
        <f>_xlfn.XLOOKUP($CH$1,[9]J13!$B$1:$CS$1,[9]J13!$B$6:$CS$6,0)</f>
        <v>209</v>
      </c>
      <c r="CI27" s="5">
        <f>_xlfn.XLOOKUP($CI$1,[9]J13!$B$1:$CS$1,[9]J13!$B$6:$CS$6,0)</f>
        <v>206</v>
      </c>
      <c r="CJ27" s="5">
        <f>_xlfn.XLOOKUP($CJ$1,[9]J13!$B$1:$CS$1,[9]J13!$B$6:$CS$6,0)</f>
        <v>206</v>
      </c>
      <c r="CK27" s="5">
        <f>_xlfn.XLOOKUP($CK$1,[9]J13!$B$1:$CS$1,[9]J13!$B$6:$CS$6,0)</f>
        <v>199</v>
      </c>
      <c r="CL27" s="5">
        <f>_xlfn.XLOOKUP($CL$1,[9]J13!$B$1:$CS$1,[9]J13!$B$6:$CS$6,0)</f>
        <v>188</v>
      </c>
      <c r="CM27" s="5">
        <f>_xlfn.XLOOKUP($CM$1,[9]J13!$B$1:$CS$1,[9]J13!$B$6:$CS$6,0)</f>
        <v>187</v>
      </c>
      <c r="CN27" s="5">
        <f>_xlfn.XLOOKUP($CN$1,[9]J13!$B$1:$CS$1,[9]J13!$B$6:$CS$6,0)</f>
        <v>184</v>
      </c>
      <c r="CO27" s="5">
        <f>_xlfn.XLOOKUP($CO$1,[9]J13!$B$1:$CS$1,[9]J13!$B$6:$CS$6,0)</f>
        <v>181</v>
      </c>
      <c r="CP27" s="5">
        <f>_xlfn.XLOOKUP($CP$1,[9]J13!$B$1:$CS$1,[9]J13!$B$6:$CS$6,0)</f>
        <v>178</v>
      </c>
      <c r="CQ27" s="5">
        <f>_xlfn.XLOOKUP($CQ$1,[9]J13!$B$1:$CS$1,[9]J13!$B$6:$CS$6,0)</f>
        <v>168</v>
      </c>
      <c r="CR27" s="5">
        <f>_xlfn.XLOOKUP($CR$1,[9]J13!$B$1:$CS$1,[9]J13!$B$6:$CS$6,0)</f>
        <v>174</v>
      </c>
      <c r="CS27" s="5">
        <f>_xlfn.XLOOKUP($CS$1,[9]J13!$B$1:$CS$1,[9]J13!$B$6:$CS$6,0)</f>
        <v>158</v>
      </c>
      <c r="CT27" s="5">
        <f>_xlfn.XLOOKUP($CT$1,[9]J13!$B$1:$CS$1,[9]J13!$B$6:$CS$6,0)</f>
        <v>149</v>
      </c>
    </row>
    <row r="28" spans="1:211" s="8" customFormat="1" ht="13.5" customHeight="1" x14ac:dyDescent="0.25">
      <c r="A28" s="26">
        <v>45060</v>
      </c>
      <c r="B28" s="3" t="s">
        <v>98</v>
      </c>
      <c r="C28" s="4">
        <f>_xlfn.XLOOKUP($C$1,[9]J14!$B$1:$CS$1,[9]J14!$B$2:$CS$2,0)</f>
        <v>5162</v>
      </c>
      <c r="D28" s="4">
        <f>_xlfn.XLOOKUP($D$1,[9]J14!$B$1:$CS$1,[9]J14!$B$2:$CS$2,0)</f>
        <v>5110</v>
      </c>
      <c r="E28" s="4">
        <f>_xlfn.XLOOKUP($E$1,[9]J14!$B$1:$CS$1,[9]J14!$B$2:$CS$2,0)</f>
        <v>5061</v>
      </c>
      <c r="F28" s="4">
        <f>_xlfn.XLOOKUP($F$1,[9]J14!$B$1:$CS$1,[9]J14!$B$2:$CS$2,0)</f>
        <v>4899</v>
      </c>
      <c r="G28" s="4">
        <f>_xlfn.XLOOKUP($G$1,[9]J14!$B$1:$CS$1,[9]J14!$B$2:$CS$2,0)</f>
        <v>4839</v>
      </c>
      <c r="H28" s="4">
        <f>_xlfn.XLOOKUP($H$1,[9]J14!$B$1:$CS$1,[9]J14!$B$2:$CS$2,0)</f>
        <v>4748</v>
      </c>
      <c r="I28" s="4">
        <f>_xlfn.XLOOKUP($I$1,[9]J14!$B$1:$CS$1,[9]J14!$B$2:$CS$2,0)</f>
        <v>4690</v>
      </c>
      <c r="J28" s="4">
        <f>_xlfn.XLOOKUP($J$1,[9]J14!$B$1:$CS$1,[9]J14!$B$2:$CS$2,0)</f>
        <v>4545</v>
      </c>
      <c r="K28" s="4">
        <f>_xlfn.XLOOKUP($K$1,[9]J14!$B$1:$CS$1,[9]J14!$B$2:$CS$2,0)</f>
        <v>4626</v>
      </c>
      <c r="L28" s="4">
        <f>_xlfn.XLOOKUP($L$1,[9]J14!$B$1:$CS$1,[9]J14!$B$2:$CS$2,0)</f>
        <v>4698</v>
      </c>
      <c r="M28" s="4">
        <f>_xlfn.XLOOKUP($M$1,[9]J14!$B$1:$CS$1,[9]J14!$B$2:$CS$2,0)</f>
        <v>4558</v>
      </c>
      <c r="N28" s="4">
        <f>_xlfn.XLOOKUP($N$1,[9]J14!$B$1:$CS$1,[9]J14!$B$2:$CS$2,0)</f>
        <v>4484</v>
      </c>
      <c r="O28" s="4">
        <f>_xlfn.XLOOKUP($O$1,[9]J14!$B$1:$CS$1,[9]J14!$B$2:$CS$2,0)</f>
        <v>4548</v>
      </c>
      <c r="P28" s="4">
        <f>_xlfn.XLOOKUP($P$1,[9]J14!$B$1:$CS$1,[9]J14!$B$2:$CS$2,0)</f>
        <v>4625</v>
      </c>
      <c r="Q28" s="4">
        <f>_xlfn.XLOOKUP($Q$1,[9]J14!$B$1:$CS$1,[9]J14!$B$2:$CS$2,0)</f>
        <v>4533</v>
      </c>
      <c r="R28" s="4">
        <f>_xlfn.XLOOKUP($R$1,[9]J14!$B$1:$CS$1,[9]J14!$B$2:$CS$2,0)</f>
        <v>4461</v>
      </c>
      <c r="S28" s="4">
        <f>_xlfn.XLOOKUP($S$1,[9]J14!$B$1:$CS$1,[9]J14!$B$2:$CS$2,0)</f>
        <v>4619</v>
      </c>
      <c r="T28" s="4">
        <f>_xlfn.XLOOKUP($T$1,[9]J14!$B$1:$CS$1,[9]J14!$B$2:$CS$2,0)</f>
        <v>4635</v>
      </c>
      <c r="U28" s="4">
        <f>_xlfn.XLOOKUP($U$1,[9]J14!$B$1:$CS$1,[9]J14!$B$2:$CS$2,0)</f>
        <v>4545</v>
      </c>
      <c r="V28" s="4">
        <f>_xlfn.XLOOKUP($V$1,[9]J14!$B$1:$CS$1,[9]J14!$B$2:$CS$2,0)</f>
        <v>4567</v>
      </c>
      <c r="W28" s="4">
        <f>_xlfn.XLOOKUP($W$1,[9]J14!$B$1:$CS$1,[9]J14!$B$2:$CS$2,0)</f>
        <v>4669</v>
      </c>
      <c r="X28" s="4">
        <f>_xlfn.XLOOKUP($X$1,[9]J14!$B$1:$CS$1,[9]J14!$B$2:$CS$2,0)</f>
        <v>4578</v>
      </c>
      <c r="Y28" s="4">
        <f>_xlfn.XLOOKUP($Y$1,[9]J14!$B$1:$CS$1,[9]J14!$B$2:$CS$2,0)</f>
        <v>4583</v>
      </c>
      <c r="Z28" s="4">
        <f>_xlfn.XLOOKUP($Z$1,[9]J14!$B$1:$CS$1,[9]J14!$B$2:$CS$2,0)</f>
        <v>4540</v>
      </c>
      <c r="AA28" s="4">
        <f>_xlfn.XLOOKUP($AA$1,[9]J14!$B$1:$CS$1,[9]J14!$B$2:$CS$2,0)</f>
        <v>4580</v>
      </c>
      <c r="AB28" s="4">
        <f>_xlfn.XLOOKUP($AB$1,[9]J14!$B$1:$CS$1,[9]J14!$B$2:$CS$2,0)</f>
        <v>4637</v>
      </c>
      <c r="AC28" s="4">
        <f>_xlfn.XLOOKUP($AC$1,[9]J14!$B$1:$CS$1,[9]J14!$B$2:$CS$2,0)</f>
        <v>4763</v>
      </c>
      <c r="AD28" s="4">
        <f>_xlfn.XLOOKUP($AD$1,[9]J14!$B$1:$CS$1,[9]J14!$B$2:$CS$2,0)</f>
        <v>4960</v>
      </c>
      <c r="AE28" s="4">
        <f>_xlfn.XLOOKUP($AE$1,[9]J14!$B$1:$CS$1,[9]J14!$B$2:$CS$2,0)</f>
        <v>5326</v>
      </c>
      <c r="AF28" s="4">
        <f>_xlfn.XLOOKUP($AF$1,[9]J14!$B$1:$CS$1,[9]J14!$B$2:$CS$2,0)</f>
        <v>5346</v>
      </c>
      <c r="AG28" s="4">
        <f>_xlfn.XLOOKUP($AG$1,[9]J14!$B$1:$CS$1,[9]J14!$B$2:$CS$2,0)</f>
        <v>5184</v>
      </c>
      <c r="AH28" s="4">
        <f>_xlfn.XLOOKUP($AH$1,[9]J14!$B$1:$CS$1,[9]J14!$B$2:$CS$2,0)</f>
        <v>5260</v>
      </c>
      <c r="AI28" s="4">
        <f>_xlfn.XLOOKUP($AI$1,[9]J14!$B$1:$CS$1,[9]J14!$B$2:$CS$2,0)</f>
        <v>5205</v>
      </c>
      <c r="AJ28" s="4">
        <f>_xlfn.XLOOKUP($AJ$1,[9]J14!$B$1:$CS$1,[9]J14!$B$2:$CS$2,0)</f>
        <v>5321</v>
      </c>
      <c r="AK28" s="4">
        <f>_xlfn.XLOOKUP($AK$1,[9]J14!$B$1:$CS$1,[9]J14!$B$2:$CS$2,0)</f>
        <v>5671</v>
      </c>
      <c r="AL28" s="4">
        <f>_xlfn.XLOOKUP($AL$1,[9]J14!$B$1:$CS$1,[9]J14!$B$2:$CS$2,0)</f>
        <v>5924</v>
      </c>
      <c r="AM28" s="4">
        <f>_xlfn.XLOOKUP($AM$1,[9]J14!$B$1:$CS$1,[9]J14!$B$2:$CS$2,0)</f>
        <v>6084</v>
      </c>
      <c r="AN28" s="4">
        <f>_xlfn.XLOOKUP($AN$1,[9]J14!$B$1:$CS$1,[9]J14!$B$2:$CS$2,0)</f>
        <v>6216</v>
      </c>
      <c r="AO28" s="4">
        <f>_xlfn.XLOOKUP($AO$1,[9]J14!$B$1:$CS$1,[9]J14!$B$2:$CS$2,0)</f>
        <v>6307</v>
      </c>
      <c r="AP28" s="4">
        <f>_xlfn.XLOOKUP($AP$1,[9]J14!$B$1:$CS$1,[9]J14!$B$2:$CS$2,0)</f>
        <v>6339</v>
      </c>
      <c r="AQ28" s="4">
        <f>_xlfn.XLOOKUP($AQ$1,[9]J14!$B$1:$CS$1,[9]J14!$B$2:$CS$2,0)</f>
        <v>6324</v>
      </c>
      <c r="AR28" s="4">
        <f>_xlfn.XLOOKUP($AR$1,[9]J14!$B$1:$CS$1,[9]J14!$B$2:$CS$2,0)</f>
        <v>6452</v>
      </c>
      <c r="AS28" s="4">
        <f>_xlfn.XLOOKUP($AS$1,[9]J14!$B$1:$CS$1,[9]J14!$B$2:$CS$2,0)</f>
        <v>6517</v>
      </c>
      <c r="AT28" s="4">
        <f>_xlfn.XLOOKUP($AT$1,[9]J14!$B$1:$CS$1,[9]J14!$B$2:$CS$2,0)</f>
        <v>6383</v>
      </c>
      <c r="AU28" s="4">
        <f>_xlfn.XLOOKUP($AU$1,[9]J14!$B$1:$CS$1,[9]J14!$B$2:$CS$2,0)</f>
        <v>6355</v>
      </c>
      <c r="AV28" s="4">
        <f>_xlfn.XLOOKUP($AV$1,[9]J14!$B$1:$CS$1,[9]J14!$B$2:$CS$2,0)</f>
        <v>6485</v>
      </c>
      <c r="AW28" s="4">
        <f>_xlfn.XLOOKUP($AW$1,[9]J14!$B$1:$CS$1,[9]J14!$B$2:$CS$2,0)</f>
        <v>6567</v>
      </c>
      <c r="AX28" s="4">
        <f>_xlfn.XLOOKUP($AX$1,[9]J14!$B$1:$CS$1,[9]J14!$B$2:$CS$2,0)</f>
        <v>6420</v>
      </c>
      <c r="AY28" s="4">
        <f>_xlfn.XLOOKUP($AY$1,[9]J14!$B$1:$CS$1,[9]J14!$B$2:$CS$2,0)</f>
        <v>6448</v>
      </c>
      <c r="AZ28" s="4">
        <f>_xlfn.XLOOKUP($AZ$1,[9]J14!$B$1:$CS$1,[9]J14!$B$2:$CS$2,0)</f>
        <v>6482</v>
      </c>
      <c r="BA28" s="4">
        <f>_xlfn.XLOOKUP($BA$1,[9]J14!$B$1:$CS$1,[9]J14!$B$2:$CS$2,0)</f>
        <v>6530</v>
      </c>
      <c r="BB28" s="4">
        <f>_xlfn.XLOOKUP($BB$1,[9]J14!$B$1:$CS$1,[9]J14!$B$2:$CS$2,0)</f>
        <v>6408</v>
      </c>
      <c r="BC28" s="4">
        <f>_xlfn.XLOOKUP($BC$1,[9]J14!$B$1:$CS$1,[9]J14!$B$2:$CS$2,0)</f>
        <v>6471</v>
      </c>
      <c r="BD28" s="4">
        <f>_xlfn.XLOOKUP($BD$1,[9]J14!$B$1:$CS$1,[9]J14!$B$2:$CS$2,0)</f>
        <v>6387</v>
      </c>
      <c r="BE28" s="4">
        <f>_xlfn.XLOOKUP($BE$1,[9]J14!$B$1:$CS$1,[9]J14!$B$2:$CS$2,0)</f>
        <v>6442</v>
      </c>
      <c r="BF28" s="4">
        <f>_xlfn.XLOOKUP($BF$1,[9]J14!$B$1:$CS$1,[9]J14!$B$2:$CS$2,0)</f>
        <v>6395</v>
      </c>
      <c r="BG28" s="4">
        <f>_xlfn.XLOOKUP($BG$1,[9]J14!$B$1:$CS$1,[9]J14!$B$2:$CS$2,0)</f>
        <v>6409</v>
      </c>
      <c r="BH28" s="4">
        <f>_xlfn.XLOOKUP($BH$1,[9]J14!$B$1:$CS$1,[9]J14!$B$2:$CS$2,0)</f>
        <v>6309</v>
      </c>
      <c r="BI28" s="4">
        <f>_xlfn.XLOOKUP($BI$1,[9]J14!$B$1:$CS$1,[9]J14!$B$2:$CS$2,0)</f>
        <v>6415</v>
      </c>
      <c r="BJ28" s="4">
        <f>_xlfn.XLOOKUP($BJ$1,[9]J14!$B$1:$CS$1,[9]J14!$B$2:$CS$2,0)</f>
        <v>6254</v>
      </c>
      <c r="BK28" s="4">
        <f>_xlfn.XLOOKUP($BK$1,[9]J14!$B$1:$CS$1,[9]J14!$B$2:$CS$2,0)</f>
        <v>6052</v>
      </c>
      <c r="BL28" s="4">
        <f>_xlfn.XLOOKUP($BL$1,[9]J14!$B$1:$CS$1,[9]J14!$B$2:$CS$2,0)</f>
        <v>6056</v>
      </c>
      <c r="BM28" s="4">
        <f>_xlfn.XLOOKUP($BM$1,[9]J14!$B$1:$CS$1,[9]J14!$B$2:$CS$2,0)</f>
        <v>6030</v>
      </c>
      <c r="BN28" s="4">
        <f>_xlfn.XLOOKUP($BN$1,[9]J14!$B$1:$CS$1,[9]J14!$B$2:$CS$2,0)</f>
        <v>5914</v>
      </c>
      <c r="BO28" s="4">
        <f>_xlfn.XLOOKUP($BO$1,[9]J14!$B$1:$CS$1,[9]J14!$B$2:$CS$2,0)</f>
        <v>5892</v>
      </c>
      <c r="BP28" s="4">
        <f>_xlfn.XLOOKUP($BP$1,[9]J14!$B$1:$CS$1,[9]J14!$B$2:$CS$2,0)</f>
        <v>5925</v>
      </c>
      <c r="BQ28" s="4">
        <f>_xlfn.XLOOKUP($BQ$1,[9]J14!$B$1:$CS$1,[9]J14!$B$2:$CS$2,0)</f>
        <v>6058</v>
      </c>
      <c r="BR28" s="4">
        <f>_xlfn.XLOOKUP($BR$1,[9]J14!$B$1:$CS$1,[9]J14!$B$2:$CS$2,0)</f>
        <v>5936</v>
      </c>
      <c r="BS28" s="4">
        <f>_xlfn.XLOOKUP($BS$1,[9]J14!$B$1:$CS$1,[9]J14!$B$2:$CS$2,0)</f>
        <v>5736</v>
      </c>
      <c r="BT28" s="4">
        <f>_xlfn.XLOOKUP($BT$1,[9]J14!$B$1:$CS$1,[9]J14!$B$2:$CS$2,0)</f>
        <v>5706</v>
      </c>
      <c r="BU28" s="4">
        <f>_xlfn.XLOOKUP($BU$1,[9]J14!$B$1:$CS$1,[9]J14!$B$2:$CS$2,0)</f>
        <v>5624</v>
      </c>
      <c r="BV28" s="4">
        <f>_xlfn.XLOOKUP($BV$1,[9]J14!$B$1:$CS$1,[9]J14!$B$2:$CS$2,0)</f>
        <v>5551</v>
      </c>
      <c r="BW28" s="4">
        <f>_xlfn.XLOOKUP($BW$1,[9]J14!$B$1:$CS$1,[9]J14!$B$2:$CS$2,0)</f>
        <v>5655</v>
      </c>
      <c r="BX28" s="4">
        <f>_xlfn.XLOOKUP($BX$1,[9]J14!$B$1:$CS$1,[9]J14!$B$2:$CS$2,0)</f>
        <v>5655</v>
      </c>
      <c r="BY28" s="4">
        <f>_xlfn.XLOOKUP($BY$1,[9]J14!$B$1:$CS$1,[9]J14!$B$2:$CS$2,0)</f>
        <v>5687</v>
      </c>
      <c r="BZ28" s="4">
        <f>_xlfn.XLOOKUP($BZ$1,[9]J14!$B$1:$CS$1,[9]J14!$B$2:$CS$2,0)</f>
        <v>5671</v>
      </c>
      <c r="CA28" s="4">
        <f>_xlfn.XLOOKUP($CA$1,[9]J14!$B$1:$CS$1,[9]J14!$B$2:$CS$2,0)</f>
        <v>5794</v>
      </c>
      <c r="CB28" s="4">
        <f>_xlfn.XLOOKUP($CB$1,[9]J14!$B$1:$CS$1,[9]J14!$B$2:$CS$2,0)</f>
        <v>5899</v>
      </c>
      <c r="CC28" s="4">
        <f>_xlfn.XLOOKUP($CC$1,[9]J14!$B$1:$CS$1,[9]J14!$B$2:$CS$2,0)</f>
        <v>5994</v>
      </c>
      <c r="CD28" s="4">
        <f>_xlfn.XLOOKUP($CD$1,[9]J14!$B$1:$CS$1,[9]J14!$B$2:$CS$2,0)</f>
        <v>6333</v>
      </c>
      <c r="CE28" s="4">
        <f>_xlfn.XLOOKUP($CE$1,[9]J14!$B$1:$CS$1,[9]J14!$B$2:$CS$2,0)</f>
        <v>6310</v>
      </c>
      <c r="CF28" s="4">
        <f>_xlfn.XLOOKUP($CF$1,[9]J14!$B$1:$CS$1,[9]J14!$B$2:$CS$2,0)</f>
        <v>6384</v>
      </c>
      <c r="CG28" s="4">
        <f>_xlfn.XLOOKUP($CG$1,[9]J14!$B$1:$CS$1,[9]J14!$B$2:$CS$2,0)</f>
        <v>6391</v>
      </c>
      <c r="CH28" s="4">
        <f>_xlfn.XLOOKUP($CH$1,[9]J14!$B$1:$CS$1,[9]J14!$B$2:$CS$2,0)</f>
        <v>6395</v>
      </c>
      <c r="CI28" s="4">
        <f>_xlfn.XLOOKUP($CI$1,[9]J14!$B$1:$CS$1,[9]J14!$B$2:$CS$2,0)</f>
        <v>6341</v>
      </c>
      <c r="CJ28" s="4">
        <f>_xlfn.XLOOKUP($CJ$1,[9]J14!$B$1:$CS$1,[9]J14!$B$2:$CS$2,0)</f>
        <v>6161</v>
      </c>
      <c r="CK28" s="4">
        <f>_xlfn.XLOOKUP($CK$1,[9]J14!$B$1:$CS$1,[9]J14!$B$2:$CS$2,0)</f>
        <v>6254</v>
      </c>
      <c r="CL28" s="4">
        <f>_xlfn.XLOOKUP($CL$1,[9]J14!$B$1:$CS$1,[9]J14!$B$2:$CS$2,0)</f>
        <v>6246</v>
      </c>
      <c r="CM28" s="4">
        <f>_xlfn.XLOOKUP($CM$1,[9]J14!$B$1:$CS$1,[9]J14!$B$2:$CS$2,0)</f>
        <v>6040</v>
      </c>
      <c r="CN28" s="4">
        <f>_xlfn.XLOOKUP($CN$1,[9]J14!$B$1:$CS$1,[9]J14!$B$2:$CS$2,0)</f>
        <v>5982</v>
      </c>
      <c r="CO28" s="4">
        <f>_xlfn.XLOOKUP($CO$1,[9]J14!$B$1:$CS$1,[9]J14!$B$2:$CS$2,0)</f>
        <v>5642</v>
      </c>
      <c r="CP28" s="4">
        <f>_xlfn.XLOOKUP($CP$1,[9]J14!$B$1:$CS$1,[9]J14!$B$2:$CS$2,0)</f>
        <v>5607</v>
      </c>
      <c r="CQ28" s="4">
        <f>_xlfn.XLOOKUP($CQ$1,[9]J14!$B$1:$CS$1,[9]J14!$B$2:$CS$2,0)</f>
        <v>5266</v>
      </c>
      <c r="CR28" s="4">
        <f>_xlfn.XLOOKUP($CR$1,[9]J14!$B$1:$CS$1,[9]J14!$B$2:$CS$2,0)</f>
        <v>5210</v>
      </c>
      <c r="CS28" s="4">
        <f>_xlfn.XLOOKUP($CS$1,[9]J14!$B$1:$CS$1,[9]J14!$B$2:$CS$2,0)</f>
        <v>5227</v>
      </c>
      <c r="CT28" s="4">
        <f>_xlfn.XLOOKUP($CT$1,[9]J14!$B$1:$CS$1,[9]J14!$B$2:$CS$2,0)</f>
        <v>5054</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5">
        <f>_xlfn.XLOOKUP($C$1,[9]J14!$B$1:$CS$1,[9]J14!$B$6:$CS$6,0)</f>
        <v>198</v>
      </c>
      <c r="D29" s="5">
        <f>_xlfn.XLOOKUP($D$1,[9]J14!$B$1:$CS$1,[9]J14!$B$6:$CS$6,0)</f>
        <v>195</v>
      </c>
      <c r="E29" s="5">
        <f>_xlfn.XLOOKUP($E$1,[9]J14!$B$1:$CS$1,[9]J14!$B$6:$CS$6,0)</f>
        <v>207</v>
      </c>
      <c r="F29" s="5">
        <f>_xlfn.XLOOKUP($F$1,[9]J14!$B$1:$CS$1,[9]J14!$B$6:$CS$6,0)</f>
        <v>204</v>
      </c>
      <c r="G29" s="5">
        <f>_xlfn.XLOOKUP($G$1,[9]J14!$B$1:$CS$1,[9]J14!$B$6:$CS$6,0)</f>
        <v>201</v>
      </c>
      <c r="H29" s="5">
        <f>_xlfn.XLOOKUP($H$1,[9]J14!$B$1:$CS$1,[9]J14!$B$6:$CS$6,0)</f>
        <v>198</v>
      </c>
      <c r="I29" s="5">
        <f>_xlfn.XLOOKUP($I$1,[9]J14!$B$1:$CS$1,[9]J14!$B$6:$CS$6,0)</f>
        <v>197</v>
      </c>
      <c r="J29" s="5">
        <f>_xlfn.XLOOKUP($J$1,[9]J14!$B$1:$CS$1,[9]J14!$B$6:$CS$6,0)</f>
        <v>194</v>
      </c>
      <c r="K29" s="5">
        <f>_xlfn.XLOOKUP($K$1,[9]J14!$B$1:$CS$1,[9]J14!$B$6:$CS$6,0)</f>
        <v>191</v>
      </c>
      <c r="L29" s="5">
        <f>_xlfn.XLOOKUP($L$1,[9]J14!$B$1:$CS$1,[9]J14!$B$6:$CS$6,0)</f>
        <v>191</v>
      </c>
      <c r="M29" s="5">
        <f>_xlfn.XLOOKUP($M$1,[9]J14!$B$1:$CS$1,[9]J14!$B$6:$CS$6,0)</f>
        <v>188</v>
      </c>
      <c r="N29" s="5">
        <f>_xlfn.XLOOKUP($N$1,[9]J14!$B$1:$CS$1,[9]J14!$B$6:$CS$6,0)</f>
        <v>186</v>
      </c>
      <c r="O29" s="5">
        <f>_xlfn.XLOOKUP($O$1,[9]J14!$B$1:$CS$1,[9]J14!$B$6:$CS$6,0)</f>
        <v>185</v>
      </c>
      <c r="P29" s="5">
        <f>_xlfn.XLOOKUP($P$1,[9]J14!$B$1:$CS$1,[9]J14!$B$6:$CS$6,0)</f>
        <v>182</v>
      </c>
      <c r="Q29" s="5">
        <f>_xlfn.XLOOKUP($Q$1,[9]J14!$B$1:$CS$1,[9]J14!$B$6:$CS$6,0)</f>
        <v>182</v>
      </c>
      <c r="R29" s="5">
        <f>_xlfn.XLOOKUP($R$1,[9]J14!$B$1:$CS$1,[9]J14!$B$6:$CS$6,0)</f>
        <v>179</v>
      </c>
      <c r="S29" s="5">
        <f>_xlfn.XLOOKUP(S$1,[9]J14!$B$1:$CS$1,[9]J14!$B$6:$CS$6,0)</f>
        <v>179</v>
      </c>
      <c r="T29" s="5">
        <f>_xlfn.XLOOKUP($T$1,[9]J14!$B$1:$CS$1,[9]J14!$B$6:$CS$6,0)</f>
        <v>179</v>
      </c>
      <c r="U29" s="5">
        <f>_xlfn.XLOOKUP($U$1,[9]J14!$B$1:$CS$1,[9]J14!$B$6:$CS$6,0)</f>
        <v>179</v>
      </c>
      <c r="V29" s="5">
        <f>_xlfn.XLOOKUP($V$1,[9]J14!$B$1:$CS$1,[9]J14!$B$6:$CS$6,0)</f>
        <v>179</v>
      </c>
      <c r="W29" s="5">
        <f>_xlfn.XLOOKUP($W$1,[9]J14!$B$1:$CS$1,[9]J14!$B$6:$CS$6,0)</f>
        <v>176</v>
      </c>
      <c r="X29" s="5">
        <f>_xlfn.XLOOKUP($X$1,[9]J14!$B$1:$CS$1,[9]J14!$B$6:$CS$6,0)</f>
        <v>176</v>
      </c>
      <c r="Y29" s="5">
        <f>_xlfn.XLOOKUP($Y$1,[9]J14!$B$1:$CS$1,[9]J14!$B$6:$CS$6,0)</f>
        <v>176</v>
      </c>
      <c r="Z29" s="5">
        <f>_xlfn.XLOOKUP($Z$1,[9]J14!$B$1:$CS$1,[9]J14!$B$6:$CS$6,0)</f>
        <v>172</v>
      </c>
      <c r="AA29" s="5">
        <f>_xlfn.XLOOKUP($AA$1,[9]J14!$B$1:$CS$1,[9]J14!$B$6:$CS$6,0)</f>
        <v>169</v>
      </c>
      <c r="AB29" s="5">
        <f>_xlfn.XLOOKUP($AB$1,[9]J14!$B$1:$CS$1,[9]J14!$B$6:$CS$6,0)</f>
        <v>163</v>
      </c>
      <c r="AC29" s="5">
        <f>_xlfn.XLOOKUP($AC$1,[9]J14!$B$1:$CS$1,[9]J14!$B$6:$CS$6,0)</f>
        <v>156</v>
      </c>
      <c r="AD29" s="5">
        <f>_xlfn.XLOOKUP($AD$1,[9]J14!$B$1:$CS$1,[9]J14!$B$6:$CS$6,0)</f>
        <v>159</v>
      </c>
      <c r="AE29" s="5">
        <f>_xlfn.XLOOKUP($AE$1,[9]J14!$B$1:$CS$1,[9]J14!$B$6:$CS$6,0)</f>
        <v>156</v>
      </c>
      <c r="AF29" s="5">
        <f>_xlfn.XLOOKUP($AF$1,[9]J14!$B$1:$CS$1,[9]J14!$B$6:$CS$6,0)</f>
        <v>159</v>
      </c>
      <c r="AG29" s="5">
        <f>_xlfn.XLOOKUP($AG$1,[9]J14!$B$1:$CS$1,[9]J14!$B$6:$CS$6,0)</f>
        <v>160</v>
      </c>
      <c r="AH29" s="5">
        <f>_xlfn.XLOOKUP($AH$1,[9]J14!$B$1:$CS$1,[9]J14!$B$6:$CS$6,0)</f>
        <v>163</v>
      </c>
      <c r="AI29" s="5">
        <f>_xlfn.XLOOKUP($AI$1,[9]J14!$B$1:$CS$1,[9]J14!$B$6:$CS$6,0)</f>
        <v>167</v>
      </c>
      <c r="AJ29" s="5">
        <f>_xlfn.XLOOKUP($AJ$1,[9]J14!$B$1:$CS$1,[9]J14!$B$6:$CS$6,0)</f>
        <v>170</v>
      </c>
      <c r="AK29" s="5">
        <f>_xlfn.XLOOKUP($AK$1,[9]J14!$B$1:$CS$1,[9]J14!$B$6:$CS$6,0)</f>
        <v>173</v>
      </c>
      <c r="AL29" s="5">
        <f>_xlfn.XLOOKUP($AL$1,[9]J14!$B$1:$CS$1,[9]J14!$B$6:$CS$6,0)</f>
        <v>173</v>
      </c>
      <c r="AM29" s="5">
        <f>_xlfn.XLOOKUP($AM$1,[9]J14!$B$1:$CS$1,[9]J14!$B$6:$CS$6,0)</f>
        <v>173</v>
      </c>
      <c r="AN29" s="5">
        <f>_xlfn.XLOOKUP($AN$1,[9]J14!$B$1:$CS$1,[9]J14!$B$6:$CS$6,0)</f>
        <v>173</v>
      </c>
      <c r="AO29" s="5">
        <f>_xlfn.XLOOKUP($AO$1,[9]J14!$B$1:$CS$1,[9]J14!$B$6:$CS$6,0)</f>
        <v>170</v>
      </c>
      <c r="AP29" s="5">
        <f>_xlfn.XLOOKUP($AP$1,[9]J14!$B$1:$CS$1,[9]J14!$B$6:$CS$6,0)</f>
        <v>178</v>
      </c>
      <c r="AQ29" s="5">
        <f>_xlfn.XLOOKUP($AQ$1,[9]J14!$B$1:$CS$1,[9]J14!$B$6:$CS$6,0)</f>
        <v>178</v>
      </c>
      <c r="AR29" s="5">
        <f>_xlfn.XLOOKUP($AR$1,[9]J14!$B$1:$CS$1,[9]J14!$B$6:$CS$6,0)</f>
        <v>183</v>
      </c>
      <c r="AS29" s="5">
        <f>_xlfn.XLOOKUP($AS$1,[9]J14!$B$1:$CS$1,[9]J14!$B$6:$CS$6,0)</f>
        <v>183</v>
      </c>
      <c r="AT29" s="5">
        <f>_xlfn.XLOOKUP($AT$1,[9]J14!$B$1:$CS$1,[9]J14!$B$6:$CS$6,0)</f>
        <v>181</v>
      </c>
      <c r="AU29" s="5">
        <f>_xlfn.XLOOKUP($AU$1,[9]J14!$B$1:$CS$1,[9]J14!$B$6:$CS$6,0)</f>
        <v>184</v>
      </c>
      <c r="AV29" s="5">
        <f>_xlfn.XLOOKUP($AV$1,[9]J14!$B$1:$CS$1,[9]J14!$B$6:$CS$6,0)</f>
        <v>187</v>
      </c>
      <c r="AW29" s="5">
        <f>_xlfn.XLOOKUP($AW$1,[9]J14!$B$1:$CS$1,[9]J14!$B$6:$CS$6,0)</f>
        <v>190</v>
      </c>
      <c r="AX29" s="5">
        <f>_xlfn.XLOOKUP($AX$1,[9]J14!$B$1:$CS$1,[9]J14!$B$6:$CS$6,0)</f>
        <v>193</v>
      </c>
      <c r="AY29" s="5">
        <f>_xlfn.XLOOKUP($AY$1,[9]J14!$B$1:$CS$1,[9]J14!$B$6:$CS$6,0)</f>
        <v>195</v>
      </c>
      <c r="AZ29" s="5">
        <f>_xlfn.XLOOKUP($AZ$1,[9]J14!$B$1:$CS$1,[9]J14!$B$6:$CS$6,0)</f>
        <v>200</v>
      </c>
      <c r="BA29" s="5">
        <f>_xlfn.XLOOKUP($BA$1,[9]J14!$B$1:$CS$1,[9]J14!$B$6:$CS$6,0)</f>
        <v>223</v>
      </c>
      <c r="BB29" s="5">
        <f>_xlfn.XLOOKUP($BB$1,[9]J14!$B$1:$CS$1,[9]J14!$B$6:$CS$6,0)</f>
        <v>212</v>
      </c>
      <c r="BC29" s="5">
        <f>_xlfn.XLOOKUP($BC$1,[9]J14!$B$1:$CS$1,[9]J14!$B$6:$CS$6,0)</f>
        <v>220</v>
      </c>
      <c r="BD29" s="5">
        <f>_xlfn.XLOOKUP($BD$1,[9]J14!$B$1:$CS$1,[9]J14!$B$6:$CS$6,0)</f>
        <v>225</v>
      </c>
      <c r="BE29" s="5">
        <f>_xlfn.XLOOKUP($BE$1,[9]J14!$B$1:$CS$1,[9]J14!$B$6:$CS$6,0)</f>
        <v>245</v>
      </c>
      <c r="BF29" s="5">
        <f>_xlfn.XLOOKUP($BF$1,[9]J14!$B$1:$CS$1,[9]J14!$B$6:$CS$6,0)</f>
        <v>250</v>
      </c>
      <c r="BG29" s="5">
        <f>_xlfn.XLOOKUP($BG$1,[9]J14!$B$1:$CS$1,[9]J14!$B$6:$CS$6,0)</f>
        <v>250</v>
      </c>
      <c r="BH29" s="5">
        <f>_xlfn.XLOOKUP($BH$1,[9]J14!$B$1:$CS$1,[9]J14!$B$6:$CS$6,0)</f>
        <v>247</v>
      </c>
      <c r="BI29" s="5">
        <f>_xlfn.XLOOKUP($BI$1,[9]J14!$B$1:$CS$1,[9]J14!$B$6:$CS$6,0)</f>
        <v>250</v>
      </c>
      <c r="BJ29" s="5">
        <f>_xlfn.XLOOKUP($BJ$1,[9]J14!$B$1:$CS$1,[9]J14!$B$6:$CS$6,0)</f>
        <v>250</v>
      </c>
      <c r="BK29" s="5">
        <f>_xlfn.XLOOKUP($BK$1,[9]J14!$B$1:$CS$1,[9]J14!$B$6:$CS$6,0)</f>
        <v>250</v>
      </c>
      <c r="BL29" s="5">
        <f>_xlfn.XLOOKUP($BL$1,[9]J14!$B$1:$CS$1,[9]J14!$B$6:$CS$6,0)</f>
        <v>253</v>
      </c>
      <c r="BM29" s="5">
        <f>_xlfn.XLOOKUP($BM$1,[9]J14!$B$1:$CS$1,[9]J14!$B$6:$CS$6,0)</f>
        <v>254</v>
      </c>
      <c r="BN29" s="5">
        <f>_xlfn.XLOOKUP($BN$1,[9]J14!$B$1:$CS$1,[9]J14!$B$6:$CS$6,0)</f>
        <v>260</v>
      </c>
      <c r="BO29" s="5">
        <f>_xlfn.XLOOKUP($BO$1,[9]J14!$B$1:$CS$1,[9]J14!$B$6:$CS$6,0)</f>
        <v>254</v>
      </c>
      <c r="BP29" s="5">
        <f>_xlfn.XLOOKUP($BP$1,[9]J14!$B$1:$CS$1,[9]J14!$B$6:$CS$6,0)</f>
        <v>254</v>
      </c>
      <c r="BQ29" s="5">
        <f>_xlfn.XLOOKUP($BQ$1,[9]J14!$B$1:$CS$1,[9]J14!$B$6:$CS$6,0)</f>
        <v>254</v>
      </c>
      <c r="BR29" s="5">
        <f>_xlfn.XLOOKUP($BR$1,[9]J14!$B$1:$CS$1,[9]J14!$B$6:$CS$6,0)</f>
        <v>244</v>
      </c>
      <c r="BS29" s="5">
        <f>_xlfn.XLOOKUP($BS$1,[9]J14!$B$1:$CS$1,[9]J14!$B$6:$CS$6,0)</f>
        <v>241</v>
      </c>
      <c r="BT29" s="5">
        <f>_xlfn.XLOOKUP($BT$1,[9]J14!$B$1:$CS$1,[9]J14!$B$6:$CS$6,0)</f>
        <v>244</v>
      </c>
      <c r="BU29" s="5">
        <f>_xlfn.XLOOKUP($BU$1,[9]J14!$B$1:$CS$1,[9]J14!$B$6:$CS$6,0)</f>
        <v>237</v>
      </c>
      <c r="BV29" s="5">
        <f>_xlfn.XLOOKUP($BV$1,[9]J14!$B$1:$CS$1,[9]J14!$B$6:$CS$6,0)</f>
        <v>237</v>
      </c>
      <c r="BW29" s="5">
        <f>_xlfn.XLOOKUP($BW$1,[9]J14!$B$1:$CS$1,[9]J14!$B$6:$CS$6,0)</f>
        <v>236</v>
      </c>
      <c r="BX29" s="5">
        <f>_xlfn.XLOOKUP($BX$1,[9]J14!$B$1:$CS$1,[9]J14!$B$6:$CS$6,0)</f>
        <v>230</v>
      </c>
      <c r="BY29" s="5">
        <f>_xlfn.XLOOKUP($BY$1,[9]J14!$B$1:$CS$1,[9]J14!$B$6:$CS$6,0)</f>
        <v>227</v>
      </c>
      <c r="BZ29" s="5">
        <f>_xlfn.XLOOKUP($BZ$1,[9]J14!$B$1:$CS$1,[9]J14!$B$6:$CS$6,0)</f>
        <v>221</v>
      </c>
      <c r="CA29" s="5">
        <f>_xlfn.XLOOKUP($CA$1,[9]J14!$B$1:$CS$1,[9]J14!$B$6:$CS$6,0)</f>
        <v>218</v>
      </c>
      <c r="CB29" s="5">
        <f>_xlfn.XLOOKUP($CB$1,[9]J14!$B$1:$CS$1,[9]J14!$B$6:$CS$6,0)</f>
        <v>212</v>
      </c>
      <c r="CC29" s="5">
        <f>_xlfn.XLOOKUP($CC$1,[9]J14!$B$1:$CS$1,[9]J14!$B$6:$CS$6,0)</f>
        <v>236</v>
      </c>
      <c r="CD29" s="5">
        <f>_xlfn.XLOOKUP($CD$1,[9]J14!$B$1:$CS$1,[9]J14!$B$6:$CS$6,0)</f>
        <v>217</v>
      </c>
      <c r="CE29" s="5">
        <f>_xlfn.XLOOKUP($CE$1,[9]J14!$B$1:$CS$1,[9]J14!$B$6:$CS$6,0)</f>
        <v>214</v>
      </c>
      <c r="CF29" s="5">
        <f>_xlfn.XLOOKUP($CF$1,[9]J14!$B$1:$CS$1,[9]J14!$B$6:$CS$6,0)</f>
        <v>211</v>
      </c>
      <c r="CG29" s="5">
        <f>_xlfn.XLOOKUP($CG$1,[9]J14!$B$1:$CS$1,[9]J14!$B$6:$CS$6,0)</f>
        <v>208</v>
      </c>
      <c r="CH29" s="5">
        <f>_xlfn.XLOOKUP($CH$1,[9]J14!$B$1:$CS$1,[9]J14!$B$6:$CS$6,0)</f>
        <v>209</v>
      </c>
      <c r="CI29" s="5">
        <f>_xlfn.XLOOKUP($CI$1,[9]J14!$B$1:$CS$1,[9]J14!$B$6:$CS$6,0)</f>
        <v>206</v>
      </c>
      <c r="CJ29" s="5">
        <f>_xlfn.XLOOKUP($CJ$1,[9]J14!$B$1:$CS$1,[9]J14!$B$6:$CS$6,0)</f>
        <v>206</v>
      </c>
      <c r="CK29" s="5">
        <f>_xlfn.XLOOKUP($CK$1,[9]J14!$B$1:$CS$1,[9]J14!$B$6:$CS$6,0)</f>
        <v>199</v>
      </c>
      <c r="CL29" s="5">
        <f>_xlfn.XLOOKUP($CL$1,[9]J14!$B$1:$CS$1,[9]J14!$B$6:$CS$6,0)</f>
        <v>188</v>
      </c>
      <c r="CM29" s="5">
        <f>_xlfn.XLOOKUP($CM$1,[9]J14!$B$1:$CS$1,[9]J14!$B$6:$CS$6,0)</f>
        <v>187</v>
      </c>
      <c r="CN29" s="5">
        <f>_xlfn.XLOOKUP($CN$1,[9]J14!$B$1:$CS$1,[9]J14!$B$6:$CS$6,0)</f>
        <v>184</v>
      </c>
      <c r="CO29" s="5">
        <f>_xlfn.XLOOKUP($CO$1,[9]J14!$B$1:$CS$1,[9]J14!$B$6:$CS$6,0)</f>
        <v>181</v>
      </c>
      <c r="CP29" s="5">
        <f>_xlfn.XLOOKUP($CP$1,[9]J14!$B$1:$CS$1,[9]J14!$B$6:$CS$6,0)</f>
        <v>178</v>
      </c>
      <c r="CQ29" s="5">
        <f>_xlfn.XLOOKUP($CQ$1,[9]J14!$B$1:$CS$1,[9]J14!$B$6:$CS$6,0)</f>
        <v>168</v>
      </c>
      <c r="CR29" s="5">
        <f>_xlfn.XLOOKUP($CR$1,[9]J14!$B$1:$CS$1,[9]J14!$B$6:$CS$6,0)</f>
        <v>174</v>
      </c>
      <c r="CS29" s="5">
        <f>_xlfn.XLOOKUP($CS$1,[9]J14!$B$1:$CS$1,[9]J14!$B$6:$CS$6,0)</f>
        <v>158</v>
      </c>
      <c r="CT29" s="5">
        <f>_xlfn.XLOOKUP($CT$1,[9]J14!$B$1:$CS$1,[9]J14!$B$6:$CS$6,0)</f>
        <v>149</v>
      </c>
    </row>
    <row r="30" spans="1:211" ht="13.5" customHeight="1" x14ac:dyDescent="0.25">
      <c r="A30" s="26">
        <v>45061</v>
      </c>
      <c r="B30" s="3" t="s">
        <v>98</v>
      </c>
      <c r="C30" s="4">
        <f>_xlfn.XLOOKUP($C$1,[9]J15!$B$1:$CS$1,[9]J15!$B$2:$CS$2,0)</f>
        <v>5134</v>
      </c>
      <c r="D30" s="4">
        <f>_xlfn.XLOOKUP($D$1,[9]J15!$B$1:$CS$1,[9]J15!$B$2:$CS$2,0)</f>
        <v>4787</v>
      </c>
      <c r="E30" s="4">
        <f>_xlfn.XLOOKUP($E$1,[9]J15!$B$1:$CS$1,[9]J15!$B$2:$CS$2,0)</f>
        <v>4826</v>
      </c>
      <c r="F30" s="4">
        <f>_xlfn.XLOOKUP($F$1,[9]J15!$B$1:$CS$1,[9]J15!$B$2:$CS$2,0)</f>
        <v>4699</v>
      </c>
      <c r="G30" s="4">
        <f>_xlfn.XLOOKUP($G$1,[9]J15!$B$1:$CS$1,[9]J15!$B$2:$CS$2,0)</f>
        <v>4648</v>
      </c>
      <c r="H30" s="4">
        <f>_xlfn.XLOOKUP($H$1,[9]J15!$B$1:$CS$1,[9]J15!$B$2:$CS$2,0)</f>
        <v>4525</v>
      </c>
      <c r="I30" s="4">
        <f>_xlfn.XLOOKUP($I$1,[9]J15!$B$1:$CS$1,[9]J15!$B$2:$CS$2,0)</f>
        <v>4414</v>
      </c>
      <c r="J30" s="4">
        <f>_xlfn.XLOOKUP($J$1,[9]J15!$B$1:$CS$1,[9]J15!$B$2:$CS$2,0)</f>
        <v>4294</v>
      </c>
      <c r="K30" s="4">
        <f>_xlfn.XLOOKUP($K$1,[9]J15!$B$1:$CS$1,[9]J15!$B$2:$CS$2,0)</f>
        <v>4404</v>
      </c>
      <c r="L30" s="4">
        <f>_xlfn.XLOOKUP($L$1,[9]J15!$B$1:$CS$1,[9]J15!$B$2:$CS$2,0)</f>
        <v>4329</v>
      </c>
      <c r="M30" s="4">
        <f>_xlfn.XLOOKUP($M$1,[9]J15!$B$1:$CS$1,[9]J15!$B$2:$CS$2,0)</f>
        <v>4330</v>
      </c>
      <c r="N30" s="4">
        <f>_xlfn.XLOOKUP($N$1,[9]J15!$B$1:$CS$1,[9]J15!$B$2:$CS$2,0)</f>
        <v>4477</v>
      </c>
      <c r="O30" s="4">
        <f>_xlfn.XLOOKUP($O$1,[9]J15!$B$1:$CS$1,[9]J15!$B$2:$CS$2,0)</f>
        <v>4484</v>
      </c>
      <c r="P30" s="4">
        <f>_xlfn.XLOOKUP($P$1,[9]J15!$B$1:$CS$1,[9]J15!$B$2:$CS$2,0)</f>
        <v>4478</v>
      </c>
      <c r="Q30" s="4">
        <f>_xlfn.XLOOKUP($Q$1,[9]J15!$B$1:$CS$1,[9]J15!$B$2:$CS$2,0)</f>
        <v>4442</v>
      </c>
      <c r="R30" s="4">
        <f>_xlfn.XLOOKUP($R$1,[9]J15!$B$1:$CS$1,[9]J15!$B$2:$CS$2,0)</f>
        <v>4464</v>
      </c>
      <c r="S30" s="4">
        <f>_xlfn.XLOOKUP($S$1,[9]J15!$B$1:$CS$1,[9]J15!$B$2:$CS$2,0)</f>
        <v>4338</v>
      </c>
      <c r="T30" s="4">
        <f>_xlfn.XLOOKUP($T$1,[9]J15!$B$1:$CS$1,[9]J15!$B$2:$CS$2,0)</f>
        <v>4349</v>
      </c>
      <c r="U30" s="4">
        <f>_xlfn.XLOOKUP($U$1,[9]J15!$B$1:$CS$1,[9]J15!$B$2:$CS$2,0)</f>
        <v>4384</v>
      </c>
      <c r="V30" s="4">
        <f>_xlfn.XLOOKUP($V$1,[9]J15!$B$1:$CS$1,[9]J15!$B$2:$CS$2,0)</f>
        <v>4382</v>
      </c>
      <c r="W30" s="4">
        <f>_xlfn.XLOOKUP($W$1,[9]J15!$B$1:$CS$1,[9]J15!$B$2:$CS$2,0)</f>
        <v>4323</v>
      </c>
      <c r="X30" s="4">
        <f>_xlfn.XLOOKUP($X$1,[9]J15!$B$1:$CS$1,[9]J15!$B$2:$CS$2,0)</f>
        <v>4278</v>
      </c>
      <c r="Y30" s="4">
        <f>_xlfn.XLOOKUP($Y$1,[9]J15!$B$1:$CS$1,[9]J15!$B$2:$CS$2,0)</f>
        <v>4279</v>
      </c>
      <c r="Z30" s="4">
        <f>_xlfn.XLOOKUP($Z$1,[9]J15!$B$1:$CS$1,[9]J15!$B$2:$CS$2,0)</f>
        <v>4162</v>
      </c>
      <c r="AA30" s="4">
        <f>_xlfn.XLOOKUP($AA$1,[9]J15!$B$1:$CS$1,[9]J15!$B$2:$CS$2,0)</f>
        <v>4166</v>
      </c>
      <c r="AB30" s="4">
        <f>_xlfn.XLOOKUP($AB$1,[9]J15!$B$1:$CS$1,[9]J15!$B$2:$CS$2,0)</f>
        <v>4076</v>
      </c>
      <c r="AC30" s="4">
        <f>_xlfn.XLOOKUP($AC$1,[9]J15!$B$1:$CS$1,[9]J15!$B$2:$CS$2,0)</f>
        <v>4081</v>
      </c>
      <c r="AD30" s="4">
        <f>_xlfn.XLOOKUP($AD$1,[9]J15!$B$1:$CS$1,[9]J15!$B$2:$CS$2,0)</f>
        <v>4253</v>
      </c>
      <c r="AE30" s="4">
        <f>_xlfn.XLOOKUP($AE$1,[9]J15!$B$1:$CS$1,[9]J15!$B$2:$CS$2,0)</f>
        <v>4365</v>
      </c>
      <c r="AF30" s="4">
        <f>_xlfn.XLOOKUP($AF$1,[9]J15!$B$1:$CS$1,[9]J15!$B$2:$CS$2,0)</f>
        <v>4639</v>
      </c>
      <c r="AG30" s="4">
        <f>_xlfn.XLOOKUP($AG$1,[9]J15!$B$1:$CS$1,[9]J15!$B$2:$CS$2,0)</f>
        <v>4808</v>
      </c>
      <c r="AH30" s="4">
        <f>_xlfn.XLOOKUP($AH$1,[9]J15!$B$1:$CS$1,[9]J15!$B$2:$CS$2,0)</f>
        <v>4894</v>
      </c>
      <c r="AI30" s="4">
        <f>_xlfn.XLOOKUP($AI$1,[9]J15!$B$1:$CS$1,[9]J15!$B$2:$CS$2,0)</f>
        <v>4935</v>
      </c>
      <c r="AJ30" s="4">
        <f>_xlfn.XLOOKUP($AJ$1,[9]J15!$B$1:$CS$1,[9]J15!$B$2:$CS$2,0)</f>
        <v>5148</v>
      </c>
      <c r="AK30" s="4">
        <f>_xlfn.XLOOKUP($AK$1,[9]J15!$B$1:$CS$1,[9]J15!$B$2:$CS$2,0)</f>
        <v>5512</v>
      </c>
      <c r="AL30" s="4">
        <f>_xlfn.XLOOKUP($AL$1,[9]J15!$B$1:$CS$1,[9]J15!$B$2:$CS$2,0)</f>
        <v>5634</v>
      </c>
      <c r="AM30" s="4">
        <f>_xlfn.XLOOKUP($AM$1,[9]J15!$B$1:$CS$1,[9]J15!$B$2:$CS$2,0)</f>
        <v>5723</v>
      </c>
      <c r="AN30" s="4">
        <f>_xlfn.XLOOKUP($AN$1,[9]J15!$B$1:$CS$1,[9]J15!$B$2:$CS$2,0)</f>
        <v>5906</v>
      </c>
      <c r="AO30" s="4">
        <f>_xlfn.XLOOKUP($AO$1,[9]J15!$B$1:$CS$1,[9]J15!$B$2:$CS$2,0)</f>
        <v>5983</v>
      </c>
      <c r="AP30" s="4">
        <f>_xlfn.XLOOKUP($AP$1,[9]J15!$B$1:$CS$1,[9]J15!$B$2:$CS$2,0)</f>
        <v>5949</v>
      </c>
      <c r="AQ30" s="4">
        <f>_xlfn.XLOOKUP($AQ$1,[9]J15!$B$1:$CS$1,[9]J15!$B$2:$CS$2,0)</f>
        <v>6187</v>
      </c>
      <c r="AR30" s="4">
        <f>_xlfn.XLOOKUP($AR$1,[9]J15!$B$1:$CS$1,[9]J15!$B$2:$CS$2,0)</f>
        <v>6286</v>
      </c>
      <c r="AS30" s="4">
        <f>_xlfn.XLOOKUP($AS$1,[9]J15!$B$1:$CS$1,[9]J15!$B$2:$CS$2,0)</f>
        <v>6191</v>
      </c>
      <c r="AT30" s="4">
        <f>_xlfn.XLOOKUP($AT$1,[9]J15!$B$1:$CS$1,[9]J15!$B$2:$CS$2,0)</f>
        <v>6047</v>
      </c>
      <c r="AU30" s="4">
        <f>_xlfn.XLOOKUP($AU$1,[9]J15!$B$1:$CS$1,[9]J15!$B$2:$CS$2,0)</f>
        <v>6083</v>
      </c>
      <c r="AV30" s="4">
        <f>_xlfn.XLOOKUP($AV$1,[9]J15!$B$1:$CS$1,[9]J15!$B$2:$CS$2,0)</f>
        <v>6111</v>
      </c>
      <c r="AW30" s="4">
        <f>_xlfn.XLOOKUP($AW$1,[9]J15!$B$1:$CS$1,[9]J15!$B$2:$CS$2,0)</f>
        <v>6131</v>
      </c>
      <c r="AX30" s="4">
        <f>_xlfn.XLOOKUP($AX$1,[9]J15!$B$1:$CS$1,[9]J15!$B$2:$CS$2,0)</f>
        <v>6248</v>
      </c>
      <c r="AY30" s="4">
        <f>_xlfn.XLOOKUP($AY$1,[9]J15!$B$1:$CS$1,[9]J15!$B$2:$CS$2,0)</f>
        <v>6453</v>
      </c>
      <c r="AZ30" s="4">
        <f>_xlfn.XLOOKUP($AZ$1,[9]J15!$B$1:$CS$1,[9]J15!$B$2:$CS$2,0)</f>
        <v>6271</v>
      </c>
      <c r="BA30" s="4">
        <f>_xlfn.XLOOKUP($BA$1,[9]J15!$B$1:$CS$1,[9]J15!$B$2:$CS$2,0)</f>
        <v>6077</v>
      </c>
      <c r="BB30" s="4">
        <f>_xlfn.XLOOKUP($BB$1,[9]J15!$B$1:$CS$1,[9]J15!$B$2:$CS$2,0)</f>
        <v>5903</v>
      </c>
      <c r="BC30" s="4">
        <f>_xlfn.XLOOKUP($BC$1,[9]J15!$B$1:$CS$1,[9]J15!$B$2:$CS$2,0)</f>
        <v>5925</v>
      </c>
      <c r="BD30" s="4">
        <f>_xlfn.XLOOKUP($BD$1,[9]J15!$B$1:$CS$1,[9]J15!$B$2:$CS$2,0)</f>
        <v>6097</v>
      </c>
      <c r="BE30" s="4">
        <f>_xlfn.XLOOKUP($BE$1,[9]J15!$B$1:$CS$1,[9]J15!$B$2:$CS$2,0)</f>
        <v>6160</v>
      </c>
      <c r="BF30" s="4">
        <f>_xlfn.XLOOKUP($BF$1,[9]J15!$B$1:$CS$1,[9]J15!$B$2:$CS$2,0)</f>
        <v>6152</v>
      </c>
      <c r="BG30" s="4">
        <f>_xlfn.XLOOKUP($BG$1,[9]J15!$B$1:$CS$1,[9]J15!$B$2:$CS$2,0)</f>
        <v>5892</v>
      </c>
      <c r="BH30" s="4">
        <f>_xlfn.XLOOKUP($BH$1,[9]J15!$B$1:$CS$1,[9]J15!$B$2:$CS$2,0)</f>
        <v>5865</v>
      </c>
      <c r="BI30" s="4">
        <f>_xlfn.XLOOKUP($BI$1,[9]J15!$B$1:$CS$1,[9]J15!$B$2:$CS$2,0)</f>
        <v>5973</v>
      </c>
      <c r="BJ30" s="4">
        <f>_xlfn.XLOOKUP($BJ$1,[9]J15!$B$1:$CS$1,[9]J15!$B$2:$CS$2,0)</f>
        <v>6012</v>
      </c>
      <c r="BK30" s="4">
        <f>_xlfn.XLOOKUP($BK$1,[9]J15!$B$1:$CS$1,[9]J15!$B$2:$CS$2,0)</f>
        <v>5921</v>
      </c>
      <c r="BL30" s="4">
        <f>_xlfn.XLOOKUP($BL$1,[9]J15!$B$1:$CS$1,[9]J15!$B$2:$CS$2,0)</f>
        <v>5898</v>
      </c>
      <c r="BM30" s="4">
        <f>_xlfn.XLOOKUP($BM$1,[9]J15!$B$1:$CS$1,[9]J15!$B$2:$CS$2,0)</f>
        <v>5927</v>
      </c>
      <c r="BN30" s="4">
        <f>_xlfn.XLOOKUP($BN$1,[9]J15!$B$1:$CS$1,[9]J15!$B$2:$CS$2,0)</f>
        <v>5894</v>
      </c>
      <c r="BO30" s="4">
        <f>_xlfn.XLOOKUP($BO$1,[9]J15!$B$1:$CS$1,[9]J15!$B$2:$CS$2,0)</f>
        <v>5802</v>
      </c>
      <c r="BP30" s="4">
        <f>_xlfn.XLOOKUP($BP$1,[9]J15!$B$1:$CS$1,[9]J15!$B$2:$CS$2,0)</f>
        <v>5777</v>
      </c>
      <c r="BQ30" s="4">
        <f>_xlfn.XLOOKUP($BQ$1,[9]J15!$B$1:$CS$1,[9]J15!$B$2:$CS$2,0)</f>
        <v>5821</v>
      </c>
      <c r="BR30" s="4">
        <f>_xlfn.XLOOKUP($BR$1,[9]J15!$B$1:$CS$1,[9]J15!$B$2:$CS$2,0)</f>
        <v>5797</v>
      </c>
      <c r="BS30" s="4">
        <f>_xlfn.XLOOKUP($BS$1,[9]J15!$B$1:$CS$1,[9]J15!$B$2:$CS$2,0)</f>
        <v>5516</v>
      </c>
      <c r="BT30" s="4">
        <f>_xlfn.XLOOKUP($BT$1,[9]J15!$B$1:$CS$1,[9]J15!$B$2:$CS$2,0)</f>
        <v>5446</v>
      </c>
      <c r="BU30" s="4">
        <f>_xlfn.XLOOKUP($BU$1,[9]J15!$B$1:$CS$1,[9]J15!$B$2:$CS$2,0)</f>
        <v>5489</v>
      </c>
      <c r="BV30" s="4">
        <f>_xlfn.XLOOKUP($BV$1,[9]J15!$B$1:$CS$1,[9]J15!$B$2:$CS$2,0)</f>
        <v>5518</v>
      </c>
      <c r="BW30" s="4">
        <f>_xlfn.XLOOKUP($BW$1,[9]J15!$B$1:$CS$1,[9]J15!$B$2:$CS$2,0)</f>
        <v>5606</v>
      </c>
      <c r="BX30" s="4">
        <f>_xlfn.XLOOKUP($BX$1,[9]J15!$B$1:$CS$1,[9]J15!$B$2:$CS$2,0)</f>
        <v>5615</v>
      </c>
      <c r="BY30" s="4">
        <f>_xlfn.XLOOKUP($BY$1,[9]J15!$B$1:$CS$1,[9]J15!$B$2:$CS$2,0)</f>
        <v>5657</v>
      </c>
      <c r="BZ30" s="4">
        <f>_xlfn.XLOOKUP($BZ$1,[9]J15!$B$1:$CS$1,[9]J15!$B$2:$CS$2,0)</f>
        <v>5707</v>
      </c>
      <c r="CA30" s="4">
        <f>_xlfn.XLOOKUP($CA$1,[9]J15!$B$1:$CS$1,[9]J15!$B$2:$CS$2,0)</f>
        <v>5659</v>
      </c>
      <c r="CB30" s="4">
        <f>_xlfn.XLOOKUP($CB$1,[9]J15!$B$1:$CS$1,[9]J15!$B$2:$CS$2,0)</f>
        <v>5735</v>
      </c>
      <c r="CC30" s="4">
        <f>_xlfn.XLOOKUP($CC$1,[9]J15!$B$1:$CS$1,[9]J15!$B$2:$CS$2,0)</f>
        <v>5998</v>
      </c>
      <c r="CD30" s="4">
        <f>_xlfn.XLOOKUP($CD$1,[9]J15!$B$1:$CS$1,[9]J15!$B$2:$CS$2,0)</f>
        <v>6357</v>
      </c>
      <c r="CE30" s="4">
        <f>_xlfn.XLOOKUP($CE$1,[9]J15!$B$1:$CS$1,[9]J15!$B$2:$CS$2,0)</f>
        <v>6623</v>
      </c>
      <c r="CF30" s="4">
        <f>_xlfn.XLOOKUP($CF$1,[9]J15!$B$1:$CS$1,[9]J15!$B$2:$CS$2,0)</f>
        <v>6540</v>
      </c>
      <c r="CG30" s="4">
        <f>_xlfn.XLOOKUP($CG$1,[9]J15!$B$1:$CS$1,[9]J15!$B$2:$CS$2,0)</f>
        <v>6473</v>
      </c>
      <c r="CH30" s="4">
        <f>_xlfn.XLOOKUP($CH$1,[9]J15!$B$1:$CS$1,[9]J15!$B$2:$CS$2,0)</f>
        <v>6391</v>
      </c>
      <c r="CI30" s="4">
        <f>_xlfn.XLOOKUP($CI$1,[9]J15!$B$1:$CS$1,[9]J15!$B$2:$CS$2,0)</f>
        <v>6579</v>
      </c>
      <c r="CJ30" s="4">
        <f>_xlfn.XLOOKUP($CJ$1,[9]J15!$B$1:$CS$1,[9]J15!$B$2:$CS$2,0)</f>
        <v>6489</v>
      </c>
      <c r="CK30" s="4">
        <f>_xlfn.XLOOKUP($CK$1,[9]J15!$B$1:$CS$1,[9]J15!$B$2:$CS$2,0)</f>
        <v>6244</v>
      </c>
      <c r="CL30" s="4">
        <f>_xlfn.XLOOKUP($CL$1,[9]J15!$B$1:$CS$1,[9]J15!$B$2:$CS$2,0)</f>
        <v>6077</v>
      </c>
      <c r="CM30" s="4">
        <f>_xlfn.XLOOKUP($CM$1,[9]J15!$B$1:$CS$1,[9]J15!$B$2:$CS$2,0)</f>
        <v>6070</v>
      </c>
      <c r="CN30" s="4">
        <f>_xlfn.XLOOKUP($CN$1,[9]J15!$B$1:$CS$1,[9]J15!$B$2:$CS$2,0)</f>
        <v>6041</v>
      </c>
      <c r="CO30" s="4">
        <f>_xlfn.XLOOKUP($CO$1,[9]J15!$B$1:$CS$1,[9]J15!$B$2:$CS$2,0)</f>
        <v>5806</v>
      </c>
      <c r="CP30" s="4">
        <f>_xlfn.XLOOKUP($CP$1,[9]J15!$B$1:$CS$1,[9]J15!$B$2:$CS$2,0)</f>
        <v>5650</v>
      </c>
      <c r="CQ30" s="4">
        <f>_xlfn.XLOOKUP($CQ$1,[9]J15!$B$1:$CS$1,[9]J15!$B$2:$CS$2,0)</f>
        <v>5555</v>
      </c>
      <c r="CR30" s="4">
        <f>_xlfn.XLOOKUP($CR$1,[9]J15!$B$1:$CS$1,[9]J15!$B$2:$CS$2,0)</f>
        <v>5492</v>
      </c>
      <c r="CS30" s="4">
        <f>_xlfn.XLOOKUP($CS$1,[9]J15!$B$1:$CS$1,[9]J15!$B$2:$CS$2,0)</f>
        <v>5389</v>
      </c>
      <c r="CT30" s="4">
        <f>_xlfn.XLOOKUP($CT$1,[9]J15!$B$1:$CS$1,[9]J15!$B$2:$CS$2,0)</f>
        <v>5193</v>
      </c>
    </row>
    <row r="31" spans="1:211" ht="13.5" customHeight="1" x14ac:dyDescent="0.25">
      <c r="A31" s="27"/>
      <c r="B31" s="3" t="s">
        <v>99</v>
      </c>
      <c r="C31" s="5">
        <f>_xlfn.XLOOKUP($C$1,[9]J15!$B$1:$CS$1,[9]J15!$B$6:$CS$6,0)</f>
        <v>148</v>
      </c>
      <c r="D31" s="5">
        <f>_xlfn.XLOOKUP($D$1,[9]J15!$B$1:$CS$1,[9]J15!$B$6:$CS$6,0)</f>
        <v>142</v>
      </c>
      <c r="E31" s="5">
        <f>_xlfn.XLOOKUP($E$1,[9]J15!$B$1:$CS$1,[9]J15!$B$6:$CS$6,0)</f>
        <v>138</v>
      </c>
      <c r="F31" s="5">
        <f>_xlfn.XLOOKUP($F$1,[9]J15!$B$1:$CS$1,[9]J15!$B$6:$CS$6,0)</f>
        <v>144</v>
      </c>
      <c r="G31" s="5">
        <f>_xlfn.XLOOKUP($G$1,[9]J15!$B$1:$CS$1,[9]J15!$B$6:$CS$6,0)</f>
        <v>132</v>
      </c>
      <c r="H31" s="5">
        <f>_xlfn.XLOOKUP($H$1,[9]J15!$B$1:$CS$1,[9]J15!$B$6:$CS$6,0)</f>
        <v>132</v>
      </c>
      <c r="I31" s="5">
        <f>_xlfn.XLOOKUP($I$1,[9]J15!$B$1:$CS$1,[9]J15!$B$6:$CS$6,0)</f>
        <v>135</v>
      </c>
      <c r="J31" s="5">
        <f>_xlfn.XLOOKUP($J$1,[9]J15!$B$1:$CS$1,[9]J15!$B$6:$CS$6,0)</f>
        <v>135</v>
      </c>
      <c r="K31" s="5">
        <f>_xlfn.XLOOKUP($K$1,[9]J15!$B$1:$CS$1,[9]J15!$B$6:$CS$6,0)</f>
        <v>132</v>
      </c>
      <c r="L31" s="5">
        <f>_xlfn.XLOOKUP($L$1,[9]J15!$B$1:$CS$1,[9]J15!$B$6:$CS$6,0)</f>
        <v>126</v>
      </c>
      <c r="M31" s="5">
        <f>_xlfn.XLOOKUP($M$1,[9]J15!$B$1:$CS$1,[9]J15!$B$6:$CS$6,0)</f>
        <v>126</v>
      </c>
      <c r="N31" s="5">
        <f>_xlfn.XLOOKUP($N$1,[9]J15!$B$1:$CS$1,[9]J15!$B$6:$CS$6,0)</f>
        <v>126</v>
      </c>
      <c r="O31" s="5">
        <f>_xlfn.XLOOKUP($O$1,[9]J15!$B$1:$CS$1,[9]J15!$B$6:$CS$6,0)</f>
        <v>123</v>
      </c>
      <c r="P31" s="5">
        <f>_xlfn.XLOOKUP($P$1,[9]J15!$B$1:$CS$1,[9]J15!$B$6:$CS$6,0)</f>
        <v>111</v>
      </c>
      <c r="Q31" s="5">
        <f>_xlfn.XLOOKUP($Q$1,[9]J15!$B$1:$CS$1,[9]J15!$B$6:$CS$6,0)</f>
        <v>120</v>
      </c>
      <c r="R31" s="5">
        <f>_xlfn.XLOOKUP($R$1,[9]J15!$B$1:$CS$1,[9]J15!$B$6:$CS$6,0)</f>
        <v>120</v>
      </c>
      <c r="S31" s="5">
        <f>_xlfn.XLOOKUP(S$1,[9]J15!$B$1:$CS$1,[9]J15!$B$6:$CS$6,0)</f>
        <v>117</v>
      </c>
      <c r="T31" s="5">
        <f>_xlfn.XLOOKUP($T$1,[9]J15!$B$1:$CS$1,[9]J15!$B$6:$CS$6,0)</f>
        <v>117</v>
      </c>
      <c r="U31" s="5">
        <f>_xlfn.XLOOKUP($U$1,[9]J15!$B$1:$CS$1,[9]J15!$B$6:$CS$6,0)</f>
        <v>117</v>
      </c>
      <c r="V31" s="5">
        <f>_xlfn.XLOOKUP($V$1,[9]J15!$B$1:$CS$1,[9]J15!$B$6:$CS$6,0)</f>
        <v>117</v>
      </c>
      <c r="W31" s="5">
        <f>_xlfn.XLOOKUP($W$1,[9]J15!$B$1:$CS$1,[9]J15!$B$6:$CS$6,0)</f>
        <v>114</v>
      </c>
      <c r="X31" s="5">
        <f>_xlfn.XLOOKUP($X$1,[9]J15!$B$1:$CS$1,[9]J15!$B$6:$CS$6,0)</f>
        <v>114</v>
      </c>
      <c r="Y31" s="5">
        <f>_xlfn.XLOOKUP($Y$1,[9]J15!$B$1:$CS$1,[9]J15!$B$6:$CS$6,0)</f>
        <v>117</v>
      </c>
      <c r="Z31" s="5">
        <f>_xlfn.XLOOKUP($Z$1,[9]J15!$B$1:$CS$1,[9]J15!$B$6:$CS$6,0)</f>
        <v>117</v>
      </c>
      <c r="AA31" s="5">
        <f>_xlfn.XLOOKUP($AA$1,[9]J15!$B$1:$CS$1,[9]J15!$B$6:$CS$6,0)</f>
        <v>111</v>
      </c>
      <c r="AB31" s="5">
        <f>_xlfn.XLOOKUP($AB$1,[9]J15!$B$1:$CS$1,[9]J15!$B$6:$CS$6,0)</f>
        <v>111</v>
      </c>
      <c r="AC31" s="5">
        <f>_xlfn.XLOOKUP($AC$1,[9]J15!$B$1:$CS$1,[9]J15!$B$6:$CS$6,0)</f>
        <v>114</v>
      </c>
      <c r="AD31" s="5">
        <f>_xlfn.XLOOKUP($AD$1,[9]J15!$B$1:$CS$1,[9]J15!$B$6:$CS$6,0)</f>
        <v>114</v>
      </c>
      <c r="AE31" s="5">
        <f>_xlfn.XLOOKUP($AE$1,[9]J15!$B$1:$CS$1,[9]J15!$B$6:$CS$6,0)</f>
        <v>114</v>
      </c>
      <c r="AF31" s="5">
        <f>_xlfn.XLOOKUP($AF$1,[9]J15!$B$1:$CS$1,[9]J15!$B$6:$CS$6,0)</f>
        <v>114</v>
      </c>
      <c r="AG31" s="5">
        <f>_xlfn.XLOOKUP($AG$1,[9]J15!$B$1:$CS$1,[9]J15!$B$6:$CS$6,0)</f>
        <v>114</v>
      </c>
      <c r="AH31" s="5">
        <f>_xlfn.XLOOKUP($AH$1,[9]J15!$B$1:$CS$1,[9]J15!$B$6:$CS$6,0)</f>
        <v>114</v>
      </c>
      <c r="AI31" s="5">
        <f>_xlfn.XLOOKUP($AI$1,[9]J15!$B$1:$CS$1,[9]J15!$B$6:$CS$6,0)</f>
        <v>117</v>
      </c>
      <c r="AJ31" s="5">
        <f>_xlfn.XLOOKUP($AJ$1,[9]J15!$B$1:$CS$1,[9]J15!$B$6:$CS$6,0)</f>
        <v>120</v>
      </c>
      <c r="AK31" s="5">
        <f>_xlfn.XLOOKUP($AK$1,[9]J15!$B$1:$CS$1,[9]J15!$B$6:$CS$6,0)</f>
        <v>120</v>
      </c>
      <c r="AL31" s="5">
        <f>_xlfn.XLOOKUP($AL$1,[9]J15!$B$1:$CS$1,[9]J15!$B$6:$CS$6,0)</f>
        <v>120</v>
      </c>
      <c r="AM31" s="5">
        <f>_xlfn.XLOOKUP($AM$1,[9]J15!$B$1:$CS$1,[9]J15!$B$6:$CS$6,0)</f>
        <v>120</v>
      </c>
      <c r="AN31" s="5">
        <f>_xlfn.XLOOKUP($AN$1,[9]J15!$B$1:$CS$1,[9]J15!$B$6:$CS$6,0)</f>
        <v>120</v>
      </c>
      <c r="AO31" s="5">
        <f>_xlfn.XLOOKUP($AO$1,[9]J15!$B$1:$CS$1,[9]J15!$B$6:$CS$6,0)</f>
        <v>120</v>
      </c>
      <c r="AP31" s="5">
        <f>_xlfn.XLOOKUP($AP$1,[9]J15!$B$1:$CS$1,[9]J15!$B$6:$CS$6,0)</f>
        <v>120</v>
      </c>
      <c r="AQ31" s="5">
        <f>_xlfn.XLOOKUP($AQ$1,[9]J15!$B$1:$CS$1,[9]J15!$B$6:$CS$6,0)</f>
        <v>120</v>
      </c>
      <c r="AR31" s="5">
        <f>_xlfn.XLOOKUP($AR$1,[9]J15!$B$1:$CS$1,[9]J15!$B$6:$CS$6,0)</f>
        <v>120</v>
      </c>
      <c r="AS31" s="5">
        <f>_xlfn.XLOOKUP($AS$1,[9]J15!$B$1:$CS$1,[9]J15!$B$6:$CS$6,0)</f>
        <v>120</v>
      </c>
      <c r="AT31" s="5">
        <f>_xlfn.XLOOKUP($AT$1,[9]J15!$B$1:$CS$1,[9]J15!$B$6:$CS$6,0)</f>
        <v>117</v>
      </c>
      <c r="AU31" s="5">
        <f>_xlfn.XLOOKUP($AU$1,[9]J15!$B$1:$CS$1,[9]J15!$B$6:$CS$6,0)</f>
        <v>117</v>
      </c>
      <c r="AV31" s="5">
        <f>_xlfn.XLOOKUP($AV$1,[9]J15!$B$1:$CS$1,[9]J15!$B$6:$CS$6,0)</f>
        <v>117</v>
      </c>
      <c r="AW31" s="5">
        <f>_xlfn.XLOOKUP($AW$1,[9]J15!$B$1:$CS$1,[9]J15!$B$6:$CS$6,0)</f>
        <v>117</v>
      </c>
      <c r="AX31" s="5">
        <f>_xlfn.XLOOKUP($AX$1,[9]J15!$B$1:$CS$1,[9]J15!$B$6:$CS$6,0)</f>
        <v>117</v>
      </c>
      <c r="AY31" s="5">
        <f>_xlfn.XLOOKUP($AY$1,[9]J15!$B$1:$CS$1,[9]J15!$B$6:$CS$6,0)</f>
        <v>120</v>
      </c>
      <c r="AZ31" s="5">
        <f>_xlfn.XLOOKUP($AZ$1,[9]J15!$B$1:$CS$1,[9]J15!$B$6:$CS$6,0)</f>
        <v>123</v>
      </c>
      <c r="BA31" s="5">
        <f>_xlfn.XLOOKUP($BA$1,[9]J15!$B$1:$CS$1,[9]J15!$B$6:$CS$6,0)</f>
        <v>126</v>
      </c>
      <c r="BB31" s="5">
        <f>_xlfn.XLOOKUP($BB$1,[9]J15!$B$1:$CS$1,[9]J15!$B$6:$CS$6,0)</f>
        <v>128</v>
      </c>
      <c r="BC31" s="5">
        <f>_xlfn.XLOOKUP($BC$1,[9]J15!$B$1:$CS$1,[9]J15!$B$6:$CS$6,0)</f>
        <v>125</v>
      </c>
      <c r="BD31" s="5">
        <f>_xlfn.XLOOKUP($BD$1,[9]J15!$B$1:$CS$1,[9]J15!$B$6:$CS$6,0)</f>
        <v>137</v>
      </c>
      <c r="BE31" s="5">
        <f>_xlfn.XLOOKUP($BE$1,[9]J15!$B$1:$CS$1,[9]J15!$B$6:$CS$6,0)</f>
        <v>143</v>
      </c>
      <c r="BF31" s="5">
        <f>_xlfn.XLOOKUP($BF$1,[9]J15!$B$1:$CS$1,[9]J15!$B$6:$CS$6,0)</f>
        <v>146</v>
      </c>
      <c r="BG31" s="5">
        <f>_xlfn.XLOOKUP($BG$1,[9]J15!$B$1:$CS$1,[9]J15!$B$6:$CS$6,0)</f>
        <v>150</v>
      </c>
      <c r="BH31" s="5">
        <f>_xlfn.XLOOKUP($BH$1,[9]J15!$B$1:$CS$1,[9]J15!$B$6:$CS$6,0)</f>
        <v>147</v>
      </c>
      <c r="BI31" s="5">
        <f>_xlfn.XLOOKUP($BI$1,[9]J15!$B$1:$CS$1,[9]J15!$B$6:$CS$6,0)</f>
        <v>157</v>
      </c>
      <c r="BJ31" s="5">
        <f>_xlfn.XLOOKUP($BJ$1,[9]J15!$B$1:$CS$1,[9]J15!$B$6:$CS$6,0)</f>
        <v>157</v>
      </c>
      <c r="BK31" s="5">
        <f>_xlfn.XLOOKUP($BK$1,[9]J15!$B$1:$CS$1,[9]J15!$B$6:$CS$6,0)</f>
        <v>157</v>
      </c>
      <c r="BL31" s="5">
        <f>_xlfn.XLOOKUP($BL$1,[9]J15!$B$1:$CS$1,[9]J15!$B$6:$CS$6,0)</f>
        <v>163</v>
      </c>
      <c r="BM31" s="5">
        <f>_xlfn.XLOOKUP($BM$1,[9]J15!$B$1:$CS$1,[9]J15!$B$6:$CS$6,0)</f>
        <v>166</v>
      </c>
      <c r="BN31" s="5">
        <f>_xlfn.XLOOKUP($BN$1,[9]J15!$B$1:$CS$1,[9]J15!$B$6:$CS$6,0)</f>
        <v>169</v>
      </c>
      <c r="BO31" s="5">
        <f>_xlfn.XLOOKUP($BO$1,[9]J15!$B$1:$CS$1,[9]J15!$B$6:$CS$6,0)</f>
        <v>172</v>
      </c>
      <c r="BP31" s="5">
        <f>_xlfn.XLOOKUP($BP$1,[9]J15!$B$1:$CS$1,[9]J15!$B$6:$CS$6,0)</f>
        <v>172</v>
      </c>
      <c r="BQ31" s="5">
        <f>_xlfn.XLOOKUP($BQ$1,[9]J15!$B$1:$CS$1,[9]J15!$B$6:$CS$6,0)</f>
        <v>172</v>
      </c>
      <c r="BR31" s="5">
        <f>_xlfn.XLOOKUP($BR$1,[9]J15!$B$1:$CS$1,[9]J15!$B$6:$CS$6,0)</f>
        <v>172</v>
      </c>
      <c r="BS31" s="5">
        <f>_xlfn.XLOOKUP($BS$1,[9]J15!$B$1:$CS$1,[9]J15!$B$6:$CS$6,0)</f>
        <v>172</v>
      </c>
      <c r="BT31" s="5">
        <f>_xlfn.XLOOKUP($BT$1,[9]J15!$B$1:$CS$1,[9]J15!$B$6:$CS$6,0)</f>
        <v>172</v>
      </c>
      <c r="BU31" s="5">
        <f>_xlfn.XLOOKUP($BU$1,[9]J15!$B$1:$CS$1,[9]J15!$B$6:$CS$6,0)</f>
        <v>172</v>
      </c>
      <c r="BV31" s="5">
        <f>_xlfn.XLOOKUP($BV$1,[9]J15!$B$1:$CS$1,[9]J15!$B$6:$CS$6,0)</f>
        <v>172</v>
      </c>
      <c r="BW31" s="5">
        <f>_xlfn.XLOOKUP($BW$1,[9]J15!$B$1:$CS$1,[9]J15!$B$6:$CS$6,0)</f>
        <v>172</v>
      </c>
      <c r="BX31" s="5">
        <f>_xlfn.XLOOKUP($BX$1,[9]J15!$B$1:$CS$1,[9]J15!$B$6:$CS$6,0)</f>
        <v>172</v>
      </c>
      <c r="BY31" s="5">
        <f>_xlfn.XLOOKUP($BY$1,[9]J15!$B$1:$CS$1,[9]J15!$B$6:$CS$6,0)</f>
        <v>166</v>
      </c>
      <c r="BZ31" s="5">
        <f>_xlfn.XLOOKUP($BZ$1,[9]J15!$B$1:$CS$1,[9]J15!$B$6:$CS$6,0)</f>
        <v>166</v>
      </c>
      <c r="CA31" s="5">
        <f>_xlfn.XLOOKUP($CA$1,[9]J15!$B$1:$CS$1,[9]J15!$B$6:$CS$6,0)</f>
        <v>166</v>
      </c>
      <c r="CB31" s="5">
        <f>_xlfn.XLOOKUP($CB$1,[9]J15!$B$1:$CS$1,[9]J15!$B$6:$CS$6,0)</f>
        <v>166</v>
      </c>
      <c r="CC31" s="5">
        <f>_xlfn.XLOOKUP($CC$1,[9]J15!$B$1:$CS$1,[9]J15!$B$6:$CS$6,0)</f>
        <v>169</v>
      </c>
      <c r="CD31" s="5">
        <f>_xlfn.XLOOKUP($CD$1,[9]J15!$B$1:$CS$1,[9]J15!$B$6:$CS$6,0)</f>
        <v>172</v>
      </c>
      <c r="CE31" s="5">
        <f>_xlfn.XLOOKUP($CE$1,[9]J15!$B$1:$CS$1,[9]J15!$B$6:$CS$6,0)</f>
        <v>169</v>
      </c>
      <c r="CF31" s="5">
        <f>_xlfn.XLOOKUP($CF$1,[9]J15!$B$1:$CS$1,[9]J15!$B$6:$CS$6,0)</f>
        <v>169</v>
      </c>
      <c r="CG31" s="5">
        <f>_xlfn.XLOOKUP($CG$1,[9]J15!$B$1:$CS$1,[9]J15!$B$6:$CS$6,0)</f>
        <v>169</v>
      </c>
      <c r="CH31" s="5">
        <f>_xlfn.XLOOKUP($CH$1,[9]J15!$B$1:$CS$1,[9]J15!$B$6:$CS$6,0)</f>
        <v>164</v>
      </c>
      <c r="CI31" s="5">
        <f>_xlfn.XLOOKUP($CI$1,[9]J15!$B$1:$CS$1,[9]J15!$B$6:$CS$6,0)</f>
        <v>164</v>
      </c>
      <c r="CJ31" s="5">
        <f>_xlfn.XLOOKUP($CJ$1,[9]J15!$B$1:$CS$1,[9]J15!$B$6:$CS$6,0)</f>
        <v>156</v>
      </c>
      <c r="CK31" s="5">
        <f>_xlfn.XLOOKUP($CK$1,[9]J15!$B$1:$CS$1,[9]J15!$B$6:$CS$6,0)</f>
        <v>159</v>
      </c>
      <c r="CL31" s="5">
        <f>_xlfn.XLOOKUP($CL$1,[9]J15!$B$1:$CS$1,[9]J15!$B$6:$CS$6,0)</f>
        <v>155</v>
      </c>
      <c r="CM31" s="5">
        <f>_xlfn.XLOOKUP($CM$1,[9]J15!$B$1:$CS$1,[9]J15!$B$6:$CS$6,0)</f>
        <v>158</v>
      </c>
      <c r="CN31" s="5">
        <f>_xlfn.XLOOKUP($CN$1,[9]J15!$B$1:$CS$1,[9]J15!$B$6:$CS$6,0)</f>
        <v>154</v>
      </c>
      <c r="CO31" s="5">
        <f>_xlfn.XLOOKUP($CO$1,[9]J15!$B$1:$CS$1,[9]J15!$B$6:$CS$6,0)</f>
        <v>154</v>
      </c>
      <c r="CP31" s="5">
        <f>_xlfn.XLOOKUP($CP$1,[9]J15!$B$1:$CS$1,[9]J15!$B$6:$CS$6,0)</f>
        <v>151</v>
      </c>
      <c r="CQ31" s="5">
        <f>_xlfn.XLOOKUP($CQ$1,[9]J15!$B$1:$CS$1,[9]J15!$B$6:$CS$6,0)</f>
        <v>148</v>
      </c>
      <c r="CR31" s="5">
        <f>_xlfn.XLOOKUP($CR$1,[9]J15!$B$1:$CS$1,[9]J15!$B$6:$CS$6,0)</f>
        <v>154</v>
      </c>
      <c r="CS31" s="5">
        <f>_xlfn.XLOOKUP($CS$1,[9]J15!$B$1:$CS$1,[9]J15!$B$6:$CS$6,0)</f>
        <v>151</v>
      </c>
      <c r="CT31" s="5">
        <f>_xlfn.XLOOKUP($CT$1,[9]J15!$B$1:$CS$1,[9]J15!$B$6:$CS$6,0)</f>
        <v>148</v>
      </c>
    </row>
    <row r="32" spans="1:211" ht="13.5" customHeight="1" x14ac:dyDescent="0.25">
      <c r="A32" s="26">
        <v>45062</v>
      </c>
      <c r="B32" s="3" t="s">
        <v>98</v>
      </c>
      <c r="C32" s="4">
        <f>_xlfn.XLOOKUP($C$1,[9]J16!$B$1:$CS$1,[9]J16!$B$2:$CS$2,0)</f>
        <v>4692</v>
      </c>
      <c r="D32" s="4">
        <f>_xlfn.XLOOKUP($D$1,[9]J16!$B$1:$CS$1,[9]J16!$B$2:$CS$2,0)</f>
        <v>4437</v>
      </c>
      <c r="E32" s="4">
        <f>_xlfn.XLOOKUP($E$1,[9]J16!$B$1:$CS$1,[9]J16!$B$2:$CS$2,0)</f>
        <v>4333</v>
      </c>
      <c r="F32" s="4">
        <f>_xlfn.XLOOKUP($F$1,[9]J16!$B$1:$CS$1,[9]J16!$B$2:$CS$2,0)</f>
        <v>4400</v>
      </c>
      <c r="G32" s="4">
        <f>_xlfn.XLOOKUP($G$1,[9]J16!$B$1:$CS$1,[9]J16!$B$2:$CS$2,0)</f>
        <v>4393</v>
      </c>
      <c r="H32" s="4">
        <f>_xlfn.XLOOKUP($H$1,[9]J16!$B$1:$CS$1,[9]J16!$B$2:$CS$2,0)</f>
        <v>4348</v>
      </c>
      <c r="I32" s="4">
        <f>_xlfn.XLOOKUP($I$1,[9]J16!$B$1:$CS$1,[9]J16!$B$2:$CS$2,0)</f>
        <v>4408</v>
      </c>
      <c r="J32" s="4">
        <f>_xlfn.XLOOKUP($J$1,[9]J16!$B$1:$CS$1,[9]J16!$B$2:$CS$2,0)</f>
        <v>4466</v>
      </c>
      <c r="K32" s="4">
        <f>_xlfn.XLOOKUP($K$1,[9]J16!$B$1:$CS$1,[9]J16!$B$2:$CS$2,0)</f>
        <v>4381</v>
      </c>
      <c r="L32" s="4">
        <f>_xlfn.XLOOKUP($L$1,[9]J16!$B$1:$CS$1,[9]J16!$B$2:$CS$2,0)</f>
        <v>4328</v>
      </c>
      <c r="M32" s="4">
        <f>_xlfn.XLOOKUP($M$1,[9]J16!$B$1:$CS$1,[9]J16!$B$2:$CS$2,0)</f>
        <v>4331</v>
      </c>
      <c r="N32" s="4">
        <f>_xlfn.XLOOKUP($N$1,[9]J16!$B$1:$CS$1,[9]J16!$B$2:$CS$2,0)</f>
        <v>4361</v>
      </c>
      <c r="O32" s="4">
        <f>_xlfn.XLOOKUP($O$1,[9]J16!$B$1:$CS$1,[9]J16!$B$2:$CS$2,0)</f>
        <v>4363</v>
      </c>
      <c r="P32" s="4">
        <f>_xlfn.XLOOKUP($P$1,[9]J16!$B$1:$CS$1,[9]J16!$B$2:$CS$2,0)</f>
        <v>4357</v>
      </c>
      <c r="Q32" s="4">
        <f>_xlfn.XLOOKUP($Q$1,[9]J16!$B$1:$CS$1,[9]J16!$B$2:$CS$2,0)</f>
        <v>4392</v>
      </c>
      <c r="R32" s="4">
        <f>_xlfn.XLOOKUP($R$1,[9]J16!$B$1:$CS$1,[9]J16!$B$2:$CS$2,0)</f>
        <v>4398</v>
      </c>
      <c r="S32" s="4">
        <f>_xlfn.XLOOKUP($S$1,[9]J16!$B$1:$CS$1,[9]J16!$B$2:$CS$2,0)</f>
        <v>4335</v>
      </c>
      <c r="T32" s="4">
        <f>_xlfn.XLOOKUP($T$1,[9]J16!$B$1:$CS$1,[9]J16!$B$2:$CS$2,0)</f>
        <v>4271</v>
      </c>
      <c r="U32" s="4">
        <f>_xlfn.XLOOKUP($U$1,[9]J16!$B$1:$CS$1,[9]J16!$B$2:$CS$2,0)</f>
        <v>4256</v>
      </c>
      <c r="V32" s="4">
        <f>_xlfn.XLOOKUP($V$1,[9]J16!$B$1:$CS$1,[9]J16!$B$2:$CS$2,0)</f>
        <v>4348</v>
      </c>
      <c r="W32" s="4">
        <f>_xlfn.XLOOKUP($W$1,[9]J16!$B$1:$CS$1,[9]J16!$B$2:$CS$2,0)</f>
        <v>4353</v>
      </c>
      <c r="X32" s="4">
        <f>_xlfn.XLOOKUP($X$1,[9]J16!$B$1:$CS$1,[9]J16!$B$2:$CS$2,0)</f>
        <v>4339</v>
      </c>
      <c r="Y32" s="4">
        <f>_xlfn.XLOOKUP($Y$1,[9]J16!$B$1:$CS$1,[9]J16!$B$2:$CS$2,0)</f>
        <v>4292</v>
      </c>
      <c r="Z32" s="4">
        <f>_xlfn.XLOOKUP($Z$1,[9]J16!$B$1:$CS$1,[9]J16!$B$2:$CS$2,0)</f>
        <v>4248</v>
      </c>
      <c r="AA32" s="4">
        <f>_xlfn.XLOOKUP($AA$1,[9]J16!$B$1:$CS$1,[9]J16!$B$2:$CS$2,0)</f>
        <v>4224</v>
      </c>
      <c r="AB32" s="4">
        <f>_xlfn.XLOOKUP($AB$1,[9]J16!$B$1:$CS$1,[9]J16!$B$2:$CS$2,0)</f>
        <v>4194</v>
      </c>
      <c r="AC32" s="4">
        <f>_xlfn.XLOOKUP($AC$1,[9]J16!$B$1:$CS$1,[9]J16!$B$2:$CS$2,0)</f>
        <v>4248</v>
      </c>
      <c r="AD32" s="4">
        <f>_xlfn.XLOOKUP($AD$1,[9]J16!$B$1:$CS$1,[9]J16!$B$2:$CS$2,0)</f>
        <v>4290</v>
      </c>
      <c r="AE32" s="4">
        <f>_xlfn.XLOOKUP($AE$1,[9]J16!$B$1:$CS$1,[9]J16!$B$2:$CS$2,0)</f>
        <v>4468</v>
      </c>
      <c r="AF32" s="4">
        <f>_xlfn.XLOOKUP($AF$1,[9]J16!$B$1:$CS$1,[9]J16!$B$2:$CS$2,0)</f>
        <v>4607</v>
      </c>
      <c r="AG32" s="4">
        <f>_xlfn.XLOOKUP($AG$1,[9]J16!$B$1:$CS$1,[9]J16!$B$2:$CS$2,0)</f>
        <v>4902</v>
      </c>
      <c r="AH32" s="4">
        <f>_xlfn.XLOOKUP($AH$1,[9]J16!$B$1:$CS$1,[9]J16!$B$2:$CS$2,0)</f>
        <v>5044</v>
      </c>
      <c r="AI32" s="4">
        <f>_xlfn.XLOOKUP($AI$1,[9]J16!$B$1:$CS$1,[9]J16!$B$2:$CS$2,0)</f>
        <v>5212</v>
      </c>
      <c r="AJ32" s="4">
        <f>_xlfn.XLOOKUP($AJ$1,[9]J16!$B$1:$CS$1,[9]J16!$B$2:$CS$2,0)</f>
        <v>5636</v>
      </c>
      <c r="AK32" s="4">
        <f>_xlfn.XLOOKUP($AK$1,[9]J16!$B$1:$CS$1,[9]J16!$B$2:$CS$2,0)</f>
        <v>5623</v>
      </c>
      <c r="AL32" s="4">
        <f>_xlfn.XLOOKUP($AL$1,[9]J16!$B$1:$CS$1,[9]J16!$B$2:$CS$2,0)</f>
        <v>5687</v>
      </c>
      <c r="AM32" s="4">
        <f>_xlfn.XLOOKUP($AM$1,[9]J16!$B$1:$CS$1,[9]J16!$B$2:$CS$2,0)</f>
        <v>5928</v>
      </c>
      <c r="AN32" s="4">
        <f>_xlfn.XLOOKUP($AN$1,[9]J16!$B$1:$CS$1,[9]J16!$B$2:$CS$2,0)</f>
        <v>6006</v>
      </c>
      <c r="AO32" s="4">
        <f>_xlfn.XLOOKUP($AO$1,[9]J16!$B$1:$CS$1,[9]J16!$B$2:$CS$2,0)</f>
        <v>5943</v>
      </c>
      <c r="AP32" s="4">
        <f>_xlfn.XLOOKUP($AP$1,[9]J16!$B$1:$CS$1,[9]J16!$B$2:$CS$2,0)</f>
        <v>6010</v>
      </c>
      <c r="AQ32" s="4">
        <f>_xlfn.XLOOKUP($AQ$1,[9]J16!$B$1:$CS$1,[9]J16!$B$2:$CS$2,0)</f>
        <v>6105</v>
      </c>
      <c r="AR32" s="4">
        <f>_xlfn.XLOOKUP($AR$1,[9]J16!$B$1:$CS$1,[9]J16!$B$2:$CS$2,0)</f>
        <v>6203</v>
      </c>
      <c r="AS32" s="4">
        <f>_xlfn.XLOOKUP($AS$1,[9]J16!$B$1:$CS$1,[9]J16!$B$2:$CS$2,0)</f>
        <v>6042</v>
      </c>
      <c r="AT32" s="4">
        <f>_xlfn.XLOOKUP($AT$1,[9]J16!$B$1:$CS$1,[9]J16!$B$2:$CS$2,0)</f>
        <v>6090</v>
      </c>
      <c r="AU32" s="4">
        <f>_xlfn.XLOOKUP($AU$1,[9]J16!$B$1:$CS$1,[9]J16!$B$2:$CS$2,0)</f>
        <v>6105</v>
      </c>
      <c r="AV32" s="4">
        <f>_xlfn.XLOOKUP($AV$1,[9]J16!$B$1:$CS$1,[9]J16!$B$2:$CS$2,0)</f>
        <v>6167</v>
      </c>
      <c r="AW32" s="4">
        <f>_xlfn.XLOOKUP($AW$1,[9]J16!$B$1:$CS$1,[9]J16!$B$2:$CS$2,0)</f>
        <v>6199</v>
      </c>
      <c r="AX32" s="4">
        <f>_xlfn.XLOOKUP($AX$1,[9]J16!$B$1:$CS$1,[9]J16!$B$2:$CS$2,0)</f>
        <v>6346</v>
      </c>
      <c r="AY32" s="4">
        <f>_xlfn.XLOOKUP($AY$1,[9]J16!$B$1:$CS$1,[9]J16!$B$2:$CS$2,0)</f>
        <v>6098</v>
      </c>
      <c r="AZ32" s="4">
        <f>_xlfn.XLOOKUP($AZ$1,[9]J16!$B$1:$CS$1,[9]J16!$B$2:$CS$2,0)</f>
        <v>6079</v>
      </c>
      <c r="BA32" s="4">
        <f>_xlfn.XLOOKUP($BA$1,[9]J16!$B$1:$CS$1,[9]J16!$B$2:$CS$2,0)</f>
        <v>6142</v>
      </c>
      <c r="BB32" s="4">
        <f>_xlfn.XLOOKUP($BB$1,[9]J16!$B$1:$CS$1,[9]J16!$B$2:$CS$2,0)</f>
        <v>6107</v>
      </c>
      <c r="BC32" s="4">
        <f>_xlfn.XLOOKUP($BC$1,[9]J16!$B$1:$CS$1,[9]J16!$B$2:$CS$2,0)</f>
        <v>6120</v>
      </c>
      <c r="BD32" s="4">
        <f>_xlfn.XLOOKUP($BD$1,[9]J16!$B$1:$CS$1,[9]J16!$B$2:$CS$2,0)</f>
        <v>6050</v>
      </c>
      <c r="BE32" s="4">
        <f>_xlfn.XLOOKUP($BE$1,[9]J16!$B$1:$CS$1,[9]J16!$B$2:$CS$2,0)</f>
        <v>6052</v>
      </c>
      <c r="BF32" s="4">
        <f>_xlfn.XLOOKUP($BF$1,[9]J16!$B$1:$CS$1,[9]J16!$B$2:$CS$2,0)</f>
        <v>6164</v>
      </c>
      <c r="BG32" s="4">
        <f>_xlfn.XLOOKUP($BG$1,[9]J16!$B$1:$CS$1,[9]J16!$B$2:$CS$2,0)</f>
        <v>6126</v>
      </c>
      <c r="BH32" s="4">
        <f>_xlfn.XLOOKUP($BH$1,[9]J16!$B$1:$CS$1,[9]J16!$B$2:$CS$2,0)</f>
        <v>6101</v>
      </c>
      <c r="BI32" s="4">
        <f>_xlfn.XLOOKUP($BI$1,[9]J16!$B$1:$CS$1,[9]J16!$B$2:$CS$2,0)</f>
        <v>6092</v>
      </c>
      <c r="BJ32" s="4">
        <f>_xlfn.XLOOKUP($BJ$1,[9]J16!$B$1:$CS$1,[9]J16!$B$2:$CS$2,0)</f>
        <v>6103</v>
      </c>
      <c r="BK32" s="4">
        <f>_xlfn.XLOOKUP($BK$1,[9]J16!$B$1:$CS$1,[9]J16!$B$2:$CS$2,0)</f>
        <v>5905</v>
      </c>
      <c r="BL32" s="4">
        <f>_xlfn.XLOOKUP($BL$1,[9]J16!$B$1:$CS$1,[9]J16!$B$2:$CS$2,0)</f>
        <v>5907</v>
      </c>
      <c r="BM32" s="4">
        <f>_xlfn.XLOOKUP($BM$1,[9]J16!$B$1:$CS$1,[9]J16!$B$2:$CS$2,0)</f>
        <v>5972</v>
      </c>
      <c r="BN32" s="4">
        <f>_xlfn.XLOOKUP($BN$1,[9]J16!$B$1:$CS$1,[9]J16!$B$2:$CS$2,0)</f>
        <v>5787</v>
      </c>
      <c r="BO32" s="4">
        <f>_xlfn.XLOOKUP($BO$1,[9]J16!$B$1:$CS$1,[9]J16!$B$2:$CS$2,0)</f>
        <v>5657</v>
      </c>
      <c r="BP32" s="4">
        <f>_xlfn.XLOOKUP($BP$1,[9]J16!$B$1:$CS$1,[9]J16!$B$2:$CS$2,0)</f>
        <v>5738</v>
      </c>
      <c r="BQ32" s="4">
        <f>_xlfn.XLOOKUP($BQ$1,[9]J16!$B$1:$CS$1,[9]J16!$B$2:$CS$2,0)</f>
        <v>5660</v>
      </c>
      <c r="BR32" s="4">
        <f>_xlfn.XLOOKUP($BR$1,[9]J16!$B$1:$CS$1,[9]J16!$B$2:$CS$2,0)</f>
        <v>5635</v>
      </c>
      <c r="BS32" s="4">
        <f>_xlfn.XLOOKUP($BS$1,[9]J16!$B$1:$CS$1,[9]J16!$B$2:$CS$2,0)</f>
        <v>5448</v>
      </c>
      <c r="BT32" s="4">
        <f>_xlfn.XLOOKUP($BT$1,[9]J16!$B$1:$CS$1,[9]J16!$B$2:$CS$2,0)</f>
        <v>5427</v>
      </c>
      <c r="BU32" s="4">
        <f>_xlfn.XLOOKUP($BU$1,[9]J16!$B$1:$CS$1,[9]J16!$B$2:$CS$2,0)</f>
        <v>5435</v>
      </c>
      <c r="BV32" s="4">
        <f>_xlfn.XLOOKUP($BV$1,[9]J16!$B$1:$CS$1,[9]J16!$B$2:$CS$2,0)</f>
        <v>5363</v>
      </c>
      <c r="BW32" s="4">
        <f>_xlfn.XLOOKUP($BW$1,[9]J16!$B$1:$CS$1,[9]J16!$B$2:$CS$2,0)</f>
        <v>5532</v>
      </c>
      <c r="BX32" s="4">
        <f>_xlfn.XLOOKUP($BX$1,[9]J16!$B$1:$CS$1,[9]J16!$B$2:$CS$2,0)</f>
        <v>5556</v>
      </c>
      <c r="BY32" s="4">
        <f>_xlfn.XLOOKUP($BY$1,[9]J16!$B$1:$CS$1,[9]J16!$B$2:$CS$2,0)</f>
        <v>5540</v>
      </c>
      <c r="BZ32" s="4">
        <f>_xlfn.XLOOKUP($BZ$1,[9]J16!$B$1:$CS$1,[9]J16!$B$2:$CS$2,0)</f>
        <v>5464</v>
      </c>
      <c r="CA32" s="4">
        <f>_xlfn.XLOOKUP($CA$1,[9]J16!$B$1:$CS$1,[9]J16!$B$2:$CS$2,0)</f>
        <v>5605</v>
      </c>
      <c r="CB32" s="4">
        <f>_xlfn.XLOOKUP($CB$1,[9]J16!$B$1:$CS$1,[9]J16!$B$2:$CS$2,0)</f>
        <v>5811</v>
      </c>
      <c r="CC32" s="4">
        <f>_xlfn.XLOOKUP($CC$1,[9]J16!$B$1:$CS$1,[9]J16!$B$2:$CS$2,0)</f>
        <v>5723</v>
      </c>
      <c r="CD32" s="4">
        <f>_xlfn.XLOOKUP($CD$1,[9]J16!$B$1:$CS$1,[9]J16!$B$2:$CS$2,0)</f>
        <v>5905</v>
      </c>
      <c r="CE32" s="4">
        <f>_xlfn.XLOOKUP($CE$1,[9]J16!$B$1:$CS$1,[9]J16!$B$2:$CS$2,0)</f>
        <v>6055</v>
      </c>
      <c r="CF32" s="4">
        <f>_xlfn.XLOOKUP($CF$1,[9]J16!$B$1:$CS$1,[9]J16!$B$2:$CS$2,0)</f>
        <v>6383</v>
      </c>
      <c r="CG32" s="4">
        <f>_xlfn.XLOOKUP($CG$1,[9]J16!$B$1:$CS$1,[9]J16!$B$2:$CS$2,0)</f>
        <v>6264</v>
      </c>
      <c r="CH32" s="4">
        <f>_xlfn.XLOOKUP($CH$1,[9]J16!$B$1:$CS$1,[9]J16!$B$2:$CS$2,0)</f>
        <v>6243</v>
      </c>
      <c r="CI32" s="4">
        <f>_xlfn.XLOOKUP($CI$1,[9]J16!$B$1:$CS$1,[9]J16!$B$2:$CS$2,0)</f>
        <v>6362</v>
      </c>
      <c r="CJ32" s="4">
        <f>_xlfn.XLOOKUP($CJ$1,[9]J16!$B$1:$CS$1,[9]J16!$B$2:$CS$2,0)</f>
        <v>6299</v>
      </c>
      <c r="CK32" s="4">
        <f>_xlfn.XLOOKUP($CK$1,[9]J16!$B$1:$CS$1,[9]J16!$B$2:$CS$2,0)</f>
        <v>6202</v>
      </c>
      <c r="CL32" s="4">
        <f>_xlfn.XLOOKUP($CL$1,[9]J16!$B$1:$CS$1,[9]J16!$B$2:$CS$2,0)</f>
        <v>6140</v>
      </c>
      <c r="CM32" s="4">
        <f>_xlfn.XLOOKUP($CM$1,[9]J16!$B$1:$CS$1,[9]J16!$B$2:$CS$2,0)</f>
        <v>6053</v>
      </c>
      <c r="CN32" s="4">
        <f>_xlfn.XLOOKUP($CN$1,[9]J16!$B$1:$CS$1,[9]J16!$B$2:$CS$2,0)</f>
        <v>5906</v>
      </c>
      <c r="CO32" s="4">
        <f>_xlfn.XLOOKUP($CO$1,[9]J16!$B$1:$CS$1,[9]J16!$B$2:$CS$2,0)</f>
        <v>5650</v>
      </c>
      <c r="CP32" s="4">
        <f>_xlfn.XLOOKUP($CP$1,[9]J16!$B$1:$CS$1,[9]J16!$B$2:$CS$2,0)</f>
        <v>5592</v>
      </c>
      <c r="CQ32" s="4">
        <f>_xlfn.XLOOKUP($CQ$1,[9]J16!$B$1:$CS$1,[9]J16!$B$2:$CS$2,0)</f>
        <v>5560</v>
      </c>
      <c r="CR32" s="4">
        <f>_xlfn.XLOOKUP($CR$1,[9]J16!$B$1:$CS$1,[9]J16!$B$2:$CS$2,0)</f>
        <v>5507</v>
      </c>
      <c r="CS32" s="4">
        <f>_xlfn.XLOOKUP($CS$1,[9]J16!$B$1:$CS$1,[9]J16!$B$2:$CS$2,0)</f>
        <v>5373</v>
      </c>
      <c r="CT32" s="4">
        <f>_xlfn.XLOOKUP($CT$1,[9]J16!$B$1:$CS$1,[9]J16!$B$2:$CS$2,0)</f>
        <v>5277</v>
      </c>
    </row>
    <row r="33" spans="1:98" ht="13.5" customHeight="1" x14ac:dyDescent="0.25">
      <c r="A33" s="27"/>
      <c r="B33" s="3" t="s">
        <v>99</v>
      </c>
      <c r="C33" s="5">
        <f>_xlfn.XLOOKUP($C$1,[9]J16!$B$1:$CS$1,[9]J16!$B$6:$CS$6,0)</f>
        <v>127</v>
      </c>
      <c r="D33" s="5">
        <f>_xlfn.XLOOKUP($D$1,[9]J16!$B$1:$CS$1,[9]J16!$B$6:$CS$6,0)</f>
        <v>127</v>
      </c>
      <c r="E33" s="5">
        <f>_xlfn.XLOOKUP($E$1,[9]J16!$B$1:$CS$1,[9]J16!$B$6:$CS$6,0)</f>
        <v>124</v>
      </c>
      <c r="F33" s="5">
        <f>_xlfn.XLOOKUP($F$1,[9]J16!$B$1:$CS$1,[9]J16!$B$6:$CS$6,0)</f>
        <v>112</v>
      </c>
      <c r="G33" s="5">
        <f>_xlfn.XLOOKUP($G$1,[9]J16!$B$1:$CS$1,[9]J16!$B$6:$CS$6,0)</f>
        <v>109</v>
      </c>
      <c r="H33" s="5">
        <f>_xlfn.XLOOKUP($H$1,[9]J16!$B$1:$CS$1,[9]J16!$B$6:$CS$6,0)</f>
        <v>109</v>
      </c>
      <c r="I33" s="5">
        <f>_xlfn.XLOOKUP($I$1,[9]J16!$B$1:$CS$1,[9]J16!$B$6:$CS$6,0)</f>
        <v>106</v>
      </c>
      <c r="J33" s="5">
        <f>_xlfn.XLOOKUP($J$1,[9]J16!$B$1:$CS$1,[9]J16!$B$6:$CS$6,0)</f>
        <v>115</v>
      </c>
      <c r="K33" s="5">
        <f>_xlfn.XLOOKUP($K$1,[9]J16!$B$1:$CS$1,[9]J16!$B$6:$CS$6,0)</f>
        <v>115</v>
      </c>
      <c r="L33" s="5">
        <f>_xlfn.XLOOKUP($L$1,[9]J16!$B$1:$CS$1,[9]J16!$B$6:$CS$6,0)</f>
        <v>115</v>
      </c>
      <c r="M33" s="5">
        <f>_xlfn.XLOOKUP($M$1,[9]J16!$B$1:$CS$1,[9]J16!$B$6:$CS$6,0)</f>
        <v>112</v>
      </c>
      <c r="N33" s="5">
        <f>_xlfn.XLOOKUP($N$1,[9]J16!$B$1:$CS$1,[9]J16!$B$6:$CS$6,0)</f>
        <v>112</v>
      </c>
      <c r="O33" s="5">
        <f>_xlfn.XLOOKUP($O$1,[9]J16!$B$1:$CS$1,[9]J16!$B$6:$CS$6,0)</f>
        <v>112</v>
      </c>
      <c r="P33" s="5">
        <f>_xlfn.XLOOKUP($P$1,[9]J16!$B$1:$CS$1,[9]J16!$B$6:$CS$6,0)</f>
        <v>109</v>
      </c>
      <c r="Q33" s="5">
        <f>_xlfn.XLOOKUP($Q$1,[9]J16!$B$1:$CS$1,[9]J16!$B$6:$CS$6,0)</f>
        <v>109</v>
      </c>
      <c r="R33" s="5">
        <f>_xlfn.XLOOKUP($R$1,[9]J16!$B$1:$CS$1,[9]J16!$B$6:$CS$6,0)</f>
        <v>109</v>
      </c>
      <c r="S33" s="5">
        <f>_xlfn.XLOOKUP(S$1,[9]J16!$B$1:$CS$1,[9]J16!$B$6:$CS$6,0)</f>
        <v>109</v>
      </c>
      <c r="T33" s="5">
        <f>_xlfn.XLOOKUP($T$1,[9]J16!$B$1:$CS$1,[9]J16!$B$6:$CS$6,0)</f>
        <v>109</v>
      </c>
      <c r="U33" s="5">
        <f>_xlfn.XLOOKUP($U$1,[9]J16!$B$1:$CS$1,[9]J16!$B$6:$CS$6,0)</f>
        <v>109</v>
      </c>
      <c r="V33" s="5">
        <f>_xlfn.XLOOKUP($V$1,[9]J16!$B$1:$CS$1,[9]J16!$B$6:$CS$6,0)</f>
        <v>109</v>
      </c>
      <c r="W33" s="5">
        <f>_xlfn.XLOOKUP($W$1,[9]J16!$B$1:$CS$1,[9]J16!$B$6:$CS$6,0)</f>
        <v>106</v>
      </c>
      <c r="X33" s="5">
        <f>_xlfn.XLOOKUP($X$1,[9]J16!$B$1:$CS$1,[9]J16!$B$6:$CS$6,0)</f>
        <v>106</v>
      </c>
      <c r="Y33" s="5">
        <f>_xlfn.XLOOKUP($Y$1,[9]J16!$B$1:$CS$1,[9]J16!$B$6:$CS$6,0)</f>
        <v>106</v>
      </c>
      <c r="Z33" s="5">
        <f>_xlfn.XLOOKUP($Z$1,[9]J16!$B$1:$CS$1,[9]J16!$B$6:$CS$6,0)</f>
        <v>106</v>
      </c>
      <c r="AA33" s="5">
        <f>_xlfn.XLOOKUP($AA$1,[9]J16!$B$1:$CS$1,[9]J16!$B$6:$CS$6,0)</f>
        <v>106</v>
      </c>
      <c r="AB33" s="5">
        <f>_xlfn.XLOOKUP($AB$1,[9]J16!$B$1:$CS$1,[9]J16!$B$6:$CS$6,0)</f>
        <v>106</v>
      </c>
      <c r="AC33" s="5">
        <f>_xlfn.XLOOKUP($AC$1,[9]J16!$B$1:$CS$1,[9]J16!$B$6:$CS$6,0)</f>
        <v>106</v>
      </c>
      <c r="AD33" s="5">
        <f>_xlfn.XLOOKUP($AD$1,[9]J16!$B$1:$CS$1,[9]J16!$B$6:$CS$6,0)</f>
        <v>104</v>
      </c>
      <c r="AE33" s="5">
        <f>_xlfn.XLOOKUP($AE$1,[9]J16!$B$1:$CS$1,[9]J16!$B$6:$CS$6,0)</f>
        <v>104</v>
      </c>
      <c r="AF33" s="5">
        <f>_xlfn.XLOOKUP($AF$1,[9]J16!$B$1:$CS$1,[9]J16!$B$6:$CS$6,0)</f>
        <v>104</v>
      </c>
      <c r="AG33" s="5">
        <f>_xlfn.XLOOKUP($AG$1,[9]J16!$B$1:$CS$1,[9]J16!$B$6:$CS$6,0)</f>
        <v>104</v>
      </c>
      <c r="AH33" s="5">
        <f>_xlfn.XLOOKUP($AH$1,[9]J16!$B$1:$CS$1,[9]J16!$B$6:$CS$6,0)</f>
        <v>107</v>
      </c>
      <c r="AI33" s="5">
        <f>_xlfn.XLOOKUP($AI$1,[9]J16!$B$1:$CS$1,[9]J16!$B$6:$CS$6,0)</f>
        <v>110</v>
      </c>
      <c r="AJ33" s="5">
        <f>_xlfn.XLOOKUP($AJ$1,[9]J16!$B$1:$CS$1,[9]J16!$B$6:$CS$6,0)</f>
        <v>113</v>
      </c>
      <c r="AK33" s="5">
        <f>_xlfn.XLOOKUP($AK$1,[9]J16!$B$1:$CS$1,[9]J16!$B$6:$CS$6,0)</f>
        <v>113</v>
      </c>
      <c r="AL33" s="5">
        <f>_xlfn.XLOOKUP($AL$1,[9]J16!$B$1:$CS$1,[9]J16!$B$6:$CS$6,0)</f>
        <v>113</v>
      </c>
      <c r="AM33" s="5">
        <f>_xlfn.XLOOKUP($AM$1,[9]J16!$B$1:$CS$1,[9]J16!$B$6:$CS$6,0)</f>
        <v>110</v>
      </c>
      <c r="AN33" s="5">
        <f>_xlfn.XLOOKUP($AN$1,[9]J16!$B$1:$CS$1,[9]J16!$B$6:$CS$6,0)</f>
        <v>110</v>
      </c>
      <c r="AO33" s="5">
        <f>_xlfn.XLOOKUP($AO$1,[9]J16!$B$1:$CS$1,[9]J16!$B$6:$CS$6,0)</f>
        <v>110</v>
      </c>
      <c r="AP33" s="5">
        <f>_xlfn.XLOOKUP($AP$1,[9]J16!$B$1:$CS$1,[9]J16!$B$6:$CS$6,0)</f>
        <v>110</v>
      </c>
      <c r="AQ33" s="5">
        <f>_xlfn.XLOOKUP($AQ$1,[9]J16!$B$1:$CS$1,[9]J16!$B$6:$CS$6,0)</f>
        <v>110</v>
      </c>
      <c r="AR33" s="5">
        <f>_xlfn.XLOOKUP($AR$1,[9]J16!$B$1:$CS$1,[9]J16!$B$6:$CS$6,0)</f>
        <v>109</v>
      </c>
      <c r="AS33" s="5">
        <f>_xlfn.XLOOKUP($AS$1,[9]J16!$B$1:$CS$1,[9]J16!$B$6:$CS$6,0)</f>
        <v>112</v>
      </c>
      <c r="AT33" s="5">
        <f>_xlfn.XLOOKUP($AT$1,[9]J16!$B$1:$CS$1,[9]J16!$B$6:$CS$6,0)</f>
        <v>106</v>
      </c>
      <c r="AU33" s="5">
        <f>_xlfn.XLOOKUP($AU$1,[9]J16!$B$1:$CS$1,[9]J16!$B$6:$CS$6,0)</f>
        <v>115</v>
      </c>
      <c r="AV33" s="5">
        <f>_xlfn.XLOOKUP($AV$1,[9]J16!$B$1:$CS$1,[9]J16!$B$6:$CS$6,0)</f>
        <v>115</v>
      </c>
      <c r="AW33" s="5">
        <f>_xlfn.XLOOKUP($AW$1,[9]J16!$B$1:$CS$1,[9]J16!$B$6:$CS$6,0)</f>
        <v>115</v>
      </c>
      <c r="AX33" s="5">
        <f>_xlfn.XLOOKUP($AX$1,[9]J16!$B$1:$CS$1,[9]J16!$B$6:$CS$6,0)</f>
        <v>115</v>
      </c>
      <c r="AY33" s="5">
        <f>_xlfn.XLOOKUP($AY$1,[9]J16!$B$1:$CS$1,[9]J16!$B$6:$CS$6,0)</f>
        <v>120</v>
      </c>
      <c r="AZ33" s="5">
        <f>_xlfn.XLOOKUP($AZ$1,[9]J16!$B$1:$CS$1,[9]J16!$B$6:$CS$6,0)</f>
        <v>120</v>
      </c>
      <c r="BA33" s="5">
        <f>_xlfn.XLOOKUP($BA$1,[9]J16!$B$1:$CS$1,[9]J16!$B$6:$CS$6,0)</f>
        <v>123</v>
      </c>
      <c r="BB33" s="5">
        <f>_xlfn.XLOOKUP($BB$1,[9]J16!$B$1:$CS$1,[9]J16!$B$6:$CS$6,0)</f>
        <v>123</v>
      </c>
      <c r="BC33" s="5">
        <f>_xlfn.XLOOKUP($BC$1,[9]J16!$B$1:$CS$1,[9]J16!$B$6:$CS$6,0)</f>
        <v>133</v>
      </c>
      <c r="BD33" s="5">
        <f>_xlfn.XLOOKUP($BD$1,[9]J16!$B$1:$CS$1,[9]J16!$B$6:$CS$6,0)</f>
        <v>141</v>
      </c>
      <c r="BE33" s="5">
        <f>_xlfn.XLOOKUP($BE$1,[9]J16!$B$1:$CS$1,[9]J16!$B$6:$CS$6,0)</f>
        <v>145</v>
      </c>
      <c r="BF33" s="5">
        <f>_xlfn.XLOOKUP($BF$1,[9]J16!$B$1:$CS$1,[9]J16!$B$6:$CS$6,0)</f>
        <v>151</v>
      </c>
      <c r="BG33" s="5">
        <f>_xlfn.XLOOKUP($BG$1,[9]J16!$B$1:$CS$1,[9]J16!$B$6:$CS$6,0)</f>
        <v>153</v>
      </c>
      <c r="BH33" s="5">
        <f>_xlfn.XLOOKUP($BH$1,[9]J16!$B$1:$CS$1,[9]J16!$B$6:$CS$6,0)</f>
        <v>156</v>
      </c>
      <c r="BI33" s="5">
        <f>_xlfn.XLOOKUP($BI$1,[9]J16!$B$1:$CS$1,[9]J16!$B$6:$CS$6,0)</f>
        <v>162</v>
      </c>
      <c r="BJ33" s="5">
        <f>_xlfn.XLOOKUP($BJ$1,[9]J16!$B$1:$CS$1,[9]J16!$B$6:$CS$6,0)</f>
        <v>164</v>
      </c>
      <c r="BK33" s="5">
        <f>_xlfn.XLOOKUP($BK$1,[9]J16!$B$1:$CS$1,[9]J16!$B$6:$CS$6,0)</f>
        <v>167</v>
      </c>
      <c r="BL33" s="5">
        <f>_xlfn.XLOOKUP($BL$1,[9]J16!$B$1:$CS$1,[9]J16!$B$6:$CS$6,0)</f>
        <v>170</v>
      </c>
      <c r="BM33" s="5">
        <f>_xlfn.XLOOKUP($BM$1,[9]J16!$B$1:$CS$1,[9]J16!$B$6:$CS$6,0)</f>
        <v>176</v>
      </c>
      <c r="BN33" s="5">
        <f>_xlfn.XLOOKUP($BN$1,[9]J16!$B$1:$CS$1,[9]J16!$B$6:$CS$6,0)</f>
        <v>180</v>
      </c>
      <c r="BO33" s="5">
        <f>_xlfn.XLOOKUP($BO$1,[9]J16!$B$1:$CS$1,[9]J16!$B$6:$CS$6,0)</f>
        <v>180</v>
      </c>
      <c r="BP33" s="5">
        <f>_xlfn.XLOOKUP($BP$1,[9]J16!$B$1:$CS$1,[9]J16!$B$6:$CS$6,0)</f>
        <v>183</v>
      </c>
      <c r="BQ33" s="5">
        <f>_xlfn.XLOOKUP($BQ$1,[9]J16!$B$1:$CS$1,[9]J16!$B$6:$CS$6,0)</f>
        <v>183</v>
      </c>
      <c r="BR33" s="5">
        <f>_xlfn.XLOOKUP($BR$1,[9]J16!$B$1:$CS$1,[9]J16!$B$6:$CS$6,0)</f>
        <v>183</v>
      </c>
      <c r="BS33" s="5">
        <f>_xlfn.XLOOKUP($BS$1,[9]J16!$B$1:$CS$1,[9]J16!$B$6:$CS$6,0)</f>
        <v>185</v>
      </c>
      <c r="BT33" s="5">
        <f>_xlfn.XLOOKUP($BT$1,[9]J16!$B$1:$CS$1,[9]J16!$B$6:$CS$6,0)</f>
        <v>185</v>
      </c>
      <c r="BU33" s="5">
        <f>_xlfn.XLOOKUP($BU$1,[9]J16!$B$1:$CS$1,[9]J16!$B$6:$CS$6,0)</f>
        <v>182</v>
      </c>
      <c r="BV33" s="5">
        <f>_xlfn.XLOOKUP($BV$1,[9]J16!$B$1:$CS$1,[9]J16!$B$6:$CS$6,0)</f>
        <v>182</v>
      </c>
      <c r="BW33" s="5">
        <f>_xlfn.XLOOKUP($BW$1,[9]J16!$B$1:$CS$1,[9]J16!$B$6:$CS$6,0)</f>
        <v>179</v>
      </c>
      <c r="BX33" s="5">
        <f>_xlfn.XLOOKUP($BX$1,[9]J16!$B$1:$CS$1,[9]J16!$B$6:$CS$6,0)</f>
        <v>179</v>
      </c>
      <c r="BY33" s="5">
        <f>_xlfn.XLOOKUP($BY$1,[9]J16!$B$1:$CS$1,[9]J16!$B$6:$CS$6,0)</f>
        <v>177</v>
      </c>
      <c r="BZ33" s="5">
        <f>_xlfn.XLOOKUP($BZ$1,[9]J16!$B$1:$CS$1,[9]J16!$B$6:$CS$6,0)</f>
        <v>177</v>
      </c>
      <c r="CA33" s="5">
        <f>_xlfn.XLOOKUP($CA$1,[9]J16!$B$1:$CS$1,[9]J16!$B$6:$CS$6,0)</f>
        <v>177</v>
      </c>
      <c r="CB33" s="5">
        <f>_xlfn.XLOOKUP($CB$1,[9]J16!$B$1:$CS$1,[9]J16!$B$6:$CS$6,0)</f>
        <v>177</v>
      </c>
      <c r="CC33" s="5">
        <f>_xlfn.XLOOKUP($CC$1,[9]J16!$B$1:$CS$1,[9]J16!$B$6:$CS$6,0)</f>
        <v>180</v>
      </c>
      <c r="CD33" s="5">
        <f>_xlfn.XLOOKUP($CD$1,[9]J16!$B$1:$CS$1,[9]J16!$B$6:$CS$6,0)</f>
        <v>183</v>
      </c>
      <c r="CE33" s="5">
        <f>_xlfn.XLOOKUP($CE$1,[9]J16!$B$1:$CS$1,[9]J16!$B$6:$CS$6,0)</f>
        <v>182</v>
      </c>
      <c r="CF33" s="5">
        <f>_xlfn.XLOOKUP($CF$1,[9]J16!$B$1:$CS$1,[9]J16!$B$6:$CS$6,0)</f>
        <v>179</v>
      </c>
      <c r="CG33" s="5">
        <f>_xlfn.XLOOKUP($CG$1,[9]J16!$B$1:$CS$1,[9]J16!$B$6:$CS$6,0)</f>
        <v>179</v>
      </c>
      <c r="CH33" s="5">
        <f>_xlfn.XLOOKUP($CH$1,[9]J16!$B$1:$CS$1,[9]J16!$B$6:$CS$6,0)</f>
        <v>176</v>
      </c>
      <c r="CI33" s="5">
        <f>_xlfn.XLOOKUP($CI$1,[9]J16!$B$1:$CS$1,[9]J16!$B$6:$CS$6,0)</f>
        <v>175</v>
      </c>
      <c r="CJ33" s="5">
        <f>_xlfn.XLOOKUP($CJ$1,[9]J16!$B$1:$CS$1,[9]J16!$B$6:$CS$6,0)</f>
        <v>175</v>
      </c>
      <c r="CK33" s="5">
        <f>_xlfn.XLOOKUP($CK$1,[9]J16!$B$1:$CS$1,[9]J16!$B$6:$CS$6,0)</f>
        <v>175</v>
      </c>
      <c r="CL33" s="5">
        <f>_xlfn.XLOOKUP($CL$1,[9]J16!$B$1:$CS$1,[9]J16!$B$6:$CS$6,0)</f>
        <v>169</v>
      </c>
      <c r="CM33" s="5">
        <f>_xlfn.XLOOKUP($CM$1,[9]J16!$B$1:$CS$1,[9]J16!$B$6:$CS$6,0)</f>
        <v>165</v>
      </c>
      <c r="CN33" s="5">
        <f>_xlfn.XLOOKUP($CN$1,[9]J16!$B$1:$CS$1,[9]J16!$B$6:$CS$6,0)</f>
        <v>165</v>
      </c>
      <c r="CO33" s="5">
        <f>_xlfn.XLOOKUP($CO$1,[9]J16!$B$1:$CS$1,[9]J16!$B$6:$CS$6,0)</f>
        <v>159</v>
      </c>
      <c r="CP33" s="5">
        <f>_xlfn.XLOOKUP($CP$1,[9]J16!$B$1:$CS$1,[9]J16!$B$6:$CS$6,0)</f>
        <v>156</v>
      </c>
      <c r="CQ33" s="5">
        <f>_xlfn.XLOOKUP($CQ$1,[9]J16!$B$1:$CS$1,[9]J16!$B$6:$CS$6,0)</f>
        <v>165</v>
      </c>
      <c r="CR33" s="5">
        <f>_xlfn.XLOOKUP($CR$1,[9]J16!$B$1:$CS$1,[9]J16!$B$6:$CS$6,0)</f>
        <v>150</v>
      </c>
      <c r="CS33" s="5">
        <f>_xlfn.XLOOKUP($CS$1,[9]J16!$B$1:$CS$1,[9]J16!$B$6:$CS$6,0)</f>
        <v>147</v>
      </c>
      <c r="CT33" s="5">
        <f>_xlfn.XLOOKUP($CT$1,[9]J16!$B$1:$CS$1,[9]J16!$B$6:$CS$6,0)</f>
        <v>144</v>
      </c>
    </row>
    <row r="34" spans="1:98" ht="13.5" customHeight="1" x14ac:dyDescent="0.25">
      <c r="A34" s="26">
        <v>45063</v>
      </c>
      <c r="B34" s="3" t="s">
        <v>98</v>
      </c>
      <c r="C34" s="4">
        <f>_xlfn.XLOOKUP($C$1,[9]J17!$B$1:$CS$1,[9]J17!$B$2:$CS$2,0)</f>
        <v>4978</v>
      </c>
      <c r="D34" s="4">
        <f>_xlfn.XLOOKUP($D$1,[9]J17!$B$1:$CS$1,[9]J17!$B$2:$CS$2,0)</f>
        <v>4967</v>
      </c>
      <c r="E34" s="4">
        <f>_xlfn.XLOOKUP($E$1,[9]J17!$B$1:$CS$1,[9]J17!$B$2:$CS$2,0)</f>
        <v>4836</v>
      </c>
      <c r="F34" s="4">
        <f>_xlfn.XLOOKUP($F$1,[9]J17!$B$1:$CS$1,[9]J17!$B$2:$CS$2,0)</f>
        <v>4881</v>
      </c>
      <c r="G34" s="4">
        <f>_xlfn.XLOOKUP($G$1,[9]J17!$B$1:$CS$1,[9]J17!$B$2:$CS$2,0)</f>
        <v>4652</v>
      </c>
      <c r="H34" s="4">
        <f>_xlfn.XLOOKUP($H$1,[9]J17!$B$1:$CS$1,[9]J17!$B$2:$CS$2,0)</f>
        <v>4610</v>
      </c>
      <c r="I34" s="4">
        <f>_xlfn.XLOOKUP($I$1,[9]J17!$B$1:$CS$1,[9]J17!$B$2:$CS$2,0)</f>
        <v>4487</v>
      </c>
      <c r="J34" s="4">
        <f>_xlfn.XLOOKUP($J$1,[9]J17!$B$1:$CS$1,[9]J17!$B$2:$CS$2,0)</f>
        <v>4412</v>
      </c>
      <c r="K34" s="4">
        <f>_xlfn.XLOOKUP($K$1,[9]J17!$B$1:$CS$1,[9]J17!$B$2:$CS$2,0)</f>
        <v>4553</v>
      </c>
      <c r="L34" s="4">
        <f>_xlfn.XLOOKUP($L$1,[9]J17!$B$1:$CS$1,[9]J17!$B$2:$CS$2,0)</f>
        <v>4611</v>
      </c>
      <c r="M34" s="4">
        <f>_xlfn.XLOOKUP($M$1,[9]J17!$B$1:$CS$1,[9]J17!$B$2:$CS$2,0)</f>
        <v>4450</v>
      </c>
      <c r="N34" s="4">
        <f>_xlfn.XLOOKUP($N$1,[9]J17!$B$1:$CS$1,[9]J17!$B$2:$CS$2,0)</f>
        <v>4407</v>
      </c>
      <c r="O34" s="4">
        <f>_xlfn.XLOOKUP($O$1,[9]J17!$B$1:$CS$1,[9]J17!$B$2:$CS$2,0)</f>
        <v>4339</v>
      </c>
      <c r="P34" s="4">
        <f>_xlfn.XLOOKUP($P$1,[9]J17!$B$1:$CS$1,[9]J17!$B$2:$CS$2,0)</f>
        <v>4435</v>
      </c>
      <c r="Q34" s="4">
        <f>_xlfn.XLOOKUP($Q$1,[9]J17!$B$1:$CS$1,[9]J17!$B$2:$CS$2,0)</f>
        <v>4503</v>
      </c>
      <c r="R34" s="4">
        <f>_xlfn.XLOOKUP($R$1,[9]J17!$B$1:$CS$1,[9]J17!$B$2:$CS$2,0)</f>
        <v>4542</v>
      </c>
      <c r="S34" s="4">
        <f>_xlfn.XLOOKUP($S$1,[9]J17!$B$1:$CS$1,[9]J17!$B$2:$CS$2,0)</f>
        <v>4531</v>
      </c>
      <c r="T34" s="4">
        <f>_xlfn.XLOOKUP($T$1,[9]J17!$B$1:$CS$1,[9]J17!$B$2:$CS$2,0)</f>
        <v>4527</v>
      </c>
      <c r="U34" s="4">
        <f>_xlfn.XLOOKUP($U$1,[9]J17!$B$1:$CS$1,[9]J17!$B$2:$CS$2,0)</f>
        <v>4415</v>
      </c>
      <c r="V34" s="4">
        <f>_xlfn.XLOOKUP($V$1,[9]J17!$B$1:$CS$1,[9]J17!$B$2:$CS$2,0)</f>
        <v>4384</v>
      </c>
      <c r="W34" s="4">
        <f>_xlfn.XLOOKUP($W$1,[9]J17!$B$1:$CS$1,[9]J17!$B$2:$CS$2,0)</f>
        <v>4395</v>
      </c>
      <c r="X34" s="4">
        <f>_xlfn.XLOOKUP($X$1,[9]J17!$B$1:$CS$1,[9]J17!$B$2:$CS$2,0)</f>
        <v>4348</v>
      </c>
      <c r="Y34" s="4">
        <f>_xlfn.XLOOKUP($Y$1,[9]J17!$B$1:$CS$1,[9]J17!$B$2:$CS$2,0)</f>
        <v>4241</v>
      </c>
      <c r="Z34" s="4">
        <f>_xlfn.XLOOKUP($Z$1,[9]J17!$B$1:$CS$1,[9]J17!$B$2:$CS$2,0)</f>
        <v>4162</v>
      </c>
      <c r="AA34" s="4">
        <f>_xlfn.XLOOKUP($AA$1,[9]J17!$B$1:$CS$1,[9]J17!$B$2:$CS$2,0)</f>
        <v>4104</v>
      </c>
      <c r="AB34" s="4">
        <f>_xlfn.XLOOKUP($AB$1,[9]J17!$B$1:$CS$1,[9]J17!$B$2:$CS$2,0)</f>
        <v>4062</v>
      </c>
      <c r="AC34" s="4">
        <f>_xlfn.XLOOKUP($AC$1,[9]J17!$B$1:$CS$1,[9]J17!$B$2:$CS$2,0)</f>
        <v>4149</v>
      </c>
      <c r="AD34" s="4">
        <f>_xlfn.XLOOKUP($AD$1,[9]J17!$B$1:$CS$1,[9]J17!$B$2:$CS$2,0)</f>
        <v>4204</v>
      </c>
      <c r="AE34" s="4">
        <f>_xlfn.XLOOKUP($AE$1,[9]J17!$B$1:$CS$1,[9]J17!$B$2:$CS$2,0)</f>
        <v>4252</v>
      </c>
      <c r="AF34" s="4">
        <f>_xlfn.XLOOKUP($AF$1,[9]J17!$B$1:$CS$1,[9]J17!$B$2:$CS$2,0)</f>
        <v>4409</v>
      </c>
      <c r="AG34" s="4">
        <f>_xlfn.XLOOKUP($AG$1,[9]J17!$B$1:$CS$1,[9]J17!$B$2:$CS$2,0)</f>
        <v>4535</v>
      </c>
      <c r="AH34" s="4">
        <f>_xlfn.XLOOKUP($AH$1,[9]J17!$B$1:$CS$1,[9]J17!$B$2:$CS$2,0)</f>
        <v>4640</v>
      </c>
      <c r="AI34" s="4">
        <f>_xlfn.XLOOKUP($AI$1,[9]J17!$B$1:$CS$1,[9]J17!$B$2:$CS$2,0)</f>
        <v>4881</v>
      </c>
      <c r="AJ34" s="4">
        <f>_xlfn.XLOOKUP($AJ$1,[9]J17!$B$1:$CS$1,[9]J17!$B$2:$CS$2,0)</f>
        <v>5241</v>
      </c>
      <c r="AK34" s="4">
        <f>_xlfn.XLOOKUP($AK$1,[9]J17!$B$1:$CS$1,[9]J17!$B$2:$CS$2,0)</f>
        <v>5323</v>
      </c>
      <c r="AL34" s="4">
        <f>_xlfn.XLOOKUP($AL$1,[9]J17!$B$1:$CS$1,[9]J17!$B$2:$CS$2,0)</f>
        <v>5509</v>
      </c>
      <c r="AM34" s="4">
        <f>_xlfn.XLOOKUP($AM$1,[9]J17!$B$1:$CS$1,[9]J17!$B$2:$CS$2,0)</f>
        <v>5636</v>
      </c>
      <c r="AN34" s="4">
        <f>_xlfn.XLOOKUP($AN$1,[9]J17!$B$1:$CS$1,[9]J17!$B$2:$CS$2,0)</f>
        <v>5643</v>
      </c>
      <c r="AO34" s="4">
        <f>_xlfn.XLOOKUP($AO$1,[9]J17!$B$1:$CS$1,[9]J17!$B$2:$CS$2,0)</f>
        <v>5649</v>
      </c>
      <c r="AP34" s="4">
        <f>_xlfn.XLOOKUP($AP$1,[9]J17!$B$1:$CS$1,[9]J17!$B$2:$CS$2,0)</f>
        <v>5764</v>
      </c>
      <c r="AQ34" s="4">
        <f>_xlfn.XLOOKUP($AQ$1,[9]J17!$B$1:$CS$1,[9]J17!$B$2:$CS$2,0)</f>
        <v>5739</v>
      </c>
      <c r="AR34" s="4">
        <f>_xlfn.XLOOKUP($AR$1,[9]J17!$B$1:$CS$1,[9]J17!$B$2:$CS$2,0)</f>
        <v>5807</v>
      </c>
      <c r="AS34" s="4">
        <f>_xlfn.XLOOKUP($AS$1,[9]J17!$B$1:$CS$1,[9]J17!$B$2:$CS$2,0)</f>
        <v>5886</v>
      </c>
      <c r="AT34" s="4">
        <f>_xlfn.XLOOKUP($AT$1,[9]J17!$B$1:$CS$1,[9]J17!$B$2:$CS$2,0)</f>
        <v>6090</v>
      </c>
      <c r="AU34" s="4">
        <f>_xlfn.XLOOKUP($AU$1,[9]J17!$B$1:$CS$1,[9]J17!$B$2:$CS$2,0)</f>
        <v>6248</v>
      </c>
      <c r="AV34" s="4">
        <f>_xlfn.XLOOKUP($AV$1,[9]J17!$B$1:$CS$1,[9]J17!$B$2:$CS$2,0)</f>
        <v>6257</v>
      </c>
      <c r="AW34" s="4">
        <f>_xlfn.XLOOKUP($AW$1,[9]J17!$B$1:$CS$1,[9]J17!$B$2:$CS$2,0)</f>
        <v>6302</v>
      </c>
      <c r="AX34" s="4">
        <f>_xlfn.XLOOKUP($AX$1,[9]J17!$B$1:$CS$1,[9]J17!$B$2:$CS$2,0)</f>
        <v>6387</v>
      </c>
      <c r="AY34" s="4">
        <f>_xlfn.XLOOKUP($AY$1,[9]J17!$B$1:$CS$1,[9]J17!$B$2:$CS$2,0)</f>
        <v>6271</v>
      </c>
      <c r="AZ34" s="4">
        <f>_xlfn.XLOOKUP($AZ$1,[9]J17!$B$1:$CS$1,[9]J17!$B$2:$CS$2,0)</f>
        <v>6187</v>
      </c>
      <c r="BA34" s="4">
        <f>_xlfn.XLOOKUP($BA$1,[9]J17!$B$1:$CS$1,[9]J17!$B$2:$CS$2,0)</f>
        <v>6085</v>
      </c>
      <c r="BB34" s="4">
        <f>_xlfn.XLOOKUP($BB$1,[9]J17!$B$1:$CS$1,[9]J17!$B$2:$CS$2,0)</f>
        <v>6202</v>
      </c>
      <c r="BC34" s="4">
        <f>_xlfn.XLOOKUP($BC$1,[9]J17!$B$1:$CS$1,[9]J17!$B$2:$CS$2,0)</f>
        <v>6267</v>
      </c>
      <c r="BD34" s="4">
        <f>_xlfn.XLOOKUP($BD$1,[9]J17!$B$1:$CS$1,[9]J17!$B$2:$CS$2,0)</f>
        <v>6311</v>
      </c>
      <c r="BE34" s="4">
        <f>_xlfn.XLOOKUP($BE$1,[9]J17!$B$1:$CS$1,[9]J17!$B$2:$CS$2,0)</f>
        <v>6275</v>
      </c>
      <c r="BF34" s="4">
        <f>_xlfn.XLOOKUP($BF$1,[9]J17!$B$1:$CS$1,[9]J17!$B$2:$CS$2,0)</f>
        <v>6399</v>
      </c>
      <c r="BG34" s="4">
        <f>_xlfn.XLOOKUP($BG$1,[9]J17!$B$1:$CS$1,[9]J17!$B$2:$CS$2,0)</f>
        <v>6467</v>
      </c>
      <c r="BH34" s="4">
        <f>_xlfn.XLOOKUP($BH$1,[9]J17!$B$1:$CS$1,[9]J17!$B$2:$CS$2,0)</f>
        <v>6454</v>
      </c>
      <c r="BI34" s="4">
        <f>_xlfn.XLOOKUP($BI$1,[9]J17!$B$1:$CS$1,[9]J17!$B$2:$CS$2,0)</f>
        <v>6345</v>
      </c>
      <c r="BJ34" s="4">
        <f>_xlfn.XLOOKUP($BJ$1,[9]J17!$B$1:$CS$1,[9]J17!$B$2:$CS$2,0)</f>
        <v>6253</v>
      </c>
      <c r="BK34" s="4">
        <f>_xlfn.XLOOKUP($BK$1,[9]J17!$B$1:$CS$1,[9]J17!$B$2:$CS$2,0)</f>
        <v>6148</v>
      </c>
      <c r="BL34" s="4">
        <f>_xlfn.XLOOKUP($BL$1,[9]J17!$B$1:$CS$1,[9]J17!$B$2:$CS$2,0)</f>
        <v>6215</v>
      </c>
      <c r="BM34" s="4">
        <f>_xlfn.XLOOKUP($BM$1,[9]J17!$B$1:$CS$1,[9]J17!$B$2:$CS$2,0)</f>
        <v>6229</v>
      </c>
      <c r="BN34" s="4">
        <f>_xlfn.XLOOKUP($BN$1,[9]J17!$B$1:$CS$1,[9]J17!$B$2:$CS$2,0)</f>
        <v>6175</v>
      </c>
      <c r="BO34" s="4">
        <f>_xlfn.XLOOKUP($BO$1,[9]J17!$B$1:$CS$1,[9]J17!$B$2:$CS$2,0)</f>
        <v>6058</v>
      </c>
      <c r="BP34" s="4">
        <f>_xlfn.XLOOKUP($BP$1,[9]J17!$B$1:$CS$1,[9]J17!$B$2:$CS$2,0)</f>
        <v>6030</v>
      </c>
      <c r="BQ34" s="4">
        <f>_xlfn.XLOOKUP($BQ$1,[9]J17!$B$1:$CS$1,[9]J17!$B$2:$CS$2,0)</f>
        <v>5987</v>
      </c>
      <c r="BR34" s="4">
        <f>_xlfn.XLOOKUP($BR$1,[9]J17!$B$1:$CS$1,[9]J17!$B$2:$CS$2,0)</f>
        <v>5997</v>
      </c>
      <c r="BS34" s="4">
        <f>_xlfn.XLOOKUP($BS$1,[9]J17!$B$1:$CS$1,[9]J17!$B$2:$CS$2,0)</f>
        <v>5809</v>
      </c>
      <c r="BT34" s="4">
        <f>_xlfn.XLOOKUP($BT$1,[9]J17!$B$1:$CS$1,[9]J17!$B$2:$CS$2,0)</f>
        <v>5728</v>
      </c>
      <c r="BU34" s="4">
        <f>_xlfn.XLOOKUP($BU$1,[9]J17!$B$1:$CS$1,[9]J17!$B$2:$CS$2,0)</f>
        <v>5636</v>
      </c>
      <c r="BV34" s="4">
        <f>_xlfn.XLOOKUP($BV$1,[9]J17!$B$1:$CS$1,[9]J17!$B$2:$CS$2,0)</f>
        <v>5683</v>
      </c>
      <c r="BW34" s="4">
        <f>_xlfn.XLOOKUP($BW$1,[9]J17!$B$1:$CS$1,[9]J17!$B$2:$CS$2,0)</f>
        <v>5619</v>
      </c>
      <c r="BX34" s="4">
        <f>_xlfn.XLOOKUP($BX$1,[9]J17!$B$1:$CS$1,[9]J17!$B$2:$CS$2,0)</f>
        <v>5673</v>
      </c>
      <c r="BY34" s="4">
        <f>_xlfn.XLOOKUP($BY$1,[9]J17!$B$1:$CS$1,[9]J17!$B$2:$CS$2,0)</f>
        <v>5684</v>
      </c>
      <c r="BZ34" s="4">
        <f>_xlfn.XLOOKUP($BZ$1,[9]J17!$B$1:$CS$1,[9]J17!$B$2:$CS$2,0)</f>
        <v>5673</v>
      </c>
      <c r="CA34" s="4">
        <f>_xlfn.XLOOKUP($CA$1,[9]J17!$B$1:$CS$1,[9]J17!$B$2:$CS$2,0)</f>
        <v>5681</v>
      </c>
      <c r="CB34" s="4">
        <f>_xlfn.XLOOKUP($CB$1,[9]J17!$B$1:$CS$1,[9]J17!$B$2:$CS$2,0)</f>
        <v>5675</v>
      </c>
      <c r="CC34" s="4">
        <f>_xlfn.XLOOKUP($CC$1,[9]J17!$B$1:$CS$1,[9]J17!$B$2:$CS$2,0)</f>
        <v>5910</v>
      </c>
      <c r="CD34" s="4">
        <f>_xlfn.XLOOKUP($CD$1,[9]J17!$B$1:$CS$1,[9]J17!$B$2:$CS$2,0)</f>
        <v>6016</v>
      </c>
      <c r="CE34" s="4">
        <f>_xlfn.XLOOKUP($CE$1,[9]J17!$B$1:$CS$1,[9]J17!$B$2:$CS$2,0)</f>
        <v>6204</v>
      </c>
      <c r="CF34" s="4">
        <f>_xlfn.XLOOKUP($CF$1,[9]J17!$B$1:$CS$1,[9]J17!$B$2:$CS$2,0)</f>
        <v>6223</v>
      </c>
      <c r="CG34" s="4">
        <f>_xlfn.XLOOKUP($CG$1,[9]J17!$B$1:$CS$1,[9]J17!$B$2:$CS$2,0)</f>
        <v>6192</v>
      </c>
      <c r="CH34" s="4">
        <f>_xlfn.XLOOKUP($CH$1,[9]J17!$B$1:$CS$1,[9]J17!$B$2:$CS$2,0)</f>
        <v>6348</v>
      </c>
      <c r="CI34" s="4">
        <f>_xlfn.XLOOKUP($CI$1,[9]J17!$B$1:$CS$1,[9]J17!$B$2:$CS$2,0)</f>
        <v>6369</v>
      </c>
      <c r="CJ34" s="4">
        <f>_xlfn.XLOOKUP($CJ$1,[9]J17!$B$1:$CS$1,[9]J17!$B$2:$CS$2,0)</f>
        <v>6228</v>
      </c>
      <c r="CK34" s="4">
        <f>_xlfn.XLOOKUP($CK$1,[9]J17!$B$1:$CS$1,[9]J17!$B$2:$CS$2,0)</f>
        <v>6091</v>
      </c>
      <c r="CL34" s="4">
        <f>_xlfn.XLOOKUP($CL$1,[9]J17!$B$1:$CS$1,[9]J17!$B$2:$CS$2,0)</f>
        <v>6208</v>
      </c>
      <c r="CM34" s="4">
        <f>_xlfn.XLOOKUP($CM$1,[9]J17!$B$1:$CS$1,[9]J17!$B$2:$CS$2,0)</f>
        <v>5906</v>
      </c>
      <c r="CN34" s="4">
        <f>_xlfn.XLOOKUP($CN$1,[9]J17!$B$1:$CS$1,[9]J17!$B$2:$CS$2,0)</f>
        <v>5781</v>
      </c>
      <c r="CO34" s="4">
        <f>_xlfn.XLOOKUP($CO$1,[9]J17!$B$1:$CS$1,[9]J17!$B$2:$CS$2,0)</f>
        <v>5748</v>
      </c>
      <c r="CP34" s="4">
        <f>_xlfn.XLOOKUP($CP$1,[9]J17!$B$1:$CS$1,[9]J17!$B$2:$CS$2,0)</f>
        <v>5519</v>
      </c>
      <c r="CQ34" s="4">
        <f>_xlfn.XLOOKUP($CQ$1,[9]J17!$B$1:$CS$1,[9]J17!$B$2:$CS$2,0)</f>
        <v>5388</v>
      </c>
      <c r="CR34" s="4">
        <f>_xlfn.XLOOKUP($CR$1,[9]J17!$B$1:$CS$1,[9]J17!$B$2:$CS$2,0)</f>
        <v>5209</v>
      </c>
      <c r="CS34" s="4">
        <f>_xlfn.XLOOKUP($CS$1,[9]J17!$B$1:$CS$1,[9]J17!$B$2:$CS$2,0)</f>
        <v>5169</v>
      </c>
      <c r="CT34" s="4">
        <f>_xlfn.XLOOKUP($CT$1,[9]J17!$B$1:$CS$1,[9]J17!$B$2:$CS$2,0)</f>
        <v>4986</v>
      </c>
    </row>
    <row r="35" spans="1:98" ht="13.5" customHeight="1" x14ac:dyDescent="0.25">
      <c r="A35" s="27"/>
      <c r="B35" s="3" t="s">
        <v>99</v>
      </c>
      <c r="C35" s="5">
        <f>_xlfn.XLOOKUP($C$1,[9]J17!$B$1:$CS$1,[9]J17!$B$6:$CS$6,0)</f>
        <v>141</v>
      </c>
      <c r="D35" s="5">
        <f>_xlfn.XLOOKUP($D$1,[9]J17!$B$1:$CS$1,[9]J17!$B$6:$CS$6,0)</f>
        <v>137</v>
      </c>
      <c r="E35" s="5">
        <f>_xlfn.XLOOKUP($E$1,[9]J17!$B$1:$CS$1,[9]J17!$B$6:$CS$6,0)</f>
        <v>137</v>
      </c>
      <c r="F35" s="5">
        <f>_xlfn.XLOOKUP($F$1,[9]J17!$B$1:$CS$1,[9]J17!$B$6:$CS$6,0)</f>
        <v>134</v>
      </c>
      <c r="G35" s="5">
        <f>_xlfn.XLOOKUP($G$1,[9]J17!$B$1:$CS$1,[9]J17!$B$6:$CS$6,0)</f>
        <v>134</v>
      </c>
      <c r="H35" s="5">
        <f>_xlfn.XLOOKUP($H$1,[9]J17!$B$1:$CS$1,[9]J17!$B$6:$CS$6,0)</f>
        <v>131</v>
      </c>
      <c r="I35" s="5">
        <f>_xlfn.XLOOKUP($I$1,[9]J17!$B$1:$CS$1,[9]J17!$B$6:$CS$6,0)</f>
        <v>133</v>
      </c>
      <c r="J35" s="5">
        <f>_xlfn.XLOOKUP($J$1,[9]J17!$B$1:$CS$1,[9]J17!$B$6:$CS$6,0)</f>
        <v>133</v>
      </c>
      <c r="K35" s="5">
        <f>_xlfn.XLOOKUP($K$1,[9]J17!$B$1:$CS$1,[9]J17!$B$6:$CS$6,0)</f>
        <v>130</v>
      </c>
      <c r="L35" s="5">
        <f>_xlfn.XLOOKUP($L$1,[9]J17!$B$1:$CS$1,[9]J17!$B$6:$CS$6,0)</f>
        <v>127</v>
      </c>
      <c r="M35" s="5">
        <f>_xlfn.XLOOKUP($M$1,[9]J17!$B$1:$CS$1,[9]J17!$B$6:$CS$6,0)</f>
        <v>127</v>
      </c>
      <c r="N35" s="5">
        <f>_xlfn.XLOOKUP($N$1,[9]J17!$B$1:$CS$1,[9]J17!$B$6:$CS$6,0)</f>
        <v>127</v>
      </c>
      <c r="O35" s="5">
        <f>_xlfn.XLOOKUP($O$1,[9]J17!$B$1:$CS$1,[9]J17!$B$6:$CS$6,0)</f>
        <v>124</v>
      </c>
      <c r="P35" s="5">
        <f>_xlfn.XLOOKUP($P$1,[9]J17!$B$1:$CS$1,[9]J17!$B$6:$CS$6,0)</f>
        <v>124</v>
      </c>
      <c r="Q35" s="5">
        <f>_xlfn.XLOOKUP($Q$1,[9]J17!$B$1:$CS$1,[9]J17!$B$6:$CS$6,0)</f>
        <v>124</v>
      </c>
      <c r="R35" s="5">
        <f>_xlfn.XLOOKUP($R$1,[9]J17!$B$1:$CS$1,[9]J17!$B$6:$CS$6,0)</f>
        <v>124</v>
      </c>
      <c r="S35" s="5">
        <f>_xlfn.XLOOKUP(S$1,[9]J17!$B$1:$CS$1,[9]J17!$B$6:$CS$6,0)</f>
        <v>124</v>
      </c>
      <c r="T35" s="5">
        <f>_xlfn.XLOOKUP($T$1,[9]J17!$B$1:$CS$1,[9]J17!$B$6:$CS$6,0)</f>
        <v>124</v>
      </c>
      <c r="U35" s="5">
        <f>_xlfn.XLOOKUP($U$1,[9]J17!$B$1:$CS$1,[9]J17!$B$6:$CS$6,0)</f>
        <v>124</v>
      </c>
      <c r="V35" s="5">
        <f>_xlfn.XLOOKUP($V$1,[9]J17!$B$1:$CS$1,[9]J17!$B$6:$CS$6,0)</f>
        <v>124</v>
      </c>
      <c r="W35" s="5">
        <f>_xlfn.XLOOKUP($W$1,[9]J17!$B$1:$CS$1,[9]J17!$B$6:$CS$6,0)</f>
        <v>124</v>
      </c>
      <c r="X35" s="5">
        <f>_xlfn.XLOOKUP($X$1,[9]J17!$B$1:$CS$1,[9]J17!$B$6:$CS$6,0)</f>
        <v>124</v>
      </c>
      <c r="Y35" s="5">
        <f>_xlfn.XLOOKUP($Y$1,[9]J17!$B$1:$CS$1,[9]J17!$B$6:$CS$6,0)</f>
        <v>124</v>
      </c>
      <c r="Z35" s="5">
        <f>_xlfn.XLOOKUP($Z$1,[9]J17!$B$1:$CS$1,[9]J17!$B$6:$CS$6,0)</f>
        <v>124</v>
      </c>
      <c r="AA35" s="5">
        <f>_xlfn.XLOOKUP($AA$1,[9]J17!$B$1:$CS$1,[9]J17!$B$6:$CS$6,0)</f>
        <v>124</v>
      </c>
      <c r="AB35" s="5">
        <f>_xlfn.XLOOKUP($AB$1,[9]J17!$B$1:$CS$1,[9]J17!$B$6:$CS$6,0)</f>
        <v>124</v>
      </c>
      <c r="AC35" s="5">
        <f>_xlfn.XLOOKUP($AC$1,[9]J17!$B$1:$CS$1,[9]J17!$B$6:$CS$6,0)</f>
        <v>121</v>
      </c>
      <c r="AD35" s="5">
        <f>_xlfn.XLOOKUP($AD$1,[9]J17!$B$1:$CS$1,[9]J17!$B$6:$CS$6,0)</f>
        <v>121</v>
      </c>
      <c r="AE35" s="5">
        <f>_xlfn.XLOOKUP($AE$1,[9]J17!$B$1:$CS$1,[9]J17!$B$6:$CS$6,0)</f>
        <v>133</v>
      </c>
      <c r="AF35" s="5">
        <f>_xlfn.XLOOKUP($AF$1,[9]J17!$B$1:$CS$1,[9]J17!$B$6:$CS$6,0)</f>
        <v>122</v>
      </c>
      <c r="AG35" s="5">
        <f>_xlfn.XLOOKUP($AG$1,[9]J17!$B$1:$CS$1,[9]J17!$B$6:$CS$6,0)</f>
        <v>128</v>
      </c>
      <c r="AH35" s="5">
        <f>_xlfn.XLOOKUP($AH$1,[9]J17!$B$1:$CS$1,[9]J17!$B$6:$CS$6,0)</f>
        <v>128</v>
      </c>
      <c r="AI35" s="5">
        <f>_xlfn.XLOOKUP($AI$1,[9]J17!$B$1:$CS$1,[9]J17!$B$6:$CS$6,0)</f>
        <v>134</v>
      </c>
      <c r="AJ35" s="5">
        <f>_xlfn.XLOOKUP($AJ$1,[9]J17!$B$1:$CS$1,[9]J17!$B$6:$CS$6,0)</f>
        <v>134</v>
      </c>
      <c r="AK35" s="5">
        <f>_xlfn.XLOOKUP($AK$1,[9]J17!$B$1:$CS$1,[9]J17!$B$6:$CS$6,0)</f>
        <v>134</v>
      </c>
      <c r="AL35" s="5">
        <f>_xlfn.XLOOKUP($AL$1,[9]J17!$B$1:$CS$1,[9]J17!$B$6:$CS$6,0)</f>
        <v>137</v>
      </c>
      <c r="AM35" s="5">
        <f>_xlfn.XLOOKUP($AM$1,[9]J17!$B$1:$CS$1,[9]J17!$B$6:$CS$6,0)</f>
        <v>140</v>
      </c>
      <c r="AN35" s="5">
        <f>_xlfn.XLOOKUP($AN$1,[9]J17!$B$1:$CS$1,[9]J17!$B$6:$CS$6,0)</f>
        <v>143</v>
      </c>
      <c r="AO35" s="5">
        <f>_xlfn.XLOOKUP($AO$1,[9]J17!$B$1:$CS$1,[9]J17!$B$6:$CS$6,0)</f>
        <v>137</v>
      </c>
      <c r="AP35" s="5">
        <f>_xlfn.XLOOKUP($AP$1,[9]J17!$B$1:$CS$1,[9]J17!$B$6:$CS$6,0)</f>
        <v>140</v>
      </c>
      <c r="AQ35" s="5">
        <f>_xlfn.XLOOKUP($AQ$1,[9]J17!$B$1:$CS$1,[9]J17!$B$6:$CS$6,0)</f>
        <v>137</v>
      </c>
      <c r="AR35" s="5">
        <f>_xlfn.XLOOKUP($AR$1,[9]J17!$B$1:$CS$1,[9]J17!$B$6:$CS$6,0)</f>
        <v>137</v>
      </c>
      <c r="AS35" s="5">
        <f>_xlfn.XLOOKUP($AS$1,[9]J17!$B$1:$CS$1,[9]J17!$B$6:$CS$6,0)</f>
        <v>137</v>
      </c>
      <c r="AT35" s="5">
        <f>_xlfn.XLOOKUP($AT$1,[9]J17!$B$1:$CS$1,[9]J17!$B$6:$CS$6,0)</f>
        <v>131</v>
      </c>
      <c r="AU35" s="5">
        <f>_xlfn.XLOOKUP($AU$1,[9]J17!$B$1:$CS$1,[9]J17!$B$6:$CS$6,0)</f>
        <v>137</v>
      </c>
      <c r="AV35" s="5">
        <f>_xlfn.XLOOKUP($AV$1,[9]J17!$B$1:$CS$1,[9]J17!$B$6:$CS$6,0)</f>
        <v>137</v>
      </c>
      <c r="AW35" s="5">
        <f>_xlfn.XLOOKUP($AW$1,[9]J17!$B$1:$CS$1,[9]J17!$B$6:$CS$6,0)</f>
        <v>137</v>
      </c>
      <c r="AX35" s="5">
        <f>_xlfn.XLOOKUP($AX$1,[9]J17!$B$1:$CS$1,[9]J17!$B$6:$CS$6,0)</f>
        <v>137</v>
      </c>
      <c r="AY35" s="5">
        <f>_xlfn.XLOOKUP($AY$1,[9]J17!$B$1:$CS$1,[9]J17!$B$6:$CS$6,0)</f>
        <v>140</v>
      </c>
      <c r="AZ35" s="5">
        <f>_xlfn.XLOOKUP($AZ$1,[9]J17!$B$1:$CS$1,[9]J17!$B$6:$CS$6,0)</f>
        <v>143</v>
      </c>
      <c r="BA35" s="5">
        <f>_xlfn.XLOOKUP($BA$1,[9]J17!$B$1:$CS$1,[9]J17!$B$6:$CS$6,0)</f>
        <v>143</v>
      </c>
      <c r="BB35" s="5">
        <f>_xlfn.XLOOKUP($BB$1,[9]J17!$B$1:$CS$1,[9]J17!$B$6:$CS$6,0)</f>
        <v>163</v>
      </c>
      <c r="BC35" s="5">
        <f>_xlfn.XLOOKUP($BC$1,[9]J17!$B$1:$CS$1,[9]J17!$B$6:$CS$6,0)</f>
        <v>154</v>
      </c>
      <c r="BD35" s="5">
        <f>_xlfn.XLOOKUP($BD$1,[9]J17!$B$1:$CS$1,[9]J17!$B$6:$CS$6,0)</f>
        <v>160</v>
      </c>
      <c r="BE35" s="5">
        <f>_xlfn.XLOOKUP($BE$1,[9]J17!$B$1:$CS$1,[9]J17!$B$6:$CS$6,0)</f>
        <v>165</v>
      </c>
      <c r="BF35" s="5">
        <f>_xlfn.XLOOKUP($BF$1,[9]J17!$B$1:$CS$1,[9]J17!$B$6:$CS$6,0)</f>
        <v>192</v>
      </c>
      <c r="BG35" s="5">
        <f>_xlfn.XLOOKUP($BG$1,[9]J17!$B$1:$CS$1,[9]J17!$B$6:$CS$6,0)</f>
        <v>169</v>
      </c>
      <c r="BH35" s="5">
        <f>_xlfn.XLOOKUP($BH$1,[9]J17!$B$1:$CS$1,[9]J17!$B$6:$CS$6,0)</f>
        <v>177</v>
      </c>
      <c r="BI35" s="5">
        <f>_xlfn.XLOOKUP($BI$1,[9]J17!$B$1:$CS$1,[9]J17!$B$6:$CS$6,0)</f>
        <v>174</v>
      </c>
      <c r="BJ35" s="5">
        <f>_xlfn.XLOOKUP($BJ$1,[9]J17!$B$1:$CS$1,[9]J17!$B$6:$CS$6,0)</f>
        <v>180</v>
      </c>
      <c r="BK35" s="5">
        <f>_xlfn.XLOOKUP($BK$1,[9]J17!$B$1:$CS$1,[9]J17!$B$6:$CS$6,0)</f>
        <v>177</v>
      </c>
      <c r="BL35" s="5">
        <f>_xlfn.XLOOKUP($BL$1,[9]J17!$B$1:$CS$1,[9]J17!$B$6:$CS$6,0)</f>
        <v>178</v>
      </c>
      <c r="BM35" s="5">
        <f>_xlfn.XLOOKUP($BM$1,[9]J17!$B$1:$CS$1,[9]J17!$B$6:$CS$6,0)</f>
        <v>184</v>
      </c>
      <c r="BN35" s="5">
        <f>_xlfn.XLOOKUP($BN$1,[9]J17!$B$1:$CS$1,[9]J17!$B$6:$CS$6,0)</f>
        <v>190</v>
      </c>
      <c r="BO35" s="5">
        <f>_xlfn.XLOOKUP($BO$1,[9]J17!$B$1:$CS$1,[9]J17!$B$6:$CS$6,0)</f>
        <v>190</v>
      </c>
      <c r="BP35" s="5">
        <f>_xlfn.XLOOKUP($BP$1,[9]J17!$B$1:$CS$1,[9]J17!$B$6:$CS$6,0)</f>
        <v>191</v>
      </c>
      <c r="BQ35" s="5">
        <f>_xlfn.XLOOKUP($BQ$1,[9]J17!$B$1:$CS$1,[9]J17!$B$6:$CS$6,0)</f>
        <v>194</v>
      </c>
      <c r="BR35" s="5">
        <f>_xlfn.XLOOKUP($BR$1,[9]J17!$B$1:$CS$1,[9]J17!$B$6:$CS$6,0)</f>
        <v>188</v>
      </c>
      <c r="BS35" s="5">
        <f>_xlfn.XLOOKUP($BS$1,[9]J17!$B$1:$CS$1,[9]J17!$B$6:$CS$6,0)</f>
        <v>189</v>
      </c>
      <c r="BT35" s="5">
        <f>_xlfn.XLOOKUP($BT$1,[9]J17!$B$1:$CS$1,[9]J17!$B$6:$CS$6,0)</f>
        <v>189</v>
      </c>
      <c r="BU35" s="5">
        <f>_xlfn.XLOOKUP($BU$1,[9]J17!$B$1:$CS$1,[9]J17!$B$6:$CS$6,0)</f>
        <v>186</v>
      </c>
      <c r="BV35" s="5">
        <f>_xlfn.XLOOKUP($BV$1,[9]J17!$B$1:$CS$1,[9]J17!$B$6:$CS$6,0)</f>
        <v>186</v>
      </c>
      <c r="BW35" s="5">
        <f>_xlfn.XLOOKUP($BW$1,[9]J17!$B$1:$CS$1,[9]J17!$B$6:$CS$6,0)</f>
        <v>192</v>
      </c>
      <c r="BX35" s="5">
        <f>_xlfn.XLOOKUP($BX$1,[9]J17!$B$1:$CS$1,[9]J17!$B$6:$CS$6,0)</f>
        <v>192</v>
      </c>
      <c r="BY35" s="5">
        <f>_xlfn.XLOOKUP($BY$1,[9]J17!$B$1:$CS$1,[9]J17!$B$6:$CS$6,0)</f>
        <v>189</v>
      </c>
      <c r="BZ35" s="5">
        <f>_xlfn.XLOOKUP($BZ$1,[9]J17!$B$1:$CS$1,[9]J17!$B$6:$CS$6,0)</f>
        <v>186</v>
      </c>
      <c r="CA35" s="5">
        <f>_xlfn.XLOOKUP($CA$1,[9]J17!$B$1:$CS$1,[9]J17!$B$6:$CS$6,0)</f>
        <v>185</v>
      </c>
      <c r="CB35" s="5">
        <f>_xlfn.XLOOKUP($CB$1,[9]J17!$B$1:$CS$1,[9]J17!$B$6:$CS$6,0)</f>
        <v>185</v>
      </c>
      <c r="CC35" s="5">
        <f>_xlfn.XLOOKUP($CC$1,[9]J17!$B$1:$CS$1,[9]J17!$B$6:$CS$6,0)</f>
        <v>188</v>
      </c>
      <c r="CD35" s="5">
        <f>_xlfn.XLOOKUP($CD$1,[9]J17!$B$1:$CS$1,[9]J17!$B$6:$CS$6,0)</f>
        <v>188</v>
      </c>
      <c r="CE35" s="5">
        <f>_xlfn.XLOOKUP($CE$1,[9]J17!$B$1:$CS$1,[9]J17!$B$6:$CS$6,0)</f>
        <v>188</v>
      </c>
      <c r="CF35" s="5">
        <f>_xlfn.XLOOKUP($CF$1,[9]J17!$B$1:$CS$1,[9]J17!$B$6:$CS$6,0)</f>
        <v>185</v>
      </c>
      <c r="CG35" s="5">
        <f>_xlfn.XLOOKUP($CG$1,[9]J17!$B$1:$CS$1,[9]J17!$B$6:$CS$6,0)</f>
        <v>185</v>
      </c>
      <c r="CH35" s="5">
        <f>_xlfn.XLOOKUP($CH$1,[9]J17!$B$1:$CS$1,[9]J17!$B$6:$CS$6,0)</f>
        <v>185</v>
      </c>
      <c r="CI35" s="5">
        <f>_xlfn.XLOOKUP($CI$1,[9]J17!$B$1:$CS$1,[9]J17!$B$6:$CS$6,0)</f>
        <v>182</v>
      </c>
      <c r="CJ35" s="5">
        <f>_xlfn.XLOOKUP($CJ$1,[9]J17!$B$1:$CS$1,[9]J17!$B$6:$CS$6,0)</f>
        <v>179</v>
      </c>
      <c r="CK35" s="5">
        <f>_xlfn.XLOOKUP($CK$1,[9]J17!$B$1:$CS$1,[9]J17!$B$6:$CS$6,0)</f>
        <v>179</v>
      </c>
      <c r="CL35" s="5">
        <f>_xlfn.XLOOKUP($CL$1,[9]J17!$B$1:$CS$1,[9]J17!$B$6:$CS$6,0)</f>
        <v>175</v>
      </c>
      <c r="CM35" s="5">
        <f>_xlfn.XLOOKUP($CM$1,[9]J17!$B$1:$CS$1,[9]J17!$B$6:$CS$6,0)</f>
        <v>175</v>
      </c>
      <c r="CN35" s="5">
        <f>_xlfn.XLOOKUP($CN$1,[9]J17!$B$1:$CS$1,[9]J17!$B$6:$CS$6,0)</f>
        <v>172</v>
      </c>
      <c r="CO35" s="5">
        <f>_xlfn.XLOOKUP($CO$1,[9]J17!$B$1:$CS$1,[9]J17!$B$6:$CS$6,0)</f>
        <v>172</v>
      </c>
      <c r="CP35" s="5">
        <f>_xlfn.XLOOKUP($CP$1,[9]J17!$B$1:$CS$1,[9]J17!$B$6:$CS$6,0)</f>
        <v>166</v>
      </c>
      <c r="CQ35" s="5">
        <f>_xlfn.XLOOKUP($CQ$1,[9]J17!$B$1:$CS$1,[9]J17!$B$6:$CS$6,0)</f>
        <v>162</v>
      </c>
      <c r="CR35" s="5">
        <f>_xlfn.XLOOKUP($CR$1,[9]J17!$B$1:$CS$1,[9]J17!$B$6:$CS$6,0)</f>
        <v>159</v>
      </c>
      <c r="CS35" s="5">
        <f>_xlfn.XLOOKUP($CS$1,[9]J17!$B$1:$CS$1,[9]J17!$B$6:$CS$6,0)</f>
        <v>156</v>
      </c>
      <c r="CT35" s="5">
        <f>_xlfn.XLOOKUP($CT$1,[9]J17!$B$1:$CS$1,[9]J17!$B$6:$CS$6,0)</f>
        <v>150</v>
      </c>
    </row>
    <row r="36" spans="1:98" s="7" customFormat="1" ht="13.5" customHeight="1" x14ac:dyDescent="0.25">
      <c r="A36" s="26">
        <v>45064</v>
      </c>
      <c r="B36" s="3" t="s">
        <v>98</v>
      </c>
      <c r="C36" s="4">
        <f>_xlfn.XLOOKUP($C$1,[9]J18!$B$1:$CS$1,[9]J18!$B$2:$CS$2,0)</f>
        <v>4837</v>
      </c>
      <c r="D36" s="4">
        <f>_xlfn.XLOOKUP($D$1,[9]J18!$B$1:$CS$1,[9]J18!$B$2:$CS$2,0)</f>
        <v>4834</v>
      </c>
      <c r="E36" s="4">
        <f>_xlfn.XLOOKUP($E$1,[9]J18!$B$1:$CS$1,[9]J18!$B$2:$CS$2,0)</f>
        <v>4715</v>
      </c>
      <c r="F36" s="4">
        <f>_xlfn.XLOOKUP($F$1,[9]J18!$B$1:$CS$1,[9]J18!$B$2:$CS$2,0)</f>
        <v>4723</v>
      </c>
      <c r="G36" s="4">
        <f>_xlfn.XLOOKUP($G$1,[9]J18!$B$1:$CS$1,[9]J18!$B$2:$CS$2,0)</f>
        <v>4649</v>
      </c>
      <c r="H36" s="4">
        <f>_xlfn.XLOOKUP($H$1,[9]J18!$B$1:$CS$1,[9]J18!$B$2:$CS$2,0)</f>
        <v>4647</v>
      </c>
      <c r="I36" s="4">
        <f>_xlfn.XLOOKUP($I$1,[9]J18!$B$1:$CS$1,[9]J18!$B$2:$CS$2,0)</f>
        <v>4494</v>
      </c>
      <c r="J36" s="4">
        <f>_xlfn.XLOOKUP($J$1,[9]J18!$B$1:$CS$1,[9]J18!$B$2:$CS$2,0)</f>
        <v>4445</v>
      </c>
      <c r="K36" s="4">
        <f>_xlfn.XLOOKUP($K$1,[9]J18!$B$1:$CS$1,[9]J18!$B$2:$CS$2,0)</f>
        <v>4451</v>
      </c>
      <c r="L36" s="4">
        <f>_xlfn.XLOOKUP($L$1,[9]J18!$B$1:$CS$1,[9]J18!$B$2:$CS$2,0)</f>
        <v>4373</v>
      </c>
      <c r="M36" s="4">
        <f>_xlfn.XLOOKUP($M$1,[9]J18!$B$1:$CS$1,[9]J18!$B$2:$CS$2,0)</f>
        <v>4286</v>
      </c>
      <c r="N36" s="4">
        <f>_xlfn.XLOOKUP($N$1,[9]J18!$B$1:$CS$1,[9]J18!$B$2:$CS$2,0)</f>
        <v>4411</v>
      </c>
      <c r="O36" s="4">
        <f>_xlfn.XLOOKUP($O$1,[9]J18!$B$1:$CS$1,[9]J18!$B$2:$CS$2,0)</f>
        <v>4446</v>
      </c>
      <c r="P36" s="4">
        <f>_xlfn.XLOOKUP($P$1,[9]J18!$B$1:$CS$1,[9]J18!$B$2:$CS$2,0)</f>
        <v>4386</v>
      </c>
      <c r="Q36" s="4">
        <f>_xlfn.XLOOKUP($Q$1,[9]J18!$B$1:$CS$1,[9]J18!$B$2:$CS$2,0)</f>
        <v>4258</v>
      </c>
      <c r="R36" s="4">
        <f>_xlfn.XLOOKUP($R$1,[9]J18!$B$1:$CS$1,[9]J18!$B$2:$CS$2,0)</f>
        <v>4344</v>
      </c>
      <c r="S36" s="4">
        <f>_xlfn.XLOOKUP($S$1,[9]J18!$B$1:$CS$1,[9]J18!$B$2:$CS$2,0)</f>
        <v>4438</v>
      </c>
      <c r="T36" s="4">
        <f>_xlfn.XLOOKUP($T$1,[9]J18!$B$1:$CS$1,[9]J18!$B$2:$CS$2,0)</f>
        <v>4528</v>
      </c>
      <c r="U36" s="4">
        <f>_xlfn.XLOOKUP($U$1,[9]J18!$B$1:$CS$1,[9]J18!$B$2:$CS$2,0)</f>
        <v>4473</v>
      </c>
      <c r="V36" s="4">
        <f>_xlfn.XLOOKUP($V$1,[9]J18!$B$1:$CS$1,[9]J18!$B$2:$CS$2,0)</f>
        <v>4408</v>
      </c>
      <c r="W36" s="4">
        <f>_xlfn.XLOOKUP($W$1,[9]J18!$B$1:$CS$1,[9]J18!$B$2:$CS$2,0)</f>
        <v>4303</v>
      </c>
      <c r="X36" s="4">
        <f>_xlfn.XLOOKUP($X$1,[9]J18!$B$1:$CS$1,[9]J18!$B$2:$CS$2,0)</f>
        <v>4329</v>
      </c>
      <c r="Y36" s="4">
        <f>_xlfn.XLOOKUP($Y$1,[9]J18!$B$1:$CS$1,[9]J18!$B$2:$CS$2,0)</f>
        <v>4176</v>
      </c>
      <c r="Z36" s="4">
        <f>_xlfn.XLOOKUP($Z$1,[9]J18!$B$1:$CS$1,[9]J18!$B$2:$CS$2,0)</f>
        <v>4377</v>
      </c>
      <c r="AA36" s="4">
        <f>_xlfn.XLOOKUP($AA$1,[9]J18!$B$1:$CS$1,[9]J18!$B$2:$CS$2,0)</f>
        <v>4210</v>
      </c>
      <c r="AB36" s="4">
        <f>_xlfn.XLOOKUP($AB$1,[9]J18!$B$1:$CS$1,[9]J18!$B$2:$CS$2,0)</f>
        <v>4075</v>
      </c>
      <c r="AC36" s="4">
        <f>_xlfn.XLOOKUP($AC$1,[9]J18!$B$1:$CS$1,[9]J18!$B$2:$CS$2,0)</f>
        <v>4165</v>
      </c>
      <c r="AD36" s="4">
        <f>_xlfn.XLOOKUP($AD$1,[9]J18!$B$1:$CS$1,[9]J18!$B$2:$CS$2,0)</f>
        <v>4309</v>
      </c>
      <c r="AE36" s="4">
        <f>_xlfn.XLOOKUP($AE$1,[9]J18!$B$1:$CS$1,[9]J18!$B$2:$CS$2,0)</f>
        <v>4432</v>
      </c>
      <c r="AF36" s="4">
        <f>_xlfn.XLOOKUP($AF$1,[9]J18!$B$1:$CS$1,[9]J18!$B$2:$CS$2,0)</f>
        <v>4667</v>
      </c>
      <c r="AG36" s="4">
        <f>_xlfn.XLOOKUP($AG$1,[9]J18!$B$1:$CS$1,[9]J18!$B$2:$CS$2,0)</f>
        <v>4767</v>
      </c>
      <c r="AH36" s="4">
        <f>_xlfn.XLOOKUP($AH$1,[9]J18!$B$1:$CS$1,[9]J18!$B$2:$CS$2,0)</f>
        <v>4765</v>
      </c>
      <c r="AI36" s="4">
        <f>_xlfn.XLOOKUP($AI$1,[9]J18!$B$1:$CS$1,[9]J18!$B$2:$CS$2,0)</f>
        <v>5126</v>
      </c>
      <c r="AJ36" s="4">
        <f>_xlfn.XLOOKUP($AJ$1,[9]J18!$B$1:$CS$1,[9]J18!$B$2:$CS$2,0)</f>
        <v>5261</v>
      </c>
      <c r="AK36" s="4">
        <f>_xlfn.XLOOKUP($AK$1,[9]J18!$B$1:$CS$1,[9]J18!$B$2:$CS$2,0)</f>
        <v>5437</v>
      </c>
      <c r="AL36" s="4">
        <f>_xlfn.XLOOKUP($AL$1,[9]J18!$B$1:$CS$1,[9]J18!$B$2:$CS$2,0)</f>
        <v>5592</v>
      </c>
      <c r="AM36" s="4">
        <f>_xlfn.XLOOKUP($AM$1,[9]J18!$B$1:$CS$1,[9]J18!$B$2:$CS$2,0)</f>
        <v>5754</v>
      </c>
      <c r="AN36" s="4">
        <f>_xlfn.XLOOKUP($AN$1,[9]J18!$B$1:$CS$1,[9]J18!$B$2:$CS$2,0)</f>
        <v>5922</v>
      </c>
      <c r="AO36" s="4">
        <f>_xlfn.XLOOKUP($AO$1,[9]J18!$B$1:$CS$1,[9]J18!$B$2:$CS$2,0)</f>
        <v>5774</v>
      </c>
      <c r="AP36" s="4">
        <f>_xlfn.XLOOKUP($AP$1,[9]J18!$B$1:$CS$1,[9]J18!$B$2:$CS$2,0)</f>
        <v>5946</v>
      </c>
      <c r="AQ36" s="4">
        <f>_xlfn.XLOOKUP($AQ$1,[9]J18!$B$1:$CS$1,[9]J18!$B$2:$CS$2,0)</f>
        <v>5981</v>
      </c>
      <c r="AR36" s="4">
        <f>_xlfn.XLOOKUP($AR$1,[9]J18!$B$1:$CS$1,[9]J18!$B$2:$CS$2,0)</f>
        <v>6041</v>
      </c>
      <c r="AS36" s="4">
        <f>_xlfn.XLOOKUP($AS$1,[9]J18!$B$1:$CS$1,[9]J18!$B$2:$CS$2,0)</f>
        <v>5975</v>
      </c>
      <c r="AT36" s="4">
        <f>_xlfn.XLOOKUP($AT$1,[9]J18!$B$1:$CS$1,[9]J18!$B$2:$CS$2,0)</f>
        <v>6123</v>
      </c>
      <c r="AU36" s="4">
        <f>_xlfn.XLOOKUP($AU$1,[9]J18!$B$1:$CS$1,[9]J18!$B$2:$CS$2,0)</f>
        <v>6072</v>
      </c>
      <c r="AV36" s="4">
        <f>_xlfn.XLOOKUP($AV$1,[9]J18!$B$1:$CS$1,[9]J18!$B$2:$CS$2,0)</f>
        <v>6051</v>
      </c>
      <c r="AW36" s="4">
        <f>_xlfn.XLOOKUP($AW$1,[9]J18!$B$1:$CS$1,[9]J18!$B$2:$CS$2,0)</f>
        <v>6187</v>
      </c>
      <c r="AX36" s="4">
        <f>_xlfn.XLOOKUP($AX$1,[9]J18!$B$1:$CS$1,[9]J18!$B$2:$CS$2,0)</f>
        <v>6079</v>
      </c>
      <c r="AY36" s="4">
        <f>_xlfn.XLOOKUP($AY$1,[9]J18!$B$1:$CS$1,[9]J18!$B$2:$CS$2,0)</f>
        <v>6033</v>
      </c>
      <c r="AZ36" s="4">
        <f>_xlfn.XLOOKUP($AZ$1,[9]J18!$B$1:$CS$1,[9]J18!$B$2:$CS$2,0)</f>
        <v>5988</v>
      </c>
      <c r="BA36" s="4">
        <f>_xlfn.XLOOKUP($BA$1,[9]J18!$B$1:$CS$1,[9]J18!$B$2:$CS$2,0)</f>
        <v>5958</v>
      </c>
      <c r="BB36" s="4">
        <f>_xlfn.XLOOKUP($BB$1,[9]J18!$B$1:$CS$1,[9]J18!$B$2:$CS$2,0)</f>
        <v>5945</v>
      </c>
      <c r="BC36" s="4">
        <f>_xlfn.XLOOKUP($BC$1,[9]J18!$B$1:$CS$1,[9]J18!$B$2:$CS$2,0)</f>
        <v>5946</v>
      </c>
      <c r="BD36" s="4">
        <f>_xlfn.XLOOKUP($BD$1,[9]J18!$B$1:$CS$1,[9]J18!$B$2:$CS$2,0)</f>
        <v>5977</v>
      </c>
      <c r="BE36" s="4">
        <f>_xlfn.XLOOKUP($BE$1,[9]J18!$B$1:$CS$1,[9]J18!$B$2:$CS$2,0)</f>
        <v>5898</v>
      </c>
      <c r="BF36" s="4">
        <f>_xlfn.XLOOKUP($BF$1,[9]J18!$B$1:$CS$1,[9]J18!$B$2:$CS$2,0)</f>
        <v>5918</v>
      </c>
      <c r="BG36" s="4">
        <f>_xlfn.XLOOKUP($BG$1,[9]J18!$B$1:$CS$1,[9]J18!$B$2:$CS$2,0)</f>
        <v>5870</v>
      </c>
      <c r="BH36" s="4">
        <f>_xlfn.XLOOKUP($BH$1,[9]J18!$B$1:$CS$1,[9]J18!$B$2:$CS$2,0)</f>
        <v>5828</v>
      </c>
      <c r="BI36" s="4">
        <f>_xlfn.XLOOKUP($BI$1,[9]J18!$B$1:$CS$1,[9]J18!$B$2:$CS$2,0)</f>
        <v>5762</v>
      </c>
      <c r="BJ36" s="4">
        <f>_xlfn.XLOOKUP($BJ$1,[9]J18!$B$1:$CS$1,[9]J18!$B$2:$CS$2,0)</f>
        <v>5752</v>
      </c>
      <c r="BK36" s="4">
        <f>_xlfn.XLOOKUP($BK$1,[9]J18!$B$1:$CS$1,[9]J18!$B$2:$CS$2,0)</f>
        <v>5836</v>
      </c>
      <c r="BL36" s="4">
        <f>_xlfn.XLOOKUP($BL$1,[9]J18!$B$1:$CS$1,[9]J18!$B$2:$CS$2,0)</f>
        <v>5813</v>
      </c>
      <c r="BM36" s="4">
        <f>_xlfn.XLOOKUP($BM$1,[9]J18!$B$1:$CS$1,[9]J18!$B$2:$CS$2,0)</f>
        <v>5785</v>
      </c>
      <c r="BN36" s="4">
        <f>_xlfn.XLOOKUP($BN$1,[9]J18!$B$1:$CS$1,[9]J18!$B$2:$CS$2,0)</f>
        <v>5849</v>
      </c>
      <c r="BO36" s="4">
        <f>_xlfn.XLOOKUP($BO$1,[9]J18!$B$1:$CS$1,[9]J18!$B$2:$CS$2,0)</f>
        <v>5609</v>
      </c>
      <c r="BP36" s="4">
        <f>_xlfn.XLOOKUP($BP$1,[9]J18!$B$1:$CS$1,[9]J18!$B$2:$CS$2,0)</f>
        <v>5608</v>
      </c>
      <c r="BQ36" s="4">
        <f>_xlfn.XLOOKUP($BQ$1,[9]J18!$B$1:$CS$1,[9]J18!$B$2:$CS$2,0)</f>
        <v>5620</v>
      </c>
      <c r="BR36" s="4">
        <f>_xlfn.XLOOKUP($BR$1,[9]J18!$B$1:$CS$1,[9]J18!$B$2:$CS$2,0)</f>
        <v>5584</v>
      </c>
      <c r="BS36" s="4">
        <f>_xlfn.XLOOKUP($BS$1,[9]J18!$B$1:$CS$1,[9]J18!$B$2:$CS$2,0)</f>
        <v>5444</v>
      </c>
      <c r="BT36" s="4">
        <f>_xlfn.XLOOKUP($BT$1,[9]J18!$B$1:$CS$1,[9]J18!$B$2:$CS$2,0)</f>
        <v>5433</v>
      </c>
      <c r="BU36" s="4">
        <f>_xlfn.XLOOKUP($BU$1,[9]J18!$B$1:$CS$1,[9]J18!$B$2:$CS$2,0)</f>
        <v>5418</v>
      </c>
      <c r="BV36" s="4">
        <f>_xlfn.XLOOKUP($BV$1,[9]J18!$B$1:$CS$1,[9]J18!$B$2:$CS$2,0)</f>
        <v>5412</v>
      </c>
      <c r="BW36" s="4">
        <f>_xlfn.XLOOKUP($BW$1,[9]J18!$B$1:$CS$1,[9]J18!$B$2:$CS$2,0)</f>
        <v>5473</v>
      </c>
      <c r="BX36" s="4">
        <f>_xlfn.XLOOKUP($BX$1,[9]J18!$B$1:$CS$1,[9]J18!$B$2:$CS$2,0)</f>
        <v>5406</v>
      </c>
      <c r="BY36" s="4">
        <f>_xlfn.XLOOKUP($BY$1,[9]J18!$B$1:$CS$1,[9]J18!$B$2:$CS$2,0)</f>
        <v>5560</v>
      </c>
      <c r="BZ36" s="4">
        <f>_xlfn.XLOOKUP($BZ$1,[9]J18!$B$1:$CS$1,[9]J18!$B$2:$CS$2,0)</f>
        <v>5561</v>
      </c>
      <c r="CA36" s="4">
        <f>_xlfn.XLOOKUP($CA$1,[9]J18!$B$1:$CS$1,[9]J18!$B$2:$CS$2,0)</f>
        <v>5478</v>
      </c>
      <c r="CB36" s="4">
        <f>_xlfn.XLOOKUP($CB$1,[9]J18!$B$1:$CS$1,[9]J18!$B$2:$CS$2,0)</f>
        <v>5630</v>
      </c>
      <c r="CC36" s="4">
        <f>_xlfn.XLOOKUP($CC$1,[9]J18!$B$1:$CS$1,[9]J18!$B$2:$CS$2,0)</f>
        <v>5825</v>
      </c>
      <c r="CD36" s="4">
        <f>_xlfn.XLOOKUP($CD$1,[9]J18!$B$1:$CS$1,[9]J18!$B$2:$CS$2,0)</f>
        <v>5976</v>
      </c>
      <c r="CE36" s="4">
        <f>_xlfn.XLOOKUP($CE$1,[9]J18!$B$1:$CS$1,[9]J18!$B$2:$CS$2,0)</f>
        <v>6299</v>
      </c>
      <c r="CF36" s="4">
        <f>_xlfn.XLOOKUP($CF$1,[9]J18!$B$1:$CS$1,[9]J18!$B$2:$CS$2,0)</f>
        <v>6409</v>
      </c>
      <c r="CG36" s="4">
        <f>_xlfn.XLOOKUP($CG$1,[9]J18!$B$1:$CS$1,[9]J18!$B$2:$CS$2,0)</f>
        <v>6342</v>
      </c>
      <c r="CH36" s="4">
        <f>_xlfn.XLOOKUP($CH$1,[9]J18!$B$1:$CS$1,[9]J18!$B$2:$CS$2,0)</f>
        <v>6266</v>
      </c>
      <c r="CI36" s="4">
        <f>_xlfn.XLOOKUP($CI$1,[9]J18!$B$1:$CS$1,[9]J18!$B$2:$CS$2,0)</f>
        <v>6354</v>
      </c>
      <c r="CJ36" s="4">
        <f>_xlfn.XLOOKUP($CJ$1,[9]J18!$B$1:$CS$1,[9]J18!$B$2:$CS$2,0)</f>
        <v>6379</v>
      </c>
      <c r="CK36" s="4">
        <f>_xlfn.XLOOKUP($CK$1,[9]J18!$B$1:$CS$1,[9]J18!$B$2:$CS$2,0)</f>
        <v>6213</v>
      </c>
      <c r="CL36" s="4">
        <f>_xlfn.XLOOKUP($CL$1,[9]J18!$B$1:$CS$1,[9]J18!$B$2:$CS$2,0)</f>
        <v>6143</v>
      </c>
      <c r="CM36" s="4">
        <f>_xlfn.XLOOKUP($CM$1,[9]J18!$B$1:$CS$1,[9]J18!$B$2:$CS$2,0)</f>
        <v>5827</v>
      </c>
      <c r="CN36" s="4">
        <f>_xlfn.XLOOKUP($CN$1,[9]J18!$B$1:$CS$1,[9]J18!$B$2:$CS$2,0)</f>
        <v>5867</v>
      </c>
      <c r="CO36" s="4">
        <f>_xlfn.XLOOKUP($CO$1,[9]J18!$B$1:$CS$1,[9]J18!$B$2:$CS$2,0)</f>
        <v>5612</v>
      </c>
      <c r="CP36" s="4">
        <f>_xlfn.XLOOKUP($CP$1,[9]J18!$B$1:$CS$1,[9]J18!$B$2:$CS$2,0)</f>
        <v>5518</v>
      </c>
      <c r="CQ36" s="4">
        <f>_xlfn.XLOOKUP($CQ$1,[9]J18!$B$1:$CS$1,[9]J18!$B$2:$CS$2,0)</f>
        <v>5278</v>
      </c>
      <c r="CR36" s="4">
        <f>_xlfn.XLOOKUP($CR$1,[9]J18!$B$1:$CS$1,[9]J18!$B$2:$CS$2,0)</f>
        <v>5285</v>
      </c>
      <c r="CS36" s="4">
        <f>_xlfn.XLOOKUP($CS$1,[9]J18!$B$1:$CS$1,[9]J18!$B$2:$CS$2,0)</f>
        <v>5181</v>
      </c>
      <c r="CT36" s="4">
        <f>_xlfn.XLOOKUP($CT$1,[9]J18!$B$1:$CS$1,[9]J18!$B$2:$CS$2,0)</f>
        <v>5110</v>
      </c>
    </row>
    <row r="37" spans="1:98" s="7" customFormat="1" ht="13.5" customHeight="1" x14ac:dyDescent="0.25">
      <c r="A37" s="27"/>
      <c r="B37" s="3" t="s">
        <v>99</v>
      </c>
      <c r="C37" s="5">
        <f>_xlfn.XLOOKUP($C$1,[9]J18!$B$1:$CS$1,[9]J18!$B$6:$CS$6,0)</f>
        <v>157</v>
      </c>
      <c r="D37" s="5">
        <f>_xlfn.XLOOKUP($D$1,[9]J18!$B$1:$CS$1,[9]J18!$B$6:$CS$6,0)</f>
        <v>154</v>
      </c>
      <c r="E37" s="5">
        <f>_xlfn.XLOOKUP($E$1,[9]J18!$B$1:$CS$1,[9]J18!$B$6:$CS$6,0)</f>
        <v>151</v>
      </c>
      <c r="F37" s="5">
        <f>_xlfn.XLOOKUP($F$1,[9]J18!$B$1:$CS$1,[9]J18!$B$6:$CS$6,0)</f>
        <v>148</v>
      </c>
      <c r="G37" s="5">
        <f>_xlfn.XLOOKUP($G$1,[9]J18!$B$1:$CS$1,[9]J18!$B$6:$CS$6,0)</f>
        <v>148</v>
      </c>
      <c r="H37" s="5">
        <f>_xlfn.XLOOKUP($H$1,[9]J18!$B$1:$CS$1,[9]J18!$B$6:$CS$6,0)</f>
        <v>148</v>
      </c>
      <c r="I37" s="5">
        <f>_xlfn.XLOOKUP($I$1,[9]J18!$B$1:$CS$1,[9]J18!$B$6:$CS$6,0)</f>
        <v>145</v>
      </c>
      <c r="J37" s="5">
        <f>_xlfn.XLOOKUP($J$1,[9]J18!$B$1:$CS$1,[9]J18!$B$6:$CS$6,0)</f>
        <v>142</v>
      </c>
      <c r="K37" s="5">
        <f>_xlfn.XLOOKUP($K$1,[9]J18!$B$1:$CS$1,[9]J18!$B$6:$CS$6,0)</f>
        <v>142</v>
      </c>
      <c r="L37" s="5">
        <f>_xlfn.XLOOKUP($L$1,[9]J18!$B$1:$CS$1,[9]J18!$B$6:$CS$6,0)</f>
        <v>139</v>
      </c>
      <c r="M37" s="5">
        <f>_xlfn.XLOOKUP($M$1,[9]J18!$B$1:$CS$1,[9]J18!$B$6:$CS$6,0)</f>
        <v>130</v>
      </c>
      <c r="N37" s="5">
        <f>_xlfn.XLOOKUP($N$1,[9]J18!$B$1:$CS$1,[9]J18!$B$6:$CS$6,0)</f>
        <v>133</v>
      </c>
      <c r="O37" s="5">
        <f>_xlfn.XLOOKUP($O$1,[9]J18!$B$1:$CS$1,[9]J18!$B$6:$CS$6,0)</f>
        <v>133</v>
      </c>
      <c r="P37" s="5">
        <f>_xlfn.XLOOKUP($P$1,[9]J18!$B$1:$CS$1,[9]J18!$B$6:$CS$6,0)</f>
        <v>133</v>
      </c>
      <c r="Q37" s="5">
        <f>_xlfn.XLOOKUP($Q$1,[9]J18!$B$1:$CS$1,[9]J18!$B$6:$CS$6,0)</f>
        <v>133</v>
      </c>
      <c r="R37" s="5">
        <f>_xlfn.XLOOKUP($R$1,[9]J18!$B$1:$CS$1,[9]J18!$B$6:$CS$6,0)</f>
        <v>130</v>
      </c>
      <c r="S37" s="5">
        <f>_xlfn.XLOOKUP(S$1,[9]J18!$B$1:$CS$1,[9]J18!$B$6:$CS$6,0)</f>
        <v>130</v>
      </c>
      <c r="T37" s="5">
        <f>_xlfn.XLOOKUP($T$1,[9]J18!$B$1:$CS$1,[9]J18!$B$6:$CS$6,0)</f>
        <v>130</v>
      </c>
      <c r="U37" s="5">
        <f>_xlfn.XLOOKUP($U$1,[9]J18!$B$1:$CS$1,[9]J18!$B$6:$CS$6,0)</f>
        <v>130</v>
      </c>
      <c r="V37" s="5">
        <f>_xlfn.XLOOKUP($V$1,[9]J18!$B$1:$CS$1,[9]J18!$B$6:$CS$6,0)</f>
        <v>127</v>
      </c>
      <c r="W37" s="5">
        <f>_xlfn.XLOOKUP($W$1,[9]J18!$B$1:$CS$1,[9]J18!$B$6:$CS$6,0)</f>
        <v>127</v>
      </c>
      <c r="X37" s="5">
        <f>_xlfn.XLOOKUP($X$1,[9]J18!$B$1:$CS$1,[9]J18!$B$6:$CS$6,0)</f>
        <v>127</v>
      </c>
      <c r="Y37" s="5">
        <f>_xlfn.XLOOKUP($Y$1,[9]J18!$B$1:$CS$1,[9]J18!$B$6:$CS$6,0)</f>
        <v>127</v>
      </c>
      <c r="Z37" s="5">
        <f>_xlfn.XLOOKUP($Z$1,[9]J18!$B$1:$CS$1,[9]J18!$B$6:$CS$6,0)</f>
        <v>124</v>
      </c>
      <c r="AA37" s="5">
        <f>_xlfn.XLOOKUP($AA$1,[9]J18!$B$1:$CS$1,[9]J18!$B$6:$CS$6,0)</f>
        <v>121</v>
      </c>
      <c r="AB37" s="5">
        <f>_xlfn.XLOOKUP($AB$1,[9]J18!$B$1:$CS$1,[9]J18!$B$6:$CS$6,0)</f>
        <v>121</v>
      </c>
      <c r="AC37" s="5">
        <f>_xlfn.XLOOKUP($AC$1,[9]J18!$B$1:$CS$1,[9]J18!$B$6:$CS$6,0)</f>
        <v>121</v>
      </c>
      <c r="AD37" s="5">
        <f>_xlfn.XLOOKUP($AD$1,[9]J18!$B$1:$CS$1,[9]J18!$B$6:$CS$6,0)</f>
        <v>121</v>
      </c>
      <c r="AE37" s="5">
        <f>_xlfn.XLOOKUP($AE$1,[9]J18!$B$1:$CS$1,[9]J18!$B$6:$CS$6,0)</f>
        <v>120</v>
      </c>
      <c r="AF37" s="5">
        <f>_xlfn.XLOOKUP($AF$1,[9]J18!$B$1:$CS$1,[9]J18!$B$6:$CS$6,0)</f>
        <v>123</v>
      </c>
      <c r="AG37" s="5">
        <f>_xlfn.XLOOKUP($AG$1,[9]J18!$B$1:$CS$1,[9]J18!$B$6:$CS$6,0)</f>
        <v>123</v>
      </c>
      <c r="AH37" s="5">
        <f>_xlfn.XLOOKUP($AH$1,[9]J18!$B$1:$CS$1,[9]J18!$B$6:$CS$6,0)</f>
        <v>124</v>
      </c>
      <c r="AI37" s="5">
        <f>_xlfn.XLOOKUP($AI$1,[9]J18!$B$1:$CS$1,[9]J18!$B$6:$CS$6,0)</f>
        <v>127</v>
      </c>
      <c r="AJ37" s="5">
        <f>_xlfn.XLOOKUP($AJ$1,[9]J18!$B$1:$CS$1,[9]J18!$B$6:$CS$6,0)</f>
        <v>127</v>
      </c>
      <c r="AK37" s="5">
        <f>_xlfn.XLOOKUP($AK$1,[9]J18!$B$1:$CS$1,[9]J18!$B$6:$CS$6,0)</f>
        <v>130</v>
      </c>
      <c r="AL37" s="5">
        <f>_xlfn.XLOOKUP($AL$1,[9]J18!$B$1:$CS$1,[9]J18!$B$6:$CS$6,0)</f>
        <v>133</v>
      </c>
      <c r="AM37" s="5">
        <f>_xlfn.XLOOKUP($AM$1,[9]J18!$B$1:$CS$1,[9]J18!$B$6:$CS$6,0)</f>
        <v>136</v>
      </c>
      <c r="AN37" s="5">
        <f>_xlfn.XLOOKUP($AN$1,[9]J18!$B$1:$CS$1,[9]J18!$B$6:$CS$6,0)</f>
        <v>134</v>
      </c>
      <c r="AO37" s="5">
        <f>_xlfn.XLOOKUP($AO$1,[9]J18!$B$1:$CS$1,[9]J18!$B$6:$CS$6,0)</f>
        <v>134</v>
      </c>
      <c r="AP37" s="5">
        <f>_xlfn.XLOOKUP($AP$1,[9]J18!$B$1:$CS$1,[9]J18!$B$6:$CS$6,0)</f>
        <v>134</v>
      </c>
      <c r="AQ37" s="5">
        <f>_xlfn.XLOOKUP($AQ$1,[9]J18!$B$1:$CS$1,[9]J18!$B$6:$CS$6,0)</f>
        <v>134</v>
      </c>
      <c r="AR37" s="5">
        <f>_xlfn.XLOOKUP($AR$1,[9]J18!$B$1:$CS$1,[9]J18!$B$6:$CS$6,0)</f>
        <v>137</v>
      </c>
      <c r="AS37" s="5">
        <f>_xlfn.XLOOKUP($AS$1,[9]J18!$B$1:$CS$1,[9]J18!$B$6:$CS$6,0)</f>
        <v>140</v>
      </c>
      <c r="AT37" s="5">
        <f>_xlfn.XLOOKUP($AT$1,[9]J18!$B$1:$CS$1,[9]J18!$B$6:$CS$6,0)</f>
        <v>141</v>
      </c>
      <c r="AU37" s="5">
        <f>_xlfn.XLOOKUP($AU$1,[9]J18!$B$1:$CS$1,[9]J18!$B$6:$CS$6,0)</f>
        <v>140</v>
      </c>
      <c r="AV37" s="5">
        <f>_xlfn.XLOOKUP($AV$1,[9]J18!$B$1:$CS$1,[9]J18!$B$6:$CS$6,0)</f>
        <v>140</v>
      </c>
      <c r="AW37" s="5">
        <f>_xlfn.XLOOKUP($AW$1,[9]J18!$B$1:$CS$1,[9]J18!$B$6:$CS$6,0)</f>
        <v>143</v>
      </c>
      <c r="AX37" s="5">
        <f>_xlfn.XLOOKUP($AX$1,[9]J18!$B$1:$CS$1,[9]J18!$B$6:$CS$6,0)</f>
        <v>144</v>
      </c>
      <c r="AY37" s="5">
        <f>_xlfn.XLOOKUP($AY$1,[9]J18!$B$1:$CS$1,[9]J18!$B$6:$CS$6,0)</f>
        <v>150</v>
      </c>
      <c r="AZ37" s="5">
        <f>_xlfn.XLOOKUP($AZ$1,[9]J18!$B$1:$CS$1,[9]J18!$B$6:$CS$6,0)</f>
        <v>150</v>
      </c>
      <c r="BA37" s="5">
        <f>_xlfn.XLOOKUP($BA$1,[9]J18!$B$1:$CS$1,[9]J18!$B$6:$CS$6,0)</f>
        <v>159</v>
      </c>
      <c r="BB37" s="5">
        <f>_xlfn.XLOOKUP($BB$1,[9]J18!$B$1:$CS$1,[9]J18!$B$6:$CS$6,0)</f>
        <v>168</v>
      </c>
      <c r="BC37" s="5">
        <f>_xlfn.XLOOKUP($BC$1,[9]J18!$B$1:$CS$1,[9]J18!$B$6:$CS$6,0)</f>
        <v>172</v>
      </c>
      <c r="BD37" s="5">
        <f>_xlfn.XLOOKUP($BD$1,[9]J18!$B$1:$CS$1,[9]J18!$B$6:$CS$6,0)</f>
        <v>178</v>
      </c>
      <c r="BE37" s="5">
        <f>_xlfn.XLOOKUP($BE$1,[9]J18!$B$1:$CS$1,[9]J18!$B$6:$CS$6,0)</f>
        <v>185</v>
      </c>
      <c r="BF37" s="5">
        <f>_xlfn.XLOOKUP($BF$1,[9]J18!$B$1:$CS$1,[9]J18!$B$6:$CS$6,0)</f>
        <v>189</v>
      </c>
      <c r="BG37" s="5">
        <f>_xlfn.XLOOKUP($BG$1,[9]J18!$B$1:$CS$1,[9]J18!$B$6:$CS$6,0)</f>
        <v>192</v>
      </c>
      <c r="BH37" s="5">
        <f>_xlfn.XLOOKUP($BH$1,[9]J18!$B$1:$CS$1,[9]J18!$B$6:$CS$6,0)</f>
        <v>198</v>
      </c>
      <c r="BI37" s="5">
        <f>_xlfn.XLOOKUP($BI$1,[9]J18!$B$1:$CS$1,[9]J18!$B$6:$CS$6,0)</f>
        <v>199</v>
      </c>
      <c r="BJ37" s="5">
        <f>_xlfn.XLOOKUP($BJ$1,[9]J18!$B$1:$CS$1,[9]J18!$B$6:$CS$6,0)</f>
        <v>209</v>
      </c>
      <c r="BK37" s="5">
        <f>_xlfn.XLOOKUP($BK$1,[9]J18!$B$1:$CS$1,[9]J18!$B$6:$CS$6,0)</f>
        <v>206</v>
      </c>
      <c r="BL37" s="5">
        <f>_xlfn.XLOOKUP($BL$1,[9]J18!$B$1:$CS$1,[9]J18!$B$6:$CS$6,0)</f>
        <v>209</v>
      </c>
      <c r="BM37" s="5">
        <f>_xlfn.XLOOKUP($BM$1,[9]J18!$B$1:$CS$1,[9]J18!$B$6:$CS$6,0)</f>
        <v>212</v>
      </c>
      <c r="BN37" s="5">
        <f>_xlfn.XLOOKUP($BN$1,[9]J18!$B$1:$CS$1,[9]J18!$B$6:$CS$6,0)</f>
        <v>215</v>
      </c>
      <c r="BO37" s="5">
        <f>_xlfn.XLOOKUP($BO$1,[9]J18!$B$1:$CS$1,[9]J18!$B$6:$CS$6,0)</f>
        <v>215</v>
      </c>
      <c r="BP37" s="5">
        <f>_xlfn.XLOOKUP($BP$1,[9]J18!$B$1:$CS$1,[9]J18!$B$6:$CS$6,0)</f>
        <v>218</v>
      </c>
      <c r="BQ37" s="5">
        <f>_xlfn.XLOOKUP($BQ$1,[9]J18!$B$1:$CS$1,[9]J18!$B$6:$CS$6,0)</f>
        <v>220</v>
      </c>
      <c r="BR37" s="5">
        <f>_xlfn.XLOOKUP($BR$1,[9]J18!$B$1:$CS$1,[9]J18!$B$6:$CS$6,0)</f>
        <v>220</v>
      </c>
      <c r="BS37" s="5">
        <f>_xlfn.XLOOKUP($BS$1,[9]J18!$B$1:$CS$1,[9]J18!$B$6:$CS$6,0)</f>
        <v>220</v>
      </c>
      <c r="BT37" s="5">
        <f>_xlfn.XLOOKUP($BT$1,[9]J18!$B$1:$CS$1,[9]J18!$B$6:$CS$6,0)</f>
        <v>217</v>
      </c>
      <c r="BU37" s="5">
        <f>_xlfn.XLOOKUP($BU$1,[9]J18!$B$1:$CS$1,[9]J18!$B$6:$CS$6,0)</f>
        <v>214</v>
      </c>
      <c r="BV37" s="5">
        <f>_xlfn.XLOOKUP($BV$1,[9]J18!$B$1:$CS$1,[9]J18!$B$6:$CS$6,0)</f>
        <v>210</v>
      </c>
      <c r="BW37" s="5">
        <f>_xlfn.XLOOKUP($BW$1,[9]J18!$B$1:$CS$1,[9]J18!$B$6:$CS$6,0)</f>
        <v>210</v>
      </c>
      <c r="BX37" s="5">
        <f>_xlfn.XLOOKUP($BX$1,[9]J18!$B$1:$CS$1,[9]J18!$B$6:$CS$6,0)</f>
        <v>207</v>
      </c>
      <c r="BY37" s="5">
        <f>_xlfn.XLOOKUP($BY$1,[9]J18!$B$1:$CS$1,[9]J18!$B$6:$CS$6,0)</f>
        <v>204</v>
      </c>
      <c r="BZ37" s="5">
        <f>_xlfn.XLOOKUP($BZ$1,[9]J18!$B$1:$CS$1,[9]J18!$B$6:$CS$6,0)</f>
        <v>198</v>
      </c>
      <c r="CA37" s="5">
        <f>_xlfn.XLOOKUP($CA$1,[9]J18!$B$1:$CS$1,[9]J18!$B$6:$CS$6,0)</f>
        <v>198</v>
      </c>
      <c r="CB37" s="5">
        <f>_xlfn.XLOOKUP($CB$1,[9]J18!$B$1:$CS$1,[9]J18!$B$6:$CS$6,0)</f>
        <v>195</v>
      </c>
      <c r="CC37" s="5">
        <f>_xlfn.XLOOKUP($CC$1,[9]J18!$B$1:$CS$1,[9]J18!$B$6:$CS$6,0)</f>
        <v>195</v>
      </c>
      <c r="CD37" s="5">
        <f>_xlfn.XLOOKUP($CD$1,[9]J18!$B$1:$CS$1,[9]J18!$B$6:$CS$6,0)</f>
        <v>198</v>
      </c>
      <c r="CE37" s="5">
        <f>_xlfn.XLOOKUP($CE$1,[9]J18!$B$1:$CS$1,[9]J18!$B$6:$CS$6,0)</f>
        <v>198</v>
      </c>
      <c r="CF37" s="5">
        <f>_xlfn.XLOOKUP($CF$1,[9]J18!$B$1:$CS$1,[9]J18!$B$6:$CS$6,0)</f>
        <v>191</v>
      </c>
      <c r="CG37" s="5">
        <f>_xlfn.XLOOKUP($CG$1,[9]J18!$B$1:$CS$1,[9]J18!$B$6:$CS$6,0)</f>
        <v>190</v>
      </c>
      <c r="CH37" s="5">
        <f>_xlfn.XLOOKUP($CH$1,[9]J18!$B$1:$CS$1,[9]J18!$B$6:$CS$6,0)</f>
        <v>189</v>
      </c>
      <c r="CI37" s="5">
        <f>_xlfn.XLOOKUP($CI$1,[9]J18!$B$1:$CS$1,[9]J18!$B$6:$CS$6,0)</f>
        <v>186</v>
      </c>
      <c r="CJ37" s="5">
        <f>_xlfn.XLOOKUP($CJ$1,[9]J18!$B$1:$CS$1,[9]J18!$B$6:$CS$6,0)</f>
        <v>184</v>
      </c>
      <c r="CK37" s="5">
        <f>_xlfn.XLOOKUP($CK$1,[9]J18!$B$1:$CS$1,[9]J18!$B$6:$CS$6,0)</f>
        <v>180</v>
      </c>
      <c r="CL37" s="5">
        <f>_xlfn.XLOOKUP($CL$1,[9]J18!$B$1:$CS$1,[9]J18!$B$6:$CS$6,0)</f>
        <v>177</v>
      </c>
      <c r="CM37" s="5">
        <f>_xlfn.XLOOKUP($CM$1,[9]J18!$B$1:$CS$1,[9]J18!$B$6:$CS$6,0)</f>
        <v>178</v>
      </c>
      <c r="CN37" s="5">
        <f>_xlfn.XLOOKUP($CN$1,[9]J18!$B$1:$CS$1,[9]J18!$B$6:$CS$6,0)</f>
        <v>178</v>
      </c>
      <c r="CO37" s="5">
        <f>_xlfn.XLOOKUP($CO$1,[9]J18!$B$1:$CS$1,[9]J18!$B$6:$CS$6,0)</f>
        <v>172</v>
      </c>
      <c r="CP37" s="5">
        <f>_xlfn.XLOOKUP($CP$1,[9]J18!$B$1:$CS$1,[9]J18!$B$6:$CS$6,0)</f>
        <v>171</v>
      </c>
      <c r="CQ37" s="5">
        <f>_xlfn.XLOOKUP($CQ$1,[9]J18!$B$1:$CS$1,[9]J18!$B$6:$CS$6,0)</f>
        <v>164</v>
      </c>
      <c r="CR37" s="5">
        <f>_xlfn.XLOOKUP($CR$1,[9]J18!$B$1:$CS$1,[9]J18!$B$6:$CS$6,0)</f>
        <v>161</v>
      </c>
      <c r="CS37" s="5">
        <f>_xlfn.XLOOKUP($CS$1,[9]J18!$B$1:$CS$1,[9]J18!$B$6:$CS$6,0)</f>
        <v>154</v>
      </c>
      <c r="CT37" s="5">
        <f>_xlfn.XLOOKUP($CT$1,[9]J18!$B$1:$CS$1,[9]J18!$B$6:$CS$6,0)</f>
        <v>154</v>
      </c>
    </row>
    <row r="38" spans="1:98" s="7" customFormat="1" ht="13.5" customHeight="1" x14ac:dyDescent="0.25">
      <c r="A38" s="26">
        <v>45065</v>
      </c>
      <c r="B38" s="3" t="s">
        <v>98</v>
      </c>
      <c r="C38" s="4">
        <f>_xlfn.XLOOKUP($C$1,[9]J19!$B$1:$CS$1,[9]J19!$B$2:$CS$2,0)</f>
        <v>4868</v>
      </c>
      <c r="D38" s="4">
        <f>_xlfn.XLOOKUP($D$1,[9]J19!$B$1:$CS$1,[9]J19!$B$2:$CS$2,0)</f>
        <v>4842</v>
      </c>
      <c r="E38" s="4">
        <f>_xlfn.XLOOKUP($E$1,[9]J19!$B$1:$CS$1,[9]J19!$B$2:$CS$2,0)</f>
        <v>4545</v>
      </c>
      <c r="F38" s="4">
        <f>_xlfn.XLOOKUP($F$1,[9]J19!$B$1:$CS$1,[9]J19!$B$2:$CS$2,0)</f>
        <v>4576</v>
      </c>
      <c r="G38" s="4">
        <f>_xlfn.XLOOKUP($G$1,[9]J19!$B$1:$CS$1,[9]J19!$B$2:$CS$2,0)</f>
        <v>4596</v>
      </c>
      <c r="H38" s="4">
        <f>_xlfn.XLOOKUP($H$1,[9]J19!$B$1:$CS$1,[9]J19!$B$2:$CS$2,0)</f>
        <v>4632</v>
      </c>
      <c r="I38" s="4">
        <f>_xlfn.XLOOKUP($I$1,[9]J19!$B$1:$CS$1,[9]J19!$B$2:$CS$2,0)</f>
        <v>4622</v>
      </c>
      <c r="J38" s="4">
        <f>_xlfn.XLOOKUP($J$1,[9]J19!$B$1:$CS$1,[9]J19!$B$2:$CS$2,0)</f>
        <v>4592</v>
      </c>
      <c r="K38" s="4">
        <f>_xlfn.XLOOKUP($K$1,[9]J19!$B$1:$CS$1,[9]J19!$B$2:$CS$2,0)</f>
        <v>4593</v>
      </c>
      <c r="L38" s="4">
        <f>_xlfn.XLOOKUP($L$1,[9]J19!$B$1:$CS$1,[9]J19!$B$2:$CS$2,0)</f>
        <v>4690</v>
      </c>
      <c r="M38" s="4">
        <f>_xlfn.XLOOKUP($M$1,[9]J19!$B$1:$CS$1,[9]J19!$B$2:$CS$2,0)</f>
        <v>4759</v>
      </c>
      <c r="N38" s="4">
        <f>_xlfn.XLOOKUP($N$1,[9]J19!$B$1:$CS$1,[9]J19!$B$2:$CS$2,0)</f>
        <v>4572</v>
      </c>
      <c r="O38" s="4">
        <f>_xlfn.XLOOKUP($O$1,[9]J19!$B$1:$CS$1,[9]J19!$B$2:$CS$2,0)</f>
        <v>4778</v>
      </c>
      <c r="P38" s="4">
        <f>_xlfn.XLOOKUP($P$1,[9]J19!$B$1:$CS$1,[9]J19!$B$2:$CS$2,0)</f>
        <v>4659</v>
      </c>
      <c r="Q38" s="4">
        <f>_xlfn.XLOOKUP($Q$1,[9]J19!$B$1:$CS$1,[9]J19!$B$2:$CS$2,0)</f>
        <v>4619</v>
      </c>
      <c r="R38" s="4">
        <f>_xlfn.XLOOKUP($R$1,[9]J19!$B$1:$CS$1,[9]J19!$B$2:$CS$2,0)</f>
        <v>4549</v>
      </c>
      <c r="S38" s="4">
        <f>_xlfn.XLOOKUP($S$1,[9]J19!$B$1:$CS$1,[9]J19!$B$2:$CS$2,0)</f>
        <v>4570</v>
      </c>
      <c r="T38" s="4">
        <f>_xlfn.XLOOKUP($T$1,[9]J19!$B$1:$CS$1,[9]J19!$B$2:$CS$2,0)</f>
        <v>4655</v>
      </c>
      <c r="U38" s="4">
        <f>_xlfn.XLOOKUP($U$1,[9]J19!$B$1:$CS$1,[9]J19!$B$2:$CS$2,0)</f>
        <v>4463</v>
      </c>
      <c r="V38" s="4">
        <f>_xlfn.XLOOKUP($V$1,[9]J19!$B$1:$CS$1,[9]J19!$B$2:$CS$2,0)</f>
        <v>4398</v>
      </c>
      <c r="W38" s="4">
        <f>_xlfn.XLOOKUP($W$1,[9]J19!$B$1:$CS$1,[9]J19!$B$2:$CS$2,0)</f>
        <v>4438</v>
      </c>
      <c r="X38" s="4">
        <f>_xlfn.XLOOKUP($X$1,[9]J19!$B$1:$CS$1,[9]J19!$B$2:$CS$2,0)</f>
        <v>4456</v>
      </c>
      <c r="Y38" s="4">
        <f>_xlfn.XLOOKUP($Y$1,[9]J19!$B$1:$CS$1,[9]J19!$B$2:$CS$2,0)</f>
        <v>4290</v>
      </c>
      <c r="Z38" s="4">
        <f>_xlfn.XLOOKUP($Z$1,[9]J19!$B$1:$CS$1,[9]J19!$B$2:$CS$2,0)</f>
        <v>4162</v>
      </c>
      <c r="AA38" s="4">
        <f>_xlfn.XLOOKUP($AA$1,[9]J19!$B$1:$CS$1,[9]J19!$B$2:$CS$2,0)</f>
        <v>4194</v>
      </c>
      <c r="AB38" s="4">
        <f>_xlfn.XLOOKUP($AB$1,[9]J19!$B$1:$CS$1,[9]J19!$B$2:$CS$2,0)</f>
        <v>4001</v>
      </c>
      <c r="AC38" s="4">
        <f>_xlfn.XLOOKUP($AC$1,[9]J19!$B$1:$CS$1,[9]J19!$B$2:$CS$2,0)</f>
        <v>4038</v>
      </c>
      <c r="AD38" s="4">
        <f>_xlfn.XLOOKUP($AD$1,[9]J19!$B$1:$CS$1,[9]J19!$B$2:$CS$2,0)</f>
        <v>3925</v>
      </c>
      <c r="AE38" s="4">
        <f>_xlfn.XLOOKUP($AE$1,[9]J19!$B$1:$CS$1,[9]J19!$B$2:$CS$2,0)</f>
        <v>3847</v>
      </c>
      <c r="AF38" s="4">
        <f>_xlfn.XLOOKUP($AF$1,[9]J19!$B$1:$CS$1,[9]J19!$B$2:$CS$2,0)</f>
        <v>3894</v>
      </c>
      <c r="AG38" s="4">
        <f>_xlfn.XLOOKUP($AG$1,[9]J19!$B$1:$CS$1,[9]J19!$B$2:$CS$2,0)</f>
        <v>4117</v>
      </c>
      <c r="AH38" s="4">
        <f>_xlfn.XLOOKUP($AH$1,[9]J19!$B$1:$CS$1,[9]J19!$B$2:$CS$2,0)</f>
        <v>4000</v>
      </c>
      <c r="AI38" s="4">
        <f>_xlfn.XLOOKUP($AI$1,[9]J19!$B$1:$CS$1,[9]J19!$B$2:$CS$2,0)</f>
        <v>4134</v>
      </c>
      <c r="AJ38" s="4">
        <f>_xlfn.XLOOKUP($AJ$1,[9]J19!$B$1:$CS$1,[9]J19!$B$2:$CS$2,0)</f>
        <v>4229</v>
      </c>
      <c r="AK38" s="4">
        <f>_xlfn.XLOOKUP($AK$1,[9]J19!$B$1:$CS$1,[9]J19!$B$2:$CS$2,0)</f>
        <v>4472</v>
      </c>
      <c r="AL38" s="4">
        <f>_xlfn.XLOOKUP($AL$1,[9]J19!$B$1:$CS$1,[9]J19!$B$2:$CS$2,0)</f>
        <v>4539</v>
      </c>
      <c r="AM38" s="4">
        <f>_xlfn.XLOOKUP($AM$1,[9]J19!$B$1:$CS$1,[9]J19!$B$2:$CS$2,0)</f>
        <v>4560</v>
      </c>
      <c r="AN38" s="4">
        <f>_xlfn.XLOOKUP($AN$1,[9]J19!$B$1:$CS$1,[9]J19!$B$2:$CS$2,0)</f>
        <v>4654</v>
      </c>
      <c r="AO38" s="4">
        <f>_xlfn.XLOOKUP($AO$1,[9]J19!$B$1:$CS$1,[9]J19!$B$2:$CS$2,0)</f>
        <v>4800</v>
      </c>
      <c r="AP38" s="4">
        <f>_xlfn.XLOOKUP($AP$1,[9]J19!$B$1:$CS$1,[9]J19!$B$2:$CS$2,0)</f>
        <v>4862</v>
      </c>
      <c r="AQ38" s="4">
        <f>_xlfn.XLOOKUP($AQ$1,[9]J19!$B$1:$CS$1,[9]J19!$B$2:$CS$2,0)</f>
        <v>4865</v>
      </c>
      <c r="AR38" s="4">
        <f>_xlfn.XLOOKUP($AR$1,[9]J19!$B$1:$CS$1,[9]J19!$B$2:$CS$2,0)</f>
        <v>4816</v>
      </c>
      <c r="AS38" s="4">
        <f>_xlfn.XLOOKUP($AS$1,[9]J19!$B$1:$CS$1,[9]J19!$B$2:$CS$2,0)</f>
        <v>4980</v>
      </c>
      <c r="AT38" s="4">
        <f>_xlfn.XLOOKUP($AT$1,[9]J19!$B$1:$CS$1,[9]J19!$B$2:$CS$2,0)</f>
        <v>5032</v>
      </c>
      <c r="AU38" s="4">
        <f>_xlfn.XLOOKUP($AU$1,[9]J19!$B$1:$CS$1,[9]J19!$B$2:$CS$2,0)</f>
        <v>5096</v>
      </c>
      <c r="AV38" s="4">
        <f>_xlfn.XLOOKUP($AV$1,[9]J19!$B$1:$CS$1,[9]J19!$B$2:$CS$2,0)</f>
        <v>5083</v>
      </c>
      <c r="AW38" s="4">
        <f>_xlfn.XLOOKUP($AW$1,[9]J19!$B$1:$CS$1,[9]J19!$B$2:$CS$2,0)</f>
        <v>5166</v>
      </c>
      <c r="AX38" s="4">
        <f>_xlfn.XLOOKUP($AX$1,[9]J19!$B$1:$CS$1,[9]J19!$B$2:$CS$2,0)</f>
        <v>5013</v>
      </c>
      <c r="AY38" s="4">
        <f>_xlfn.XLOOKUP($AY$1,[9]J19!$B$1:$CS$1,[9]J19!$B$2:$CS$2,0)</f>
        <v>5040</v>
      </c>
      <c r="AZ38" s="4">
        <f>_xlfn.XLOOKUP($AZ$1,[9]J19!$B$1:$CS$1,[9]J19!$B$2:$CS$2,0)</f>
        <v>5154</v>
      </c>
      <c r="BA38" s="4">
        <f>_xlfn.XLOOKUP($BA$1,[9]J19!$B$1:$CS$1,[9]J19!$B$2:$CS$2,0)</f>
        <v>5130</v>
      </c>
      <c r="BB38" s="4">
        <f>_xlfn.XLOOKUP($BB$1,[9]J19!$B$1:$CS$1,[9]J19!$B$2:$CS$2,0)</f>
        <v>4795</v>
      </c>
      <c r="BC38" s="4">
        <f>_xlfn.XLOOKUP($BC$1,[9]J19!$B$1:$CS$1,[9]J19!$B$2:$CS$2,0)</f>
        <v>4907</v>
      </c>
      <c r="BD38" s="4">
        <f>_xlfn.XLOOKUP($BD$1,[9]J19!$B$1:$CS$1,[9]J19!$B$2:$CS$2,0)</f>
        <v>4918</v>
      </c>
      <c r="BE38" s="4">
        <f>_xlfn.XLOOKUP($BE$1,[9]J19!$B$1:$CS$1,[9]J19!$B$2:$CS$2,0)</f>
        <v>4690</v>
      </c>
      <c r="BF38" s="4">
        <f>_xlfn.XLOOKUP($BF$1,[9]J19!$B$1:$CS$1,[9]J19!$B$2:$CS$2,0)</f>
        <v>4860</v>
      </c>
      <c r="BG38" s="4">
        <f>_xlfn.XLOOKUP($BG$1,[9]J19!$B$1:$CS$1,[9]J19!$B$2:$CS$2,0)</f>
        <v>4996</v>
      </c>
      <c r="BH38" s="4">
        <f>_xlfn.XLOOKUP($BH$1,[9]J19!$B$1:$CS$1,[9]J19!$B$2:$CS$2,0)</f>
        <v>5067</v>
      </c>
      <c r="BI38" s="4">
        <f>_xlfn.XLOOKUP($BI$1,[9]J19!$B$1:$CS$1,[9]J19!$B$2:$CS$2,0)</f>
        <v>4800</v>
      </c>
      <c r="BJ38" s="4">
        <f>_xlfn.XLOOKUP($BJ$1,[9]J19!$B$1:$CS$1,[9]J19!$B$2:$CS$2,0)</f>
        <v>4749</v>
      </c>
      <c r="BK38" s="4">
        <f>_xlfn.XLOOKUP($BK$1,[9]J19!$B$1:$CS$1,[9]J19!$B$2:$CS$2,0)</f>
        <v>5027</v>
      </c>
      <c r="BL38" s="4">
        <f>_xlfn.XLOOKUP($BL$1,[9]J19!$B$1:$CS$1,[9]J19!$B$2:$CS$2,0)</f>
        <v>4946</v>
      </c>
      <c r="BM38" s="4">
        <f>_xlfn.XLOOKUP($BM$1,[9]J19!$B$1:$CS$1,[9]J19!$B$2:$CS$2,0)</f>
        <v>4840</v>
      </c>
      <c r="BN38" s="4">
        <f>_xlfn.XLOOKUP($BN$1,[9]J19!$B$1:$CS$1,[9]J19!$B$2:$CS$2,0)</f>
        <v>4865</v>
      </c>
      <c r="BO38" s="4">
        <f>_xlfn.XLOOKUP($BO$1,[9]J19!$B$1:$CS$1,[9]J19!$B$2:$CS$2,0)</f>
        <v>4965</v>
      </c>
      <c r="BP38" s="4">
        <f>_xlfn.XLOOKUP($BP$1,[9]J19!$B$1:$CS$1,[9]J19!$B$2:$CS$2,0)</f>
        <v>4921</v>
      </c>
      <c r="BQ38" s="4">
        <f>_xlfn.XLOOKUP($BQ$1,[9]J19!$B$1:$CS$1,[9]J19!$B$2:$CS$2,0)</f>
        <v>4850</v>
      </c>
      <c r="BR38" s="4">
        <f>_xlfn.XLOOKUP($BR$1,[9]J19!$B$1:$CS$1,[9]J19!$B$2:$CS$2,0)</f>
        <v>4913</v>
      </c>
      <c r="BS38" s="4">
        <f>_xlfn.XLOOKUP($BS$1,[9]J19!$B$1:$CS$1,[9]J19!$B$2:$CS$2,0)</f>
        <v>4898</v>
      </c>
      <c r="BT38" s="4">
        <f>_xlfn.XLOOKUP($BT$1,[9]J19!$B$1:$CS$1,[9]J19!$B$2:$CS$2,0)</f>
        <v>4865</v>
      </c>
      <c r="BU38" s="4">
        <f>_xlfn.XLOOKUP($BU$1,[9]J19!$B$1:$CS$1,[9]J19!$B$2:$CS$2,0)</f>
        <v>4891</v>
      </c>
      <c r="BV38" s="4">
        <f>_xlfn.XLOOKUP($BV$1,[9]J19!$B$1:$CS$1,[9]J19!$B$2:$CS$2,0)</f>
        <v>4985</v>
      </c>
      <c r="BW38" s="4">
        <f>_xlfn.XLOOKUP($BW$1,[9]J19!$B$1:$CS$1,[9]J19!$B$2:$CS$2,0)</f>
        <v>4890</v>
      </c>
      <c r="BX38" s="4">
        <f>_xlfn.XLOOKUP($BX$1,[9]J19!$B$1:$CS$1,[9]J19!$B$2:$CS$2,0)</f>
        <v>4942</v>
      </c>
      <c r="BY38" s="4">
        <f>_xlfn.XLOOKUP($BY$1,[9]J19!$B$1:$CS$1,[9]J19!$B$2:$CS$2,0)</f>
        <v>4884</v>
      </c>
      <c r="BZ38" s="4">
        <f>_xlfn.XLOOKUP($BZ$1,[9]J19!$B$1:$CS$1,[9]J19!$B$2:$CS$2,0)</f>
        <v>4928</v>
      </c>
      <c r="CA38" s="4">
        <f>_xlfn.XLOOKUP($CA$1,[9]J19!$B$1:$CS$1,[9]J19!$B$2:$CS$2,0)</f>
        <v>5042</v>
      </c>
      <c r="CB38" s="4">
        <f>_xlfn.XLOOKUP($CB$1,[9]J19!$B$1:$CS$1,[9]J19!$B$2:$CS$2,0)</f>
        <v>5334</v>
      </c>
      <c r="CC38" s="4">
        <f>_xlfn.XLOOKUP($CC$1,[9]J19!$B$1:$CS$1,[9]J19!$B$2:$CS$2,0)</f>
        <v>5216</v>
      </c>
      <c r="CD38" s="4">
        <f>_xlfn.XLOOKUP($CD$1,[9]J19!$B$1:$CS$1,[9]J19!$B$2:$CS$2,0)</f>
        <v>5610</v>
      </c>
      <c r="CE38" s="4">
        <f>_xlfn.XLOOKUP($CE$1,[9]J19!$B$1:$CS$1,[9]J19!$B$2:$CS$2,0)</f>
        <v>5791</v>
      </c>
      <c r="CF38" s="4">
        <f>_xlfn.XLOOKUP($CF$1,[9]J19!$B$1:$CS$1,[9]J19!$B$2:$CS$2,0)</f>
        <v>5788</v>
      </c>
      <c r="CG38" s="4">
        <f>_xlfn.XLOOKUP($CG$1,[9]J19!$B$1:$CS$1,[9]J19!$B$2:$CS$2,0)</f>
        <v>5922</v>
      </c>
      <c r="CH38" s="4">
        <f>_xlfn.XLOOKUP($CH$1,[9]J19!$B$1:$CS$1,[9]J19!$B$2:$CS$2,0)</f>
        <v>5955</v>
      </c>
      <c r="CI38" s="4">
        <f>_xlfn.XLOOKUP($CI$1,[9]J19!$B$1:$CS$1,[9]J19!$B$2:$CS$2,0)</f>
        <v>5936</v>
      </c>
      <c r="CJ38" s="4">
        <f>_xlfn.XLOOKUP($CJ$1,[9]J19!$B$1:$CS$1,[9]J19!$B$2:$CS$2,0)</f>
        <v>5853</v>
      </c>
      <c r="CK38" s="4">
        <f>_xlfn.XLOOKUP($CK$1,[9]J19!$B$1:$CS$1,[9]J19!$B$2:$CS$2,0)</f>
        <v>5732</v>
      </c>
      <c r="CL38" s="4">
        <f>_xlfn.XLOOKUP($CL$1,[9]J19!$B$1:$CS$1,[9]J19!$B$2:$CS$2,0)</f>
        <v>5652</v>
      </c>
      <c r="CM38" s="4">
        <f>_xlfn.XLOOKUP($CM$1,[9]J19!$B$1:$CS$1,[9]J19!$B$2:$CS$2,0)</f>
        <v>5427</v>
      </c>
      <c r="CN38" s="4">
        <f>_xlfn.XLOOKUP($CN$1,[9]J19!$B$1:$CS$1,[9]J19!$B$2:$CS$2,0)</f>
        <v>5512</v>
      </c>
      <c r="CO38" s="4">
        <f>_xlfn.XLOOKUP($CO$1,[9]J19!$B$1:$CS$1,[9]J19!$B$2:$CS$2,0)</f>
        <v>5130</v>
      </c>
      <c r="CP38" s="4">
        <f>_xlfn.XLOOKUP($CP$1,[9]J19!$B$1:$CS$1,[9]J19!$B$2:$CS$2,0)</f>
        <v>5171</v>
      </c>
      <c r="CQ38" s="4">
        <f>_xlfn.XLOOKUP($CQ$1,[9]J19!$B$1:$CS$1,[9]J19!$B$2:$CS$2,0)</f>
        <v>5101</v>
      </c>
      <c r="CR38" s="4">
        <f>_xlfn.XLOOKUP($CR$1,[9]J19!$B$1:$CS$1,[9]J19!$B$2:$CS$2,0)</f>
        <v>4973</v>
      </c>
      <c r="CS38" s="4">
        <f>_xlfn.XLOOKUP($CS$1,[9]J19!$B$1:$CS$1,[9]J19!$B$2:$CS$2,0)</f>
        <v>4862</v>
      </c>
      <c r="CT38" s="4">
        <f>_xlfn.XLOOKUP($CT$1,[9]J19!$B$1:$CS$1,[9]J19!$B$2:$CS$2,0)</f>
        <v>4705</v>
      </c>
    </row>
    <row r="39" spans="1:98" s="7" customFormat="1" ht="13.5" customHeight="1" x14ac:dyDescent="0.25">
      <c r="A39" s="27"/>
      <c r="B39" s="3" t="s">
        <v>99</v>
      </c>
      <c r="C39" s="5">
        <f>_xlfn.XLOOKUP($C$1,[9]J19!$B$1:$CS$1,[9]J19!$B$6:$CS$6,0)</f>
        <v>154</v>
      </c>
      <c r="D39" s="5">
        <f>_xlfn.XLOOKUP($D$1,[9]J19!$B$1:$CS$1,[9]J19!$B$6:$CS$6,0)</f>
        <v>148</v>
      </c>
      <c r="E39" s="5">
        <f>_xlfn.XLOOKUP($E$1,[9]J19!$B$1:$CS$1,[9]J19!$B$6:$CS$6,0)</f>
        <v>145</v>
      </c>
      <c r="F39" s="5">
        <f>_xlfn.XLOOKUP($F$1,[9]J19!$B$1:$CS$1,[9]J19!$B$6:$CS$6,0)</f>
        <v>142</v>
      </c>
      <c r="G39" s="5">
        <f>_xlfn.XLOOKUP($G$1,[9]J19!$B$1:$CS$1,[9]J19!$B$6:$CS$6,0)</f>
        <v>135</v>
      </c>
      <c r="H39" s="5">
        <f>_xlfn.XLOOKUP($H$1,[9]J19!$B$1:$CS$1,[9]J19!$B$6:$CS$6,0)</f>
        <v>135</v>
      </c>
      <c r="I39" s="5">
        <f>_xlfn.XLOOKUP($I$1,[9]J19!$B$1:$CS$1,[9]J19!$B$6:$CS$6,0)</f>
        <v>132</v>
      </c>
      <c r="J39" s="5">
        <f>_xlfn.XLOOKUP($J$1,[9]J19!$B$1:$CS$1,[9]J19!$B$6:$CS$6,0)</f>
        <v>132</v>
      </c>
      <c r="K39" s="5">
        <f>_xlfn.XLOOKUP($K$1,[9]J19!$B$1:$CS$1,[9]J19!$B$6:$CS$6,0)</f>
        <v>129</v>
      </c>
      <c r="L39" s="5">
        <f>_xlfn.XLOOKUP($L$1,[9]J19!$B$1:$CS$1,[9]J19!$B$6:$CS$6,0)</f>
        <v>129</v>
      </c>
      <c r="M39" s="5">
        <f>_xlfn.XLOOKUP($M$1,[9]J19!$B$1:$CS$1,[9]J19!$B$6:$CS$6,0)</f>
        <v>129</v>
      </c>
      <c r="N39" s="5">
        <f>_xlfn.XLOOKUP($N$1,[9]J19!$B$1:$CS$1,[9]J19!$B$6:$CS$6,0)</f>
        <v>126</v>
      </c>
      <c r="O39" s="5">
        <f>_xlfn.XLOOKUP($O$1,[9]J19!$B$1:$CS$1,[9]J19!$B$6:$CS$6,0)</f>
        <v>126</v>
      </c>
      <c r="P39" s="5">
        <f>_xlfn.XLOOKUP($P$1,[9]J19!$B$1:$CS$1,[9]J19!$B$6:$CS$6,0)</f>
        <v>126</v>
      </c>
      <c r="Q39" s="5">
        <f>_xlfn.XLOOKUP($Q$1,[9]J19!$B$1:$CS$1,[9]J19!$B$6:$CS$6,0)</f>
        <v>126</v>
      </c>
      <c r="R39" s="5">
        <f>_xlfn.XLOOKUP($R$1,[9]J19!$B$1:$CS$1,[9]J19!$B$6:$CS$6,0)</f>
        <v>132</v>
      </c>
      <c r="S39" s="5">
        <f>_xlfn.XLOOKUP(S$1,[9]J19!$B$1:$CS$1,[9]J19!$B$6:$CS$6,0)</f>
        <v>132</v>
      </c>
      <c r="T39" s="5">
        <f>_xlfn.XLOOKUP($T$1,[9]J19!$B$1:$CS$1,[9]J19!$B$6:$CS$6,0)</f>
        <v>132</v>
      </c>
      <c r="U39" s="5">
        <f>_xlfn.XLOOKUP($U$1,[9]J19!$B$1:$CS$1,[9]J19!$B$6:$CS$6,0)</f>
        <v>132</v>
      </c>
      <c r="V39" s="5">
        <f>_xlfn.XLOOKUP($V$1,[9]J19!$B$1:$CS$1,[9]J19!$B$6:$CS$6,0)</f>
        <v>132</v>
      </c>
      <c r="W39" s="5">
        <f>_xlfn.XLOOKUP($W$1,[9]J19!$B$1:$CS$1,[9]J19!$B$6:$CS$6,0)</f>
        <v>132</v>
      </c>
      <c r="X39" s="5">
        <f>_xlfn.XLOOKUP($X$1,[9]J19!$B$1:$CS$1,[9]J19!$B$6:$CS$6,0)</f>
        <v>132</v>
      </c>
      <c r="Y39" s="5">
        <f>_xlfn.XLOOKUP($Y$1,[9]J19!$B$1:$CS$1,[9]J19!$B$6:$CS$6,0)</f>
        <v>132</v>
      </c>
      <c r="Z39" s="5">
        <f>_xlfn.XLOOKUP($Z$1,[9]J19!$B$1:$CS$1,[9]J19!$B$6:$CS$6,0)</f>
        <v>119</v>
      </c>
      <c r="AA39" s="5">
        <f>_xlfn.XLOOKUP($AA$1,[9]J19!$B$1:$CS$1,[9]J19!$B$6:$CS$6,0)</f>
        <v>116</v>
      </c>
      <c r="AB39" s="5">
        <f>_xlfn.XLOOKUP($AB$1,[9]J19!$B$1:$CS$1,[9]J19!$B$6:$CS$6,0)</f>
        <v>103</v>
      </c>
      <c r="AC39" s="5">
        <f>_xlfn.XLOOKUP($AC$1,[9]J19!$B$1:$CS$1,[9]J19!$B$6:$CS$6,0)</f>
        <v>112</v>
      </c>
      <c r="AD39" s="5">
        <f>_xlfn.XLOOKUP($AD$1,[9]J19!$B$1:$CS$1,[9]J19!$B$6:$CS$6,0)</f>
        <v>112</v>
      </c>
      <c r="AE39" s="5">
        <f>_xlfn.XLOOKUP($AE$1,[9]J19!$B$1:$CS$1,[9]J19!$B$6:$CS$6,0)</f>
        <v>109</v>
      </c>
      <c r="AF39" s="5">
        <f>_xlfn.XLOOKUP($AF$1,[9]J19!$B$1:$CS$1,[9]J19!$B$6:$CS$6,0)</f>
        <v>109</v>
      </c>
      <c r="AG39" s="5">
        <f>_xlfn.XLOOKUP($AG$1,[9]J19!$B$1:$CS$1,[9]J19!$B$6:$CS$6,0)</f>
        <v>112</v>
      </c>
      <c r="AH39" s="5">
        <f>_xlfn.XLOOKUP($AH$1,[9]J19!$B$1:$CS$1,[9]J19!$B$6:$CS$6,0)</f>
        <v>112</v>
      </c>
      <c r="AI39" s="5">
        <f>_xlfn.XLOOKUP($AI$1,[9]J19!$B$1:$CS$1,[9]J19!$B$6:$CS$6,0)</f>
        <v>112</v>
      </c>
      <c r="AJ39" s="5">
        <f>_xlfn.XLOOKUP($AJ$1,[9]J19!$B$1:$CS$1,[9]J19!$B$6:$CS$6,0)</f>
        <v>112</v>
      </c>
      <c r="AK39" s="5">
        <f>_xlfn.XLOOKUP($AK$1,[9]J19!$B$1:$CS$1,[9]J19!$B$6:$CS$6,0)</f>
        <v>109</v>
      </c>
      <c r="AL39" s="5">
        <f>_xlfn.XLOOKUP($AL$1,[9]J19!$B$1:$CS$1,[9]J19!$B$6:$CS$6,0)</f>
        <v>109</v>
      </c>
      <c r="AM39" s="5">
        <f>_xlfn.XLOOKUP($AM$1,[9]J19!$B$1:$CS$1,[9]J19!$B$6:$CS$6,0)</f>
        <v>109</v>
      </c>
      <c r="AN39" s="5">
        <f>_xlfn.XLOOKUP($AN$1,[9]J19!$B$1:$CS$1,[9]J19!$B$6:$CS$6,0)</f>
        <v>109</v>
      </c>
      <c r="AO39" s="5">
        <f>_xlfn.XLOOKUP($AO$1,[9]J19!$B$1:$CS$1,[9]J19!$B$6:$CS$6,0)</f>
        <v>106</v>
      </c>
      <c r="AP39" s="5">
        <f>_xlfn.XLOOKUP($AP$1,[9]J19!$B$1:$CS$1,[9]J19!$B$6:$CS$6,0)</f>
        <v>106</v>
      </c>
      <c r="AQ39" s="5">
        <f>_xlfn.XLOOKUP($AQ$1,[9]J19!$B$1:$CS$1,[9]J19!$B$6:$CS$6,0)</f>
        <v>106</v>
      </c>
      <c r="AR39" s="5">
        <f>_xlfn.XLOOKUP($AR$1,[9]J19!$B$1:$CS$1,[9]J19!$B$6:$CS$6,0)</f>
        <v>103</v>
      </c>
      <c r="AS39" s="5">
        <f>_xlfn.XLOOKUP($AS$1,[9]J19!$B$1:$CS$1,[9]J19!$B$6:$CS$6,0)</f>
        <v>112</v>
      </c>
      <c r="AT39" s="5">
        <f>_xlfn.XLOOKUP($AT$1,[9]J19!$B$1:$CS$1,[9]J19!$B$6:$CS$6,0)</f>
        <v>112</v>
      </c>
      <c r="AU39" s="5">
        <f>_xlfn.XLOOKUP($AU$1,[9]J19!$B$1:$CS$1,[9]J19!$B$6:$CS$6,0)</f>
        <v>112</v>
      </c>
      <c r="AV39" s="5">
        <f>_xlfn.XLOOKUP($AV$1,[9]J19!$B$1:$CS$1,[9]J19!$B$6:$CS$6,0)</f>
        <v>115</v>
      </c>
      <c r="AW39" s="5">
        <f>_xlfn.XLOOKUP($AW$1,[9]J19!$B$1:$CS$1,[9]J19!$B$6:$CS$6,0)</f>
        <v>115</v>
      </c>
      <c r="AX39" s="5">
        <f>_xlfn.XLOOKUP($AX$1,[9]J19!$B$1:$CS$1,[9]J19!$B$6:$CS$6,0)</f>
        <v>118</v>
      </c>
      <c r="AY39" s="5">
        <f>_xlfn.XLOOKUP($AY$1,[9]J19!$B$1:$CS$1,[9]J19!$B$6:$CS$6,0)</f>
        <v>120</v>
      </c>
      <c r="AZ39" s="5">
        <f>_xlfn.XLOOKUP($AZ$1,[9]J19!$B$1:$CS$1,[9]J19!$B$6:$CS$6,0)</f>
        <v>120</v>
      </c>
      <c r="BA39" s="5">
        <f>_xlfn.XLOOKUP($BA$1,[9]J19!$B$1:$CS$1,[9]J19!$B$6:$CS$6,0)</f>
        <v>123</v>
      </c>
      <c r="BB39" s="5">
        <f>_xlfn.XLOOKUP($BB$1,[9]J19!$B$1:$CS$1,[9]J19!$B$6:$CS$6,0)</f>
        <v>125</v>
      </c>
      <c r="BC39" s="5">
        <f>_xlfn.XLOOKUP($BC$1,[9]J19!$B$1:$CS$1,[9]J19!$B$6:$CS$6,0)</f>
        <v>126</v>
      </c>
      <c r="BD39" s="5">
        <f>_xlfn.XLOOKUP($BD$1,[9]J19!$B$1:$CS$1,[9]J19!$B$6:$CS$6,0)</f>
        <v>129</v>
      </c>
      <c r="BE39" s="5">
        <f>_xlfn.XLOOKUP($BE$1,[9]J19!$B$1:$CS$1,[9]J19!$B$6:$CS$6,0)</f>
        <v>129</v>
      </c>
      <c r="BF39" s="5">
        <f>_xlfn.XLOOKUP($BF$1,[9]J19!$B$1:$CS$1,[9]J19!$B$6:$CS$6,0)</f>
        <v>135</v>
      </c>
      <c r="BG39" s="5">
        <f>_xlfn.XLOOKUP($BG$1,[9]J19!$B$1:$CS$1,[9]J19!$B$6:$CS$6,0)</f>
        <v>132</v>
      </c>
      <c r="BH39" s="5">
        <f>_xlfn.XLOOKUP($BH$1,[9]J19!$B$1:$CS$1,[9]J19!$B$6:$CS$6,0)</f>
        <v>129</v>
      </c>
      <c r="BI39" s="5">
        <f>_xlfn.XLOOKUP($BI$1,[9]J19!$B$1:$CS$1,[9]J19!$B$6:$CS$6,0)</f>
        <v>135</v>
      </c>
      <c r="BJ39" s="5">
        <f>_xlfn.XLOOKUP($BJ$1,[9]J19!$B$1:$CS$1,[9]J19!$B$6:$CS$6,0)</f>
        <v>142</v>
      </c>
      <c r="BK39" s="5">
        <f>_xlfn.XLOOKUP($BK$1,[9]J19!$B$1:$CS$1,[9]J19!$B$6:$CS$6,0)</f>
        <v>142</v>
      </c>
      <c r="BL39" s="5">
        <f>_xlfn.XLOOKUP($BL$1,[9]J19!$B$1:$CS$1,[9]J19!$B$6:$CS$6,0)</f>
        <v>142</v>
      </c>
      <c r="BM39" s="5">
        <f>_xlfn.XLOOKUP($BM$1,[9]J19!$B$1:$CS$1,[9]J19!$B$6:$CS$6,0)</f>
        <v>142</v>
      </c>
      <c r="BN39" s="5">
        <f>_xlfn.XLOOKUP($BN$1,[9]J19!$B$1:$CS$1,[9]J19!$B$6:$CS$6,0)</f>
        <v>147</v>
      </c>
      <c r="BO39" s="5">
        <f>_xlfn.XLOOKUP($BO$1,[9]J19!$B$1:$CS$1,[9]J19!$B$6:$CS$6,0)</f>
        <v>152</v>
      </c>
      <c r="BP39" s="5">
        <f>_xlfn.XLOOKUP($BP$1,[9]J19!$B$1:$CS$1,[9]J19!$B$6:$CS$6,0)</f>
        <v>149</v>
      </c>
      <c r="BQ39" s="5">
        <f>_xlfn.XLOOKUP($BQ$1,[9]J19!$B$1:$CS$1,[9]J19!$B$6:$CS$6,0)</f>
        <v>152</v>
      </c>
      <c r="BR39" s="5">
        <f>_xlfn.XLOOKUP($BR$1,[9]J19!$B$1:$CS$1,[9]J19!$B$6:$CS$6,0)</f>
        <v>152</v>
      </c>
      <c r="BS39" s="5">
        <f>_xlfn.XLOOKUP($BS$1,[9]J19!$B$1:$CS$1,[9]J19!$B$6:$CS$6,0)</f>
        <v>155</v>
      </c>
      <c r="BT39" s="5">
        <f>_xlfn.XLOOKUP($BT$1,[9]J19!$B$1:$CS$1,[9]J19!$B$6:$CS$6,0)</f>
        <v>152</v>
      </c>
      <c r="BU39" s="5">
        <f>_xlfn.XLOOKUP($BU$1,[9]J19!$B$1:$CS$1,[9]J19!$B$6:$CS$6,0)</f>
        <v>152</v>
      </c>
      <c r="BV39" s="5">
        <f>_xlfn.XLOOKUP($BV$1,[9]J19!$B$1:$CS$1,[9]J19!$B$6:$CS$6,0)</f>
        <v>152</v>
      </c>
      <c r="BW39" s="5">
        <f>_xlfn.XLOOKUP($BW$1,[9]J19!$B$1:$CS$1,[9]J19!$B$6:$CS$6,0)</f>
        <v>152</v>
      </c>
      <c r="BX39" s="5">
        <f>_xlfn.XLOOKUP($BX$1,[9]J19!$B$1:$CS$1,[9]J19!$B$6:$CS$6,0)</f>
        <v>149</v>
      </c>
      <c r="BY39" s="5">
        <f>_xlfn.XLOOKUP($BY$1,[9]J19!$B$1:$CS$1,[9]J19!$B$6:$CS$6,0)</f>
        <v>149</v>
      </c>
      <c r="BZ39" s="5">
        <f>_xlfn.XLOOKUP($BZ$1,[9]J19!$B$1:$CS$1,[9]J19!$B$6:$CS$6,0)</f>
        <v>146</v>
      </c>
      <c r="CA39" s="5">
        <f>_xlfn.XLOOKUP($CA$1,[9]J19!$B$1:$CS$1,[9]J19!$B$6:$CS$6,0)</f>
        <v>145</v>
      </c>
      <c r="CB39" s="5">
        <f>_xlfn.XLOOKUP($CB$1,[9]J19!$B$1:$CS$1,[9]J19!$B$6:$CS$6,0)</f>
        <v>145</v>
      </c>
      <c r="CC39" s="5">
        <f>_xlfn.XLOOKUP($CC$1,[9]J19!$B$1:$CS$1,[9]J19!$B$6:$CS$6,0)</f>
        <v>145</v>
      </c>
      <c r="CD39" s="5">
        <f>_xlfn.XLOOKUP($CD$1,[9]J19!$B$1:$CS$1,[9]J19!$B$6:$CS$6,0)</f>
        <v>148</v>
      </c>
      <c r="CE39" s="5">
        <f>_xlfn.XLOOKUP($CE$1,[9]J19!$B$1:$CS$1,[9]J19!$B$6:$CS$6,0)</f>
        <v>149</v>
      </c>
      <c r="CF39" s="5">
        <f>_xlfn.XLOOKUP($CF$1,[9]J19!$B$1:$CS$1,[9]J19!$B$6:$CS$6,0)</f>
        <v>149</v>
      </c>
      <c r="CG39" s="5">
        <f>_xlfn.XLOOKUP($CG$1,[9]J19!$B$1:$CS$1,[9]J19!$B$6:$CS$6,0)</f>
        <v>149</v>
      </c>
      <c r="CH39" s="5">
        <f>_xlfn.XLOOKUP($CH$1,[9]J19!$B$1:$CS$1,[9]J19!$B$6:$CS$6,0)</f>
        <v>146</v>
      </c>
      <c r="CI39" s="5">
        <f>_xlfn.XLOOKUP($CI$1,[9]J19!$B$1:$CS$1,[9]J19!$B$6:$CS$6,0)</f>
        <v>145</v>
      </c>
      <c r="CJ39" s="5">
        <f>_xlfn.XLOOKUP($CJ$1,[9]J19!$B$1:$CS$1,[9]J19!$B$6:$CS$6,0)</f>
        <v>145</v>
      </c>
      <c r="CK39" s="5">
        <f>_xlfn.XLOOKUP($CK$1,[9]J19!$B$1:$CS$1,[9]J19!$B$6:$CS$6,0)</f>
        <v>142</v>
      </c>
      <c r="CL39" s="5">
        <f>_xlfn.XLOOKUP($CL$1,[9]J19!$B$1:$CS$1,[9]J19!$B$6:$CS$6,0)</f>
        <v>139</v>
      </c>
      <c r="CM39" s="5">
        <f>_xlfn.XLOOKUP($CM$1,[9]J19!$B$1:$CS$1,[9]J19!$B$6:$CS$6,0)</f>
        <v>136</v>
      </c>
      <c r="CN39" s="5">
        <f>_xlfn.XLOOKUP($CN$1,[9]J19!$B$1:$CS$1,[9]J19!$B$6:$CS$6,0)</f>
        <v>135</v>
      </c>
      <c r="CO39" s="5">
        <f>_xlfn.XLOOKUP($CO$1,[9]J19!$B$1:$CS$1,[9]J19!$B$6:$CS$6,0)</f>
        <v>135</v>
      </c>
      <c r="CP39" s="5">
        <f>_xlfn.XLOOKUP($CP$1,[9]J19!$B$1:$CS$1,[9]J19!$B$6:$CS$6,0)</f>
        <v>132</v>
      </c>
      <c r="CQ39" s="5">
        <f>_xlfn.XLOOKUP($CQ$1,[9]J19!$B$1:$CS$1,[9]J19!$B$6:$CS$6,0)</f>
        <v>129</v>
      </c>
      <c r="CR39" s="5">
        <f>_xlfn.XLOOKUP($CR$1,[9]J19!$B$1:$CS$1,[9]J19!$B$6:$CS$6,0)</f>
        <v>126</v>
      </c>
      <c r="CS39" s="5">
        <f>_xlfn.XLOOKUP($CS$1,[9]J19!$B$1:$CS$1,[9]J19!$B$6:$CS$6,0)</f>
        <v>122</v>
      </c>
      <c r="CT39" s="5">
        <f>_xlfn.XLOOKUP($CT$1,[9]J19!$B$1:$CS$1,[9]J19!$B$6:$CS$6,0)</f>
        <v>116</v>
      </c>
    </row>
    <row r="40" spans="1:98" s="7" customFormat="1" ht="13.5" customHeight="1" x14ac:dyDescent="0.25">
      <c r="A40" s="26">
        <v>45066</v>
      </c>
      <c r="B40" s="3" t="s">
        <v>98</v>
      </c>
      <c r="C40" s="4">
        <f>_xlfn.XLOOKUP($C$1,[9]J20!$B$1:$CS$1,[9]J20!$B$2:$CS$2,0)</f>
        <v>4617</v>
      </c>
      <c r="D40" s="4">
        <f>_xlfn.XLOOKUP($D$1,[9]J20!$B$1:$CS$1,[9]J20!$B$2:$CS$2,0)</f>
        <v>4305</v>
      </c>
      <c r="E40" s="4">
        <f>_xlfn.XLOOKUP($E$1,[9]J20!$B$1:$CS$1,[9]J20!$B$2:$CS$2,0)</f>
        <v>4391</v>
      </c>
      <c r="F40" s="4">
        <f>_xlfn.XLOOKUP($F$1,[9]J20!$B$1:$CS$1,[9]J20!$B$2:$CS$2,0)</f>
        <v>4355</v>
      </c>
      <c r="G40" s="4">
        <f>_xlfn.XLOOKUP($G$1,[9]J20!$B$1:$CS$1,[9]J20!$B$2:$CS$2,0)</f>
        <v>4330</v>
      </c>
      <c r="H40" s="4">
        <f>_xlfn.XLOOKUP($H$1,[9]J20!$B$1:$CS$1,[9]J20!$B$2:$CS$2,0)</f>
        <v>4148</v>
      </c>
      <c r="I40" s="4">
        <f>_xlfn.XLOOKUP($I$1,[9]J20!$B$1:$CS$1,[9]J20!$B$2:$CS$2,0)</f>
        <v>4197</v>
      </c>
      <c r="J40" s="4">
        <f>_xlfn.XLOOKUP($J$1,[9]J20!$B$1:$CS$1,[9]J20!$B$2:$CS$2,0)</f>
        <v>4176</v>
      </c>
      <c r="K40" s="4">
        <f>_xlfn.XLOOKUP($K$1,[9]J20!$B$1:$CS$1,[9]J20!$B$2:$CS$2,0)</f>
        <v>4138</v>
      </c>
      <c r="L40" s="4">
        <f>_xlfn.XLOOKUP($L$1,[9]J20!$B$1:$CS$1,[9]J20!$B$2:$CS$2,0)</f>
        <v>3938</v>
      </c>
      <c r="M40" s="4">
        <f>_xlfn.XLOOKUP($M$1,[9]J20!$B$1:$CS$1,[9]J20!$B$2:$CS$2,0)</f>
        <v>3960</v>
      </c>
      <c r="N40" s="4">
        <f>_xlfn.XLOOKUP($N$1,[9]J20!$B$1:$CS$1,[9]J20!$B$2:$CS$2,0)</f>
        <v>4103</v>
      </c>
      <c r="O40" s="4">
        <f>_xlfn.XLOOKUP($O$1,[9]J20!$B$1:$CS$1,[9]J20!$B$2:$CS$2,0)</f>
        <v>3949</v>
      </c>
      <c r="P40" s="4">
        <f>_xlfn.XLOOKUP($P$1,[9]J20!$B$1:$CS$1,[9]J20!$B$2:$CS$2,0)</f>
        <v>3744</v>
      </c>
      <c r="Q40" s="4">
        <f>_xlfn.XLOOKUP($Q$1,[9]J20!$B$1:$CS$1,[9]J20!$B$2:$CS$2,0)</f>
        <v>3915</v>
      </c>
      <c r="R40" s="4">
        <f>_xlfn.XLOOKUP($R$1,[9]J20!$B$1:$CS$1,[9]J20!$B$2:$CS$2,0)</f>
        <v>4054</v>
      </c>
      <c r="S40" s="4">
        <f>_xlfn.XLOOKUP($S$1,[9]J20!$B$1:$CS$1,[9]J20!$B$2:$CS$2,0)</f>
        <v>4108</v>
      </c>
      <c r="T40" s="4">
        <f>_xlfn.XLOOKUP($T$1,[9]J20!$B$1:$CS$1,[9]J20!$B$2:$CS$2,0)</f>
        <v>4112</v>
      </c>
      <c r="U40" s="4">
        <f>_xlfn.XLOOKUP($U$1,[9]J20!$B$1:$CS$1,[9]J20!$B$2:$CS$2,0)</f>
        <v>4108</v>
      </c>
      <c r="V40" s="4">
        <f>_xlfn.XLOOKUP($V$1,[9]J20!$B$1:$CS$1,[9]J20!$B$2:$CS$2,0)</f>
        <v>4109</v>
      </c>
      <c r="W40" s="4">
        <f>_xlfn.XLOOKUP($W$1,[9]J20!$B$1:$CS$1,[9]J20!$B$2:$CS$2,0)</f>
        <v>4102</v>
      </c>
      <c r="X40" s="4">
        <f>_xlfn.XLOOKUP($X$1,[9]J20!$B$1:$CS$1,[9]J20!$B$2:$CS$2,0)</f>
        <v>4010</v>
      </c>
      <c r="Y40" s="4">
        <f>_xlfn.XLOOKUP($Y$1,[9]J20!$B$1:$CS$1,[9]J20!$B$2:$CS$2,0)</f>
        <v>3896</v>
      </c>
      <c r="Z40" s="4">
        <f>_xlfn.XLOOKUP($Z$1,[9]J20!$B$1:$CS$1,[9]J20!$B$2:$CS$2,0)</f>
        <v>3831</v>
      </c>
      <c r="AA40" s="4">
        <f>_xlfn.XLOOKUP($AA$1,[9]J20!$B$1:$CS$1,[9]J20!$B$2:$CS$2,0)</f>
        <v>3864</v>
      </c>
      <c r="AB40" s="4">
        <f>_xlfn.XLOOKUP($AB$1,[9]J20!$B$1:$CS$1,[9]J20!$B$2:$CS$2,0)</f>
        <v>3753</v>
      </c>
      <c r="AC40" s="4">
        <f>_xlfn.XLOOKUP($AC$1,[9]J20!$B$1:$CS$1,[9]J20!$B$2:$CS$2,0)</f>
        <v>3796</v>
      </c>
      <c r="AD40" s="4">
        <f>_xlfn.XLOOKUP($AD$1,[9]J20!$B$1:$CS$1,[9]J20!$B$2:$CS$2,0)</f>
        <v>3839</v>
      </c>
      <c r="AE40" s="4">
        <f>_xlfn.XLOOKUP($AE$1,[9]J20!$B$1:$CS$1,[9]J20!$B$2:$CS$2,0)</f>
        <v>3966</v>
      </c>
      <c r="AF40" s="4">
        <f>_xlfn.XLOOKUP($AF$1,[9]J20!$B$1:$CS$1,[9]J20!$B$2:$CS$2,0)</f>
        <v>4092</v>
      </c>
      <c r="AG40" s="4">
        <f>_xlfn.XLOOKUP($AG$1,[9]J20!$B$1:$CS$1,[9]J20!$B$2:$CS$2,0)</f>
        <v>4106</v>
      </c>
      <c r="AH40" s="4">
        <f>_xlfn.XLOOKUP($AH$1,[9]J20!$B$1:$CS$1,[9]J20!$B$2:$CS$2,0)</f>
        <v>4241</v>
      </c>
      <c r="AI40" s="4">
        <f>_xlfn.XLOOKUP($AI$1,[9]J20!$B$1:$CS$1,[9]J20!$B$2:$CS$2,0)</f>
        <v>4359</v>
      </c>
      <c r="AJ40" s="4">
        <f>_xlfn.XLOOKUP($AJ$1,[9]J20!$B$1:$CS$1,[9]J20!$B$2:$CS$2,0)</f>
        <v>4352</v>
      </c>
      <c r="AK40" s="4">
        <f>_xlfn.XLOOKUP($AK$1,[9]J20!$B$1:$CS$1,[9]J20!$B$2:$CS$2,0)</f>
        <v>4728</v>
      </c>
      <c r="AL40" s="4">
        <f>_xlfn.XLOOKUP($AL$1,[9]J20!$B$1:$CS$1,[9]J20!$B$2:$CS$2,0)</f>
        <v>4823</v>
      </c>
      <c r="AM40" s="4">
        <f>_xlfn.XLOOKUP($AM$1,[9]J20!$B$1:$CS$1,[9]J20!$B$2:$CS$2,0)</f>
        <v>4975</v>
      </c>
      <c r="AN40" s="4">
        <f>_xlfn.XLOOKUP($AN$1,[9]J20!$B$1:$CS$1,[9]J20!$B$2:$CS$2,0)</f>
        <v>5030</v>
      </c>
      <c r="AO40" s="4">
        <f>_xlfn.XLOOKUP($AO$1,[9]J20!$B$1:$CS$1,[9]J20!$B$2:$CS$2,0)</f>
        <v>5106</v>
      </c>
      <c r="AP40" s="4">
        <f>_xlfn.XLOOKUP($AP$1,[9]J20!$B$1:$CS$1,[9]J20!$B$2:$CS$2,0)</f>
        <v>5388</v>
      </c>
      <c r="AQ40" s="4">
        <f>_xlfn.XLOOKUP($AQ$1,[9]J20!$B$1:$CS$1,[9]J20!$B$2:$CS$2,0)</f>
        <v>5346</v>
      </c>
      <c r="AR40" s="4">
        <f>_xlfn.XLOOKUP($AR$1,[9]J20!$B$1:$CS$1,[9]J20!$B$2:$CS$2,0)</f>
        <v>5423</v>
      </c>
      <c r="AS40" s="4">
        <f>_xlfn.XLOOKUP($AS$1,[9]J20!$B$1:$CS$1,[9]J20!$B$2:$CS$2,0)</f>
        <v>5432</v>
      </c>
      <c r="AT40" s="4">
        <f>_xlfn.XLOOKUP($AT$1,[9]J20!$B$1:$CS$1,[9]J20!$B$2:$CS$2,0)</f>
        <v>5479</v>
      </c>
      <c r="AU40" s="4">
        <f>_xlfn.XLOOKUP($AU$1,[9]J20!$B$1:$CS$1,[9]J20!$B$2:$CS$2,0)</f>
        <v>5447</v>
      </c>
      <c r="AV40" s="4">
        <f>_xlfn.XLOOKUP($AV$1,[9]J20!$B$1:$CS$1,[9]J20!$B$2:$CS$2,0)</f>
        <v>5416</v>
      </c>
      <c r="AW40" s="4">
        <f>_xlfn.XLOOKUP($AW$1,[9]J20!$B$1:$CS$1,[9]J20!$B$2:$CS$2,0)</f>
        <v>5484</v>
      </c>
      <c r="AX40" s="4">
        <f>_xlfn.XLOOKUP($AX$1,[9]J20!$B$1:$CS$1,[9]J20!$B$2:$CS$2,0)</f>
        <v>5414</v>
      </c>
      <c r="AY40" s="4">
        <f>_xlfn.XLOOKUP($AY$1,[9]J20!$B$1:$CS$1,[9]J20!$B$2:$CS$2,0)</f>
        <v>5479</v>
      </c>
      <c r="AZ40" s="4">
        <f>_xlfn.XLOOKUP($AZ$1,[9]J20!$B$1:$CS$1,[9]J20!$B$2:$CS$2,0)</f>
        <v>5424</v>
      </c>
      <c r="BA40" s="4">
        <f>_xlfn.XLOOKUP($BA$1,[9]J20!$B$1:$CS$1,[9]J20!$B$2:$CS$2,0)</f>
        <v>5403</v>
      </c>
      <c r="BB40" s="4">
        <f>_xlfn.XLOOKUP($BB$1,[9]J20!$B$1:$CS$1,[9]J20!$B$2:$CS$2,0)</f>
        <v>5345</v>
      </c>
      <c r="BC40" s="4">
        <f>_xlfn.XLOOKUP($BC$1,[9]J20!$B$1:$CS$1,[9]J20!$B$2:$CS$2,0)</f>
        <v>5373</v>
      </c>
      <c r="BD40" s="4">
        <f>_xlfn.XLOOKUP($BD$1,[9]J20!$B$1:$CS$1,[9]J20!$B$2:$CS$2,0)</f>
        <v>5400</v>
      </c>
      <c r="BE40" s="4">
        <f>_xlfn.XLOOKUP($BE$1,[9]J20!$B$1:$CS$1,[9]J20!$B$2:$CS$2,0)</f>
        <v>5305</v>
      </c>
      <c r="BF40" s="4">
        <f>_xlfn.XLOOKUP($BF$1,[9]J20!$B$1:$CS$1,[9]J20!$B$2:$CS$2,0)</f>
        <v>5319</v>
      </c>
      <c r="BG40" s="4">
        <f>_xlfn.XLOOKUP($BG$1,[9]J20!$B$1:$CS$1,[9]J20!$B$2:$CS$2,0)</f>
        <v>5400</v>
      </c>
      <c r="BH40" s="4">
        <f>_xlfn.XLOOKUP($BH$1,[9]J20!$B$1:$CS$1,[9]J20!$B$2:$CS$2,0)</f>
        <v>5394</v>
      </c>
      <c r="BI40" s="4">
        <f>_xlfn.XLOOKUP($BI$1,[9]J20!$B$1:$CS$1,[9]J20!$B$2:$CS$2,0)</f>
        <v>5307</v>
      </c>
      <c r="BJ40" s="4">
        <f>_xlfn.XLOOKUP($BJ$1,[9]J20!$B$1:$CS$1,[9]J20!$B$2:$CS$2,0)</f>
        <v>5261</v>
      </c>
      <c r="BK40" s="4">
        <f>_xlfn.XLOOKUP($BK$1,[9]J20!$B$1:$CS$1,[9]J20!$B$2:$CS$2,0)</f>
        <v>5367</v>
      </c>
      <c r="BL40" s="4">
        <f>_xlfn.XLOOKUP($BL$1,[9]J20!$B$1:$CS$1,[9]J20!$B$2:$CS$2,0)</f>
        <v>5270</v>
      </c>
      <c r="BM40" s="4">
        <f>_xlfn.XLOOKUP($BM$1,[9]J20!$B$1:$CS$1,[9]J20!$B$2:$CS$2,0)</f>
        <v>5261</v>
      </c>
      <c r="BN40" s="4">
        <f>_xlfn.XLOOKUP($BN$1,[9]J20!$B$1:$CS$1,[9]J20!$B$2:$CS$2,0)</f>
        <v>5223</v>
      </c>
      <c r="BO40" s="4">
        <f>_xlfn.XLOOKUP($BO$1,[9]J20!$B$1:$CS$1,[9]J20!$B$2:$CS$2,0)</f>
        <v>5223</v>
      </c>
      <c r="BP40" s="4">
        <f>_xlfn.XLOOKUP($BP$1,[9]J20!$B$1:$CS$1,[9]J20!$B$2:$CS$2,0)</f>
        <v>5199</v>
      </c>
      <c r="BQ40" s="4">
        <f>_xlfn.XLOOKUP($BQ$1,[9]J20!$B$1:$CS$1,[9]J20!$B$2:$CS$2,0)</f>
        <v>5083</v>
      </c>
      <c r="BR40" s="4">
        <f>_xlfn.XLOOKUP($BR$1,[9]J20!$B$1:$CS$1,[9]J20!$B$2:$CS$2,0)</f>
        <v>4983</v>
      </c>
      <c r="BS40" s="4">
        <f>_xlfn.XLOOKUP($BS$1,[9]J20!$B$1:$CS$1,[9]J20!$B$2:$CS$2,0)</f>
        <v>5010</v>
      </c>
      <c r="BT40" s="4">
        <f>_xlfn.XLOOKUP($BT$1,[9]J20!$B$1:$CS$1,[9]J20!$B$2:$CS$2,0)</f>
        <v>5081</v>
      </c>
      <c r="BU40" s="4">
        <f>_xlfn.XLOOKUP($BU$1,[9]J20!$B$1:$CS$1,[9]J20!$B$2:$CS$2,0)</f>
        <v>5104</v>
      </c>
      <c r="BV40" s="4">
        <f>_xlfn.XLOOKUP($BV$1,[9]J20!$B$1:$CS$1,[9]J20!$B$2:$CS$2,0)</f>
        <v>5136</v>
      </c>
      <c r="BW40" s="4">
        <f>_xlfn.XLOOKUP($BW$1,[9]J20!$B$1:$CS$1,[9]J20!$B$2:$CS$2,0)</f>
        <v>5019</v>
      </c>
      <c r="BX40" s="4">
        <f>_xlfn.XLOOKUP($BX$1,[9]J20!$B$1:$CS$1,[9]J20!$B$2:$CS$2,0)</f>
        <v>5031</v>
      </c>
      <c r="BY40" s="4">
        <f>_xlfn.XLOOKUP($BY$1,[9]J20!$B$1:$CS$1,[9]J20!$B$2:$CS$2,0)</f>
        <v>5185</v>
      </c>
      <c r="BZ40" s="4">
        <f>_xlfn.XLOOKUP($BZ$1,[9]J20!$B$1:$CS$1,[9]J20!$B$2:$CS$2,0)</f>
        <v>5142</v>
      </c>
      <c r="CA40" s="4">
        <f>_xlfn.XLOOKUP($CA$1,[9]J20!$B$1:$CS$1,[9]J20!$B$2:$CS$2,0)</f>
        <v>5233</v>
      </c>
      <c r="CB40" s="4">
        <f>_xlfn.XLOOKUP($CB$1,[9]J20!$B$1:$CS$1,[9]J20!$B$2:$CS$2,0)</f>
        <v>5404</v>
      </c>
      <c r="CC40" s="4">
        <f>_xlfn.XLOOKUP($CC$1,[9]J20!$B$1:$CS$1,[9]J20!$B$2:$CS$2,0)</f>
        <v>5524</v>
      </c>
      <c r="CD40" s="4">
        <f>_xlfn.XLOOKUP($CD$1,[9]J20!$B$1:$CS$1,[9]J20!$B$2:$CS$2,0)</f>
        <v>5971</v>
      </c>
      <c r="CE40" s="4">
        <f>_xlfn.XLOOKUP($CE$1,[9]J20!$B$1:$CS$1,[9]J20!$B$2:$CS$2,0)</f>
        <v>6163</v>
      </c>
      <c r="CF40" s="4">
        <f>_xlfn.XLOOKUP($CF$1,[9]J20!$B$1:$CS$1,[9]J20!$B$2:$CS$2,0)</f>
        <v>6157</v>
      </c>
      <c r="CG40" s="4">
        <f>_xlfn.XLOOKUP($CG$1,[9]J20!$B$1:$CS$1,[9]J20!$B$2:$CS$2,0)</f>
        <v>6355</v>
      </c>
      <c r="CH40" s="4">
        <f>_xlfn.XLOOKUP($CH$1,[9]J20!$B$1:$CS$1,[9]J20!$B$2:$CS$2,0)</f>
        <v>6288</v>
      </c>
      <c r="CI40" s="4">
        <f>_xlfn.XLOOKUP($CI$1,[9]J20!$B$1:$CS$1,[9]J20!$B$2:$CS$2,0)</f>
        <v>6256</v>
      </c>
      <c r="CJ40" s="4">
        <f>_xlfn.XLOOKUP($CJ$1,[9]J20!$B$1:$CS$1,[9]J20!$B$2:$CS$2,0)</f>
        <v>6233</v>
      </c>
      <c r="CK40" s="4">
        <f>_xlfn.XLOOKUP($CK$1,[9]J20!$B$1:$CS$1,[9]J20!$B$2:$CS$2,0)</f>
        <v>6254</v>
      </c>
      <c r="CL40" s="4">
        <f>_xlfn.XLOOKUP($CL$1,[9]J20!$B$1:$CS$1,[9]J20!$B$2:$CS$2,0)</f>
        <v>6254</v>
      </c>
      <c r="CM40" s="4">
        <f>_xlfn.XLOOKUP($CM$1,[9]J20!$B$1:$CS$1,[9]J20!$B$2:$CS$2,0)</f>
        <v>6050</v>
      </c>
      <c r="CN40" s="4">
        <f>_xlfn.XLOOKUP($CN$1,[9]J20!$B$1:$CS$1,[9]J20!$B$2:$CS$2,0)</f>
        <v>5732</v>
      </c>
      <c r="CO40" s="4">
        <f>_xlfn.XLOOKUP($CO$1,[9]J20!$B$1:$CS$1,[9]J20!$B$2:$CS$2,0)</f>
        <v>5683</v>
      </c>
      <c r="CP40" s="4">
        <f>_xlfn.XLOOKUP($CP$1,[9]J20!$B$1:$CS$1,[9]J20!$B$2:$CS$2,0)</f>
        <v>5384</v>
      </c>
      <c r="CQ40" s="4">
        <f>_xlfn.XLOOKUP($CQ$1,[9]J20!$B$1:$CS$1,[9]J20!$B$2:$CS$2,0)</f>
        <v>5438</v>
      </c>
      <c r="CR40" s="4">
        <f>_xlfn.XLOOKUP($CR$1,[9]J20!$B$1:$CS$1,[9]J20!$B$2:$CS$2,0)</f>
        <v>5210</v>
      </c>
      <c r="CS40" s="4">
        <f>_xlfn.XLOOKUP($CS$1,[9]J20!$B$1:$CS$1,[9]J20!$B$2:$CS$2,0)</f>
        <v>5131</v>
      </c>
      <c r="CT40" s="4">
        <f>_xlfn.XLOOKUP($CT$1,[9]J20!$B$1:$CS$1,[9]J20!$B$2:$CS$2,0)</f>
        <v>5053</v>
      </c>
    </row>
    <row r="41" spans="1:98" s="7" customFormat="1" ht="13.5" customHeight="1" x14ac:dyDescent="0.25">
      <c r="A41" s="27"/>
      <c r="B41" s="3" t="s">
        <v>99</v>
      </c>
      <c r="C41" s="5">
        <f>_xlfn.XLOOKUP($C$1,[9]J20!$B$1:$CS$1,[9]J20!$B$6:$CS$6,0)</f>
        <v>116</v>
      </c>
      <c r="D41" s="5">
        <f>_xlfn.XLOOKUP($D$1,[9]J20!$B$1:$CS$1,[9]J20!$B$6:$CS$6,0)</f>
        <v>115</v>
      </c>
      <c r="E41" s="5">
        <f>_xlfn.XLOOKUP($E$1,[9]J20!$B$1:$CS$1,[9]J20!$B$6:$CS$6,0)</f>
        <v>112</v>
      </c>
      <c r="F41" s="5">
        <f>_xlfn.XLOOKUP($F$1,[9]J20!$B$1:$CS$1,[9]J20!$B$6:$CS$6,0)</f>
        <v>109</v>
      </c>
      <c r="G41" s="5">
        <f>_xlfn.XLOOKUP($G$1,[9]J20!$B$1:$CS$1,[9]J20!$B$6:$CS$6,0)</f>
        <v>106</v>
      </c>
      <c r="H41" s="5">
        <f>_xlfn.XLOOKUP($H$1,[9]J20!$B$1:$CS$1,[9]J20!$B$6:$CS$6,0)</f>
        <v>106</v>
      </c>
      <c r="I41" s="5">
        <f>_xlfn.XLOOKUP($I$1,[9]J20!$B$1:$CS$1,[9]J20!$B$6:$CS$6,0)</f>
        <v>106</v>
      </c>
      <c r="J41" s="5">
        <f>_xlfn.XLOOKUP($J$1,[9]J20!$B$1:$CS$1,[9]J20!$B$6:$CS$6,0)</f>
        <v>105</v>
      </c>
      <c r="K41" s="5">
        <f>_xlfn.XLOOKUP($K$1,[9]J20!$B$1:$CS$1,[9]J20!$B$6:$CS$6,0)</f>
        <v>102</v>
      </c>
      <c r="L41" s="5">
        <f>_xlfn.XLOOKUP($L$1,[9]J20!$B$1:$CS$1,[9]J20!$B$6:$CS$6,0)</f>
        <v>102</v>
      </c>
      <c r="M41" s="5">
        <f>_xlfn.XLOOKUP($M$1,[9]J20!$B$1:$CS$1,[9]J20!$B$6:$CS$6,0)</f>
        <v>102</v>
      </c>
      <c r="N41" s="5">
        <f>_xlfn.XLOOKUP($N$1,[9]J20!$B$1:$CS$1,[9]J20!$B$6:$CS$6,0)</f>
        <v>102</v>
      </c>
      <c r="O41" s="5">
        <f>_xlfn.XLOOKUP($O$1,[9]J20!$B$1:$CS$1,[9]J20!$B$6:$CS$6,0)</f>
        <v>99</v>
      </c>
      <c r="P41" s="5">
        <f>_xlfn.XLOOKUP($P$1,[9]J20!$B$1:$CS$1,[9]J20!$B$6:$CS$6,0)</f>
        <v>99</v>
      </c>
      <c r="Q41" s="5">
        <f>_xlfn.XLOOKUP($Q$1,[9]J20!$B$1:$CS$1,[9]J20!$B$6:$CS$6,0)</f>
        <v>99</v>
      </c>
      <c r="R41" s="5">
        <f>_xlfn.XLOOKUP($R$1,[9]J20!$B$1:$CS$1,[9]J20!$B$6:$CS$6,0)</f>
        <v>99</v>
      </c>
      <c r="S41" s="5">
        <f>_xlfn.XLOOKUP(S$1,[9]J20!$B$1:$CS$1,[9]J20!$B$6:$CS$6,0)</f>
        <v>99</v>
      </c>
      <c r="T41" s="5">
        <f>_xlfn.XLOOKUP($T$1,[9]J20!$B$1:$CS$1,[9]J20!$B$6:$CS$6,0)</f>
        <v>99</v>
      </c>
      <c r="U41" s="5">
        <f>_xlfn.XLOOKUP($U$1,[9]J20!$B$1:$CS$1,[9]J20!$B$6:$CS$6,0)</f>
        <v>102</v>
      </c>
      <c r="V41" s="5">
        <f>_xlfn.XLOOKUP($V$1,[9]J20!$B$1:$CS$1,[9]J20!$B$6:$CS$6,0)</f>
        <v>102</v>
      </c>
      <c r="W41" s="5">
        <f>_xlfn.XLOOKUP($W$1,[9]J20!$B$1:$CS$1,[9]J20!$B$6:$CS$6,0)</f>
        <v>102</v>
      </c>
      <c r="X41" s="5">
        <f>_xlfn.XLOOKUP($X$1,[9]J20!$B$1:$CS$1,[9]J20!$B$6:$CS$6,0)</f>
        <v>99</v>
      </c>
      <c r="Y41" s="5">
        <f>_xlfn.XLOOKUP($Y$1,[9]J20!$B$1:$CS$1,[9]J20!$B$6:$CS$6,0)</f>
        <v>99</v>
      </c>
      <c r="Z41" s="5">
        <f>_xlfn.XLOOKUP($Z$1,[9]J20!$B$1:$CS$1,[9]J20!$B$6:$CS$6,0)</f>
        <v>99</v>
      </c>
      <c r="AA41" s="5">
        <f>_xlfn.XLOOKUP($AA$1,[9]J20!$B$1:$CS$1,[9]J20!$B$6:$CS$6,0)</f>
        <v>99</v>
      </c>
      <c r="AB41" s="5">
        <f>_xlfn.XLOOKUP($AB$1,[9]J20!$B$1:$CS$1,[9]J20!$B$6:$CS$6,0)</f>
        <v>96</v>
      </c>
      <c r="AC41" s="5">
        <f>_xlfn.XLOOKUP($AC$1,[9]J20!$B$1:$CS$1,[9]J20!$B$6:$CS$6,0)</f>
        <v>96</v>
      </c>
      <c r="AD41" s="5">
        <f>_xlfn.XLOOKUP($AD$1,[9]J20!$B$1:$CS$1,[9]J20!$B$6:$CS$6,0)</f>
        <v>96</v>
      </c>
      <c r="AE41" s="5">
        <f>_xlfn.XLOOKUP($AE$1,[9]J20!$B$1:$CS$1,[9]J20!$B$6:$CS$6,0)</f>
        <v>91</v>
      </c>
      <c r="AF41" s="5">
        <f>_xlfn.XLOOKUP($AF$1,[9]J20!$B$1:$CS$1,[9]J20!$B$6:$CS$6,0)</f>
        <v>94</v>
      </c>
      <c r="AG41" s="5">
        <f>_xlfn.XLOOKUP($AG$1,[9]J20!$B$1:$CS$1,[9]J20!$B$6:$CS$6,0)</f>
        <v>94</v>
      </c>
      <c r="AH41" s="5">
        <f>_xlfn.XLOOKUP($AH$1,[9]J20!$B$1:$CS$1,[9]J20!$B$6:$CS$6,0)</f>
        <v>94</v>
      </c>
      <c r="AI41" s="5">
        <f>_xlfn.XLOOKUP($AI$1,[9]J20!$B$1:$CS$1,[9]J20!$B$6:$CS$6,0)</f>
        <v>94</v>
      </c>
      <c r="AJ41" s="5">
        <f>_xlfn.XLOOKUP($AJ$1,[9]J20!$B$1:$CS$1,[9]J20!$B$6:$CS$6,0)</f>
        <v>94</v>
      </c>
      <c r="AK41" s="5">
        <f>_xlfn.XLOOKUP($AK$1,[9]J20!$B$1:$CS$1,[9]J20!$B$6:$CS$6,0)</f>
        <v>94</v>
      </c>
      <c r="AL41" s="5">
        <f>_xlfn.XLOOKUP($AL$1,[9]J20!$B$1:$CS$1,[9]J20!$B$6:$CS$6,0)</f>
        <v>94</v>
      </c>
      <c r="AM41" s="5">
        <f>_xlfn.XLOOKUP($AM$1,[9]J20!$B$1:$CS$1,[9]J20!$B$6:$CS$6,0)</f>
        <v>94</v>
      </c>
      <c r="AN41" s="5">
        <f>_xlfn.XLOOKUP($AN$1,[9]J20!$B$1:$CS$1,[9]J20!$B$6:$CS$6,0)</f>
        <v>94</v>
      </c>
      <c r="AO41" s="5">
        <f>_xlfn.XLOOKUP($AO$1,[9]J20!$B$1:$CS$1,[9]J20!$B$6:$CS$6,0)</f>
        <v>91</v>
      </c>
      <c r="AP41" s="5">
        <f>_xlfn.XLOOKUP($AP$1,[9]J20!$B$1:$CS$1,[9]J20!$B$6:$CS$6,0)</f>
        <v>91</v>
      </c>
      <c r="AQ41" s="5">
        <f>_xlfn.XLOOKUP($AQ$1,[9]J20!$B$1:$CS$1,[9]J20!$B$6:$CS$6,0)</f>
        <v>91</v>
      </c>
      <c r="AR41" s="5">
        <f>_xlfn.XLOOKUP($AR$1,[9]J20!$B$1:$CS$1,[9]J20!$B$6:$CS$6,0)</f>
        <v>91</v>
      </c>
      <c r="AS41" s="5">
        <f>_xlfn.XLOOKUP($AS$1,[9]J20!$B$1:$CS$1,[9]J20!$B$6:$CS$6,0)</f>
        <v>88</v>
      </c>
      <c r="AT41" s="5">
        <f>_xlfn.XLOOKUP($AT$1,[9]J20!$B$1:$CS$1,[9]J20!$B$6:$CS$6,0)</f>
        <v>88</v>
      </c>
      <c r="AU41" s="5">
        <f>_xlfn.XLOOKUP($AU$1,[9]J20!$B$1:$CS$1,[9]J20!$B$6:$CS$6,0)</f>
        <v>88</v>
      </c>
      <c r="AV41" s="5">
        <f>_xlfn.XLOOKUP($AV$1,[9]J20!$B$1:$CS$1,[9]J20!$B$6:$CS$6,0)</f>
        <v>87</v>
      </c>
      <c r="AW41" s="5">
        <f>_xlfn.XLOOKUP($AW$1,[9]J20!$B$1:$CS$1,[9]J20!$B$6:$CS$6,0)</f>
        <v>87</v>
      </c>
      <c r="AX41" s="5">
        <f>_xlfn.XLOOKUP($AX$1,[9]J20!$B$1:$CS$1,[9]J20!$B$6:$CS$6,0)</f>
        <v>87</v>
      </c>
      <c r="AY41" s="5">
        <f>_xlfn.XLOOKUP($AY$1,[9]J20!$B$1:$CS$1,[9]J20!$B$6:$CS$6,0)</f>
        <v>87</v>
      </c>
      <c r="AZ41" s="5">
        <f>_xlfn.XLOOKUP($AZ$1,[9]J20!$B$1:$CS$1,[9]J20!$B$6:$CS$6,0)</f>
        <v>87</v>
      </c>
      <c r="BA41" s="5">
        <f>_xlfn.XLOOKUP($BA$1,[9]J20!$B$1:$CS$1,[9]J20!$B$6:$CS$6,0)</f>
        <v>87</v>
      </c>
      <c r="BB41" s="5">
        <f>_xlfn.XLOOKUP($BB$1,[9]J20!$B$1:$CS$1,[9]J20!$B$6:$CS$6,0)</f>
        <v>87</v>
      </c>
      <c r="BC41" s="5">
        <f>_xlfn.XLOOKUP($BC$1,[9]J20!$B$1:$CS$1,[9]J20!$B$6:$CS$6,0)</f>
        <v>90</v>
      </c>
      <c r="BD41" s="5">
        <f>_xlfn.XLOOKUP($BD$1,[9]J20!$B$1:$CS$1,[9]J20!$B$6:$CS$6,0)</f>
        <v>93</v>
      </c>
      <c r="BE41" s="5">
        <f>_xlfn.XLOOKUP($BE$1,[9]J20!$B$1:$CS$1,[9]J20!$B$6:$CS$6,0)</f>
        <v>97</v>
      </c>
      <c r="BF41" s="5">
        <f>_xlfn.XLOOKUP($BF$1,[9]J20!$B$1:$CS$1,[9]J20!$B$6:$CS$6,0)</f>
        <v>100</v>
      </c>
      <c r="BG41" s="5">
        <f>_xlfn.XLOOKUP($BG$1,[9]J20!$B$1:$CS$1,[9]J20!$B$6:$CS$6,0)</f>
        <v>103</v>
      </c>
      <c r="BH41" s="5">
        <f>_xlfn.XLOOKUP($BH$1,[9]J20!$B$1:$CS$1,[9]J20!$B$6:$CS$6,0)</f>
        <v>103</v>
      </c>
      <c r="BI41" s="5">
        <f>_xlfn.XLOOKUP($BI$1,[9]J20!$B$1:$CS$1,[9]J20!$B$6:$CS$6,0)</f>
        <v>103</v>
      </c>
      <c r="BJ41" s="5">
        <f>_xlfn.XLOOKUP($BJ$1,[9]J20!$B$1:$CS$1,[9]J20!$B$6:$CS$6,0)</f>
        <v>109</v>
      </c>
      <c r="BK41" s="5">
        <f>_xlfn.XLOOKUP($BK$1,[9]J20!$B$1:$CS$1,[9]J20!$B$6:$CS$6,0)</f>
        <v>112</v>
      </c>
      <c r="BL41" s="5">
        <f>_xlfn.XLOOKUP($BL$1,[9]J20!$B$1:$CS$1,[9]J20!$B$6:$CS$6,0)</f>
        <v>112</v>
      </c>
      <c r="BM41" s="5">
        <f>_xlfn.XLOOKUP($BM$1,[9]J20!$B$1:$CS$1,[9]J20!$B$6:$CS$6,0)</f>
        <v>116</v>
      </c>
      <c r="BN41" s="5">
        <f>_xlfn.XLOOKUP($BN$1,[9]J20!$B$1:$CS$1,[9]J20!$B$6:$CS$6,0)</f>
        <v>119</v>
      </c>
      <c r="BO41" s="5">
        <f>_xlfn.XLOOKUP($BO$1,[9]J20!$B$1:$CS$1,[9]J20!$B$6:$CS$6,0)</f>
        <v>122</v>
      </c>
      <c r="BP41" s="5">
        <f>_xlfn.XLOOKUP($BP$1,[9]J20!$B$1:$CS$1,[9]J20!$B$6:$CS$6,0)</f>
        <v>122</v>
      </c>
      <c r="BQ41" s="5">
        <f>_xlfn.XLOOKUP($BQ$1,[9]J20!$B$1:$CS$1,[9]J20!$B$6:$CS$6,0)</f>
        <v>130</v>
      </c>
      <c r="BR41" s="5">
        <f>_xlfn.XLOOKUP($BR$1,[9]J20!$B$1:$CS$1,[9]J20!$B$6:$CS$6,0)</f>
        <v>136</v>
      </c>
      <c r="BS41" s="5">
        <f>_xlfn.XLOOKUP($BS$1,[9]J20!$B$1:$CS$1,[9]J20!$B$6:$CS$6,0)</f>
        <v>133</v>
      </c>
      <c r="BT41" s="5">
        <f>_xlfn.XLOOKUP($BT$1,[9]J20!$B$1:$CS$1,[9]J20!$B$6:$CS$6,0)</f>
        <v>136</v>
      </c>
      <c r="BU41" s="5">
        <f>_xlfn.XLOOKUP($BU$1,[9]J20!$B$1:$CS$1,[9]J20!$B$6:$CS$6,0)</f>
        <v>139</v>
      </c>
      <c r="BV41" s="5">
        <f>_xlfn.XLOOKUP($BV$1,[9]J20!$B$1:$CS$1,[9]J20!$B$6:$CS$6,0)</f>
        <v>139</v>
      </c>
      <c r="BW41" s="5">
        <f>_xlfn.XLOOKUP($BW$1,[9]J20!$B$1:$CS$1,[9]J20!$B$6:$CS$6,0)</f>
        <v>142</v>
      </c>
      <c r="BX41" s="5">
        <f>_xlfn.XLOOKUP($BX$1,[9]J20!$B$1:$CS$1,[9]J20!$B$6:$CS$6,0)</f>
        <v>142</v>
      </c>
      <c r="BY41" s="5">
        <f>_xlfn.XLOOKUP($BY$1,[9]J20!$B$1:$CS$1,[9]J20!$B$6:$CS$6,0)</f>
        <v>143</v>
      </c>
      <c r="BZ41" s="5">
        <f>_xlfn.XLOOKUP($BZ$1,[9]J20!$B$1:$CS$1,[9]J20!$B$6:$CS$6,0)</f>
        <v>140</v>
      </c>
      <c r="CA41" s="5">
        <f>_xlfn.XLOOKUP($CA$1,[9]J20!$B$1:$CS$1,[9]J20!$B$6:$CS$6,0)</f>
        <v>140</v>
      </c>
      <c r="CB41" s="5">
        <f>_xlfn.XLOOKUP($CB$1,[9]J20!$B$1:$CS$1,[9]J20!$B$6:$CS$6,0)</f>
        <v>140</v>
      </c>
      <c r="CC41" s="5">
        <f>_xlfn.XLOOKUP($CC$1,[9]J20!$B$1:$CS$1,[9]J20!$B$6:$CS$6,0)</f>
        <v>143</v>
      </c>
      <c r="CD41" s="5">
        <f>_xlfn.XLOOKUP($CD$1,[9]J20!$B$1:$CS$1,[9]J20!$B$6:$CS$6,0)</f>
        <v>149</v>
      </c>
      <c r="CE41" s="5">
        <f>_xlfn.XLOOKUP($CE$1,[9]J20!$B$1:$CS$1,[9]J20!$B$6:$CS$6,0)</f>
        <v>152</v>
      </c>
      <c r="CF41" s="5">
        <f>_xlfn.XLOOKUP($CF$1,[9]J20!$B$1:$CS$1,[9]J20!$B$6:$CS$6,0)</f>
        <v>152</v>
      </c>
      <c r="CG41" s="5">
        <f>_xlfn.XLOOKUP($CG$1,[9]J20!$B$1:$CS$1,[9]J20!$B$6:$CS$6,0)</f>
        <v>149</v>
      </c>
      <c r="CH41" s="5">
        <f>_xlfn.XLOOKUP($CH$1,[9]J20!$B$1:$CS$1,[9]J20!$B$6:$CS$6,0)</f>
        <v>149</v>
      </c>
      <c r="CI41" s="5">
        <f>_xlfn.XLOOKUP($CI$1,[9]J20!$B$1:$CS$1,[9]J20!$B$6:$CS$6,0)</f>
        <v>149</v>
      </c>
      <c r="CJ41" s="5">
        <f>_xlfn.XLOOKUP($CJ$1,[9]J20!$B$1:$CS$1,[9]J20!$B$6:$CS$6,0)</f>
        <v>146</v>
      </c>
      <c r="CK41" s="5">
        <f>_xlfn.XLOOKUP($CK$1,[9]J20!$B$1:$CS$1,[9]J20!$B$6:$CS$6,0)</f>
        <v>146</v>
      </c>
      <c r="CL41" s="5">
        <f>_xlfn.XLOOKUP($CL$1,[9]J20!$B$1:$CS$1,[9]J20!$B$6:$CS$6,0)</f>
        <v>143</v>
      </c>
      <c r="CM41" s="5">
        <f>_xlfn.XLOOKUP($CM$1,[9]J20!$B$1:$CS$1,[9]J20!$B$6:$CS$6,0)</f>
        <v>140</v>
      </c>
      <c r="CN41" s="5">
        <f>_xlfn.XLOOKUP($CN$1,[9]J20!$B$1:$CS$1,[9]J20!$B$6:$CS$6,0)</f>
        <v>139</v>
      </c>
      <c r="CO41" s="5">
        <f>_xlfn.XLOOKUP($CO$1,[9]J20!$B$1:$CS$1,[9]J20!$B$6:$CS$6,0)</f>
        <v>136</v>
      </c>
      <c r="CP41" s="5">
        <f>_xlfn.XLOOKUP($CP$1,[9]J20!$B$1:$CS$1,[9]J20!$B$6:$CS$6,0)</f>
        <v>133</v>
      </c>
      <c r="CQ41" s="5">
        <f>_xlfn.XLOOKUP($CQ$1,[9]J20!$B$1:$CS$1,[9]J20!$B$6:$CS$6,0)</f>
        <v>130</v>
      </c>
      <c r="CR41" s="5">
        <f>_xlfn.XLOOKUP($CR$1,[9]J20!$B$1:$CS$1,[9]J20!$B$6:$CS$6,0)</f>
        <v>124</v>
      </c>
      <c r="CS41" s="5">
        <f>_xlfn.XLOOKUP($CS$1,[9]J20!$B$1:$CS$1,[9]J20!$B$6:$CS$6,0)</f>
        <v>121</v>
      </c>
      <c r="CT41" s="5">
        <f>_xlfn.XLOOKUP($CT$1,[9]J20!$B$1:$CS$1,[9]J20!$B$6:$CS$6,0)</f>
        <v>118</v>
      </c>
    </row>
    <row r="42" spans="1:98" ht="13.5" customHeight="1" x14ac:dyDescent="0.25">
      <c r="A42" s="26">
        <v>45067</v>
      </c>
      <c r="B42" s="3" t="s">
        <v>98</v>
      </c>
      <c r="C42" s="4">
        <f>_xlfn.XLOOKUP($C$1,[9]J21!$B$1:$CS$1,[9]J21!$B$2:$CS$2,0)</f>
        <v>4931.5659999999998</v>
      </c>
      <c r="D42" s="4">
        <f>_xlfn.XLOOKUP($D$1,[9]J21!$B$1:$CS$1,[9]J21!$B$2:$CS$2,0)</f>
        <v>4946.5659999999998</v>
      </c>
      <c r="E42" s="4">
        <f>_xlfn.XLOOKUP($E$1,[9]J21!$B$1:$CS$1,[9]J21!$B$2:$CS$2,0)</f>
        <v>4857.53</v>
      </c>
      <c r="F42" s="4">
        <f>_xlfn.XLOOKUP($F$1,[9]J21!$B$1:$CS$1,[9]J21!$B$2:$CS$2,0)</f>
        <v>4751.4940000000006</v>
      </c>
      <c r="G42" s="4">
        <f>_xlfn.XLOOKUP($G$1,[9]J21!$B$1:$CS$1,[9]J21!$B$2:$CS$2,0)</f>
        <v>4680</v>
      </c>
      <c r="H42" s="4">
        <f>_xlfn.XLOOKUP($H$1,[9]J21!$B$1:$CS$1,[9]J21!$B$2:$CS$2,0)</f>
        <v>4542</v>
      </c>
      <c r="I42" s="4">
        <f>_xlfn.XLOOKUP($I$1,[9]J21!$B$1:$CS$1,[9]J21!$B$2:$CS$2,0)</f>
        <v>4602</v>
      </c>
      <c r="J42" s="4">
        <f>_xlfn.XLOOKUP($J$1,[9]J21!$B$1:$CS$1,[9]J21!$B$2:$CS$2,0)</f>
        <v>4474</v>
      </c>
      <c r="K42" s="4">
        <f>_xlfn.XLOOKUP($K$1,[9]J21!$B$1:$CS$1,[9]J21!$B$2:$CS$2,0)</f>
        <v>4593</v>
      </c>
      <c r="L42" s="4">
        <f>_xlfn.XLOOKUP($L$1,[9]J21!$B$1:$CS$1,[9]J21!$B$2:$CS$2,0)</f>
        <v>4539</v>
      </c>
      <c r="M42" s="4">
        <f>_xlfn.XLOOKUP($M$1,[9]J21!$B$1:$CS$1,[9]J21!$B$2:$CS$2,0)</f>
        <v>4496</v>
      </c>
      <c r="N42" s="4">
        <f>_xlfn.XLOOKUP($N$1,[9]J21!$B$1:$CS$1,[9]J21!$B$2:$CS$2,0)</f>
        <v>4469</v>
      </c>
      <c r="O42" s="4">
        <f>_xlfn.XLOOKUP($O$1,[9]J21!$B$1:$CS$1,[9]J21!$B$2:$CS$2,0)</f>
        <v>4467</v>
      </c>
      <c r="P42" s="4">
        <f>_xlfn.XLOOKUP($P$1,[9]J21!$B$1:$CS$1,[9]J21!$B$2:$CS$2,0)</f>
        <v>4454</v>
      </c>
      <c r="Q42" s="4">
        <f>_xlfn.XLOOKUP($Q$1,[9]J21!$B$1:$CS$1,[9]J21!$B$2:$CS$2,0)</f>
        <v>4358</v>
      </c>
      <c r="R42" s="4">
        <f>_xlfn.XLOOKUP($R$1,[9]J21!$B$1:$CS$1,[9]J21!$B$2:$CS$2,0)</f>
        <v>4459</v>
      </c>
      <c r="S42" s="4">
        <f>_xlfn.XLOOKUP($S$1,[9]J21!$B$1:$CS$1,[9]J21!$B$2:$CS$2,0)</f>
        <v>4541</v>
      </c>
      <c r="T42" s="4">
        <f>_xlfn.XLOOKUP($T$1,[9]J21!$B$1:$CS$1,[9]J21!$B$2:$CS$2,0)</f>
        <v>4496</v>
      </c>
      <c r="U42" s="4">
        <f>_xlfn.XLOOKUP($U$1,[9]J21!$B$1:$CS$1,[9]J21!$B$2:$CS$2,0)</f>
        <v>4381</v>
      </c>
      <c r="V42" s="4">
        <f>_xlfn.XLOOKUP($V$1,[9]J21!$B$1:$CS$1,[9]J21!$B$2:$CS$2,0)</f>
        <v>4462</v>
      </c>
      <c r="W42" s="4">
        <f>_xlfn.XLOOKUP($W$1,[9]J21!$B$1:$CS$1,[9]J21!$B$2:$CS$2,0)</f>
        <v>4569</v>
      </c>
      <c r="X42" s="4">
        <f>_xlfn.XLOOKUP($X$1,[9]J21!$B$1:$CS$1,[9]J21!$B$2:$CS$2,0)</f>
        <v>4361</v>
      </c>
      <c r="Y42" s="4">
        <f>_xlfn.XLOOKUP($Y$1,[9]J21!$B$1:$CS$1,[9]J21!$B$2:$CS$2,0)</f>
        <v>4296</v>
      </c>
      <c r="Z42" s="4">
        <f>_xlfn.XLOOKUP($Z$1,[9]J21!$B$1:$CS$1,[9]J21!$B$2:$CS$2,0)</f>
        <v>4303</v>
      </c>
      <c r="AA42" s="4">
        <f>_xlfn.XLOOKUP($AA$1,[9]J21!$B$1:$CS$1,[9]J21!$B$2:$CS$2,0)</f>
        <v>4349</v>
      </c>
      <c r="AB42" s="4">
        <f>_xlfn.XLOOKUP($AB$1,[9]J21!$B$1:$CS$1,[9]J21!$B$2:$CS$2,0)</f>
        <v>4315</v>
      </c>
      <c r="AC42" s="4">
        <f>_xlfn.XLOOKUP($AC$1,[9]J21!$B$1:$CS$1,[9]J21!$B$2:$CS$2,0)</f>
        <v>4510</v>
      </c>
      <c r="AD42" s="4">
        <f>_xlfn.XLOOKUP($AD$1,[9]J21!$B$1:$CS$1,[9]J21!$B$2:$CS$2,0)</f>
        <v>4616</v>
      </c>
      <c r="AE42" s="4">
        <f>_xlfn.XLOOKUP($AE$1,[9]J21!$B$1:$CS$1,[9]J21!$B$2:$CS$2,0)</f>
        <v>4644</v>
      </c>
      <c r="AF42" s="4">
        <f>_xlfn.XLOOKUP($AF$1,[9]J21!$B$1:$CS$1,[9]J21!$B$2:$CS$2,0)</f>
        <v>4853</v>
      </c>
      <c r="AG42" s="4">
        <f>_xlfn.XLOOKUP($AG$1,[9]J21!$B$1:$CS$1,[9]J21!$B$2:$CS$2,0)</f>
        <v>5170</v>
      </c>
      <c r="AH42" s="4">
        <f>_xlfn.XLOOKUP($AH$1,[9]J21!$B$1:$CS$1,[9]J21!$B$2:$CS$2,0)</f>
        <v>5359</v>
      </c>
      <c r="AI42" s="4">
        <f>_xlfn.XLOOKUP($AI$1,[9]J21!$B$1:$CS$1,[9]J21!$B$2:$CS$2,0)</f>
        <v>5646</v>
      </c>
      <c r="AJ42" s="4">
        <f>_xlfn.XLOOKUP($AJ$1,[9]J21!$B$1:$CS$1,[9]J21!$B$2:$CS$2,0)</f>
        <v>5688</v>
      </c>
      <c r="AK42" s="4">
        <f>_xlfn.XLOOKUP($AK$1,[9]J21!$B$1:$CS$1,[9]J21!$B$2:$CS$2,0)</f>
        <v>5786.3252000000002</v>
      </c>
      <c r="AL42" s="4">
        <f>_xlfn.XLOOKUP($AL$1,[9]J21!$B$1:$CS$1,[9]J21!$B$2:$CS$2,0)</f>
        <v>5823.4040000000005</v>
      </c>
      <c r="AM42" s="4">
        <f>_xlfn.XLOOKUP($AM$1,[9]J21!$B$1:$CS$1,[9]J21!$B$2:$CS$2,0)</f>
        <v>5681.01</v>
      </c>
      <c r="AN42" s="4">
        <f>_xlfn.XLOOKUP($AN$1,[9]J21!$B$1:$CS$1,[9]J21!$B$2:$CS$2,0)</f>
        <v>5731.366</v>
      </c>
      <c r="AO42" s="4">
        <f>_xlfn.XLOOKUP($AO$1,[9]J21!$B$1:$CS$1,[9]J21!$B$2:$CS$2,0)</f>
        <v>5902.652</v>
      </c>
      <c r="AP42" s="4">
        <f>_xlfn.XLOOKUP($AP$1,[9]J21!$B$1:$CS$1,[9]J21!$B$2:$CS$2,0)</f>
        <v>5943.1170000000002</v>
      </c>
      <c r="AQ42" s="4">
        <f>_xlfn.XLOOKUP($AQ$1,[9]J21!$B$1:$CS$1,[9]J21!$B$2:$CS$2,0)</f>
        <v>5998.7950000000001</v>
      </c>
      <c r="AR42" s="4">
        <f>_xlfn.XLOOKUP($AR$1,[9]J21!$B$1:$CS$1,[9]J21!$B$2:$CS$2,0)</f>
        <v>5989.1890000000003</v>
      </c>
      <c r="AS42" s="4">
        <f>_xlfn.XLOOKUP($AS$1,[9]J21!$B$1:$CS$1,[9]J21!$B$2:$CS$2,0)</f>
        <v>6000.7709999999997</v>
      </c>
      <c r="AT42" s="4">
        <f>_xlfn.XLOOKUP($AT$1,[9]J21!$B$1:$CS$1,[9]J21!$B$2:$CS$2,0)</f>
        <v>5934.9459999999999</v>
      </c>
      <c r="AU42" s="4">
        <f>_xlfn.XLOOKUP($AU$1,[9]J21!$B$1:$CS$1,[9]J21!$B$2:$CS$2,0)</f>
        <v>6046.59</v>
      </c>
      <c r="AV42" s="4">
        <f>_xlfn.XLOOKUP($AV$1,[9]J21!$B$1:$CS$1,[9]J21!$B$2:$CS$2,0)</f>
        <v>6175.4110000000001</v>
      </c>
      <c r="AW42" s="4">
        <f>_xlfn.XLOOKUP($AW$1,[9]J21!$B$1:$CS$1,[9]J21!$B$2:$CS$2,0)</f>
        <v>6184.9120000000003</v>
      </c>
      <c r="AX42" s="4">
        <f>_xlfn.XLOOKUP($AX$1,[9]J21!$B$1:$CS$1,[9]J21!$B$2:$CS$2,0)</f>
        <v>6032.4110000000001</v>
      </c>
      <c r="AY42" s="4">
        <f>_xlfn.XLOOKUP($AY$1,[9]J21!$B$1:$CS$1,[9]J21!$B$2:$CS$2,0)</f>
        <v>6074.7690000000002</v>
      </c>
      <c r="AZ42" s="4">
        <f>_xlfn.XLOOKUP($AZ$1,[9]J21!$B$1:$CS$1,[9]J21!$B$2:$CS$2,0)</f>
        <v>6148.1270000000004</v>
      </c>
      <c r="BA42" s="4">
        <f>_xlfn.XLOOKUP($BA$1,[9]J21!$B$1:$CS$1,[9]J21!$B$2:$CS$2,0)</f>
        <v>6059.0910000000003</v>
      </c>
      <c r="BB42" s="4">
        <f>_xlfn.XLOOKUP($BB$1,[9]J21!$B$1:$CS$1,[9]J21!$B$2:$CS$2,0)</f>
        <v>6090.7330000000002</v>
      </c>
      <c r="BC42" s="4">
        <f>_xlfn.XLOOKUP($BC$1,[9]J21!$B$1:$CS$1,[9]J21!$B$2:$CS$2,0)</f>
        <v>6117.84</v>
      </c>
      <c r="BD42" s="4">
        <f>_xlfn.XLOOKUP($BD$1,[9]J21!$B$1:$CS$1,[9]J21!$B$2:$CS$2,0)</f>
        <v>6162.9120000000003</v>
      </c>
      <c r="BE42" s="4">
        <f>_xlfn.XLOOKUP($BE$1,[9]J21!$B$1:$CS$1,[9]J21!$B$2:$CS$2,0)</f>
        <v>5994.9120000000003</v>
      </c>
      <c r="BF42" s="4">
        <f>_xlfn.XLOOKUP($BF$1,[9]J21!$B$1:$CS$1,[9]J21!$B$2:$CS$2,0)</f>
        <v>6036.6279999999997</v>
      </c>
      <c r="BG42" s="4">
        <f>_xlfn.XLOOKUP($BG$1,[9]J21!$B$1:$CS$1,[9]J21!$B$2:$CS$2,0)</f>
        <v>6082.0910000000003</v>
      </c>
      <c r="BH42" s="4">
        <f>_xlfn.XLOOKUP($BH$1,[9]J21!$B$1:$CS$1,[9]J21!$B$2:$CS$2,0)</f>
        <v>6084.6970000000001</v>
      </c>
      <c r="BI42" s="4">
        <f>_xlfn.XLOOKUP($BI$1,[9]J21!$B$1:$CS$1,[9]J21!$B$2:$CS$2,0)</f>
        <v>6014.91</v>
      </c>
      <c r="BJ42" s="4">
        <f>_xlfn.XLOOKUP($BJ$1,[9]J21!$B$1:$CS$1,[9]J21!$B$2:$CS$2,0)</f>
        <v>6004.91</v>
      </c>
      <c r="BK42" s="4">
        <f>_xlfn.XLOOKUP($BK$1,[9]J21!$B$1:$CS$1,[9]J21!$B$2:$CS$2,0)</f>
        <v>5905.4110000000001</v>
      </c>
      <c r="BL42" s="4">
        <f>_xlfn.XLOOKUP($BL$1,[9]J21!$B$1:$CS$1,[9]J21!$B$2:$CS$2,0)</f>
        <v>5843.4110000000001</v>
      </c>
      <c r="BM42" s="4">
        <f>_xlfn.XLOOKUP($BM$1,[9]J21!$B$1:$CS$1,[9]J21!$B$2:$CS$2,0)</f>
        <v>5922.5879999999997</v>
      </c>
      <c r="BN42" s="4">
        <f>_xlfn.XLOOKUP($BN$1,[9]J21!$B$1:$CS$1,[9]J21!$B$2:$CS$2,0)</f>
        <v>5762.0509999999995</v>
      </c>
      <c r="BO42" s="4">
        <f>_xlfn.XLOOKUP($BO$1,[9]J21!$B$1:$CS$1,[9]J21!$B$2:$CS$2,0)</f>
        <v>5728.4470000000001</v>
      </c>
      <c r="BP42" s="4">
        <f>_xlfn.XLOOKUP($BP$1,[9]J21!$B$1:$CS$1,[9]J21!$B$2:$CS$2,0)</f>
        <v>5713.4490000000005</v>
      </c>
      <c r="BQ42" s="4">
        <f>_xlfn.XLOOKUP($BQ$1,[9]J21!$B$1:$CS$1,[9]J21!$B$2:$CS$2,0)</f>
        <v>5800.4110000000001</v>
      </c>
      <c r="BR42" s="4">
        <f>_xlfn.XLOOKUP($BR$1,[9]J21!$B$1:$CS$1,[9]J21!$B$2:$CS$2,0)</f>
        <v>5709.0529999999999</v>
      </c>
      <c r="BS42" s="4">
        <f>_xlfn.XLOOKUP($BS$1,[9]J21!$B$1:$CS$1,[9]J21!$B$2:$CS$2,0)</f>
        <v>5344.0820000000003</v>
      </c>
      <c r="BT42" s="4">
        <f>_xlfn.XLOOKUP($BT$1,[9]J21!$B$1:$CS$1,[9]J21!$B$2:$CS$2,0)</f>
        <v>5181.9030000000002</v>
      </c>
      <c r="BU42" s="4">
        <f>_xlfn.XLOOKUP($BU$1,[9]J21!$B$1:$CS$1,[9]J21!$B$2:$CS$2,0)</f>
        <v>5359.9120000000003</v>
      </c>
      <c r="BV42" s="4">
        <f>_xlfn.XLOOKUP($BV$1,[9]J21!$B$1:$CS$1,[9]J21!$B$2:$CS$2,0)</f>
        <v>5386.2340000000004</v>
      </c>
      <c r="BW42" s="4">
        <f>_xlfn.XLOOKUP($BW$1,[9]J21!$B$1:$CS$1,[9]J21!$B$2:$CS$2,0)</f>
        <v>5394.232</v>
      </c>
      <c r="BX42" s="4">
        <f>_xlfn.XLOOKUP($BX$1,[9]J21!$B$1:$CS$1,[9]J21!$B$2:$CS$2,0)</f>
        <v>5416.2340000000004</v>
      </c>
      <c r="BY42" s="4">
        <f>_xlfn.XLOOKUP($BY$1,[9]J21!$B$1:$CS$1,[9]J21!$B$2:$CS$2,0)</f>
        <v>5463.9120000000003</v>
      </c>
      <c r="BZ42" s="4">
        <f>_xlfn.XLOOKUP($BZ$1,[9]J21!$B$1:$CS$1,[9]J21!$B$2:$CS$2,0)</f>
        <v>5324.5920000000006</v>
      </c>
      <c r="CA42" s="4">
        <f>_xlfn.XLOOKUP($CA$1,[9]J21!$B$1:$CS$1,[9]J21!$B$2:$CS$2,0)</f>
        <v>5598.5560000000005</v>
      </c>
      <c r="CB42" s="4">
        <f>_xlfn.XLOOKUP($CB$1,[9]J21!$B$1:$CS$1,[9]J21!$B$2:$CS$2,0)</f>
        <v>5825.7350000000006</v>
      </c>
      <c r="CC42" s="4">
        <f>_xlfn.XLOOKUP($CC$1,[9]J21!$B$1:$CS$1,[9]J21!$B$2:$CS$2,0)</f>
        <v>5890.95</v>
      </c>
      <c r="CD42" s="4">
        <f>_xlfn.XLOOKUP($CD$1,[9]J21!$B$1:$CS$1,[9]J21!$B$2:$CS$2,0)</f>
        <v>6198.2719999999999</v>
      </c>
      <c r="CE42" s="4">
        <f>_xlfn.XLOOKUP($CE$1,[9]J21!$B$1:$CS$1,[9]J21!$B$2:$CS$2,0)</f>
        <v>6419.1660000000002</v>
      </c>
      <c r="CF42" s="4">
        <f>_xlfn.XLOOKUP($CF$1,[9]J21!$B$1:$CS$1,[9]J21!$B$2:$CS$2,0)</f>
        <v>6434.0929999999998</v>
      </c>
      <c r="CG42" s="4">
        <f>_xlfn.XLOOKUP($CG$1,[9]J21!$B$1:$CS$1,[9]J21!$B$2:$CS$2,0)</f>
        <v>6279.45</v>
      </c>
      <c r="CH42" s="4">
        <f>_xlfn.XLOOKUP($CH$1,[9]J21!$B$1:$CS$1,[9]J21!$B$2:$CS$2,0)</f>
        <v>6347.2719999999999</v>
      </c>
      <c r="CI42" s="4">
        <f>_xlfn.XLOOKUP($CI$1,[9]J21!$B$1:$CS$1,[9]J21!$B$2:$CS$2,0)</f>
        <v>6268.95</v>
      </c>
      <c r="CJ42" s="4">
        <f>_xlfn.XLOOKUP($CJ$1,[9]J21!$B$1:$CS$1,[9]J21!$B$2:$CS$2,0)</f>
        <v>6207.95</v>
      </c>
      <c r="CK42" s="4">
        <f>_xlfn.XLOOKUP($CK$1,[9]J21!$B$1:$CS$1,[9]J21!$B$2:$CS$2,0)</f>
        <v>6065.3109999999997</v>
      </c>
      <c r="CL42" s="4">
        <f>_xlfn.XLOOKUP($CL$1,[9]J21!$B$1:$CS$1,[9]J21!$B$2:$CS$2,0)</f>
        <v>5999.8099999999995</v>
      </c>
      <c r="CM42" s="4">
        <f>_xlfn.XLOOKUP($CM$1,[9]J21!$B$1:$CS$1,[9]J21!$B$2:$CS$2,0)</f>
        <v>5871.3109999999997</v>
      </c>
      <c r="CN42" s="4">
        <f>_xlfn.XLOOKUP($CN$1,[9]J21!$B$1:$CS$1,[9]J21!$B$2:$CS$2,0)</f>
        <v>5598.8099999999995</v>
      </c>
      <c r="CO42" s="4">
        <f>_xlfn.XLOOKUP($CO$1,[9]J21!$B$1:$CS$1,[9]J21!$B$2:$CS$2,0)</f>
        <v>5629.8099999999995</v>
      </c>
      <c r="CP42" s="4">
        <f>_xlfn.XLOOKUP($CP$1,[9]J21!$B$1:$CS$1,[9]J21!$B$2:$CS$2,0)</f>
        <v>5453.9529999999995</v>
      </c>
      <c r="CQ42" s="4">
        <f>_xlfn.XLOOKUP($CQ$1,[9]J21!$B$1:$CS$1,[9]J21!$B$2:$CS$2,0)</f>
        <v>5385.8099999999995</v>
      </c>
      <c r="CR42" s="4">
        <f>_xlfn.XLOOKUP($CR$1,[9]J21!$B$1:$CS$1,[9]J21!$B$2:$CS$2,0)</f>
        <v>5229.8099999999995</v>
      </c>
      <c r="CS42" s="4">
        <f>_xlfn.XLOOKUP($CS$1,[9]J21!$B$1:$CS$1,[9]J21!$B$2:$CS$2,0)</f>
        <v>5287.8099999999995</v>
      </c>
      <c r="CT42" s="4">
        <f>_xlfn.XLOOKUP($CT$1,[9]J21!$B$1:$CS$1,[9]J21!$B$2:$CS$2,0)</f>
        <v>5092.2280000000001</v>
      </c>
    </row>
    <row r="43" spans="1:98" ht="13.5" customHeight="1" x14ac:dyDescent="0.25">
      <c r="A43" s="27"/>
      <c r="B43" s="3" t="s">
        <v>99</v>
      </c>
      <c r="C43" s="5">
        <f>_xlfn.XLOOKUP($C$1,[9]J21!$B$1:$CS$1,[9]J21!$B$6:$CS$6,0)</f>
        <v>115</v>
      </c>
      <c r="D43" s="5">
        <f>_xlfn.XLOOKUP($D$1,[9]J21!$B$1:$CS$1,[9]J21!$B$6:$CS$6,0)</f>
        <v>112</v>
      </c>
      <c r="E43" s="5">
        <f>_xlfn.XLOOKUP($E$1,[9]J21!$B$1:$CS$1,[9]J21!$B$6:$CS$6,0)</f>
        <v>112</v>
      </c>
      <c r="F43" s="5">
        <f>_xlfn.XLOOKUP($F$1,[9]J21!$B$1:$CS$1,[9]J21!$B$6:$CS$6,0)</f>
        <v>109</v>
      </c>
      <c r="G43" s="5">
        <f>_xlfn.XLOOKUP($G$1,[9]J21!$B$1:$CS$1,[9]J21!$B$6:$CS$6,0)</f>
        <v>109</v>
      </c>
      <c r="H43" s="5">
        <f>_xlfn.XLOOKUP($H$1,[9]J21!$B$1:$CS$1,[9]J21!$B$6:$CS$6,0)</f>
        <v>105</v>
      </c>
      <c r="I43" s="5">
        <f>_xlfn.XLOOKUP($I$1,[9]J21!$B$1:$CS$1,[9]J21!$B$6:$CS$6,0)</f>
        <v>105</v>
      </c>
      <c r="J43" s="5">
        <f>_xlfn.XLOOKUP($J$1,[9]J21!$B$1:$CS$1,[9]J21!$B$6:$CS$6,0)</f>
        <v>102</v>
      </c>
      <c r="K43" s="5">
        <f>_xlfn.XLOOKUP($K$1,[9]J21!$B$1:$CS$1,[9]J21!$B$6:$CS$6,0)</f>
        <v>102</v>
      </c>
      <c r="L43" s="5">
        <f>_xlfn.XLOOKUP($L$1,[9]J21!$B$1:$CS$1,[9]J21!$B$6:$CS$6,0)</f>
        <v>99</v>
      </c>
      <c r="M43" s="5">
        <f>_xlfn.XLOOKUP($M$1,[9]J21!$B$1:$CS$1,[9]J21!$B$6:$CS$6,0)</f>
        <v>99</v>
      </c>
      <c r="N43" s="5">
        <f>_xlfn.XLOOKUP($N$1,[9]J21!$B$1:$CS$1,[9]J21!$B$6:$CS$6,0)</f>
        <v>99</v>
      </c>
      <c r="O43" s="5">
        <f>_xlfn.XLOOKUP($O$1,[9]J21!$B$1:$CS$1,[9]J21!$B$6:$CS$6,0)</f>
        <v>99</v>
      </c>
      <c r="P43" s="5">
        <f>_xlfn.XLOOKUP($P$1,[9]J21!$B$1:$CS$1,[9]J21!$B$6:$CS$6,0)</f>
        <v>96</v>
      </c>
      <c r="Q43" s="5">
        <f>_xlfn.XLOOKUP($Q$1,[9]J21!$B$1:$CS$1,[9]J21!$B$6:$CS$6,0)</f>
        <v>96</v>
      </c>
      <c r="R43" s="5">
        <f>_xlfn.XLOOKUP($R$1,[9]J21!$B$1:$CS$1,[9]J21!$B$6:$CS$6,0)</f>
        <v>96</v>
      </c>
      <c r="S43" s="5">
        <f>_xlfn.XLOOKUP(S$1,[9]J21!$B$1:$CS$1,[9]J21!$B$6:$CS$6,0)</f>
        <v>95</v>
      </c>
      <c r="T43" s="5">
        <f>_xlfn.XLOOKUP($T$1,[9]J21!$B$1:$CS$1,[9]J21!$B$6:$CS$6,0)</f>
        <v>95</v>
      </c>
      <c r="U43" s="5">
        <f>_xlfn.XLOOKUP($U$1,[9]J21!$B$1:$CS$1,[9]J21!$B$6:$CS$6,0)</f>
        <v>95</v>
      </c>
      <c r="V43" s="5">
        <f>_xlfn.XLOOKUP($V$1,[9]J21!$B$1:$CS$1,[9]J21!$B$6:$CS$6,0)</f>
        <v>95</v>
      </c>
      <c r="W43" s="5">
        <f>_xlfn.XLOOKUP($W$1,[9]J21!$B$1:$CS$1,[9]J21!$B$6:$CS$6,0)</f>
        <v>98</v>
      </c>
      <c r="X43" s="5">
        <f>_xlfn.XLOOKUP($X$1,[9]J21!$B$1:$CS$1,[9]J21!$B$6:$CS$6,0)</f>
        <v>98</v>
      </c>
      <c r="Y43" s="5">
        <f>_xlfn.XLOOKUP($Y$1,[9]J21!$B$1:$CS$1,[9]J21!$B$6:$CS$6,0)</f>
        <v>98</v>
      </c>
      <c r="Z43" s="5">
        <f>_xlfn.XLOOKUP($Z$1,[9]J21!$B$1:$CS$1,[9]J21!$B$6:$CS$6,0)</f>
        <v>95</v>
      </c>
      <c r="AA43" s="5">
        <f>_xlfn.XLOOKUP($AA$1,[9]J21!$B$1:$CS$1,[9]J21!$B$6:$CS$6,0)</f>
        <v>95</v>
      </c>
      <c r="AB43" s="5">
        <f>_xlfn.XLOOKUP($AB$1,[9]J21!$B$1:$CS$1,[9]J21!$B$6:$CS$6,0)</f>
        <v>95</v>
      </c>
      <c r="AC43" s="5">
        <f>_xlfn.XLOOKUP($AC$1,[9]J21!$B$1:$CS$1,[9]J21!$B$6:$CS$6,0)</f>
        <v>95</v>
      </c>
      <c r="AD43" s="5">
        <f>_xlfn.XLOOKUP($AD$1,[9]J21!$B$1:$CS$1,[9]J21!$B$6:$CS$6,0)</f>
        <v>95</v>
      </c>
      <c r="AE43" s="5">
        <f>_xlfn.XLOOKUP($AE$1,[9]J21!$B$1:$CS$1,[9]J21!$B$6:$CS$6,0)</f>
        <v>95</v>
      </c>
      <c r="AF43" s="5">
        <f>_xlfn.XLOOKUP($AF$1,[9]J21!$B$1:$CS$1,[9]J21!$B$6:$CS$6,0)</f>
        <v>98</v>
      </c>
      <c r="AG43" s="5">
        <f>_xlfn.XLOOKUP($AG$1,[9]J21!$B$1:$CS$1,[9]J21!$B$6:$CS$6,0)</f>
        <v>99</v>
      </c>
      <c r="AH43" s="5">
        <f>_xlfn.XLOOKUP($AH$1,[9]J21!$B$1:$CS$1,[9]J21!$B$6:$CS$6,0)</f>
        <v>99</v>
      </c>
      <c r="AI43" s="5">
        <f>_xlfn.XLOOKUP($AI$1,[9]J21!$B$1:$CS$1,[9]J21!$B$6:$CS$6,0)</f>
        <v>99</v>
      </c>
      <c r="AJ43" s="5">
        <f>_xlfn.XLOOKUP($AJ$1,[9]J21!$B$1:$CS$1,[9]J21!$B$6:$CS$6,0)</f>
        <v>102</v>
      </c>
      <c r="AK43" s="5">
        <f>_xlfn.XLOOKUP($AK$1,[9]J21!$B$1:$CS$1,[9]J21!$B$6:$CS$6,0)</f>
        <v>102</v>
      </c>
      <c r="AL43" s="5">
        <f>_xlfn.XLOOKUP($AL$1,[9]J21!$B$1:$CS$1,[9]J21!$B$6:$CS$6,0)</f>
        <v>102</v>
      </c>
      <c r="AM43" s="5">
        <f>_xlfn.XLOOKUP($AM$1,[9]J21!$B$1:$CS$1,[9]J21!$B$6:$CS$6,0)</f>
        <v>102</v>
      </c>
      <c r="AN43" s="5">
        <f>_xlfn.XLOOKUP($AN$1,[9]J21!$B$1:$CS$1,[9]J21!$B$6:$CS$6,0)</f>
        <v>102</v>
      </c>
      <c r="AO43" s="5">
        <f>_xlfn.XLOOKUP($AO$1,[9]J21!$B$1:$CS$1,[9]J21!$B$6:$CS$6,0)</f>
        <v>102</v>
      </c>
      <c r="AP43" s="5">
        <f>_xlfn.XLOOKUP($AP$1,[9]J21!$B$1:$CS$1,[9]J21!$B$6:$CS$6,0)</f>
        <v>102</v>
      </c>
      <c r="AQ43" s="5">
        <f>_xlfn.XLOOKUP($AQ$1,[9]J21!$B$1:$CS$1,[9]J21!$B$6:$CS$6,0)</f>
        <v>102</v>
      </c>
      <c r="AR43" s="5">
        <f>_xlfn.XLOOKUP($AR$1,[9]J21!$B$1:$CS$1,[9]J21!$B$6:$CS$6,0)</f>
        <v>99</v>
      </c>
      <c r="AS43" s="5">
        <f>_xlfn.XLOOKUP($AS$1,[9]J21!$B$1:$CS$1,[9]J21!$B$6:$CS$6,0)</f>
        <v>99</v>
      </c>
      <c r="AT43" s="5">
        <f>_xlfn.XLOOKUP($AT$1,[9]J21!$B$1:$CS$1,[9]J21!$B$6:$CS$6,0)</f>
        <v>99</v>
      </c>
      <c r="AU43" s="5">
        <f>_xlfn.XLOOKUP($AU$1,[9]J21!$B$1:$CS$1,[9]J21!$B$6:$CS$6,0)</f>
        <v>99</v>
      </c>
      <c r="AV43" s="5">
        <f>_xlfn.XLOOKUP($AV$1,[9]J21!$B$1:$CS$1,[9]J21!$B$6:$CS$6,0)</f>
        <v>99</v>
      </c>
      <c r="AW43" s="5">
        <f>_xlfn.XLOOKUP($AW$1,[9]J21!$B$1:$CS$1,[9]J21!$B$6:$CS$6,0)</f>
        <v>102</v>
      </c>
      <c r="AX43" s="5">
        <f>_xlfn.XLOOKUP($AX$1,[9]J21!$B$1:$CS$1,[9]J21!$B$6:$CS$6,0)</f>
        <v>102</v>
      </c>
      <c r="AY43" s="5">
        <f>_xlfn.XLOOKUP($AY$1,[9]J21!$B$1:$CS$1,[9]J21!$B$6:$CS$6,0)</f>
        <v>102</v>
      </c>
      <c r="AZ43" s="5">
        <f>_xlfn.XLOOKUP($AZ$1,[9]J21!$B$1:$CS$1,[9]J21!$B$6:$CS$6,0)</f>
        <v>105</v>
      </c>
      <c r="BA43" s="5">
        <f>_xlfn.XLOOKUP($BA$1,[9]J21!$B$1:$CS$1,[9]J21!$B$6:$CS$6,0)</f>
        <v>102</v>
      </c>
      <c r="BB43" s="5">
        <f>_xlfn.XLOOKUP($BB$1,[9]J21!$B$1:$CS$1,[9]J21!$B$6:$CS$6,0)</f>
        <v>102</v>
      </c>
      <c r="BC43" s="5">
        <f>_xlfn.XLOOKUP($BC$1,[9]J21!$B$1:$CS$1,[9]J21!$B$6:$CS$6,0)</f>
        <v>113</v>
      </c>
      <c r="BD43" s="5">
        <f>_xlfn.XLOOKUP($BD$1,[9]J21!$B$1:$CS$1,[9]J21!$B$6:$CS$6,0)</f>
        <v>116</v>
      </c>
      <c r="BE43" s="5">
        <f>_xlfn.XLOOKUP($BE$1,[9]J21!$B$1:$CS$1,[9]J21!$B$6:$CS$6,0)</f>
        <v>119</v>
      </c>
      <c r="BF43" s="5">
        <f>_xlfn.XLOOKUP($BF$1,[9]J21!$B$1:$CS$1,[9]J21!$B$6:$CS$6,0)</f>
        <v>125</v>
      </c>
      <c r="BG43" s="5">
        <f>_xlfn.XLOOKUP($BG$1,[9]J21!$B$1:$CS$1,[9]J21!$B$6:$CS$6,0)</f>
        <v>128</v>
      </c>
      <c r="BH43" s="5">
        <f>_xlfn.XLOOKUP($BH$1,[9]J21!$B$1:$CS$1,[9]J21!$B$6:$CS$6,0)</f>
        <v>131</v>
      </c>
      <c r="BI43" s="5">
        <f>_xlfn.XLOOKUP($BI$1,[9]J21!$B$1:$CS$1,[9]J21!$B$6:$CS$6,0)</f>
        <v>138</v>
      </c>
      <c r="BJ43" s="5">
        <f>_xlfn.XLOOKUP($BJ$1,[9]J21!$B$1:$CS$1,[9]J21!$B$6:$CS$6,0)</f>
        <v>138</v>
      </c>
      <c r="BK43" s="5">
        <f>_xlfn.XLOOKUP($BK$1,[9]J21!$B$1:$CS$1,[9]J21!$B$6:$CS$6,0)</f>
        <v>141</v>
      </c>
      <c r="BL43" s="5">
        <f>_xlfn.XLOOKUP($BL$1,[9]J21!$B$1:$CS$1,[9]J21!$B$6:$CS$6,0)</f>
        <v>139</v>
      </c>
      <c r="BM43" s="5">
        <f>_xlfn.XLOOKUP($BM$1,[9]J21!$B$1:$CS$1,[9]J21!$B$6:$CS$6,0)</f>
        <v>152</v>
      </c>
      <c r="BN43" s="5">
        <f>_xlfn.XLOOKUP($BN$1,[9]J21!$B$1:$CS$1,[9]J21!$B$6:$CS$6,0)</f>
        <v>146</v>
      </c>
      <c r="BO43" s="5">
        <f>_xlfn.XLOOKUP($BO$1,[9]J21!$B$1:$CS$1,[9]J21!$B$6:$CS$6,0)</f>
        <v>146</v>
      </c>
      <c r="BP43" s="5">
        <f>_xlfn.XLOOKUP($BP$1,[9]J21!$B$1:$CS$1,[9]J21!$B$6:$CS$6,0)</f>
        <v>146</v>
      </c>
      <c r="BQ43" s="5">
        <f>_xlfn.XLOOKUP($BQ$1,[9]J21!$B$1:$CS$1,[9]J21!$B$6:$CS$6,0)</f>
        <v>149</v>
      </c>
      <c r="BR43" s="5">
        <f>_xlfn.XLOOKUP($BR$1,[9]J21!$B$1:$CS$1,[9]J21!$B$6:$CS$6,0)</f>
        <v>152</v>
      </c>
      <c r="BS43" s="5">
        <f>_xlfn.XLOOKUP($BS$1,[9]J21!$B$1:$CS$1,[9]J21!$B$6:$CS$6,0)</f>
        <v>152</v>
      </c>
      <c r="BT43" s="5">
        <f>_xlfn.XLOOKUP($BT$1,[9]J21!$B$1:$CS$1,[9]J21!$B$6:$CS$6,0)</f>
        <v>155</v>
      </c>
      <c r="BU43" s="5">
        <f>_xlfn.XLOOKUP($BU$1,[9]J21!$B$1:$CS$1,[9]J21!$B$6:$CS$6,0)</f>
        <v>155</v>
      </c>
      <c r="BV43" s="5">
        <f>_xlfn.XLOOKUP($BV$1,[9]J21!$B$1:$CS$1,[9]J21!$B$6:$CS$6,0)</f>
        <v>155</v>
      </c>
      <c r="BW43" s="5">
        <f>_xlfn.XLOOKUP($BW$1,[9]J21!$B$1:$CS$1,[9]J21!$B$6:$CS$6,0)</f>
        <v>159</v>
      </c>
      <c r="BX43" s="5">
        <f>_xlfn.XLOOKUP($BX$1,[9]J21!$B$1:$CS$1,[9]J21!$B$6:$CS$6,0)</f>
        <v>159</v>
      </c>
      <c r="BY43" s="5">
        <f>_xlfn.XLOOKUP($BY$1,[9]J21!$B$1:$CS$1,[9]J21!$B$6:$CS$6,0)</f>
        <v>159</v>
      </c>
      <c r="BZ43" s="5">
        <f>_xlfn.XLOOKUP($BZ$1,[9]J21!$B$1:$CS$1,[9]J21!$B$6:$CS$6,0)</f>
        <v>159</v>
      </c>
      <c r="CA43" s="5">
        <f>_xlfn.XLOOKUP($CA$1,[9]J21!$B$1:$CS$1,[9]J21!$B$6:$CS$6,0)</f>
        <v>159</v>
      </c>
      <c r="CB43" s="5">
        <f>_xlfn.XLOOKUP($CB$1,[9]J21!$B$1:$CS$1,[9]J21!$B$6:$CS$6,0)</f>
        <v>159</v>
      </c>
      <c r="CC43" s="5">
        <f>_xlfn.XLOOKUP($CC$1,[9]J21!$B$1:$CS$1,[9]J21!$B$6:$CS$6,0)</f>
        <v>162</v>
      </c>
      <c r="CD43" s="5">
        <f>_xlfn.XLOOKUP($CD$1,[9]J21!$B$1:$CS$1,[9]J21!$B$6:$CS$6,0)</f>
        <v>168</v>
      </c>
      <c r="CE43" s="5">
        <f>_xlfn.XLOOKUP($CE$1,[9]J21!$B$1:$CS$1,[9]J21!$B$6:$CS$6,0)</f>
        <v>168</v>
      </c>
      <c r="CF43" s="5">
        <f>_xlfn.XLOOKUP($CF$1,[9]J21!$B$1:$CS$1,[9]J21!$B$6:$CS$6,0)</f>
        <v>165</v>
      </c>
      <c r="CG43" s="5">
        <f>_xlfn.XLOOKUP($CG$1,[9]J21!$B$1:$CS$1,[9]J21!$B$6:$CS$6,0)</f>
        <v>162</v>
      </c>
      <c r="CH43" s="5">
        <f>_xlfn.XLOOKUP($CH$1,[9]J21!$B$1:$CS$1,[9]J21!$B$6:$CS$6,0)</f>
        <v>162</v>
      </c>
      <c r="CI43" s="5">
        <f>_xlfn.XLOOKUP($CI$1,[9]J21!$B$1:$CS$1,[9]J21!$B$6:$CS$6,0)</f>
        <v>159</v>
      </c>
      <c r="CJ43" s="5">
        <f>_xlfn.XLOOKUP($CJ$1,[9]J21!$B$1:$CS$1,[9]J21!$B$6:$CS$6,0)</f>
        <v>156</v>
      </c>
      <c r="CK43" s="5">
        <f>_xlfn.XLOOKUP($CK$1,[9]J21!$B$1:$CS$1,[9]J21!$B$6:$CS$6,0)</f>
        <v>156</v>
      </c>
      <c r="CL43" s="5">
        <f>_xlfn.XLOOKUP($CL$1,[9]J21!$B$1:$CS$1,[9]J21!$B$6:$CS$6,0)</f>
        <v>155</v>
      </c>
      <c r="CM43" s="5">
        <f>_xlfn.XLOOKUP($CM$1,[9]J21!$B$1:$CS$1,[9]J21!$B$6:$CS$6,0)</f>
        <v>152</v>
      </c>
      <c r="CN43" s="5">
        <f>_xlfn.XLOOKUP($CN$1,[9]J21!$B$1:$CS$1,[9]J21!$B$6:$CS$6,0)</f>
        <v>149</v>
      </c>
      <c r="CO43" s="5">
        <f>_xlfn.XLOOKUP($CO$1,[9]J21!$B$1:$CS$1,[9]J21!$B$6:$CS$6,0)</f>
        <v>146</v>
      </c>
      <c r="CP43" s="5">
        <f>_xlfn.XLOOKUP($CP$1,[9]J21!$B$1:$CS$1,[9]J21!$B$6:$CS$6,0)</f>
        <v>131</v>
      </c>
      <c r="CQ43" s="5">
        <f>_xlfn.XLOOKUP($CQ$1,[9]J21!$B$1:$CS$1,[9]J21!$B$6:$CS$6,0)</f>
        <v>143</v>
      </c>
      <c r="CR43" s="5">
        <f>_xlfn.XLOOKUP($CR$1,[9]J21!$B$1:$CS$1,[9]J21!$B$6:$CS$6,0)</f>
        <v>137</v>
      </c>
      <c r="CS43" s="5">
        <f>_xlfn.XLOOKUP($CS$1,[9]J21!$B$1:$CS$1,[9]J21!$B$6:$CS$6,0)</f>
        <v>134</v>
      </c>
      <c r="CT43" s="5">
        <f>_xlfn.XLOOKUP($CT$1,[9]J21!$B$1:$CS$1,[9]J21!$B$6:$CS$6,0)</f>
        <v>134</v>
      </c>
    </row>
    <row r="44" spans="1:98" ht="13.5" customHeight="1" x14ac:dyDescent="0.25">
      <c r="A44" s="26">
        <v>45068</v>
      </c>
      <c r="B44" s="3" t="s">
        <v>98</v>
      </c>
      <c r="C44" s="4">
        <f>_xlfn.XLOOKUP($C$1,[9]J22!$B$1:$CS$1,[9]J22!$B$2:$CS$2,0)</f>
        <v>4531</v>
      </c>
      <c r="D44" s="4">
        <f>_xlfn.XLOOKUP($D$1,[9]J22!$B$1:$CS$1,[9]J22!$B$2:$CS$2,0)</f>
        <v>4630</v>
      </c>
      <c r="E44" s="4">
        <f>_xlfn.XLOOKUP($E$1,[9]J22!$B$1:$CS$1,[9]J22!$B$2:$CS$2,0)</f>
        <v>4618</v>
      </c>
      <c r="F44" s="4">
        <f>_xlfn.XLOOKUP($F$1,[9]J22!$B$1:$CS$1,[9]J22!$B$2:$CS$2,0)</f>
        <v>4536</v>
      </c>
      <c r="G44" s="4">
        <f>_xlfn.XLOOKUP($G$1,[9]J22!$B$1:$CS$1,[9]J22!$B$2:$CS$2,0)</f>
        <v>4249</v>
      </c>
      <c r="H44" s="4">
        <f>_xlfn.XLOOKUP($H$1,[9]J22!$B$1:$CS$1,[9]J22!$B$2:$CS$2,0)</f>
        <v>4345</v>
      </c>
      <c r="I44" s="4">
        <f>_xlfn.XLOOKUP($I$1,[9]J22!$B$1:$CS$1,[9]J22!$B$2:$CS$2,0)</f>
        <v>4259</v>
      </c>
      <c r="J44" s="4">
        <f>_xlfn.XLOOKUP($J$1,[9]J22!$B$1:$CS$1,[9]J22!$B$2:$CS$2,0)</f>
        <v>4100</v>
      </c>
      <c r="K44" s="4">
        <f>_xlfn.XLOOKUP($K$1,[9]J22!$B$1:$CS$1,[9]J22!$B$2:$CS$2,0)</f>
        <v>4213</v>
      </c>
      <c r="L44" s="4">
        <f>_xlfn.XLOOKUP($L$1,[9]J22!$B$1:$CS$1,[9]J22!$B$2:$CS$2,0)</f>
        <v>4269</v>
      </c>
      <c r="M44" s="4">
        <f>_xlfn.XLOOKUP($M$1,[9]J22!$B$1:$CS$1,[9]J22!$B$2:$CS$2,0)</f>
        <v>4269</v>
      </c>
      <c r="N44" s="4">
        <f>_xlfn.XLOOKUP($N$1,[9]J22!$B$1:$CS$1,[9]J22!$B$2:$CS$2,0)</f>
        <v>4209</v>
      </c>
      <c r="O44" s="4">
        <f>_xlfn.XLOOKUP($O$1,[9]J22!$B$1:$CS$1,[9]J22!$B$2:$CS$2,0)</f>
        <v>4220</v>
      </c>
      <c r="P44" s="4">
        <f>_xlfn.XLOOKUP($P$1,[9]J22!$B$1:$CS$1,[9]J22!$B$2:$CS$2,0)</f>
        <v>4159</v>
      </c>
      <c r="Q44" s="4">
        <f>_xlfn.XLOOKUP($Q$1,[9]J22!$B$1:$CS$1,[9]J22!$B$2:$CS$2,0)</f>
        <v>4191</v>
      </c>
      <c r="R44" s="4">
        <f>_xlfn.XLOOKUP($R$1,[9]J22!$B$1:$CS$1,[9]J22!$B$2:$CS$2,0)</f>
        <v>4257</v>
      </c>
      <c r="S44" s="4">
        <f>_xlfn.XLOOKUP($S$1,[9]J22!$B$1:$CS$1,[9]J22!$B$2:$CS$2,0)</f>
        <v>4149</v>
      </c>
      <c r="T44" s="4">
        <f>_xlfn.XLOOKUP($T$1,[9]J22!$B$1:$CS$1,[9]J22!$B$2:$CS$2,0)</f>
        <v>4184</v>
      </c>
      <c r="U44" s="4">
        <f>_xlfn.XLOOKUP($U$1,[9]J22!$B$1:$CS$1,[9]J22!$B$2:$CS$2,0)</f>
        <v>4190</v>
      </c>
      <c r="V44" s="4">
        <f>_xlfn.XLOOKUP($V$1,[9]J22!$B$1:$CS$1,[9]J22!$B$2:$CS$2,0)</f>
        <v>4175</v>
      </c>
      <c r="W44" s="4">
        <f>_xlfn.XLOOKUP($W$1,[9]J22!$B$1:$CS$1,[9]J22!$B$2:$CS$2,0)</f>
        <v>4245</v>
      </c>
      <c r="X44" s="4">
        <f>_xlfn.XLOOKUP($X$1,[9]J22!$B$1:$CS$1,[9]J22!$B$2:$CS$2,0)</f>
        <v>4272</v>
      </c>
      <c r="Y44" s="4">
        <f>_xlfn.XLOOKUP($Y$1,[9]J22!$B$1:$CS$1,[9]J22!$B$2:$CS$2,0)</f>
        <v>4109</v>
      </c>
      <c r="Z44" s="4">
        <f>_xlfn.XLOOKUP($Z$1,[9]J22!$B$1:$CS$1,[9]J22!$B$2:$CS$2,0)</f>
        <v>3990</v>
      </c>
      <c r="AA44" s="4">
        <f>_xlfn.XLOOKUP($AA$1,[9]J22!$B$1:$CS$1,[9]J22!$B$2:$CS$2,0)</f>
        <v>3964</v>
      </c>
      <c r="AB44" s="4">
        <f>_xlfn.XLOOKUP($AB$1,[9]J22!$B$1:$CS$1,[9]J22!$B$2:$CS$2,0)</f>
        <v>4056</v>
      </c>
      <c r="AC44" s="4">
        <f>_xlfn.XLOOKUP($AC$1,[9]J22!$B$1:$CS$1,[9]J22!$B$2:$CS$2,0)</f>
        <v>4331</v>
      </c>
      <c r="AD44" s="4">
        <f>_xlfn.XLOOKUP($AD$1,[9]J22!$B$1:$CS$1,[9]J22!$B$2:$CS$2,0)</f>
        <v>4353</v>
      </c>
      <c r="AE44" s="4">
        <f>_xlfn.XLOOKUP($AE$1,[9]J22!$B$1:$CS$1,[9]J22!$B$2:$CS$2,0)</f>
        <v>4456</v>
      </c>
      <c r="AF44" s="4">
        <f>_xlfn.XLOOKUP($AF$1,[9]J22!$B$1:$CS$1,[9]J22!$B$2:$CS$2,0)</f>
        <v>4633</v>
      </c>
      <c r="AG44" s="4">
        <f>_xlfn.XLOOKUP($AG$1,[9]J22!$B$1:$CS$1,[9]J22!$B$2:$CS$2,0)</f>
        <v>4708</v>
      </c>
      <c r="AH44" s="4">
        <f>_xlfn.XLOOKUP($AH$1,[9]J22!$B$1:$CS$1,[9]J22!$B$2:$CS$2,0)</f>
        <v>4902</v>
      </c>
      <c r="AI44" s="4">
        <f>_xlfn.XLOOKUP($AI$1,[9]J22!$B$1:$CS$1,[9]J22!$B$2:$CS$2,0)</f>
        <v>4928</v>
      </c>
      <c r="AJ44" s="4">
        <f>_xlfn.XLOOKUP($AJ$1,[9]J22!$B$1:$CS$1,[9]J22!$B$2:$CS$2,0)</f>
        <v>5338</v>
      </c>
      <c r="AK44" s="4">
        <f>_xlfn.XLOOKUP($AK$1,[9]J22!$B$1:$CS$1,[9]J22!$B$2:$CS$2,0)</f>
        <v>5507</v>
      </c>
      <c r="AL44" s="4">
        <f>_xlfn.XLOOKUP($AL$1,[9]J22!$B$1:$CS$1,[9]J22!$B$2:$CS$2,0)</f>
        <v>5654</v>
      </c>
      <c r="AM44" s="4">
        <f>_xlfn.XLOOKUP($AM$1,[9]J22!$B$1:$CS$1,[9]J22!$B$2:$CS$2,0)</f>
        <v>5782</v>
      </c>
      <c r="AN44" s="4">
        <f>_xlfn.XLOOKUP($AN$1,[9]J22!$B$1:$CS$1,[9]J22!$B$2:$CS$2,0)</f>
        <v>5854</v>
      </c>
      <c r="AO44" s="4">
        <f>_xlfn.XLOOKUP($AO$1,[9]J22!$B$1:$CS$1,[9]J22!$B$2:$CS$2,0)</f>
        <v>5897</v>
      </c>
      <c r="AP44" s="4">
        <f>_xlfn.XLOOKUP($AP$1,[9]J22!$B$1:$CS$1,[9]J22!$B$2:$CS$2,0)</f>
        <v>5944</v>
      </c>
      <c r="AQ44" s="4">
        <f>_xlfn.XLOOKUP($AQ$1,[9]J22!$B$1:$CS$1,[9]J22!$B$2:$CS$2,0)</f>
        <v>6029</v>
      </c>
      <c r="AR44" s="4">
        <f>_xlfn.XLOOKUP($AR$1,[9]J22!$B$1:$CS$1,[9]J22!$B$2:$CS$2,0)</f>
        <v>6138</v>
      </c>
      <c r="AS44" s="4">
        <f>_xlfn.XLOOKUP($AS$1,[9]J22!$B$1:$CS$1,[9]J22!$B$2:$CS$2,0)</f>
        <v>5997</v>
      </c>
      <c r="AT44" s="4">
        <f>_xlfn.XLOOKUP($AT$1,[9]J22!$B$1:$CS$1,[9]J22!$B$2:$CS$2,0)</f>
        <v>6113</v>
      </c>
      <c r="AU44" s="4">
        <f>_xlfn.XLOOKUP($AU$1,[9]J22!$B$1:$CS$1,[9]J22!$B$2:$CS$2,0)</f>
        <v>6266</v>
      </c>
      <c r="AV44" s="4">
        <f>_xlfn.XLOOKUP($AV$1,[9]J22!$B$1:$CS$1,[9]J22!$B$2:$CS$2,0)</f>
        <v>6136</v>
      </c>
      <c r="AW44" s="4">
        <f>_xlfn.XLOOKUP($AW$1,[9]J22!$B$1:$CS$1,[9]J22!$B$2:$CS$2,0)</f>
        <v>6071</v>
      </c>
      <c r="AX44" s="4">
        <f>_xlfn.XLOOKUP($AX$1,[9]J22!$B$1:$CS$1,[9]J22!$B$2:$CS$2,0)</f>
        <v>6175</v>
      </c>
      <c r="AY44" s="4">
        <f>_xlfn.XLOOKUP($AY$1,[9]J22!$B$1:$CS$1,[9]J22!$B$2:$CS$2,0)</f>
        <v>6215</v>
      </c>
      <c r="AZ44" s="4">
        <f>_xlfn.XLOOKUP($AZ$1,[9]J22!$B$1:$CS$1,[9]J22!$B$2:$CS$2,0)</f>
        <v>5941</v>
      </c>
      <c r="BA44" s="4">
        <f>_xlfn.XLOOKUP($BA$1,[9]J22!$B$1:$CS$1,[9]J22!$B$2:$CS$2,0)</f>
        <v>5991</v>
      </c>
      <c r="BB44" s="4">
        <f>_xlfn.XLOOKUP($BB$1,[9]J22!$B$1:$CS$1,[9]J22!$B$2:$CS$2,0)</f>
        <v>6132</v>
      </c>
      <c r="BC44" s="4">
        <f>_xlfn.XLOOKUP($BC$1,[9]J22!$B$1:$CS$1,[9]J22!$B$2:$CS$2,0)</f>
        <v>5993</v>
      </c>
      <c r="BD44" s="4">
        <f>_xlfn.XLOOKUP($BD$1,[9]J22!$B$1:$CS$1,[9]J22!$B$2:$CS$2,0)</f>
        <v>6017</v>
      </c>
      <c r="BE44" s="4">
        <f>_xlfn.XLOOKUP($BE$1,[9]J22!$B$1:$CS$1,[9]J22!$B$2:$CS$2,0)</f>
        <v>6046</v>
      </c>
      <c r="BF44" s="4">
        <f>_xlfn.XLOOKUP($BF$1,[9]J22!$B$1:$CS$1,[9]J22!$B$2:$CS$2,0)</f>
        <v>5976</v>
      </c>
      <c r="BG44" s="4">
        <f>_xlfn.XLOOKUP($BG$1,[9]J22!$B$1:$CS$1,[9]J22!$B$2:$CS$2,0)</f>
        <v>5936</v>
      </c>
      <c r="BH44" s="4">
        <f>_xlfn.XLOOKUP($BH$1,[9]J22!$B$1:$CS$1,[9]J22!$B$2:$CS$2,0)</f>
        <v>5998</v>
      </c>
      <c r="BI44" s="4">
        <f>_xlfn.XLOOKUP($BI$1,[9]J22!$B$1:$CS$1,[9]J22!$B$2:$CS$2,0)</f>
        <v>6055</v>
      </c>
      <c r="BJ44" s="4">
        <f>_xlfn.XLOOKUP($BJ$1,[9]J22!$B$1:$CS$1,[9]J22!$B$2:$CS$2,0)</f>
        <v>5912</v>
      </c>
      <c r="BK44" s="4">
        <f>_xlfn.XLOOKUP($BK$1,[9]J22!$B$1:$CS$1,[9]J22!$B$2:$CS$2,0)</f>
        <v>5930</v>
      </c>
      <c r="BL44" s="4">
        <f>_xlfn.XLOOKUP($BL$1,[9]J22!$B$1:$CS$1,[9]J22!$B$2:$CS$2,0)</f>
        <v>5840</v>
      </c>
      <c r="BM44" s="4">
        <f>_xlfn.XLOOKUP($BM$1,[9]J22!$B$1:$CS$1,[9]J22!$B$2:$CS$2,0)</f>
        <v>5872</v>
      </c>
      <c r="BN44" s="4">
        <f>_xlfn.XLOOKUP($BN$1,[9]J22!$B$1:$CS$1,[9]J22!$B$2:$CS$2,0)</f>
        <v>5707</v>
      </c>
      <c r="BO44" s="4">
        <f>_xlfn.XLOOKUP($BO$1,[9]J22!$B$1:$CS$1,[9]J22!$B$2:$CS$2,0)</f>
        <v>5700</v>
      </c>
      <c r="BP44" s="4">
        <f>_xlfn.XLOOKUP($BP$1,[9]J22!$B$1:$CS$1,[9]J22!$B$2:$CS$2,0)</f>
        <v>5748</v>
      </c>
      <c r="BQ44" s="4">
        <f>_xlfn.XLOOKUP($BQ$1,[9]J22!$B$1:$CS$1,[9]J22!$B$2:$CS$2,0)</f>
        <v>5634</v>
      </c>
      <c r="BR44" s="4">
        <f>_xlfn.XLOOKUP($BR$1,[9]J22!$B$1:$CS$1,[9]J22!$B$2:$CS$2,0)</f>
        <v>5519</v>
      </c>
      <c r="BS44" s="4">
        <f>_xlfn.XLOOKUP($BS$1,[9]J22!$B$1:$CS$1,[9]J22!$B$2:$CS$2,0)</f>
        <v>5638</v>
      </c>
      <c r="BT44" s="4">
        <f>_xlfn.XLOOKUP($BT$1,[9]J22!$B$1:$CS$1,[9]J22!$B$2:$CS$2,0)</f>
        <v>5610</v>
      </c>
      <c r="BU44" s="4">
        <f>_xlfn.XLOOKUP($BU$1,[9]J22!$B$1:$CS$1,[9]J22!$B$2:$CS$2,0)</f>
        <v>5352</v>
      </c>
      <c r="BV44" s="4">
        <f>_xlfn.XLOOKUP($BV$1,[9]J22!$B$1:$CS$1,[9]J22!$B$2:$CS$2,0)</f>
        <v>5506</v>
      </c>
      <c r="BW44" s="4">
        <f>_xlfn.XLOOKUP($BW$1,[9]J22!$B$1:$CS$1,[9]J22!$B$2:$CS$2,0)</f>
        <v>5516</v>
      </c>
      <c r="BX44" s="4">
        <f>_xlfn.XLOOKUP($BX$1,[9]J22!$B$1:$CS$1,[9]J22!$B$2:$CS$2,0)</f>
        <v>5280</v>
      </c>
      <c r="BY44" s="4">
        <f>_xlfn.XLOOKUP($BY$1,[9]J22!$B$1:$CS$1,[9]J22!$B$2:$CS$2,0)</f>
        <v>5289</v>
      </c>
      <c r="BZ44" s="4">
        <f>_xlfn.XLOOKUP($BZ$1,[9]J22!$B$1:$CS$1,[9]J22!$B$2:$CS$2,0)</f>
        <v>5521</v>
      </c>
      <c r="CA44" s="4">
        <f>_xlfn.XLOOKUP($CA$1,[9]J22!$B$1:$CS$1,[9]J22!$B$2:$CS$2,0)</f>
        <v>5397</v>
      </c>
      <c r="CB44" s="4">
        <f>_xlfn.XLOOKUP($CB$1,[9]J22!$B$1:$CS$1,[9]J22!$B$2:$CS$2,0)</f>
        <v>5579</v>
      </c>
      <c r="CC44" s="4">
        <f>_xlfn.XLOOKUP($CC$1,[9]J22!$B$1:$CS$1,[9]J22!$B$2:$CS$2,0)</f>
        <v>5874</v>
      </c>
      <c r="CD44" s="4">
        <f>_xlfn.XLOOKUP($CD$1,[9]J22!$B$1:$CS$1,[9]J22!$B$2:$CS$2,0)</f>
        <v>6031</v>
      </c>
      <c r="CE44" s="4">
        <f>_xlfn.XLOOKUP($CE$1,[9]J22!$B$1:$CS$1,[9]J22!$B$2:$CS$2,0)</f>
        <v>6257</v>
      </c>
      <c r="CF44" s="4">
        <f>_xlfn.XLOOKUP($CF$1,[9]J22!$B$1:$CS$1,[9]J22!$B$2:$CS$2,0)</f>
        <v>6334</v>
      </c>
      <c r="CG44" s="4">
        <f>_xlfn.XLOOKUP($CG$1,[9]J22!$B$1:$CS$1,[9]J22!$B$2:$CS$2,0)</f>
        <v>6313</v>
      </c>
      <c r="CH44" s="4">
        <f>_xlfn.XLOOKUP($CH$1,[9]J22!$B$1:$CS$1,[9]J22!$B$2:$CS$2,0)</f>
        <v>6358</v>
      </c>
      <c r="CI44" s="4">
        <f>_xlfn.XLOOKUP($CI$1,[9]J22!$B$1:$CS$1,[9]J22!$B$2:$CS$2,0)</f>
        <v>6309</v>
      </c>
      <c r="CJ44" s="4">
        <f>_xlfn.XLOOKUP($CJ$1,[9]J22!$B$1:$CS$1,[9]J22!$B$2:$CS$2,0)</f>
        <v>6224</v>
      </c>
      <c r="CK44" s="4">
        <f>_xlfn.XLOOKUP($CK$1,[9]J22!$B$1:$CS$1,[9]J22!$B$2:$CS$2,0)</f>
        <v>6253</v>
      </c>
      <c r="CL44" s="4">
        <f>_xlfn.XLOOKUP($CL$1,[9]J22!$B$1:$CS$1,[9]J22!$B$2:$CS$2,0)</f>
        <v>6135</v>
      </c>
      <c r="CM44" s="4">
        <f>_xlfn.XLOOKUP($CM$1,[9]J22!$B$1:$CS$1,[9]J22!$B$2:$CS$2,0)</f>
        <v>5955</v>
      </c>
      <c r="CN44" s="4">
        <f>_xlfn.XLOOKUP($CN$1,[9]J22!$B$1:$CS$1,[9]J22!$B$2:$CS$2,0)</f>
        <v>5967</v>
      </c>
      <c r="CO44" s="4">
        <f>_xlfn.XLOOKUP($CO$1,[9]J22!$B$1:$CS$1,[9]J22!$B$2:$CS$2,0)</f>
        <v>5841</v>
      </c>
      <c r="CP44" s="4">
        <f>_xlfn.XLOOKUP($CP$1,[9]J22!$B$1:$CS$1,[9]J22!$B$2:$CS$2,0)</f>
        <v>5645</v>
      </c>
      <c r="CQ44" s="4">
        <f>_xlfn.XLOOKUP($CQ$1,[9]J22!$B$1:$CS$1,[9]J22!$B$2:$CS$2,0)</f>
        <v>5598</v>
      </c>
      <c r="CR44" s="4">
        <f>_xlfn.XLOOKUP($CR$1,[9]J22!$B$1:$CS$1,[9]J22!$B$2:$CS$2,0)</f>
        <v>5280</v>
      </c>
      <c r="CS44" s="4">
        <f>_xlfn.XLOOKUP($CS$1,[9]J22!$B$1:$CS$1,[9]J22!$B$2:$CS$2,0)</f>
        <v>5271</v>
      </c>
      <c r="CT44" s="4">
        <f>_xlfn.XLOOKUP($CT$1,[9]J22!$B$1:$CS$1,[9]J22!$B$2:$CS$2,0)</f>
        <v>4915</v>
      </c>
    </row>
    <row r="45" spans="1:98" s="7" customFormat="1" ht="13.5" customHeight="1" x14ac:dyDescent="0.25">
      <c r="A45" s="27"/>
      <c r="B45" s="3" t="s">
        <v>99</v>
      </c>
      <c r="C45" s="5">
        <f>_xlfn.XLOOKUP($C$1,[9]J22!$B$1:$CS$1,[9]J22!$B$6:$CS$6,0)</f>
        <v>131</v>
      </c>
      <c r="D45" s="5">
        <f>_xlfn.XLOOKUP($D$1,[9]J22!$B$1:$CS$1,[9]J22!$B$6:$CS$6,0)</f>
        <v>125</v>
      </c>
      <c r="E45" s="5">
        <f>_xlfn.XLOOKUP($E$1,[9]J22!$B$1:$CS$1,[9]J22!$B$6:$CS$6,0)</f>
        <v>122</v>
      </c>
      <c r="F45" s="5">
        <f>_xlfn.XLOOKUP($F$1,[9]J22!$B$1:$CS$1,[9]J22!$B$6:$CS$6,0)</f>
        <v>122</v>
      </c>
      <c r="G45" s="5">
        <f>_xlfn.XLOOKUP($G$1,[9]J22!$B$1:$CS$1,[9]J22!$B$6:$CS$6,0)</f>
        <v>119</v>
      </c>
      <c r="H45" s="5">
        <f>_xlfn.XLOOKUP($H$1,[9]J22!$B$1:$CS$1,[9]J22!$B$6:$CS$6,0)</f>
        <v>119</v>
      </c>
      <c r="I45" s="5">
        <f>_xlfn.XLOOKUP($I$1,[9]J22!$B$1:$CS$1,[9]J22!$B$6:$CS$6,0)</f>
        <v>116</v>
      </c>
      <c r="J45" s="5">
        <f>_xlfn.XLOOKUP($J$1,[9]J22!$B$1:$CS$1,[9]J22!$B$6:$CS$6,0)</f>
        <v>116</v>
      </c>
      <c r="K45" s="5">
        <f>_xlfn.XLOOKUP($K$1,[9]J22!$B$1:$CS$1,[9]J22!$B$6:$CS$6,0)</f>
        <v>115</v>
      </c>
      <c r="L45" s="5">
        <f>_xlfn.XLOOKUP($L$1,[9]J22!$B$1:$CS$1,[9]J22!$B$6:$CS$6,0)</f>
        <v>112</v>
      </c>
      <c r="M45" s="5">
        <f>_xlfn.XLOOKUP($M$1,[9]J22!$B$1:$CS$1,[9]J22!$B$6:$CS$6,0)</f>
        <v>112</v>
      </c>
      <c r="N45" s="5">
        <f>_xlfn.XLOOKUP($N$1,[9]J22!$B$1:$CS$1,[9]J22!$B$6:$CS$6,0)</f>
        <v>112</v>
      </c>
      <c r="O45" s="5">
        <f>_xlfn.XLOOKUP($O$1,[9]J22!$B$1:$CS$1,[9]J22!$B$6:$CS$6,0)</f>
        <v>109</v>
      </c>
      <c r="P45" s="5">
        <f>_xlfn.XLOOKUP($P$1,[9]J22!$B$1:$CS$1,[9]J22!$B$6:$CS$6,0)</f>
        <v>109</v>
      </c>
      <c r="Q45" s="5">
        <f>_xlfn.XLOOKUP($Q$1,[9]J22!$B$1:$CS$1,[9]J22!$B$6:$CS$6,0)</f>
        <v>109</v>
      </c>
      <c r="R45" s="5">
        <f>_xlfn.XLOOKUP($R$1,[9]J22!$B$1:$CS$1,[9]J22!$B$6:$CS$6,0)</f>
        <v>106</v>
      </c>
      <c r="S45" s="5">
        <f>_xlfn.XLOOKUP(S$1,[9]J22!$B$1:$CS$1,[9]J22!$B$6:$CS$6,0)</f>
        <v>106</v>
      </c>
      <c r="T45" s="5">
        <f>_xlfn.XLOOKUP($T$1,[9]J22!$B$1:$CS$1,[9]J22!$B$6:$CS$6,0)</f>
        <v>106</v>
      </c>
      <c r="U45" s="5">
        <f>_xlfn.XLOOKUP($U$1,[9]J22!$B$1:$CS$1,[9]J22!$B$6:$CS$6,0)</f>
        <v>106</v>
      </c>
      <c r="V45" s="5">
        <f>_xlfn.XLOOKUP($V$1,[9]J22!$B$1:$CS$1,[9]J22!$B$6:$CS$6,0)</f>
        <v>109</v>
      </c>
      <c r="W45" s="5">
        <f>_xlfn.XLOOKUP($W$1,[9]J22!$B$1:$CS$1,[9]J22!$B$6:$CS$6,0)</f>
        <v>109</v>
      </c>
      <c r="X45" s="5">
        <f>_xlfn.XLOOKUP($X$1,[9]J22!$B$1:$CS$1,[9]J22!$B$6:$CS$6,0)</f>
        <v>109</v>
      </c>
      <c r="Y45" s="5">
        <f>_xlfn.XLOOKUP($Y$1,[9]J22!$B$1:$CS$1,[9]J22!$B$6:$CS$6,0)</f>
        <v>109</v>
      </c>
      <c r="Z45" s="5">
        <f>_xlfn.XLOOKUP($Z$1,[9]J22!$B$1:$CS$1,[9]J22!$B$6:$CS$6,0)</f>
        <v>106</v>
      </c>
      <c r="AA45" s="5">
        <f>_xlfn.XLOOKUP($AA$1,[9]J22!$B$1:$CS$1,[9]J22!$B$6:$CS$6,0)</f>
        <v>98</v>
      </c>
      <c r="AB45" s="5">
        <f>_xlfn.XLOOKUP($AB$1,[9]J22!$B$1:$CS$1,[9]J22!$B$6:$CS$6,0)</f>
        <v>102</v>
      </c>
      <c r="AC45" s="5">
        <f>_xlfn.XLOOKUP($AC$1,[9]J22!$B$1:$CS$1,[9]J22!$B$6:$CS$6,0)</f>
        <v>102</v>
      </c>
      <c r="AD45" s="5">
        <f>_xlfn.XLOOKUP($AD$1,[9]J22!$B$1:$CS$1,[9]J22!$B$6:$CS$6,0)</f>
        <v>102</v>
      </c>
      <c r="AE45" s="5">
        <f>_xlfn.XLOOKUP($AE$1,[9]J22!$B$1:$CS$1,[9]J22!$B$6:$CS$6,0)</f>
        <v>102</v>
      </c>
      <c r="AF45" s="5">
        <f>_xlfn.XLOOKUP($AF$1,[9]J22!$B$1:$CS$1,[9]J22!$B$6:$CS$6,0)</f>
        <v>102</v>
      </c>
      <c r="AG45" s="5">
        <f>_xlfn.XLOOKUP($AG$1,[9]J22!$B$1:$CS$1,[9]J22!$B$6:$CS$6,0)</f>
        <v>102</v>
      </c>
      <c r="AH45" s="5">
        <f>_xlfn.XLOOKUP($AH$1,[9]J22!$B$1:$CS$1,[9]J22!$B$6:$CS$6,0)</f>
        <v>105</v>
      </c>
      <c r="AI45" s="5">
        <f>_xlfn.XLOOKUP($AI$1,[9]J22!$B$1:$CS$1,[9]J22!$B$6:$CS$6,0)</f>
        <v>105</v>
      </c>
      <c r="AJ45" s="5">
        <f>_xlfn.XLOOKUP($AJ$1,[9]J22!$B$1:$CS$1,[9]J22!$B$6:$CS$6,0)</f>
        <v>105</v>
      </c>
      <c r="AK45" s="5">
        <f>_xlfn.XLOOKUP($AK$1,[9]J22!$B$1:$CS$1,[9]J22!$B$6:$CS$6,0)</f>
        <v>108</v>
      </c>
      <c r="AL45" s="5">
        <f>_xlfn.XLOOKUP($AL$1,[9]J22!$B$1:$CS$1,[9]J22!$B$6:$CS$6,0)</f>
        <v>105</v>
      </c>
      <c r="AM45" s="5">
        <f>_xlfn.XLOOKUP($AM$1,[9]J22!$B$1:$CS$1,[9]J22!$B$6:$CS$6,0)</f>
        <v>105</v>
      </c>
      <c r="AN45" s="5">
        <f>_xlfn.XLOOKUP($AN$1,[9]J22!$B$1:$CS$1,[9]J22!$B$6:$CS$6,0)</f>
        <v>105</v>
      </c>
      <c r="AO45" s="5">
        <f>_xlfn.XLOOKUP($AO$1,[9]J22!$B$1:$CS$1,[9]J22!$B$6:$CS$6,0)</f>
        <v>105</v>
      </c>
      <c r="AP45" s="5">
        <f>_xlfn.XLOOKUP($AP$1,[9]J22!$B$1:$CS$1,[9]J22!$B$6:$CS$6,0)</f>
        <v>105</v>
      </c>
      <c r="AQ45" s="5">
        <f>_xlfn.XLOOKUP($AQ$1,[9]J22!$B$1:$CS$1,[9]J22!$B$6:$CS$6,0)</f>
        <v>105</v>
      </c>
      <c r="AR45" s="5">
        <f>_xlfn.XLOOKUP($AR$1,[9]J22!$B$1:$CS$1,[9]J22!$B$6:$CS$6,0)</f>
        <v>105</v>
      </c>
      <c r="AS45" s="5">
        <f>_xlfn.XLOOKUP($AS$1,[9]J22!$B$1:$CS$1,[9]J22!$B$6:$CS$6,0)</f>
        <v>105</v>
      </c>
      <c r="AT45" s="5">
        <f>_xlfn.XLOOKUP($AT$1,[9]J22!$B$1:$CS$1,[9]J22!$B$6:$CS$6,0)</f>
        <v>102</v>
      </c>
      <c r="AU45" s="5">
        <f>_xlfn.XLOOKUP($AU$1,[9]J22!$B$1:$CS$1,[9]J22!$B$6:$CS$6,0)</f>
        <v>102</v>
      </c>
      <c r="AV45" s="5">
        <f>_xlfn.XLOOKUP($AV$1,[9]J22!$B$1:$CS$1,[9]J22!$B$6:$CS$6,0)</f>
        <v>102</v>
      </c>
      <c r="AW45" s="5">
        <f>_xlfn.XLOOKUP($AW$1,[9]J22!$B$1:$CS$1,[9]J22!$B$6:$CS$6,0)</f>
        <v>102</v>
      </c>
      <c r="AX45" s="5">
        <f>_xlfn.XLOOKUP($AX$1,[9]J22!$B$1:$CS$1,[9]J22!$B$6:$CS$6,0)</f>
        <v>102</v>
      </c>
      <c r="AY45" s="5">
        <f>_xlfn.XLOOKUP($AY$1,[9]J22!$B$1:$CS$1,[9]J22!$B$6:$CS$6,0)</f>
        <v>102</v>
      </c>
      <c r="AZ45" s="5">
        <f>_xlfn.XLOOKUP($AZ$1,[9]J22!$B$1:$CS$1,[9]J22!$B$6:$CS$6,0)</f>
        <v>105</v>
      </c>
      <c r="BA45" s="5">
        <f>_xlfn.XLOOKUP($BA$1,[9]J22!$B$1:$CS$1,[9]J22!$B$6:$CS$6,0)</f>
        <v>105</v>
      </c>
      <c r="BB45" s="5">
        <f>_xlfn.XLOOKUP($BB$1,[9]J22!$B$1:$CS$1,[9]J22!$B$6:$CS$6,0)</f>
        <v>105</v>
      </c>
      <c r="BC45" s="5">
        <f>_xlfn.XLOOKUP($BC$1,[9]J22!$B$1:$CS$1,[9]J22!$B$6:$CS$6,0)</f>
        <v>115</v>
      </c>
      <c r="BD45" s="5">
        <f>_xlfn.XLOOKUP($BD$1,[9]J22!$B$1:$CS$1,[9]J22!$B$6:$CS$6,0)</f>
        <v>115</v>
      </c>
      <c r="BE45" s="5">
        <f>_xlfn.XLOOKUP($BE$1,[9]J22!$B$1:$CS$1,[9]J22!$B$6:$CS$6,0)</f>
        <v>118</v>
      </c>
      <c r="BF45" s="5">
        <f>_xlfn.XLOOKUP($BF$1,[9]J22!$B$1:$CS$1,[9]J22!$B$6:$CS$6,0)</f>
        <v>122</v>
      </c>
      <c r="BG45" s="5">
        <f>_xlfn.XLOOKUP($BG$1,[9]J22!$B$1:$CS$1,[9]J22!$B$6:$CS$6,0)</f>
        <v>125</v>
      </c>
      <c r="BH45" s="5">
        <f>_xlfn.XLOOKUP($BH$1,[9]J22!$B$1:$CS$1,[9]J22!$B$6:$CS$6,0)</f>
        <v>125</v>
      </c>
      <c r="BI45" s="5">
        <f>_xlfn.XLOOKUP($BI$1,[9]J22!$B$1:$CS$1,[9]J22!$B$6:$CS$6,0)</f>
        <v>132</v>
      </c>
      <c r="BJ45" s="5">
        <f>_xlfn.XLOOKUP($BJ$1,[9]J22!$B$1:$CS$1,[9]J22!$B$6:$CS$6,0)</f>
        <v>132</v>
      </c>
      <c r="BK45" s="5">
        <f>_xlfn.XLOOKUP($BK$1,[9]J22!$B$1:$CS$1,[9]J22!$B$6:$CS$6,0)</f>
        <v>139</v>
      </c>
      <c r="BL45" s="5">
        <f>_xlfn.XLOOKUP($BL$1,[9]J22!$B$1:$CS$1,[9]J22!$B$6:$CS$6,0)</f>
        <v>145</v>
      </c>
      <c r="BM45" s="5">
        <f>_xlfn.XLOOKUP($BM$1,[9]J22!$B$1:$CS$1,[9]J22!$B$6:$CS$6,0)</f>
        <v>145</v>
      </c>
      <c r="BN45" s="5">
        <f>_xlfn.XLOOKUP($BN$1,[9]J22!$B$1:$CS$1,[9]J22!$B$6:$CS$6,0)</f>
        <v>145</v>
      </c>
      <c r="BO45" s="5">
        <f>_xlfn.XLOOKUP($BO$1,[9]J22!$B$1:$CS$1,[9]J22!$B$6:$CS$6,0)</f>
        <v>148</v>
      </c>
      <c r="BP45" s="5">
        <f>_xlfn.XLOOKUP($BP$1,[9]J22!$B$1:$CS$1,[9]J22!$B$6:$CS$6,0)</f>
        <v>151</v>
      </c>
      <c r="BQ45" s="5">
        <f>_xlfn.XLOOKUP($BQ$1,[9]J22!$B$1:$CS$1,[9]J22!$B$6:$CS$6,0)</f>
        <v>156</v>
      </c>
      <c r="BR45" s="5">
        <f>_xlfn.XLOOKUP($BR$1,[9]J22!$B$1:$CS$1,[9]J22!$B$6:$CS$6,0)</f>
        <v>156</v>
      </c>
      <c r="BS45" s="5">
        <f>_xlfn.XLOOKUP($BS$1,[9]J22!$B$1:$CS$1,[9]J22!$B$6:$CS$6,0)</f>
        <v>151</v>
      </c>
      <c r="BT45" s="5">
        <f>_xlfn.XLOOKUP($BT$1,[9]J22!$B$1:$CS$1,[9]J22!$B$6:$CS$6,0)</f>
        <v>151</v>
      </c>
      <c r="BU45" s="5">
        <f>_xlfn.XLOOKUP($BU$1,[9]J22!$B$1:$CS$1,[9]J22!$B$6:$CS$6,0)</f>
        <v>151</v>
      </c>
      <c r="BV45" s="5">
        <f>_xlfn.XLOOKUP($BV$1,[9]J22!$B$1:$CS$1,[9]J22!$B$6:$CS$6,0)</f>
        <v>154</v>
      </c>
      <c r="BW45" s="5">
        <f>_xlfn.XLOOKUP($BW$1,[9]J22!$B$1:$CS$1,[9]J22!$B$6:$CS$6,0)</f>
        <v>154</v>
      </c>
      <c r="BX45" s="5">
        <f>_xlfn.XLOOKUP($BX$1,[9]J22!$B$1:$CS$1,[9]J22!$B$6:$CS$6,0)</f>
        <v>154</v>
      </c>
      <c r="BY45" s="5">
        <f>_xlfn.XLOOKUP($BY$1,[9]J22!$B$1:$CS$1,[9]J22!$B$6:$CS$6,0)</f>
        <v>154</v>
      </c>
      <c r="BZ45" s="5">
        <f>_xlfn.XLOOKUP($BZ$1,[9]J22!$B$1:$CS$1,[9]J22!$B$6:$CS$6,0)</f>
        <v>152</v>
      </c>
      <c r="CA45" s="5">
        <f>_xlfn.XLOOKUP($CA$1,[9]J22!$B$1:$CS$1,[9]J22!$B$6:$CS$6,0)</f>
        <v>151</v>
      </c>
      <c r="CB45" s="5">
        <f>_xlfn.XLOOKUP($CB$1,[9]J22!$B$1:$CS$1,[9]J22!$B$6:$CS$6,0)</f>
        <v>152</v>
      </c>
      <c r="CC45" s="5">
        <f>_xlfn.XLOOKUP($CC$1,[9]J22!$B$1:$CS$1,[9]J22!$B$6:$CS$6,0)</f>
        <v>152</v>
      </c>
      <c r="CD45" s="5">
        <f>_xlfn.XLOOKUP($CD$1,[9]J22!$B$1:$CS$1,[9]J22!$B$6:$CS$6,0)</f>
        <v>158</v>
      </c>
      <c r="CE45" s="5">
        <f>_xlfn.XLOOKUP($CE$1,[9]J22!$B$1:$CS$1,[9]J22!$B$6:$CS$6,0)</f>
        <v>161</v>
      </c>
      <c r="CF45" s="5">
        <f>_xlfn.XLOOKUP($CF$1,[9]J22!$B$1:$CS$1,[9]J22!$B$6:$CS$6,0)</f>
        <v>161</v>
      </c>
      <c r="CG45" s="5">
        <f>_xlfn.XLOOKUP($CG$1,[9]J22!$B$1:$CS$1,[9]J22!$B$6:$CS$6,0)</f>
        <v>158</v>
      </c>
      <c r="CH45" s="5">
        <f>_xlfn.XLOOKUP($CH$1,[9]J22!$B$1:$CS$1,[9]J22!$B$6:$CS$6,0)</f>
        <v>158</v>
      </c>
      <c r="CI45" s="5">
        <f>_xlfn.XLOOKUP($CI$1,[9]J22!$B$1:$CS$1,[9]J22!$B$6:$CS$6,0)</f>
        <v>155</v>
      </c>
      <c r="CJ45" s="5">
        <f>_xlfn.XLOOKUP($CJ$1,[9]J22!$B$1:$CS$1,[9]J22!$B$6:$CS$6,0)</f>
        <v>155</v>
      </c>
      <c r="CK45" s="5">
        <f>_xlfn.XLOOKUP($CK$1,[9]J22!$B$1:$CS$1,[9]J22!$B$6:$CS$6,0)</f>
        <v>152</v>
      </c>
      <c r="CL45" s="5">
        <f>_xlfn.XLOOKUP($CL$1,[9]J22!$B$1:$CS$1,[9]J22!$B$6:$CS$6,0)</f>
        <v>149</v>
      </c>
      <c r="CM45" s="5">
        <f>_xlfn.XLOOKUP($CM$1,[9]J22!$B$1:$CS$1,[9]J22!$B$6:$CS$6,0)</f>
        <v>149</v>
      </c>
      <c r="CN45" s="5">
        <f>_xlfn.XLOOKUP($CN$1,[9]J22!$B$1:$CS$1,[9]J22!$B$6:$CS$6,0)</f>
        <v>146</v>
      </c>
      <c r="CO45" s="5">
        <f>_xlfn.XLOOKUP($CO$1,[9]J22!$B$1:$CS$1,[9]J22!$B$6:$CS$6,0)</f>
        <v>146</v>
      </c>
      <c r="CP45" s="5">
        <f>_xlfn.XLOOKUP($CP$1,[9]J22!$B$1:$CS$1,[9]J22!$B$6:$CS$6,0)</f>
        <v>142</v>
      </c>
      <c r="CQ45" s="5">
        <f>_xlfn.XLOOKUP($CQ$1,[9]J22!$B$1:$CS$1,[9]J22!$B$6:$CS$6,0)</f>
        <v>139</v>
      </c>
      <c r="CR45" s="5">
        <f>_xlfn.XLOOKUP($CR$1,[9]J22!$B$1:$CS$1,[9]J22!$B$6:$CS$6,0)</f>
        <v>136</v>
      </c>
      <c r="CS45" s="5">
        <f>_xlfn.XLOOKUP($CS$1,[9]J22!$B$1:$CS$1,[9]J22!$B$6:$CS$6,0)</f>
        <v>132</v>
      </c>
      <c r="CT45" s="5">
        <f>_xlfn.XLOOKUP($CT$1,[9]J22!$B$1:$CS$1,[9]J22!$B$6:$CS$6,0)</f>
        <v>129</v>
      </c>
    </row>
    <row r="46" spans="1:98" s="7" customFormat="1" ht="13.5" customHeight="1" x14ac:dyDescent="0.25">
      <c r="A46" s="26">
        <v>45069</v>
      </c>
      <c r="B46" s="3" t="s">
        <v>98</v>
      </c>
      <c r="C46" s="4">
        <f>_xlfn.XLOOKUP($C$1,[9]J23!$B$1:$CS$1,[9]J23!$B$2:$CS$2,0)</f>
        <v>4812</v>
      </c>
      <c r="D46" s="4">
        <f>_xlfn.XLOOKUP($D$1,[9]J23!$B$1:$CS$1,[9]J23!$B$2:$CS$2,0)</f>
        <v>4766</v>
      </c>
      <c r="E46" s="4">
        <f>_xlfn.XLOOKUP($E$1,[9]J23!$B$1:$CS$1,[9]J23!$B$2:$CS$2,0)</f>
        <v>4655</v>
      </c>
      <c r="F46" s="4">
        <f>_xlfn.XLOOKUP($F$1,[9]J23!$B$1:$CS$1,[9]J23!$B$2:$CS$2,0)</f>
        <v>4582</v>
      </c>
      <c r="G46" s="4">
        <f>_xlfn.XLOOKUP($G$1,[9]J23!$B$1:$CS$1,[9]J23!$B$2:$CS$2,0)</f>
        <v>4638</v>
      </c>
      <c r="H46" s="4">
        <f>_xlfn.XLOOKUP($H$1,[9]J23!$B$1:$CS$1,[9]J23!$B$2:$CS$2,0)</f>
        <v>4492</v>
      </c>
      <c r="I46" s="4">
        <f>_xlfn.XLOOKUP($I$1,[9]J23!$B$1:$CS$1,[9]J23!$B$2:$CS$2,0)</f>
        <v>4280</v>
      </c>
      <c r="J46" s="4">
        <f>_xlfn.XLOOKUP($J$1,[9]J23!$B$1:$CS$1,[9]J23!$B$2:$CS$2,0)</f>
        <v>4312</v>
      </c>
      <c r="K46" s="4">
        <f>_xlfn.XLOOKUP($K$1,[9]J23!$B$1:$CS$1,[9]J23!$B$2:$CS$2,0)</f>
        <v>4394</v>
      </c>
      <c r="L46" s="4">
        <f>_xlfn.XLOOKUP($L$1,[9]J23!$B$1:$CS$1,[9]J23!$B$2:$CS$2,0)</f>
        <v>4354</v>
      </c>
      <c r="M46" s="4">
        <f>_xlfn.XLOOKUP($M$1,[9]J23!$B$1:$CS$1,[9]J23!$B$2:$CS$2,0)</f>
        <v>4317</v>
      </c>
      <c r="N46" s="4">
        <f>_xlfn.XLOOKUP($N$1,[9]J23!$B$1:$CS$1,[9]J23!$B$2:$CS$2,0)</f>
        <v>4305</v>
      </c>
      <c r="O46" s="4">
        <f>_xlfn.XLOOKUP($O$1,[9]J23!$B$1:$CS$1,[9]J23!$B$2:$CS$2,0)</f>
        <v>4289</v>
      </c>
      <c r="P46" s="4">
        <f>_xlfn.XLOOKUP($P$1,[9]J23!$B$1:$CS$1,[9]J23!$B$2:$CS$2,0)</f>
        <v>4258</v>
      </c>
      <c r="Q46" s="4">
        <f>_xlfn.XLOOKUP($Q$1,[9]J23!$B$1:$CS$1,[9]J23!$B$2:$CS$2,0)</f>
        <v>4311</v>
      </c>
      <c r="R46" s="4">
        <f>_xlfn.XLOOKUP($R$1,[9]J23!$B$1:$CS$1,[9]J23!$B$2:$CS$2,0)</f>
        <v>4423</v>
      </c>
      <c r="S46" s="4">
        <f>_xlfn.XLOOKUP($S$1,[9]J23!$B$1:$CS$1,[9]J23!$B$2:$CS$2,0)</f>
        <v>4484</v>
      </c>
      <c r="T46" s="4">
        <f>_xlfn.XLOOKUP($T$1,[9]J23!$B$1:$CS$1,[9]J23!$B$2:$CS$2,0)</f>
        <v>4443</v>
      </c>
      <c r="U46" s="4">
        <f>_xlfn.XLOOKUP($U$1,[9]J23!$B$1:$CS$1,[9]J23!$B$2:$CS$2,0)</f>
        <v>4423</v>
      </c>
      <c r="V46" s="4">
        <f>_xlfn.XLOOKUP($V$1,[9]J23!$B$1:$CS$1,[9]J23!$B$2:$CS$2,0)</f>
        <v>4446</v>
      </c>
      <c r="W46" s="4">
        <f>_xlfn.XLOOKUP($W$1,[9]J23!$B$1:$CS$1,[9]J23!$B$2:$CS$2,0)</f>
        <v>4403</v>
      </c>
      <c r="X46" s="4">
        <f>_xlfn.XLOOKUP($X$1,[9]J23!$B$1:$CS$1,[9]J23!$B$2:$CS$2,0)</f>
        <v>4288</v>
      </c>
      <c r="Y46" s="4">
        <f>_xlfn.XLOOKUP($Y$1,[9]J23!$B$1:$CS$1,[9]J23!$B$2:$CS$2,0)</f>
        <v>4288</v>
      </c>
      <c r="Z46" s="4">
        <f>_xlfn.XLOOKUP($Z$1,[9]J23!$B$1:$CS$1,[9]J23!$B$2:$CS$2,0)</f>
        <v>4218</v>
      </c>
      <c r="AA46" s="4">
        <f>_xlfn.XLOOKUP($AA$1,[9]J23!$B$1:$CS$1,[9]J23!$B$2:$CS$2,0)</f>
        <v>4245</v>
      </c>
      <c r="AB46" s="4">
        <f>_xlfn.XLOOKUP($AB$1,[9]J23!$B$1:$CS$1,[9]J23!$B$2:$CS$2,0)</f>
        <v>4336</v>
      </c>
      <c r="AC46" s="4">
        <f>_xlfn.XLOOKUP($AC$1,[9]J23!$B$1:$CS$1,[9]J23!$B$2:$CS$2,0)</f>
        <v>4387</v>
      </c>
      <c r="AD46" s="4">
        <f>_xlfn.XLOOKUP($AD$1,[9]J23!$B$1:$CS$1,[9]J23!$B$2:$CS$2,0)</f>
        <v>4307</v>
      </c>
      <c r="AE46" s="4">
        <f>_xlfn.XLOOKUP($AE$1,[9]J23!$B$1:$CS$1,[9]J23!$B$2:$CS$2,0)</f>
        <v>4495</v>
      </c>
      <c r="AF46" s="4">
        <f>_xlfn.XLOOKUP($AF$1,[9]J23!$B$1:$CS$1,[9]J23!$B$2:$CS$2,0)</f>
        <v>4779</v>
      </c>
      <c r="AG46" s="4">
        <f>_xlfn.XLOOKUP($AG$1,[9]J23!$B$1:$CS$1,[9]J23!$B$2:$CS$2,0)</f>
        <v>4914</v>
      </c>
      <c r="AH46" s="4">
        <f>_xlfn.XLOOKUP($AH$1,[9]J23!$B$1:$CS$1,[9]J23!$B$2:$CS$2,0)</f>
        <v>4904</v>
      </c>
      <c r="AI46" s="4">
        <f>_xlfn.XLOOKUP($AI$1,[9]J23!$B$1:$CS$1,[9]J23!$B$2:$CS$2,0)</f>
        <v>5149</v>
      </c>
      <c r="AJ46" s="4">
        <f>_xlfn.XLOOKUP($AJ$1,[9]J23!$B$1:$CS$1,[9]J23!$B$2:$CS$2,0)</f>
        <v>5536</v>
      </c>
      <c r="AK46" s="4">
        <f>_xlfn.XLOOKUP($AK$1,[9]J23!$B$1:$CS$1,[9]J23!$B$2:$CS$2,0)</f>
        <v>5467</v>
      </c>
      <c r="AL46" s="4">
        <f>_xlfn.XLOOKUP($AL$1,[9]J23!$B$1:$CS$1,[9]J23!$B$2:$CS$2,0)</f>
        <v>5517</v>
      </c>
      <c r="AM46" s="4">
        <f>_xlfn.XLOOKUP($AM$1,[9]J23!$B$1:$CS$1,[9]J23!$B$2:$CS$2,0)</f>
        <v>5724</v>
      </c>
      <c r="AN46" s="4">
        <f>_xlfn.XLOOKUP($AN$1,[9]J23!$B$1:$CS$1,[9]J23!$B$2:$CS$2,0)</f>
        <v>5967</v>
      </c>
      <c r="AO46" s="4">
        <f>_xlfn.XLOOKUP($AO$1,[9]J23!$B$1:$CS$1,[9]J23!$B$2:$CS$2,0)</f>
        <v>6180</v>
      </c>
      <c r="AP46" s="4">
        <f>_xlfn.XLOOKUP($AP$1,[9]J23!$B$1:$CS$1,[9]J23!$B$2:$CS$2,0)</f>
        <v>6131</v>
      </c>
      <c r="AQ46" s="4">
        <f>_xlfn.XLOOKUP($AQ$1,[9]J23!$B$1:$CS$1,[9]J23!$B$2:$CS$2,0)</f>
        <v>6175</v>
      </c>
      <c r="AR46" s="4">
        <f>_xlfn.XLOOKUP($AR$1,[9]J23!$B$1:$CS$1,[9]J23!$B$2:$CS$2,0)</f>
        <v>6230</v>
      </c>
      <c r="AS46" s="4">
        <f>_xlfn.XLOOKUP($AS$1,[9]J23!$B$1:$CS$1,[9]J23!$B$2:$CS$2,0)</f>
        <v>6222</v>
      </c>
      <c r="AT46" s="4">
        <f>_xlfn.XLOOKUP($AT$1,[9]J23!$B$1:$CS$1,[9]J23!$B$2:$CS$2,0)</f>
        <v>6259</v>
      </c>
      <c r="AU46" s="4">
        <f>_xlfn.XLOOKUP($AU$1,[9]J23!$B$1:$CS$1,[9]J23!$B$2:$CS$2,0)</f>
        <v>6305</v>
      </c>
      <c r="AV46" s="4">
        <f>_xlfn.XLOOKUP($AV$1,[9]J23!$B$1:$CS$1,[9]J23!$B$2:$CS$2,0)</f>
        <v>6258</v>
      </c>
      <c r="AW46" s="4">
        <f>_xlfn.XLOOKUP($AW$1,[9]J23!$B$1:$CS$1,[9]J23!$B$2:$CS$2,0)</f>
        <v>6292</v>
      </c>
      <c r="AX46" s="4">
        <f>_xlfn.XLOOKUP($AX$1,[9]J23!$B$1:$CS$1,[9]J23!$B$2:$CS$2,0)</f>
        <v>6177</v>
      </c>
      <c r="AY46" s="4">
        <f>_xlfn.XLOOKUP($AY$1,[9]J23!$B$1:$CS$1,[9]J23!$B$2:$CS$2,0)</f>
        <v>6203</v>
      </c>
      <c r="AZ46" s="4">
        <f>_xlfn.XLOOKUP($AZ$1,[9]J23!$B$1:$CS$1,[9]J23!$B$2:$CS$2,0)</f>
        <v>6189</v>
      </c>
      <c r="BA46" s="4">
        <f>_xlfn.XLOOKUP($BA$1,[9]J23!$B$1:$CS$1,[9]J23!$B$2:$CS$2,0)</f>
        <v>6156</v>
      </c>
      <c r="BB46" s="4">
        <f>_xlfn.XLOOKUP($BB$1,[9]J23!$B$1:$CS$1,[9]J23!$B$2:$CS$2,0)</f>
        <v>5999</v>
      </c>
      <c r="BC46" s="4">
        <f>_xlfn.XLOOKUP($BC$1,[9]J23!$B$1:$CS$1,[9]J23!$B$2:$CS$2,0)</f>
        <v>6189</v>
      </c>
      <c r="BD46" s="4">
        <f>_xlfn.XLOOKUP($BD$1,[9]J23!$B$1:$CS$1,[9]J23!$B$2:$CS$2,0)</f>
        <v>6178</v>
      </c>
      <c r="BE46" s="4">
        <f>_xlfn.XLOOKUP($BE$1,[9]J23!$B$1:$CS$1,[9]J23!$B$2:$CS$2,0)</f>
        <v>6143</v>
      </c>
      <c r="BF46" s="4">
        <f>_xlfn.XLOOKUP($BF$1,[9]J23!$B$1:$CS$1,[9]J23!$B$2:$CS$2,0)</f>
        <v>6088</v>
      </c>
      <c r="BG46" s="4">
        <f>_xlfn.XLOOKUP($BG$1,[9]J23!$B$1:$CS$1,[9]J23!$B$2:$CS$2,0)</f>
        <v>6075</v>
      </c>
      <c r="BH46" s="4">
        <f>_xlfn.XLOOKUP($BH$1,[9]J23!$B$1:$CS$1,[9]J23!$B$2:$CS$2,0)</f>
        <v>6088</v>
      </c>
      <c r="BI46" s="4">
        <f>_xlfn.XLOOKUP($BI$1,[9]J23!$B$1:$CS$1,[9]J23!$B$2:$CS$2,0)</f>
        <v>6102</v>
      </c>
      <c r="BJ46" s="4">
        <f>_xlfn.XLOOKUP($BJ$1,[9]J23!$B$1:$CS$1,[9]J23!$B$2:$CS$2,0)</f>
        <v>6123</v>
      </c>
      <c r="BK46" s="4">
        <f>_xlfn.XLOOKUP($BK$1,[9]J23!$B$1:$CS$1,[9]J23!$B$2:$CS$2,0)</f>
        <v>5994</v>
      </c>
      <c r="BL46" s="4">
        <f>_xlfn.XLOOKUP($BL$1,[9]J23!$B$1:$CS$1,[9]J23!$B$2:$CS$2,0)</f>
        <v>5995</v>
      </c>
      <c r="BM46" s="4">
        <f>_xlfn.XLOOKUP($BM$1,[9]J23!$B$1:$CS$1,[9]J23!$B$2:$CS$2,0)</f>
        <v>6025</v>
      </c>
      <c r="BN46" s="4">
        <f>_xlfn.XLOOKUP($BN$1,[9]J23!$B$1:$CS$1,[9]J23!$B$2:$CS$2,0)</f>
        <v>5773</v>
      </c>
      <c r="BO46" s="4">
        <f>_xlfn.XLOOKUP($BO$1,[9]J23!$B$1:$CS$1,[9]J23!$B$2:$CS$2,0)</f>
        <v>5771</v>
      </c>
      <c r="BP46" s="4">
        <f>_xlfn.XLOOKUP($BP$1,[9]J23!$B$1:$CS$1,[9]J23!$B$2:$CS$2,0)</f>
        <v>5361</v>
      </c>
      <c r="BQ46" s="4">
        <f>_xlfn.XLOOKUP($BQ$1,[9]J23!$B$1:$CS$1,[9]J23!$B$2:$CS$2,0)</f>
        <v>5718</v>
      </c>
      <c r="BR46" s="4">
        <f>_xlfn.XLOOKUP($BR$1,[9]J23!$B$1:$CS$1,[9]J23!$B$2:$CS$2,0)</f>
        <v>5604</v>
      </c>
      <c r="BS46" s="4">
        <f>_xlfn.XLOOKUP($BS$1,[9]J23!$B$1:$CS$1,[9]J23!$B$2:$CS$2,0)</f>
        <v>5648</v>
      </c>
      <c r="BT46" s="4">
        <f>_xlfn.XLOOKUP($BT$1,[9]J23!$B$1:$CS$1,[9]J23!$B$2:$CS$2,0)</f>
        <v>5585</v>
      </c>
      <c r="BU46" s="4">
        <f>_xlfn.XLOOKUP($BU$1,[9]J23!$B$1:$CS$1,[9]J23!$B$2:$CS$2,0)</f>
        <v>5483</v>
      </c>
      <c r="BV46" s="4">
        <f>_xlfn.XLOOKUP($BV$1,[9]J23!$B$1:$CS$1,[9]J23!$B$2:$CS$2,0)</f>
        <v>5419</v>
      </c>
      <c r="BW46" s="4">
        <f>_xlfn.XLOOKUP($BW$1,[9]J23!$B$1:$CS$1,[9]J23!$B$2:$CS$2,0)</f>
        <v>5487</v>
      </c>
      <c r="BX46" s="4">
        <f>_xlfn.XLOOKUP($BX$1,[9]J23!$B$1:$CS$1,[9]J23!$B$2:$CS$2,0)</f>
        <v>5566</v>
      </c>
      <c r="BY46" s="4">
        <f>_xlfn.XLOOKUP($BY$1,[9]J23!$B$1:$CS$1,[9]J23!$B$2:$CS$2,0)</f>
        <v>5584</v>
      </c>
      <c r="BZ46" s="4">
        <f>_xlfn.XLOOKUP($BZ$1,[9]J23!$B$1:$CS$1,[9]J23!$B$2:$CS$2,0)</f>
        <v>5551</v>
      </c>
      <c r="CA46" s="4">
        <f>_xlfn.XLOOKUP($CA$1,[9]J23!$B$1:$CS$1,[9]J23!$B$2:$CS$2,0)</f>
        <v>5811</v>
      </c>
      <c r="CB46" s="4">
        <f>_xlfn.XLOOKUP($CB$1,[9]J23!$B$1:$CS$1,[9]J23!$B$2:$CS$2,0)</f>
        <v>5873</v>
      </c>
      <c r="CC46" s="4">
        <f>_xlfn.XLOOKUP($CC$1,[9]J23!$B$1:$CS$1,[9]J23!$B$2:$CS$2,0)</f>
        <v>5835</v>
      </c>
      <c r="CD46" s="4">
        <f>_xlfn.XLOOKUP($CD$1,[9]J23!$B$1:$CS$1,[9]J23!$B$2:$CS$2,0)</f>
        <v>6260</v>
      </c>
      <c r="CE46" s="4">
        <f>_xlfn.XLOOKUP($CE$1,[9]J23!$B$1:$CS$1,[9]J23!$B$2:$CS$2,0)</f>
        <v>6467</v>
      </c>
      <c r="CF46" s="4">
        <f>_xlfn.XLOOKUP($CF$1,[9]J23!$B$1:$CS$1,[9]J23!$B$2:$CS$2,0)</f>
        <v>6386</v>
      </c>
      <c r="CG46" s="4">
        <f>_xlfn.XLOOKUP($CG$1,[9]J23!$B$1:$CS$1,[9]J23!$B$2:$CS$2,0)</f>
        <v>6381</v>
      </c>
      <c r="CH46" s="4">
        <f>_xlfn.XLOOKUP($CH$1,[9]J23!$B$1:$CS$1,[9]J23!$B$2:$CS$2,0)</f>
        <v>6339</v>
      </c>
      <c r="CI46" s="4">
        <f>_xlfn.XLOOKUP($CI$1,[9]J23!$B$1:$CS$1,[9]J23!$B$2:$CS$2,0)</f>
        <v>6471</v>
      </c>
      <c r="CJ46" s="4">
        <f>_xlfn.XLOOKUP($CJ$1,[9]J23!$B$1:$CS$1,[9]J23!$B$2:$CS$2,0)</f>
        <v>6357</v>
      </c>
      <c r="CK46" s="4">
        <f>_xlfn.XLOOKUP($CK$1,[9]J23!$B$1:$CS$1,[9]J23!$B$2:$CS$2,0)</f>
        <v>6379</v>
      </c>
      <c r="CL46" s="4">
        <f>_xlfn.XLOOKUP($CL$1,[9]J23!$B$1:$CS$1,[9]J23!$B$2:$CS$2,0)</f>
        <v>6223</v>
      </c>
      <c r="CM46" s="4">
        <f>_xlfn.XLOOKUP($CM$1,[9]J23!$B$1:$CS$1,[9]J23!$B$2:$CS$2,0)</f>
        <v>6096</v>
      </c>
      <c r="CN46" s="4">
        <f>_xlfn.XLOOKUP($CN$1,[9]J23!$B$1:$CS$1,[9]J23!$B$2:$CS$2,0)</f>
        <v>6113</v>
      </c>
      <c r="CO46" s="4">
        <f>_xlfn.XLOOKUP($CO$1,[9]J23!$B$1:$CS$1,[9]J23!$B$2:$CS$2,0)</f>
        <v>6040</v>
      </c>
      <c r="CP46" s="4">
        <f>_xlfn.XLOOKUP($CP$1,[9]J23!$B$1:$CS$1,[9]J23!$B$2:$CS$2,0)</f>
        <v>5778</v>
      </c>
      <c r="CQ46" s="4">
        <f>_xlfn.XLOOKUP($CQ$1,[9]J23!$B$1:$CS$1,[9]J23!$B$2:$CS$2,0)</f>
        <v>5450</v>
      </c>
      <c r="CR46" s="4">
        <f>_xlfn.XLOOKUP($CR$1,[9]J23!$B$1:$CS$1,[9]J23!$B$2:$CS$2,0)</f>
        <v>5469</v>
      </c>
      <c r="CS46" s="4">
        <f>_xlfn.XLOOKUP($CS$1,[9]J23!$B$1:$CS$1,[9]J23!$B$2:$CS$2,0)</f>
        <v>5348</v>
      </c>
      <c r="CT46" s="4">
        <f>_xlfn.XLOOKUP($CT$1,[9]J23!$B$1:$CS$1,[9]J23!$B$2:$CS$2,0)</f>
        <v>5119</v>
      </c>
    </row>
    <row r="47" spans="1:98" s="7" customFormat="1" ht="13.5" customHeight="1" x14ac:dyDescent="0.25">
      <c r="A47" s="27"/>
      <c r="B47" s="3" t="s">
        <v>99</v>
      </c>
      <c r="C47" s="5">
        <f>_xlfn.XLOOKUP($C$1,[9]J23!$B$1:$CS$1,[9]J23!$B$6:$CS$6,0)</f>
        <v>126</v>
      </c>
      <c r="D47" s="5">
        <f>_xlfn.XLOOKUP($D$1,[9]J23!$B$1:$CS$1,[9]J23!$B$6:$CS$6,0)</f>
        <v>126</v>
      </c>
      <c r="E47" s="5">
        <f>_xlfn.XLOOKUP($E$1,[9]J23!$B$1:$CS$1,[9]J23!$B$6:$CS$6,0)</f>
        <v>123</v>
      </c>
      <c r="F47" s="5">
        <f>_xlfn.XLOOKUP($F$1,[9]J23!$B$1:$CS$1,[9]J23!$B$6:$CS$6,0)</f>
        <v>120</v>
      </c>
      <c r="G47" s="5">
        <f>_xlfn.XLOOKUP($G$1,[9]J23!$B$1:$CS$1,[9]J23!$B$6:$CS$6,0)</f>
        <v>117</v>
      </c>
      <c r="H47" s="5">
        <f>_xlfn.XLOOKUP($H$1,[9]J23!$B$1:$CS$1,[9]J23!$B$6:$CS$6,0)</f>
        <v>117</v>
      </c>
      <c r="I47" s="5">
        <f>_xlfn.XLOOKUP($I$1,[9]J23!$B$1:$CS$1,[9]J23!$B$6:$CS$6,0)</f>
        <v>117</v>
      </c>
      <c r="J47" s="5">
        <f>_xlfn.XLOOKUP($J$1,[9]J23!$B$1:$CS$1,[9]J23!$B$6:$CS$6,0)</f>
        <v>113</v>
      </c>
      <c r="K47" s="5">
        <f>_xlfn.XLOOKUP($K$1,[9]J23!$B$1:$CS$1,[9]J23!$B$6:$CS$6,0)</f>
        <v>113</v>
      </c>
      <c r="L47" s="5">
        <f>_xlfn.XLOOKUP($L$1,[9]J23!$B$1:$CS$1,[9]J23!$B$6:$CS$6,0)</f>
        <v>110</v>
      </c>
      <c r="M47" s="5">
        <f>_xlfn.XLOOKUP($M$1,[9]J23!$B$1:$CS$1,[9]J23!$B$6:$CS$6,0)</f>
        <v>107</v>
      </c>
      <c r="N47" s="5">
        <f>_xlfn.XLOOKUP($N$1,[9]J23!$B$1:$CS$1,[9]J23!$B$6:$CS$6,0)</f>
        <v>107</v>
      </c>
      <c r="O47" s="5">
        <f>_xlfn.XLOOKUP($O$1,[9]J23!$B$1:$CS$1,[9]J23!$B$6:$CS$6,0)</f>
        <v>107</v>
      </c>
      <c r="P47" s="5">
        <f>_xlfn.XLOOKUP($P$1,[9]J23!$B$1:$CS$1,[9]J23!$B$6:$CS$6,0)</f>
        <v>107</v>
      </c>
      <c r="Q47" s="5">
        <f>_xlfn.XLOOKUP($Q$1,[9]J23!$B$1:$CS$1,[9]J23!$B$6:$CS$6,0)</f>
        <v>107</v>
      </c>
      <c r="R47" s="5">
        <f>_xlfn.XLOOKUP($R$1,[9]J23!$B$1:$CS$1,[9]J23!$B$6:$CS$6,0)</f>
        <v>107</v>
      </c>
      <c r="S47" s="5">
        <f>_xlfn.XLOOKUP(S$1,[9]J23!$B$1:$CS$1,[9]J23!$B$6:$CS$6,0)</f>
        <v>107</v>
      </c>
      <c r="T47" s="5">
        <f>_xlfn.XLOOKUP($T$1,[9]J23!$B$1:$CS$1,[9]J23!$B$6:$CS$6,0)</f>
        <v>107</v>
      </c>
      <c r="U47" s="5">
        <f>_xlfn.XLOOKUP($U$1,[9]J23!$B$1:$CS$1,[9]J23!$B$6:$CS$6,0)</f>
        <v>107</v>
      </c>
      <c r="V47" s="5">
        <f>_xlfn.XLOOKUP($V$1,[9]J23!$B$1:$CS$1,[9]J23!$B$6:$CS$6,0)</f>
        <v>107</v>
      </c>
      <c r="W47" s="5">
        <f>_xlfn.XLOOKUP($W$1,[9]J23!$B$1:$CS$1,[9]J23!$B$6:$CS$6,0)</f>
        <v>107</v>
      </c>
      <c r="X47" s="5">
        <f>_xlfn.XLOOKUP($X$1,[9]J23!$B$1:$CS$1,[9]J23!$B$6:$CS$6,0)</f>
        <v>107</v>
      </c>
      <c r="Y47" s="5">
        <f>_xlfn.XLOOKUP($Y$1,[9]J23!$B$1:$CS$1,[9]J23!$B$6:$CS$6,0)</f>
        <v>104</v>
      </c>
      <c r="Z47" s="5">
        <f>_xlfn.XLOOKUP($Z$1,[9]J23!$B$1:$CS$1,[9]J23!$B$6:$CS$6,0)</f>
        <v>104</v>
      </c>
      <c r="AA47" s="5">
        <f>_xlfn.XLOOKUP($AA$1,[9]J23!$B$1:$CS$1,[9]J23!$B$6:$CS$6,0)</f>
        <v>104</v>
      </c>
      <c r="AB47" s="5">
        <f>_xlfn.XLOOKUP($AB$1,[9]J23!$B$1:$CS$1,[9]J23!$B$6:$CS$6,0)</f>
        <v>104</v>
      </c>
      <c r="AC47" s="5">
        <f>_xlfn.XLOOKUP($AC$1,[9]J23!$B$1:$CS$1,[9]J23!$B$6:$CS$6,0)</f>
        <v>104</v>
      </c>
      <c r="AD47" s="5">
        <f>_xlfn.XLOOKUP($AD$1,[9]J23!$B$1:$CS$1,[9]J23!$B$6:$CS$6,0)</f>
        <v>104</v>
      </c>
      <c r="AE47" s="5">
        <f>_xlfn.XLOOKUP($AE$1,[9]J23!$B$1:$CS$1,[9]J23!$B$6:$CS$6,0)</f>
        <v>104</v>
      </c>
      <c r="AF47" s="5">
        <f>_xlfn.XLOOKUP($AF$1,[9]J23!$B$1:$CS$1,[9]J23!$B$6:$CS$6,0)</f>
        <v>104</v>
      </c>
      <c r="AG47" s="5">
        <f>_xlfn.XLOOKUP($AG$1,[9]J23!$B$1:$CS$1,[9]J23!$B$6:$CS$6,0)</f>
        <v>104</v>
      </c>
      <c r="AH47" s="5">
        <f>_xlfn.XLOOKUP($AH$1,[9]J23!$B$1:$CS$1,[9]J23!$B$6:$CS$6,0)</f>
        <v>104</v>
      </c>
      <c r="AI47" s="5">
        <f>_xlfn.XLOOKUP($AI$1,[9]J23!$B$1:$CS$1,[9]J23!$B$6:$CS$6,0)</f>
        <v>104</v>
      </c>
      <c r="AJ47" s="5">
        <f>_xlfn.XLOOKUP($AJ$1,[9]J23!$B$1:$CS$1,[9]J23!$B$6:$CS$6,0)</f>
        <v>104</v>
      </c>
      <c r="AK47" s="5">
        <f>_xlfn.XLOOKUP($AK$1,[9]J23!$B$1:$CS$1,[9]J23!$B$6:$CS$6,0)</f>
        <v>107</v>
      </c>
      <c r="AL47" s="5">
        <f>_xlfn.XLOOKUP($AL$1,[9]J23!$B$1:$CS$1,[9]J23!$B$6:$CS$6,0)</f>
        <v>107</v>
      </c>
      <c r="AM47" s="5">
        <f>_xlfn.XLOOKUP($AM$1,[9]J23!$B$1:$CS$1,[9]J23!$B$6:$CS$6,0)</f>
        <v>107</v>
      </c>
      <c r="AN47" s="5">
        <f>_xlfn.XLOOKUP($AN$1,[9]J23!$B$1:$CS$1,[9]J23!$B$6:$CS$6,0)</f>
        <v>107</v>
      </c>
      <c r="AO47" s="5">
        <f>_xlfn.XLOOKUP($AO$1,[9]J23!$B$1:$CS$1,[9]J23!$B$6:$CS$6,0)</f>
        <v>107</v>
      </c>
      <c r="AP47" s="5">
        <f>_xlfn.XLOOKUP($AP$1,[9]J23!$B$1:$CS$1,[9]J23!$B$6:$CS$6,0)</f>
        <v>107</v>
      </c>
      <c r="AQ47" s="5">
        <f>_xlfn.XLOOKUP($AQ$1,[9]J23!$B$1:$CS$1,[9]J23!$B$6:$CS$6,0)</f>
        <v>110</v>
      </c>
      <c r="AR47" s="5">
        <f>_xlfn.XLOOKUP($AR$1,[9]J23!$B$1:$CS$1,[9]J23!$B$6:$CS$6,0)</f>
        <v>100</v>
      </c>
      <c r="AS47" s="5">
        <f>_xlfn.XLOOKUP($AS$1,[9]J23!$B$1:$CS$1,[9]J23!$B$6:$CS$6,0)</f>
        <v>102</v>
      </c>
      <c r="AT47" s="5">
        <f>_xlfn.XLOOKUP($AT$1,[9]J23!$B$1:$CS$1,[9]J23!$B$6:$CS$6,0)</f>
        <v>102</v>
      </c>
      <c r="AU47" s="5">
        <f>_xlfn.XLOOKUP($AU$1,[9]J23!$B$1:$CS$1,[9]J23!$B$6:$CS$6,0)</f>
        <v>102</v>
      </c>
      <c r="AV47" s="5">
        <f>_xlfn.XLOOKUP($AV$1,[9]J23!$B$1:$CS$1,[9]J23!$B$6:$CS$6,0)</f>
        <v>102</v>
      </c>
      <c r="AW47" s="5">
        <f>_xlfn.XLOOKUP($AW$1,[9]J23!$B$1:$CS$1,[9]J23!$B$6:$CS$6,0)</f>
        <v>102</v>
      </c>
      <c r="AX47" s="5">
        <f>_xlfn.XLOOKUP($AX$1,[9]J23!$B$1:$CS$1,[9]J23!$B$6:$CS$6,0)</f>
        <v>103</v>
      </c>
      <c r="AY47" s="5">
        <f>_xlfn.XLOOKUP($AY$1,[9]J23!$B$1:$CS$1,[9]J23!$B$6:$CS$6,0)</f>
        <v>103</v>
      </c>
      <c r="AZ47" s="5">
        <f>_xlfn.XLOOKUP($AZ$1,[9]J23!$B$1:$CS$1,[9]J23!$B$6:$CS$6,0)</f>
        <v>106</v>
      </c>
      <c r="BA47" s="5">
        <f>_xlfn.XLOOKUP($BA$1,[9]J23!$B$1:$CS$1,[9]J23!$B$6:$CS$6,0)</f>
        <v>113</v>
      </c>
      <c r="BB47" s="5">
        <f>_xlfn.XLOOKUP($BB$1,[9]J23!$B$1:$CS$1,[9]J23!$B$6:$CS$6,0)</f>
        <v>113</v>
      </c>
      <c r="BC47" s="5">
        <f>_xlfn.XLOOKUP($BC$1,[9]J23!$B$1:$CS$1,[9]J23!$B$6:$CS$6,0)</f>
        <v>113</v>
      </c>
      <c r="BD47" s="5">
        <f>_xlfn.XLOOKUP($BD$1,[9]J23!$B$1:$CS$1,[9]J23!$B$6:$CS$6,0)</f>
        <v>124</v>
      </c>
      <c r="BE47" s="5">
        <f>_xlfn.XLOOKUP($BE$1,[9]J23!$B$1:$CS$1,[9]J23!$B$6:$CS$6,0)</f>
        <v>122</v>
      </c>
      <c r="BF47" s="5">
        <f>_xlfn.XLOOKUP($BF$1,[9]J23!$B$1:$CS$1,[9]J23!$B$6:$CS$6,0)</f>
        <v>125</v>
      </c>
      <c r="BG47" s="5">
        <f>_xlfn.XLOOKUP($BG$1,[9]J23!$B$1:$CS$1,[9]J23!$B$6:$CS$6,0)</f>
        <v>128</v>
      </c>
      <c r="BH47" s="5">
        <f>_xlfn.XLOOKUP($BH$1,[9]J23!$B$1:$CS$1,[9]J23!$B$6:$CS$6,0)</f>
        <v>132</v>
      </c>
      <c r="BI47" s="5">
        <f>_xlfn.XLOOKUP($BI$1,[9]J23!$B$1:$CS$1,[9]J23!$B$6:$CS$6,0)</f>
        <v>136</v>
      </c>
      <c r="BJ47" s="5">
        <f>_xlfn.XLOOKUP($BJ$1,[9]J23!$B$1:$CS$1,[9]J23!$B$6:$CS$6,0)</f>
        <v>136</v>
      </c>
      <c r="BK47" s="5">
        <f>_xlfn.XLOOKUP($BK$1,[9]J23!$B$1:$CS$1,[9]J23!$B$6:$CS$6,0)</f>
        <v>139</v>
      </c>
      <c r="BL47" s="5">
        <f>_xlfn.XLOOKUP($BL$1,[9]J23!$B$1:$CS$1,[9]J23!$B$6:$CS$6,0)</f>
        <v>142</v>
      </c>
      <c r="BM47" s="5">
        <f>_xlfn.XLOOKUP($BM$1,[9]J23!$B$1:$CS$1,[9]J23!$B$6:$CS$6,0)</f>
        <v>145</v>
      </c>
      <c r="BN47" s="5">
        <f>_xlfn.XLOOKUP($BN$1,[9]J23!$B$1:$CS$1,[9]J23!$B$6:$CS$6,0)</f>
        <v>148</v>
      </c>
      <c r="BO47" s="5">
        <f>_xlfn.XLOOKUP($BO$1,[9]J23!$B$1:$CS$1,[9]J23!$B$6:$CS$6,0)</f>
        <v>153</v>
      </c>
      <c r="BP47" s="5">
        <f>_xlfn.XLOOKUP($BP$1,[9]J23!$B$1:$CS$1,[9]J23!$B$6:$CS$6,0)</f>
        <v>153</v>
      </c>
      <c r="BQ47" s="5">
        <f>_xlfn.XLOOKUP($BQ$1,[9]J23!$B$1:$CS$1,[9]J23!$B$6:$CS$6,0)</f>
        <v>153</v>
      </c>
      <c r="BR47" s="5">
        <f>_xlfn.XLOOKUP($BR$1,[9]J23!$B$1:$CS$1,[9]J23!$B$6:$CS$6,0)</f>
        <v>153</v>
      </c>
      <c r="BS47" s="5">
        <f>_xlfn.XLOOKUP($BS$1,[9]J23!$B$1:$CS$1,[9]J23!$B$6:$CS$6,0)</f>
        <v>156</v>
      </c>
      <c r="BT47" s="5">
        <f>_xlfn.XLOOKUP($BT$1,[9]J23!$B$1:$CS$1,[9]J23!$B$6:$CS$6,0)</f>
        <v>156</v>
      </c>
      <c r="BU47" s="5">
        <f>_xlfn.XLOOKUP($BU$1,[9]J23!$B$1:$CS$1,[9]J23!$B$6:$CS$6,0)</f>
        <v>156</v>
      </c>
      <c r="BV47" s="5">
        <f>_xlfn.XLOOKUP($BV$1,[9]J23!$B$1:$CS$1,[9]J23!$B$6:$CS$6,0)</f>
        <v>156</v>
      </c>
      <c r="BW47" s="5">
        <f>_xlfn.XLOOKUP($BW$1,[9]J23!$B$1:$CS$1,[9]J23!$B$6:$CS$6,0)</f>
        <v>156</v>
      </c>
      <c r="BX47" s="5">
        <f>_xlfn.XLOOKUP($BX$1,[9]J23!$B$1:$CS$1,[9]J23!$B$6:$CS$6,0)</f>
        <v>156</v>
      </c>
      <c r="BY47" s="5">
        <f>_xlfn.XLOOKUP($BY$1,[9]J23!$B$1:$CS$1,[9]J23!$B$6:$CS$6,0)</f>
        <v>156</v>
      </c>
      <c r="BZ47" s="5">
        <f>_xlfn.XLOOKUP($BZ$1,[9]J23!$B$1:$CS$1,[9]J23!$B$6:$CS$6,0)</f>
        <v>156</v>
      </c>
      <c r="CA47" s="5">
        <f>_xlfn.XLOOKUP($CA$1,[9]J23!$B$1:$CS$1,[9]J23!$B$6:$CS$6,0)</f>
        <v>156</v>
      </c>
      <c r="CB47" s="5">
        <f>_xlfn.XLOOKUP($CB$1,[9]J23!$B$1:$CS$1,[9]J23!$B$6:$CS$6,0)</f>
        <v>162</v>
      </c>
      <c r="CC47" s="5">
        <f>_xlfn.XLOOKUP($CC$1,[9]J23!$B$1:$CS$1,[9]J23!$B$6:$CS$6,0)</f>
        <v>155</v>
      </c>
      <c r="CD47" s="5">
        <f>_xlfn.XLOOKUP($CD$1,[9]J23!$B$1:$CS$1,[9]J23!$B$6:$CS$6,0)</f>
        <v>160</v>
      </c>
      <c r="CE47" s="5">
        <f>_xlfn.XLOOKUP($CE$1,[9]J23!$B$1:$CS$1,[9]J23!$B$6:$CS$6,0)</f>
        <v>160</v>
      </c>
      <c r="CF47" s="5">
        <f>_xlfn.XLOOKUP($CF$1,[9]J23!$B$1:$CS$1,[9]J23!$B$6:$CS$6,0)</f>
        <v>160</v>
      </c>
      <c r="CG47" s="5">
        <f>_xlfn.XLOOKUP($CG$1,[9]J23!$B$1:$CS$1,[9]J23!$B$6:$CS$6,0)</f>
        <v>160</v>
      </c>
      <c r="CH47" s="5">
        <f>_xlfn.XLOOKUP($CH$1,[9]J23!$B$1:$CS$1,[9]J23!$B$6:$CS$6,0)</f>
        <v>160</v>
      </c>
      <c r="CI47" s="5">
        <f>_xlfn.XLOOKUP($CI$1,[9]J23!$B$1:$CS$1,[9]J23!$B$6:$CS$6,0)</f>
        <v>157</v>
      </c>
      <c r="CJ47" s="5">
        <f>_xlfn.XLOOKUP($CJ$1,[9]J23!$B$1:$CS$1,[9]J23!$B$6:$CS$6,0)</f>
        <v>157</v>
      </c>
      <c r="CK47" s="5">
        <f>_xlfn.XLOOKUP($CK$1,[9]J23!$B$1:$CS$1,[9]J23!$B$6:$CS$6,0)</f>
        <v>157</v>
      </c>
      <c r="CL47" s="5">
        <f>_xlfn.XLOOKUP($CL$1,[9]J23!$B$1:$CS$1,[9]J23!$B$6:$CS$6,0)</f>
        <v>151</v>
      </c>
      <c r="CM47" s="5">
        <f>_xlfn.XLOOKUP($CM$1,[9]J23!$B$1:$CS$1,[9]J23!$B$6:$CS$6,0)</f>
        <v>155</v>
      </c>
      <c r="CN47" s="5">
        <f>_xlfn.XLOOKUP($CN$1,[9]J23!$B$1:$CS$1,[9]J23!$B$6:$CS$6,0)</f>
        <v>152</v>
      </c>
      <c r="CO47" s="5">
        <f>_xlfn.XLOOKUP($CO$1,[9]J23!$B$1:$CS$1,[9]J23!$B$6:$CS$6,0)</f>
        <v>144</v>
      </c>
      <c r="CP47" s="5">
        <f>_xlfn.XLOOKUP($CP$1,[9]J23!$B$1:$CS$1,[9]J23!$B$6:$CS$6,0)</f>
        <v>141</v>
      </c>
      <c r="CQ47" s="5">
        <f>_xlfn.XLOOKUP($CQ$1,[9]J23!$B$1:$CS$1,[9]J23!$B$6:$CS$6,0)</f>
        <v>141</v>
      </c>
      <c r="CR47" s="5">
        <f>_xlfn.XLOOKUP($CR$1,[9]J23!$B$1:$CS$1,[9]J23!$B$6:$CS$6,0)</f>
        <v>137</v>
      </c>
      <c r="CS47" s="5">
        <f>_xlfn.XLOOKUP($CS$1,[9]J23!$B$1:$CS$1,[9]J23!$B$6:$CS$6,0)</f>
        <v>134</v>
      </c>
      <c r="CT47" s="5">
        <f>_xlfn.XLOOKUP($CT$1,[9]J23!$B$1:$CS$1,[9]J23!$B$6:$CS$6,0)</f>
        <v>131</v>
      </c>
    </row>
    <row r="48" spans="1:98" s="7" customFormat="1" ht="13.5" customHeight="1" x14ac:dyDescent="0.25">
      <c r="A48" s="26">
        <v>45070</v>
      </c>
      <c r="B48" s="3" t="s">
        <v>98</v>
      </c>
      <c r="C48" s="4">
        <f>_xlfn.XLOOKUP($C$1,[9]J24!$B$1:$CS$1,[9]J24!$B$2:$CS$2,0)</f>
        <v>4862.5659999999998</v>
      </c>
      <c r="D48" s="4">
        <f>_xlfn.XLOOKUP($D$1,[9]J24!$B$1:$CS$1,[9]J24!$B$2:$CS$2,0)</f>
        <v>4814.5659999999998</v>
      </c>
      <c r="E48" s="4">
        <f>_xlfn.XLOOKUP($E$1,[9]J24!$B$1:$CS$1,[9]J24!$B$2:$CS$2,0)</f>
        <v>4765.53</v>
      </c>
      <c r="F48" s="4">
        <f>_xlfn.XLOOKUP($F$1,[9]J24!$B$1:$CS$1,[9]J24!$B$2:$CS$2,0)</f>
        <v>4648.4940000000006</v>
      </c>
      <c r="G48" s="4">
        <f>_xlfn.XLOOKUP($G$1,[9]J24!$B$1:$CS$1,[9]J24!$B$2:$CS$2,0)</f>
        <v>4557</v>
      </c>
      <c r="H48" s="4">
        <f>_xlfn.XLOOKUP($H$1,[9]J24!$B$1:$CS$1,[9]J24!$B$2:$CS$2,0)</f>
        <v>4577</v>
      </c>
      <c r="I48" s="4">
        <f>_xlfn.XLOOKUP($I$1,[9]J24!$B$1:$CS$1,[9]J24!$B$2:$CS$2,0)</f>
        <v>4467</v>
      </c>
      <c r="J48" s="4">
        <f>_xlfn.XLOOKUP($J$1,[9]J24!$B$1:$CS$1,[9]J24!$B$2:$CS$2,0)</f>
        <v>4391</v>
      </c>
      <c r="K48" s="4">
        <f>_xlfn.XLOOKUP($K$1,[9]J24!$B$1:$CS$1,[9]J24!$B$2:$CS$2,0)</f>
        <v>4320</v>
      </c>
      <c r="L48" s="4">
        <f>_xlfn.XLOOKUP($L$1,[9]J24!$B$1:$CS$1,[9]J24!$B$2:$CS$2,0)</f>
        <v>4268</v>
      </c>
      <c r="M48" s="4">
        <f>_xlfn.XLOOKUP($M$1,[9]J24!$B$1:$CS$1,[9]J24!$B$2:$CS$2,0)</f>
        <v>4300</v>
      </c>
      <c r="N48" s="4">
        <f>_xlfn.XLOOKUP($N$1,[9]J24!$B$1:$CS$1,[9]J24!$B$2:$CS$2,0)</f>
        <v>4230</v>
      </c>
      <c r="O48" s="4">
        <f>_xlfn.XLOOKUP($O$1,[9]J24!$B$1:$CS$1,[9]J24!$B$2:$CS$2,0)</f>
        <v>4307</v>
      </c>
      <c r="P48" s="4">
        <f>_xlfn.XLOOKUP($P$1,[9]J24!$B$1:$CS$1,[9]J24!$B$2:$CS$2,0)</f>
        <v>4250</v>
      </c>
      <c r="Q48" s="4">
        <f>_xlfn.XLOOKUP($Q$1,[9]J24!$B$1:$CS$1,[9]J24!$B$2:$CS$2,0)</f>
        <v>4339</v>
      </c>
      <c r="R48" s="4">
        <f>_xlfn.XLOOKUP($R$1,[9]J24!$B$1:$CS$1,[9]J24!$B$2:$CS$2,0)</f>
        <v>4238</v>
      </c>
      <c r="S48" s="4">
        <f>_xlfn.XLOOKUP($S$1,[9]J24!$B$1:$CS$1,[9]J24!$B$2:$CS$2,0)</f>
        <v>4326</v>
      </c>
      <c r="T48" s="4">
        <f>_xlfn.XLOOKUP($T$1,[9]J24!$B$1:$CS$1,[9]J24!$B$2:$CS$2,0)</f>
        <v>4212</v>
      </c>
      <c r="U48" s="4">
        <f>_xlfn.XLOOKUP($U$1,[9]J24!$B$1:$CS$1,[9]J24!$B$2:$CS$2,0)</f>
        <v>4320</v>
      </c>
      <c r="V48" s="4">
        <f>_xlfn.XLOOKUP($V$1,[9]J24!$B$1:$CS$1,[9]J24!$B$2:$CS$2,0)</f>
        <v>4245</v>
      </c>
      <c r="W48" s="4">
        <f>_xlfn.XLOOKUP($W$1,[9]J24!$B$1:$CS$1,[9]J24!$B$2:$CS$2,0)</f>
        <v>4264</v>
      </c>
      <c r="X48" s="4">
        <f>_xlfn.XLOOKUP($X$1,[9]J24!$B$1:$CS$1,[9]J24!$B$2:$CS$2,0)</f>
        <v>4260</v>
      </c>
      <c r="Y48" s="4">
        <f>_xlfn.XLOOKUP($Y$1,[9]J24!$B$1:$CS$1,[9]J24!$B$2:$CS$2,0)</f>
        <v>4222</v>
      </c>
      <c r="Z48" s="4">
        <f>_xlfn.XLOOKUP($Z$1,[9]J24!$B$1:$CS$1,[9]J24!$B$2:$CS$2,0)</f>
        <v>4159</v>
      </c>
      <c r="AA48" s="4">
        <f>_xlfn.XLOOKUP($AA$1,[9]J24!$B$1:$CS$1,[9]J24!$B$2:$CS$2,0)</f>
        <v>4078</v>
      </c>
      <c r="AB48" s="4">
        <f>_xlfn.XLOOKUP($AB$1,[9]J24!$B$1:$CS$1,[9]J24!$B$2:$CS$2,0)</f>
        <v>4211</v>
      </c>
      <c r="AC48" s="4">
        <f>_xlfn.XLOOKUP($AC$1,[9]J24!$B$1:$CS$1,[9]J24!$B$2:$CS$2,0)</f>
        <v>4292</v>
      </c>
      <c r="AD48" s="4">
        <f>_xlfn.XLOOKUP($AD$1,[9]J24!$B$1:$CS$1,[9]J24!$B$2:$CS$2,0)</f>
        <v>4511</v>
      </c>
      <c r="AE48" s="4">
        <f>_xlfn.XLOOKUP($AE$1,[9]J24!$B$1:$CS$1,[9]J24!$B$2:$CS$2,0)</f>
        <v>4434</v>
      </c>
      <c r="AF48" s="4">
        <f>_xlfn.XLOOKUP($AF$1,[9]J24!$B$1:$CS$1,[9]J24!$B$2:$CS$2,0)</f>
        <v>4676</v>
      </c>
      <c r="AG48" s="4">
        <f>_xlfn.XLOOKUP($AG$1,[9]J24!$B$1:$CS$1,[9]J24!$B$2:$CS$2,0)</f>
        <v>4803</v>
      </c>
      <c r="AH48" s="4">
        <f>_xlfn.XLOOKUP($AH$1,[9]J24!$B$1:$CS$1,[9]J24!$B$2:$CS$2,0)</f>
        <v>5028</v>
      </c>
      <c r="AI48" s="4">
        <f>_xlfn.XLOOKUP($AI$1,[9]J24!$B$1:$CS$1,[9]J24!$B$2:$CS$2,0)</f>
        <v>5214</v>
      </c>
      <c r="AJ48" s="4">
        <f>_xlfn.XLOOKUP($AJ$1,[9]J24!$B$1:$CS$1,[9]J24!$B$2:$CS$2,0)</f>
        <v>5268</v>
      </c>
      <c r="AK48" s="4">
        <f>_xlfn.XLOOKUP($AK$1,[9]J24!$B$1:$CS$1,[9]J24!$B$2:$CS$2,0)</f>
        <v>5613.3252000000002</v>
      </c>
      <c r="AL48" s="4">
        <f>_xlfn.XLOOKUP($AL$1,[9]J24!$B$1:$CS$1,[9]J24!$B$2:$CS$2,0)</f>
        <v>5621.4040000000005</v>
      </c>
      <c r="AM48" s="4">
        <f>_xlfn.XLOOKUP($AM$1,[9]J24!$B$1:$CS$1,[9]J24!$B$2:$CS$2,0)</f>
        <v>5774.01</v>
      </c>
      <c r="AN48" s="4">
        <f>_xlfn.XLOOKUP($AN$1,[9]J24!$B$1:$CS$1,[9]J24!$B$2:$CS$2,0)</f>
        <v>6084.366</v>
      </c>
      <c r="AO48" s="4">
        <f>_xlfn.XLOOKUP($AO$1,[9]J24!$B$1:$CS$1,[9]J24!$B$2:$CS$2,0)</f>
        <v>6017.652</v>
      </c>
      <c r="AP48" s="4">
        <f>_xlfn.XLOOKUP($AP$1,[9]J24!$B$1:$CS$1,[9]J24!$B$2:$CS$2,0)</f>
        <v>5992.1170000000002</v>
      </c>
      <c r="AQ48" s="4">
        <f>_xlfn.XLOOKUP($AQ$1,[9]J24!$B$1:$CS$1,[9]J24!$B$2:$CS$2,0)</f>
        <v>6112.7950000000001</v>
      </c>
      <c r="AR48" s="4">
        <f>_xlfn.XLOOKUP($AR$1,[9]J24!$B$1:$CS$1,[9]J24!$B$2:$CS$2,0)</f>
        <v>6316.1890000000003</v>
      </c>
      <c r="AS48" s="4">
        <f>_xlfn.XLOOKUP($AS$1,[9]J24!$B$1:$CS$1,[9]J24!$B$2:$CS$2,0)</f>
        <v>6255.7709999999997</v>
      </c>
      <c r="AT48" s="4">
        <f>_xlfn.XLOOKUP($AT$1,[9]J24!$B$1:$CS$1,[9]J24!$B$2:$CS$2,0)</f>
        <v>6164.9459999999999</v>
      </c>
      <c r="AU48" s="4">
        <f>_xlfn.XLOOKUP($AU$1,[9]J24!$B$1:$CS$1,[9]J24!$B$2:$CS$2,0)</f>
        <v>6267.59</v>
      </c>
      <c r="AV48" s="4">
        <f>_xlfn.XLOOKUP($AV$1,[9]J24!$B$1:$CS$1,[9]J24!$B$2:$CS$2,0)</f>
        <v>6424.4110000000001</v>
      </c>
      <c r="AW48" s="4">
        <f>_xlfn.XLOOKUP($AW$1,[9]J24!$B$1:$CS$1,[9]J24!$B$2:$CS$2,0)</f>
        <v>6286.9120000000003</v>
      </c>
      <c r="AX48" s="4">
        <f>_xlfn.XLOOKUP($AX$1,[9]J24!$B$1:$CS$1,[9]J24!$B$2:$CS$2,0)</f>
        <v>6252.4110000000001</v>
      </c>
      <c r="AY48" s="4">
        <f>_xlfn.XLOOKUP($AY$1,[9]J24!$B$1:$CS$1,[9]J24!$B$2:$CS$2,0)</f>
        <v>6222.7690000000002</v>
      </c>
      <c r="AZ48" s="4">
        <f>_xlfn.XLOOKUP($AZ$1,[9]J24!$B$1:$CS$1,[9]J24!$B$2:$CS$2,0)</f>
        <v>6162.1270000000004</v>
      </c>
      <c r="BA48" s="4">
        <f>_xlfn.XLOOKUP($BA$1,[9]J24!$B$1:$CS$1,[9]J24!$B$2:$CS$2,0)</f>
        <v>6085.0910000000003</v>
      </c>
      <c r="BB48" s="4">
        <f>_xlfn.XLOOKUP($BB$1,[9]J24!$B$1:$CS$1,[9]J24!$B$2:$CS$2,0)</f>
        <v>6194.7330000000002</v>
      </c>
      <c r="BC48" s="4">
        <f>_xlfn.XLOOKUP($BC$1,[9]J24!$B$1:$CS$1,[9]J24!$B$2:$CS$2,0)</f>
        <v>6232.84</v>
      </c>
      <c r="BD48" s="4">
        <f>_xlfn.XLOOKUP($BD$1,[9]J24!$B$1:$CS$1,[9]J24!$B$2:$CS$2,0)</f>
        <v>6054.9120000000003</v>
      </c>
      <c r="BE48" s="4">
        <f>_xlfn.XLOOKUP($BE$1,[9]J24!$B$1:$CS$1,[9]J24!$B$2:$CS$2,0)</f>
        <v>6079.9120000000003</v>
      </c>
      <c r="BF48" s="4">
        <f>_xlfn.XLOOKUP($BF$1,[9]J24!$B$1:$CS$1,[9]J24!$B$2:$CS$2,0)</f>
        <v>6158.6279999999997</v>
      </c>
      <c r="BG48" s="4">
        <f>_xlfn.XLOOKUP($BG$1,[9]J24!$B$1:$CS$1,[9]J24!$B$2:$CS$2,0)</f>
        <v>6183.0910000000003</v>
      </c>
      <c r="BH48" s="4">
        <f>_xlfn.XLOOKUP($BH$1,[9]J24!$B$1:$CS$1,[9]J24!$B$2:$CS$2,0)</f>
        <v>6128.6970000000001</v>
      </c>
      <c r="BI48" s="4">
        <f>_xlfn.XLOOKUP($BI$1,[9]J24!$B$1:$CS$1,[9]J24!$B$2:$CS$2,0)</f>
        <v>6140.91</v>
      </c>
      <c r="BJ48" s="4">
        <f>_xlfn.XLOOKUP($BJ$1,[9]J24!$B$1:$CS$1,[9]J24!$B$2:$CS$2,0)</f>
        <v>6094.91</v>
      </c>
      <c r="BK48" s="4">
        <f>_xlfn.XLOOKUP($BK$1,[9]J24!$B$1:$CS$1,[9]J24!$B$2:$CS$2,0)</f>
        <v>5822.4110000000001</v>
      </c>
      <c r="BL48" s="4">
        <f>_xlfn.XLOOKUP($BL$1,[9]J24!$B$1:$CS$1,[9]J24!$B$2:$CS$2,0)</f>
        <v>5827.4110000000001</v>
      </c>
      <c r="BM48" s="4">
        <f>_xlfn.XLOOKUP($BM$1,[9]J24!$B$1:$CS$1,[9]J24!$B$2:$CS$2,0)</f>
        <v>5921.5879999999997</v>
      </c>
      <c r="BN48" s="4">
        <f>_xlfn.XLOOKUP($BN$1,[9]J24!$B$1:$CS$1,[9]J24!$B$2:$CS$2,0)</f>
        <v>5895.0509999999995</v>
      </c>
      <c r="BO48" s="4">
        <f>_xlfn.XLOOKUP($BO$1,[9]J24!$B$1:$CS$1,[9]J24!$B$2:$CS$2,0)</f>
        <v>5857.4470000000001</v>
      </c>
      <c r="BP48" s="4">
        <f>_xlfn.XLOOKUP($BP$1,[9]J24!$B$1:$CS$1,[9]J24!$B$2:$CS$2,0)</f>
        <v>5857.4490000000005</v>
      </c>
      <c r="BQ48" s="4">
        <f>_xlfn.XLOOKUP($BQ$1,[9]J24!$B$1:$CS$1,[9]J24!$B$2:$CS$2,0)</f>
        <v>5826.4110000000001</v>
      </c>
      <c r="BR48" s="4">
        <f>_xlfn.XLOOKUP($BR$1,[9]J24!$B$1:$CS$1,[9]J24!$B$2:$CS$2,0)</f>
        <v>5714.0529999999999</v>
      </c>
      <c r="BS48" s="4">
        <f>_xlfn.XLOOKUP($BS$1,[9]J24!$B$1:$CS$1,[9]J24!$B$2:$CS$2,0)</f>
        <v>5610.0820000000003</v>
      </c>
      <c r="BT48" s="4">
        <f>_xlfn.XLOOKUP($BT$1,[9]J24!$B$1:$CS$1,[9]J24!$B$2:$CS$2,0)</f>
        <v>5646.9030000000002</v>
      </c>
      <c r="BU48" s="4">
        <f>_xlfn.XLOOKUP($BU$1,[9]J24!$B$1:$CS$1,[9]J24!$B$2:$CS$2,0)</f>
        <v>5515.9120000000003</v>
      </c>
      <c r="BV48" s="4">
        <f>_xlfn.XLOOKUP($BV$1,[9]J24!$B$1:$CS$1,[9]J24!$B$2:$CS$2,0)</f>
        <v>5578.2340000000004</v>
      </c>
      <c r="BW48" s="4">
        <f>_xlfn.XLOOKUP($BW$1,[9]J24!$B$1:$CS$1,[9]J24!$B$2:$CS$2,0)</f>
        <v>5686.232</v>
      </c>
      <c r="BX48" s="4">
        <f>_xlfn.XLOOKUP($BX$1,[9]J24!$B$1:$CS$1,[9]J24!$B$2:$CS$2,0)</f>
        <v>5689.2340000000004</v>
      </c>
      <c r="BY48" s="4">
        <f>_xlfn.XLOOKUP($BY$1,[9]J24!$B$1:$CS$1,[9]J24!$B$2:$CS$2,0)</f>
        <v>5538.9120000000003</v>
      </c>
      <c r="BZ48" s="4">
        <f>_xlfn.XLOOKUP($BZ$1,[9]J24!$B$1:$CS$1,[9]J24!$B$2:$CS$2,0)</f>
        <v>5656.5920000000006</v>
      </c>
      <c r="CA48" s="4">
        <f>_xlfn.XLOOKUP($CA$1,[9]J24!$B$1:$CS$1,[9]J24!$B$2:$CS$2,0)</f>
        <v>5751.5560000000005</v>
      </c>
      <c r="CB48" s="4">
        <f>_xlfn.XLOOKUP($CB$1,[9]J24!$B$1:$CS$1,[9]J24!$B$2:$CS$2,0)</f>
        <v>5645.7350000000006</v>
      </c>
      <c r="CC48" s="4">
        <f>_xlfn.XLOOKUP($CC$1,[9]J24!$B$1:$CS$1,[9]J24!$B$2:$CS$2,0)</f>
        <v>5927.95</v>
      </c>
      <c r="CD48" s="4">
        <f>_xlfn.XLOOKUP($CD$1,[9]J24!$B$1:$CS$1,[9]J24!$B$2:$CS$2,0)</f>
        <v>6083.2719999999999</v>
      </c>
      <c r="CE48" s="4">
        <f>_xlfn.XLOOKUP($CE$1,[9]J24!$B$1:$CS$1,[9]J24!$B$2:$CS$2,0)</f>
        <v>6295.1660000000002</v>
      </c>
      <c r="CF48" s="4">
        <f>_xlfn.XLOOKUP($CF$1,[9]J24!$B$1:$CS$1,[9]J24!$B$2:$CS$2,0)</f>
        <v>6383.0929999999998</v>
      </c>
      <c r="CG48" s="4">
        <f>_xlfn.XLOOKUP($CG$1,[9]J24!$B$1:$CS$1,[9]J24!$B$2:$CS$2,0)</f>
        <v>6370.45</v>
      </c>
      <c r="CH48" s="4">
        <f>_xlfn.XLOOKUP($CH$1,[9]J24!$B$1:$CS$1,[9]J24!$B$2:$CS$2,0)</f>
        <v>6389.2719999999999</v>
      </c>
      <c r="CI48" s="4">
        <f>_xlfn.XLOOKUP($CI$1,[9]J24!$B$1:$CS$1,[9]J24!$B$2:$CS$2,0)</f>
        <v>6318.95</v>
      </c>
      <c r="CJ48" s="4">
        <f>_xlfn.XLOOKUP($CJ$1,[9]J24!$B$1:$CS$1,[9]J24!$B$2:$CS$2,0)</f>
        <v>6349.95</v>
      </c>
      <c r="CK48" s="4">
        <f>_xlfn.XLOOKUP($CK$1,[9]J24!$B$1:$CS$1,[9]J24!$B$2:$CS$2,0)</f>
        <v>6341.3109999999997</v>
      </c>
      <c r="CL48" s="4">
        <f>_xlfn.XLOOKUP($CL$1,[9]J24!$B$1:$CS$1,[9]J24!$B$2:$CS$2,0)</f>
        <v>6115.8099999999995</v>
      </c>
      <c r="CM48" s="4">
        <f>_xlfn.XLOOKUP($CM$1,[9]J24!$B$1:$CS$1,[9]J24!$B$2:$CS$2,0)</f>
        <v>6071.3109999999997</v>
      </c>
      <c r="CN48" s="4">
        <f>_xlfn.XLOOKUP($CN$1,[9]J24!$B$1:$CS$1,[9]J24!$B$2:$CS$2,0)</f>
        <v>5834.8099999999995</v>
      </c>
      <c r="CO48" s="4">
        <f>_xlfn.XLOOKUP($CO$1,[9]J24!$B$1:$CS$1,[9]J24!$B$2:$CS$2,0)</f>
        <v>5770.8099999999995</v>
      </c>
      <c r="CP48" s="4">
        <f>_xlfn.XLOOKUP($CP$1,[9]J24!$B$1:$CS$1,[9]J24!$B$2:$CS$2,0)</f>
        <v>5536.9529999999995</v>
      </c>
      <c r="CQ48" s="4">
        <f>_xlfn.XLOOKUP($CQ$1,[9]J24!$B$1:$CS$1,[9]J24!$B$2:$CS$2,0)</f>
        <v>5348.8099999999995</v>
      </c>
      <c r="CR48" s="4">
        <f>_xlfn.XLOOKUP($CR$1,[9]J24!$B$1:$CS$1,[9]J24!$B$2:$CS$2,0)</f>
        <v>5290.8099999999995</v>
      </c>
      <c r="CS48" s="4">
        <f>_xlfn.XLOOKUP($CS$1,[9]J24!$B$1:$CS$1,[9]J24!$B$2:$CS$2,0)</f>
        <v>5258.8099999999995</v>
      </c>
      <c r="CT48" s="4">
        <f>_xlfn.XLOOKUP($CT$1,[9]J24!$B$1:$CS$1,[9]J24!$B$2:$CS$2,0)</f>
        <v>5167.2280000000001</v>
      </c>
    </row>
    <row r="49" spans="1:98" s="7" customFormat="1" ht="13.5" customHeight="1" x14ac:dyDescent="0.25">
      <c r="A49" s="27"/>
      <c r="B49" s="3" t="s">
        <v>99</v>
      </c>
      <c r="C49" s="5">
        <f>_xlfn.XLOOKUP($C$1,[9]J24!$B$1:$CS$1,[9]J24!$B$6:$CS$6,0)</f>
        <v>127</v>
      </c>
      <c r="D49" s="5">
        <f>_xlfn.XLOOKUP($D$1,[9]J24!$B$1:$CS$1,[9]J24!$B$6:$CS$6,0)</f>
        <v>124</v>
      </c>
      <c r="E49" s="5">
        <f>_xlfn.XLOOKUP($E$1,[9]J24!$B$1:$CS$1,[9]J24!$B$6:$CS$6,0)</f>
        <v>121</v>
      </c>
      <c r="F49" s="5">
        <f>_xlfn.XLOOKUP($F$1,[9]J24!$B$1:$CS$1,[9]J24!$B$6:$CS$6,0)</f>
        <v>130</v>
      </c>
      <c r="G49" s="5">
        <f>_xlfn.XLOOKUP($G$1,[9]J24!$B$1:$CS$1,[9]J24!$B$6:$CS$6,0)</f>
        <v>120</v>
      </c>
      <c r="H49" s="5">
        <f>_xlfn.XLOOKUP($H$1,[9]J24!$B$1:$CS$1,[9]J24!$B$6:$CS$6,0)</f>
        <v>120</v>
      </c>
      <c r="I49" s="5">
        <f>_xlfn.XLOOKUP($I$1,[9]J24!$B$1:$CS$1,[9]J24!$B$6:$CS$6,0)</f>
        <v>117</v>
      </c>
      <c r="J49" s="5">
        <f>_xlfn.XLOOKUP($J$1,[9]J24!$B$1:$CS$1,[9]J24!$B$6:$CS$6,0)</f>
        <v>117</v>
      </c>
      <c r="K49" s="5">
        <f>_xlfn.XLOOKUP($K$1,[9]J24!$B$1:$CS$1,[9]J24!$B$6:$CS$6,0)</f>
        <v>114</v>
      </c>
      <c r="L49" s="5">
        <f>_xlfn.XLOOKUP($L$1,[9]J24!$B$1:$CS$1,[9]J24!$B$6:$CS$6,0)</f>
        <v>111</v>
      </c>
      <c r="M49" s="5">
        <f>_xlfn.XLOOKUP($M$1,[9]J24!$B$1:$CS$1,[9]J24!$B$6:$CS$6,0)</f>
        <v>111</v>
      </c>
      <c r="N49" s="5">
        <f>_xlfn.XLOOKUP($N$1,[9]J24!$B$1:$CS$1,[9]J24!$B$6:$CS$6,0)</f>
        <v>111</v>
      </c>
      <c r="O49" s="5">
        <f>_xlfn.XLOOKUP($O$1,[9]J24!$B$1:$CS$1,[9]J24!$B$6:$CS$6,0)</f>
        <v>111</v>
      </c>
      <c r="P49" s="5">
        <f>_xlfn.XLOOKUP($P$1,[9]J24!$B$1:$CS$1,[9]J24!$B$6:$CS$6,0)</f>
        <v>111</v>
      </c>
      <c r="Q49" s="5">
        <f>_xlfn.XLOOKUP($Q$1,[9]J24!$B$1:$CS$1,[9]J24!$B$6:$CS$6,0)</f>
        <v>111</v>
      </c>
      <c r="R49" s="5">
        <f>_xlfn.XLOOKUP($R$1,[9]J24!$B$1:$CS$1,[9]J24!$B$6:$CS$6,0)</f>
        <v>111</v>
      </c>
      <c r="S49" s="5">
        <f>_xlfn.XLOOKUP(S$1,[9]J24!$B$1:$CS$1,[9]J24!$B$6:$CS$6,0)</f>
        <v>111</v>
      </c>
      <c r="T49" s="5">
        <f>_xlfn.XLOOKUP($T$1,[9]J24!$B$1:$CS$1,[9]J24!$B$6:$CS$6,0)</f>
        <v>111</v>
      </c>
      <c r="U49" s="5">
        <f>_xlfn.XLOOKUP($U$1,[9]J24!$B$1:$CS$1,[9]J24!$B$6:$CS$6,0)</f>
        <v>111</v>
      </c>
      <c r="V49" s="5">
        <f>_xlfn.XLOOKUP($V$1,[9]J24!$B$1:$CS$1,[9]J24!$B$6:$CS$6,0)</f>
        <v>111</v>
      </c>
      <c r="W49" s="5">
        <f>_xlfn.XLOOKUP($W$1,[9]J24!$B$1:$CS$1,[9]J24!$B$6:$CS$6,0)</f>
        <v>101</v>
      </c>
      <c r="X49" s="5">
        <f>_xlfn.XLOOKUP($X$1,[9]J24!$B$1:$CS$1,[9]J24!$B$6:$CS$6,0)</f>
        <v>107</v>
      </c>
      <c r="Y49" s="5">
        <f>_xlfn.XLOOKUP($Y$1,[9]J24!$B$1:$CS$1,[9]J24!$B$6:$CS$6,0)</f>
        <v>107</v>
      </c>
      <c r="Z49" s="5">
        <f>_xlfn.XLOOKUP($Z$1,[9]J24!$B$1:$CS$1,[9]J24!$B$6:$CS$6,0)</f>
        <v>107</v>
      </c>
      <c r="AA49" s="5">
        <f>_xlfn.XLOOKUP($AA$1,[9]J24!$B$1:$CS$1,[9]J24!$B$6:$CS$6,0)</f>
        <v>104</v>
      </c>
      <c r="AB49" s="5">
        <f>_xlfn.XLOOKUP($AB$1,[9]J24!$B$1:$CS$1,[9]J24!$B$6:$CS$6,0)</f>
        <v>104</v>
      </c>
      <c r="AC49" s="5">
        <f>_xlfn.XLOOKUP($AC$1,[9]J24!$B$1:$CS$1,[9]J24!$B$6:$CS$6,0)</f>
        <v>104</v>
      </c>
      <c r="AD49" s="5">
        <f>_xlfn.XLOOKUP($AD$1,[9]J24!$B$1:$CS$1,[9]J24!$B$6:$CS$6,0)</f>
        <v>104</v>
      </c>
      <c r="AE49" s="5">
        <f>_xlfn.XLOOKUP($AE$1,[9]J24!$B$1:$CS$1,[9]J24!$B$6:$CS$6,0)</f>
        <v>107</v>
      </c>
      <c r="AF49" s="5">
        <f>_xlfn.XLOOKUP($AF$1,[9]J24!$B$1:$CS$1,[9]J24!$B$6:$CS$6,0)</f>
        <v>107</v>
      </c>
      <c r="AG49" s="5">
        <f>_xlfn.XLOOKUP($AG$1,[9]J24!$B$1:$CS$1,[9]J24!$B$6:$CS$6,0)</f>
        <v>107</v>
      </c>
      <c r="AH49" s="5">
        <f>_xlfn.XLOOKUP($AH$1,[9]J24!$B$1:$CS$1,[9]J24!$B$6:$CS$6,0)</f>
        <v>107</v>
      </c>
      <c r="AI49" s="5">
        <f>_xlfn.XLOOKUP($AI$1,[9]J24!$B$1:$CS$1,[9]J24!$B$6:$CS$6,0)</f>
        <v>107</v>
      </c>
      <c r="AJ49" s="5">
        <f>_xlfn.XLOOKUP($AJ$1,[9]J24!$B$1:$CS$1,[9]J24!$B$6:$CS$6,0)</f>
        <v>110</v>
      </c>
      <c r="AK49" s="5">
        <f>_xlfn.XLOOKUP($AK$1,[9]J24!$B$1:$CS$1,[9]J24!$B$6:$CS$6,0)</f>
        <v>110</v>
      </c>
      <c r="AL49" s="5">
        <f>_xlfn.XLOOKUP($AL$1,[9]J24!$B$1:$CS$1,[9]J24!$B$6:$CS$6,0)</f>
        <v>110</v>
      </c>
      <c r="AM49" s="5">
        <f>_xlfn.XLOOKUP($AM$1,[9]J24!$B$1:$CS$1,[9]J24!$B$6:$CS$6,0)</f>
        <v>110</v>
      </c>
      <c r="AN49" s="5">
        <f>_xlfn.XLOOKUP($AN$1,[9]J24!$B$1:$CS$1,[9]J24!$B$6:$CS$6,0)</f>
        <v>110</v>
      </c>
      <c r="AO49" s="5">
        <f>_xlfn.XLOOKUP($AO$1,[9]J24!$B$1:$CS$1,[9]J24!$B$6:$CS$6,0)</f>
        <v>110</v>
      </c>
      <c r="AP49" s="5">
        <f>_xlfn.XLOOKUP($AP$1,[9]J24!$B$1:$CS$1,[9]J24!$B$6:$CS$6,0)</f>
        <v>110</v>
      </c>
      <c r="AQ49" s="5">
        <f>_xlfn.XLOOKUP($AQ$1,[9]J24!$B$1:$CS$1,[9]J24!$B$6:$CS$6,0)</f>
        <v>110</v>
      </c>
      <c r="AR49" s="5">
        <f>_xlfn.XLOOKUP($AR$1,[9]J24!$B$1:$CS$1,[9]J24!$B$6:$CS$6,0)</f>
        <v>110</v>
      </c>
      <c r="AS49" s="5">
        <f>_xlfn.XLOOKUP($AS$1,[9]J24!$B$1:$CS$1,[9]J24!$B$6:$CS$6,0)</f>
        <v>110</v>
      </c>
      <c r="AT49" s="5">
        <f>_xlfn.XLOOKUP($AT$1,[9]J24!$B$1:$CS$1,[9]J24!$B$6:$CS$6,0)</f>
        <v>110</v>
      </c>
      <c r="AU49" s="5">
        <f>_xlfn.XLOOKUP($AU$1,[9]J24!$B$1:$CS$1,[9]J24!$B$6:$CS$6,0)</f>
        <v>110</v>
      </c>
      <c r="AV49" s="5">
        <f>_xlfn.XLOOKUP($AV$1,[9]J24!$B$1:$CS$1,[9]J24!$B$6:$CS$6,0)</f>
        <v>110</v>
      </c>
      <c r="AW49" s="5">
        <f>_xlfn.XLOOKUP($AW$1,[9]J24!$B$1:$CS$1,[9]J24!$B$6:$CS$6,0)</f>
        <v>110</v>
      </c>
      <c r="AX49" s="5">
        <f>_xlfn.XLOOKUP($AX$1,[9]J24!$B$1:$CS$1,[9]J24!$B$6:$CS$6,0)</f>
        <v>110</v>
      </c>
      <c r="AY49" s="5">
        <f>_xlfn.XLOOKUP($AY$1,[9]J24!$B$1:$CS$1,[9]J24!$B$6:$CS$6,0)</f>
        <v>110</v>
      </c>
      <c r="AZ49" s="5">
        <f>_xlfn.XLOOKUP($AZ$1,[9]J24!$B$1:$CS$1,[9]J24!$B$6:$CS$6,0)</f>
        <v>110</v>
      </c>
      <c r="BA49" s="5">
        <f>_xlfn.XLOOKUP($BA$1,[9]J24!$B$1:$CS$1,[9]J24!$B$6:$CS$6,0)</f>
        <v>110</v>
      </c>
      <c r="BB49" s="5">
        <f>_xlfn.XLOOKUP($BB$1,[9]J24!$B$1:$CS$1,[9]J24!$B$6:$CS$6,0)</f>
        <v>115</v>
      </c>
      <c r="BC49" s="5">
        <f>_xlfn.XLOOKUP($BC$1,[9]J24!$B$1:$CS$1,[9]J24!$B$6:$CS$6,0)</f>
        <v>120</v>
      </c>
      <c r="BD49" s="5">
        <f>_xlfn.XLOOKUP($BD$1,[9]J24!$B$1:$CS$1,[9]J24!$B$6:$CS$6,0)</f>
        <v>132</v>
      </c>
      <c r="BE49" s="5">
        <f>_xlfn.XLOOKUP($BE$1,[9]J24!$B$1:$CS$1,[9]J24!$B$6:$CS$6,0)</f>
        <v>128</v>
      </c>
      <c r="BF49" s="5">
        <f>_xlfn.XLOOKUP($BF$1,[9]J24!$B$1:$CS$1,[9]J24!$B$6:$CS$6,0)</f>
        <v>137</v>
      </c>
      <c r="BG49" s="5">
        <f>_xlfn.XLOOKUP($BG$1,[9]J24!$B$1:$CS$1,[9]J24!$B$6:$CS$6,0)</f>
        <v>143</v>
      </c>
      <c r="BH49" s="5">
        <f>_xlfn.XLOOKUP($BH$1,[9]J24!$B$1:$CS$1,[9]J24!$B$6:$CS$6,0)</f>
        <v>149</v>
      </c>
      <c r="BI49" s="5">
        <f>_xlfn.XLOOKUP($BI$1,[9]J24!$B$1:$CS$1,[9]J24!$B$6:$CS$6,0)</f>
        <v>155</v>
      </c>
      <c r="BJ49" s="5">
        <f>_xlfn.XLOOKUP($BJ$1,[9]J24!$B$1:$CS$1,[9]J24!$B$6:$CS$6,0)</f>
        <v>157</v>
      </c>
      <c r="BK49" s="5">
        <f>_xlfn.XLOOKUP($BK$1,[9]J24!$B$1:$CS$1,[9]J24!$B$6:$CS$6,0)</f>
        <v>154</v>
      </c>
      <c r="BL49" s="5">
        <f>_xlfn.XLOOKUP($BL$1,[9]J24!$B$1:$CS$1,[9]J24!$B$6:$CS$6,0)</f>
        <v>154</v>
      </c>
      <c r="BM49" s="5">
        <f>_xlfn.XLOOKUP($BM$1,[9]J24!$B$1:$CS$1,[9]J24!$B$6:$CS$6,0)</f>
        <v>154</v>
      </c>
      <c r="BN49" s="5">
        <f>_xlfn.XLOOKUP($BN$1,[9]J24!$B$1:$CS$1,[9]J24!$B$6:$CS$6,0)</f>
        <v>154</v>
      </c>
      <c r="BO49" s="5">
        <f>_xlfn.XLOOKUP($BO$1,[9]J24!$B$1:$CS$1,[9]J24!$B$6:$CS$6,0)</f>
        <v>162</v>
      </c>
      <c r="BP49" s="5">
        <f>_xlfn.XLOOKUP($BP$1,[9]J24!$B$1:$CS$1,[9]J24!$B$6:$CS$6,0)</f>
        <v>162</v>
      </c>
      <c r="BQ49" s="5">
        <f>_xlfn.XLOOKUP($BQ$1,[9]J24!$B$1:$CS$1,[9]J24!$B$6:$CS$6,0)</f>
        <v>162</v>
      </c>
      <c r="BR49" s="5">
        <f>_xlfn.XLOOKUP($BR$1,[9]J24!$B$1:$CS$1,[9]J24!$B$6:$CS$6,0)</f>
        <v>162</v>
      </c>
      <c r="BS49" s="5">
        <f>_xlfn.XLOOKUP($BS$1,[9]J24!$B$1:$CS$1,[9]J24!$B$6:$CS$6,0)</f>
        <v>162</v>
      </c>
      <c r="BT49" s="5">
        <f>_xlfn.XLOOKUP($BT$1,[9]J24!$B$1:$CS$1,[9]J24!$B$6:$CS$6,0)</f>
        <v>162</v>
      </c>
      <c r="BU49" s="5">
        <f>_xlfn.XLOOKUP($BU$1,[9]J24!$B$1:$CS$1,[9]J24!$B$6:$CS$6,0)</f>
        <v>162</v>
      </c>
      <c r="BV49" s="5">
        <f>_xlfn.XLOOKUP($BV$1,[9]J24!$B$1:$CS$1,[9]J24!$B$6:$CS$6,0)</f>
        <v>159</v>
      </c>
      <c r="BW49" s="5">
        <f>_xlfn.XLOOKUP($BW$1,[9]J24!$B$1:$CS$1,[9]J24!$B$6:$CS$6,0)</f>
        <v>159</v>
      </c>
      <c r="BX49" s="5">
        <f>_xlfn.XLOOKUP($BX$1,[9]J24!$B$1:$CS$1,[9]J24!$B$6:$CS$6,0)</f>
        <v>159</v>
      </c>
      <c r="BY49" s="5">
        <f>_xlfn.XLOOKUP($BY$1,[9]J24!$B$1:$CS$1,[9]J24!$B$6:$CS$6,0)</f>
        <v>156</v>
      </c>
      <c r="BZ49" s="5">
        <f>_xlfn.XLOOKUP($BZ$1,[9]J24!$B$1:$CS$1,[9]J24!$B$6:$CS$6,0)</f>
        <v>156</v>
      </c>
      <c r="CA49" s="5">
        <f>_xlfn.XLOOKUP($CA$1,[9]J24!$B$1:$CS$1,[9]J24!$B$6:$CS$6,0)</f>
        <v>156</v>
      </c>
      <c r="CB49" s="5">
        <f>_xlfn.XLOOKUP($CB$1,[9]J24!$B$1:$CS$1,[9]J24!$B$6:$CS$6,0)</f>
        <v>156</v>
      </c>
      <c r="CC49" s="5">
        <f>_xlfn.XLOOKUP($CC$1,[9]J24!$B$1:$CS$1,[9]J24!$B$6:$CS$6,0)</f>
        <v>159</v>
      </c>
      <c r="CD49" s="5">
        <f>_xlfn.XLOOKUP($CD$1,[9]J24!$B$1:$CS$1,[9]J24!$B$6:$CS$6,0)</f>
        <v>162</v>
      </c>
      <c r="CE49" s="5">
        <f>_xlfn.XLOOKUP($CE$1,[9]J24!$B$1:$CS$1,[9]J24!$B$6:$CS$6,0)</f>
        <v>165</v>
      </c>
      <c r="CF49" s="5">
        <f>_xlfn.XLOOKUP($CF$1,[9]J24!$B$1:$CS$1,[9]J24!$B$6:$CS$6,0)</f>
        <v>162</v>
      </c>
      <c r="CG49" s="5">
        <f>_xlfn.XLOOKUP($CG$1,[9]J24!$B$1:$CS$1,[9]J24!$B$6:$CS$6,0)</f>
        <v>162</v>
      </c>
      <c r="CH49" s="5">
        <f>_xlfn.XLOOKUP($CH$1,[9]J24!$B$1:$CS$1,[9]J24!$B$6:$CS$6,0)</f>
        <v>162</v>
      </c>
      <c r="CI49" s="5">
        <f>_xlfn.XLOOKUP($CI$1,[9]J24!$B$1:$CS$1,[9]J24!$B$6:$CS$6,0)</f>
        <v>159</v>
      </c>
      <c r="CJ49" s="5">
        <f>_xlfn.XLOOKUP($CJ$1,[9]J24!$B$1:$CS$1,[9]J24!$B$6:$CS$6,0)</f>
        <v>156</v>
      </c>
      <c r="CK49" s="5">
        <f>_xlfn.XLOOKUP($CK$1,[9]J24!$B$1:$CS$1,[9]J24!$B$6:$CS$6,0)</f>
        <v>156</v>
      </c>
      <c r="CL49" s="5">
        <f>_xlfn.XLOOKUP($CL$1,[9]J24!$B$1:$CS$1,[9]J24!$B$6:$CS$6,0)</f>
        <v>152</v>
      </c>
      <c r="CM49" s="5">
        <f>_xlfn.XLOOKUP($CM$1,[9]J24!$B$1:$CS$1,[9]J24!$B$6:$CS$6,0)</f>
        <v>152</v>
      </c>
      <c r="CN49" s="5">
        <f>_xlfn.XLOOKUP($CN$1,[9]J24!$B$1:$CS$1,[9]J24!$B$6:$CS$6,0)</f>
        <v>149</v>
      </c>
      <c r="CO49" s="5">
        <f>_xlfn.XLOOKUP($CO$1,[9]J24!$B$1:$CS$1,[9]J24!$B$6:$CS$6,0)</f>
        <v>146</v>
      </c>
      <c r="CP49" s="5">
        <f>_xlfn.XLOOKUP($CP$1,[9]J24!$B$1:$CS$1,[9]J24!$B$6:$CS$6,0)</f>
        <v>146</v>
      </c>
      <c r="CQ49" s="5">
        <f>_xlfn.XLOOKUP($CQ$1,[9]J24!$B$1:$CS$1,[9]J24!$B$6:$CS$6,0)</f>
        <v>143</v>
      </c>
      <c r="CR49" s="5">
        <f>_xlfn.XLOOKUP($CR$1,[9]J24!$B$1:$CS$1,[9]J24!$B$6:$CS$6,0)</f>
        <v>140</v>
      </c>
      <c r="CS49" s="5">
        <f>_xlfn.XLOOKUP($CS$1,[9]J24!$B$1:$CS$1,[9]J24!$B$6:$CS$6,0)</f>
        <v>137</v>
      </c>
      <c r="CT49" s="5">
        <f>_xlfn.XLOOKUP($CT$1,[9]J24!$B$1:$CS$1,[9]J24!$B$6:$CS$6,0)</f>
        <v>134</v>
      </c>
    </row>
    <row r="50" spans="1:98" s="7" customFormat="1" ht="13.5" customHeight="1" x14ac:dyDescent="0.25">
      <c r="A50" s="26">
        <v>45071</v>
      </c>
      <c r="B50" s="3" t="s">
        <v>98</v>
      </c>
      <c r="C50" s="4">
        <f>_xlfn.XLOOKUP($C$1,[9]J25!$B$1:$CS$1,[9]J25!$B$2:$CS$2,0)</f>
        <v>4762</v>
      </c>
      <c r="D50" s="4">
        <f>_xlfn.XLOOKUP($D$1,[9]J25!$B$1:$CS$1,[9]J25!$B$2:$CS$2,0)</f>
        <v>4762</v>
      </c>
      <c r="E50" s="4">
        <f>_xlfn.XLOOKUP($E$1,[9]J25!$B$1:$CS$1,[9]J25!$B$2:$CS$2,0)</f>
        <v>4710</v>
      </c>
      <c r="F50" s="4">
        <f>_xlfn.XLOOKUP($F$1,[9]J25!$B$1:$CS$1,[9]J25!$B$2:$CS$2,0)</f>
        <v>4594</v>
      </c>
      <c r="G50" s="4">
        <f>_xlfn.XLOOKUP($G$1,[9]J25!$B$1:$CS$1,[9]J25!$B$2:$CS$2,0)</f>
        <v>4449</v>
      </c>
      <c r="H50" s="4">
        <f>_xlfn.XLOOKUP($H$1,[9]J25!$B$1:$CS$1,[9]J25!$B$2:$CS$2,0)</f>
        <v>4246</v>
      </c>
      <c r="I50" s="4">
        <f>_xlfn.XLOOKUP($I$1,[9]J25!$B$1:$CS$1,[9]J25!$B$2:$CS$2,0)</f>
        <v>4309</v>
      </c>
      <c r="J50" s="4">
        <f>_xlfn.XLOOKUP($J$1,[9]J25!$B$1:$CS$1,[9]J25!$B$2:$CS$2,0)</f>
        <v>4265</v>
      </c>
      <c r="K50" s="4">
        <f>_xlfn.XLOOKUP($K$1,[9]J25!$B$1:$CS$1,[9]J25!$B$2:$CS$2,0)</f>
        <v>4212</v>
      </c>
      <c r="L50" s="4">
        <f>_xlfn.XLOOKUP($L$1,[9]J25!$B$1:$CS$1,[9]J25!$B$2:$CS$2,0)</f>
        <v>4207</v>
      </c>
      <c r="M50" s="4">
        <f>_xlfn.XLOOKUP($M$1,[9]J25!$B$1:$CS$1,[9]J25!$B$2:$CS$2,0)</f>
        <v>4277</v>
      </c>
      <c r="N50" s="4">
        <f>_xlfn.XLOOKUP($N$1,[9]J25!$B$1:$CS$1,[9]J25!$B$2:$CS$2,0)</f>
        <v>4346</v>
      </c>
      <c r="O50" s="4">
        <f>_xlfn.XLOOKUP($O$1,[9]J25!$B$1:$CS$1,[9]J25!$B$2:$CS$2,0)</f>
        <v>4268</v>
      </c>
      <c r="P50" s="4">
        <f>_xlfn.XLOOKUP($P$1,[9]J25!$B$1:$CS$1,[9]J25!$B$2:$CS$2,0)</f>
        <v>4278</v>
      </c>
      <c r="Q50" s="4">
        <f>_xlfn.XLOOKUP($Q$1,[9]J25!$B$1:$CS$1,[9]J25!$B$2:$CS$2,0)</f>
        <v>4399</v>
      </c>
      <c r="R50" s="4">
        <f>_xlfn.XLOOKUP($R$1,[9]J25!$B$1:$CS$1,[9]J25!$B$2:$CS$2,0)</f>
        <v>4311</v>
      </c>
      <c r="S50" s="4">
        <f>_xlfn.XLOOKUP($S$1,[9]J25!$B$1:$CS$1,[9]J25!$B$2:$CS$2,0)</f>
        <v>4235</v>
      </c>
      <c r="T50" s="4">
        <f>_xlfn.XLOOKUP($T$1,[9]J25!$B$1:$CS$1,[9]J25!$B$2:$CS$2,0)</f>
        <v>4252</v>
      </c>
      <c r="U50" s="4">
        <f>_xlfn.XLOOKUP($U$1,[9]J25!$B$1:$CS$1,[9]J25!$B$2:$CS$2,0)</f>
        <v>4203</v>
      </c>
      <c r="V50" s="4">
        <f>_xlfn.XLOOKUP($V$1,[9]J25!$B$1:$CS$1,[9]J25!$B$2:$CS$2,0)</f>
        <v>4216</v>
      </c>
      <c r="W50" s="4">
        <f>_xlfn.XLOOKUP($W$1,[9]J25!$B$1:$CS$1,[9]J25!$B$2:$CS$2,0)</f>
        <v>4300</v>
      </c>
      <c r="X50" s="4">
        <f>_xlfn.XLOOKUP($X$1,[9]J25!$B$1:$CS$1,[9]J25!$B$2:$CS$2,0)</f>
        <v>4274</v>
      </c>
      <c r="Y50" s="4">
        <f>_xlfn.XLOOKUP($Y$1,[9]J25!$B$1:$CS$1,[9]J25!$B$2:$CS$2,0)</f>
        <v>4137</v>
      </c>
      <c r="Z50" s="4">
        <f>_xlfn.XLOOKUP($Z$1,[9]J25!$B$1:$CS$1,[9]J25!$B$2:$CS$2,0)</f>
        <v>4009</v>
      </c>
      <c r="AA50" s="4">
        <f>_xlfn.XLOOKUP($AA$1,[9]J25!$B$1:$CS$1,[9]J25!$B$2:$CS$2,0)</f>
        <v>4045</v>
      </c>
      <c r="AB50" s="4">
        <f>_xlfn.XLOOKUP($AB$1,[9]J25!$B$1:$CS$1,[9]J25!$B$2:$CS$2,0)</f>
        <v>4082</v>
      </c>
      <c r="AC50" s="4">
        <f>_xlfn.XLOOKUP($AC$1,[9]J25!$B$1:$CS$1,[9]J25!$B$2:$CS$2,0)</f>
        <v>4188</v>
      </c>
      <c r="AD50" s="4">
        <f>_xlfn.XLOOKUP($AD$1,[9]J25!$B$1:$CS$1,[9]J25!$B$2:$CS$2,0)</f>
        <v>4494</v>
      </c>
      <c r="AE50" s="4">
        <f>_xlfn.XLOOKUP($AE$1,[9]J25!$B$1:$CS$1,[9]J25!$B$2:$CS$2,0)</f>
        <v>4564</v>
      </c>
      <c r="AF50" s="4">
        <f>_xlfn.XLOOKUP($AF$1,[9]J25!$B$1:$CS$1,[9]J25!$B$2:$CS$2,0)</f>
        <v>4702</v>
      </c>
      <c r="AG50" s="4">
        <f>_xlfn.XLOOKUP($AG$1,[9]J25!$B$1:$CS$1,[9]J25!$B$2:$CS$2,0)</f>
        <v>4623</v>
      </c>
      <c r="AH50" s="4">
        <f>_xlfn.XLOOKUP($AH$1,[9]J25!$B$1:$CS$1,[9]J25!$B$2:$CS$2,0)</f>
        <v>4689</v>
      </c>
      <c r="AI50" s="4">
        <f>_xlfn.XLOOKUP($AI$1,[9]J25!$B$1:$CS$1,[9]J25!$B$2:$CS$2,0)</f>
        <v>5085</v>
      </c>
      <c r="AJ50" s="4">
        <f>_xlfn.XLOOKUP($AJ$1,[9]J25!$B$1:$CS$1,[9]J25!$B$2:$CS$2,0)</f>
        <v>5307</v>
      </c>
      <c r="AK50" s="4">
        <f>_xlfn.XLOOKUP($AK$1,[9]J25!$B$1:$CS$1,[9]J25!$B$2:$CS$2,0)</f>
        <v>5223</v>
      </c>
      <c r="AL50" s="4">
        <f>_xlfn.XLOOKUP($AL$1,[9]J25!$B$1:$CS$1,[9]J25!$B$2:$CS$2,0)</f>
        <v>5490</v>
      </c>
      <c r="AM50" s="4">
        <f>_xlfn.XLOOKUP($AM$1,[9]J25!$B$1:$CS$1,[9]J25!$B$2:$CS$2,0)</f>
        <v>5621</v>
      </c>
      <c r="AN50" s="4">
        <f>_xlfn.XLOOKUP($AN$1,[9]J25!$B$1:$CS$1,[9]J25!$B$2:$CS$2,0)</f>
        <v>6017</v>
      </c>
      <c r="AO50" s="4">
        <f>_xlfn.XLOOKUP($AO$1,[9]J25!$B$1:$CS$1,[9]J25!$B$2:$CS$2,0)</f>
        <v>5783</v>
      </c>
      <c r="AP50" s="4">
        <f>_xlfn.XLOOKUP($AP$1,[9]J25!$B$1:$CS$1,[9]J25!$B$2:$CS$2,0)</f>
        <v>5813</v>
      </c>
      <c r="AQ50" s="4">
        <f>_xlfn.XLOOKUP($AQ$1,[9]J25!$B$1:$CS$1,[9]J25!$B$2:$CS$2,0)</f>
        <v>5878</v>
      </c>
      <c r="AR50" s="4">
        <f>_xlfn.XLOOKUP($AR$1,[9]J25!$B$1:$CS$1,[9]J25!$B$2:$CS$2,0)</f>
        <v>5886</v>
      </c>
      <c r="AS50" s="4">
        <f>_xlfn.XLOOKUP($AS$1,[9]J25!$B$1:$CS$1,[9]J25!$B$2:$CS$2,0)</f>
        <v>6045</v>
      </c>
      <c r="AT50" s="4">
        <f>_xlfn.XLOOKUP($AT$1,[9]J25!$B$1:$CS$1,[9]J25!$B$2:$CS$2,0)</f>
        <v>6116</v>
      </c>
      <c r="AU50" s="4">
        <f>_xlfn.XLOOKUP($AU$1,[9]J25!$B$1:$CS$1,[9]J25!$B$2:$CS$2,0)</f>
        <v>5939</v>
      </c>
      <c r="AV50" s="4">
        <f>_xlfn.XLOOKUP($AV$1,[9]J25!$B$1:$CS$1,[9]J25!$B$2:$CS$2,0)</f>
        <v>6094</v>
      </c>
      <c r="AW50" s="4">
        <f>_xlfn.XLOOKUP($AW$1,[9]J25!$B$1:$CS$1,[9]J25!$B$2:$CS$2,0)</f>
        <v>6131</v>
      </c>
      <c r="AX50" s="4">
        <f>_xlfn.XLOOKUP($AX$1,[9]J25!$B$1:$CS$1,[9]J25!$B$2:$CS$2,0)</f>
        <v>6068</v>
      </c>
      <c r="AY50" s="4">
        <f>_xlfn.XLOOKUP($AY$1,[9]J25!$B$1:$CS$1,[9]J25!$B$2:$CS$2,0)</f>
        <v>5916</v>
      </c>
      <c r="AZ50" s="4">
        <f>_xlfn.XLOOKUP($AZ$1,[9]J25!$B$1:$CS$1,[9]J25!$B$2:$CS$2,0)</f>
        <v>5913</v>
      </c>
      <c r="BA50" s="4">
        <f>_xlfn.XLOOKUP($BA$1,[9]J25!$B$1:$CS$1,[9]J25!$B$2:$CS$2,0)</f>
        <v>5885</v>
      </c>
      <c r="BB50" s="4">
        <f>_xlfn.XLOOKUP($BB$1,[9]J25!$B$1:$CS$1,[9]J25!$B$2:$CS$2,0)</f>
        <v>5925</v>
      </c>
      <c r="BC50" s="4">
        <f>_xlfn.XLOOKUP($BC$1,[9]J25!$B$1:$CS$1,[9]J25!$B$2:$CS$2,0)</f>
        <v>5959</v>
      </c>
      <c r="BD50" s="4">
        <f>_xlfn.XLOOKUP($BD$1,[9]J25!$B$1:$CS$1,[9]J25!$B$2:$CS$2,0)</f>
        <v>5914</v>
      </c>
      <c r="BE50" s="4">
        <f>_xlfn.XLOOKUP($BE$1,[9]J25!$B$1:$CS$1,[9]J25!$B$2:$CS$2,0)</f>
        <v>5894</v>
      </c>
      <c r="BF50" s="4">
        <f>_xlfn.XLOOKUP($BF$1,[9]J25!$B$1:$CS$1,[9]J25!$B$2:$CS$2,0)</f>
        <v>5842</v>
      </c>
      <c r="BG50" s="4">
        <f>_xlfn.XLOOKUP($BG$1,[9]J25!$B$1:$CS$1,[9]J25!$B$2:$CS$2,0)</f>
        <v>5895</v>
      </c>
      <c r="BH50" s="4">
        <f>_xlfn.XLOOKUP($BH$1,[9]J25!$B$1:$CS$1,[9]J25!$B$2:$CS$2,0)</f>
        <v>5864</v>
      </c>
      <c r="BI50" s="4">
        <f>_xlfn.XLOOKUP($BI$1,[9]J25!$B$1:$CS$1,[9]J25!$B$2:$CS$2,0)</f>
        <v>5802</v>
      </c>
      <c r="BJ50" s="4">
        <f>_xlfn.XLOOKUP($BJ$1,[9]J25!$B$1:$CS$1,[9]J25!$B$2:$CS$2,0)</f>
        <v>5861</v>
      </c>
      <c r="BK50" s="4">
        <f>_xlfn.XLOOKUP($BK$1,[9]J25!$B$1:$CS$1,[9]J25!$B$2:$CS$2,0)</f>
        <v>5792</v>
      </c>
      <c r="BL50" s="4">
        <f>_xlfn.XLOOKUP($BL$1,[9]J25!$B$1:$CS$1,[9]J25!$B$2:$CS$2,0)</f>
        <v>5792</v>
      </c>
      <c r="BM50" s="4">
        <f>_xlfn.XLOOKUP($BM$1,[9]J25!$B$1:$CS$1,[9]J25!$B$2:$CS$2,0)</f>
        <v>5675</v>
      </c>
      <c r="BN50" s="4">
        <f>_xlfn.XLOOKUP($BN$1,[9]J25!$B$1:$CS$1,[9]J25!$B$2:$CS$2,0)</f>
        <v>5633</v>
      </c>
      <c r="BO50" s="4">
        <f>_xlfn.XLOOKUP($BO$1,[9]J25!$B$1:$CS$1,[9]J25!$B$2:$CS$2,0)</f>
        <v>5643</v>
      </c>
      <c r="BP50" s="4">
        <f>_xlfn.XLOOKUP($BP$1,[9]J25!$B$1:$CS$1,[9]J25!$B$2:$CS$2,0)</f>
        <v>5604</v>
      </c>
      <c r="BQ50" s="4">
        <f>_xlfn.XLOOKUP($BQ$1,[9]J25!$B$1:$CS$1,[9]J25!$B$2:$CS$2,0)</f>
        <v>5647</v>
      </c>
      <c r="BR50" s="4">
        <f>_xlfn.XLOOKUP($BR$1,[9]J25!$B$1:$CS$1,[9]J25!$B$2:$CS$2,0)</f>
        <v>5531</v>
      </c>
      <c r="BS50" s="4">
        <f>_xlfn.XLOOKUP($BS$1,[9]J25!$B$1:$CS$1,[9]J25!$B$2:$CS$2,0)</f>
        <v>5338</v>
      </c>
      <c r="BT50" s="4">
        <f>_xlfn.XLOOKUP($BT$1,[9]J25!$B$1:$CS$1,[9]J25!$B$2:$CS$2,0)</f>
        <v>5393</v>
      </c>
      <c r="BU50" s="4">
        <f>_xlfn.XLOOKUP($BU$1,[9]J25!$B$1:$CS$1,[9]J25!$B$2:$CS$2,0)</f>
        <v>5237</v>
      </c>
      <c r="BV50" s="4">
        <f>_xlfn.XLOOKUP($BV$1,[9]J25!$B$1:$CS$1,[9]J25!$B$2:$CS$2,0)</f>
        <v>5276</v>
      </c>
      <c r="BW50" s="4">
        <f>_xlfn.XLOOKUP($BW$1,[9]J25!$B$1:$CS$1,[9]J25!$B$2:$CS$2,0)</f>
        <v>5379</v>
      </c>
      <c r="BX50" s="4">
        <f>_xlfn.XLOOKUP($BX$1,[9]J25!$B$1:$CS$1,[9]J25!$B$2:$CS$2,0)</f>
        <v>5260</v>
      </c>
      <c r="BY50" s="4">
        <f>_xlfn.XLOOKUP($BY$1,[9]J25!$B$1:$CS$1,[9]J25!$B$2:$CS$2,0)</f>
        <v>5260</v>
      </c>
      <c r="BZ50" s="4">
        <f>_xlfn.XLOOKUP($BZ$1,[9]J25!$B$1:$CS$1,[9]J25!$B$2:$CS$2,0)</f>
        <v>5314</v>
      </c>
      <c r="CA50" s="4">
        <f>_xlfn.XLOOKUP($CA$1,[9]J25!$B$1:$CS$1,[9]J25!$B$2:$CS$2,0)</f>
        <v>5290</v>
      </c>
      <c r="CB50" s="4">
        <f>_xlfn.XLOOKUP($CB$1,[9]J25!$B$1:$CS$1,[9]J25!$B$2:$CS$2,0)</f>
        <v>5281</v>
      </c>
      <c r="CC50" s="4">
        <f>_xlfn.XLOOKUP($CC$1,[9]J25!$B$1:$CS$1,[9]J25!$B$2:$CS$2,0)</f>
        <v>5486</v>
      </c>
      <c r="CD50" s="4">
        <f>_xlfn.XLOOKUP($CD$1,[9]J25!$B$1:$CS$1,[9]J25!$B$2:$CS$2,0)</f>
        <v>5875</v>
      </c>
      <c r="CE50" s="4">
        <f>_xlfn.XLOOKUP($CE$1,[9]J25!$B$1:$CS$1,[9]J25!$B$2:$CS$2,0)</f>
        <v>6114</v>
      </c>
      <c r="CF50" s="4">
        <f>_xlfn.XLOOKUP($CF$1,[9]J25!$B$1:$CS$1,[9]J25!$B$2:$CS$2,0)</f>
        <v>6272</v>
      </c>
      <c r="CG50" s="4">
        <f>_xlfn.XLOOKUP($CG$1,[9]J25!$B$1:$CS$1,[9]J25!$B$2:$CS$2,0)</f>
        <v>6219</v>
      </c>
      <c r="CH50" s="4">
        <f>_xlfn.XLOOKUP($CH$1,[9]J25!$B$1:$CS$1,[9]J25!$B$2:$CS$2,0)</f>
        <v>6373</v>
      </c>
      <c r="CI50" s="4">
        <f>_xlfn.XLOOKUP($CI$1,[9]J25!$B$1:$CS$1,[9]J25!$B$2:$CS$2,0)</f>
        <v>6416</v>
      </c>
      <c r="CJ50" s="4">
        <f>_xlfn.XLOOKUP($CJ$1,[9]J25!$B$1:$CS$1,[9]J25!$B$2:$CS$2,0)</f>
        <v>6333</v>
      </c>
      <c r="CK50" s="4">
        <f>_xlfn.XLOOKUP($CK$1,[9]J25!$B$1:$CS$1,[9]J25!$B$2:$CS$2,0)</f>
        <v>6106</v>
      </c>
      <c r="CL50" s="4">
        <f>_xlfn.XLOOKUP($CL$1,[9]J25!$B$1:$CS$1,[9]J25!$B$2:$CS$2,0)</f>
        <v>6174</v>
      </c>
      <c r="CM50" s="4">
        <f>_xlfn.XLOOKUP($CM$1,[9]J25!$B$1:$CS$1,[9]J25!$B$2:$CS$2,0)</f>
        <v>6174</v>
      </c>
      <c r="CN50" s="4">
        <f>_xlfn.XLOOKUP($CN$1,[9]J25!$B$1:$CS$1,[9]J25!$B$2:$CS$2,0)</f>
        <v>6020</v>
      </c>
      <c r="CO50" s="4">
        <f>_xlfn.XLOOKUP($CO$1,[9]J25!$B$1:$CS$1,[9]J25!$B$2:$CS$2,0)</f>
        <v>5912</v>
      </c>
      <c r="CP50" s="4">
        <f>_xlfn.XLOOKUP($CP$1,[9]J25!$B$1:$CS$1,[9]J25!$B$2:$CS$2,0)</f>
        <v>6012</v>
      </c>
      <c r="CQ50" s="4">
        <f>_xlfn.XLOOKUP($CQ$1,[9]J25!$B$1:$CS$1,[9]J25!$B$2:$CS$2,0)</f>
        <v>5711</v>
      </c>
      <c r="CR50" s="4">
        <f>_xlfn.XLOOKUP($CR$1,[9]J25!$B$1:$CS$1,[9]J25!$B$2:$CS$2,0)</f>
        <v>5466</v>
      </c>
      <c r="CS50" s="4">
        <f>_xlfn.XLOOKUP($CS$1,[9]J25!$B$1:$CS$1,[9]J25!$B$2:$CS$2,0)</f>
        <v>5211</v>
      </c>
      <c r="CT50" s="4">
        <f>_xlfn.XLOOKUP($CT$1,[9]J25!$B$1:$CS$1,[9]J25!$B$2:$CS$2,0)</f>
        <v>5113</v>
      </c>
    </row>
    <row r="51" spans="1:98" ht="13.5" customHeight="1" x14ac:dyDescent="0.25">
      <c r="A51" s="27"/>
      <c r="B51" s="3" t="s">
        <v>99</v>
      </c>
      <c r="C51" s="5">
        <f>_xlfn.XLOOKUP($C$1,[9]J25!$B$1:$CS$1,[9]J25!$B$6:$CS$6,0)</f>
        <v>131</v>
      </c>
      <c r="D51" s="5">
        <f>_xlfn.XLOOKUP($D$1,[9]J25!$B$1:$CS$1,[9]J25!$B$6:$CS$6,0)</f>
        <v>130</v>
      </c>
      <c r="E51" s="5">
        <f>_xlfn.XLOOKUP($E$1,[9]J25!$B$1:$CS$1,[9]J25!$B$6:$CS$6,0)</f>
        <v>127</v>
      </c>
      <c r="F51" s="5">
        <f>_xlfn.XLOOKUP($F$1,[9]J25!$B$1:$CS$1,[9]J25!$B$6:$CS$6,0)</f>
        <v>124</v>
      </c>
      <c r="G51" s="5">
        <f>_xlfn.XLOOKUP($G$1,[9]J25!$B$1:$CS$1,[9]J25!$B$6:$CS$6,0)</f>
        <v>124</v>
      </c>
      <c r="H51" s="5">
        <f>_xlfn.XLOOKUP($H$1,[9]J25!$B$1:$CS$1,[9]J25!$B$6:$CS$6,0)</f>
        <v>121</v>
      </c>
      <c r="I51" s="5">
        <f>_xlfn.XLOOKUP($I$1,[9]J25!$B$1:$CS$1,[9]J25!$B$6:$CS$6,0)</f>
        <v>106</v>
      </c>
      <c r="J51" s="5">
        <f>_xlfn.XLOOKUP($J$1,[9]J25!$B$1:$CS$1,[9]J25!$B$6:$CS$6,0)</f>
        <v>118</v>
      </c>
      <c r="K51" s="5">
        <f>_xlfn.XLOOKUP($K$1,[9]J25!$B$1:$CS$1,[9]J25!$B$6:$CS$6,0)</f>
        <v>118</v>
      </c>
      <c r="L51" s="5">
        <f>_xlfn.XLOOKUP($L$1,[9]J25!$B$1:$CS$1,[9]J25!$B$6:$CS$6,0)</f>
        <v>118</v>
      </c>
      <c r="M51" s="5">
        <f>_xlfn.XLOOKUP($M$1,[9]J25!$B$1:$CS$1,[9]J25!$B$6:$CS$6,0)</f>
        <v>115</v>
      </c>
      <c r="N51" s="5">
        <f>_xlfn.XLOOKUP($N$1,[9]J25!$B$1:$CS$1,[9]J25!$B$6:$CS$6,0)</f>
        <v>115</v>
      </c>
      <c r="O51" s="5">
        <f>_xlfn.XLOOKUP($O$1,[9]J25!$B$1:$CS$1,[9]J25!$B$6:$CS$6,0)</f>
        <v>115</v>
      </c>
      <c r="P51" s="5">
        <f>_xlfn.XLOOKUP($P$1,[9]J25!$B$1:$CS$1,[9]J25!$B$6:$CS$6,0)</f>
        <v>112</v>
      </c>
      <c r="Q51" s="5">
        <f>_xlfn.XLOOKUP($Q$1,[9]J25!$B$1:$CS$1,[9]J25!$B$6:$CS$6,0)</f>
        <v>112</v>
      </c>
      <c r="R51" s="5">
        <f>_xlfn.XLOOKUP($R$1,[9]J25!$B$1:$CS$1,[9]J25!$B$6:$CS$6,0)</f>
        <v>112</v>
      </c>
      <c r="S51" s="5">
        <f>_xlfn.XLOOKUP(S$1,[9]J25!$B$1:$CS$1,[9]J25!$B$6:$CS$6,0)</f>
        <v>112</v>
      </c>
      <c r="T51" s="5">
        <f>_xlfn.XLOOKUP($T$1,[9]J25!$B$1:$CS$1,[9]J25!$B$6:$CS$6,0)</f>
        <v>112</v>
      </c>
      <c r="U51" s="5">
        <f>_xlfn.XLOOKUP($U$1,[9]J25!$B$1:$CS$1,[9]J25!$B$6:$CS$6,0)</f>
        <v>112</v>
      </c>
      <c r="V51" s="5">
        <f>_xlfn.XLOOKUP($V$1,[9]J25!$B$1:$CS$1,[9]J25!$B$6:$CS$6,0)</f>
        <v>112</v>
      </c>
      <c r="W51" s="5">
        <f>_xlfn.XLOOKUP($W$1,[9]J25!$B$1:$CS$1,[9]J25!$B$6:$CS$6,0)</f>
        <v>112</v>
      </c>
      <c r="X51" s="5">
        <f>_xlfn.XLOOKUP($X$1,[9]J25!$B$1:$CS$1,[9]J25!$B$6:$CS$6,0)</f>
        <v>112</v>
      </c>
      <c r="Y51" s="5">
        <f>_xlfn.XLOOKUP($Y$1,[9]J25!$B$1:$CS$1,[9]J25!$B$6:$CS$6,0)</f>
        <v>112</v>
      </c>
      <c r="Z51" s="5">
        <f>_xlfn.XLOOKUP($Z$1,[9]J25!$B$1:$CS$1,[9]J25!$B$6:$CS$6,0)</f>
        <v>112</v>
      </c>
      <c r="AA51" s="5">
        <f>_xlfn.XLOOKUP($AA$1,[9]J25!$B$1:$CS$1,[9]J25!$B$6:$CS$6,0)</f>
        <v>109</v>
      </c>
      <c r="AB51" s="5">
        <f>_xlfn.XLOOKUP($AB$1,[9]J25!$B$1:$CS$1,[9]J25!$B$6:$CS$6,0)</f>
        <v>109</v>
      </c>
      <c r="AC51" s="5">
        <f>_xlfn.XLOOKUP($AC$1,[9]J25!$B$1:$CS$1,[9]J25!$B$6:$CS$6,0)</f>
        <v>109</v>
      </c>
      <c r="AD51" s="5">
        <f>_xlfn.XLOOKUP($AD$1,[9]J25!$B$1:$CS$1,[9]J25!$B$6:$CS$6,0)</f>
        <v>106</v>
      </c>
      <c r="AE51" s="5">
        <f>_xlfn.XLOOKUP($AE$1,[9]J25!$B$1:$CS$1,[9]J25!$B$6:$CS$6,0)</f>
        <v>106</v>
      </c>
      <c r="AF51" s="5">
        <f>_xlfn.XLOOKUP($AF$1,[9]J25!$B$1:$CS$1,[9]J25!$B$6:$CS$6,0)</f>
        <v>109</v>
      </c>
      <c r="AG51" s="5">
        <f>_xlfn.XLOOKUP($AG$1,[9]J25!$B$1:$CS$1,[9]J25!$B$6:$CS$6,0)</f>
        <v>109</v>
      </c>
      <c r="AH51" s="5">
        <f>_xlfn.XLOOKUP($AH$1,[9]J25!$B$1:$CS$1,[9]J25!$B$6:$CS$6,0)</f>
        <v>109</v>
      </c>
      <c r="AI51" s="5">
        <f>_xlfn.XLOOKUP($AI$1,[9]J25!$B$1:$CS$1,[9]J25!$B$6:$CS$6,0)</f>
        <v>112</v>
      </c>
      <c r="AJ51" s="5">
        <f>_xlfn.XLOOKUP($AJ$1,[9]J25!$B$1:$CS$1,[9]J25!$B$6:$CS$6,0)</f>
        <v>112</v>
      </c>
      <c r="AK51" s="5">
        <f>_xlfn.XLOOKUP($AK$1,[9]J25!$B$1:$CS$1,[9]J25!$B$6:$CS$6,0)</f>
        <v>115</v>
      </c>
      <c r="AL51" s="5">
        <f>_xlfn.XLOOKUP($AL$1,[9]J25!$B$1:$CS$1,[9]J25!$B$6:$CS$6,0)</f>
        <v>118</v>
      </c>
      <c r="AM51" s="5">
        <f>_xlfn.XLOOKUP($AM$1,[9]J25!$B$1:$CS$1,[9]J25!$B$6:$CS$6,0)</f>
        <v>119</v>
      </c>
      <c r="AN51" s="5">
        <f>_xlfn.XLOOKUP($AN$1,[9]J25!$B$1:$CS$1,[9]J25!$B$6:$CS$6,0)</f>
        <v>111</v>
      </c>
      <c r="AO51" s="5">
        <f>_xlfn.XLOOKUP($AO$1,[9]J25!$B$1:$CS$1,[9]J25!$B$6:$CS$6,0)</f>
        <v>114</v>
      </c>
      <c r="AP51" s="5">
        <f>_xlfn.XLOOKUP($AP$1,[9]J25!$B$1:$CS$1,[9]J25!$B$6:$CS$6,0)</f>
        <v>112</v>
      </c>
      <c r="AQ51" s="5">
        <f>_xlfn.XLOOKUP($AQ$1,[9]J25!$B$1:$CS$1,[9]J25!$B$6:$CS$6,0)</f>
        <v>112</v>
      </c>
      <c r="AR51" s="5">
        <f>_xlfn.XLOOKUP($AR$1,[9]J25!$B$1:$CS$1,[9]J25!$B$6:$CS$6,0)</f>
        <v>112</v>
      </c>
      <c r="AS51" s="5">
        <f>_xlfn.XLOOKUP($AS$1,[9]J25!$B$1:$CS$1,[9]J25!$B$6:$CS$6,0)</f>
        <v>112</v>
      </c>
      <c r="AT51" s="5">
        <f>_xlfn.XLOOKUP($AT$1,[9]J25!$B$1:$CS$1,[9]J25!$B$6:$CS$6,0)</f>
        <v>112</v>
      </c>
      <c r="AU51" s="5">
        <f>_xlfn.XLOOKUP($AU$1,[9]J25!$B$1:$CS$1,[9]J25!$B$6:$CS$6,0)</f>
        <v>115</v>
      </c>
      <c r="AV51" s="5">
        <f>_xlfn.XLOOKUP($AV$1,[9]J25!$B$1:$CS$1,[9]J25!$B$6:$CS$6,0)</f>
        <v>115</v>
      </c>
      <c r="AW51" s="5">
        <f>_xlfn.XLOOKUP($AW$1,[9]J25!$B$1:$CS$1,[9]J25!$B$6:$CS$6,0)</f>
        <v>116</v>
      </c>
      <c r="AX51" s="5">
        <f>_xlfn.XLOOKUP($AX$1,[9]J25!$B$1:$CS$1,[9]J25!$B$6:$CS$6,0)</f>
        <v>119</v>
      </c>
      <c r="AY51" s="5">
        <f>_xlfn.XLOOKUP($AY$1,[9]J25!$B$1:$CS$1,[9]J25!$B$6:$CS$6,0)</f>
        <v>128</v>
      </c>
      <c r="AZ51" s="5">
        <f>_xlfn.XLOOKUP($AZ$1,[9]J25!$B$1:$CS$1,[9]J25!$B$6:$CS$6,0)</f>
        <v>128</v>
      </c>
      <c r="BA51" s="5">
        <f>_xlfn.XLOOKUP($BA$1,[9]J25!$B$1:$CS$1,[9]J25!$B$6:$CS$6,0)</f>
        <v>121</v>
      </c>
      <c r="BB51" s="5">
        <f>_xlfn.XLOOKUP($BB$1,[9]J25!$B$1:$CS$1,[9]J25!$B$6:$CS$6,0)</f>
        <v>139</v>
      </c>
      <c r="BC51" s="5">
        <f>_xlfn.XLOOKUP($BC$1,[9]J25!$B$1:$CS$1,[9]J25!$B$6:$CS$6,0)</f>
        <v>145</v>
      </c>
      <c r="BD51" s="5">
        <f>_xlfn.XLOOKUP($BD$1,[9]J25!$B$1:$CS$1,[9]J25!$B$6:$CS$6,0)</f>
        <v>151</v>
      </c>
      <c r="BE51" s="5">
        <f>_xlfn.XLOOKUP($BE$1,[9]J25!$B$1:$CS$1,[9]J25!$B$6:$CS$6,0)</f>
        <v>151</v>
      </c>
      <c r="BF51" s="5">
        <f>_xlfn.XLOOKUP($BF$1,[9]J25!$B$1:$CS$1,[9]J25!$B$6:$CS$6,0)</f>
        <v>158</v>
      </c>
      <c r="BG51" s="5">
        <f>_xlfn.XLOOKUP($BG$1,[9]J25!$B$1:$CS$1,[9]J25!$B$6:$CS$6,0)</f>
        <v>164</v>
      </c>
      <c r="BH51" s="5">
        <f>_xlfn.XLOOKUP($BH$1,[9]J25!$B$1:$CS$1,[9]J25!$B$6:$CS$6,0)</f>
        <v>164</v>
      </c>
      <c r="BI51" s="5">
        <f>_xlfn.XLOOKUP($BI$1,[9]J25!$B$1:$CS$1,[9]J25!$B$6:$CS$6,0)</f>
        <v>167</v>
      </c>
      <c r="BJ51" s="5">
        <f>_xlfn.XLOOKUP($BJ$1,[9]J25!$B$1:$CS$1,[9]J25!$B$6:$CS$6,0)</f>
        <v>170</v>
      </c>
      <c r="BK51" s="5">
        <f>_xlfn.XLOOKUP($BK$1,[9]J25!$B$1:$CS$1,[9]J25!$B$6:$CS$6,0)</f>
        <v>172</v>
      </c>
      <c r="BL51" s="5">
        <f>_xlfn.XLOOKUP($BL$1,[9]J25!$B$1:$CS$1,[9]J25!$B$6:$CS$6,0)</f>
        <v>175</v>
      </c>
      <c r="BM51" s="5">
        <f>_xlfn.XLOOKUP($BM$1,[9]J25!$B$1:$CS$1,[9]J25!$B$6:$CS$6,0)</f>
        <v>175</v>
      </c>
      <c r="BN51" s="5">
        <f>_xlfn.XLOOKUP($BN$1,[9]J25!$B$1:$CS$1,[9]J25!$B$6:$CS$6,0)</f>
        <v>181</v>
      </c>
      <c r="BO51" s="5">
        <f>_xlfn.XLOOKUP($BO$1,[9]J25!$B$1:$CS$1,[9]J25!$B$6:$CS$6,0)</f>
        <v>178</v>
      </c>
      <c r="BP51" s="5">
        <f>_xlfn.XLOOKUP($BP$1,[9]J25!$B$1:$CS$1,[9]J25!$B$6:$CS$6,0)</f>
        <v>179</v>
      </c>
      <c r="BQ51" s="5">
        <f>_xlfn.XLOOKUP($BQ$1,[9]J25!$B$1:$CS$1,[9]J25!$B$6:$CS$6,0)</f>
        <v>179</v>
      </c>
      <c r="BR51" s="5">
        <f>_xlfn.XLOOKUP($BR$1,[9]J25!$B$1:$CS$1,[9]J25!$B$6:$CS$6,0)</f>
        <v>179</v>
      </c>
      <c r="BS51" s="5">
        <f>_xlfn.XLOOKUP($BS$1,[9]J25!$B$1:$CS$1,[9]J25!$B$6:$CS$6,0)</f>
        <v>176</v>
      </c>
      <c r="BT51" s="5">
        <f>_xlfn.XLOOKUP($BT$1,[9]J25!$B$1:$CS$1,[9]J25!$B$6:$CS$6,0)</f>
        <v>177</v>
      </c>
      <c r="BU51" s="5">
        <f>_xlfn.XLOOKUP($BU$1,[9]J25!$B$1:$CS$1,[9]J25!$B$6:$CS$6,0)</f>
        <v>174</v>
      </c>
      <c r="BV51" s="5">
        <f>_xlfn.XLOOKUP($BV$1,[9]J25!$B$1:$CS$1,[9]J25!$B$6:$CS$6,0)</f>
        <v>173</v>
      </c>
      <c r="BW51" s="5">
        <f>_xlfn.XLOOKUP($BW$1,[9]J25!$B$1:$CS$1,[9]J25!$B$6:$CS$6,0)</f>
        <v>171</v>
      </c>
      <c r="BX51" s="5">
        <f>_xlfn.XLOOKUP($BX$1,[9]J25!$B$1:$CS$1,[9]J25!$B$6:$CS$6,0)</f>
        <v>171</v>
      </c>
      <c r="BY51" s="5">
        <f>_xlfn.XLOOKUP($BY$1,[9]J25!$B$1:$CS$1,[9]J25!$B$6:$CS$6,0)</f>
        <v>171</v>
      </c>
      <c r="BZ51" s="5">
        <f>_xlfn.XLOOKUP($BZ$1,[9]J25!$B$1:$CS$1,[9]J25!$B$6:$CS$6,0)</f>
        <v>174</v>
      </c>
      <c r="CA51" s="5">
        <f>_xlfn.XLOOKUP($CA$1,[9]J25!$B$1:$CS$1,[9]J25!$B$6:$CS$6,0)</f>
        <v>174</v>
      </c>
      <c r="CB51" s="5">
        <f>_xlfn.XLOOKUP($CB$1,[9]J25!$B$1:$CS$1,[9]J25!$B$6:$CS$6,0)</f>
        <v>171</v>
      </c>
      <c r="CC51" s="5">
        <f>_xlfn.XLOOKUP($CC$1,[9]J25!$B$1:$CS$1,[9]J25!$B$6:$CS$6,0)</f>
        <v>174</v>
      </c>
      <c r="CD51" s="5">
        <f>_xlfn.XLOOKUP($CD$1,[9]J25!$B$1:$CS$1,[9]J25!$B$6:$CS$6,0)</f>
        <v>179</v>
      </c>
      <c r="CE51" s="5">
        <f>_xlfn.XLOOKUP($CE$1,[9]J25!$B$1:$CS$1,[9]J25!$B$6:$CS$6,0)</f>
        <v>182</v>
      </c>
      <c r="CF51" s="5">
        <f>_xlfn.XLOOKUP($CF$1,[9]J25!$B$1:$CS$1,[9]J25!$B$6:$CS$6,0)</f>
        <v>182</v>
      </c>
      <c r="CG51" s="5">
        <f>_xlfn.XLOOKUP($CG$1,[9]J25!$B$1:$CS$1,[9]J25!$B$6:$CS$6,0)</f>
        <v>176</v>
      </c>
      <c r="CH51" s="5">
        <f>_xlfn.XLOOKUP($CH$1,[9]J25!$B$1:$CS$1,[9]J25!$B$6:$CS$6,0)</f>
        <v>176</v>
      </c>
      <c r="CI51" s="5">
        <f>_xlfn.XLOOKUP($CI$1,[9]J25!$B$1:$CS$1,[9]J25!$B$6:$CS$6,0)</f>
        <v>176</v>
      </c>
      <c r="CJ51" s="5">
        <f>_xlfn.XLOOKUP($CJ$1,[9]J25!$B$1:$CS$1,[9]J25!$B$6:$CS$6,0)</f>
        <v>173</v>
      </c>
      <c r="CK51" s="5">
        <f>_xlfn.XLOOKUP($CK$1,[9]J25!$B$1:$CS$1,[9]J25!$B$6:$CS$6,0)</f>
        <v>170</v>
      </c>
      <c r="CL51" s="5">
        <f>_xlfn.XLOOKUP($CL$1,[9]J25!$B$1:$CS$1,[9]J25!$B$6:$CS$6,0)</f>
        <v>157</v>
      </c>
      <c r="CM51" s="5">
        <f>_xlfn.XLOOKUP($CM$1,[9]J25!$B$1:$CS$1,[9]J25!$B$6:$CS$6,0)</f>
        <v>157</v>
      </c>
      <c r="CN51" s="5">
        <f>_xlfn.XLOOKUP($CN$1,[9]J25!$B$1:$CS$1,[9]J25!$B$6:$CS$6,0)</f>
        <v>160</v>
      </c>
      <c r="CO51" s="5">
        <f>_xlfn.XLOOKUP($CO$1,[9]J25!$B$1:$CS$1,[9]J25!$B$6:$CS$6,0)</f>
        <v>160</v>
      </c>
      <c r="CP51" s="5">
        <f>_xlfn.XLOOKUP($CP$1,[9]J25!$B$1:$CS$1,[9]J25!$B$6:$CS$6,0)</f>
        <v>157</v>
      </c>
      <c r="CQ51" s="5">
        <f>_xlfn.XLOOKUP($CQ$1,[9]J25!$B$1:$CS$1,[9]J25!$B$6:$CS$6,0)</f>
        <v>152</v>
      </c>
      <c r="CR51" s="5">
        <f>_xlfn.XLOOKUP($CR$1,[9]J25!$B$1:$CS$1,[9]J25!$B$6:$CS$6,0)</f>
        <v>152</v>
      </c>
      <c r="CS51" s="5">
        <f>_xlfn.XLOOKUP($CS$1,[9]J25!$B$1:$CS$1,[9]J25!$B$6:$CS$6,0)</f>
        <v>147</v>
      </c>
      <c r="CT51" s="5">
        <f>_xlfn.XLOOKUP($CT$1,[9]J25!$B$1:$CS$1,[9]J25!$B$6:$CS$6,0)</f>
        <v>144</v>
      </c>
    </row>
    <row r="52" spans="1:98" ht="13.5" customHeight="1" x14ac:dyDescent="0.25">
      <c r="A52" s="26">
        <v>45072</v>
      </c>
      <c r="B52" s="3" t="s">
        <v>98</v>
      </c>
      <c r="C52" s="4">
        <f>_xlfn.XLOOKUP($C$1,[9]J26!$B$1:$CS$1,[9]J26!$B$2:$CS$2,0)</f>
        <v>4898</v>
      </c>
      <c r="D52" s="4">
        <f>_xlfn.XLOOKUP($D$1,[9]J26!$B$1:$CS$1,[9]J26!$B$2:$CS$2,0)</f>
        <v>4959</v>
      </c>
      <c r="E52" s="4">
        <f>_xlfn.XLOOKUP($E$1,[9]J26!$B$1:$CS$1,[9]J26!$B$2:$CS$2,0)</f>
        <v>4630</v>
      </c>
      <c r="F52" s="4">
        <f>_xlfn.XLOOKUP($F$1,[9]J26!$B$1:$CS$1,[9]J26!$B$2:$CS$2,0)</f>
        <v>4547</v>
      </c>
      <c r="G52" s="4">
        <f>_xlfn.XLOOKUP($G$1,[9]J26!$B$1:$CS$1,[9]J26!$B$2:$CS$2,0)</f>
        <v>4472</v>
      </c>
      <c r="H52" s="4">
        <f>_xlfn.XLOOKUP($H$1,[9]J26!$B$1:$CS$1,[9]J26!$B$2:$CS$2,0)</f>
        <v>4645</v>
      </c>
      <c r="I52" s="4">
        <f>_xlfn.XLOOKUP($I$1,[9]J26!$B$1:$CS$1,[9]J26!$B$2:$CS$2,0)</f>
        <v>4457</v>
      </c>
      <c r="J52" s="4">
        <f>_xlfn.XLOOKUP($J$1,[9]J26!$B$1:$CS$1,[9]J26!$B$2:$CS$2,0)</f>
        <v>4527</v>
      </c>
      <c r="K52" s="4">
        <f>_xlfn.XLOOKUP($K$1,[9]J26!$B$1:$CS$1,[9]J26!$B$2:$CS$2,0)</f>
        <v>4490</v>
      </c>
      <c r="L52" s="4">
        <f>_xlfn.XLOOKUP($L$1,[9]J26!$B$1:$CS$1,[9]J26!$B$2:$CS$2,0)</f>
        <v>4431</v>
      </c>
      <c r="M52" s="4">
        <f>_xlfn.XLOOKUP($M$1,[9]J26!$B$1:$CS$1,[9]J26!$B$2:$CS$2,0)</f>
        <v>4418</v>
      </c>
      <c r="N52" s="4">
        <f>_xlfn.XLOOKUP($N$1,[9]J26!$B$1:$CS$1,[9]J26!$B$2:$CS$2,0)</f>
        <v>4423</v>
      </c>
      <c r="O52" s="4">
        <f>_xlfn.XLOOKUP($O$1,[9]J26!$B$1:$CS$1,[9]J26!$B$2:$CS$2,0)</f>
        <v>4403</v>
      </c>
      <c r="P52" s="4">
        <f>_xlfn.XLOOKUP($P$1,[9]J26!$B$1:$CS$1,[9]J26!$B$2:$CS$2,0)</f>
        <v>4362</v>
      </c>
      <c r="Q52" s="4">
        <f>_xlfn.XLOOKUP($Q$1,[9]J26!$B$1:$CS$1,[9]J26!$B$2:$CS$2,0)</f>
        <v>4291</v>
      </c>
      <c r="R52" s="4">
        <f>_xlfn.XLOOKUP($R$1,[9]J26!$B$1:$CS$1,[9]J26!$B$2:$CS$2,0)</f>
        <v>4249</v>
      </c>
      <c r="S52" s="4">
        <f>_xlfn.XLOOKUP($S$1,[9]J26!$B$1:$CS$1,[9]J26!$B$2:$CS$2,0)</f>
        <v>4338</v>
      </c>
      <c r="T52" s="4">
        <f>_xlfn.XLOOKUP($T$1,[9]J26!$B$1:$CS$1,[9]J26!$B$2:$CS$2,0)</f>
        <v>4441</v>
      </c>
      <c r="U52" s="4">
        <f>_xlfn.XLOOKUP($U$1,[9]J26!$B$1:$CS$1,[9]J26!$B$2:$CS$2,0)</f>
        <v>4266</v>
      </c>
      <c r="V52" s="4">
        <f>_xlfn.XLOOKUP($V$1,[9]J26!$B$1:$CS$1,[9]J26!$B$2:$CS$2,0)</f>
        <v>4269</v>
      </c>
      <c r="W52" s="4">
        <f>_xlfn.XLOOKUP($W$1,[9]J26!$B$1:$CS$1,[9]J26!$B$2:$CS$2,0)</f>
        <v>4250</v>
      </c>
      <c r="X52" s="4">
        <f>_xlfn.XLOOKUP($X$1,[9]J26!$B$1:$CS$1,[9]J26!$B$2:$CS$2,0)</f>
        <v>4168</v>
      </c>
      <c r="Y52" s="4">
        <f>_xlfn.XLOOKUP($Y$1,[9]J26!$B$1:$CS$1,[9]J26!$B$2:$CS$2,0)</f>
        <v>3912</v>
      </c>
      <c r="Z52" s="4">
        <f>_xlfn.XLOOKUP($Z$1,[9]J26!$B$1:$CS$1,[9]J26!$B$2:$CS$2,0)</f>
        <v>3861</v>
      </c>
      <c r="AA52" s="4">
        <f>_xlfn.XLOOKUP($AA$1,[9]J26!$B$1:$CS$1,[9]J26!$B$2:$CS$2,0)</f>
        <v>3822</v>
      </c>
      <c r="AB52" s="4">
        <f>_xlfn.XLOOKUP($AB$1,[9]J26!$B$1:$CS$1,[9]J26!$B$2:$CS$2,0)</f>
        <v>3789</v>
      </c>
      <c r="AC52" s="4">
        <f>_xlfn.XLOOKUP($AC$1,[9]J26!$B$1:$CS$1,[9]J26!$B$2:$CS$2,0)</f>
        <v>3827</v>
      </c>
      <c r="AD52" s="4">
        <f>_xlfn.XLOOKUP($AD$1,[9]J26!$B$1:$CS$1,[9]J26!$B$2:$CS$2,0)</f>
        <v>3715</v>
      </c>
      <c r="AE52" s="4">
        <f>_xlfn.XLOOKUP($AE$1,[9]J26!$B$1:$CS$1,[9]J26!$B$2:$CS$2,0)</f>
        <v>3781</v>
      </c>
      <c r="AF52" s="4">
        <f>_xlfn.XLOOKUP($AF$1,[9]J26!$B$1:$CS$1,[9]J26!$B$2:$CS$2,0)</f>
        <v>3880</v>
      </c>
      <c r="AG52" s="4">
        <f>_xlfn.XLOOKUP($AG$1,[9]J26!$B$1:$CS$1,[9]J26!$B$2:$CS$2,0)</f>
        <v>4020</v>
      </c>
      <c r="AH52" s="4">
        <f>_xlfn.XLOOKUP($AH$1,[9]J26!$B$1:$CS$1,[9]J26!$B$2:$CS$2,0)</f>
        <v>4050</v>
      </c>
      <c r="AI52" s="4">
        <f>_xlfn.XLOOKUP($AI$1,[9]J26!$B$1:$CS$1,[9]J26!$B$2:$CS$2,0)</f>
        <v>4072</v>
      </c>
      <c r="AJ52" s="4">
        <f>_xlfn.XLOOKUP($AJ$1,[9]J26!$B$1:$CS$1,[9]J26!$B$2:$CS$2,0)</f>
        <v>4212</v>
      </c>
      <c r="AK52" s="4">
        <f>_xlfn.XLOOKUP($AK$1,[9]J26!$B$1:$CS$1,[9]J26!$B$2:$CS$2,0)</f>
        <v>4350</v>
      </c>
      <c r="AL52" s="4">
        <f>_xlfn.XLOOKUP($AL$1,[9]J26!$B$1:$CS$1,[9]J26!$B$2:$CS$2,0)</f>
        <v>4346</v>
      </c>
      <c r="AM52" s="4">
        <f>_xlfn.XLOOKUP($AM$1,[9]J26!$B$1:$CS$1,[9]J26!$B$2:$CS$2,0)</f>
        <v>4420</v>
      </c>
      <c r="AN52" s="4">
        <f>_xlfn.XLOOKUP($AN$1,[9]J26!$B$1:$CS$1,[9]J26!$B$2:$CS$2,0)</f>
        <v>4592</v>
      </c>
      <c r="AO52" s="4">
        <f>_xlfn.XLOOKUP($AO$1,[9]J26!$B$1:$CS$1,[9]J26!$B$2:$CS$2,0)</f>
        <v>4736</v>
      </c>
      <c r="AP52" s="4">
        <f>_xlfn.XLOOKUP($AP$1,[9]J26!$B$1:$CS$1,[9]J26!$B$2:$CS$2,0)</f>
        <v>4794</v>
      </c>
      <c r="AQ52" s="4">
        <f>_xlfn.XLOOKUP($AQ$1,[9]J26!$B$1:$CS$1,[9]J26!$B$2:$CS$2,0)</f>
        <v>4898</v>
      </c>
      <c r="AR52" s="4">
        <f>_xlfn.XLOOKUP($AR$1,[9]J26!$B$1:$CS$1,[9]J26!$B$2:$CS$2,0)</f>
        <v>4917</v>
      </c>
      <c r="AS52" s="4">
        <f>_xlfn.XLOOKUP($AS$1,[9]J26!$B$1:$CS$1,[9]J26!$B$2:$CS$2,0)</f>
        <v>4897</v>
      </c>
      <c r="AT52" s="4">
        <f>_xlfn.XLOOKUP($AT$1,[9]J26!$B$1:$CS$1,[9]J26!$B$2:$CS$2,0)</f>
        <v>5020</v>
      </c>
      <c r="AU52" s="4">
        <f>_xlfn.XLOOKUP($AU$1,[9]J26!$B$1:$CS$1,[9]J26!$B$2:$CS$2,0)</f>
        <v>5023</v>
      </c>
      <c r="AV52" s="4">
        <f>_xlfn.XLOOKUP($AV$1,[9]J26!$B$1:$CS$1,[9]J26!$B$2:$CS$2,0)</f>
        <v>5109</v>
      </c>
      <c r="AW52" s="4">
        <f>_xlfn.XLOOKUP($AW$1,[9]J26!$B$1:$CS$1,[9]J26!$B$2:$CS$2,0)</f>
        <v>5149</v>
      </c>
      <c r="AX52" s="4">
        <f>_xlfn.XLOOKUP($AX$1,[9]J26!$B$1:$CS$1,[9]J26!$B$2:$CS$2,0)</f>
        <v>5098</v>
      </c>
      <c r="AY52" s="4">
        <f>_xlfn.XLOOKUP($AY$1,[9]J26!$B$1:$CS$1,[9]J26!$B$2:$CS$2,0)</f>
        <v>5100</v>
      </c>
      <c r="AZ52" s="4">
        <f>_xlfn.XLOOKUP($AZ$1,[9]J26!$B$1:$CS$1,[9]J26!$B$2:$CS$2,0)</f>
        <v>5081</v>
      </c>
      <c r="BA52" s="4">
        <f>_xlfn.XLOOKUP($BA$1,[9]J26!$B$1:$CS$1,[9]J26!$B$2:$CS$2,0)</f>
        <v>4904</v>
      </c>
      <c r="BB52" s="4">
        <f>_xlfn.XLOOKUP($BB$1,[9]J26!$B$1:$CS$1,[9]J26!$B$2:$CS$2,0)</f>
        <v>4875</v>
      </c>
      <c r="BC52" s="4">
        <f>_xlfn.XLOOKUP($BC$1,[9]J26!$B$1:$CS$1,[9]J26!$B$2:$CS$2,0)</f>
        <v>4793</v>
      </c>
      <c r="BD52" s="4">
        <f>_xlfn.XLOOKUP($BD$1,[9]J26!$B$1:$CS$1,[9]J26!$B$2:$CS$2,0)</f>
        <v>4849</v>
      </c>
      <c r="BE52" s="4">
        <f>_xlfn.XLOOKUP($BE$1,[9]J26!$B$1:$CS$1,[9]J26!$B$2:$CS$2,0)</f>
        <v>4824</v>
      </c>
      <c r="BF52" s="4">
        <f>_xlfn.XLOOKUP($BF$1,[9]J26!$B$1:$CS$1,[9]J26!$B$2:$CS$2,0)</f>
        <v>4878</v>
      </c>
      <c r="BG52" s="4">
        <f>_xlfn.XLOOKUP($BG$1,[9]J26!$B$1:$CS$1,[9]J26!$B$2:$CS$2,0)</f>
        <v>4930</v>
      </c>
      <c r="BH52" s="4">
        <f>_xlfn.XLOOKUP($BH$1,[9]J26!$B$1:$CS$1,[9]J26!$B$2:$CS$2,0)</f>
        <v>4885</v>
      </c>
      <c r="BI52" s="4">
        <f>_xlfn.XLOOKUP($BI$1,[9]J26!$B$1:$CS$1,[9]J26!$B$2:$CS$2,0)</f>
        <v>4881</v>
      </c>
      <c r="BJ52" s="4">
        <f>_xlfn.XLOOKUP($BJ$1,[9]J26!$B$1:$CS$1,[9]J26!$B$2:$CS$2,0)</f>
        <v>4895</v>
      </c>
      <c r="BK52" s="4">
        <f>_xlfn.XLOOKUP($BK$1,[9]J26!$B$1:$CS$1,[9]J26!$B$2:$CS$2,0)</f>
        <v>4921</v>
      </c>
      <c r="BL52" s="4">
        <f>_xlfn.XLOOKUP($BL$1,[9]J26!$B$1:$CS$1,[9]J26!$B$2:$CS$2,0)</f>
        <v>4828</v>
      </c>
      <c r="BM52" s="4">
        <f>_xlfn.XLOOKUP($BM$1,[9]J26!$B$1:$CS$1,[9]J26!$B$2:$CS$2,0)</f>
        <v>4855</v>
      </c>
      <c r="BN52" s="4">
        <f>_xlfn.XLOOKUP($BN$1,[9]J26!$B$1:$CS$1,[9]J26!$B$2:$CS$2,0)</f>
        <v>4883</v>
      </c>
      <c r="BO52" s="4">
        <f>_xlfn.XLOOKUP($BO$1,[9]J26!$B$1:$CS$1,[9]J26!$B$2:$CS$2,0)</f>
        <v>4974</v>
      </c>
      <c r="BP52" s="4">
        <f>_xlfn.XLOOKUP($BP$1,[9]J26!$B$1:$CS$1,[9]J26!$B$2:$CS$2,0)</f>
        <v>4880</v>
      </c>
      <c r="BQ52" s="4">
        <f>_xlfn.XLOOKUP($BQ$1,[9]J26!$B$1:$CS$1,[9]J26!$B$2:$CS$2,0)</f>
        <v>4933</v>
      </c>
      <c r="BR52" s="4">
        <f>_xlfn.XLOOKUP($BR$1,[9]J26!$B$1:$CS$1,[9]J26!$B$2:$CS$2,0)</f>
        <v>4937</v>
      </c>
      <c r="BS52" s="4">
        <f>_xlfn.XLOOKUP($BS$1,[9]J26!$B$1:$CS$1,[9]J26!$B$2:$CS$2,0)</f>
        <v>4790</v>
      </c>
      <c r="BT52" s="4">
        <f>_xlfn.XLOOKUP($BT$1,[9]J26!$B$1:$CS$1,[9]J26!$B$2:$CS$2,0)</f>
        <v>4563</v>
      </c>
      <c r="BU52" s="4">
        <f>_xlfn.XLOOKUP($BU$1,[9]J26!$B$1:$CS$1,[9]J26!$B$2:$CS$2,0)</f>
        <v>4666</v>
      </c>
      <c r="BV52" s="4">
        <f>_xlfn.XLOOKUP($BV$1,[9]J26!$B$1:$CS$1,[9]J26!$B$2:$CS$2,0)</f>
        <v>4769</v>
      </c>
      <c r="BW52" s="4">
        <f>_xlfn.XLOOKUP($BW$1,[9]J26!$B$1:$CS$1,[9]J26!$B$2:$CS$2,0)</f>
        <v>4730</v>
      </c>
      <c r="BX52" s="4">
        <f>_xlfn.XLOOKUP($BX$1,[9]J26!$B$1:$CS$1,[9]J26!$B$2:$CS$2,0)</f>
        <v>4704</v>
      </c>
      <c r="BY52" s="4">
        <f>_xlfn.XLOOKUP($BY$1,[9]J26!$B$1:$CS$1,[9]J26!$B$2:$CS$2,0)</f>
        <v>4782</v>
      </c>
      <c r="BZ52" s="4">
        <f>_xlfn.XLOOKUP($BZ$1,[9]J26!$B$1:$CS$1,[9]J26!$B$2:$CS$2,0)</f>
        <v>4857</v>
      </c>
      <c r="CA52" s="4">
        <f>_xlfn.XLOOKUP($CA$1,[9]J26!$B$1:$CS$1,[9]J26!$B$2:$CS$2,0)</f>
        <v>4865</v>
      </c>
      <c r="CB52" s="4">
        <f>_xlfn.XLOOKUP($CB$1,[9]J26!$B$1:$CS$1,[9]J26!$B$2:$CS$2,0)</f>
        <v>4935</v>
      </c>
      <c r="CC52" s="4">
        <f>_xlfn.XLOOKUP($CC$1,[9]J26!$B$1:$CS$1,[9]J26!$B$2:$CS$2,0)</f>
        <v>5208</v>
      </c>
      <c r="CD52" s="4">
        <f>_xlfn.XLOOKUP($CD$1,[9]J26!$B$1:$CS$1,[9]J26!$B$2:$CS$2,0)</f>
        <v>5211</v>
      </c>
      <c r="CE52" s="4">
        <f>_xlfn.XLOOKUP($CE$1,[9]J26!$B$1:$CS$1,[9]J26!$B$2:$CS$2,0)</f>
        <v>5552</v>
      </c>
      <c r="CF52" s="4">
        <f>_xlfn.XLOOKUP($CF$1,[9]J26!$B$1:$CS$1,[9]J26!$B$2:$CS$2,0)</f>
        <v>6025</v>
      </c>
      <c r="CG52" s="4">
        <f>_xlfn.XLOOKUP($CG$1,[9]J26!$B$1:$CS$1,[9]J26!$B$2:$CS$2,0)</f>
        <v>5864</v>
      </c>
      <c r="CH52" s="4">
        <f>_xlfn.XLOOKUP($CH$1,[9]J26!$B$1:$CS$1,[9]J26!$B$2:$CS$2,0)</f>
        <v>5669</v>
      </c>
      <c r="CI52" s="4">
        <f>_xlfn.XLOOKUP($CI$1,[9]J26!$B$1:$CS$1,[9]J26!$B$2:$CS$2,0)</f>
        <v>5842</v>
      </c>
      <c r="CJ52" s="4">
        <f>_xlfn.XLOOKUP($CJ$1,[9]J26!$B$1:$CS$1,[9]J26!$B$2:$CS$2,0)</f>
        <v>5885</v>
      </c>
      <c r="CK52" s="4">
        <f>_xlfn.XLOOKUP($CK$1,[9]J26!$B$1:$CS$1,[9]J26!$B$2:$CS$2,0)</f>
        <v>6061</v>
      </c>
      <c r="CL52" s="4">
        <f>_xlfn.XLOOKUP($CL$1,[9]J26!$B$1:$CS$1,[9]J26!$B$2:$CS$2,0)</f>
        <v>6081</v>
      </c>
      <c r="CM52" s="4">
        <f>_xlfn.XLOOKUP($CM$1,[9]J26!$B$1:$CS$1,[9]J26!$B$2:$CS$2,0)</f>
        <v>5895</v>
      </c>
      <c r="CN52" s="4">
        <f>_xlfn.XLOOKUP($CN$1,[9]J26!$B$1:$CS$1,[9]J26!$B$2:$CS$2,0)</f>
        <v>5687</v>
      </c>
      <c r="CO52" s="4">
        <f>_xlfn.XLOOKUP($CO$1,[9]J26!$B$1:$CS$1,[9]J26!$B$2:$CS$2,0)</f>
        <v>5436</v>
      </c>
      <c r="CP52" s="4">
        <f>_xlfn.XLOOKUP($CP$1,[9]J26!$B$1:$CS$1,[9]J26!$B$2:$CS$2,0)</f>
        <v>5409</v>
      </c>
      <c r="CQ52" s="4">
        <f>_xlfn.XLOOKUP($CQ$1,[9]J26!$B$1:$CS$1,[9]J26!$B$2:$CS$2,0)</f>
        <v>5357</v>
      </c>
      <c r="CR52" s="4">
        <f>_xlfn.XLOOKUP($CR$1,[9]J26!$B$1:$CS$1,[9]J26!$B$2:$CS$2,0)</f>
        <v>5265</v>
      </c>
      <c r="CS52" s="4">
        <f>_xlfn.XLOOKUP($CS$1,[9]J26!$B$1:$CS$1,[9]J26!$B$2:$CS$2,0)</f>
        <v>5163</v>
      </c>
      <c r="CT52" s="4">
        <f>_xlfn.XLOOKUP($CT$1,[9]J26!$B$1:$CS$1,[9]J26!$B$2:$CS$2,0)</f>
        <v>5124</v>
      </c>
    </row>
    <row r="53" spans="1:98" s="7" customFormat="1" ht="13.5" customHeight="1" x14ac:dyDescent="0.25">
      <c r="A53" s="27"/>
      <c r="B53" s="3" t="s">
        <v>99</v>
      </c>
      <c r="C53" s="5">
        <f>_xlfn.XLOOKUP($C$1,[9]J26!$B$1:$CS$1,[9]J26!$B$6:$CS$6,0)</f>
        <v>140</v>
      </c>
      <c r="D53" s="5">
        <f>_xlfn.XLOOKUP($D$1,[9]J26!$B$1:$CS$1,[9]J26!$B$6:$CS$6,0)</f>
        <v>140</v>
      </c>
      <c r="E53" s="5">
        <f>_xlfn.XLOOKUP($E$1,[9]J26!$B$1:$CS$1,[9]J26!$B$6:$CS$6,0)</f>
        <v>137</v>
      </c>
      <c r="F53" s="5">
        <f>_xlfn.XLOOKUP($F$1,[9]J26!$B$1:$CS$1,[9]J26!$B$6:$CS$6,0)</f>
        <v>137</v>
      </c>
      <c r="G53" s="5">
        <f>_xlfn.XLOOKUP($G$1,[9]J26!$B$1:$CS$1,[9]J26!$B$6:$CS$6,0)</f>
        <v>134</v>
      </c>
      <c r="H53" s="5">
        <f>_xlfn.XLOOKUP($H$1,[9]J26!$B$1:$CS$1,[9]J26!$B$6:$CS$6,0)</f>
        <v>131</v>
      </c>
      <c r="I53" s="5">
        <f>_xlfn.XLOOKUP($I$1,[9]J26!$B$1:$CS$1,[9]J26!$B$6:$CS$6,0)</f>
        <v>130</v>
      </c>
      <c r="J53" s="5">
        <f>_xlfn.XLOOKUP($J$1,[9]J26!$B$1:$CS$1,[9]J26!$B$6:$CS$6,0)</f>
        <v>130</v>
      </c>
      <c r="K53" s="5">
        <f>_xlfn.XLOOKUP($K$1,[9]J26!$B$1:$CS$1,[9]J26!$B$6:$CS$6,0)</f>
        <v>127</v>
      </c>
      <c r="L53" s="5">
        <f>_xlfn.XLOOKUP($L$1,[9]J26!$B$1:$CS$1,[9]J26!$B$6:$CS$6,0)</f>
        <v>127</v>
      </c>
      <c r="M53" s="5">
        <f>_xlfn.XLOOKUP($M$1,[9]J26!$B$1:$CS$1,[9]J26!$B$6:$CS$6,0)</f>
        <v>120</v>
      </c>
      <c r="N53" s="5">
        <f>_xlfn.XLOOKUP($N$1,[9]J26!$B$1:$CS$1,[9]J26!$B$6:$CS$6,0)</f>
        <v>117</v>
      </c>
      <c r="O53" s="5">
        <f>_xlfn.XLOOKUP($O$1,[9]J26!$B$1:$CS$1,[9]J26!$B$6:$CS$6,0)</f>
        <v>117</v>
      </c>
      <c r="P53" s="5">
        <f>_xlfn.XLOOKUP($P$1,[9]J26!$B$1:$CS$1,[9]J26!$B$6:$CS$6,0)</f>
        <v>117</v>
      </c>
      <c r="Q53" s="5">
        <f>_xlfn.XLOOKUP($Q$1,[9]J26!$B$1:$CS$1,[9]J26!$B$6:$CS$6,0)</f>
        <v>117</v>
      </c>
      <c r="R53" s="5">
        <f>_xlfn.XLOOKUP($R$1,[9]J26!$B$1:$CS$1,[9]J26!$B$6:$CS$6,0)</f>
        <v>117</v>
      </c>
      <c r="S53" s="5">
        <f>_xlfn.XLOOKUP(S$1,[9]J26!$B$1:$CS$1,[9]J26!$B$6:$CS$6,0)</f>
        <v>117</v>
      </c>
      <c r="T53" s="5">
        <f>_xlfn.XLOOKUP($T$1,[9]J26!$B$1:$CS$1,[9]J26!$B$6:$CS$6,0)</f>
        <v>117</v>
      </c>
      <c r="U53" s="5">
        <f>_xlfn.XLOOKUP($U$1,[9]J26!$B$1:$CS$1,[9]J26!$B$6:$CS$6,0)</f>
        <v>117</v>
      </c>
      <c r="V53" s="5">
        <f>_xlfn.XLOOKUP($V$1,[9]J26!$B$1:$CS$1,[9]J26!$B$6:$CS$6,0)</f>
        <v>117</v>
      </c>
      <c r="W53" s="5">
        <f>_xlfn.XLOOKUP($W$1,[9]J26!$B$1:$CS$1,[9]J26!$B$6:$CS$6,0)</f>
        <v>117</v>
      </c>
      <c r="X53" s="5">
        <f>_xlfn.XLOOKUP($X$1,[9]J26!$B$1:$CS$1,[9]J26!$B$6:$CS$6,0)</f>
        <v>117</v>
      </c>
      <c r="Y53" s="5">
        <f>_xlfn.XLOOKUP($Y$1,[9]J26!$B$1:$CS$1,[9]J26!$B$6:$CS$6,0)</f>
        <v>114</v>
      </c>
      <c r="Z53" s="5">
        <f>_xlfn.XLOOKUP($Z$1,[9]J26!$B$1:$CS$1,[9]J26!$B$6:$CS$6,0)</f>
        <v>114</v>
      </c>
      <c r="AA53" s="5">
        <f>_xlfn.XLOOKUP($AA$1,[9]J26!$B$1:$CS$1,[9]J26!$B$6:$CS$6,0)</f>
        <v>114</v>
      </c>
      <c r="AB53" s="5">
        <f>_xlfn.XLOOKUP($AB$1,[9]J26!$B$1:$CS$1,[9]J26!$B$6:$CS$6,0)</f>
        <v>108</v>
      </c>
      <c r="AC53" s="5">
        <f>_xlfn.XLOOKUP($AC$1,[9]J26!$B$1:$CS$1,[9]J26!$B$6:$CS$6,0)</f>
        <v>107</v>
      </c>
      <c r="AD53" s="5">
        <f>_xlfn.XLOOKUP($AD$1,[9]J26!$B$1:$CS$1,[9]J26!$B$6:$CS$6,0)</f>
        <v>107</v>
      </c>
      <c r="AE53" s="5">
        <f>_xlfn.XLOOKUP($AE$1,[9]J26!$B$1:$CS$1,[9]J26!$B$6:$CS$6,0)</f>
        <v>107</v>
      </c>
      <c r="AF53" s="5">
        <f>_xlfn.XLOOKUP($AF$1,[9]J26!$B$1:$CS$1,[9]J26!$B$6:$CS$6,0)</f>
        <v>110</v>
      </c>
      <c r="AG53" s="5">
        <f>_xlfn.XLOOKUP($AG$1,[9]J26!$B$1:$CS$1,[9]J26!$B$6:$CS$6,0)</f>
        <v>110</v>
      </c>
      <c r="AH53" s="5">
        <f>_xlfn.XLOOKUP($AH$1,[9]J26!$B$1:$CS$1,[9]J26!$B$6:$CS$6,0)</f>
        <v>113</v>
      </c>
      <c r="AI53" s="5">
        <f>_xlfn.XLOOKUP($AI$1,[9]J26!$B$1:$CS$1,[9]J26!$B$6:$CS$6,0)</f>
        <v>115</v>
      </c>
      <c r="AJ53" s="5">
        <f>_xlfn.XLOOKUP($AJ$1,[9]J26!$B$1:$CS$1,[9]J26!$B$6:$CS$6,0)</f>
        <v>109</v>
      </c>
      <c r="AK53" s="5">
        <f>_xlfn.XLOOKUP($AK$1,[9]J26!$B$1:$CS$1,[9]J26!$B$6:$CS$6,0)</f>
        <v>109</v>
      </c>
      <c r="AL53" s="5">
        <f>_xlfn.XLOOKUP($AL$1,[9]J26!$B$1:$CS$1,[9]J26!$B$6:$CS$6,0)</f>
        <v>112</v>
      </c>
      <c r="AM53" s="5">
        <f>_xlfn.XLOOKUP($AM$1,[9]J26!$B$1:$CS$1,[9]J26!$B$6:$CS$6,0)</f>
        <v>112</v>
      </c>
      <c r="AN53" s="5">
        <f>_xlfn.XLOOKUP($AN$1,[9]J26!$B$1:$CS$1,[9]J26!$B$6:$CS$6,0)</f>
        <v>112</v>
      </c>
      <c r="AO53" s="5">
        <f>_xlfn.XLOOKUP($AO$1,[9]J26!$B$1:$CS$1,[9]J26!$B$6:$CS$6,0)</f>
        <v>115</v>
      </c>
      <c r="AP53" s="5">
        <f>_xlfn.XLOOKUP($AP$1,[9]J26!$B$1:$CS$1,[9]J26!$B$6:$CS$6,0)</f>
        <v>111</v>
      </c>
      <c r="AQ53" s="5">
        <f>_xlfn.XLOOKUP($AQ$1,[9]J26!$B$1:$CS$1,[9]J26!$B$6:$CS$6,0)</f>
        <v>115</v>
      </c>
      <c r="AR53" s="5">
        <f>_xlfn.XLOOKUP($AR$1,[9]J26!$B$1:$CS$1,[9]J26!$B$6:$CS$6,0)</f>
        <v>116</v>
      </c>
      <c r="AS53" s="5">
        <f>_xlfn.XLOOKUP($AS$1,[9]J26!$B$1:$CS$1,[9]J26!$B$6:$CS$6,0)</f>
        <v>116</v>
      </c>
      <c r="AT53" s="5">
        <f>_xlfn.XLOOKUP($AT$1,[9]J26!$B$1:$CS$1,[9]J26!$B$6:$CS$6,0)</f>
        <v>116</v>
      </c>
      <c r="AU53" s="5">
        <f>_xlfn.XLOOKUP($AU$1,[9]J26!$B$1:$CS$1,[9]J26!$B$6:$CS$6,0)</f>
        <v>128</v>
      </c>
      <c r="AV53" s="5">
        <f>_xlfn.XLOOKUP($AV$1,[9]J26!$B$1:$CS$1,[9]J26!$B$6:$CS$6,0)</f>
        <v>125</v>
      </c>
      <c r="AW53" s="5">
        <f>_xlfn.XLOOKUP($AW$1,[9]J26!$B$1:$CS$1,[9]J26!$B$6:$CS$6,0)</f>
        <v>119</v>
      </c>
      <c r="AX53" s="5">
        <f>_xlfn.XLOOKUP($AX$1,[9]J26!$B$1:$CS$1,[9]J26!$B$6:$CS$6,0)</f>
        <v>125</v>
      </c>
      <c r="AY53" s="5">
        <f>_xlfn.XLOOKUP($AY$1,[9]J26!$B$1:$CS$1,[9]J26!$B$6:$CS$6,0)</f>
        <v>133</v>
      </c>
      <c r="AZ53" s="5">
        <f>_xlfn.XLOOKUP($AZ$1,[9]J26!$B$1:$CS$1,[9]J26!$B$6:$CS$6,0)</f>
        <v>136</v>
      </c>
      <c r="BA53" s="5">
        <f>_xlfn.XLOOKUP($BA$1,[9]J26!$B$1:$CS$1,[9]J26!$B$6:$CS$6,0)</f>
        <v>143</v>
      </c>
      <c r="BB53" s="5">
        <f>_xlfn.XLOOKUP($BB$1,[9]J26!$B$1:$CS$1,[9]J26!$B$6:$CS$6,0)</f>
        <v>142</v>
      </c>
      <c r="BC53" s="5">
        <f>_xlfn.XLOOKUP($BC$1,[9]J26!$B$1:$CS$1,[9]J26!$B$6:$CS$6,0)</f>
        <v>142</v>
      </c>
      <c r="BD53" s="5">
        <f>_xlfn.XLOOKUP($BD$1,[9]J26!$B$1:$CS$1,[9]J26!$B$6:$CS$6,0)</f>
        <v>162</v>
      </c>
      <c r="BE53" s="5">
        <f>_xlfn.XLOOKUP($BE$1,[9]J26!$B$1:$CS$1,[9]J26!$B$6:$CS$6,0)</f>
        <v>151</v>
      </c>
      <c r="BF53" s="5">
        <f>_xlfn.XLOOKUP($BF$1,[9]J26!$B$1:$CS$1,[9]J26!$B$6:$CS$6,0)</f>
        <v>163</v>
      </c>
      <c r="BG53" s="5">
        <f>_xlfn.XLOOKUP($BG$1,[9]J26!$B$1:$CS$1,[9]J26!$B$6:$CS$6,0)</f>
        <v>160</v>
      </c>
      <c r="BH53" s="5">
        <f>_xlfn.XLOOKUP($BH$1,[9]J26!$B$1:$CS$1,[9]J26!$B$6:$CS$6,0)</f>
        <v>170</v>
      </c>
      <c r="BI53" s="5">
        <f>_xlfn.XLOOKUP($BI$1,[9]J26!$B$1:$CS$1,[9]J26!$B$6:$CS$6,0)</f>
        <v>170</v>
      </c>
      <c r="BJ53" s="5">
        <f>_xlfn.XLOOKUP($BJ$1,[9]J26!$B$1:$CS$1,[9]J26!$B$6:$CS$6,0)</f>
        <v>176</v>
      </c>
      <c r="BK53" s="5">
        <f>_xlfn.XLOOKUP($BK$1,[9]J26!$B$1:$CS$1,[9]J26!$B$6:$CS$6,0)</f>
        <v>185</v>
      </c>
      <c r="BL53" s="5">
        <f>_xlfn.XLOOKUP($BL$1,[9]J26!$B$1:$CS$1,[9]J26!$B$6:$CS$6,0)</f>
        <v>188</v>
      </c>
      <c r="BM53" s="5">
        <f>_xlfn.XLOOKUP($BM$1,[9]J26!$B$1:$CS$1,[9]J26!$B$6:$CS$6,0)</f>
        <v>191</v>
      </c>
      <c r="BN53" s="5">
        <f>_xlfn.XLOOKUP($BN$1,[9]J26!$B$1:$CS$1,[9]J26!$B$6:$CS$6,0)</f>
        <v>191</v>
      </c>
      <c r="BO53" s="5">
        <f>_xlfn.XLOOKUP($BO$1,[9]J26!$B$1:$CS$1,[9]J26!$B$6:$CS$6,0)</f>
        <v>198</v>
      </c>
      <c r="BP53" s="5">
        <f>_xlfn.XLOOKUP($BP$1,[9]J26!$B$1:$CS$1,[9]J26!$B$6:$CS$6,0)</f>
        <v>201</v>
      </c>
      <c r="BQ53" s="5">
        <f>_xlfn.XLOOKUP($BQ$1,[9]J26!$B$1:$CS$1,[9]J26!$B$6:$CS$6,0)</f>
        <v>198</v>
      </c>
      <c r="BR53" s="5">
        <f>_xlfn.XLOOKUP($BR$1,[9]J26!$B$1:$CS$1,[9]J26!$B$6:$CS$6,0)</f>
        <v>195</v>
      </c>
      <c r="BS53" s="5">
        <f>_xlfn.XLOOKUP($BS$1,[9]J26!$B$1:$CS$1,[9]J26!$B$6:$CS$6,0)</f>
        <v>195</v>
      </c>
      <c r="BT53" s="5">
        <f>_xlfn.XLOOKUP($BT$1,[9]J26!$B$1:$CS$1,[9]J26!$B$6:$CS$6,0)</f>
        <v>192</v>
      </c>
      <c r="BU53" s="5">
        <f>_xlfn.XLOOKUP($BU$1,[9]J26!$B$1:$CS$1,[9]J26!$B$6:$CS$6,0)</f>
        <v>189</v>
      </c>
      <c r="BV53" s="5">
        <f>_xlfn.XLOOKUP($BV$1,[9]J26!$B$1:$CS$1,[9]J26!$B$6:$CS$6,0)</f>
        <v>186</v>
      </c>
      <c r="BW53" s="5">
        <f>_xlfn.XLOOKUP($BW$1,[9]J26!$B$1:$CS$1,[9]J26!$B$6:$CS$6,0)</f>
        <v>186</v>
      </c>
      <c r="BX53" s="5">
        <f>_xlfn.XLOOKUP($BX$1,[9]J26!$B$1:$CS$1,[9]J26!$B$6:$CS$6,0)</f>
        <v>179</v>
      </c>
      <c r="BY53" s="5">
        <f>_xlfn.XLOOKUP($BY$1,[9]J26!$B$1:$CS$1,[9]J26!$B$6:$CS$6,0)</f>
        <v>176</v>
      </c>
      <c r="BZ53" s="5">
        <f>_xlfn.XLOOKUP($BZ$1,[9]J26!$B$1:$CS$1,[9]J26!$B$6:$CS$6,0)</f>
        <v>182</v>
      </c>
      <c r="CA53" s="5">
        <f>_xlfn.XLOOKUP($CA$1,[9]J26!$B$1:$CS$1,[9]J26!$B$6:$CS$6,0)</f>
        <v>172</v>
      </c>
      <c r="CB53" s="5">
        <f>_xlfn.XLOOKUP($CB$1,[9]J26!$B$1:$CS$1,[9]J26!$B$6:$CS$6,0)</f>
        <v>172</v>
      </c>
      <c r="CC53" s="5">
        <f>_xlfn.XLOOKUP($CC$1,[9]J26!$B$1:$CS$1,[9]J26!$B$6:$CS$6,0)</f>
        <v>175</v>
      </c>
      <c r="CD53" s="5">
        <f>_xlfn.XLOOKUP($CD$1,[9]J26!$B$1:$CS$1,[9]J26!$B$6:$CS$6,0)</f>
        <v>178</v>
      </c>
      <c r="CE53" s="5">
        <f>_xlfn.XLOOKUP($CE$1,[9]J26!$B$1:$CS$1,[9]J26!$B$6:$CS$6,0)</f>
        <v>176</v>
      </c>
      <c r="CF53" s="5">
        <f>_xlfn.XLOOKUP($CF$1,[9]J26!$B$1:$CS$1,[9]J26!$B$6:$CS$6,0)</f>
        <v>176</v>
      </c>
      <c r="CG53" s="5">
        <f>_xlfn.XLOOKUP($CG$1,[9]J26!$B$1:$CS$1,[9]J26!$B$6:$CS$6,0)</f>
        <v>176</v>
      </c>
      <c r="CH53" s="5">
        <f>_xlfn.XLOOKUP($CH$1,[9]J26!$B$1:$CS$1,[9]J26!$B$6:$CS$6,0)</f>
        <v>176</v>
      </c>
      <c r="CI53" s="5">
        <f>_xlfn.XLOOKUP($CI$1,[9]J26!$B$1:$CS$1,[9]J26!$B$6:$CS$6,0)</f>
        <v>176</v>
      </c>
      <c r="CJ53" s="5">
        <f>_xlfn.XLOOKUP($CJ$1,[9]J26!$B$1:$CS$1,[9]J26!$B$6:$CS$6,0)</f>
        <v>176</v>
      </c>
      <c r="CK53" s="5">
        <f>_xlfn.XLOOKUP($CK$1,[9]J26!$B$1:$CS$1,[9]J26!$B$6:$CS$6,0)</f>
        <v>176</v>
      </c>
      <c r="CL53" s="5">
        <f>_xlfn.XLOOKUP($CL$1,[9]J26!$B$1:$CS$1,[9]J26!$B$6:$CS$6,0)</f>
        <v>172</v>
      </c>
      <c r="CM53" s="5">
        <f>_xlfn.XLOOKUP($CM$1,[9]J26!$B$1:$CS$1,[9]J26!$B$6:$CS$6,0)</f>
        <v>172</v>
      </c>
      <c r="CN53" s="5">
        <f>_xlfn.XLOOKUP($CN$1,[9]J26!$B$1:$CS$1,[9]J26!$B$6:$CS$6,0)</f>
        <v>169</v>
      </c>
      <c r="CO53" s="5">
        <f>_xlfn.XLOOKUP($CO$1,[9]J26!$B$1:$CS$1,[9]J26!$B$6:$CS$6,0)</f>
        <v>169</v>
      </c>
      <c r="CP53" s="5">
        <f>_xlfn.XLOOKUP($CP$1,[9]J26!$B$1:$CS$1,[9]J26!$B$6:$CS$6,0)</f>
        <v>166</v>
      </c>
      <c r="CQ53" s="5">
        <f>_xlfn.XLOOKUP($CQ$1,[9]J26!$B$1:$CS$1,[9]J26!$B$6:$CS$6,0)</f>
        <v>166</v>
      </c>
      <c r="CR53" s="5">
        <f>_xlfn.XLOOKUP($CR$1,[9]J26!$B$1:$CS$1,[9]J26!$B$6:$CS$6,0)</f>
        <v>163</v>
      </c>
      <c r="CS53" s="5">
        <f>_xlfn.XLOOKUP($CS$1,[9]J26!$B$1:$CS$1,[9]J26!$B$6:$CS$6,0)</f>
        <v>162</v>
      </c>
      <c r="CT53" s="5">
        <f>_xlfn.XLOOKUP($CT$1,[9]J26!$B$1:$CS$1,[9]J26!$B$6:$CS$6,0)</f>
        <v>159</v>
      </c>
    </row>
    <row r="54" spans="1:98" s="7" customFormat="1" ht="13.5" customHeight="1" x14ac:dyDescent="0.25">
      <c r="A54" s="26">
        <v>45073</v>
      </c>
      <c r="B54" s="3" t="s">
        <v>98</v>
      </c>
      <c r="C54" s="4">
        <f>_xlfn.XLOOKUP($C$1,[9]J27!$B$1:$CS$1,[9]J27!$B$2:$CS$2,0)</f>
        <v>4825</v>
      </c>
      <c r="D54" s="4">
        <f>_xlfn.XLOOKUP($D$1,[9]J27!$B$1:$CS$1,[9]J27!$B$2:$CS$2,0)</f>
        <v>4624</v>
      </c>
      <c r="E54" s="4">
        <f>_xlfn.XLOOKUP($E$1,[9]J27!$B$1:$CS$1,[9]J27!$B$2:$CS$2,0)</f>
        <v>4644</v>
      </c>
      <c r="F54" s="4">
        <f>_xlfn.XLOOKUP($F$1,[9]J27!$B$1:$CS$1,[9]J27!$B$2:$CS$2,0)</f>
        <v>4513</v>
      </c>
      <c r="G54" s="4">
        <f>_xlfn.XLOOKUP($G$1,[9]J27!$B$1:$CS$1,[9]J27!$B$2:$CS$2,0)</f>
        <v>4511</v>
      </c>
      <c r="H54" s="4">
        <f>_xlfn.XLOOKUP($H$1,[9]J27!$B$1:$CS$1,[9]J27!$B$2:$CS$2,0)</f>
        <v>4481</v>
      </c>
      <c r="I54" s="4">
        <f>_xlfn.XLOOKUP($I$1,[9]J27!$B$1:$CS$1,[9]J27!$B$2:$CS$2,0)</f>
        <v>4414</v>
      </c>
      <c r="J54" s="4">
        <f>_xlfn.XLOOKUP($J$1,[9]J27!$B$1:$CS$1,[9]J27!$B$2:$CS$2,0)</f>
        <v>4288</v>
      </c>
      <c r="K54" s="4">
        <f>_xlfn.XLOOKUP($K$1,[9]J27!$B$1:$CS$1,[9]J27!$B$2:$CS$2,0)</f>
        <v>4215</v>
      </c>
      <c r="L54" s="4">
        <f>_xlfn.XLOOKUP($L$1,[9]J27!$B$1:$CS$1,[9]J27!$B$2:$CS$2,0)</f>
        <v>4212</v>
      </c>
      <c r="M54" s="4">
        <f>_xlfn.XLOOKUP($M$1,[9]J27!$B$1:$CS$1,[9]J27!$B$2:$CS$2,0)</f>
        <v>4201</v>
      </c>
      <c r="N54" s="4">
        <f>_xlfn.XLOOKUP($N$1,[9]J27!$B$1:$CS$1,[9]J27!$B$2:$CS$2,0)</f>
        <v>4153</v>
      </c>
      <c r="O54" s="4">
        <f>_xlfn.XLOOKUP($O$1,[9]J27!$B$1:$CS$1,[9]J27!$B$2:$CS$2,0)</f>
        <v>4235</v>
      </c>
      <c r="P54" s="4">
        <f>_xlfn.XLOOKUP($P$1,[9]J27!$B$1:$CS$1,[9]J27!$B$2:$CS$2,0)</f>
        <v>4242</v>
      </c>
      <c r="Q54" s="4">
        <f>_xlfn.XLOOKUP($Q$1,[9]J27!$B$1:$CS$1,[9]J27!$B$2:$CS$2,0)</f>
        <v>4209</v>
      </c>
      <c r="R54" s="4">
        <f>_xlfn.XLOOKUP($R$1,[9]J27!$B$1:$CS$1,[9]J27!$B$2:$CS$2,0)</f>
        <v>4189</v>
      </c>
      <c r="S54" s="4">
        <f>_xlfn.XLOOKUP($S$1,[9]J27!$B$1:$CS$1,[9]J27!$B$2:$CS$2,0)</f>
        <v>4220</v>
      </c>
      <c r="T54" s="4">
        <f>_xlfn.XLOOKUP($T$1,[9]J27!$B$1:$CS$1,[9]J27!$B$2:$CS$2,0)</f>
        <v>4251</v>
      </c>
      <c r="U54" s="4">
        <f>_xlfn.XLOOKUP($U$1,[9]J27!$B$1:$CS$1,[9]J27!$B$2:$CS$2,0)</f>
        <v>4198</v>
      </c>
      <c r="V54" s="4">
        <f>_xlfn.XLOOKUP($V$1,[9]J27!$B$1:$CS$1,[9]J27!$B$2:$CS$2,0)</f>
        <v>3827</v>
      </c>
      <c r="W54" s="4">
        <f>_xlfn.XLOOKUP($W$1,[9]J27!$B$1:$CS$1,[9]J27!$B$2:$CS$2,0)</f>
        <v>3929</v>
      </c>
      <c r="X54" s="4">
        <f>_xlfn.XLOOKUP($X$1,[9]J27!$B$1:$CS$1,[9]J27!$B$2:$CS$2,0)</f>
        <v>3971</v>
      </c>
      <c r="Y54" s="4">
        <f>_xlfn.XLOOKUP($Y$1,[9]J27!$B$1:$CS$1,[9]J27!$B$2:$CS$2,0)</f>
        <v>3883</v>
      </c>
      <c r="Z54" s="4">
        <f>_xlfn.XLOOKUP($Z$1,[9]J27!$B$1:$CS$1,[9]J27!$B$2:$CS$2,0)</f>
        <v>3775</v>
      </c>
      <c r="AA54" s="4">
        <f>_xlfn.XLOOKUP($AA$1,[9]J27!$B$1:$CS$1,[9]J27!$B$2:$CS$2,0)</f>
        <v>3835</v>
      </c>
      <c r="AB54" s="4">
        <f>_xlfn.XLOOKUP($AB$1,[9]J27!$B$1:$CS$1,[9]J27!$B$2:$CS$2,0)</f>
        <v>3873</v>
      </c>
      <c r="AC54" s="4">
        <f>_xlfn.XLOOKUP($AC$1,[9]J27!$B$1:$CS$1,[9]J27!$B$2:$CS$2,0)</f>
        <v>3843</v>
      </c>
      <c r="AD54" s="4">
        <f>_xlfn.XLOOKUP($AD$1,[9]J27!$B$1:$CS$1,[9]J27!$B$2:$CS$2,0)</f>
        <v>3866</v>
      </c>
      <c r="AE54" s="4">
        <f>_xlfn.XLOOKUP($AE$1,[9]J27!$B$1:$CS$1,[9]J27!$B$2:$CS$2,0)</f>
        <v>4009</v>
      </c>
      <c r="AF54" s="4">
        <f>_xlfn.XLOOKUP($AF$1,[9]J27!$B$1:$CS$1,[9]J27!$B$2:$CS$2,0)</f>
        <v>4095</v>
      </c>
      <c r="AG54" s="4">
        <f>_xlfn.XLOOKUP($AG$1,[9]J27!$B$1:$CS$1,[9]J27!$B$2:$CS$2,0)</f>
        <v>4529</v>
      </c>
      <c r="AH54" s="4">
        <f>_xlfn.XLOOKUP($AH$1,[9]J27!$B$1:$CS$1,[9]J27!$B$2:$CS$2,0)</f>
        <v>4636</v>
      </c>
      <c r="AI54" s="4">
        <f>_xlfn.XLOOKUP($AI$1,[9]J27!$B$1:$CS$1,[9]J27!$B$2:$CS$2,0)</f>
        <v>4755</v>
      </c>
      <c r="AJ54" s="4">
        <f>_xlfn.XLOOKUP($AJ$1,[9]J27!$B$1:$CS$1,[9]J27!$B$2:$CS$2,0)</f>
        <v>4643</v>
      </c>
      <c r="AK54" s="4">
        <f>_xlfn.XLOOKUP($AK$1,[9]J27!$B$1:$CS$1,[9]J27!$B$2:$CS$2,0)</f>
        <v>5038</v>
      </c>
      <c r="AL54" s="4">
        <f>_xlfn.XLOOKUP($AL$1,[9]J27!$B$1:$CS$1,[9]J27!$B$2:$CS$2,0)</f>
        <v>5210</v>
      </c>
      <c r="AM54" s="4">
        <f>_xlfn.XLOOKUP($AM$1,[9]J27!$B$1:$CS$1,[9]J27!$B$2:$CS$2,0)</f>
        <v>5318</v>
      </c>
      <c r="AN54" s="4">
        <f>_xlfn.XLOOKUP($AN$1,[9]J27!$B$1:$CS$1,[9]J27!$B$2:$CS$2,0)</f>
        <v>5435</v>
      </c>
      <c r="AO54" s="4">
        <f>_xlfn.XLOOKUP($AO$1,[9]J27!$B$1:$CS$1,[9]J27!$B$2:$CS$2,0)</f>
        <v>5530</v>
      </c>
      <c r="AP54" s="4">
        <f>_xlfn.XLOOKUP($AP$1,[9]J27!$B$1:$CS$1,[9]J27!$B$2:$CS$2,0)</f>
        <v>5637</v>
      </c>
      <c r="AQ54" s="4">
        <f>_xlfn.XLOOKUP($AQ$1,[9]J27!$B$1:$CS$1,[9]J27!$B$2:$CS$2,0)</f>
        <v>5693</v>
      </c>
      <c r="AR54" s="4">
        <f>_xlfn.XLOOKUP($AR$1,[9]J27!$B$1:$CS$1,[9]J27!$B$2:$CS$2,0)</f>
        <v>5824</v>
      </c>
      <c r="AS54" s="4">
        <f>_xlfn.XLOOKUP($AS$1,[9]J27!$B$1:$CS$1,[9]J27!$B$2:$CS$2,0)</f>
        <v>5904</v>
      </c>
      <c r="AT54" s="4">
        <f>_xlfn.XLOOKUP($AT$1,[9]J27!$B$1:$CS$1,[9]J27!$B$2:$CS$2,0)</f>
        <v>6018</v>
      </c>
      <c r="AU54" s="4">
        <f>_xlfn.XLOOKUP($AU$1,[9]J27!$B$1:$CS$1,[9]J27!$B$2:$CS$2,0)</f>
        <v>6044</v>
      </c>
      <c r="AV54" s="4">
        <f>_xlfn.XLOOKUP($AV$1,[9]J27!$B$1:$CS$1,[9]J27!$B$2:$CS$2,0)</f>
        <v>6078</v>
      </c>
      <c r="AW54" s="4">
        <f>_xlfn.XLOOKUP($AW$1,[9]J27!$B$1:$CS$1,[9]J27!$B$2:$CS$2,0)</f>
        <v>6120</v>
      </c>
      <c r="AX54" s="4">
        <f>_xlfn.XLOOKUP($AX$1,[9]J27!$B$1:$CS$1,[9]J27!$B$2:$CS$2,0)</f>
        <v>5809</v>
      </c>
      <c r="AY54" s="4">
        <f>_xlfn.XLOOKUP($AY$1,[9]J27!$B$1:$CS$1,[9]J27!$B$2:$CS$2,0)</f>
        <v>5844</v>
      </c>
      <c r="AZ54" s="4">
        <f>_xlfn.XLOOKUP($AZ$1,[9]J27!$B$1:$CS$1,[9]J27!$B$2:$CS$2,0)</f>
        <v>5925</v>
      </c>
      <c r="BA54" s="4">
        <f>_xlfn.XLOOKUP($BA$1,[9]J27!$B$1:$CS$1,[9]J27!$B$2:$CS$2,0)</f>
        <v>5931</v>
      </c>
      <c r="BB54" s="4">
        <f>_xlfn.XLOOKUP($BB$1,[9]J27!$B$1:$CS$1,[9]J27!$B$2:$CS$2,0)</f>
        <v>5815</v>
      </c>
      <c r="BC54" s="4">
        <f>_xlfn.XLOOKUP($BC$1,[9]J27!$B$1:$CS$1,[9]J27!$B$2:$CS$2,0)</f>
        <v>5871</v>
      </c>
      <c r="BD54" s="4">
        <f>_xlfn.XLOOKUP($BD$1,[9]J27!$B$1:$CS$1,[9]J27!$B$2:$CS$2,0)</f>
        <v>5880</v>
      </c>
      <c r="BE54" s="4">
        <f>_xlfn.XLOOKUP($BE$1,[9]J27!$B$1:$CS$1,[9]J27!$B$2:$CS$2,0)</f>
        <v>5923</v>
      </c>
      <c r="BF54" s="4">
        <f>_xlfn.XLOOKUP($BF$1,[9]J27!$B$1:$CS$1,[9]J27!$B$2:$CS$2,0)</f>
        <v>5853</v>
      </c>
      <c r="BG54" s="4">
        <f>_xlfn.XLOOKUP($BG$1,[9]J27!$B$1:$CS$1,[9]J27!$B$2:$CS$2,0)</f>
        <v>5825</v>
      </c>
      <c r="BH54" s="4">
        <f>_xlfn.XLOOKUP($BH$1,[9]J27!$B$1:$CS$1,[9]J27!$B$2:$CS$2,0)</f>
        <v>5865</v>
      </c>
      <c r="BI54" s="4">
        <f>_xlfn.XLOOKUP($BI$1,[9]J27!$B$1:$CS$1,[9]J27!$B$2:$CS$2,0)</f>
        <v>5989</v>
      </c>
      <c r="BJ54" s="4">
        <f>_xlfn.XLOOKUP($BJ$1,[9]J27!$B$1:$CS$1,[9]J27!$B$2:$CS$2,0)</f>
        <v>5911</v>
      </c>
      <c r="BK54" s="4">
        <f>_xlfn.XLOOKUP($BK$1,[9]J27!$B$1:$CS$1,[9]J27!$B$2:$CS$2,0)</f>
        <v>5930</v>
      </c>
      <c r="BL54" s="4">
        <f>_xlfn.XLOOKUP($BL$1,[9]J27!$B$1:$CS$1,[9]J27!$B$2:$CS$2,0)</f>
        <v>5823</v>
      </c>
      <c r="BM54" s="4">
        <f>_xlfn.XLOOKUP($BM$1,[9]J27!$B$1:$CS$1,[9]J27!$B$2:$CS$2,0)</f>
        <v>5808</v>
      </c>
      <c r="BN54" s="4">
        <f>_xlfn.XLOOKUP($BN$1,[9]J27!$B$1:$CS$1,[9]J27!$B$2:$CS$2,0)</f>
        <v>5873</v>
      </c>
      <c r="BO54" s="4">
        <f>_xlfn.XLOOKUP($BO$1,[9]J27!$B$1:$CS$1,[9]J27!$B$2:$CS$2,0)</f>
        <v>5759</v>
      </c>
      <c r="BP54" s="4">
        <f>_xlfn.XLOOKUP($BP$1,[9]J27!$B$1:$CS$1,[9]J27!$B$2:$CS$2,0)</f>
        <v>5878</v>
      </c>
      <c r="BQ54" s="4">
        <f>_xlfn.XLOOKUP($BQ$1,[9]J27!$B$1:$CS$1,[9]J27!$B$2:$CS$2,0)</f>
        <v>5907</v>
      </c>
      <c r="BR54" s="4">
        <f>_xlfn.XLOOKUP($BR$1,[9]J27!$B$1:$CS$1,[9]J27!$B$2:$CS$2,0)</f>
        <v>5734</v>
      </c>
      <c r="BS54" s="4">
        <f>_xlfn.XLOOKUP($BS$1,[9]J27!$B$1:$CS$1,[9]J27!$B$2:$CS$2,0)</f>
        <v>5594</v>
      </c>
      <c r="BT54" s="4">
        <f>_xlfn.XLOOKUP($BT$1,[9]J27!$B$1:$CS$1,[9]J27!$B$2:$CS$2,0)</f>
        <v>5465</v>
      </c>
      <c r="BU54" s="4">
        <f>_xlfn.XLOOKUP($BU$1,[9]J27!$B$1:$CS$1,[9]J27!$B$2:$CS$2,0)</f>
        <v>5458</v>
      </c>
      <c r="BV54" s="4">
        <f>_xlfn.XLOOKUP($BV$1,[9]J27!$B$1:$CS$1,[9]J27!$B$2:$CS$2,0)</f>
        <v>5480</v>
      </c>
      <c r="BW54" s="4">
        <f>_xlfn.XLOOKUP($BW$1,[9]J27!$B$1:$CS$1,[9]J27!$B$2:$CS$2,0)</f>
        <v>5499</v>
      </c>
      <c r="BX54" s="4">
        <f>_xlfn.XLOOKUP($BX$1,[9]J27!$B$1:$CS$1,[9]J27!$B$2:$CS$2,0)</f>
        <v>5492</v>
      </c>
      <c r="BY54" s="4">
        <f>_xlfn.XLOOKUP($BY$1,[9]J27!$B$1:$CS$1,[9]J27!$B$2:$CS$2,0)</f>
        <v>5313</v>
      </c>
      <c r="BZ54" s="4">
        <f>_xlfn.XLOOKUP($BZ$1,[9]J27!$B$1:$CS$1,[9]J27!$B$2:$CS$2,0)</f>
        <v>5452</v>
      </c>
      <c r="CA54" s="4">
        <f>_xlfn.XLOOKUP($CA$1,[9]J27!$B$1:$CS$1,[9]J27!$B$2:$CS$2,0)</f>
        <v>5620</v>
      </c>
      <c r="CB54" s="4">
        <f>_xlfn.XLOOKUP($CB$1,[9]J27!$B$1:$CS$1,[9]J27!$B$2:$CS$2,0)</f>
        <v>5714</v>
      </c>
      <c r="CC54" s="4">
        <f>_xlfn.XLOOKUP($CC$1,[9]J27!$B$1:$CS$1,[9]J27!$B$2:$CS$2,0)</f>
        <v>5817</v>
      </c>
      <c r="CD54" s="4">
        <f>_xlfn.XLOOKUP($CD$1,[9]J27!$B$1:$CS$1,[9]J27!$B$2:$CS$2,0)</f>
        <v>6062</v>
      </c>
      <c r="CE54" s="4">
        <f>_xlfn.XLOOKUP($CE$1,[9]J27!$B$1:$CS$1,[9]J27!$B$2:$CS$2,0)</f>
        <v>6244</v>
      </c>
      <c r="CF54" s="4">
        <f>_xlfn.XLOOKUP($CF$1,[9]J27!$B$1:$CS$1,[9]J27!$B$2:$CS$2,0)</f>
        <v>6359</v>
      </c>
      <c r="CG54" s="4">
        <f>_xlfn.XLOOKUP($CG$1,[9]J27!$B$1:$CS$1,[9]J27!$B$2:$CS$2,0)</f>
        <v>6391</v>
      </c>
      <c r="CH54" s="4">
        <f>_xlfn.XLOOKUP($CH$1,[9]J27!$B$1:$CS$1,[9]J27!$B$2:$CS$2,0)</f>
        <v>6285</v>
      </c>
      <c r="CI54" s="4">
        <f>_xlfn.XLOOKUP($CI$1,[9]J27!$B$1:$CS$1,[9]J27!$B$2:$CS$2,0)</f>
        <v>6252</v>
      </c>
      <c r="CJ54" s="4">
        <f>_xlfn.XLOOKUP($CJ$1,[9]J27!$B$1:$CS$1,[9]J27!$B$2:$CS$2,0)</f>
        <v>6321</v>
      </c>
      <c r="CK54" s="4">
        <f>_xlfn.XLOOKUP($CK$1,[9]J27!$B$1:$CS$1,[9]J27!$B$2:$CS$2,0)</f>
        <v>6301</v>
      </c>
      <c r="CL54" s="4">
        <f>_xlfn.XLOOKUP($CL$1,[9]J27!$B$1:$CS$1,[9]J27!$B$2:$CS$2,0)</f>
        <v>6290</v>
      </c>
      <c r="CM54" s="4">
        <f>_xlfn.XLOOKUP($CM$1,[9]J27!$B$1:$CS$1,[9]J27!$B$2:$CS$2,0)</f>
        <v>6095</v>
      </c>
      <c r="CN54" s="4">
        <f>_xlfn.XLOOKUP($CN$1,[9]J27!$B$1:$CS$1,[9]J27!$B$2:$CS$2,0)</f>
        <v>5900</v>
      </c>
      <c r="CO54" s="4">
        <f>_xlfn.XLOOKUP($CO$1,[9]J27!$B$1:$CS$1,[9]J27!$B$2:$CS$2,0)</f>
        <v>5807</v>
      </c>
      <c r="CP54" s="4">
        <f>_xlfn.XLOOKUP($CP$1,[9]J27!$B$1:$CS$1,[9]J27!$B$2:$CS$2,0)</f>
        <v>5591</v>
      </c>
      <c r="CQ54" s="4">
        <f>_xlfn.XLOOKUP($CQ$1,[9]J27!$B$1:$CS$1,[9]J27!$B$2:$CS$2,0)</f>
        <v>5636</v>
      </c>
      <c r="CR54" s="4">
        <f>_xlfn.XLOOKUP($CR$1,[9]J27!$B$1:$CS$1,[9]J27!$B$2:$CS$2,0)</f>
        <v>5411</v>
      </c>
      <c r="CS54" s="4">
        <f>_xlfn.XLOOKUP($CS$1,[9]J27!$B$1:$CS$1,[9]J27!$B$2:$CS$2,0)</f>
        <v>5250</v>
      </c>
      <c r="CT54" s="4">
        <f>_xlfn.XLOOKUP($CT$1,[9]J27!$B$1:$CS$1,[9]J27!$B$2:$CS$2,0)</f>
        <v>5242</v>
      </c>
    </row>
    <row r="55" spans="1:98" s="7" customFormat="1" ht="13.5" customHeight="1" x14ac:dyDescent="0.25">
      <c r="A55" s="27"/>
      <c r="B55" s="3" t="s">
        <v>99</v>
      </c>
      <c r="C55" s="5">
        <f>_xlfn.XLOOKUP($C$1,[9]J27!$B$1:$CS$1,[9]J27!$B$6:$CS$6,0)</f>
        <v>156</v>
      </c>
      <c r="D55" s="5">
        <f>_xlfn.XLOOKUP($D$1,[9]J27!$B$1:$CS$1,[9]J27!$B$6:$CS$6,0)</f>
        <v>156</v>
      </c>
      <c r="E55" s="5">
        <f>_xlfn.XLOOKUP($E$1,[9]J27!$B$1:$CS$1,[9]J27!$B$6:$CS$6,0)</f>
        <v>153</v>
      </c>
      <c r="F55" s="5">
        <f>_xlfn.XLOOKUP($F$1,[9]J27!$B$1:$CS$1,[9]J27!$B$6:$CS$6,0)</f>
        <v>150</v>
      </c>
      <c r="G55" s="5">
        <f>_xlfn.XLOOKUP($G$1,[9]J27!$B$1:$CS$1,[9]J27!$B$6:$CS$6,0)</f>
        <v>150</v>
      </c>
      <c r="H55" s="5">
        <f>_xlfn.XLOOKUP($H$1,[9]J27!$B$1:$CS$1,[9]J27!$B$6:$CS$6,0)</f>
        <v>147</v>
      </c>
      <c r="I55" s="5">
        <f>_xlfn.XLOOKUP($I$1,[9]J27!$B$1:$CS$1,[9]J27!$B$6:$CS$6,0)</f>
        <v>144</v>
      </c>
      <c r="J55" s="5">
        <f>_xlfn.XLOOKUP($J$1,[9]J27!$B$1:$CS$1,[9]J27!$B$6:$CS$6,0)</f>
        <v>144</v>
      </c>
      <c r="K55" s="5">
        <f>_xlfn.XLOOKUP($K$1,[9]J27!$B$1:$CS$1,[9]J27!$B$6:$CS$6,0)</f>
        <v>144</v>
      </c>
      <c r="L55" s="5">
        <f>_xlfn.XLOOKUP($L$1,[9]J27!$B$1:$CS$1,[9]J27!$B$6:$CS$6,0)</f>
        <v>141</v>
      </c>
      <c r="M55" s="5">
        <f>_xlfn.XLOOKUP($M$1,[9]J27!$B$1:$CS$1,[9]J27!$B$6:$CS$6,0)</f>
        <v>141</v>
      </c>
      <c r="N55" s="5">
        <f>_xlfn.XLOOKUP($N$1,[9]J27!$B$1:$CS$1,[9]J27!$B$6:$CS$6,0)</f>
        <v>138</v>
      </c>
      <c r="O55" s="5">
        <f>_xlfn.XLOOKUP($O$1,[9]J27!$B$1:$CS$1,[9]J27!$B$6:$CS$6,0)</f>
        <v>137</v>
      </c>
      <c r="P55" s="5">
        <f>_xlfn.XLOOKUP($P$1,[9]J27!$B$1:$CS$1,[9]J27!$B$6:$CS$6,0)</f>
        <v>137</v>
      </c>
      <c r="Q55" s="5">
        <f>_xlfn.XLOOKUP($Q$1,[9]J27!$B$1:$CS$1,[9]J27!$B$6:$CS$6,0)</f>
        <v>134</v>
      </c>
      <c r="R55" s="5">
        <f>_xlfn.XLOOKUP($R$1,[9]J27!$B$1:$CS$1,[9]J27!$B$6:$CS$6,0)</f>
        <v>134</v>
      </c>
      <c r="S55" s="5">
        <f>_xlfn.XLOOKUP(S$1,[9]J27!$B$1:$CS$1,[9]J27!$B$6:$CS$6,0)</f>
        <v>134</v>
      </c>
      <c r="T55" s="5">
        <f>_xlfn.XLOOKUP($T$1,[9]J27!$B$1:$CS$1,[9]J27!$B$6:$CS$6,0)</f>
        <v>134</v>
      </c>
      <c r="U55" s="5">
        <f>_xlfn.XLOOKUP($U$1,[9]J27!$B$1:$CS$1,[9]J27!$B$6:$CS$6,0)</f>
        <v>134</v>
      </c>
      <c r="V55" s="5">
        <f>_xlfn.XLOOKUP($V$1,[9]J27!$B$1:$CS$1,[9]J27!$B$6:$CS$6,0)</f>
        <v>134</v>
      </c>
      <c r="W55" s="5">
        <f>_xlfn.XLOOKUP($W$1,[9]J27!$B$1:$CS$1,[9]J27!$B$6:$CS$6,0)</f>
        <v>134</v>
      </c>
      <c r="X55" s="5">
        <f>_xlfn.XLOOKUP($X$1,[9]J27!$B$1:$CS$1,[9]J27!$B$6:$CS$6,0)</f>
        <v>134</v>
      </c>
      <c r="Y55" s="5">
        <f>_xlfn.XLOOKUP($Y$1,[9]J27!$B$1:$CS$1,[9]J27!$B$6:$CS$6,0)</f>
        <v>134</v>
      </c>
      <c r="Z55" s="5">
        <f>_xlfn.XLOOKUP($Z$1,[9]J27!$B$1:$CS$1,[9]J27!$B$6:$CS$6,0)</f>
        <v>131</v>
      </c>
      <c r="AA55" s="5">
        <f>_xlfn.XLOOKUP($AA$1,[9]J27!$B$1:$CS$1,[9]J27!$B$6:$CS$6,0)</f>
        <v>129</v>
      </c>
      <c r="AB55" s="5">
        <f>_xlfn.XLOOKUP($AB$1,[9]J27!$B$1:$CS$1,[9]J27!$B$6:$CS$6,0)</f>
        <v>128</v>
      </c>
      <c r="AC55" s="5">
        <f>_xlfn.XLOOKUP($AC$1,[9]J27!$B$1:$CS$1,[9]J27!$B$6:$CS$6,0)</f>
        <v>125</v>
      </c>
      <c r="AD55" s="5">
        <f>_xlfn.XLOOKUP($AD$1,[9]J27!$B$1:$CS$1,[9]J27!$B$6:$CS$6,0)</f>
        <v>125</v>
      </c>
      <c r="AE55" s="5">
        <f>_xlfn.XLOOKUP($AE$1,[9]J27!$B$1:$CS$1,[9]J27!$B$6:$CS$6,0)</f>
        <v>125</v>
      </c>
      <c r="AF55" s="5">
        <f>_xlfn.XLOOKUP($AF$1,[9]J27!$B$1:$CS$1,[9]J27!$B$6:$CS$6,0)</f>
        <v>128</v>
      </c>
      <c r="AG55" s="5">
        <f>_xlfn.XLOOKUP($AG$1,[9]J27!$B$1:$CS$1,[9]J27!$B$6:$CS$6,0)</f>
        <v>131</v>
      </c>
      <c r="AH55" s="5">
        <f>_xlfn.XLOOKUP($AH$1,[9]J27!$B$1:$CS$1,[9]J27!$B$6:$CS$6,0)</f>
        <v>130</v>
      </c>
      <c r="AI55" s="5">
        <f>_xlfn.XLOOKUP($AI$1,[9]J27!$B$1:$CS$1,[9]J27!$B$6:$CS$6,0)</f>
        <v>130</v>
      </c>
      <c r="AJ55" s="5">
        <f>_xlfn.XLOOKUP($AJ$1,[9]J27!$B$1:$CS$1,[9]J27!$B$6:$CS$6,0)</f>
        <v>130</v>
      </c>
      <c r="AK55" s="5">
        <f>_xlfn.XLOOKUP($AK$1,[9]J27!$B$1:$CS$1,[9]J27!$B$6:$CS$6,0)</f>
        <v>130</v>
      </c>
      <c r="AL55" s="5">
        <f>_xlfn.XLOOKUP($AL$1,[9]J27!$B$1:$CS$1,[9]J27!$B$6:$CS$6,0)</f>
        <v>133</v>
      </c>
      <c r="AM55" s="5">
        <f>_xlfn.XLOOKUP($AM$1,[9]J27!$B$1:$CS$1,[9]J27!$B$6:$CS$6,0)</f>
        <v>131</v>
      </c>
      <c r="AN55" s="5">
        <f>_xlfn.XLOOKUP($AN$1,[9]J27!$B$1:$CS$1,[9]J27!$B$6:$CS$6,0)</f>
        <v>131</v>
      </c>
      <c r="AO55" s="5">
        <f>_xlfn.XLOOKUP($AO$1,[9]J27!$B$1:$CS$1,[9]J27!$B$6:$CS$6,0)</f>
        <v>131</v>
      </c>
      <c r="AP55" s="5">
        <f>_xlfn.XLOOKUP($AP$1,[9]J27!$B$1:$CS$1,[9]J27!$B$6:$CS$6,0)</f>
        <v>131</v>
      </c>
      <c r="AQ55" s="5">
        <f>_xlfn.XLOOKUP($AQ$1,[9]J27!$B$1:$CS$1,[9]J27!$B$6:$CS$6,0)</f>
        <v>131</v>
      </c>
      <c r="AR55" s="5">
        <f>_xlfn.XLOOKUP($AR$1,[9]J27!$B$1:$CS$1,[9]J27!$B$6:$CS$6,0)</f>
        <v>131</v>
      </c>
      <c r="AS55" s="5">
        <f>_xlfn.XLOOKUP($AS$1,[9]J27!$B$1:$CS$1,[9]J27!$B$6:$CS$6,0)</f>
        <v>131</v>
      </c>
      <c r="AT55" s="5">
        <f>_xlfn.XLOOKUP($AT$1,[9]J27!$B$1:$CS$1,[9]J27!$B$6:$CS$6,0)</f>
        <v>131</v>
      </c>
      <c r="AU55" s="5">
        <f>_xlfn.XLOOKUP($AU$1,[9]J27!$B$1:$CS$1,[9]J27!$B$6:$CS$6,0)</f>
        <v>131</v>
      </c>
      <c r="AV55" s="5">
        <f>_xlfn.XLOOKUP($AV$1,[9]J27!$B$1:$CS$1,[9]J27!$B$6:$CS$6,0)</f>
        <v>134</v>
      </c>
      <c r="AW55" s="5">
        <f>_xlfn.XLOOKUP($AW$1,[9]J27!$B$1:$CS$1,[9]J27!$B$6:$CS$6,0)</f>
        <v>137</v>
      </c>
      <c r="AX55" s="5">
        <f>_xlfn.XLOOKUP($AX$1,[9]J27!$B$1:$CS$1,[9]J27!$B$6:$CS$6,0)</f>
        <v>143</v>
      </c>
      <c r="AY55" s="5">
        <f>_xlfn.XLOOKUP($AY$1,[9]J27!$B$1:$CS$1,[9]J27!$B$6:$CS$6,0)</f>
        <v>153</v>
      </c>
      <c r="AZ55" s="5">
        <f>_xlfn.XLOOKUP($AZ$1,[9]J27!$B$1:$CS$1,[9]J27!$B$6:$CS$6,0)</f>
        <v>154</v>
      </c>
      <c r="BA55" s="5">
        <f>_xlfn.XLOOKUP($BA$1,[9]J27!$B$1:$CS$1,[9]J27!$B$6:$CS$6,0)</f>
        <v>160</v>
      </c>
      <c r="BB55" s="5">
        <f>_xlfn.XLOOKUP($BB$1,[9]J27!$B$1:$CS$1,[9]J27!$B$6:$CS$6,0)</f>
        <v>164</v>
      </c>
      <c r="BC55" s="5">
        <f>_xlfn.XLOOKUP($BC$1,[9]J27!$B$1:$CS$1,[9]J27!$B$6:$CS$6,0)</f>
        <v>173</v>
      </c>
      <c r="BD55" s="5">
        <f>_xlfn.XLOOKUP($BD$1,[9]J27!$B$1:$CS$1,[9]J27!$B$6:$CS$6,0)</f>
        <v>186</v>
      </c>
      <c r="BE55" s="5">
        <f>_xlfn.XLOOKUP($BE$1,[9]J27!$B$1:$CS$1,[9]J27!$B$6:$CS$6,0)</f>
        <v>189</v>
      </c>
      <c r="BF55" s="5">
        <f>_xlfn.XLOOKUP($BF$1,[9]J27!$B$1:$CS$1,[9]J27!$B$6:$CS$6,0)</f>
        <v>199</v>
      </c>
      <c r="BG55" s="5">
        <f>_xlfn.XLOOKUP($BG$1,[9]J27!$B$1:$CS$1,[9]J27!$B$6:$CS$6,0)</f>
        <v>201</v>
      </c>
      <c r="BH55" s="5">
        <f>_xlfn.XLOOKUP($BH$1,[9]J27!$B$1:$CS$1,[9]J27!$B$6:$CS$6,0)</f>
        <v>199</v>
      </c>
      <c r="BI55" s="5">
        <f>_xlfn.XLOOKUP($BI$1,[9]J27!$B$1:$CS$1,[9]J27!$B$6:$CS$6,0)</f>
        <v>202</v>
      </c>
      <c r="BJ55" s="5">
        <f>_xlfn.XLOOKUP($BJ$1,[9]J27!$B$1:$CS$1,[9]J27!$B$6:$CS$6,0)</f>
        <v>208</v>
      </c>
      <c r="BK55" s="5">
        <f>_xlfn.XLOOKUP($BK$1,[9]J27!$B$1:$CS$1,[9]J27!$B$6:$CS$6,0)</f>
        <v>216</v>
      </c>
      <c r="BL55" s="5">
        <f>_xlfn.XLOOKUP($BL$1,[9]J27!$B$1:$CS$1,[9]J27!$B$6:$CS$6,0)</f>
        <v>217</v>
      </c>
      <c r="BM55" s="5">
        <f>_xlfn.XLOOKUP($BM$1,[9]J27!$B$1:$CS$1,[9]J27!$B$6:$CS$6,0)</f>
        <v>220</v>
      </c>
      <c r="BN55" s="5">
        <f>_xlfn.XLOOKUP($BN$1,[9]J27!$B$1:$CS$1,[9]J27!$B$6:$CS$6,0)</f>
        <v>223</v>
      </c>
      <c r="BO55" s="5">
        <f>_xlfn.XLOOKUP($BO$1,[9]J27!$B$1:$CS$1,[9]J27!$B$6:$CS$6,0)</f>
        <v>223</v>
      </c>
      <c r="BP55" s="5">
        <f>_xlfn.XLOOKUP($BP$1,[9]J27!$B$1:$CS$1,[9]J27!$B$6:$CS$6,0)</f>
        <v>226</v>
      </c>
      <c r="BQ55" s="5">
        <f>_xlfn.XLOOKUP($BQ$1,[9]J27!$B$1:$CS$1,[9]J27!$B$6:$CS$6,0)</f>
        <v>229</v>
      </c>
      <c r="BR55" s="5">
        <f>_xlfn.XLOOKUP($BR$1,[9]J27!$B$1:$CS$1,[9]J27!$B$6:$CS$6,0)</f>
        <v>225</v>
      </c>
      <c r="BS55" s="5">
        <f>_xlfn.XLOOKUP($BS$1,[9]J27!$B$1:$CS$1,[9]J27!$B$6:$CS$6,0)</f>
        <v>225</v>
      </c>
      <c r="BT55" s="5">
        <f>_xlfn.XLOOKUP($BT$1,[9]J27!$B$1:$CS$1,[9]J27!$B$6:$CS$6,0)</f>
        <v>222</v>
      </c>
      <c r="BU55" s="5">
        <f>_xlfn.XLOOKUP($BU$1,[9]J27!$B$1:$CS$1,[9]J27!$B$6:$CS$6,0)</f>
        <v>222</v>
      </c>
      <c r="BV55" s="5">
        <f>_xlfn.XLOOKUP($BV$1,[9]J27!$B$1:$CS$1,[9]J27!$B$6:$CS$6,0)</f>
        <v>219</v>
      </c>
      <c r="BW55" s="5">
        <f>_xlfn.XLOOKUP($BW$1,[9]J27!$B$1:$CS$1,[9]J27!$B$6:$CS$6,0)</f>
        <v>215</v>
      </c>
      <c r="BX55" s="5">
        <f>_xlfn.XLOOKUP($BX$1,[9]J27!$B$1:$CS$1,[9]J27!$B$6:$CS$6,0)</f>
        <v>212</v>
      </c>
      <c r="BY55" s="5">
        <f>_xlfn.XLOOKUP($BY$1,[9]J27!$B$1:$CS$1,[9]J27!$B$6:$CS$6,0)</f>
        <v>210</v>
      </c>
      <c r="BZ55" s="5">
        <f>_xlfn.XLOOKUP($BZ$1,[9]J27!$B$1:$CS$1,[9]J27!$B$6:$CS$6,0)</f>
        <v>210</v>
      </c>
      <c r="CA55" s="5">
        <f>_xlfn.XLOOKUP($CA$1,[9]J27!$B$1:$CS$1,[9]J27!$B$6:$CS$6,0)</f>
        <v>207</v>
      </c>
      <c r="CB55" s="5">
        <f>_xlfn.XLOOKUP($CB$1,[9]J27!$B$1:$CS$1,[9]J27!$B$6:$CS$6,0)</f>
        <v>204</v>
      </c>
      <c r="CC55" s="5">
        <f>_xlfn.XLOOKUP($CC$1,[9]J27!$B$1:$CS$1,[9]J27!$B$6:$CS$6,0)</f>
        <v>198</v>
      </c>
      <c r="CD55" s="5">
        <f>_xlfn.XLOOKUP($CD$1,[9]J27!$B$1:$CS$1,[9]J27!$B$6:$CS$6,0)</f>
        <v>201</v>
      </c>
      <c r="CE55" s="5">
        <f>_xlfn.XLOOKUP($CE$1,[9]J27!$B$1:$CS$1,[9]J27!$B$6:$CS$6,0)</f>
        <v>205</v>
      </c>
      <c r="CF55" s="5">
        <f>_xlfn.XLOOKUP($CF$1,[9]J27!$B$1:$CS$1,[9]J27!$B$6:$CS$6,0)</f>
        <v>205</v>
      </c>
      <c r="CG55" s="5">
        <f>_xlfn.XLOOKUP($CG$1,[9]J27!$B$1:$CS$1,[9]J27!$B$6:$CS$6,0)</f>
        <v>205</v>
      </c>
      <c r="CH55" s="5">
        <f>_xlfn.XLOOKUP($CH$1,[9]J27!$B$1:$CS$1,[9]J27!$B$6:$CS$6,0)</f>
        <v>203</v>
      </c>
      <c r="CI55" s="5">
        <f>_xlfn.XLOOKUP($CI$1,[9]J27!$B$1:$CS$1,[9]J27!$B$6:$CS$6,0)</f>
        <v>200</v>
      </c>
      <c r="CJ55" s="5">
        <f>_xlfn.XLOOKUP($CJ$1,[9]J27!$B$1:$CS$1,[9]J27!$B$6:$CS$6,0)</f>
        <v>200</v>
      </c>
      <c r="CK55" s="5">
        <f>_xlfn.XLOOKUP($CK$1,[9]J27!$B$1:$CS$1,[9]J27!$B$6:$CS$6,0)</f>
        <v>198</v>
      </c>
      <c r="CL55" s="5">
        <f>_xlfn.XLOOKUP($CL$1,[9]J27!$B$1:$CS$1,[9]J27!$B$6:$CS$6,0)</f>
        <v>195</v>
      </c>
      <c r="CM55" s="5">
        <f>_xlfn.XLOOKUP($CM$1,[9]J27!$B$1:$CS$1,[9]J27!$B$6:$CS$6,0)</f>
        <v>195</v>
      </c>
      <c r="CN55" s="5">
        <f>_xlfn.XLOOKUP($CN$1,[9]J27!$B$1:$CS$1,[9]J27!$B$6:$CS$6,0)</f>
        <v>192</v>
      </c>
      <c r="CO55" s="5">
        <f>_xlfn.XLOOKUP($CO$1,[9]J27!$B$1:$CS$1,[9]J27!$B$6:$CS$6,0)</f>
        <v>192</v>
      </c>
      <c r="CP55" s="5">
        <f>_xlfn.XLOOKUP($CP$1,[9]J27!$B$1:$CS$1,[9]J27!$B$6:$CS$6,0)</f>
        <v>189</v>
      </c>
      <c r="CQ55" s="5">
        <f>_xlfn.XLOOKUP($CQ$1,[9]J27!$B$1:$CS$1,[9]J27!$B$6:$CS$6,0)</f>
        <v>186</v>
      </c>
      <c r="CR55" s="5">
        <f>_xlfn.XLOOKUP($CR$1,[9]J27!$B$1:$CS$1,[9]J27!$B$6:$CS$6,0)</f>
        <v>180</v>
      </c>
      <c r="CS55" s="5">
        <f>_xlfn.XLOOKUP($CS$1,[9]J27!$B$1:$CS$1,[9]J27!$B$6:$CS$6,0)</f>
        <v>174</v>
      </c>
      <c r="CT55" s="5">
        <f>_xlfn.XLOOKUP($CT$1,[9]J27!$B$1:$CS$1,[9]J27!$B$6:$CS$6,0)</f>
        <v>171</v>
      </c>
    </row>
    <row r="56" spans="1:98" ht="13.5" customHeight="1" x14ac:dyDescent="0.25">
      <c r="A56" s="26">
        <v>45074</v>
      </c>
      <c r="B56" s="3" t="s">
        <v>98</v>
      </c>
      <c r="C56" s="4">
        <f>_xlfn.XLOOKUP($C$1,[9]J28!$B$1:$CS$1,[9]J28!$B$2:$CS$2,0)</f>
        <v>4982</v>
      </c>
      <c r="D56" s="4">
        <f>_xlfn.XLOOKUP($D$1,[9]J28!$B$1:$CS$1,[9]J28!$B$2:$CS$2,0)</f>
        <v>4944</v>
      </c>
      <c r="E56" s="4">
        <f>_xlfn.XLOOKUP($E$1,[9]J28!$B$1:$CS$1,[9]J28!$B$2:$CS$2,0)</f>
        <v>4743</v>
      </c>
      <c r="F56" s="4">
        <f>_xlfn.XLOOKUP($F$1,[9]J28!$B$1:$CS$1,[9]J28!$B$2:$CS$2,0)</f>
        <v>4567</v>
      </c>
      <c r="G56" s="4">
        <f>_xlfn.XLOOKUP($G$1,[9]J28!$B$1:$CS$1,[9]J28!$B$2:$CS$2,0)</f>
        <v>4747</v>
      </c>
      <c r="H56" s="4">
        <f>_xlfn.XLOOKUP($H$1,[9]J28!$B$1:$CS$1,[9]J28!$B$2:$CS$2,0)</f>
        <v>4629</v>
      </c>
      <c r="I56" s="4">
        <f>_xlfn.XLOOKUP($I$1,[9]J28!$B$1:$CS$1,[9]J28!$B$2:$CS$2,0)</f>
        <v>4467</v>
      </c>
      <c r="J56" s="4">
        <f>_xlfn.XLOOKUP($J$1,[9]J28!$B$1:$CS$1,[9]J28!$B$2:$CS$2,0)</f>
        <v>4512</v>
      </c>
      <c r="K56" s="4">
        <f>_xlfn.XLOOKUP($K$1,[9]J28!$B$1:$CS$1,[9]J28!$B$2:$CS$2,0)</f>
        <v>4579</v>
      </c>
      <c r="L56" s="4">
        <f>_xlfn.XLOOKUP($L$1,[9]J28!$B$1:$CS$1,[9]J28!$B$2:$CS$2,0)</f>
        <v>4355</v>
      </c>
      <c r="M56" s="4">
        <f>_xlfn.XLOOKUP($M$1,[9]J28!$B$1:$CS$1,[9]J28!$B$2:$CS$2,0)</f>
        <v>4341</v>
      </c>
      <c r="N56" s="4">
        <f>_xlfn.XLOOKUP($N$1,[9]J28!$B$1:$CS$1,[9]J28!$B$2:$CS$2,0)</f>
        <v>4395</v>
      </c>
      <c r="O56" s="4">
        <f>_xlfn.XLOOKUP($O$1,[9]J28!$B$1:$CS$1,[9]J28!$B$2:$CS$2,0)</f>
        <v>4446</v>
      </c>
      <c r="P56" s="4">
        <f>_xlfn.XLOOKUP($P$1,[9]J28!$B$1:$CS$1,[9]J28!$B$2:$CS$2,0)</f>
        <v>4408</v>
      </c>
      <c r="Q56" s="4">
        <f>_xlfn.XLOOKUP($Q$1,[9]J28!$B$1:$CS$1,[9]J28!$B$2:$CS$2,0)</f>
        <v>4415</v>
      </c>
      <c r="R56" s="4">
        <f>_xlfn.XLOOKUP($R$1,[9]J28!$B$1:$CS$1,[9]J28!$B$2:$CS$2,0)</f>
        <v>4542</v>
      </c>
      <c r="S56" s="4">
        <f>_xlfn.XLOOKUP($S$1,[9]J28!$B$1:$CS$1,[9]J28!$B$2:$CS$2,0)</f>
        <v>4447</v>
      </c>
      <c r="T56" s="4">
        <f>_xlfn.XLOOKUP($T$1,[9]J28!$B$1:$CS$1,[9]J28!$B$2:$CS$2,0)</f>
        <v>4354</v>
      </c>
      <c r="U56" s="4">
        <f>_xlfn.XLOOKUP($U$1,[9]J28!$B$1:$CS$1,[9]J28!$B$2:$CS$2,0)</f>
        <v>4386</v>
      </c>
      <c r="V56" s="4">
        <f>_xlfn.XLOOKUP($V$1,[9]J28!$B$1:$CS$1,[9]J28!$B$2:$CS$2,0)</f>
        <v>4400</v>
      </c>
      <c r="W56" s="4">
        <f>_xlfn.XLOOKUP($W$1,[9]J28!$B$1:$CS$1,[9]J28!$B$2:$CS$2,0)</f>
        <v>4376</v>
      </c>
      <c r="X56" s="4">
        <f>_xlfn.XLOOKUP($X$1,[9]J28!$B$1:$CS$1,[9]J28!$B$2:$CS$2,0)</f>
        <v>4352</v>
      </c>
      <c r="Y56" s="4">
        <f>_xlfn.XLOOKUP($Y$1,[9]J28!$B$1:$CS$1,[9]J28!$B$2:$CS$2,0)</f>
        <v>4313</v>
      </c>
      <c r="Z56" s="4">
        <f>_xlfn.XLOOKUP($Z$1,[9]J28!$B$1:$CS$1,[9]J28!$B$2:$CS$2,0)</f>
        <v>4151</v>
      </c>
      <c r="AA56" s="4">
        <f>_xlfn.XLOOKUP($AA$1,[9]J28!$B$1:$CS$1,[9]J28!$B$2:$CS$2,0)</f>
        <v>4235</v>
      </c>
      <c r="AB56" s="4">
        <f>_xlfn.XLOOKUP($AB$1,[9]J28!$B$1:$CS$1,[9]J28!$B$2:$CS$2,0)</f>
        <v>4234</v>
      </c>
      <c r="AC56" s="4">
        <f>_xlfn.XLOOKUP($AC$1,[9]J28!$B$1:$CS$1,[9]J28!$B$2:$CS$2,0)</f>
        <v>4321</v>
      </c>
      <c r="AD56" s="4">
        <f>_xlfn.XLOOKUP($AD$1,[9]J28!$B$1:$CS$1,[9]J28!$B$2:$CS$2,0)</f>
        <v>4274</v>
      </c>
      <c r="AE56" s="4">
        <f>_xlfn.XLOOKUP($AE$1,[9]J28!$B$1:$CS$1,[9]J28!$B$2:$CS$2,0)</f>
        <v>4563</v>
      </c>
      <c r="AF56" s="4">
        <f>_xlfn.XLOOKUP($AF$1,[9]J28!$B$1:$CS$1,[9]J28!$B$2:$CS$2,0)</f>
        <v>4739</v>
      </c>
      <c r="AG56" s="4">
        <f>_xlfn.XLOOKUP($AG$1,[9]J28!$B$1:$CS$1,[9]J28!$B$2:$CS$2,0)</f>
        <v>4829</v>
      </c>
      <c r="AH56" s="4">
        <f>_xlfn.XLOOKUP($AH$1,[9]J28!$B$1:$CS$1,[9]J28!$B$2:$CS$2,0)</f>
        <v>4832</v>
      </c>
      <c r="AI56" s="4">
        <f>_xlfn.XLOOKUP($AI$1,[9]J28!$B$1:$CS$1,[9]J28!$B$2:$CS$2,0)</f>
        <v>5048</v>
      </c>
      <c r="AJ56" s="4">
        <f>_xlfn.XLOOKUP($AJ$1,[9]J28!$B$1:$CS$1,[9]J28!$B$2:$CS$2,0)</f>
        <v>5270</v>
      </c>
      <c r="AK56" s="4">
        <f>_xlfn.XLOOKUP($AK$1,[9]J28!$B$1:$CS$1,[9]J28!$B$2:$CS$2,0)</f>
        <v>5406</v>
      </c>
      <c r="AL56" s="4">
        <f>_xlfn.XLOOKUP($AL$1,[9]J28!$B$1:$CS$1,[9]J28!$B$2:$CS$2,0)</f>
        <v>5506</v>
      </c>
      <c r="AM56" s="4">
        <f>_xlfn.XLOOKUP($AM$1,[9]J28!$B$1:$CS$1,[9]J28!$B$2:$CS$2,0)</f>
        <v>5783</v>
      </c>
      <c r="AN56" s="4">
        <f>_xlfn.XLOOKUP($AN$1,[9]J28!$B$1:$CS$1,[9]J28!$B$2:$CS$2,0)</f>
        <v>5947</v>
      </c>
      <c r="AO56" s="4">
        <f>_xlfn.XLOOKUP($AO$1,[9]J28!$B$1:$CS$1,[9]J28!$B$2:$CS$2,0)</f>
        <v>5929</v>
      </c>
      <c r="AP56" s="4">
        <f>_xlfn.XLOOKUP($AP$1,[9]J28!$B$1:$CS$1,[9]J28!$B$2:$CS$2,0)</f>
        <v>5992</v>
      </c>
      <c r="AQ56" s="4">
        <f>_xlfn.XLOOKUP($AQ$1,[9]J28!$B$1:$CS$1,[9]J28!$B$2:$CS$2,0)</f>
        <v>5956</v>
      </c>
      <c r="AR56" s="4">
        <f>_xlfn.XLOOKUP($AR$1,[9]J28!$B$1:$CS$1,[9]J28!$B$2:$CS$2,0)</f>
        <v>6092</v>
      </c>
      <c r="AS56" s="4">
        <f>_xlfn.XLOOKUP($AS$1,[9]J28!$B$1:$CS$1,[9]J28!$B$2:$CS$2,0)</f>
        <v>6161</v>
      </c>
      <c r="AT56" s="4">
        <f>_xlfn.XLOOKUP($AT$1,[9]J28!$B$1:$CS$1,[9]J28!$B$2:$CS$2,0)</f>
        <v>6274</v>
      </c>
      <c r="AU56" s="4">
        <f>_xlfn.XLOOKUP($AU$1,[9]J28!$B$1:$CS$1,[9]J28!$B$2:$CS$2,0)</f>
        <v>6253</v>
      </c>
      <c r="AV56" s="4">
        <f>_xlfn.XLOOKUP($AV$1,[9]J28!$B$1:$CS$1,[9]J28!$B$2:$CS$2,0)</f>
        <v>6027</v>
      </c>
      <c r="AW56" s="4">
        <f>_xlfn.XLOOKUP($AW$1,[9]J28!$B$1:$CS$1,[9]J28!$B$2:$CS$2,0)</f>
        <v>6157</v>
      </c>
      <c r="AX56" s="4">
        <f>_xlfn.XLOOKUP($AX$1,[9]J28!$B$1:$CS$1,[9]J28!$B$2:$CS$2,0)</f>
        <v>6274</v>
      </c>
      <c r="AY56" s="4">
        <f>_xlfn.XLOOKUP($AY$1,[9]J28!$B$1:$CS$1,[9]J28!$B$2:$CS$2,0)</f>
        <v>6130</v>
      </c>
      <c r="AZ56" s="4">
        <f>_xlfn.XLOOKUP($AZ$1,[9]J28!$B$1:$CS$1,[9]J28!$B$2:$CS$2,0)</f>
        <v>6133</v>
      </c>
      <c r="BA56" s="4">
        <f>_xlfn.XLOOKUP($BA$1,[9]J28!$B$1:$CS$1,[9]J28!$B$2:$CS$2,0)</f>
        <v>6122</v>
      </c>
      <c r="BB56" s="4">
        <f>_xlfn.XLOOKUP($BB$1,[9]J28!$B$1:$CS$1,[9]J28!$B$2:$CS$2,0)</f>
        <v>6178</v>
      </c>
      <c r="BC56" s="4">
        <f>_xlfn.XLOOKUP($BC$1,[9]J28!$B$1:$CS$1,[9]J28!$B$2:$CS$2,0)</f>
        <v>6147</v>
      </c>
      <c r="BD56" s="4">
        <f>_xlfn.XLOOKUP($BD$1,[9]J28!$B$1:$CS$1,[9]J28!$B$2:$CS$2,0)</f>
        <v>6120</v>
      </c>
      <c r="BE56" s="4">
        <f>_xlfn.XLOOKUP($BE$1,[9]J28!$B$1:$CS$1,[9]J28!$B$2:$CS$2,0)</f>
        <v>6197</v>
      </c>
      <c r="BF56" s="4">
        <f>_xlfn.XLOOKUP($BF$1,[9]J28!$B$1:$CS$1,[9]J28!$B$2:$CS$2,0)</f>
        <v>6090</v>
      </c>
      <c r="BG56" s="4">
        <f>_xlfn.XLOOKUP($BG$1,[9]J28!$B$1:$CS$1,[9]J28!$B$2:$CS$2,0)</f>
        <v>6082</v>
      </c>
      <c r="BH56" s="4">
        <f>_xlfn.XLOOKUP($BH$1,[9]J28!$B$1:$CS$1,[9]J28!$B$2:$CS$2,0)</f>
        <v>6083</v>
      </c>
      <c r="BI56" s="4">
        <f>_xlfn.XLOOKUP($BI$1,[9]J28!$B$1:$CS$1,[9]J28!$B$2:$CS$2,0)</f>
        <v>6164</v>
      </c>
      <c r="BJ56" s="4">
        <f>_xlfn.XLOOKUP($BJ$1,[9]J28!$B$1:$CS$1,[9]J28!$B$2:$CS$2,0)</f>
        <v>6040</v>
      </c>
      <c r="BK56" s="4">
        <f>_xlfn.XLOOKUP($BK$1,[9]J28!$B$1:$CS$1,[9]J28!$B$2:$CS$2,0)</f>
        <v>6016</v>
      </c>
      <c r="BL56" s="4">
        <f>_xlfn.XLOOKUP($BL$1,[9]J28!$B$1:$CS$1,[9]J28!$B$2:$CS$2,0)</f>
        <v>6169</v>
      </c>
      <c r="BM56" s="4">
        <f>_xlfn.XLOOKUP($BM$1,[9]J28!$B$1:$CS$1,[9]J28!$B$2:$CS$2,0)</f>
        <v>5941</v>
      </c>
      <c r="BN56" s="4">
        <f>_xlfn.XLOOKUP($BN$1,[9]J28!$B$1:$CS$1,[9]J28!$B$2:$CS$2,0)</f>
        <v>5921</v>
      </c>
      <c r="BO56" s="4">
        <f>_xlfn.XLOOKUP($BO$1,[9]J28!$B$1:$CS$1,[9]J28!$B$2:$CS$2,0)</f>
        <v>5897</v>
      </c>
      <c r="BP56" s="4">
        <f>_xlfn.XLOOKUP($BP$1,[9]J28!$B$1:$CS$1,[9]J28!$B$2:$CS$2,0)</f>
        <v>5800</v>
      </c>
      <c r="BQ56" s="4">
        <f>_xlfn.XLOOKUP($BQ$1,[9]J28!$B$1:$CS$1,[9]J28!$B$2:$CS$2,0)</f>
        <v>5738</v>
      </c>
      <c r="BR56" s="4">
        <f>_xlfn.XLOOKUP($BR$1,[9]J28!$B$1:$CS$1,[9]J28!$B$2:$CS$2,0)</f>
        <v>5745</v>
      </c>
      <c r="BS56" s="4">
        <f>_xlfn.XLOOKUP($BS$1,[9]J28!$B$1:$CS$1,[9]J28!$B$2:$CS$2,0)</f>
        <v>5445</v>
      </c>
      <c r="BT56" s="4">
        <f>_xlfn.XLOOKUP($BT$1,[9]J28!$B$1:$CS$1,[9]J28!$B$2:$CS$2,0)</f>
        <v>5207</v>
      </c>
      <c r="BU56" s="4">
        <f>_xlfn.XLOOKUP($BU$1,[9]J28!$B$1:$CS$1,[9]J28!$B$2:$CS$2,0)</f>
        <v>5308</v>
      </c>
      <c r="BV56" s="4">
        <f>_xlfn.XLOOKUP($BV$1,[9]J28!$B$1:$CS$1,[9]J28!$B$2:$CS$2,0)</f>
        <v>5403</v>
      </c>
      <c r="BW56" s="4">
        <f>_xlfn.XLOOKUP($BW$1,[9]J28!$B$1:$CS$1,[9]J28!$B$2:$CS$2,0)</f>
        <v>5341</v>
      </c>
      <c r="BX56" s="4">
        <f>_xlfn.XLOOKUP($BX$1,[9]J28!$B$1:$CS$1,[9]J28!$B$2:$CS$2,0)</f>
        <v>5270</v>
      </c>
      <c r="BY56" s="4">
        <f>_xlfn.XLOOKUP($BY$1,[9]J28!$B$1:$CS$1,[9]J28!$B$2:$CS$2,0)</f>
        <v>5350</v>
      </c>
      <c r="BZ56" s="4">
        <f>_xlfn.XLOOKUP($BZ$1,[9]J28!$B$1:$CS$1,[9]J28!$B$2:$CS$2,0)</f>
        <v>5377</v>
      </c>
      <c r="CA56" s="4">
        <f>_xlfn.XLOOKUP($CA$1,[9]J28!$B$1:$CS$1,[9]J28!$B$2:$CS$2,0)</f>
        <v>5476</v>
      </c>
      <c r="CB56" s="4">
        <f>_xlfn.XLOOKUP($CB$1,[9]J28!$B$1:$CS$1,[9]J28!$B$2:$CS$2,0)</f>
        <v>5420</v>
      </c>
      <c r="CC56" s="4">
        <f>_xlfn.XLOOKUP($CC$1,[9]J28!$B$1:$CS$1,[9]J28!$B$2:$CS$2,0)</f>
        <v>5775</v>
      </c>
      <c r="CD56" s="4">
        <f>_xlfn.XLOOKUP($CD$1,[9]J28!$B$1:$CS$1,[9]J28!$B$2:$CS$2,0)</f>
        <v>6067</v>
      </c>
      <c r="CE56" s="4">
        <f>_xlfn.XLOOKUP($CE$1,[9]J28!$B$1:$CS$1,[9]J28!$B$2:$CS$2,0)</f>
        <v>6004</v>
      </c>
      <c r="CF56" s="4">
        <f>_xlfn.XLOOKUP($CF$1,[9]J28!$B$1:$CS$1,[9]J28!$B$2:$CS$2,0)</f>
        <v>6286</v>
      </c>
      <c r="CG56" s="4">
        <f>_xlfn.XLOOKUP($CG$1,[9]J28!$B$1:$CS$1,[9]J28!$B$2:$CS$2,0)</f>
        <v>6271</v>
      </c>
      <c r="CH56" s="4">
        <f>_xlfn.XLOOKUP($CH$1,[9]J28!$B$1:$CS$1,[9]J28!$B$2:$CS$2,0)</f>
        <v>6324</v>
      </c>
      <c r="CI56" s="4">
        <f>_xlfn.XLOOKUP($CI$1,[9]J28!$B$1:$CS$1,[9]J28!$B$2:$CS$2,0)</f>
        <v>6313</v>
      </c>
      <c r="CJ56" s="4">
        <f>_xlfn.XLOOKUP($CJ$1,[9]J28!$B$1:$CS$1,[9]J28!$B$2:$CS$2,0)</f>
        <v>6363</v>
      </c>
      <c r="CK56" s="4">
        <f>_xlfn.XLOOKUP($CK$1,[9]J28!$B$1:$CS$1,[9]J28!$B$2:$CS$2,0)</f>
        <v>6319</v>
      </c>
      <c r="CL56" s="4">
        <f>_xlfn.XLOOKUP($CL$1,[9]J28!$B$1:$CS$1,[9]J28!$B$2:$CS$2,0)</f>
        <v>6297</v>
      </c>
      <c r="CM56" s="4">
        <f>_xlfn.XLOOKUP($CM$1,[9]J28!$B$1:$CS$1,[9]J28!$B$2:$CS$2,0)</f>
        <v>6058</v>
      </c>
      <c r="CN56" s="4">
        <f>_xlfn.XLOOKUP($CN$1,[9]J28!$B$1:$CS$1,[9]J28!$B$2:$CS$2,0)</f>
        <v>5857</v>
      </c>
      <c r="CO56" s="4">
        <f>_xlfn.XLOOKUP($CO$1,[9]J28!$B$1:$CS$1,[9]J28!$B$2:$CS$2,0)</f>
        <v>5785</v>
      </c>
      <c r="CP56" s="4">
        <f>_xlfn.XLOOKUP($CP$1,[9]J28!$B$1:$CS$1,[9]J28!$B$2:$CS$2,0)</f>
        <v>5714</v>
      </c>
      <c r="CQ56" s="4">
        <f>_xlfn.XLOOKUP($CQ$1,[9]J28!$B$1:$CS$1,[9]J28!$B$2:$CS$2,0)</f>
        <v>5646</v>
      </c>
      <c r="CR56" s="4">
        <f>_xlfn.XLOOKUP($CR$1,[9]J28!$B$1:$CS$1,[9]J28!$B$2:$CS$2,0)</f>
        <v>5399</v>
      </c>
      <c r="CS56" s="4">
        <f>_xlfn.XLOOKUP($CS$1,[9]J28!$B$1:$CS$1,[9]J28!$B$2:$CS$2,0)</f>
        <v>5234</v>
      </c>
      <c r="CT56" s="4">
        <f>_xlfn.XLOOKUP($CT$1,[9]J28!$B$1:$CS$1,[9]J28!$B$2:$CS$2,0)</f>
        <v>5182</v>
      </c>
    </row>
    <row r="57" spans="1:98" ht="13.5" customHeight="1" x14ac:dyDescent="0.25">
      <c r="A57" s="27"/>
      <c r="B57" s="3" t="s">
        <v>99</v>
      </c>
      <c r="C57" s="5">
        <f>_xlfn.XLOOKUP($C$1,[9]J28!$B$1:$CS$1,[9]J28!$B$6:$CS$6,0)</f>
        <v>168</v>
      </c>
      <c r="D57" s="5">
        <f>_xlfn.XLOOKUP($D$1,[9]J28!$B$1:$CS$1,[9]J28!$B$6:$CS$6,0)</f>
        <v>165</v>
      </c>
      <c r="E57" s="5">
        <f>_xlfn.XLOOKUP($E$1,[9]J28!$B$1:$CS$1,[9]J28!$B$6:$CS$6,0)</f>
        <v>162</v>
      </c>
      <c r="F57" s="5">
        <f>_xlfn.XLOOKUP($F$1,[9]J28!$B$1:$CS$1,[9]J28!$B$6:$CS$6,0)</f>
        <v>159</v>
      </c>
      <c r="G57" s="5">
        <f>_xlfn.XLOOKUP($G$1,[9]J28!$B$1:$CS$1,[9]J28!$B$6:$CS$6,0)</f>
        <v>156</v>
      </c>
      <c r="H57" s="5">
        <f>_xlfn.XLOOKUP($H$1,[9]J28!$B$1:$CS$1,[9]J28!$B$6:$CS$6,0)</f>
        <v>153</v>
      </c>
      <c r="I57" s="5">
        <f>_xlfn.XLOOKUP($I$1,[9]J28!$B$1:$CS$1,[9]J28!$B$6:$CS$6,0)</f>
        <v>150</v>
      </c>
      <c r="J57" s="5">
        <f>_xlfn.XLOOKUP($J$1,[9]J28!$B$1:$CS$1,[9]J28!$B$6:$CS$6,0)</f>
        <v>147</v>
      </c>
      <c r="K57" s="5">
        <f>_xlfn.XLOOKUP($K$1,[9]J28!$B$1:$CS$1,[9]J28!$B$6:$CS$6,0)</f>
        <v>147</v>
      </c>
      <c r="L57" s="5">
        <f>_xlfn.XLOOKUP($L$1,[9]J28!$B$1:$CS$1,[9]J28!$B$6:$CS$6,0)</f>
        <v>147</v>
      </c>
      <c r="M57" s="5">
        <f>_xlfn.XLOOKUP($M$1,[9]J28!$B$1:$CS$1,[9]J28!$B$6:$CS$6,0)</f>
        <v>144</v>
      </c>
      <c r="N57" s="5">
        <f>_xlfn.XLOOKUP($N$1,[9]J28!$B$1:$CS$1,[9]J28!$B$6:$CS$6,0)</f>
        <v>144</v>
      </c>
      <c r="O57" s="5">
        <f>_xlfn.XLOOKUP($O$1,[9]J28!$B$1:$CS$1,[9]J28!$B$6:$CS$6,0)</f>
        <v>141</v>
      </c>
      <c r="P57" s="5">
        <f>_xlfn.XLOOKUP($P$1,[9]J28!$B$1:$CS$1,[9]J28!$B$6:$CS$6,0)</f>
        <v>141</v>
      </c>
      <c r="Q57" s="5">
        <f>_xlfn.XLOOKUP($Q$1,[9]J28!$B$1:$CS$1,[9]J28!$B$6:$CS$6,0)</f>
        <v>138</v>
      </c>
      <c r="R57" s="5">
        <f>_xlfn.XLOOKUP($R$1,[9]J28!$B$1:$CS$1,[9]J28!$B$6:$CS$6,0)</f>
        <v>138</v>
      </c>
      <c r="S57" s="5">
        <f>_xlfn.XLOOKUP(S$1,[9]J28!$B$1:$CS$1,[9]J28!$B$6:$CS$6,0)</f>
        <v>138</v>
      </c>
      <c r="T57" s="5">
        <f>_xlfn.XLOOKUP($T$1,[9]J28!$B$1:$CS$1,[9]J28!$B$6:$CS$6,0)</f>
        <v>144</v>
      </c>
      <c r="U57" s="5">
        <f>_xlfn.XLOOKUP($U$1,[9]J28!$B$1:$CS$1,[9]J28!$B$6:$CS$6,0)</f>
        <v>134</v>
      </c>
      <c r="V57" s="5">
        <f>_xlfn.XLOOKUP($V$1,[9]J28!$B$1:$CS$1,[9]J28!$B$6:$CS$6,0)</f>
        <v>134</v>
      </c>
      <c r="W57" s="5">
        <f>_xlfn.XLOOKUP($W$1,[9]J28!$B$1:$CS$1,[9]J28!$B$6:$CS$6,0)</f>
        <v>134</v>
      </c>
      <c r="X57" s="5">
        <f>_xlfn.XLOOKUP($X$1,[9]J28!$B$1:$CS$1,[9]J28!$B$6:$CS$6,0)</f>
        <v>134</v>
      </c>
      <c r="Y57" s="5">
        <f>_xlfn.XLOOKUP($Y$1,[9]J28!$B$1:$CS$1,[9]J28!$B$6:$CS$6,0)</f>
        <v>134</v>
      </c>
      <c r="Z57" s="5">
        <f>_xlfn.XLOOKUP($Z$1,[9]J28!$B$1:$CS$1,[9]J28!$B$6:$CS$6,0)</f>
        <v>128</v>
      </c>
      <c r="AA57" s="5">
        <f>_xlfn.XLOOKUP($AA$1,[9]J28!$B$1:$CS$1,[9]J28!$B$6:$CS$6,0)</f>
        <v>125</v>
      </c>
      <c r="AB57" s="5">
        <f>_xlfn.XLOOKUP($AB$1,[9]J28!$B$1:$CS$1,[9]J28!$B$6:$CS$6,0)</f>
        <v>127</v>
      </c>
      <c r="AC57" s="5">
        <f>_xlfn.XLOOKUP($AC$1,[9]J28!$B$1:$CS$1,[9]J28!$B$6:$CS$6,0)</f>
        <v>127</v>
      </c>
      <c r="AD57" s="5">
        <f>_xlfn.XLOOKUP($AD$1,[9]J28!$B$1:$CS$1,[9]J28!$B$6:$CS$6,0)</f>
        <v>124</v>
      </c>
      <c r="AE57" s="5">
        <f>_xlfn.XLOOKUP($AE$1,[9]J28!$B$1:$CS$1,[9]J28!$B$6:$CS$6,0)</f>
        <v>124</v>
      </c>
      <c r="AF57" s="5">
        <f>_xlfn.XLOOKUP($AF$1,[9]J28!$B$1:$CS$1,[9]J28!$B$6:$CS$6,0)</f>
        <v>124</v>
      </c>
      <c r="AG57" s="5">
        <f>_xlfn.XLOOKUP($AG$1,[9]J28!$B$1:$CS$1,[9]J28!$B$6:$CS$6,0)</f>
        <v>127</v>
      </c>
      <c r="AH57" s="5">
        <f>_xlfn.XLOOKUP($AH$1,[9]J28!$B$1:$CS$1,[9]J28!$B$6:$CS$6,0)</f>
        <v>130</v>
      </c>
      <c r="AI57" s="5">
        <f>_xlfn.XLOOKUP($AI$1,[9]J28!$B$1:$CS$1,[9]J28!$B$6:$CS$6,0)</f>
        <v>131</v>
      </c>
      <c r="AJ57" s="5">
        <f>_xlfn.XLOOKUP($AJ$1,[9]J28!$B$1:$CS$1,[9]J28!$B$6:$CS$6,0)</f>
        <v>134</v>
      </c>
      <c r="AK57" s="5">
        <f>_xlfn.XLOOKUP($AK$1,[9]J28!$B$1:$CS$1,[9]J28!$B$6:$CS$6,0)</f>
        <v>134</v>
      </c>
      <c r="AL57" s="5">
        <f>_xlfn.XLOOKUP($AL$1,[9]J28!$B$1:$CS$1,[9]J28!$B$6:$CS$6,0)</f>
        <v>137</v>
      </c>
      <c r="AM57" s="5">
        <f>_xlfn.XLOOKUP($AM$1,[9]J28!$B$1:$CS$1,[9]J28!$B$6:$CS$6,0)</f>
        <v>134</v>
      </c>
      <c r="AN57" s="5">
        <f>_xlfn.XLOOKUP($AN$1,[9]J28!$B$1:$CS$1,[9]J28!$B$6:$CS$6,0)</f>
        <v>136</v>
      </c>
      <c r="AO57" s="5">
        <f>_xlfn.XLOOKUP($AO$1,[9]J28!$B$1:$CS$1,[9]J28!$B$6:$CS$6,0)</f>
        <v>133</v>
      </c>
      <c r="AP57" s="5">
        <f>_xlfn.XLOOKUP($AP$1,[9]J28!$B$1:$CS$1,[9]J28!$B$6:$CS$6,0)</f>
        <v>133</v>
      </c>
      <c r="AQ57" s="5">
        <f>_xlfn.XLOOKUP($AQ$1,[9]J28!$B$1:$CS$1,[9]J28!$B$6:$CS$6,0)</f>
        <v>135</v>
      </c>
      <c r="AR57" s="5">
        <f>_xlfn.XLOOKUP($AR$1,[9]J28!$B$1:$CS$1,[9]J28!$B$6:$CS$6,0)</f>
        <v>135</v>
      </c>
      <c r="AS57" s="5">
        <f>_xlfn.XLOOKUP($AS$1,[9]J28!$B$1:$CS$1,[9]J28!$B$6:$CS$6,0)</f>
        <v>135</v>
      </c>
      <c r="AT57" s="5">
        <f>_xlfn.XLOOKUP($AT$1,[9]J28!$B$1:$CS$1,[9]J28!$B$6:$CS$6,0)</f>
        <v>134</v>
      </c>
      <c r="AU57" s="5">
        <f>_xlfn.XLOOKUP($AU$1,[9]J28!$B$1:$CS$1,[9]J28!$B$6:$CS$6,0)</f>
        <v>134</v>
      </c>
      <c r="AV57" s="5">
        <f>_xlfn.XLOOKUP($AV$1,[9]J28!$B$1:$CS$1,[9]J28!$B$6:$CS$6,0)</f>
        <v>139</v>
      </c>
      <c r="AW57" s="5">
        <f>_xlfn.XLOOKUP($AW$1,[9]J28!$B$1:$CS$1,[9]J28!$B$6:$CS$6,0)</f>
        <v>139</v>
      </c>
      <c r="AX57" s="5">
        <f>_xlfn.XLOOKUP($AX$1,[9]J28!$B$1:$CS$1,[9]J28!$B$6:$CS$6,0)</f>
        <v>139</v>
      </c>
      <c r="AY57" s="5">
        <f>_xlfn.XLOOKUP($AY$1,[9]J28!$B$1:$CS$1,[9]J28!$B$6:$CS$6,0)</f>
        <v>147</v>
      </c>
      <c r="AZ57" s="5">
        <f>_xlfn.XLOOKUP($AZ$1,[9]J28!$B$1:$CS$1,[9]J28!$B$6:$CS$6,0)</f>
        <v>141</v>
      </c>
      <c r="BA57" s="5">
        <f>_xlfn.XLOOKUP($BA$1,[9]J28!$B$1:$CS$1,[9]J28!$B$6:$CS$6,0)</f>
        <v>154</v>
      </c>
      <c r="BB57" s="5">
        <f>_xlfn.XLOOKUP($BB$1,[9]J28!$B$1:$CS$1,[9]J28!$B$6:$CS$6,0)</f>
        <v>158</v>
      </c>
      <c r="BC57" s="5">
        <f>_xlfn.XLOOKUP($BC$1,[9]J28!$B$1:$CS$1,[9]J28!$B$6:$CS$6,0)</f>
        <v>165</v>
      </c>
      <c r="BD57" s="5">
        <f>_xlfn.XLOOKUP($BD$1,[9]J28!$B$1:$CS$1,[9]J28!$B$6:$CS$6,0)</f>
        <v>168</v>
      </c>
      <c r="BE57" s="5">
        <f>_xlfn.XLOOKUP($BE$1,[9]J28!$B$1:$CS$1,[9]J28!$B$6:$CS$6,0)</f>
        <v>175</v>
      </c>
      <c r="BF57" s="5">
        <f>_xlfn.XLOOKUP($BF$1,[9]J28!$B$1:$CS$1,[9]J28!$B$6:$CS$6,0)</f>
        <v>182</v>
      </c>
      <c r="BG57" s="5">
        <f>_xlfn.XLOOKUP($BG$1,[9]J28!$B$1:$CS$1,[9]J28!$B$6:$CS$6,0)</f>
        <v>192</v>
      </c>
      <c r="BH57" s="5">
        <f>_xlfn.XLOOKUP($BH$1,[9]J28!$B$1:$CS$1,[9]J28!$B$6:$CS$6,0)</f>
        <v>192</v>
      </c>
      <c r="BI57" s="5">
        <f>_xlfn.XLOOKUP($BI$1,[9]J28!$B$1:$CS$1,[9]J28!$B$6:$CS$6,0)</f>
        <v>191</v>
      </c>
      <c r="BJ57" s="5">
        <f>_xlfn.XLOOKUP($BJ$1,[9]J28!$B$1:$CS$1,[9]J28!$B$6:$CS$6,0)</f>
        <v>202</v>
      </c>
      <c r="BK57" s="5">
        <f>_xlfn.XLOOKUP($BK$1,[9]J28!$B$1:$CS$1,[9]J28!$B$6:$CS$6,0)</f>
        <v>206</v>
      </c>
      <c r="BL57" s="5">
        <f>_xlfn.XLOOKUP($BL$1,[9]J28!$B$1:$CS$1,[9]J28!$B$6:$CS$6,0)</f>
        <v>203</v>
      </c>
      <c r="BM57" s="5">
        <f>_xlfn.XLOOKUP($BM$1,[9]J28!$B$1:$CS$1,[9]J28!$B$6:$CS$6,0)</f>
        <v>210</v>
      </c>
      <c r="BN57" s="5">
        <f>_xlfn.XLOOKUP($BN$1,[9]J28!$B$1:$CS$1,[9]J28!$B$6:$CS$6,0)</f>
        <v>213</v>
      </c>
      <c r="BO57" s="5">
        <f>_xlfn.XLOOKUP($BO$1,[9]J28!$B$1:$CS$1,[9]J28!$B$6:$CS$6,0)</f>
        <v>214</v>
      </c>
      <c r="BP57" s="5">
        <f>_xlfn.XLOOKUP($BP$1,[9]J28!$B$1:$CS$1,[9]J28!$B$6:$CS$6,0)</f>
        <v>214</v>
      </c>
      <c r="BQ57" s="5">
        <f>_xlfn.XLOOKUP($BQ$1,[9]J28!$B$1:$CS$1,[9]J28!$B$6:$CS$6,0)</f>
        <v>214</v>
      </c>
      <c r="BR57" s="5">
        <f>_xlfn.XLOOKUP($BR$1,[9]J28!$B$1:$CS$1,[9]J28!$B$6:$CS$6,0)</f>
        <v>214</v>
      </c>
      <c r="BS57" s="5">
        <f>_xlfn.XLOOKUP($BS$1,[9]J28!$B$1:$CS$1,[9]J28!$B$6:$CS$6,0)</f>
        <v>211</v>
      </c>
      <c r="BT57" s="5">
        <f>_xlfn.XLOOKUP($BT$1,[9]J28!$B$1:$CS$1,[9]J28!$B$6:$CS$6,0)</f>
        <v>210</v>
      </c>
      <c r="BU57" s="5">
        <f>_xlfn.XLOOKUP($BU$1,[9]J28!$B$1:$CS$1,[9]J28!$B$6:$CS$6,0)</f>
        <v>212</v>
      </c>
      <c r="BV57" s="5">
        <f>_xlfn.XLOOKUP($BV$1,[9]J28!$B$1:$CS$1,[9]J28!$B$6:$CS$6,0)</f>
        <v>209</v>
      </c>
      <c r="BW57" s="5">
        <f>_xlfn.XLOOKUP($BW$1,[9]J28!$B$1:$CS$1,[9]J28!$B$6:$CS$6,0)</f>
        <v>205</v>
      </c>
      <c r="BX57" s="5">
        <f>_xlfn.XLOOKUP($BX$1,[9]J28!$B$1:$CS$1,[9]J28!$B$6:$CS$6,0)</f>
        <v>202</v>
      </c>
      <c r="BY57" s="5">
        <f>_xlfn.XLOOKUP($BY$1,[9]J28!$B$1:$CS$1,[9]J28!$B$6:$CS$6,0)</f>
        <v>195</v>
      </c>
      <c r="BZ57" s="5">
        <f>_xlfn.XLOOKUP($BZ$1,[9]J28!$B$1:$CS$1,[9]J28!$B$6:$CS$6,0)</f>
        <v>192</v>
      </c>
      <c r="CA57" s="5">
        <f>_xlfn.XLOOKUP($CA$1,[9]J28!$B$1:$CS$1,[9]J28!$B$6:$CS$6,0)</f>
        <v>192</v>
      </c>
      <c r="CB57" s="5">
        <f>_xlfn.XLOOKUP($CB$1,[9]J28!$B$1:$CS$1,[9]J28!$B$6:$CS$6,0)</f>
        <v>192</v>
      </c>
      <c r="CC57" s="5">
        <f>_xlfn.XLOOKUP($CC$1,[9]J28!$B$1:$CS$1,[9]J28!$B$6:$CS$6,0)</f>
        <v>188</v>
      </c>
      <c r="CD57" s="5">
        <f>_xlfn.XLOOKUP($CD$1,[9]J28!$B$1:$CS$1,[9]J28!$B$6:$CS$6,0)</f>
        <v>194</v>
      </c>
      <c r="CE57" s="5">
        <f>_xlfn.XLOOKUP($CE$1,[9]J28!$B$1:$CS$1,[9]J28!$B$6:$CS$6,0)</f>
        <v>195</v>
      </c>
      <c r="CF57" s="5">
        <f>_xlfn.XLOOKUP($CF$1,[9]J28!$B$1:$CS$1,[9]J28!$B$6:$CS$6,0)</f>
        <v>195</v>
      </c>
      <c r="CG57" s="5">
        <f>_xlfn.XLOOKUP($CG$1,[9]J28!$B$1:$CS$1,[9]J28!$B$6:$CS$6,0)</f>
        <v>192</v>
      </c>
      <c r="CH57" s="5">
        <f>_xlfn.XLOOKUP($CH$1,[9]J28!$B$1:$CS$1,[9]J28!$B$6:$CS$6,0)</f>
        <v>189</v>
      </c>
      <c r="CI57" s="5">
        <f>_xlfn.XLOOKUP($CI$1,[9]J28!$B$1:$CS$1,[9]J28!$B$6:$CS$6,0)</f>
        <v>191</v>
      </c>
      <c r="CJ57" s="5">
        <f>_xlfn.XLOOKUP($CJ$1,[9]J28!$B$1:$CS$1,[9]J28!$B$6:$CS$6,0)</f>
        <v>186</v>
      </c>
      <c r="CK57" s="5">
        <f>_xlfn.XLOOKUP($CK$1,[9]J28!$B$1:$CS$1,[9]J28!$B$6:$CS$6,0)</f>
        <v>186</v>
      </c>
      <c r="CL57" s="5">
        <f>_xlfn.XLOOKUP($CL$1,[9]J28!$B$1:$CS$1,[9]J28!$B$6:$CS$6,0)</f>
        <v>183</v>
      </c>
      <c r="CM57" s="5">
        <f>_xlfn.XLOOKUP($CM$1,[9]J28!$B$1:$CS$1,[9]J28!$B$6:$CS$6,0)</f>
        <v>180</v>
      </c>
      <c r="CN57" s="5">
        <f>_xlfn.XLOOKUP($CN$1,[9]J28!$B$1:$CS$1,[9]J28!$B$6:$CS$6,0)</f>
        <v>177</v>
      </c>
      <c r="CO57" s="5">
        <f>_xlfn.XLOOKUP($CO$1,[9]J28!$B$1:$CS$1,[9]J28!$B$6:$CS$6,0)</f>
        <v>174</v>
      </c>
      <c r="CP57" s="5">
        <f>_xlfn.XLOOKUP($CP$1,[9]J28!$B$1:$CS$1,[9]J28!$B$6:$CS$6,0)</f>
        <v>171</v>
      </c>
      <c r="CQ57" s="5">
        <f>_xlfn.XLOOKUP($CQ$1,[9]J28!$B$1:$CS$1,[9]J28!$B$6:$CS$6,0)</f>
        <v>168</v>
      </c>
      <c r="CR57" s="5">
        <f>_xlfn.XLOOKUP($CR$1,[9]J28!$B$1:$CS$1,[9]J28!$B$6:$CS$6,0)</f>
        <v>165</v>
      </c>
      <c r="CS57" s="5">
        <f>_xlfn.XLOOKUP($CS$1,[9]J28!$B$1:$CS$1,[9]J28!$B$6:$CS$6,0)</f>
        <v>159</v>
      </c>
      <c r="CT57" s="5">
        <f>_xlfn.XLOOKUP($CT$1,[9]J28!$B$1:$CS$1,[9]J28!$B$6:$CS$6,0)</f>
        <v>156</v>
      </c>
    </row>
    <row r="58" spans="1:98" ht="13.5" customHeight="1" x14ac:dyDescent="0.25">
      <c r="A58" s="26">
        <v>45075</v>
      </c>
      <c r="B58" s="3" t="s">
        <v>98</v>
      </c>
      <c r="C58" s="4">
        <f>_xlfn.XLOOKUP($C$1,[9]J29!$B$1:$CS$1,[9]J29!$B$2:$CS$2,0)</f>
        <v>4997</v>
      </c>
      <c r="D58" s="4">
        <f>_xlfn.XLOOKUP($D$1,[9]J29!$B$1:$CS$1,[9]J29!$B$2:$CS$2,0)</f>
        <v>5117</v>
      </c>
      <c r="E58" s="4">
        <f>_xlfn.XLOOKUP($E$1,[9]J29!$B$1:$CS$1,[9]J29!$B$2:$CS$2,0)</f>
        <v>4894</v>
      </c>
      <c r="F58" s="4">
        <f>_xlfn.XLOOKUP($F$1,[9]J29!$B$1:$CS$1,[9]J29!$B$2:$CS$2,0)</f>
        <v>4598</v>
      </c>
      <c r="G58" s="4">
        <f>_xlfn.XLOOKUP($G$1,[9]J29!$B$1:$CS$1,[9]J29!$B$2:$CS$2,0)</f>
        <v>4762</v>
      </c>
      <c r="H58" s="4">
        <f>_xlfn.XLOOKUP($H$1,[9]J29!$B$1:$CS$1,[9]J29!$B$2:$CS$2,0)</f>
        <v>4857</v>
      </c>
      <c r="I58" s="4">
        <f>_xlfn.XLOOKUP($I$1,[9]J29!$B$1:$CS$1,[9]J29!$B$2:$CS$2,0)</f>
        <v>4601</v>
      </c>
      <c r="J58" s="4">
        <f>_xlfn.XLOOKUP($J$1,[9]J29!$B$1:$CS$1,[9]J29!$B$2:$CS$2,0)</f>
        <v>4527</v>
      </c>
      <c r="K58" s="4">
        <f>_xlfn.XLOOKUP($K$1,[9]J29!$B$1:$CS$1,[9]J29!$B$2:$CS$2,0)</f>
        <v>4468</v>
      </c>
      <c r="L58" s="4">
        <f>_xlfn.XLOOKUP($L$1,[9]J29!$B$1:$CS$1,[9]J29!$B$2:$CS$2,0)</f>
        <v>4465</v>
      </c>
      <c r="M58" s="4">
        <f>_xlfn.XLOOKUP($M$1,[9]J29!$B$1:$CS$1,[9]J29!$B$2:$CS$2,0)</f>
        <v>4410</v>
      </c>
      <c r="N58" s="4">
        <f>_xlfn.XLOOKUP($N$1,[9]J29!$B$1:$CS$1,[9]J29!$B$2:$CS$2,0)</f>
        <v>4478</v>
      </c>
      <c r="O58" s="4">
        <f>_xlfn.XLOOKUP($O$1,[9]J29!$B$1:$CS$1,[9]J29!$B$2:$CS$2,0)</f>
        <v>4462</v>
      </c>
      <c r="P58" s="4">
        <f>_xlfn.XLOOKUP($P$1,[9]J29!$B$1:$CS$1,[9]J29!$B$2:$CS$2,0)</f>
        <v>4354</v>
      </c>
      <c r="Q58" s="4">
        <f>_xlfn.XLOOKUP($Q$1,[9]J29!$B$1:$CS$1,[9]J29!$B$2:$CS$2,0)</f>
        <v>4362</v>
      </c>
      <c r="R58" s="4">
        <f>_xlfn.XLOOKUP($R$1,[9]J29!$B$1:$CS$1,[9]J29!$B$2:$CS$2,0)</f>
        <v>4483</v>
      </c>
      <c r="S58" s="4">
        <f>_xlfn.XLOOKUP($S$1,[9]J29!$B$1:$CS$1,[9]J29!$B$2:$CS$2,0)</f>
        <v>4472</v>
      </c>
      <c r="T58" s="4">
        <f>_xlfn.XLOOKUP($T$1,[9]J29!$B$1:$CS$1,[9]J29!$B$2:$CS$2,0)</f>
        <v>4343</v>
      </c>
      <c r="U58" s="4">
        <f>_xlfn.XLOOKUP($U$1,[9]J29!$B$1:$CS$1,[9]J29!$B$2:$CS$2,0)</f>
        <v>4513</v>
      </c>
      <c r="V58" s="4">
        <f>_xlfn.XLOOKUP($V$1,[9]J29!$B$1:$CS$1,[9]J29!$B$2:$CS$2,0)</f>
        <v>4514</v>
      </c>
      <c r="W58" s="4">
        <f>_xlfn.XLOOKUP($W$1,[9]J29!$B$1:$CS$1,[9]J29!$B$2:$CS$2,0)</f>
        <v>4430</v>
      </c>
      <c r="X58" s="4">
        <f>_xlfn.XLOOKUP($X$1,[9]J29!$B$1:$CS$1,[9]J29!$B$2:$CS$2,0)</f>
        <v>4372</v>
      </c>
      <c r="Y58" s="4">
        <f>_xlfn.XLOOKUP($Y$1,[9]J29!$B$1:$CS$1,[9]J29!$B$2:$CS$2,0)</f>
        <v>4364</v>
      </c>
      <c r="Z58" s="4">
        <f>_xlfn.XLOOKUP($Z$1,[9]J29!$B$1:$CS$1,[9]J29!$B$2:$CS$2,0)</f>
        <v>4299</v>
      </c>
      <c r="AA58" s="4">
        <f>_xlfn.XLOOKUP($AA$1,[9]J29!$B$1:$CS$1,[9]J29!$B$2:$CS$2,0)</f>
        <v>4278</v>
      </c>
      <c r="AB58" s="4">
        <f>_xlfn.XLOOKUP($AB$1,[9]J29!$B$1:$CS$1,[9]J29!$B$2:$CS$2,0)</f>
        <v>4285</v>
      </c>
      <c r="AC58" s="4">
        <f>_xlfn.XLOOKUP($AC$1,[9]J29!$B$1:$CS$1,[9]J29!$B$2:$CS$2,0)</f>
        <v>4293</v>
      </c>
      <c r="AD58" s="4">
        <f>_xlfn.XLOOKUP($AD$1,[9]J29!$B$1:$CS$1,[9]J29!$B$2:$CS$2,0)</f>
        <v>4453</v>
      </c>
      <c r="AE58" s="4">
        <f>_xlfn.XLOOKUP($AE$1,[9]J29!$B$1:$CS$1,[9]J29!$B$2:$CS$2,0)</f>
        <v>4512</v>
      </c>
      <c r="AF58" s="4">
        <f>_xlfn.XLOOKUP($AF$1,[9]J29!$B$1:$CS$1,[9]J29!$B$2:$CS$2,0)</f>
        <v>4479</v>
      </c>
      <c r="AG58" s="4">
        <f>_xlfn.XLOOKUP($AG$1,[9]J29!$B$1:$CS$1,[9]J29!$B$2:$CS$2,0)</f>
        <v>4663</v>
      </c>
      <c r="AH58" s="4">
        <f>_xlfn.XLOOKUP($AH$1,[9]J29!$B$1:$CS$1,[9]J29!$B$2:$CS$2,0)</f>
        <v>4914</v>
      </c>
      <c r="AI58" s="4">
        <f>_xlfn.XLOOKUP($AI$1,[9]J29!$B$1:$CS$1,[9]J29!$B$2:$CS$2,0)</f>
        <v>5211</v>
      </c>
      <c r="AJ58" s="4">
        <f>_xlfn.XLOOKUP($AJ$1,[9]J29!$B$1:$CS$1,[9]J29!$B$2:$CS$2,0)</f>
        <v>5278</v>
      </c>
      <c r="AK58" s="4">
        <f>_xlfn.XLOOKUP($AK$1,[9]J29!$B$1:$CS$1,[9]J29!$B$2:$CS$2,0)</f>
        <v>5315</v>
      </c>
      <c r="AL58" s="4">
        <f>_xlfn.XLOOKUP($AL$1,[9]J29!$B$1:$CS$1,[9]J29!$B$2:$CS$2,0)</f>
        <v>5430</v>
      </c>
      <c r="AM58" s="4">
        <f>_xlfn.XLOOKUP($AM$1,[9]J29!$B$1:$CS$1,[9]J29!$B$2:$CS$2,0)</f>
        <v>5697</v>
      </c>
      <c r="AN58" s="4">
        <f>_xlfn.XLOOKUP($AN$1,[9]J29!$B$1:$CS$1,[9]J29!$B$2:$CS$2,0)</f>
        <v>5843</v>
      </c>
      <c r="AO58" s="4">
        <f>_xlfn.XLOOKUP($AO$1,[9]J29!$B$1:$CS$1,[9]J29!$B$2:$CS$2,0)</f>
        <v>5903</v>
      </c>
      <c r="AP58" s="4">
        <f>_xlfn.XLOOKUP($AP$1,[9]J29!$B$1:$CS$1,[9]J29!$B$2:$CS$2,0)</f>
        <v>5945</v>
      </c>
      <c r="AQ58" s="4">
        <f>_xlfn.XLOOKUP($AQ$1,[9]J29!$B$1:$CS$1,[9]J29!$B$2:$CS$2,0)</f>
        <v>5997</v>
      </c>
      <c r="AR58" s="4">
        <f>_xlfn.XLOOKUP($AR$1,[9]J29!$B$1:$CS$1,[9]J29!$B$2:$CS$2,0)</f>
        <v>5986</v>
      </c>
      <c r="AS58" s="4">
        <f>_xlfn.XLOOKUP($AS$1,[9]J29!$B$1:$CS$1,[9]J29!$B$2:$CS$2,0)</f>
        <v>6051</v>
      </c>
      <c r="AT58" s="4">
        <f>_xlfn.XLOOKUP($AT$1,[9]J29!$B$1:$CS$1,[9]J29!$B$2:$CS$2,0)</f>
        <v>6059</v>
      </c>
      <c r="AU58" s="4">
        <f>_xlfn.XLOOKUP($AU$1,[9]J29!$B$1:$CS$1,[9]J29!$B$2:$CS$2,0)</f>
        <v>6078</v>
      </c>
      <c r="AV58" s="4">
        <f>_xlfn.XLOOKUP($AV$1,[9]J29!$B$1:$CS$1,[9]J29!$B$2:$CS$2,0)</f>
        <v>6142</v>
      </c>
      <c r="AW58" s="4">
        <f>_xlfn.XLOOKUP($AW$1,[9]J29!$B$1:$CS$1,[9]J29!$B$2:$CS$2,0)</f>
        <v>6164</v>
      </c>
      <c r="AX58" s="4">
        <f>_xlfn.XLOOKUP($AX$1,[9]J29!$B$1:$CS$1,[9]J29!$B$2:$CS$2,0)</f>
        <v>6123</v>
      </c>
      <c r="AY58" s="4">
        <f>_xlfn.XLOOKUP($AY$1,[9]J29!$B$1:$CS$1,[9]J29!$B$2:$CS$2,0)</f>
        <v>6066</v>
      </c>
      <c r="AZ58" s="4">
        <f>_xlfn.XLOOKUP($AZ$1,[9]J29!$B$1:$CS$1,[9]J29!$B$2:$CS$2,0)</f>
        <v>6063</v>
      </c>
      <c r="BA58" s="4">
        <f>_xlfn.XLOOKUP($BA$1,[9]J29!$B$1:$CS$1,[9]J29!$B$2:$CS$2,0)</f>
        <v>5989</v>
      </c>
      <c r="BB58" s="4">
        <f>_xlfn.XLOOKUP($BB$1,[9]J29!$B$1:$CS$1,[9]J29!$B$2:$CS$2,0)</f>
        <v>6084</v>
      </c>
      <c r="BC58" s="4">
        <f>_xlfn.XLOOKUP($BC$1,[9]J29!$B$1:$CS$1,[9]J29!$B$2:$CS$2,0)</f>
        <v>5982</v>
      </c>
      <c r="BD58" s="4">
        <f>_xlfn.XLOOKUP($BD$1,[9]J29!$B$1:$CS$1,[9]J29!$B$2:$CS$2,0)</f>
        <v>5940</v>
      </c>
      <c r="BE58" s="4">
        <f>_xlfn.XLOOKUP($BE$1,[9]J29!$B$1:$CS$1,[9]J29!$B$2:$CS$2,0)</f>
        <v>6030</v>
      </c>
      <c r="BF58" s="4">
        <f>_xlfn.XLOOKUP($BF$1,[9]J29!$B$1:$CS$1,[9]J29!$B$2:$CS$2,0)</f>
        <v>5954.8</v>
      </c>
      <c r="BG58" s="4">
        <f>_xlfn.XLOOKUP($BG$1,[9]J29!$B$1:$CS$1,[9]J29!$B$2:$CS$2,0)</f>
        <v>5927.8</v>
      </c>
      <c r="BH58" s="4">
        <f>_xlfn.XLOOKUP($BH$1,[9]J29!$B$1:$CS$1,[9]J29!$B$2:$CS$2,0)</f>
        <v>5936.8</v>
      </c>
      <c r="BI58" s="4">
        <f>_xlfn.XLOOKUP($BI$1,[9]J29!$B$1:$CS$1,[9]J29!$B$2:$CS$2,0)</f>
        <v>5991</v>
      </c>
      <c r="BJ58" s="4">
        <f>_xlfn.XLOOKUP($BJ$1,[9]J29!$B$1:$CS$1,[9]J29!$B$2:$CS$2,0)</f>
        <v>5899</v>
      </c>
      <c r="BK58" s="4">
        <f>_xlfn.XLOOKUP($BK$1,[9]J29!$B$1:$CS$1,[9]J29!$B$2:$CS$2,0)</f>
        <v>5828</v>
      </c>
      <c r="BL58" s="4">
        <f>_xlfn.XLOOKUP($BL$1,[9]J29!$B$1:$CS$1,[9]J29!$B$2:$CS$2,0)</f>
        <v>5769</v>
      </c>
      <c r="BM58" s="4">
        <f>_xlfn.XLOOKUP($BM$1,[9]J29!$B$1:$CS$1,[9]J29!$B$2:$CS$2,0)</f>
        <v>5952</v>
      </c>
      <c r="BN58" s="4">
        <f>_xlfn.XLOOKUP($BN$1,[9]J29!$B$1:$CS$1,[9]J29!$B$2:$CS$2,0)</f>
        <v>5709</v>
      </c>
      <c r="BO58" s="4">
        <f>_xlfn.XLOOKUP($BO$1,[9]J29!$B$1:$CS$1,[9]J29!$B$2:$CS$2,0)</f>
        <v>5644</v>
      </c>
      <c r="BP58" s="4">
        <f>_xlfn.XLOOKUP($BP$1,[9]J29!$B$1:$CS$1,[9]J29!$B$2:$CS$2,0)</f>
        <v>5689</v>
      </c>
      <c r="BQ58" s="4">
        <f>_xlfn.XLOOKUP($BQ$1,[9]J29!$B$1:$CS$1,[9]J29!$B$2:$CS$2,0)</f>
        <v>5378</v>
      </c>
      <c r="BR58" s="4">
        <f>_xlfn.XLOOKUP($BR$1,[9]J29!$B$1:$CS$1,[9]J29!$B$2:$CS$2,0)</f>
        <v>5360</v>
      </c>
      <c r="BS58" s="4">
        <f>_xlfn.XLOOKUP($BS$1,[9]J29!$B$1:$CS$1,[9]J29!$B$2:$CS$2,0)</f>
        <v>5127</v>
      </c>
      <c r="BT58" s="4">
        <f>_xlfn.XLOOKUP($BT$1,[9]J29!$B$1:$CS$1,[9]J29!$B$2:$CS$2,0)</f>
        <v>5059</v>
      </c>
      <c r="BU58" s="4">
        <f>_xlfn.XLOOKUP($BU$1,[9]J29!$B$1:$CS$1,[9]J29!$B$2:$CS$2,0)</f>
        <v>5057</v>
      </c>
      <c r="BV58" s="4">
        <f>_xlfn.XLOOKUP($BV$1,[9]J29!$B$1:$CS$1,[9]J29!$B$2:$CS$2,0)</f>
        <v>4971</v>
      </c>
      <c r="BW58" s="4">
        <f>_xlfn.XLOOKUP($BW$1,[9]J29!$B$1:$CS$1,[9]J29!$B$2:$CS$2,0)</f>
        <v>5047</v>
      </c>
      <c r="BX58" s="4">
        <f>_xlfn.XLOOKUP($BX$1,[9]J29!$B$1:$CS$1,[9]J29!$B$2:$CS$2,0)</f>
        <v>4901</v>
      </c>
      <c r="BY58" s="4">
        <f>_xlfn.XLOOKUP($BY$1,[9]J29!$B$1:$CS$1,[9]J29!$B$2:$CS$2,0)</f>
        <v>4930</v>
      </c>
      <c r="BZ58" s="4">
        <f>_xlfn.XLOOKUP($BZ$1,[9]J29!$B$1:$CS$1,[9]J29!$B$2:$CS$2,0)</f>
        <v>4950</v>
      </c>
      <c r="CA58" s="4">
        <f>_xlfn.XLOOKUP($CA$1,[9]J29!$B$1:$CS$1,[9]J29!$B$2:$CS$2,0)</f>
        <v>5127</v>
      </c>
      <c r="CB58" s="4">
        <f>_xlfn.XLOOKUP($CB$1,[9]J29!$B$1:$CS$1,[9]J29!$B$2:$CS$2,0)</f>
        <v>5210</v>
      </c>
      <c r="CC58" s="4">
        <f>_xlfn.XLOOKUP($CC$1,[9]J29!$B$1:$CS$1,[9]J29!$B$2:$CS$2,0)</f>
        <v>5491</v>
      </c>
      <c r="CD58" s="4">
        <f>_xlfn.XLOOKUP($CD$1,[9]J29!$B$1:$CS$1,[9]J29!$B$2:$CS$2,0)</f>
        <v>5524</v>
      </c>
      <c r="CE58" s="4">
        <f>_xlfn.XLOOKUP($CE$1,[9]J29!$B$1:$CS$1,[9]J29!$B$2:$CS$2,0)</f>
        <v>5717</v>
      </c>
      <c r="CF58" s="4">
        <f>_xlfn.XLOOKUP($CF$1,[9]J29!$B$1:$CS$1,[9]J29!$B$2:$CS$2,0)</f>
        <v>6041</v>
      </c>
      <c r="CG58" s="4">
        <f>_xlfn.XLOOKUP($CG$1,[9]J29!$B$1:$CS$1,[9]J29!$B$2:$CS$2,0)</f>
        <v>6036</v>
      </c>
      <c r="CH58" s="4">
        <f>_xlfn.XLOOKUP($CH$1,[9]J29!$B$1:$CS$1,[9]J29!$B$2:$CS$2,0)</f>
        <v>6009</v>
      </c>
      <c r="CI58" s="4">
        <f>_xlfn.XLOOKUP($CI$1,[9]J29!$B$1:$CS$1,[9]J29!$B$2:$CS$2,0)</f>
        <v>5814</v>
      </c>
      <c r="CJ58" s="4">
        <f>_xlfn.XLOOKUP($CJ$1,[9]J29!$B$1:$CS$1,[9]J29!$B$2:$CS$2,0)</f>
        <v>5880</v>
      </c>
      <c r="CK58" s="4">
        <f>_xlfn.XLOOKUP($CK$1,[9]J29!$B$1:$CS$1,[9]J29!$B$2:$CS$2,0)</f>
        <v>6004</v>
      </c>
      <c r="CL58" s="4">
        <f>_xlfn.XLOOKUP($CL$1,[9]J29!$B$1:$CS$1,[9]J29!$B$2:$CS$2,0)</f>
        <v>5720</v>
      </c>
      <c r="CM58" s="4">
        <f>_xlfn.XLOOKUP($CM$1,[9]J29!$B$1:$CS$1,[9]J29!$B$2:$CS$2,0)</f>
        <v>5732</v>
      </c>
      <c r="CN58" s="4">
        <f>_xlfn.XLOOKUP($CN$1,[9]J29!$B$1:$CS$1,[9]J29!$B$2:$CS$2,0)</f>
        <v>5831</v>
      </c>
      <c r="CO58" s="4">
        <f>_xlfn.XLOOKUP($CO$1,[9]J29!$B$1:$CS$1,[9]J29!$B$2:$CS$2,0)</f>
        <v>5818</v>
      </c>
      <c r="CP58" s="4">
        <f>_xlfn.XLOOKUP($CP$1,[9]J29!$B$1:$CS$1,[9]J29!$B$2:$CS$2,0)</f>
        <v>5623</v>
      </c>
      <c r="CQ58" s="4">
        <f>_xlfn.XLOOKUP($CQ$1,[9]J29!$B$1:$CS$1,[9]J29!$B$2:$CS$2,0)</f>
        <v>5592</v>
      </c>
      <c r="CR58" s="4">
        <f>_xlfn.XLOOKUP($CR$1,[9]J29!$B$1:$CS$1,[9]J29!$B$2:$CS$2,0)</f>
        <v>5286</v>
      </c>
      <c r="CS58" s="4">
        <f>_xlfn.XLOOKUP($CS$1,[9]J29!$B$1:$CS$1,[9]J29!$B$2:$CS$2,0)</f>
        <v>5269</v>
      </c>
      <c r="CT58" s="4">
        <f>_xlfn.XLOOKUP($CT$1,[9]J29!$B$1:$CS$1,[9]J29!$B$2:$CS$2,0)</f>
        <v>5088</v>
      </c>
    </row>
    <row r="59" spans="1:98" ht="13.5" customHeight="1" x14ac:dyDescent="0.25">
      <c r="A59" s="27"/>
      <c r="B59" s="3" t="s">
        <v>99</v>
      </c>
      <c r="C59" s="5">
        <f>_xlfn.XLOOKUP($C$1,[9]J29!$B$1:$CS$1,[9]J29!$B$6:$CS$6,0)</f>
        <v>156</v>
      </c>
      <c r="D59" s="5">
        <f>_xlfn.XLOOKUP($D$1,[9]J29!$B$1:$CS$1,[9]J29!$B$6:$CS$6,0)</f>
        <v>153</v>
      </c>
      <c r="E59" s="5">
        <f>_xlfn.XLOOKUP($E$1,[9]J29!$B$1:$CS$1,[9]J29!$B$6:$CS$6,0)</f>
        <v>146</v>
      </c>
      <c r="F59" s="5">
        <f>_xlfn.XLOOKUP($F$1,[9]J29!$B$1:$CS$1,[9]J29!$B$6:$CS$6,0)</f>
        <v>146</v>
      </c>
      <c r="G59" s="5">
        <f>_xlfn.XLOOKUP($G$1,[9]J29!$B$1:$CS$1,[9]J29!$B$6:$CS$6,0)</f>
        <v>143</v>
      </c>
      <c r="H59" s="5">
        <f>_xlfn.XLOOKUP($H$1,[9]J29!$B$1:$CS$1,[9]J29!$B$6:$CS$6,0)</f>
        <v>140</v>
      </c>
      <c r="I59" s="5">
        <f>_xlfn.XLOOKUP($I$1,[9]J29!$B$1:$CS$1,[9]J29!$B$6:$CS$6,0)</f>
        <v>136</v>
      </c>
      <c r="J59" s="5">
        <f>_xlfn.XLOOKUP($J$1,[9]J29!$B$1:$CS$1,[9]J29!$B$6:$CS$6,0)</f>
        <v>136</v>
      </c>
      <c r="K59" s="5">
        <f>_xlfn.XLOOKUP($K$1,[9]J29!$B$1:$CS$1,[9]J29!$B$6:$CS$6,0)</f>
        <v>133</v>
      </c>
      <c r="L59" s="5">
        <f>_xlfn.XLOOKUP($L$1,[9]J29!$B$1:$CS$1,[9]J29!$B$6:$CS$6,0)</f>
        <v>133</v>
      </c>
      <c r="M59" s="5">
        <f>_xlfn.XLOOKUP($M$1,[9]J29!$B$1:$CS$1,[9]J29!$B$6:$CS$6,0)</f>
        <v>133</v>
      </c>
      <c r="N59" s="5">
        <f>_xlfn.XLOOKUP($N$1,[9]J29!$B$1:$CS$1,[9]J29!$B$6:$CS$6,0)</f>
        <v>125</v>
      </c>
      <c r="O59" s="5">
        <f>_xlfn.XLOOKUP($O$1,[9]J29!$B$1:$CS$1,[9]J29!$B$6:$CS$6,0)</f>
        <v>129</v>
      </c>
      <c r="P59" s="5">
        <f>_xlfn.XLOOKUP($P$1,[9]J29!$B$1:$CS$1,[9]J29!$B$6:$CS$6,0)</f>
        <v>129</v>
      </c>
      <c r="Q59" s="5">
        <f>_xlfn.XLOOKUP($Q$1,[9]J29!$B$1:$CS$1,[9]J29!$B$6:$CS$6,0)</f>
        <v>129</v>
      </c>
      <c r="R59" s="5">
        <f>_xlfn.XLOOKUP($R$1,[9]J29!$B$1:$CS$1,[9]J29!$B$6:$CS$6,0)</f>
        <v>129</v>
      </c>
      <c r="S59" s="5">
        <f>_xlfn.XLOOKUP(S$1,[9]J29!$B$1:$CS$1,[9]J29!$B$6:$CS$6,0)</f>
        <v>126</v>
      </c>
      <c r="T59" s="5">
        <f>_xlfn.XLOOKUP($T$1,[9]J29!$B$1:$CS$1,[9]J29!$B$6:$CS$6,0)</f>
        <v>126</v>
      </c>
      <c r="U59" s="5">
        <f>_xlfn.XLOOKUP($U$1,[9]J29!$B$1:$CS$1,[9]J29!$B$6:$CS$6,0)</f>
        <v>126</v>
      </c>
      <c r="V59" s="5">
        <f>_xlfn.XLOOKUP($V$1,[9]J29!$B$1:$CS$1,[9]J29!$B$6:$CS$6,0)</f>
        <v>126</v>
      </c>
      <c r="W59" s="5">
        <f>_xlfn.XLOOKUP($W$1,[9]J29!$B$1:$CS$1,[9]J29!$B$6:$CS$6,0)</f>
        <v>126</v>
      </c>
      <c r="X59" s="5">
        <f>_xlfn.XLOOKUP($X$1,[9]J29!$B$1:$CS$1,[9]J29!$B$6:$CS$6,0)</f>
        <v>126</v>
      </c>
      <c r="Y59" s="5">
        <f>_xlfn.XLOOKUP($Y$1,[9]J29!$B$1:$CS$1,[9]J29!$B$6:$CS$6,0)</f>
        <v>123</v>
      </c>
      <c r="Z59" s="5">
        <f>_xlfn.XLOOKUP($Z$1,[9]J29!$B$1:$CS$1,[9]J29!$B$6:$CS$6,0)</f>
        <v>123</v>
      </c>
      <c r="AA59" s="5">
        <f>_xlfn.XLOOKUP($AA$1,[9]J29!$B$1:$CS$1,[9]J29!$B$6:$CS$6,0)</f>
        <v>119</v>
      </c>
      <c r="AB59" s="5">
        <f>_xlfn.XLOOKUP($AB$1,[9]J29!$B$1:$CS$1,[9]J29!$B$6:$CS$6,0)</f>
        <v>119</v>
      </c>
      <c r="AC59" s="5">
        <f>_xlfn.XLOOKUP($AC$1,[9]J29!$B$1:$CS$1,[9]J29!$B$6:$CS$6,0)</f>
        <v>119</v>
      </c>
      <c r="AD59" s="5">
        <f>_xlfn.XLOOKUP($AD$1,[9]J29!$B$1:$CS$1,[9]J29!$B$6:$CS$6,0)</f>
        <v>119</v>
      </c>
      <c r="AE59" s="5">
        <f>_xlfn.XLOOKUP($AE$1,[9]J29!$B$1:$CS$1,[9]J29!$B$6:$CS$6,0)</f>
        <v>119</v>
      </c>
      <c r="AF59" s="5">
        <f>_xlfn.XLOOKUP($AF$1,[9]J29!$B$1:$CS$1,[9]J29!$B$6:$CS$6,0)</f>
        <v>119</v>
      </c>
      <c r="AG59" s="5">
        <f>_xlfn.XLOOKUP($AG$1,[9]J29!$B$1:$CS$1,[9]J29!$B$6:$CS$6,0)</f>
        <v>119</v>
      </c>
      <c r="AH59" s="5">
        <f>_xlfn.XLOOKUP($AH$1,[9]J29!$B$1:$CS$1,[9]J29!$B$6:$CS$6,0)</f>
        <v>122</v>
      </c>
      <c r="AI59" s="5">
        <f>_xlfn.XLOOKUP($AI$1,[9]J29!$B$1:$CS$1,[9]J29!$B$6:$CS$6,0)</f>
        <v>116</v>
      </c>
      <c r="AJ59" s="5">
        <f>_xlfn.XLOOKUP($AJ$1,[9]J29!$B$1:$CS$1,[9]J29!$B$6:$CS$6,0)</f>
        <v>116</v>
      </c>
      <c r="AK59" s="5">
        <f>_xlfn.XLOOKUP($AK$1,[9]J29!$B$1:$CS$1,[9]J29!$B$6:$CS$6,0)</f>
        <v>116</v>
      </c>
      <c r="AL59" s="5">
        <f>_xlfn.XLOOKUP($AL$1,[9]J29!$B$1:$CS$1,[9]J29!$B$6:$CS$6,0)</f>
        <v>116</v>
      </c>
      <c r="AM59" s="5">
        <f>_xlfn.XLOOKUP($AM$1,[9]J29!$B$1:$CS$1,[9]J29!$B$6:$CS$6,0)</f>
        <v>126</v>
      </c>
      <c r="AN59" s="5">
        <f>_xlfn.XLOOKUP($AN$1,[9]J29!$B$1:$CS$1,[9]J29!$B$6:$CS$6,0)</f>
        <v>129</v>
      </c>
      <c r="AO59" s="5">
        <f>_xlfn.XLOOKUP($AO$1,[9]J29!$B$1:$CS$1,[9]J29!$B$6:$CS$6,0)</f>
        <v>126</v>
      </c>
      <c r="AP59" s="5">
        <f>_xlfn.XLOOKUP($AP$1,[9]J29!$B$1:$CS$1,[9]J29!$B$6:$CS$6,0)</f>
        <v>126</v>
      </c>
      <c r="AQ59" s="5">
        <f>_xlfn.XLOOKUP($AQ$1,[9]J29!$B$1:$CS$1,[9]J29!$B$6:$CS$6,0)</f>
        <v>123</v>
      </c>
      <c r="AR59" s="5">
        <f>_xlfn.XLOOKUP($AR$1,[9]J29!$B$1:$CS$1,[9]J29!$B$6:$CS$6,0)</f>
        <v>129</v>
      </c>
      <c r="AS59" s="5">
        <f>_xlfn.XLOOKUP($AS$1,[9]J29!$B$1:$CS$1,[9]J29!$B$6:$CS$6,0)</f>
        <v>129</v>
      </c>
      <c r="AT59" s="5">
        <f>_xlfn.XLOOKUP($AT$1,[9]J29!$B$1:$CS$1,[9]J29!$B$6:$CS$6,0)</f>
        <v>129</v>
      </c>
      <c r="AU59" s="5">
        <f>_xlfn.XLOOKUP($AU$1,[9]J29!$B$1:$CS$1,[9]J29!$B$6:$CS$6,0)</f>
        <v>135</v>
      </c>
      <c r="AV59" s="5">
        <f>_xlfn.XLOOKUP($AV$1,[9]J29!$B$1:$CS$1,[9]J29!$B$6:$CS$6,0)</f>
        <v>135</v>
      </c>
      <c r="AW59" s="5">
        <f>_xlfn.XLOOKUP($AW$1,[9]J29!$B$1:$CS$1,[9]J29!$B$6:$CS$6,0)</f>
        <v>134</v>
      </c>
      <c r="AX59" s="5">
        <f>_xlfn.XLOOKUP($AX$1,[9]J29!$B$1:$CS$1,[9]J29!$B$6:$CS$6,0)</f>
        <v>135</v>
      </c>
      <c r="AY59" s="5">
        <f>_xlfn.XLOOKUP($AY$1,[9]J29!$B$1:$CS$1,[9]J29!$B$6:$CS$6,0)</f>
        <v>147</v>
      </c>
      <c r="AZ59" s="5">
        <f>_xlfn.XLOOKUP($AZ$1,[9]J29!$B$1:$CS$1,[9]J29!$B$6:$CS$6,0)</f>
        <v>149</v>
      </c>
      <c r="BA59" s="5">
        <f>_xlfn.XLOOKUP($BA$1,[9]J29!$B$1:$CS$1,[9]J29!$B$6:$CS$6,0)</f>
        <v>155</v>
      </c>
      <c r="BB59" s="5">
        <f>_xlfn.XLOOKUP($BB$1,[9]J29!$B$1:$CS$1,[9]J29!$B$6:$CS$6,0)</f>
        <v>163</v>
      </c>
      <c r="BC59" s="5">
        <f>_xlfn.XLOOKUP($BC$1,[9]J29!$B$1:$CS$1,[9]J29!$B$6:$CS$6,0)</f>
        <v>176</v>
      </c>
      <c r="BD59" s="5">
        <f>_xlfn.XLOOKUP($BD$1,[9]J29!$B$1:$CS$1,[9]J29!$B$6:$CS$6,0)</f>
        <v>173</v>
      </c>
      <c r="BE59" s="5">
        <f>_xlfn.XLOOKUP($BE$1,[9]J29!$B$1:$CS$1,[9]J29!$B$6:$CS$6,0)</f>
        <v>178</v>
      </c>
      <c r="BF59" s="5">
        <f>_xlfn.XLOOKUP($BF$1,[9]J29!$B$1:$CS$1,[9]J29!$B$6:$CS$6,0)</f>
        <v>182</v>
      </c>
      <c r="BG59" s="5">
        <f>_xlfn.XLOOKUP($BG$1,[9]J29!$B$1:$CS$1,[9]J29!$B$6:$CS$6,0)</f>
        <v>195</v>
      </c>
      <c r="BH59" s="5">
        <f>_xlfn.XLOOKUP($BH$1,[9]J29!$B$1:$CS$1,[9]J29!$B$6:$CS$6,0)</f>
        <v>195</v>
      </c>
      <c r="BI59" s="5">
        <f>_xlfn.XLOOKUP($BI$1,[9]J29!$B$1:$CS$1,[9]J29!$B$6:$CS$6,0)</f>
        <v>201</v>
      </c>
      <c r="BJ59" s="5">
        <f>_xlfn.XLOOKUP($BJ$1,[9]J29!$B$1:$CS$1,[9]J29!$B$6:$CS$6,0)</f>
        <v>204</v>
      </c>
      <c r="BK59" s="5">
        <f>_xlfn.XLOOKUP($BK$1,[9]J29!$B$1:$CS$1,[9]J29!$B$6:$CS$6,0)</f>
        <v>208</v>
      </c>
      <c r="BL59" s="5">
        <f>_xlfn.XLOOKUP($BL$1,[9]J29!$B$1:$CS$1,[9]J29!$B$6:$CS$6,0)</f>
        <v>209</v>
      </c>
      <c r="BM59" s="5">
        <f>_xlfn.XLOOKUP($BM$1,[9]J29!$B$1:$CS$1,[9]J29!$B$6:$CS$6,0)</f>
        <v>212</v>
      </c>
      <c r="BN59" s="5">
        <f>_xlfn.XLOOKUP($BN$1,[9]J29!$B$1:$CS$1,[9]J29!$B$6:$CS$6,0)</f>
        <v>215</v>
      </c>
      <c r="BO59" s="5">
        <f>_xlfn.XLOOKUP($BO$1,[9]J29!$B$1:$CS$1,[9]J29!$B$6:$CS$6,0)</f>
        <v>216</v>
      </c>
      <c r="BP59" s="5">
        <f>_xlfn.XLOOKUP($BP$1,[9]J29!$B$1:$CS$1,[9]J29!$B$6:$CS$6,0)</f>
        <v>216</v>
      </c>
      <c r="BQ59" s="5">
        <f>_xlfn.XLOOKUP($BQ$1,[9]J29!$B$1:$CS$1,[9]J29!$B$6:$CS$6,0)</f>
        <v>216</v>
      </c>
      <c r="BR59" s="5">
        <f>_xlfn.XLOOKUP($BR$1,[9]J29!$B$1:$CS$1,[9]J29!$B$6:$CS$6,0)</f>
        <v>213</v>
      </c>
      <c r="BS59" s="5">
        <f>_xlfn.XLOOKUP($BS$1,[9]J29!$B$1:$CS$1,[9]J29!$B$6:$CS$6,0)</f>
        <v>210</v>
      </c>
      <c r="BT59" s="5">
        <f>_xlfn.XLOOKUP($BT$1,[9]J29!$B$1:$CS$1,[9]J29!$B$6:$CS$6,0)</f>
        <v>209</v>
      </c>
      <c r="BU59" s="5">
        <f>_xlfn.XLOOKUP($BU$1,[9]J29!$B$1:$CS$1,[9]J29!$B$6:$CS$6,0)</f>
        <v>203</v>
      </c>
      <c r="BV59" s="5">
        <f>_xlfn.XLOOKUP($BV$1,[9]J29!$B$1:$CS$1,[9]J29!$B$6:$CS$6,0)</f>
        <v>203</v>
      </c>
      <c r="BW59" s="5">
        <f>_xlfn.XLOOKUP($BW$1,[9]J29!$B$1:$CS$1,[9]J29!$B$6:$CS$6,0)</f>
        <v>200</v>
      </c>
      <c r="BX59" s="5">
        <f>_xlfn.XLOOKUP($BX$1,[9]J29!$B$1:$CS$1,[9]J29!$B$6:$CS$6,0)</f>
        <v>193</v>
      </c>
      <c r="BY59" s="5">
        <f>_xlfn.XLOOKUP($BY$1,[9]J29!$B$1:$CS$1,[9]J29!$B$6:$CS$6,0)</f>
        <v>190</v>
      </c>
      <c r="BZ59" s="5">
        <f>_xlfn.XLOOKUP($BZ$1,[9]J29!$B$1:$CS$1,[9]J29!$B$6:$CS$6,0)</f>
        <v>187</v>
      </c>
      <c r="CA59" s="5">
        <f>_xlfn.XLOOKUP($CA$1,[9]J29!$B$1:$CS$1,[9]J29!$B$6:$CS$6,0)</f>
        <v>186</v>
      </c>
      <c r="CB59" s="5">
        <f>_xlfn.XLOOKUP($CB$1,[9]J29!$B$1:$CS$1,[9]J29!$B$6:$CS$6,0)</f>
        <v>186</v>
      </c>
      <c r="CC59" s="5">
        <f>_xlfn.XLOOKUP($CC$1,[9]J29!$B$1:$CS$1,[9]J29!$B$6:$CS$6,0)</f>
        <v>186</v>
      </c>
      <c r="CD59" s="5">
        <f>_xlfn.XLOOKUP($CD$1,[9]J29!$B$1:$CS$1,[9]J29!$B$6:$CS$6,0)</f>
        <v>189</v>
      </c>
      <c r="CE59" s="5">
        <f>_xlfn.XLOOKUP($CE$1,[9]J29!$B$1:$CS$1,[9]J29!$B$6:$CS$6,0)</f>
        <v>192</v>
      </c>
      <c r="CF59" s="5">
        <f>_xlfn.XLOOKUP($CF$1,[9]J29!$B$1:$CS$1,[9]J29!$B$6:$CS$6,0)</f>
        <v>192</v>
      </c>
      <c r="CG59" s="5">
        <f>_xlfn.XLOOKUP($CG$1,[9]J29!$B$1:$CS$1,[9]J29!$B$6:$CS$6,0)</f>
        <v>189</v>
      </c>
      <c r="CH59" s="5">
        <f>_xlfn.XLOOKUP($CH$1,[9]J29!$B$1:$CS$1,[9]J29!$B$6:$CS$6,0)</f>
        <v>186</v>
      </c>
      <c r="CI59" s="5">
        <f>_xlfn.XLOOKUP($CI$1,[9]J29!$B$1:$CS$1,[9]J29!$B$6:$CS$6,0)</f>
        <v>186</v>
      </c>
      <c r="CJ59" s="5">
        <f>_xlfn.XLOOKUP($CJ$1,[9]J29!$B$1:$CS$1,[9]J29!$B$6:$CS$6,0)</f>
        <v>186</v>
      </c>
      <c r="CK59" s="5">
        <f>_xlfn.XLOOKUP($CK$1,[9]J29!$B$1:$CS$1,[9]J29!$B$6:$CS$6,0)</f>
        <v>183</v>
      </c>
      <c r="CL59" s="5">
        <f>_xlfn.XLOOKUP($CL$1,[9]J29!$B$1:$CS$1,[9]J29!$B$6:$CS$6,0)</f>
        <v>180</v>
      </c>
      <c r="CM59" s="5">
        <f>_xlfn.XLOOKUP($CM$1,[9]J29!$B$1:$CS$1,[9]J29!$B$6:$CS$6,0)</f>
        <v>179</v>
      </c>
      <c r="CN59" s="5">
        <f>_xlfn.XLOOKUP($CN$1,[9]J29!$B$1:$CS$1,[9]J29!$B$6:$CS$6,0)</f>
        <v>176</v>
      </c>
      <c r="CO59" s="5">
        <f>_xlfn.XLOOKUP($CO$1,[9]J29!$B$1:$CS$1,[9]J29!$B$6:$CS$6,0)</f>
        <v>173</v>
      </c>
      <c r="CP59" s="5">
        <f>_xlfn.XLOOKUP($CP$1,[9]J29!$B$1:$CS$1,[9]J29!$B$6:$CS$6,0)</f>
        <v>173</v>
      </c>
      <c r="CQ59" s="5">
        <f>_xlfn.XLOOKUP($CQ$1,[9]J29!$B$1:$CS$1,[9]J29!$B$6:$CS$6,0)</f>
        <v>164</v>
      </c>
      <c r="CR59" s="5">
        <f>_xlfn.XLOOKUP($CR$1,[9]J29!$B$1:$CS$1,[9]J29!$B$6:$CS$6,0)</f>
        <v>161</v>
      </c>
      <c r="CS59" s="5">
        <f>_xlfn.XLOOKUP($CS$1,[9]J29!$B$1:$CS$1,[9]J29!$B$6:$CS$6,0)</f>
        <v>158</v>
      </c>
      <c r="CT59" s="5">
        <f>_xlfn.XLOOKUP($CT$1,[9]J29!$B$1:$CS$1,[9]J29!$B$6:$CS$6,0)</f>
        <v>155</v>
      </c>
    </row>
    <row r="60" spans="1:98" ht="13.5" customHeight="1" x14ac:dyDescent="0.25">
      <c r="A60" s="26">
        <v>45076</v>
      </c>
      <c r="B60" s="3" t="s">
        <v>98</v>
      </c>
      <c r="C60" s="4">
        <f>_xlfn.XLOOKUP($C$1,[9]J30!$B$1:$CS$1,[9]J30!$B$2:$CS$2,0)</f>
        <v>4697</v>
      </c>
      <c r="D60" s="4">
        <f>_xlfn.XLOOKUP($D$1,[9]J30!$B$1:$CS$1,[9]J30!$B$2:$CS$2,0)</f>
        <v>4855</v>
      </c>
      <c r="E60" s="4">
        <f>_xlfn.XLOOKUP($E$1,[9]J30!$B$1:$CS$1,[9]J30!$B$2:$CS$2,0)</f>
        <v>4635</v>
      </c>
      <c r="F60" s="4">
        <f>_xlfn.XLOOKUP($F$1,[9]J30!$B$1:$CS$1,[9]J30!$B$2:$CS$2,0)</f>
        <v>4473</v>
      </c>
      <c r="G60" s="4">
        <f>_xlfn.XLOOKUP($G$1,[9]J30!$B$1:$CS$1,[9]J30!$B$2:$CS$2,0)</f>
        <v>4513</v>
      </c>
      <c r="H60" s="4">
        <f>_xlfn.XLOOKUP($H$1,[9]J30!$B$1:$CS$1,[9]J30!$B$2:$CS$2,0)</f>
        <v>4545</v>
      </c>
      <c r="I60" s="4">
        <f>_xlfn.XLOOKUP($I$1,[9]J30!$B$1:$CS$1,[9]J30!$B$2:$CS$2,0)</f>
        <v>4380</v>
      </c>
      <c r="J60" s="4">
        <f>_xlfn.XLOOKUP($J$1,[9]J30!$B$1:$CS$1,[9]J30!$B$2:$CS$2,0)</f>
        <v>4493</v>
      </c>
      <c r="K60" s="4">
        <f>_xlfn.XLOOKUP($K$1,[9]J30!$B$1:$CS$1,[9]J30!$B$2:$CS$2,0)</f>
        <v>4358</v>
      </c>
      <c r="L60" s="4">
        <f>_xlfn.XLOOKUP($L$1,[9]J30!$B$1:$CS$1,[9]J30!$B$2:$CS$2,0)</f>
        <v>4324</v>
      </c>
      <c r="M60" s="4">
        <f>_xlfn.XLOOKUP($M$1,[9]J30!$B$1:$CS$1,[9]J30!$B$2:$CS$2,0)</f>
        <v>4203</v>
      </c>
      <c r="N60" s="4">
        <f>_xlfn.XLOOKUP($N$1,[9]J30!$B$1:$CS$1,[9]J30!$B$2:$CS$2,0)</f>
        <v>4232</v>
      </c>
      <c r="O60" s="4">
        <f>_xlfn.XLOOKUP($O$1,[9]J30!$B$1:$CS$1,[9]J30!$B$2:$CS$2,0)</f>
        <v>4320</v>
      </c>
      <c r="P60" s="4">
        <f>_xlfn.XLOOKUP($P$1,[9]J30!$B$1:$CS$1,[9]J30!$B$2:$CS$2,0)</f>
        <v>4277</v>
      </c>
      <c r="Q60" s="4">
        <f>_xlfn.XLOOKUP($Q$1,[9]J30!$B$1:$CS$1,[9]J30!$B$2:$CS$2,0)</f>
        <v>4198</v>
      </c>
      <c r="R60" s="4">
        <f>_xlfn.XLOOKUP($R$1,[9]J30!$B$1:$CS$1,[9]J30!$B$2:$CS$2,0)</f>
        <v>4288</v>
      </c>
      <c r="S60" s="4">
        <f>_xlfn.XLOOKUP($S$1,[9]J30!$B$1:$CS$1,[9]J30!$B$2:$CS$2,0)</f>
        <v>4364</v>
      </c>
      <c r="T60" s="4">
        <f>_xlfn.XLOOKUP($T$1,[9]J30!$B$1:$CS$1,[9]J30!$B$2:$CS$2,0)</f>
        <v>4210</v>
      </c>
      <c r="U60" s="4">
        <f>_xlfn.XLOOKUP($U$1,[9]J30!$B$1:$CS$1,[9]J30!$B$2:$CS$2,0)</f>
        <v>4350</v>
      </c>
      <c r="V60" s="4">
        <f>_xlfn.XLOOKUP($V$1,[9]J30!$B$1:$CS$1,[9]J30!$B$2:$CS$2,0)</f>
        <v>4413</v>
      </c>
      <c r="W60" s="4">
        <f>_xlfn.XLOOKUP($W$1,[9]J30!$B$1:$CS$1,[9]J30!$B$2:$CS$2,0)</f>
        <v>4311</v>
      </c>
      <c r="X60" s="4">
        <f>_xlfn.XLOOKUP($X$1,[9]J30!$B$1:$CS$1,[9]J30!$B$2:$CS$2,0)</f>
        <v>4192</v>
      </c>
      <c r="Y60" s="4">
        <f>_xlfn.XLOOKUP($Y$1,[9]J30!$B$1:$CS$1,[9]J30!$B$2:$CS$2,0)</f>
        <v>4139</v>
      </c>
      <c r="Z60" s="4">
        <f>_xlfn.XLOOKUP($Z$1,[9]J30!$B$1:$CS$1,[9]J30!$B$2:$CS$2,0)</f>
        <v>4114</v>
      </c>
      <c r="AA60" s="4">
        <f>_xlfn.XLOOKUP($AA$1,[9]J30!$B$1:$CS$1,[9]J30!$B$2:$CS$2,0)</f>
        <v>4091</v>
      </c>
      <c r="AB60" s="4">
        <f>_xlfn.XLOOKUP($AB$1,[9]J30!$B$1:$CS$1,[9]J30!$B$2:$CS$2,0)</f>
        <v>4058</v>
      </c>
      <c r="AC60" s="4">
        <f>_xlfn.XLOOKUP($AC$1,[9]J30!$B$1:$CS$1,[9]J30!$B$2:$CS$2,0)</f>
        <v>4267</v>
      </c>
      <c r="AD60" s="4">
        <f>_xlfn.XLOOKUP($AD$1,[9]J30!$B$1:$CS$1,[9]J30!$B$2:$CS$2,0)</f>
        <v>4100</v>
      </c>
      <c r="AE60" s="4">
        <f>_xlfn.XLOOKUP($AE$1,[9]J30!$B$1:$CS$1,[9]J30!$B$2:$CS$2,0)</f>
        <v>4290</v>
      </c>
      <c r="AF60" s="4">
        <f>_xlfn.XLOOKUP($AF$1,[9]J30!$B$1:$CS$1,[9]J30!$B$2:$CS$2,0)</f>
        <v>4497</v>
      </c>
      <c r="AG60" s="4">
        <f>_xlfn.XLOOKUP($AG$1,[9]J30!$B$1:$CS$1,[9]J30!$B$2:$CS$2,0)</f>
        <v>4744</v>
      </c>
      <c r="AH60" s="4">
        <f>_xlfn.XLOOKUP($AH$1,[9]J30!$B$1:$CS$1,[9]J30!$B$2:$CS$2,0)</f>
        <v>4884</v>
      </c>
      <c r="AI60" s="4">
        <f>_xlfn.XLOOKUP($AI$1,[9]J30!$B$1:$CS$1,[9]J30!$B$2:$CS$2,0)</f>
        <v>5192</v>
      </c>
      <c r="AJ60" s="4">
        <f>_xlfn.XLOOKUP($AJ$1,[9]J30!$B$1:$CS$1,[9]J30!$B$2:$CS$2,0)</f>
        <v>5199</v>
      </c>
      <c r="AK60" s="4">
        <f>_xlfn.XLOOKUP($AK$1,[9]J30!$B$1:$CS$1,[9]J30!$B$2:$CS$2,0)</f>
        <v>5234</v>
      </c>
      <c r="AL60" s="4">
        <f>_xlfn.XLOOKUP($AL$1,[9]J30!$B$1:$CS$1,[9]J30!$B$2:$CS$2,0)</f>
        <v>5416</v>
      </c>
      <c r="AM60" s="4">
        <f>_xlfn.XLOOKUP($AM$1,[9]J30!$B$1:$CS$1,[9]J30!$B$2:$CS$2,0)</f>
        <v>5542</v>
      </c>
      <c r="AN60" s="4">
        <f>_xlfn.XLOOKUP($AN$1,[9]J30!$B$1:$CS$1,[9]J30!$B$2:$CS$2,0)</f>
        <v>5635</v>
      </c>
      <c r="AO60" s="4">
        <f>_xlfn.XLOOKUP($AO$1,[9]J30!$B$1:$CS$1,[9]J30!$B$2:$CS$2,0)</f>
        <v>5671</v>
      </c>
      <c r="AP60" s="4">
        <f>_xlfn.XLOOKUP($AP$1,[9]J30!$B$1:$CS$1,[9]J30!$B$2:$CS$2,0)</f>
        <v>5778</v>
      </c>
      <c r="AQ60" s="4">
        <f>_xlfn.XLOOKUP($AQ$1,[9]J30!$B$1:$CS$1,[9]J30!$B$2:$CS$2,0)</f>
        <v>5944</v>
      </c>
      <c r="AR60" s="4">
        <f>_xlfn.XLOOKUP($AR$1,[9]J30!$B$1:$CS$1,[9]J30!$B$2:$CS$2,0)</f>
        <v>6038</v>
      </c>
      <c r="AS60" s="4">
        <f>_xlfn.XLOOKUP($AS$1,[9]J30!$B$1:$CS$1,[9]J30!$B$2:$CS$2,0)</f>
        <v>5843</v>
      </c>
      <c r="AT60" s="4">
        <f>_xlfn.XLOOKUP($AT$1,[9]J30!$B$1:$CS$1,[9]J30!$B$2:$CS$2,0)</f>
        <v>5928</v>
      </c>
      <c r="AU60" s="4">
        <f>_xlfn.XLOOKUP($AU$1,[9]J30!$B$1:$CS$1,[9]J30!$B$2:$CS$2,0)</f>
        <v>6067</v>
      </c>
      <c r="AV60" s="4">
        <f>_xlfn.XLOOKUP($AV$1,[9]J30!$B$1:$CS$1,[9]J30!$B$2:$CS$2,0)</f>
        <v>6031</v>
      </c>
      <c r="AW60" s="4">
        <f>_xlfn.XLOOKUP($AW$1,[9]J30!$B$1:$CS$1,[9]J30!$B$2:$CS$2,0)</f>
        <v>5994</v>
      </c>
      <c r="AX60" s="4">
        <f>_xlfn.XLOOKUP($AX$1,[9]J30!$B$1:$CS$1,[9]J30!$B$2:$CS$2,0)</f>
        <v>5944</v>
      </c>
      <c r="AY60" s="4">
        <f>_xlfn.XLOOKUP($AY$1,[9]J30!$B$1:$CS$1,[9]J30!$B$2:$CS$2,0)</f>
        <v>5936</v>
      </c>
      <c r="AZ60" s="4">
        <f>_xlfn.XLOOKUP($AZ$1,[9]J30!$B$1:$CS$1,[9]J30!$B$2:$CS$2,0)</f>
        <v>5909</v>
      </c>
      <c r="BA60" s="4">
        <f>_xlfn.XLOOKUP($BA$1,[9]J30!$B$1:$CS$1,[9]J30!$B$2:$CS$2,0)</f>
        <v>5949</v>
      </c>
      <c r="BB60" s="4">
        <f>_xlfn.XLOOKUP($BB$1,[9]J30!$B$1:$CS$1,[9]J30!$B$2:$CS$2,0)</f>
        <v>5936</v>
      </c>
      <c r="BC60" s="4">
        <f>_xlfn.XLOOKUP($BC$1,[9]J30!$B$1:$CS$1,[9]J30!$B$2:$CS$2,0)</f>
        <v>5849</v>
      </c>
      <c r="BD60" s="4">
        <f>_xlfn.XLOOKUP($BD$1,[9]J30!$B$1:$CS$1,[9]J30!$B$2:$CS$2,0)</f>
        <v>5914</v>
      </c>
      <c r="BE60" s="4">
        <f>_xlfn.XLOOKUP($BE$1,[9]J30!$B$1:$CS$1,[9]J30!$B$2:$CS$2,0)</f>
        <v>5920</v>
      </c>
      <c r="BF60" s="4">
        <f>_xlfn.XLOOKUP($BF$1,[9]J30!$B$1:$CS$1,[9]J30!$B$2:$CS$2,0)</f>
        <v>5957</v>
      </c>
      <c r="BG60" s="4">
        <f>_xlfn.XLOOKUP($BG$1,[9]J30!$B$1:$CS$1,[9]J30!$B$2:$CS$2,0)</f>
        <v>5941</v>
      </c>
      <c r="BH60" s="4">
        <f>_xlfn.XLOOKUP($BH$1,[9]J30!$B$1:$CS$1,[9]J30!$B$2:$CS$2,0)</f>
        <v>6025</v>
      </c>
      <c r="BI60" s="4">
        <f>_xlfn.XLOOKUP($BI$1,[9]J30!$B$1:$CS$1,[9]J30!$B$2:$CS$2,0)</f>
        <v>5871</v>
      </c>
      <c r="BJ60" s="4">
        <f>_xlfn.XLOOKUP($BJ$1,[9]J30!$B$1:$CS$1,[9]J30!$B$2:$CS$2,0)</f>
        <v>5810</v>
      </c>
      <c r="BK60" s="4">
        <f>_xlfn.XLOOKUP($BK$1,[9]J30!$B$1:$CS$1,[9]J30!$B$2:$CS$2,0)</f>
        <v>5887</v>
      </c>
      <c r="BL60" s="4">
        <f>_xlfn.XLOOKUP($BL$1,[9]J30!$B$1:$CS$1,[9]J30!$B$2:$CS$2,0)</f>
        <v>5934</v>
      </c>
      <c r="BM60" s="4">
        <f>_xlfn.XLOOKUP($BM$1,[9]J30!$B$1:$CS$1,[9]J30!$B$2:$CS$2,0)</f>
        <v>5844</v>
      </c>
      <c r="BN60" s="4">
        <f>_xlfn.XLOOKUP($BN$1,[9]J30!$B$1:$CS$1,[9]J30!$B$2:$CS$2,0)</f>
        <v>5703</v>
      </c>
      <c r="BO60" s="4">
        <f>_xlfn.XLOOKUP($BO$1,[9]J30!$B$1:$CS$1,[9]J30!$B$2:$CS$2,0)</f>
        <v>5787</v>
      </c>
      <c r="BP60" s="4">
        <f>_xlfn.XLOOKUP($BP$1,[9]J30!$B$1:$CS$1,[9]J30!$B$2:$CS$2,0)</f>
        <v>5791</v>
      </c>
      <c r="BQ60" s="4">
        <f>_xlfn.XLOOKUP($BQ$1,[9]J30!$B$1:$CS$1,[9]J30!$B$2:$CS$2,0)</f>
        <v>5577</v>
      </c>
      <c r="BR60" s="4">
        <f>_xlfn.XLOOKUP($BR$1,[9]J30!$B$1:$CS$1,[9]J30!$B$2:$CS$2,0)</f>
        <v>5434</v>
      </c>
      <c r="BS60" s="4">
        <f>_xlfn.XLOOKUP($BS$1,[9]J30!$B$1:$CS$1,[9]J30!$B$2:$CS$2,0)</f>
        <v>5435</v>
      </c>
      <c r="BT60" s="4">
        <f>_xlfn.XLOOKUP($BT$1,[9]J30!$B$1:$CS$1,[9]J30!$B$2:$CS$2,0)</f>
        <v>5468</v>
      </c>
      <c r="BU60" s="4">
        <f>_xlfn.XLOOKUP($BU$1,[9]J30!$B$1:$CS$1,[9]J30!$B$2:$CS$2,0)</f>
        <v>5320</v>
      </c>
      <c r="BV60" s="4">
        <f>_xlfn.XLOOKUP($BV$1,[9]J30!$B$1:$CS$1,[9]J30!$B$2:$CS$2,0)</f>
        <v>5381</v>
      </c>
      <c r="BW60" s="4">
        <f>_xlfn.XLOOKUP($BW$1,[9]J30!$B$1:$CS$1,[9]J30!$B$2:$CS$2,0)</f>
        <v>5367</v>
      </c>
      <c r="BX60" s="4">
        <f>_xlfn.XLOOKUP($BX$1,[9]J30!$B$1:$CS$1,[9]J30!$B$2:$CS$2,0)</f>
        <v>5228</v>
      </c>
      <c r="BY60" s="4">
        <f>_xlfn.XLOOKUP($BY$1,[9]J30!$B$1:$CS$1,[9]J30!$B$2:$CS$2,0)</f>
        <v>5186</v>
      </c>
      <c r="BZ60" s="4">
        <f>_xlfn.XLOOKUP($BZ$1,[9]J30!$B$1:$CS$1,[9]J30!$B$2:$CS$2,0)</f>
        <v>5221</v>
      </c>
      <c r="CA60" s="4">
        <f>_xlfn.XLOOKUP($CA$1,[9]J30!$B$1:$CS$1,[9]J30!$B$2:$CS$2,0)</f>
        <v>5335</v>
      </c>
      <c r="CB60" s="4">
        <f>_xlfn.XLOOKUP($CB$1,[9]J30!$B$1:$CS$1,[9]J30!$B$2:$CS$2,0)</f>
        <v>5400</v>
      </c>
      <c r="CC60" s="4">
        <f>_xlfn.XLOOKUP($CC$1,[9]J30!$B$1:$CS$1,[9]J30!$B$2:$CS$2,0)</f>
        <v>5501</v>
      </c>
      <c r="CD60" s="4">
        <f>_xlfn.XLOOKUP($CD$1,[9]J30!$B$1:$CS$1,[9]J30!$B$2:$CS$2,0)</f>
        <v>5624</v>
      </c>
      <c r="CE60" s="4">
        <f>_xlfn.XLOOKUP($CE$1,[9]J30!$B$1:$CS$1,[9]J30!$B$2:$CS$2,0)</f>
        <v>6007</v>
      </c>
      <c r="CF60" s="4">
        <f>_xlfn.XLOOKUP($CF$1,[9]J30!$B$1:$CS$1,[9]J30!$B$2:$CS$2,0)</f>
        <v>6237</v>
      </c>
      <c r="CG60" s="4">
        <f>_xlfn.XLOOKUP($CG$1,[9]J30!$B$1:$CS$1,[9]J30!$B$2:$CS$2,0)</f>
        <v>6061</v>
      </c>
      <c r="CH60" s="4">
        <f>_xlfn.XLOOKUP($CH$1,[9]J30!$B$1:$CS$1,[9]J30!$B$2:$CS$2,0)</f>
        <v>6294</v>
      </c>
      <c r="CI60" s="4">
        <f>_xlfn.XLOOKUP($CI$1,[9]J30!$B$1:$CS$1,[9]J30!$B$2:$CS$2,0)</f>
        <v>6320</v>
      </c>
      <c r="CJ60" s="4">
        <f>_xlfn.XLOOKUP($CJ$1,[9]J30!$B$1:$CS$1,[9]J30!$B$2:$CS$2,0)</f>
        <v>6184</v>
      </c>
      <c r="CK60" s="4">
        <f>_xlfn.XLOOKUP($CK$1,[9]J30!$B$1:$CS$1,[9]J30!$B$2:$CS$2,0)</f>
        <v>6054</v>
      </c>
      <c r="CL60" s="4">
        <f>_xlfn.XLOOKUP($CL$1,[9]J30!$B$1:$CS$1,[9]J30!$B$2:$CS$2,0)</f>
        <v>6057</v>
      </c>
      <c r="CM60" s="4">
        <f>_xlfn.XLOOKUP($CM$1,[9]J30!$B$1:$CS$1,[9]J30!$B$2:$CS$2,0)</f>
        <v>6095</v>
      </c>
      <c r="CN60" s="4">
        <f>_xlfn.XLOOKUP($CN$1,[9]J30!$B$1:$CS$1,[9]J30!$B$2:$CS$2,0)</f>
        <v>5930</v>
      </c>
      <c r="CO60" s="4">
        <f>_xlfn.XLOOKUP($CO$1,[9]J30!$B$1:$CS$1,[9]J30!$B$2:$CS$2,0)</f>
        <v>5814</v>
      </c>
      <c r="CP60" s="4">
        <f>_xlfn.XLOOKUP($CP$1,[9]J30!$B$1:$CS$1,[9]J30!$B$2:$CS$2,0)</f>
        <v>5617</v>
      </c>
      <c r="CQ60" s="4">
        <f>_xlfn.XLOOKUP($CQ$1,[9]J30!$B$1:$CS$1,[9]J30!$B$2:$CS$2,0)</f>
        <v>5536</v>
      </c>
      <c r="CR60" s="4">
        <f>_xlfn.XLOOKUP($CR$1,[9]J30!$B$1:$CS$1,[9]J30!$B$2:$CS$2,0)</f>
        <v>5363</v>
      </c>
      <c r="CS60" s="4">
        <f>_xlfn.XLOOKUP($CS$1,[9]J30!$B$1:$CS$1,[9]J30!$B$2:$CS$2,0)</f>
        <v>5138</v>
      </c>
      <c r="CT60" s="4">
        <f>_xlfn.XLOOKUP($CT$1,[9]J30!$B$1:$CS$1,[9]J30!$B$2:$CS$2,0)</f>
        <v>5186</v>
      </c>
    </row>
    <row r="61" spans="1:98" ht="13.5" customHeight="1" x14ac:dyDescent="0.25">
      <c r="A61" s="27"/>
      <c r="B61" s="3" t="s">
        <v>99</v>
      </c>
      <c r="C61" s="5">
        <f>_xlfn.XLOOKUP($C$1,[9]J30!$B$1:$CS$1,[9]J30!$B$6:$CS$6,0)</f>
        <v>152</v>
      </c>
      <c r="D61" s="5">
        <f>_xlfn.XLOOKUP($D$1,[9]J30!$B$1:$CS$1,[9]J30!$B$6:$CS$6,0)</f>
        <v>149</v>
      </c>
      <c r="E61" s="5">
        <f>_xlfn.XLOOKUP($E$1,[9]J30!$B$1:$CS$1,[9]J30!$B$6:$CS$6,0)</f>
        <v>146</v>
      </c>
      <c r="F61" s="5">
        <f>_xlfn.XLOOKUP($F$1,[9]J30!$B$1:$CS$1,[9]J30!$B$6:$CS$6,0)</f>
        <v>140</v>
      </c>
      <c r="G61" s="5">
        <f>_xlfn.XLOOKUP($G$1,[9]J30!$B$1:$CS$1,[9]J30!$B$6:$CS$6,0)</f>
        <v>139</v>
      </c>
      <c r="H61" s="5">
        <f>_xlfn.XLOOKUP($H$1,[9]J30!$B$1:$CS$1,[9]J30!$B$6:$CS$6,0)</f>
        <v>136</v>
      </c>
      <c r="I61" s="5">
        <f>_xlfn.XLOOKUP($I$1,[9]J30!$B$1:$CS$1,[9]J30!$B$6:$CS$6,0)</f>
        <v>133</v>
      </c>
      <c r="J61" s="5">
        <f>_xlfn.XLOOKUP($J$1,[9]J30!$B$1:$CS$1,[9]J30!$B$6:$CS$6,0)</f>
        <v>133</v>
      </c>
      <c r="K61" s="5">
        <f>_xlfn.XLOOKUP($K$1,[9]J30!$B$1:$CS$1,[9]J30!$B$6:$CS$6,0)</f>
        <v>130</v>
      </c>
      <c r="L61" s="5">
        <f>_xlfn.XLOOKUP($L$1,[9]J30!$B$1:$CS$1,[9]J30!$B$6:$CS$6,0)</f>
        <v>130</v>
      </c>
      <c r="M61" s="5">
        <f>_xlfn.XLOOKUP($M$1,[9]J30!$B$1:$CS$1,[9]J30!$B$6:$CS$6,0)</f>
        <v>130</v>
      </c>
      <c r="N61" s="5">
        <f>_xlfn.XLOOKUP($N$1,[9]J30!$B$1:$CS$1,[9]J30!$B$6:$CS$6,0)</f>
        <v>126</v>
      </c>
      <c r="O61" s="5">
        <f>_xlfn.XLOOKUP($O$1,[9]J30!$B$1:$CS$1,[9]J30!$B$6:$CS$6,0)</f>
        <v>126</v>
      </c>
      <c r="P61" s="5">
        <f>_xlfn.XLOOKUP($P$1,[9]J30!$B$1:$CS$1,[9]J30!$B$6:$CS$6,0)</f>
        <v>126</v>
      </c>
      <c r="Q61" s="5">
        <f>_xlfn.XLOOKUP($Q$1,[9]J30!$B$1:$CS$1,[9]J30!$B$6:$CS$6,0)</f>
        <v>123</v>
      </c>
      <c r="R61" s="5">
        <f>_xlfn.XLOOKUP($R$1,[9]J30!$B$1:$CS$1,[9]J30!$B$6:$CS$6,0)</f>
        <v>123</v>
      </c>
      <c r="S61" s="5">
        <f>_xlfn.XLOOKUP(S$1,[9]J30!$B$1:$CS$1,[9]J30!$B$6:$CS$6,0)</f>
        <v>123</v>
      </c>
      <c r="T61" s="5">
        <f>_xlfn.XLOOKUP($T$1,[9]J30!$B$1:$CS$1,[9]J30!$B$6:$CS$6,0)</f>
        <v>120</v>
      </c>
      <c r="U61" s="5">
        <f>_xlfn.XLOOKUP($U$1,[9]J30!$B$1:$CS$1,[9]J30!$B$6:$CS$6,0)</f>
        <v>120</v>
      </c>
      <c r="V61" s="5">
        <f>_xlfn.XLOOKUP($V$1,[9]J30!$B$1:$CS$1,[9]J30!$B$6:$CS$6,0)</f>
        <v>120</v>
      </c>
      <c r="W61" s="5">
        <f>_xlfn.XLOOKUP($W$1,[9]J30!$B$1:$CS$1,[9]J30!$B$6:$CS$6,0)</f>
        <v>120</v>
      </c>
      <c r="X61" s="5">
        <f>_xlfn.XLOOKUP($X$1,[9]J30!$B$1:$CS$1,[9]J30!$B$6:$CS$6,0)</f>
        <v>117</v>
      </c>
      <c r="Y61" s="5">
        <f>_xlfn.XLOOKUP($Y$1,[9]J30!$B$1:$CS$1,[9]J30!$B$6:$CS$6,0)</f>
        <v>117</v>
      </c>
      <c r="Z61" s="5">
        <f>_xlfn.XLOOKUP($Z$1,[9]J30!$B$1:$CS$1,[9]J30!$B$6:$CS$6,0)</f>
        <v>114</v>
      </c>
      <c r="AA61" s="5">
        <f>_xlfn.XLOOKUP($AA$1,[9]J30!$B$1:$CS$1,[9]J30!$B$6:$CS$6,0)</f>
        <v>111</v>
      </c>
      <c r="AB61" s="5">
        <f>_xlfn.XLOOKUP($AB$1,[9]J30!$B$1:$CS$1,[9]J30!$B$6:$CS$6,0)</f>
        <v>111</v>
      </c>
      <c r="AC61" s="5">
        <f>_xlfn.XLOOKUP($AC$1,[9]J30!$B$1:$CS$1,[9]J30!$B$6:$CS$6,0)</f>
        <v>111</v>
      </c>
      <c r="AD61" s="5">
        <f>_xlfn.XLOOKUP($AD$1,[9]J30!$B$1:$CS$1,[9]J30!$B$6:$CS$6,0)</f>
        <v>114</v>
      </c>
      <c r="AE61" s="5">
        <f>_xlfn.XLOOKUP($AE$1,[9]J30!$B$1:$CS$1,[9]J30!$B$6:$CS$6,0)</f>
        <v>114</v>
      </c>
      <c r="AF61" s="5">
        <f>_xlfn.XLOOKUP($AF$1,[9]J30!$B$1:$CS$1,[9]J30!$B$6:$CS$6,0)</f>
        <v>114</v>
      </c>
      <c r="AG61" s="5">
        <f>_xlfn.XLOOKUP($AG$1,[9]J30!$B$1:$CS$1,[9]J30!$B$6:$CS$6,0)</f>
        <v>117</v>
      </c>
      <c r="AH61" s="5">
        <f>_xlfn.XLOOKUP($AH$1,[9]J30!$B$1:$CS$1,[9]J30!$B$6:$CS$6,0)</f>
        <v>117</v>
      </c>
      <c r="AI61" s="5">
        <f>_xlfn.XLOOKUP($AI$1,[9]J30!$B$1:$CS$1,[9]J30!$B$6:$CS$6,0)</f>
        <v>120</v>
      </c>
      <c r="AJ61" s="5">
        <f>_xlfn.XLOOKUP($AJ$1,[9]J30!$B$1:$CS$1,[9]J30!$B$6:$CS$6,0)</f>
        <v>120</v>
      </c>
      <c r="AK61" s="5">
        <f>_xlfn.XLOOKUP($AK$1,[9]J30!$B$1:$CS$1,[9]J30!$B$6:$CS$6,0)</f>
        <v>120</v>
      </c>
      <c r="AL61" s="5">
        <f>_xlfn.XLOOKUP($AL$1,[9]J30!$B$1:$CS$1,[9]J30!$B$6:$CS$6,0)</f>
        <v>119</v>
      </c>
      <c r="AM61" s="5">
        <f>_xlfn.XLOOKUP($AM$1,[9]J30!$B$1:$CS$1,[9]J30!$B$6:$CS$6,0)</f>
        <v>119</v>
      </c>
      <c r="AN61" s="5">
        <f>_xlfn.XLOOKUP($AN$1,[9]J30!$B$1:$CS$1,[9]J30!$B$6:$CS$6,0)</f>
        <v>116</v>
      </c>
      <c r="AO61" s="5">
        <f>_xlfn.XLOOKUP($AO$1,[9]J30!$B$1:$CS$1,[9]J30!$B$6:$CS$6,0)</f>
        <v>121</v>
      </c>
      <c r="AP61" s="5">
        <f>_xlfn.XLOOKUP($AP$1,[9]J30!$B$1:$CS$1,[9]J30!$B$6:$CS$6,0)</f>
        <v>121</v>
      </c>
      <c r="AQ61" s="5">
        <f>_xlfn.XLOOKUP($AQ$1,[9]J30!$B$1:$CS$1,[9]J30!$B$6:$CS$6,0)</f>
        <v>121</v>
      </c>
      <c r="AR61" s="5">
        <f>_xlfn.XLOOKUP($AR$1,[9]J30!$B$1:$CS$1,[9]J30!$B$6:$CS$6,0)</f>
        <v>124</v>
      </c>
      <c r="AS61" s="5">
        <f>_xlfn.XLOOKUP($AS$1,[9]J30!$B$1:$CS$1,[9]J30!$B$6:$CS$6,0)</f>
        <v>124</v>
      </c>
      <c r="AT61" s="5">
        <f>_xlfn.XLOOKUP($AT$1,[9]J30!$B$1:$CS$1,[9]J30!$B$6:$CS$6,0)</f>
        <v>124</v>
      </c>
      <c r="AU61" s="5">
        <f>_xlfn.XLOOKUP($AU$1,[9]J30!$B$1:$CS$1,[9]J30!$B$6:$CS$6,0)</f>
        <v>120</v>
      </c>
      <c r="AV61" s="5">
        <f>_xlfn.XLOOKUP($AV$1,[9]J30!$B$1:$CS$1,[9]J30!$B$6:$CS$6,0)</f>
        <v>124</v>
      </c>
      <c r="AW61" s="5">
        <f>_xlfn.XLOOKUP($AW$1,[9]J30!$B$1:$CS$1,[9]J30!$B$6:$CS$6,0)</f>
        <v>124</v>
      </c>
      <c r="AX61" s="5">
        <f>_xlfn.XLOOKUP($AX$1,[9]J30!$B$1:$CS$1,[9]J30!$B$6:$CS$6,0)</f>
        <v>124</v>
      </c>
      <c r="AY61" s="5">
        <f>_xlfn.XLOOKUP($AY$1,[9]J30!$B$1:$CS$1,[9]J30!$B$6:$CS$6,0)</f>
        <v>126</v>
      </c>
      <c r="AZ61" s="5">
        <f>_xlfn.XLOOKUP($AZ$1,[9]J30!$B$1:$CS$1,[9]J30!$B$6:$CS$6,0)</f>
        <v>134</v>
      </c>
      <c r="BA61" s="5">
        <f>_xlfn.XLOOKUP($BA$1,[9]J30!$B$1:$CS$1,[9]J30!$B$6:$CS$6,0)</f>
        <v>140</v>
      </c>
      <c r="BB61" s="5">
        <f>_xlfn.XLOOKUP($BB$1,[9]J30!$B$1:$CS$1,[9]J30!$B$6:$CS$6,0)</f>
        <v>143</v>
      </c>
      <c r="BC61" s="5">
        <f>_xlfn.XLOOKUP($BC$1,[9]J30!$B$1:$CS$1,[9]J30!$B$6:$CS$6,0)</f>
        <v>153</v>
      </c>
      <c r="BD61" s="5">
        <f>_xlfn.XLOOKUP($BD$1,[9]J30!$B$1:$CS$1,[9]J30!$B$6:$CS$6,0)</f>
        <v>160</v>
      </c>
      <c r="BE61" s="5">
        <f>_xlfn.XLOOKUP($BE$1,[9]J30!$B$1:$CS$1,[9]J30!$B$6:$CS$6,0)</f>
        <v>163</v>
      </c>
      <c r="BF61" s="5">
        <f>_xlfn.XLOOKUP($BF$1,[9]J30!$B$1:$CS$1,[9]J30!$B$6:$CS$6,0)</f>
        <v>176</v>
      </c>
      <c r="BG61" s="5">
        <f>_xlfn.XLOOKUP($BG$1,[9]J30!$B$1:$CS$1,[9]J30!$B$6:$CS$6,0)</f>
        <v>174</v>
      </c>
      <c r="BH61" s="5">
        <f>_xlfn.XLOOKUP($BH$1,[9]J30!$B$1:$CS$1,[9]J30!$B$6:$CS$6,0)</f>
        <v>187</v>
      </c>
      <c r="BI61" s="5">
        <f>_xlfn.XLOOKUP($BI$1,[9]J30!$B$1:$CS$1,[9]J30!$B$6:$CS$6,0)</f>
        <v>187</v>
      </c>
      <c r="BJ61" s="5">
        <f>_xlfn.XLOOKUP($BJ$1,[9]J30!$B$1:$CS$1,[9]J30!$B$6:$CS$6,0)</f>
        <v>190</v>
      </c>
      <c r="BK61" s="5">
        <f>_xlfn.XLOOKUP($BK$1,[9]J30!$B$1:$CS$1,[9]J30!$B$6:$CS$6,0)</f>
        <v>200</v>
      </c>
      <c r="BL61" s="5">
        <f>_xlfn.XLOOKUP($BL$1,[9]J30!$B$1:$CS$1,[9]J30!$B$6:$CS$6,0)</f>
        <v>195</v>
      </c>
      <c r="BM61" s="5">
        <f>_xlfn.XLOOKUP($BM$1,[9]J30!$B$1:$CS$1,[9]J30!$B$6:$CS$6,0)</f>
        <v>201</v>
      </c>
      <c r="BN61" s="5">
        <f>_xlfn.XLOOKUP($BN$1,[9]J30!$B$1:$CS$1,[9]J30!$B$6:$CS$6,0)</f>
        <v>204</v>
      </c>
      <c r="BO61" s="5">
        <f>_xlfn.XLOOKUP($BO$1,[9]J30!$B$1:$CS$1,[9]J30!$B$6:$CS$6,0)</f>
        <v>204</v>
      </c>
      <c r="BP61" s="5">
        <f>_xlfn.XLOOKUP($BP$1,[9]J30!$B$1:$CS$1,[9]J30!$B$6:$CS$6,0)</f>
        <v>207</v>
      </c>
      <c r="BQ61" s="5">
        <f>_xlfn.XLOOKUP($BQ$1,[9]J30!$B$1:$CS$1,[9]J30!$B$6:$CS$6,0)</f>
        <v>207</v>
      </c>
      <c r="BR61" s="5">
        <f>_xlfn.XLOOKUP($BR$1,[9]J30!$B$1:$CS$1,[9]J30!$B$6:$CS$6,0)</f>
        <v>207</v>
      </c>
      <c r="BS61" s="5">
        <f>_xlfn.XLOOKUP($BS$1,[9]J30!$B$1:$CS$1,[9]J30!$B$6:$CS$6,0)</f>
        <v>207</v>
      </c>
      <c r="BT61" s="5">
        <f>_xlfn.XLOOKUP($BT$1,[9]J30!$B$1:$CS$1,[9]J30!$B$6:$CS$6,0)</f>
        <v>204</v>
      </c>
      <c r="BU61" s="5">
        <f>_xlfn.XLOOKUP($BU$1,[9]J30!$B$1:$CS$1,[9]J30!$B$6:$CS$6,0)</f>
        <v>204</v>
      </c>
      <c r="BV61" s="5">
        <f>_xlfn.XLOOKUP($BV$1,[9]J30!$B$1:$CS$1,[9]J30!$B$6:$CS$6,0)</f>
        <v>204</v>
      </c>
      <c r="BW61" s="5">
        <f>_xlfn.XLOOKUP($BW$1,[9]J30!$B$1:$CS$1,[9]J30!$B$6:$CS$6,0)</f>
        <v>217</v>
      </c>
      <c r="BX61" s="5">
        <f>_xlfn.XLOOKUP($BX$1,[9]J30!$B$1:$CS$1,[9]J30!$B$6:$CS$6,0)</f>
        <v>197</v>
      </c>
      <c r="BY61" s="5">
        <f>_xlfn.XLOOKUP($BY$1,[9]J30!$B$1:$CS$1,[9]J30!$B$6:$CS$6,0)</f>
        <v>194</v>
      </c>
      <c r="BZ61" s="5">
        <f>_xlfn.XLOOKUP($BZ$1,[9]J30!$B$1:$CS$1,[9]J30!$B$6:$CS$6,0)</f>
        <v>191</v>
      </c>
      <c r="CA61" s="5">
        <f>_xlfn.XLOOKUP($CA$1,[9]J30!$B$1:$CS$1,[9]J30!$B$6:$CS$6,0)</f>
        <v>191</v>
      </c>
      <c r="CB61" s="5">
        <f>_xlfn.XLOOKUP($CB$1,[9]J30!$B$1:$CS$1,[9]J30!$B$6:$CS$6,0)</f>
        <v>188</v>
      </c>
      <c r="CC61" s="5">
        <f>_xlfn.XLOOKUP($CC$1,[9]J30!$B$1:$CS$1,[9]J30!$B$6:$CS$6,0)</f>
        <v>188</v>
      </c>
      <c r="CD61" s="5">
        <f>_xlfn.XLOOKUP($CD$1,[9]J30!$B$1:$CS$1,[9]J30!$B$6:$CS$6,0)</f>
        <v>191</v>
      </c>
      <c r="CE61" s="5">
        <f>_xlfn.XLOOKUP($CE$1,[9]J30!$B$1:$CS$1,[9]J30!$B$6:$CS$6,0)</f>
        <v>191</v>
      </c>
      <c r="CF61" s="5">
        <f>_xlfn.XLOOKUP($CF$1,[9]J30!$B$1:$CS$1,[9]J30!$B$6:$CS$6,0)</f>
        <v>191</v>
      </c>
      <c r="CG61" s="5">
        <f>_xlfn.XLOOKUP($CG$1,[9]J30!$B$1:$CS$1,[9]J30!$B$6:$CS$6,0)</f>
        <v>191</v>
      </c>
      <c r="CH61" s="5">
        <f>_xlfn.XLOOKUP($CH$1,[9]J30!$B$1:$CS$1,[9]J30!$B$6:$CS$6,0)</f>
        <v>191</v>
      </c>
      <c r="CI61" s="5">
        <f>_xlfn.XLOOKUP($CI$1,[9]J30!$B$1:$CS$1,[9]J30!$B$6:$CS$6,0)</f>
        <v>188</v>
      </c>
      <c r="CJ61" s="5">
        <f>_xlfn.XLOOKUP($CJ$1,[9]J30!$B$1:$CS$1,[9]J30!$B$6:$CS$6,0)</f>
        <v>185</v>
      </c>
      <c r="CK61" s="5">
        <f>_xlfn.XLOOKUP($CK$1,[9]J30!$B$1:$CS$1,[9]J30!$B$6:$CS$6,0)</f>
        <v>184</v>
      </c>
      <c r="CL61" s="5">
        <f>_xlfn.XLOOKUP($CL$1,[9]J30!$B$1:$CS$1,[9]J30!$B$6:$CS$6,0)</f>
        <v>184</v>
      </c>
      <c r="CM61" s="5">
        <f>_xlfn.XLOOKUP($CM$1,[9]J30!$B$1:$CS$1,[9]J30!$B$6:$CS$6,0)</f>
        <v>181</v>
      </c>
      <c r="CN61" s="5">
        <f>_xlfn.XLOOKUP($CN$1,[9]J30!$B$1:$CS$1,[9]J30!$B$6:$CS$6,0)</f>
        <v>181</v>
      </c>
      <c r="CO61" s="5">
        <f>_xlfn.XLOOKUP($CO$1,[9]J30!$B$1:$CS$1,[9]J30!$B$6:$CS$6,0)</f>
        <v>175</v>
      </c>
      <c r="CP61" s="5">
        <f>_xlfn.XLOOKUP($CP$1,[9]J30!$B$1:$CS$1,[9]J30!$B$6:$CS$6,0)</f>
        <v>173</v>
      </c>
      <c r="CQ61" s="5">
        <f>_xlfn.XLOOKUP($CQ$1,[9]J30!$B$1:$CS$1,[9]J30!$B$6:$CS$6,0)</f>
        <v>170</v>
      </c>
      <c r="CR61" s="5">
        <f>_xlfn.XLOOKUP($CR$1,[9]J30!$B$1:$CS$1,[9]J30!$B$6:$CS$6,0)</f>
        <v>164</v>
      </c>
      <c r="CS61" s="5">
        <f>_xlfn.XLOOKUP($CS$1,[9]J30!$B$1:$CS$1,[9]J30!$B$6:$CS$6,0)</f>
        <v>161</v>
      </c>
      <c r="CT61" s="5">
        <f>_xlfn.XLOOKUP($CT$1,[9]J30!$B$1:$CS$1,[9]J30!$B$6:$CS$6,0)</f>
        <v>161</v>
      </c>
    </row>
    <row r="62" spans="1:98" x14ac:dyDescent="0.25">
      <c r="A62" s="26">
        <v>45077</v>
      </c>
      <c r="B62" s="3" t="s">
        <v>98</v>
      </c>
      <c r="C62" s="4">
        <f>_xlfn.XLOOKUP($C$1,[9]J31!$B$1:$CS$1,[9]J31!$B$2:$CS$2,0)</f>
        <v>4702</v>
      </c>
      <c r="D62" s="4">
        <f>_xlfn.XLOOKUP($D$1,[9]J31!$B$1:$CS$1,[9]J31!$B$2:$CS$2,0)</f>
        <v>4494</v>
      </c>
      <c r="E62" s="4">
        <f>_xlfn.XLOOKUP($E$1,[9]J31!$B$1:$CS$1,[9]J31!$B$2:$CS$2,0)</f>
        <v>4562</v>
      </c>
      <c r="F62" s="4">
        <f>_xlfn.XLOOKUP($F$1,[9]J31!$B$1:$CS$1,[9]J31!$B$2:$CS$2,0)</f>
        <v>4475</v>
      </c>
      <c r="G62" s="4">
        <f>_xlfn.XLOOKUP($G$1,[9]J31!$B$1:$CS$1,[9]J31!$B$2:$CS$2,0)</f>
        <v>4591</v>
      </c>
      <c r="H62" s="4">
        <f>_xlfn.XLOOKUP($H$1,[9]J31!$B$1:$CS$1,[9]J31!$B$2:$CS$2,0)</f>
        <v>4459</v>
      </c>
      <c r="I62" s="4">
        <f>_xlfn.XLOOKUP($I$1,[9]J31!$B$1:$CS$1,[9]J31!$B$2:$CS$2,0)</f>
        <v>4275</v>
      </c>
      <c r="J62" s="4">
        <f>_xlfn.XLOOKUP($J$1,[9]J31!$B$1:$CS$1,[9]J31!$B$2:$CS$2,0)</f>
        <v>4431</v>
      </c>
      <c r="K62" s="4">
        <f>_xlfn.XLOOKUP($K$1,[9]J31!$B$1:$CS$1,[9]J31!$B$2:$CS$2,0)</f>
        <v>4263</v>
      </c>
      <c r="L62" s="4">
        <f>_xlfn.XLOOKUP($L$1,[9]J31!$B$1:$CS$1,[9]J31!$B$2:$CS$2,0)</f>
        <v>4346</v>
      </c>
      <c r="M62" s="4">
        <f>_xlfn.XLOOKUP($M$1,[9]J31!$B$1:$CS$1,[9]J31!$B$2:$CS$2,0)</f>
        <v>4379</v>
      </c>
      <c r="N62" s="4">
        <f>_xlfn.XLOOKUP($N$1,[9]J31!$B$1:$CS$1,[9]J31!$B$2:$CS$2,0)</f>
        <v>4382</v>
      </c>
      <c r="O62" s="4">
        <f>_xlfn.XLOOKUP($O$1,[9]J31!$B$1:$CS$1,[9]J31!$B$2:$CS$2,0)</f>
        <v>4380</v>
      </c>
      <c r="P62" s="4">
        <f>_xlfn.XLOOKUP($P$1,[9]J31!$B$1:$CS$1,[9]J31!$B$2:$CS$2,0)</f>
        <v>4390</v>
      </c>
      <c r="Q62" s="4">
        <f>_xlfn.XLOOKUP($Q$1,[9]J31!$B$1:$CS$1,[9]J31!$B$2:$CS$2,0)</f>
        <v>4451</v>
      </c>
      <c r="R62" s="4">
        <f>_xlfn.XLOOKUP($R$1,[9]J31!$B$1:$CS$1,[9]J31!$B$2:$CS$2,0)</f>
        <v>4339</v>
      </c>
      <c r="S62" s="4">
        <f>_xlfn.XLOOKUP($S$1,[9]J31!$B$1:$CS$1,[9]J31!$B$2:$CS$2,0)</f>
        <v>4309</v>
      </c>
      <c r="T62" s="4">
        <f>_xlfn.XLOOKUP($T$1,[9]J31!$B$1:$CS$1,[9]J31!$B$2:$CS$2,0)</f>
        <v>4411</v>
      </c>
      <c r="U62" s="4">
        <f>_xlfn.XLOOKUP($U$1,[9]J31!$B$1:$CS$1,[9]J31!$B$2:$CS$2,0)</f>
        <v>4380</v>
      </c>
      <c r="V62" s="4">
        <f>_xlfn.XLOOKUP($V$1,[9]J31!$B$1:$CS$1,[9]J31!$B$2:$CS$2,0)</f>
        <v>4331</v>
      </c>
      <c r="W62" s="4">
        <f>_xlfn.XLOOKUP($W$1,[9]J31!$B$1:$CS$1,[9]J31!$B$2:$CS$2,0)</f>
        <v>4225</v>
      </c>
      <c r="X62" s="4">
        <f>_xlfn.XLOOKUP($X$1,[9]J31!$B$1:$CS$1,[9]J31!$B$2:$CS$2,0)</f>
        <v>4436</v>
      </c>
      <c r="Y62" s="4">
        <f>_xlfn.XLOOKUP($Y$1,[9]J31!$B$1:$CS$1,[9]J31!$B$2:$CS$2,0)</f>
        <v>4387</v>
      </c>
      <c r="Z62" s="4">
        <f>_xlfn.XLOOKUP($Z$1,[9]J31!$B$1:$CS$1,[9]J31!$B$2:$CS$2,0)</f>
        <v>4311</v>
      </c>
      <c r="AA62" s="4">
        <f>_xlfn.XLOOKUP($AA$1,[9]J31!$B$1:$CS$1,[9]J31!$B$2:$CS$2,0)</f>
        <v>4184</v>
      </c>
      <c r="AB62" s="4">
        <f>_xlfn.XLOOKUP($AB$1,[9]J31!$B$1:$CS$1,[9]J31!$B$2:$CS$2,0)</f>
        <v>4263</v>
      </c>
      <c r="AC62" s="4">
        <f>_xlfn.XLOOKUP($AC$1,[9]J31!$B$1:$CS$1,[9]J31!$B$2:$CS$2,0)</f>
        <v>4233</v>
      </c>
      <c r="AD62" s="4">
        <f>_xlfn.XLOOKUP($AD$1,[9]J31!$B$1:$CS$1,[9]J31!$B$2:$CS$2,0)</f>
        <v>4262</v>
      </c>
      <c r="AE62" s="4">
        <f>_xlfn.XLOOKUP($AE$1,[9]J31!$B$1:$CS$1,[9]J31!$B$2:$CS$2,0)</f>
        <v>4423</v>
      </c>
      <c r="AF62" s="4">
        <f>_xlfn.XLOOKUP($AF$1,[9]J31!$B$1:$CS$1,[9]J31!$B$2:$CS$2,0)</f>
        <v>4550</v>
      </c>
      <c r="AG62" s="4">
        <f>_xlfn.XLOOKUP($AG$1,[9]J31!$B$1:$CS$1,[9]J31!$B$2:$CS$2,0)</f>
        <v>4622</v>
      </c>
      <c r="AH62" s="4">
        <f>_xlfn.XLOOKUP($AH$1,[9]J31!$B$1:$CS$1,[9]J31!$B$2:$CS$2,0)</f>
        <v>4492</v>
      </c>
      <c r="AI62" s="4">
        <f>_xlfn.XLOOKUP($AI$1,[9]J31!$B$1:$CS$1,[9]J31!$B$2:$CS$2,0)</f>
        <v>4686</v>
      </c>
      <c r="AJ62" s="4">
        <f>_xlfn.XLOOKUP($AJ$1,[9]J31!$B$1:$CS$1,[9]J31!$B$2:$CS$2,0)</f>
        <v>5103</v>
      </c>
      <c r="AK62" s="4">
        <f>_xlfn.XLOOKUP($AK$1,[9]J31!$B$1:$CS$1,[9]J31!$B$2:$CS$2,0)</f>
        <v>5202</v>
      </c>
      <c r="AL62" s="4">
        <f>_xlfn.XLOOKUP($AL$1,[9]J31!$B$1:$CS$1,[9]J31!$B$2:$CS$2,0)</f>
        <v>5132</v>
      </c>
      <c r="AM62" s="4">
        <f>_xlfn.XLOOKUP($AM$1,[9]J31!$B$1:$CS$1,[9]J31!$B$2:$CS$2,0)</f>
        <v>5350</v>
      </c>
      <c r="AN62" s="4">
        <f>_xlfn.XLOOKUP($AN$1,[9]J31!$B$1:$CS$1,[9]J31!$B$2:$CS$2,0)</f>
        <v>5489</v>
      </c>
      <c r="AO62" s="4">
        <f>_xlfn.XLOOKUP($AO$1,[9]J31!$B$1:$CS$1,[9]J31!$B$2:$CS$2,0)</f>
        <v>5531</v>
      </c>
      <c r="AP62" s="4">
        <f>_xlfn.XLOOKUP($AP$1,[9]J31!$B$1:$CS$1,[9]J31!$B$2:$CS$2,0)</f>
        <v>5500</v>
      </c>
      <c r="AQ62" s="4">
        <f>_xlfn.XLOOKUP($AQ$1,[9]J31!$B$1:$CS$1,[9]J31!$B$2:$CS$2,0)</f>
        <v>5589</v>
      </c>
      <c r="AR62" s="4">
        <f>_xlfn.XLOOKUP($AR$1,[9]J31!$B$1:$CS$1,[9]J31!$B$2:$CS$2,0)</f>
        <v>5615</v>
      </c>
      <c r="AS62" s="4">
        <f>_xlfn.XLOOKUP($AS$1,[9]J31!$B$1:$CS$1,[9]J31!$B$2:$CS$2,0)</f>
        <v>5752</v>
      </c>
      <c r="AT62" s="4">
        <f>_xlfn.XLOOKUP($AT$1,[9]J31!$B$1:$CS$1,[9]J31!$B$2:$CS$2,0)</f>
        <v>5880</v>
      </c>
      <c r="AU62" s="4">
        <f>_xlfn.XLOOKUP($AU$1,[9]J31!$B$1:$CS$1,[9]J31!$B$2:$CS$2,0)</f>
        <v>5734</v>
      </c>
      <c r="AV62" s="4">
        <f>_xlfn.XLOOKUP($AV$1,[9]J31!$B$1:$CS$1,[9]J31!$B$2:$CS$2,0)</f>
        <v>5718</v>
      </c>
      <c r="AW62" s="4">
        <f>_xlfn.XLOOKUP($AW$1,[9]J31!$B$1:$CS$1,[9]J31!$B$2:$CS$2,0)</f>
        <v>5758</v>
      </c>
      <c r="AX62" s="4">
        <f>_xlfn.XLOOKUP($AX$1,[9]J31!$B$1:$CS$1,[9]J31!$B$2:$CS$2,0)</f>
        <v>5864</v>
      </c>
      <c r="AY62" s="4">
        <f>_xlfn.XLOOKUP($AY$1,[9]J31!$B$1:$CS$1,[9]J31!$B$2:$CS$2,0)</f>
        <v>5716</v>
      </c>
      <c r="AZ62" s="4">
        <f>_xlfn.XLOOKUP($AZ$1,[9]J31!$B$1:$CS$1,[9]J31!$B$2:$CS$2,0)</f>
        <v>5544</v>
      </c>
      <c r="BA62" s="4">
        <f>_xlfn.XLOOKUP($BA$1,[9]J31!$B$1:$CS$1,[9]J31!$B$2:$CS$2,0)</f>
        <v>5641</v>
      </c>
      <c r="BB62" s="4">
        <f>_xlfn.XLOOKUP($BB$1,[9]J31!$B$1:$CS$1,[9]J31!$B$2:$CS$2,0)</f>
        <v>5680</v>
      </c>
      <c r="BC62" s="4">
        <f>_xlfn.XLOOKUP($BC$1,[9]J31!$B$1:$CS$1,[9]J31!$B$2:$CS$2,0)</f>
        <v>5645</v>
      </c>
      <c r="BD62" s="4">
        <f>_xlfn.XLOOKUP($BD$1,[9]J31!$B$1:$CS$1,[9]J31!$B$2:$CS$2,0)</f>
        <v>5607</v>
      </c>
      <c r="BE62" s="4">
        <f>_xlfn.XLOOKUP($BE$1,[9]J31!$B$1:$CS$1,[9]J31!$B$2:$CS$2,0)</f>
        <v>5648</v>
      </c>
      <c r="BF62" s="4">
        <f>_xlfn.XLOOKUP($BF$1,[9]J31!$B$1:$CS$1,[9]J31!$B$2:$CS$2,0)</f>
        <v>5729</v>
      </c>
      <c r="BG62" s="4">
        <f>_xlfn.XLOOKUP($BG$1,[9]J31!$B$1:$CS$1,[9]J31!$B$2:$CS$2,0)</f>
        <v>5524</v>
      </c>
      <c r="BH62" s="4">
        <f>_xlfn.XLOOKUP($BH$1,[9]J31!$B$1:$CS$1,[9]J31!$B$2:$CS$2,0)</f>
        <v>5568</v>
      </c>
      <c r="BI62" s="4">
        <f>_xlfn.XLOOKUP($BI$1,[9]J31!$B$1:$CS$1,[9]J31!$B$2:$CS$2,0)</f>
        <v>5701</v>
      </c>
      <c r="BJ62" s="4">
        <f>_xlfn.XLOOKUP($BJ$1,[9]J31!$B$1:$CS$1,[9]J31!$B$2:$CS$2,0)</f>
        <v>5601</v>
      </c>
      <c r="BK62" s="4">
        <f>_xlfn.XLOOKUP($BK$1,[9]J31!$B$1:$CS$1,[9]J31!$B$2:$CS$2,0)</f>
        <v>5572</v>
      </c>
      <c r="BL62" s="4">
        <f>_xlfn.XLOOKUP($BL$1,[9]J31!$B$1:$CS$1,[9]J31!$B$2:$CS$2,0)</f>
        <v>5607</v>
      </c>
      <c r="BM62" s="4">
        <f>_xlfn.XLOOKUP($BM$1,[9]J31!$B$1:$CS$1,[9]J31!$B$2:$CS$2,0)</f>
        <v>5633</v>
      </c>
      <c r="BN62" s="4">
        <f>_xlfn.XLOOKUP($BN$1,[9]J31!$B$1:$CS$1,[9]J31!$B$2:$CS$2,0)</f>
        <v>5434</v>
      </c>
      <c r="BO62" s="4">
        <f>_xlfn.XLOOKUP($BO$1,[9]J31!$B$1:$CS$1,[9]J31!$B$2:$CS$2,0)</f>
        <v>5534</v>
      </c>
      <c r="BP62" s="4">
        <f>_xlfn.XLOOKUP($BP$1,[9]J31!$B$1:$CS$1,[9]J31!$B$2:$CS$2,0)</f>
        <v>5544</v>
      </c>
      <c r="BQ62" s="4">
        <f>_xlfn.XLOOKUP($BQ$1,[9]J31!$B$1:$CS$1,[9]J31!$B$2:$CS$2,0)</f>
        <v>5509</v>
      </c>
      <c r="BR62" s="4">
        <f>_xlfn.XLOOKUP($BR$1,[9]J31!$B$1:$CS$1,[9]J31!$B$2:$CS$2,0)</f>
        <v>5218</v>
      </c>
      <c r="BS62" s="4">
        <f>_xlfn.XLOOKUP($BS$1,[9]J31!$B$1:$CS$1,[9]J31!$B$2:$CS$2,0)</f>
        <v>5166</v>
      </c>
      <c r="BT62" s="4">
        <f>_xlfn.XLOOKUP($BT$1,[9]J31!$B$1:$CS$1,[9]J31!$B$2:$CS$2,0)</f>
        <v>5195</v>
      </c>
      <c r="BU62" s="4">
        <f>_xlfn.XLOOKUP($BU$1,[9]J31!$B$1:$CS$1,[9]J31!$B$2:$CS$2,0)</f>
        <v>5107</v>
      </c>
      <c r="BV62" s="4">
        <f>_xlfn.XLOOKUP($BV$1,[9]J31!$B$1:$CS$1,[9]J31!$B$2:$CS$2,0)</f>
        <v>5186</v>
      </c>
      <c r="BW62" s="4">
        <f>_xlfn.XLOOKUP($BW$1,[9]J31!$B$1:$CS$1,[9]J31!$B$2:$CS$2,0)</f>
        <v>5141</v>
      </c>
      <c r="BX62" s="4">
        <f>_xlfn.XLOOKUP($BX$1,[9]J31!$B$1:$CS$1,[9]J31!$B$2:$CS$2,0)</f>
        <v>5205</v>
      </c>
      <c r="BY62" s="4">
        <f>_xlfn.XLOOKUP($BY$1,[9]J31!$B$1:$CS$1,[9]J31!$B$2:$CS$2,0)</f>
        <v>5078</v>
      </c>
      <c r="BZ62" s="4">
        <f>_xlfn.XLOOKUP($BZ$1,[9]J31!$B$1:$CS$1,[9]J31!$B$2:$CS$2,0)</f>
        <v>5094</v>
      </c>
      <c r="CA62" s="4">
        <f>_xlfn.XLOOKUP($CA$1,[9]J31!$B$1:$CS$1,[9]J31!$B$2:$CS$2,0)</f>
        <v>5197</v>
      </c>
      <c r="CB62" s="4">
        <f>_xlfn.XLOOKUP($CB$1,[9]J31!$B$1:$CS$1,[9]J31!$B$2:$CS$2,0)</f>
        <v>5255</v>
      </c>
      <c r="CC62" s="4">
        <f>_xlfn.XLOOKUP($CC$1,[9]J31!$B$1:$CS$1,[9]J31!$B$2:$CS$2,0)</f>
        <v>5414</v>
      </c>
      <c r="CD62" s="4">
        <f>_xlfn.XLOOKUP($CD$1,[9]J31!$B$1:$CS$1,[9]J31!$B$2:$CS$2,0)</f>
        <v>5604</v>
      </c>
      <c r="CE62" s="4">
        <f>_xlfn.XLOOKUP($CE$1,[9]J31!$B$1:$CS$1,[9]J31!$B$2:$CS$2,0)</f>
        <v>5830</v>
      </c>
      <c r="CF62" s="4">
        <f>_xlfn.XLOOKUP($CF$1,[9]J31!$B$1:$CS$1,[9]J31!$B$2:$CS$2,0)</f>
        <v>6033</v>
      </c>
      <c r="CG62" s="4">
        <f>_xlfn.XLOOKUP($CG$1,[9]J31!$B$1:$CS$1,[9]J31!$B$2:$CS$2,0)</f>
        <v>6173</v>
      </c>
      <c r="CH62" s="4">
        <f>_xlfn.XLOOKUP($CH$1,[9]J31!$B$1:$CS$1,[9]J31!$B$2:$CS$2,0)</f>
        <v>6198</v>
      </c>
      <c r="CI62" s="4">
        <f>_xlfn.XLOOKUP($CI$1,[9]J31!$B$1:$CS$1,[9]J31!$B$2:$CS$2,0)</f>
        <v>6223</v>
      </c>
      <c r="CJ62" s="4">
        <f>_xlfn.XLOOKUP($CJ$1,[9]J31!$B$1:$CS$1,[9]J31!$B$2:$CS$2,0)</f>
        <v>6264</v>
      </c>
      <c r="CK62" s="4">
        <f>_xlfn.XLOOKUP($CK$1,[9]J31!$B$1:$CS$1,[9]J31!$B$2:$CS$2,0)</f>
        <v>6245</v>
      </c>
      <c r="CL62" s="4">
        <f>_xlfn.XLOOKUP($CL$1,[9]J31!$B$1:$CS$1,[9]J31!$B$2:$CS$2,0)</f>
        <v>6018</v>
      </c>
      <c r="CM62" s="4">
        <f>_xlfn.XLOOKUP($CM$1,[9]J31!$B$1:$CS$1,[9]J31!$B$2:$CS$2,0)</f>
        <v>5837</v>
      </c>
      <c r="CN62" s="4">
        <f>_xlfn.XLOOKUP($CN$1,[9]J31!$B$1:$CS$1,[9]J31!$B$2:$CS$2,0)</f>
        <v>5650</v>
      </c>
      <c r="CO62" s="4">
        <f>_xlfn.XLOOKUP($CO$1,[9]J31!$B$1:$CS$1,[9]J31!$B$2:$CS$2,0)</f>
        <v>5606</v>
      </c>
      <c r="CP62" s="4">
        <f>_xlfn.XLOOKUP($CP$1,[9]J31!$B$1:$CS$1,[9]J31!$B$2:$CS$2,0)</f>
        <v>5399</v>
      </c>
      <c r="CQ62" s="4">
        <f>_xlfn.XLOOKUP($CQ$1,[9]J31!$B$1:$CS$1,[9]J31!$B$2:$CS$2,0)</f>
        <v>5240</v>
      </c>
      <c r="CR62" s="4">
        <f>_xlfn.XLOOKUP($CR$1,[9]J31!$B$1:$CS$1,[9]J31!$B$2:$CS$2,0)</f>
        <v>5301</v>
      </c>
      <c r="CS62" s="4">
        <f>_xlfn.XLOOKUP($CS$1,[9]J31!$B$1:$CS$1,[9]J31!$B$2:$CS$2,0)</f>
        <v>5354</v>
      </c>
      <c r="CT62" s="4">
        <f>_xlfn.XLOOKUP($CT$1,[9]J31!$B$1:$CS$1,[9]J31!$B$2:$CS$2,0)</f>
        <v>5008</v>
      </c>
    </row>
    <row r="63" spans="1:98" x14ac:dyDescent="0.25">
      <c r="A63" s="27"/>
      <c r="B63" s="3" t="s">
        <v>99</v>
      </c>
      <c r="C63" s="5">
        <f>_xlfn.XLOOKUP($C$1,[9]J31!$B$1:$CS$1,[9]J31!$B$6:$CS$6,0)</f>
        <v>158</v>
      </c>
      <c r="D63" s="5">
        <f>_xlfn.XLOOKUP($D$1,[9]J31!$B$1:$CS$1,[9]J31!$B$6:$CS$6,0)</f>
        <v>155</v>
      </c>
      <c r="E63" s="5">
        <f>_xlfn.XLOOKUP($E$1,[9]J31!$B$1:$CS$1,[9]J31!$B$6:$CS$6,0)</f>
        <v>149</v>
      </c>
      <c r="F63" s="5">
        <f>_xlfn.XLOOKUP($F$1,[9]J31!$B$1:$CS$1,[9]J31!$B$6:$CS$6,0)</f>
        <v>146</v>
      </c>
      <c r="G63" s="5">
        <f>_xlfn.XLOOKUP($G$1,[9]J31!$B$1:$CS$1,[9]J31!$B$6:$CS$6,0)</f>
        <v>145</v>
      </c>
      <c r="H63" s="5">
        <f>_xlfn.XLOOKUP($H$1,[9]J31!$B$1:$CS$1,[9]J31!$B$6:$CS$6,0)</f>
        <v>142</v>
      </c>
      <c r="I63" s="5">
        <f>_xlfn.XLOOKUP($I$1,[9]J31!$B$1:$CS$1,[9]J31!$B$6:$CS$6,0)</f>
        <v>139</v>
      </c>
      <c r="J63" s="5">
        <f>_xlfn.XLOOKUP($J$1,[9]J31!$B$1:$CS$1,[9]J31!$B$6:$CS$6,0)</f>
        <v>139</v>
      </c>
      <c r="K63" s="5">
        <f>_xlfn.XLOOKUP($K$1,[9]J31!$B$1:$CS$1,[9]J31!$B$6:$CS$6,0)</f>
        <v>136</v>
      </c>
      <c r="L63" s="5">
        <f>_xlfn.XLOOKUP($L$1,[9]J31!$B$1:$CS$1,[9]J31!$B$6:$CS$6,0)</f>
        <v>136</v>
      </c>
      <c r="M63" s="5">
        <f>_xlfn.XLOOKUP($M$1,[9]J31!$B$1:$CS$1,[9]J31!$B$6:$CS$6,0)</f>
        <v>133</v>
      </c>
      <c r="N63" s="5">
        <f>_xlfn.XLOOKUP($N$1,[9]J31!$B$1:$CS$1,[9]J31!$B$6:$CS$6,0)</f>
        <v>135</v>
      </c>
      <c r="O63" s="5">
        <f>_xlfn.XLOOKUP($O$1,[9]J31!$B$1:$CS$1,[9]J31!$B$6:$CS$6,0)</f>
        <v>132</v>
      </c>
      <c r="P63" s="5">
        <f>_xlfn.XLOOKUP($P$1,[9]J31!$B$1:$CS$1,[9]J31!$B$6:$CS$6,0)</f>
        <v>129</v>
      </c>
      <c r="Q63" s="5">
        <f>_xlfn.XLOOKUP($Q$1,[9]J31!$B$1:$CS$1,[9]J31!$B$6:$CS$6,0)</f>
        <v>129</v>
      </c>
      <c r="R63" s="5">
        <f>_xlfn.XLOOKUP($R$1,[9]J31!$B$1:$CS$1,[9]J31!$B$6:$CS$6,0)</f>
        <v>129</v>
      </c>
      <c r="S63" s="5">
        <f>_xlfn.XLOOKUP(S$1,[9]J31!$B$1:$CS$1,[9]J31!$B$6:$CS$6,0)</f>
        <v>129</v>
      </c>
      <c r="T63" s="5">
        <f>_xlfn.XLOOKUP($T$1,[9]J31!$B$1:$CS$1,[9]J31!$B$6:$CS$6,0)</f>
        <v>129</v>
      </c>
      <c r="U63" s="5">
        <f>_xlfn.XLOOKUP($U$1,[9]J31!$B$1:$CS$1,[9]J31!$B$6:$CS$6,0)</f>
        <v>129</v>
      </c>
      <c r="V63" s="5">
        <f>_xlfn.XLOOKUP($V$1,[9]J31!$B$1:$CS$1,[9]J31!$B$6:$CS$6,0)</f>
        <v>129</v>
      </c>
      <c r="W63" s="5">
        <f>_xlfn.XLOOKUP($W$1,[9]J31!$B$1:$CS$1,[9]J31!$B$6:$CS$6,0)</f>
        <v>126</v>
      </c>
      <c r="X63" s="5">
        <f>_xlfn.XLOOKUP($X$1,[9]J31!$B$1:$CS$1,[9]J31!$B$6:$CS$6,0)</f>
        <v>126</v>
      </c>
      <c r="Y63" s="5">
        <f>_xlfn.XLOOKUP($Y$1,[9]J31!$B$1:$CS$1,[9]J31!$B$6:$CS$6,0)</f>
        <v>126</v>
      </c>
      <c r="Z63" s="5">
        <f>_xlfn.XLOOKUP($Z$1,[9]J31!$B$1:$CS$1,[9]J31!$B$6:$CS$6,0)</f>
        <v>123</v>
      </c>
      <c r="AA63" s="5">
        <f>_xlfn.XLOOKUP($AA$1,[9]J31!$B$1:$CS$1,[9]J31!$B$6:$CS$6,0)</f>
        <v>119</v>
      </c>
      <c r="AB63" s="5">
        <f>_xlfn.XLOOKUP($AB$1,[9]J31!$B$1:$CS$1,[9]J31!$B$6:$CS$6,0)</f>
        <v>119</v>
      </c>
      <c r="AC63" s="5">
        <f>_xlfn.XLOOKUP($AC$1,[9]J31!$B$1:$CS$1,[9]J31!$B$6:$CS$6,0)</f>
        <v>116</v>
      </c>
      <c r="AD63" s="5">
        <f>_xlfn.XLOOKUP($AD$1,[9]J31!$B$1:$CS$1,[9]J31!$B$6:$CS$6,0)</f>
        <v>116</v>
      </c>
      <c r="AE63" s="5">
        <f>_xlfn.XLOOKUP($AE$1,[9]J31!$B$1:$CS$1,[9]J31!$B$6:$CS$6,0)</f>
        <v>113</v>
      </c>
      <c r="AF63" s="5">
        <f>_xlfn.XLOOKUP($AF$1,[9]J31!$B$1:$CS$1,[9]J31!$B$6:$CS$6,0)</f>
        <v>116</v>
      </c>
      <c r="AG63" s="5">
        <f>_xlfn.XLOOKUP($AG$1,[9]J31!$B$1:$CS$1,[9]J31!$B$6:$CS$6,0)</f>
        <v>116</v>
      </c>
      <c r="AH63" s="5">
        <f>_xlfn.XLOOKUP($AH$1,[9]J31!$B$1:$CS$1,[9]J31!$B$6:$CS$6,0)</f>
        <v>119</v>
      </c>
      <c r="AI63" s="5">
        <f>_xlfn.XLOOKUP($AI$1,[9]J31!$B$1:$CS$1,[9]J31!$B$6:$CS$6,0)</f>
        <v>119</v>
      </c>
      <c r="AJ63" s="5">
        <f>_xlfn.XLOOKUP($AJ$1,[9]J31!$B$1:$CS$1,[9]J31!$B$6:$CS$6,0)</f>
        <v>122</v>
      </c>
      <c r="AK63" s="5">
        <f>_xlfn.XLOOKUP($AK$1,[9]J31!$B$1:$CS$1,[9]J31!$B$6:$CS$6,0)</f>
        <v>122</v>
      </c>
      <c r="AL63" s="5">
        <f>_xlfn.XLOOKUP($AL$1,[9]J31!$B$1:$CS$1,[9]J31!$B$6:$CS$6,0)</f>
        <v>122</v>
      </c>
      <c r="AM63" s="5">
        <f>_xlfn.XLOOKUP($AM$1,[9]J31!$B$1:$CS$1,[9]J31!$B$6:$CS$6,0)</f>
        <v>122</v>
      </c>
      <c r="AN63" s="5">
        <f>_xlfn.XLOOKUP($AN$1,[9]J31!$B$1:$CS$1,[9]J31!$B$6:$CS$6,0)</f>
        <v>122</v>
      </c>
      <c r="AO63" s="5">
        <f>_xlfn.XLOOKUP($AO$1,[9]J31!$B$1:$CS$1,[9]J31!$B$6:$CS$6,0)</f>
        <v>122</v>
      </c>
      <c r="AP63" s="5">
        <f>_xlfn.XLOOKUP($AP$1,[9]J31!$B$1:$CS$1,[9]J31!$B$6:$CS$6,0)</f>
        <v>122</v>
      </c>
      <c r="AQ63" s="5">
        <f>_xlfn.XLOOKUP($AQ$1,[9]J31!$B$1:$CS$1,[9]J31!$B$6:$CS$6,0)</f>
        <v>122</v>
      </c>
      <c r="AR63" s="5">
        <f>_xlfn.XLOOKUP($AR$1,[9]J31!$B$1:$CS$1,[9]J31!$B$6:$CS$6,0)</f>
        <v>122</v>
      </c>
      <c r="AS63" s="5">
        <f>_xlfn.XLOOKUP($AS$1,[9]J31!$B$1:$CS$1,[9]J31!$B$6:$CS$6,0)</f>
        <v>125</v>
      </c>
      <c r="AT63" s="5">
        <f>_xlfn.XLOOKUP($AT$1,[9]J31!$B$1:$CS$1,[9]J31!$B$6:$CS$6,0)</f>
        <v>125</v>
      </c>
      <c r="AU63" s="5">
        <f>_xlfn.XLOOKUP($AU$1,[9]J31!$B$1:$CS$1,[9]J31!$B$6:$CS$6,0)</f>
        <v>130</v>
      </c>
      <c r="AV63" s="5">
        <f>_xlfn.XLOOKUP($AV$1,[9]J31!$B$1:$CS$1,[9]J31!$B$6:$CS$6,0)</f>
        <v>130</v>
      </c>
      <c r="AW63" s="5">
        <f>_xlfn.XLOOKUP($AW$1,[9]J31!$B$1:$CS$1,[9]J31!$B$6:$CS$6,0)</f>
        <v>130</v>
      </c>
      <c r="AX63" s="5">
        <f>_xlfn.XLOOKUP($AX$1,[9]J31!$B$1:$CS$1,[9]J31!$B$6:$CS$6,0)</f>
        <v>130</v>
      </c>
      <c r="AY63" s="5">
        <f>_xlfn.XLOOKUP($AY$1,[9]J31!$B$1:$CS$1,[9]J31!$B$6:$CS$6,0)</f>
        <v>132</v>
      </c>
      <c r="AZ63" s="5">
        <f>_xlfn.XLOOKUP($AZ$1,[9]J31!$B$1:$CS$1,[9]J31!$B$6:$CS$6,0)</f>
        <v>139</v>
      </c>
      <c r="BA63" s="5">
        <f>_xlfn.XLOOKUP($BA$1,[9]J31!$B$1:$CS$1,[9]J31!$B$6:$CS$6,0)</f>
        <v>139</v>
      </c>
      <c r="BB63" s="5">
        <f>_xlfn.XLOOKUP($BB$1,[9]J31!$B$1:$CS$1,[9]J31!$B$6:$CS$6,0)</f>
        <v>145</v>
      </c>
      <c r="BC63" s="5">
        <f>_xlfn.XLOOKUP($BC$1,[9]J31!$B$1:$CS$1,[9]J31!$B$6:$CS$6,0)</f>
        <v>151</v>
      </c>
      <c r="BD63" s="5">
        <f>_xlfn.XLOOKUP($BD$1,[9]J31!$B$1:$CS$1,[9]J31!$B$6:$CS$6,0)</f>
        <v>160</v>
      </c>
      <c r="BE63" s="5">
        <f>_xlfn.XLOOKUP($BE$1,[9]J31!$B$1:$CS$1,[9]J31!$B$6:$CS$6,0)</f>
        <v>151</v>
      </c>
      <c r="BF63" s="5">
        <f>_xlfn.XLOOKUP($BF$1,[9]J31!$B$1:$CS$1,[9]J31!$B$6:$CS$6,0)</f>
        <v>166</v>
      </c>
      <c r="BG63" s="5">
        <f>_xlfn.XLOOKUP($BG$1,[9]J31!$B$1:$CS$1,[9]J31!$B$6:$CS$6,0)</f>
        <v>166</v>
      </c>
      <c r="BH63" s="5">
        <f>_xlfn.XLOOKUP($BH$1,[9]J31!$B$1:$CS$1,[9]J31!$B$6:$CS$6,0)</f>
        <v>178</v>
      </c>
      <c r="BI63" s="5">
        <f>_xlfn.XLOOKUP($BI$1,[9]J31!$B$1:$CS$1,[9]J31!$B$6:$CS$6,0)</f>
        <v>178</v>
      </c>
      <c r="BJ63" s="5">
        <f>_xlfn.XLOOKUP($BJ$1,[9]J31!$B$1:$CS$1,[9]J31!$B$6:$CS$6,0)</f>
        <v>178</v>
      </c>
      <c r="BK63" s="5">
        <f>_xlfn.XLOOKUP($BK$1,[9]J31!$B$1:$CS$1,[9]J31!$B$6:$CS$6,0)</f>
        <v>185</v>
      </c>
      <c r="BL63" s="5">
        <f>_xlfn.XLOOKUP($BL$1,[9]J31!$B$1:$CS$1,[9]J31!$B$6:$CS$6,0)</f>
        <v>191</v>
      </c>
      <c r="BM63" s="5">
        <f>_xlfn.XLOOKUP($BM$1,[9]J31!$B$1:$CS$1,[9]J31!$B$6:$CS$6,0)</f>
        <v>194</v>
      </c>
      <c r="BN63" s="5">
        <f>_xlfn.XLOOKUP($BN$1,[9]J31!$B$1:$CS$1,[9]J31!$B$6:$CS$6,0)</f>
        <v>197</v>
      </c>
      <c r="BO63" s="5">
        <f>_xlfn.XLOOKUP($BO$1,[9]J31!$B$1:$CS$1,[9]J31!$B$6:$CS$6,0)</f>
        <v>197</v>
      </c>
      <c r="BP63" s="5">
        <f>_xlfn.XLOOKUP($BP$1,[9]J31!$B$1:$CS$1,[9]J31!$B$6:$CS$6,0)</f>
        <v>197</v>
      </c>
      <c r="BQ63" s="5">
        <f>_xlfn.XLOOKUP($BQ$1,[9]J31!$B$1:$CS$1,[9]J31!$B$6:$CS$6,0)</f>
        <v>200</v>
      </c>
      <c r="BR63" s="5">
        <f>_xlfn.XLOOKUP($BR$1,[9]J31!$B$1:$CS$1,[9]J31!$B$6:$CS$6,0)</f>
        <v>203</v>
      </c>
      <c r="BS63" s="5">
        <f>_xlfn.XLOOKUP($BS$1,[9]J31!$B$1:$CS$1,[9]J31!$B$6:$CS$6,0)</f>
        <v>198</v>
      </c>
      <c r="BT63" s="5">
        <f>_xlfn.XLOOKUP($BT$1,[9]J31!$B$1:$CS$1,[9]J31!$B$6:$CS$6,0)</f>
        <v>198</v>
      </c>
      <c r="BU63" s="5">
        <f>_xlfn.XLOOKUP($BU$1,[9]J31!$B$1:$CS$1,[9]J31!$B$6:$CS$6,0)</f>
        <v>195</v>
      </c>
      <c r="BV63" s="5">
        <f>_xlfn.XLOOKUP($BV$1,[9]J31!$B$1:$CS$1,[9]J31!$B$6:$CS$6,0)</f>
        <v>193</v>
      </c>
      <c r="BW63" s="5">
        <f>_xlfn.XLOOKUP($BW$1,[9]J31!$B$1:$CS$1,[9]J31!$B$6:$CS$6,0)</f>
        <v>193</v>
      </c>
      <c r="BX63" s="5">
        <f>_xlfn.XLOOKUP($BX$1,[9]J31!$B$1:$CS$1,[9]J31!$B$6:$CS$6,0)</f>
        <v>193</v>
      </c>
      <c r="BY63" s="5">
        <f>_xlfn.XLOOKUP($BY$1,[9]J31!$B$1:$CS$1,[9]J31!$B$6:$CS$6,0)</f>
        <v>190</v>
      </c>
      <c r="BZ63" s="5">
        <f>_xlfn.XLOOKUP($BZ$1,[9]J31!$B$1:$CS$1,[9]J31!$B$6:$CS$6,0)</f>
        <v>199</v>
      </c>
      <c r="CA63" s="5">
        <f>_xlfn.XLOOKUP($CA$1,[9]J31!$B$1:$CS$1,[9]J31!$B$6:$CS$6,0)</f>
        <v>184</v>
      </c>
      <c r="CB63" s="5">
        <f>_xlfn.XLOOKUP($CB$1,[9]J31!$B$1:$CS$1,[9]J31!$B$6:$CS$6,0)</f>
        <v>184</v>
      </c>
      <c r="CC63" s="5">
        <f>_xlfn.XLOOKUP($CC$1,[9]J31!$B$1:$CS$1,[9]J31!$B$6:$CS$6,0)</f>
        <v>184</v>
      </c>
      <c r="CD63" s="5">
        <f>_xlfn.XLOOKUP($CD$1,[9]J31!$B$1:$CS$1,[9]J31!$B$6:$CS$6,0)</f>
        <v>184</v>
      </c>
      <c r="CE63" s="5">
        <f>_xlfn.XLOOKUP($CE$1,[9]J31!$B$1:$CS$1,[9]J31!$B$6:$CS$6,0)</f>
        <v>184</v>
      </c>
      <c r="CF63" s="5">
        <f>_xlfn.XLOOKUP($CF$1,[9]J31!$B$1:$CS$1,[9]J31!$B$6:$CS$6,0)</f>
        <v>186</v>
      </c>
      <c r="CG63" s="5">
        <f>_xlfn.XLOOKUP($CG$1,[9]J31!$B$1:$CS$1,[9]J31!$B$6:$CS$6,0)</f>
        <v>183</v>
      </c>
      <c r="CH63" s="5">
        <f>_xlfn.XLOOKUP($CH$1,[9]J31!$B$1:$CS$1,[9]J31!$B$6:$CS$6,0)</f>
        <v>183</v>
      </c>
      <c r="CI63" s="5">
        <f>_xlfn.XLOOKUP($CI$1,[9]J31!$B$1:$CS$1,[9]J31!$B$6:$CS$6,0)</f>
        <v>180</v>
      </c>
      <c r="CJ63" s="5">
        <f>_xlfn.XLOOKUP($CJ$1,[9]J31!$B$1:$CS$1,[9]J31!$B$6:$CS$6,0)</f>
        <v>176</v>
      </c>
      <c r="CK63" s="5">
        <f>_xlfn.XLOOKUP($CK$1,[9]J31!$B$1:$CS$1,[9]J31!$B$6:$CS$6,0)</f>
        <v>176</v>
      </c>
      <c r="CL63" s="5">
        <f>_xlfn.XLOOKUP($CL$1,[9]J31!$B$1:$CS$1,[9]J31!$B$6:$CS$6,0)</f>
        <v>173</v>
      </c>
      <c r="CM63" s="5">
        <f>_xlfn.XLOOKUP($CM$1,[9]J31!$B$1:$CS$1,[9]J31!$B$6:$CS$6,0)</f>
        <v>170</v>
      </c>
      <c r="CN63" s="5">
        <f>_xlfn.XLOOKUP($CN$1,[9]J31!$B$1:$CS$1,[9]J31!$B$6:$CS$6,0)</f>
        <v>167</v>
      </c>
      <c r="CO63" s="5">
        <f>_xlfn.XLOOKUP($CO$1,[9]J31!$B$1:$CS$1,[9]J31!$B$6:$CS$6,0)</f>
        <v>164</v>
      </c>
      <c r="CP63" s="5">
        <f>_xlfn.XLOOKUP($CP$1,[9]J31!$B$1:$CS$1,[9]J31!$B$6:$CS$6,0)</f>
        <v>161</v>
      </c>
      <c r="CQ63" s="5">
        <f>_xlfn.XLOOKUP($CQ$1,[9]J31!$B$1:$CS$1,[9]J31!$B$6:$CS$6,0)</f>
        <v>158</v>
      </c>
      <c r="CR63" s="5">
        <f>_xlfn.XLOOKUP($CR$1,[9]J31!$B$1:$CS$1,[9]J31!$B$6:$CS$6,0)</f>
        <v>144</v>
      </c>
      <c r="CS63" s="5">
        <f>_xlfn.XLOOKUP($CS$1,[9]J31!$B$1:$CS$1,[9]J31!$B$6:$CS$6,0)</f>
        <v>150</v>
      </c>
      <c r="CT63" s="5">
        <f>_xlfn.XLOOKUP($CT$1,[9]J31!$B$1:$CS$1,[9]J31!$B$6:$CS$6,0)</f>
        <v>144</v>
      </c>
    </row>
    <row r="71" spans="3:98" x14ac:dyDescent="0.25">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row>
    <row r="72" spans="3:98" x14ac:dyDescent="0.25">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row>
  </sheetData>
  <mergeCells count="31">
    <mergeCell ref="A24:A25"/>
    <mergeCell ref="A2:A3"/>
    <mergeCell ref="A4:A5"/>
    <mergeCell ref="A6:A7"/>
    <mergeCell ref="A8:A9"/>
    <mergeCell ref="A10:A11"/>
    <mergeCell ref="A12:A13"/>
    <mergeCell ref="A14:A15"/>
    <mergeCell ref="A16:A17"/>
    <mergeCell ref="A18:A19"/>
    <mergeCell ref="A20:A21"/>
    <mergeCell ref="A22:A23"/>
    <mergeCell ref="A48:A49"/>
    <mergeCell ref="A26:A27"/>
    <mergeCell ref="A28:A29"/>
    <mergeCell ref="A30:A31"/>
    <mergeCell ref="A32:A33"/>
    <mergeCell ref="A34:A35"/>
    <mergeCell ref="A36:A37"/>
    <mergeCell ref="A38:A39"/>
    <mergeCell ref="A40:A41"/>
    <mergeCell ref="A42:A43"/>
    <mergeCell ref="A44:A45"/>
    <mergeCell ref="A46:A47"/>
    <mergeCell ref="A62:A63"/>
    <mergeCell ref="A50:A51"/>
    <mergeCell ref="A52:A53"/>
    <mergeCell ref="A54:A55"/>
    <mergeCell ref="A56:A57"/>
    <mergeCell ref="A58:A59"/>
    <mergeCell ref="A60:A61"/>
  </mergeCells>
  <conditionalFormatting sqref="A62:B62 A2 A4 A6 A8 A10 A12 A14 A16 A18 A20 A22 A24 A26 A28 A30 A32 A34 A36 A38 A40 A42 A44 A46 A48 A50 A52 A54 A56 A58 A60 B2:B61 B63">
    <cfRule type="cellIs" dxfId="13" priority="1" stopIfTrue="1" operator="equal">
      <formula>#REF!</formula>
    </cfRule>
    <cfRule type="cellIs" dxfId="12" priority="2" stopIfTrue="1" operator="equal">
      <formula>#REF!</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8748-E3B3-498A-8E13-8420135C49CE}">
  <dimension ref="A1:HC70"/>
  <sheetViews>
    <sheetView showGridLines="0" topLeftCell="A22" workbookViewId="0">
      <selection activeCell="M39" sqref="M39"/>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45078</v>
      </c>
      <c r="B2" s="3" t="s">
        <v>98</v>
      </c>
      <c r="C2" s="11">
        <f>_xlfn.XLOOKUP($C$1,[10]J1!$B$1:$CS$1,[10]J1!$B$2:$CS$2,0)</f>
        <v>4841</v>
      </c>
      <c r="D2" s="11">
        <f>_xlfn.XLOOKUP($D$1,[10]J1!$B$1:$CS$1,[10]J1!$B$2:$CS$2,0)</f>
        <v>4641</v>
      </c>
      <c r="E2" s="11">
        <f>_xlfn.XLOOKUP($E$1,[10]J1!$B$1:$CS$1,[10]J1!$B$2:$CS$2,0)</f>
        <v>4676</v>
      </c>
      <c r="F2" s="11">
        <f>_xlfn.XLOOKUP($F$1,[10]J1!$B$1:$CS$1,[10]J1!$B$2:$CS$2,0)</f>
        <v>4623</v>
      </c>
      <c r="G2" s="11">
        <f>_xlfn.XLOOKUP($G$1,[10]J1!$B$1:$CS$1,[10]J1!$B$2:$CS$2,0)</f>
        <v>4482</v>
      </c>
      <c r="H2" s="11">
        <f>_xlfn.XLOOKUP($H$1,[10]J1!$B$1:$CS$1,[10]J1!$B$2:$CS$2,0)</f>
        <v>4494</v>
      </c>
      <c r="I2" s="11">
        <f>_xlfn.XLOOKUP($I$1,[10]J1!$B$1:$CS$1,[10]J1!$B$2:$CS$2,0)</f>
        <v>4405</v>
      </c>
      <c r="J2" s="11">
        <f>_xlfn.XLOOKUP($J$1,[10]J1!$B$1:$CS$1,[10]J1!$B$2:$CS$2,0)</f>
        <v>4382</v>
      </c>
      <c r="K2" s="11">
        <f>_xlfn.XLOOKUP($K$1,[10]J1!$B$1:$CS$1,[10]J1!$B$2:$CS$2,0)</f>
        <v>4355</v>
      </c>
      <c r="L2" s="11">
        <f>_xlfn.XLOOKUP($L$1,[10]J1!$B$1:$CS$1,[10]J1!$B$2:$CS$2,0)</f>
        <v>4331</v>
      </c>
      <c r="M2" s="11">
        <f>_xlfn.XLOOKUP($M$1,[10]J1!$B$1:$CS$1,[10]J1!$B$2:$CS$2,0)</f>
        <v>4378</v>
      </c>
      <c r="N2" s="11">
        <f>_xlfn.XLOOKUP($N$1,[10]J1!$B$1:$CS$1,[10]J1!$B$2:$CS$2,0)</f>
        <v>4265</v>
      </c>
      <c r="O2" s="11">
        <f>_xlfn.XLOOKUP($O$1,[10]J1!$B$1:$CS$1,[10]J1!$B$2:$CS$2,0)</f>
        <v>4286</v>
      </c>
      <c r="P2" s="11">
        <f>_xlfn.XLOOKUP($P$1,[10]J1!$B$1:$CS$1,[10]J1!$B$2:$CS$2,0)</f>
        <v>4251</v>
      </c>
      <c r="Q2" s="11">
        <f>_xlfn.XLOOKUP($Q$1,[10]J1!$B$1:$CS$1,[10]J1!$B$2:$CS$2,0)</f>
        <v>4259</v>
      </c>
      <c r="R2" s="11">
        <f>_xlfn.XLOOKUP($R$1,[10]J1!$B$1:$CS$1,[10]J1!$B$2:$CS$2,0)</f>
        <v>4341</v>
      </c>
      <c r="S2" s="11">
        <f>_xlfn.XLOOKUP($S$1,[10]J1!$B$1:$CS$1,[10]J1!$B$2:$CS$2,0)</f>
        <v>4363</v>
      </c>
      <c r="T2" s="11">
        <f>_xlfn.XLOOKUP($T$1,[10]J1!$B$1:$CS$1,[10]J1!$B$2:$CS$2,0)</f>
        <v>4270</v>
      </c>
      <c r="U2" s="11">
        <f>_xlfn.XLOOKUP($U$1,[10]J1!$B$1:$CS$1,[10]J1!$B$2:$CS$2,0)</f>
        <v>4308</v>
      </c>
      <c r="V2" s="11">
        <f>_xlfn.XLOOKUP($V$1,[10]J1!$B$1:$CS$1,[10]J1!$B$2:$CS$2,0)</f>
        <v>4263</v>
      </c>
      <c r="W2" s="11">
        <f>_xlfn.XLOOKUP($W$1,[10]J1!$B$1:$CS$1,[10]J1!$B$2:$CS$2,0)</f>
        <v>4220</v>
      </c>
      <c r="X2" s="11">
        <f>_xlfn.XLOOKUP($X$1,[10]J1!$B$1:$CS$1,[10]J1!$B$2:$CS$2,0)</f>
        <v>4071</v>
      </c>
      <c r="Y2" s="11">
        <f>_xlfn.XLOOKUP($Y$1,[10]J1!$B$1:$CS$1,[10]J1!$B$2:$CS$2,0)</f>
        <v>3975</v>
      </c>
      <c r="Z2" s="11">
        <f>_xlfn.XLOOKUP($Z$1,[10]J1!$B$1:$CS$1,[10]J1!$B$2:$CS$2,0)</f>
        <v>3875</v>
      </c>
      <c r="AA2" s="11">
        <f>_xlfn.XLOOKUP($AA$1,[10]J1!$B$1:$CS$1,[10]J1!$B$2:$CS$2,0)</f>
        <v>3794</v>
      </c>
      <c r="AB2" s="11">
        <f>_xlfn.XLOOKUP($AB$1,[10]J1!$B$1:$CS$1,[10]J1!$B$2:$CS$2,0)</f>
        <v>3855</v>
      </c>
      <c r="AC2" s="11">
        <f>_xlfn.XLOOKUP($AC$1,[10]J1!$B$1:$CS$1,[10]J1!$B$2:$CS$2,0)</f>
        <v>3889</v>
      </c>
      <c r="AD2" s="11">
        <f>_xlfn.XLOOKUP($AD$1,[10]J1!$B$1:$CS$1,[10]J1!$B$2:$CS$2,0)</f>
        <v>3934</v>
      </c>
      <c r="AE2" s="11">
        <f>_xlfn.XLOOKUP($AE$1,[10]J1!$B$1:$CS$1,[10]J1!$B$2:$CS$2,0)</f>
        <v>4097</v>
      </c>
      <c r="AF2" s="11">
        <f>_xlfn.XLOOKUP($AF$1,[10]J1!$B$1:$CS$1,[10]J1!$B$2:$CS$2,0)</f>
        <v>4304</v>
      </c>
      <c r="AG2" s="11">
        <f>_xlfn.XLOOKUP($AG$1,[10]J1!$B$1:$CS$1,[10]J1!$B$2:$CS$2,0)</f>
        <v>4366</v>
      </c>
      <c r="AH2" s="11">
        <f>_xlfn.XLOOKUP($AH$1,[10]J1!$B$1:$CS$1,[10]J1!$B$2:$CS$2,0)</f>
        <v>4595</v>
      </c>
      <c r="AI2" s="11">
        <f>_xlfn.XLOOKUP($AI$1,[10]J1!$B$1:$CS$1,[10]J1!$B$2:$CS$2,0)</f>
        <v>4784</v>
      </c>
      <c r="AJ2" s="11">
        <f>_xlfn.XLOOKUP($AJ$1,[10]J1!$B$1:$CS$1,[10]J1!$B$2:$CS$2,0)</f>
        <v>4765</v>
      </c>
      <c r="AK2" s="11">
        <f>_xlfn.XLOOKUP($AK$1,[10]J1!$B$1:$CS$1,[10]J1!$B$2:$CS$2,0)</f>
        <v>4884</v>
      </c>
      <c r="AL2" s="11">
        <f>_xlfn.XLOOKUP($AL$1,[10]J1!$B$1:$CS$1,[10]J1!$B$2:$CS$2,0)</f>
        <v>5208</v>
      </c>
      <c r="AM2" s="11">
        <f>_xlfn.XLOOKUP($AM$1,[10]J1!$B$1:$CS$1,[10]J1!$B$2:$CS$2,0)</f>
        <v>5199</v>
      </c>
      <c r="AN2" s="11">
        <f>_xlfn.XLOOKUP($AN$1,[10]J1!$B$1:$CS$1,[10]J1!$B$2:$CS$2,0)</f>
        <v>5475</v>
      </c>
      <c r="AO2" s="11">
        <f>_xlfn.XLOOKUP($AO$1,[10]J1!$B$1:$CS$1,[10]J1!$B$2:$CS$2,0)</f>
        <v>5594</v>
      </c>
      <c r="AP2" s="11">
        <f>_xlfn.XLOOKUP($AP$1,[10]J1!$B$1:$CS$1,[10]J1!$B$2:$CS$2,0)</f>
        <v>5525</v>
      </c>
      <c r="AQ2" s="11">
        <f>_xlfn.XLOOKUP($AQ$1,[10]J1!$B$1:$CS$1,[10]J1!$B$2:$CS$2,0)</f>
        <v>5761</v>
      </c>
      <c r="AR2" s="11">
        <f>_xlfn.XLOOKUP($AR$1,[10]J1!$B$1:$CS$1,[10]J1!$B$2:$CS$2,0)</f>
        <v>5708</v>
      </c>
      <c r="AS2" s="11">
        <f>_xlfn.XLOOKUP($AS$1,[10]J1!$B$1:$CS$1,[10]J1!$B$2:$CS$2,0)</f>
        <v>5618</v>
      </c>
      <c r="AT2" s="11">
        <f>_xlfn.XLOOKUP($AT$1,[10]J1!$B$1:$CS$1,[10]J1!$B$2:$CS$2,0)</f>
        <v>5726</v>
      </c>
      <c r="AU2" s="11">
        <f>_xlfn.XLOOKUP($AU$1,[10]J1!$B$1:$CS$1,[10]J1!$B$2:$CS$2,0)</f>
        <v>5846</v>
      </c>
      <c r="AV2" s="11">
        <f>_xlfn.XLOOKUP($AV$1,[10]J1!$B$1:$CS$1,[10]J1!$B$2:$CS$2,0)</f>
        <v>5812</v>
      </c>
      <c r="AW2" s="11">
        <f>_xlfn.XLOOKUP($AW$1,[10]J1!$B$1:$CS$1,[10]J1!$B$2:$CS$2,0)</f>
        <v>5668</v>
      </c>
      <c r="AX2" s="11">
        <f>_xlfn.XLOOKUP($AX$1,[10]J1!$B$1:$CS$1,[10]J1!$B$2:$CS$2,0)</f>
        <v>5816</v>
      </c>
      <c r="AY2" s="11">
        <f>_xlfn.XLOOKUP($AY$1,[10]J1!$B$1:$CS$1,[10]J1!$B$2:$CS$2,0)</f>
        <v>5700</v>
      </c>
      <c r="AZ2" s="11">
        <f>_xlfn.XLOOKUP($AZ$1,[10]J1!$B$1:$CS$1,[10]J1!$B$2:$CS$2,0)</f>
        <v>5652</v>
      </c>
      <c r="BA2" s="11">
        <f>_xlfn.XLOOKUP($BA$1,[10]J1!$B$1:$CS$1,[10]J1!$B$2:$CS$2,0)</f>
        <v>5636</v>
      </c>
      <c r="BB2" s="11">
        <f>_xlfn.XLOOKUP($BB$1,[10]J1!$B$1:$CS$1,[10]J1!$B$2:$CS$2,0)</f>
        <v>5725</v>
      </c>
      <c r="BC2" s="11">
        <f>_xlfn.XLOOKUP($BC$1,[10]J1!$B$1:$CS$1,[10]J1!$B$2:$CS$2,0)</f>
        <v>5742</v>
      </c>
      <c r="BD2" s="11">
        <f>_xlfn.XLOOKUP($BD$1,[10]J1!$B$1:$CS$1,[10]J1!$B$2:$CS$2,0)</f>
        <v>5794</v>
      </c>
      <c r="BE2" s="11">
        <f>_xlfn.XLOOKUP($BE$1,[10]J1!$B$1:$CS$1,[10]J1!$B$2:$CS$2,0)</f>
        <v>5575</v>
      </c>
      <c r="BF2" s="11">
        <f>_xlfn.XLOOKUP($BF$1,[10]J1!$B$1:$CS$1,[10]J1!$B$2:$CS$2,0)</f>
        <v>5744</v>
      </c>
      <c r="BG2" s="11">
        <f>_xlfn.XLOOKUP($BG$1,[10]J1!$B$1:$CS$1,[10]J1!$B$2:$CS$2,0)</f>
        <v>5747</v>
      </c>
      <c r="BH2" s="11">
        <f>_xlfn.XLOOKUP($BH$1,[10]J1!$B$1:$CS$1,[10]J1!$B$2:$CS$2,0)</f>
        <v>5618</v>
      </c>
      <c r="BI2" s="11">
        <f>_xlfn.XLOOKUP($BI$1,[10]J1!$B$1:$CS$1,[10]J1!$B$2:$CS$2,0)</f>
        <v>5576</v>
      </c>
      <c r="BJ2" s="11">
        <f>_xlfn.XLOOKUP($BJ$1,[10]J1!$B$1:$CS$1,[10]J1!$B$2:$CS$2,0)</f>
        <v>5609</v>
      </c>
      <c r="BK2" s="11">
        <f>_xlfn.XLOOKUP($BK$1,[10]J1!$B$1:$CS$1,[10]J1!$B$2:$CS$2,0)</f>
        <v>5744</v>
      </c>
      <c r="BL2" s="11">
        <f>_xlfn.XLOOKUP($BL$1,[10]J1!$B$1:$CS$1,[10]J1!$B$2:$CS$2,0)</f>
        <v>5704</v>
      </c>
      <c r="BM2" s="11">
        <f>_xlfn.XLOOKUP($BM$1,[10]J1!$B$1:$CS$1,[10]J1!$B$2:$CS$2,0)</f>
        <v>5410</v>
      </c>
      <c r="BN2" s="11">
        <f>_xlfn.XLOOKUP($BN$1,[10]J1!$B$1:$CS$1,[10]J1!$B$2:$CS$2,0)</f>
        <v>5605</v>
      </c>
      <c r="BO2" s="11">
        <f>_xlfn.XLOOKUP($BO$1,[10]J1!$B$1:$CS$1,[10]J1!$B$2:$CS$2,0)</f>
        <v>5483</v>
      </c>
      <c r="BP2" s="11">
        <f>_xlfn.XLOOKUP($BP$1,[10]J1!$B$1:$CS$1,[10]J1!$B$2:$CS$2,0)</f>
        <v>5368</v>
      </c>
      <c r="BQ2" s="11">
        <f>_xlfn.XLOOKUP($BQ$1,[10]J1!$B$1:$CS$1,[10]J1!$B$2:$CS$2,0)</f>
        <v>5307</v>
      </c>
      <c r="BR2" s="11">
        <f>_xlfn.XLOOKUP($BR$1,[10]J1!$B$1:$CS$1,[10]J1!$B$2:$CS$2,0)</f>
        <v>5367</v>
      </c>
      <c r="BS2" s="11">
        <f>_xlfn.XLOOKUP($BS$1,[10]J1!$B$1:$CS$1,[10]J1!$B$2:$CS$2,0)</f>
        <v>5067</v>
      </c>
      <c r="BT2" s="11">
        <f>_xlfn.XLOOKUP($BT$1,[10]J1!$B$1:$CS$1,[10]J1!$B$2:$CS$2,0)</f>
        <v>5016</v>
      </c>
      <c r="BU2" s="11">
        <f>_xlfn.XLOOKUP($BU$1,[10]J1!$B$1:$CS$1,[10]J1!$B$2:$CS$2,0)</f>
        <v>4972</v>
      </c>
      <c r="BV2" s="11">
        <f>_xlfn.XLOOKUP($BV$1,[10]J1!$B$1:$CS$1,[10]J1!$B$2:$CS$2,0)</f>
        <v>4913</v>
      </c>
      <c r="BW2" s="11">
        <f>_xlfn.XLOOKUP($BW$1,[10]J1!$B$1:$CS$1,[10]J1!$B$2:$CS$2,0)</f>
        <v>4831</v>
      </c>
      <c r="BX2" s="11">
        <f>_xlfn.XLOOKUP($BX$1,[10]J1!$B$1:$CS$1,[10]J1!$B$2:$CS$2,0)</f>
        <v>4874</v>
      </c>
      <c r="BY2" s="11">
        <f>_xlfn.XLOOKUP($BY$1,[10]J1!$B$1:$CS$1,[10]J1!$B$2:$CS$2,0)</f>
        <v>4871</v>
      </c>
      <c r="BZ2" s="11">
        <f>_xlfn.XLOOKUP($BZ$1,[10]J1!$B$1:$CS$1,[10]J1!$B$2:$CS$2,0)</f>
        <v>4873</v>
      </c>
      <c r="CA2" s="11">
        <f>_xlfn.XLOOKUP($CA$1,[10]J1!$B$1:$CS$1,[10]J1!$B$2:$CS$2,0)</f>
        <v>4958</v>
      </c>
      <c r="CB2" s="11">
        <f>_xlfn.XLOOKUP($CB$1,[10]J1!$B$1:$CS$1,[10]J1!$B$2:$CS$2,0)</f>
        <v>5018</v>
      </c>
      <c r="CC2" s="11">
        <f>_xlfn.XLOOKUP($CC$1,[10]J1!$B$1:$CS$1,[10]J1!$B$2:$CS$2,0)</f>
        <v>5116</v>
      </c>
      <c r="CD2" s="11">
        <f>_xlfn.XLOOKUP($CD$1,[10]J1!$B$1:$CS$1,[10]J1!$B$2:$CS$2,0)</f>
        <v>5367</v>
      </c>
      <c r="CE2" s="11">
        <f>_xlfn.XLOOKUP($CE$1,[10]J1!$B$1:$CS$1,[10]J1!$B$2:$CS$2,0)</f>
        <v>5424</v>
      </c>
      <c r="CF2" s="11">
        <f>_xlfn.XLOOKUP($CF$1,[10]J1!$B$1:$CS$1,[10]J1!$B$2:$CS$2,0)</f>
        <v>5875</v>
      </c>
      <c r="CG2" s="11">
        <f>_xlfn.XLOOKUP($CG$1,[10]J1!$B$1:$CS$1,[10]J1!$B$2:$CS$2,0)</f>
        <v>5811</v>
      </c>
      <c r="CH2" s="11">
        <f>_xlfn.XLOOKUP($CH$1,[10]J1!$B$1:$CS$1,[10]J1!$B$2:$CS$2,0)</f>
        <v>5936</v>
      </c>
      <c r="CI2" s="11">
        <f>_xlfn.XLOOKUP($CI$1,[10]J1!$B$1:$CS$1,[10]J1!$B$2:$CS$2,0)</f>
        <v>5961</v>
      </c>
      <c r="CJ2" s="11">
        <f>_xlfn.XLOOKUP($CJ$1,[10]J1!$B$1:$CS$1,[10]J1!$B$2:$CS$2,0)</f>
        <v>6001</v>
      </c>
      <c r="CK2" s="11">
        <f>_xlfn.XLOOKUP($CK$1,[10]J1!$B$1:$CS$1,[10]J1!$B$2:$CS$2,0)</f>
        <v>5970</v>
      </c>
      <c r="CL2" s="11">
        <f>_xlfn.XLOOKUP($CL$1,[10]J1!$B$1:$CS$1,[10]J1!$B$2:$CS$2,0)</f>
        <v>5796</v>
      </c>
      <c r="CM2" s="11">
        <f>_xlfn.XLOOKUP($CM$1,[10]J1!$B$1:$CS$1,[10]J1!$B$2:$CS$2,0)</f>
        <v>5676</v>
      </c>
      <c r="CN2" s="11">
        <f>_xlfn.XLOOKUP($CN$1,[10]J1!$B$1:$CS$1,[10]J1!$B$2:$CS$2,0)</f>
        <v>5531</v>
      </c>
      <c r="CO2" s="11">
        <f>_xlfn.XLOOKUP($CO$1,[10]J1!$B$1:$CS$1,[10]J1!$B$2:$CS$2,0)</f>
        <v>5468</v>
      </c>
      <c r="CP2" s="11">
        <f>_xlfn.XLOOKUP($CP$1,[10]J1!$B$1:$CS$1,[10]J1!$B$2:$CS$2,0)</f>
        <v>5288</v>
      </c>
      <c r="CQ2" s="11">
        <f>_xlfn.XLOOKUP($CQ$1,[10]J1!$B$1:$CS$1,[10]J1!$B$2:$CS$2,0)</f>
        <v>5100</v>
      </c>
      <c r="CR2" s="11">
        <f>_xlfn.XLOOKUP($CR$1,[10]J1!$B$1:$CS$1,[10]J1!$B$2:$CS$2,0)</f>
        <v>5054</v>
      </c>
      <c r="CS2" s="11">
        <f>_xlfn.XLOOKUP($CS$1,[10]J1!$B$1:$CS$1,[10]J1!$B$2:$CS$2,0)</f>
        <v>4717</v>
      </c>
      <c r="CT2" s="11">
        <f>_xlfn.XLOOKUP($CT$1,[10]J1!$B$1:$CS$1,[10]J1!$B$2:$CS$2,0)</f>
        <v>4617</v>
      </c>
    </row>
    <row r="3" spans="1:98" ht="13.5" customHeight="1" x14ac:dyDescent="0.25">
      <c r="A3" s="27"/>
      <c r="B3" s="3" t="s">
        <v>99</v>
      </c>
      <c r="C3" s="12">
        <f>_xlfn.XLOOKUP($C$1,[10]J1!$B$1:$CS$1,[10]J1!$B$6:$CS$6,0)</f>
        <v>144</v>
      </c>
      <c r="D3" s="12">
        <f>_xlfn.XLOOKUP($D$1,[10]J1!$B$1:$CS$1,[10]J1!$B$6:$CS$6,0)</f>
        <v>141</v>
      </c>
      <c r="E3" s="12">
        <f>_xlfn.XLOOKUP($E$1,[10]J1!$B$1:$CS$1,[10]J1!$B$6:$CS$6,0)</f>
        <v>137</v>
      </c>
      <c r="F3" s="12">
        <f>_xlfn.XLOOKUP($F$1,[10]J1!$B$1:$CS$1,[10]J1!$B$6:$CS$6,0)</f>
        <v>137</v>
      </c>
      <c r="G3" s="12">
        <f>_xlfn.XLOOKUP($G$1,[10]J1!$B$1:$CS$1,[10]J1!$B$6:$CS$6,0)</f>
        <v>134</v>
      </c>
      <c r="H3" s="12">
        <f>_xlfn.XLOOKUP($H$1,[10]J1!$B$1:$CS$1,[10]J1!$B$6:$CS$6,0)</f>
        <v>134</v>
      </c>
      <c r="I3" s="12">
        <f>_xlfn.XLOOKUP($I$1,[10]J1!$B$1:$CS$1,[10]J1!$B$6:$CS$6,0)</f>
        <v>130</v>
      </c>
      <c r="J3" s="12">
        <f>_xlfn.XLOOKUP($J$1,[10]J1!$B$1:$CS$1,[10]J1!$B$6:$CS$6,0)</f>
        <v>130</v>
      </c>
      <c r="K3" s="12">
        <f>_xlfn.XLOOKUP($K$1,[10]J1!$B$1:$CS$1,[10]J1!$B$6:$CS$6,0)</f>
        <v>127</v>
      </c>
      <c r="L3" s="12">
        <f>_xlfn.XLOOKUP($L$1,[10]J1!$B$1:$CS$1,[10]J1!$B$6:$CS$6,0)</f>
        <v>127</v>
      </c>
      <c r="M3" s="12">
        <f>_xlfn.XLOOKUP($M$1,[10]J1!$B$1:$CS$1,[10]J1!$B$6:$CS$6,0)</f>
        <v>124</v>
      </c>
      <c r="N3" s="12">
        <f>_xlfn.XLOOKUP($N$1,[10]J1!$B$1:$CS$1,[10]J1!$B$6:$CS$6,0)</f>
        <v>124</v>
      </c>
      <c r="O3" s="12">
        <f>_xlfn.XLOOKUP($O$1,[10]J1!$B$1:$CS$1,[10]J1!$B$6:$CS$6,0)</f>
        <v>124</v>
      </c>
      <c r="P3" s="12">
        <f>_xlfn.XLOOKUP($P$1,[10]J1!$B$1:$CS$1,[10]J1!$B$6:$CS$6,0)</f>
        <v>124</v>
      </c>
      <c r="Q3" s="12">
        <f>_xlfn.XLOOKUP($Q$1,[10]J1!$B$1:$CS$1,[10]J1!$B$6:$CS$6,0)</f>
        <v>120</v>
      </c>
      <c r="R3" s="12">
        <f>_xlfn.XLOOKUP($R$1,[10]J1!$B$1:$CS$1,[10]J1!$B$6:$CS$6,0)</f>
        <v>120</v>
      </c>
      <c r="S3" s="12">
        <f>_xlfn.XLOOKUP(S$1,[10]J1!$B$1:$CS$1,[10]J1!$B$6:$CS$6,0)</f>
        <v>120</v>
      </c>
      <c r="T3" s="12">
        <f>_xlfn.XLOOKUP($T$1,[10]J1!$B$1:$CS$1,[10]J1!$B$6:$CS$6,0)</f>
        <v>120</v>
      </c>
      <c r="U3" s="12">
        <f>_xlfn.XLOOKUP($U$1,[10]J1!$B$1:$CS$1,[10]J1!$B$6:$CS$6,0)</f>
        <v>120</v>
      </c>
      <c r="V3" s="12">
        <f>_xlfn.XLOOKUP($V$1,[10]J1!$B$1:$CS$1,[10]J1!$B$6:$CS$6,0)</f>
        <v>120</v>
      </c>
      <c r="W3" s="12">
        <f>_xlfn.XLOOKUP($W$1,[10]J1!$B$1:$CS$1,[10]J1!$B$6:$CS$6,0)</f>
        <v>120</v>
      </c>
      <c r="X3" s="12">
        <f>_xlfn.XLOOKUP($X$1,[10]J1!$B$1:$CS$1,[10]J1!$B$6:$CS$6,0)</f>
        <v>120</v>
      </c>
      <c r="Y3" s="12">
        <f>_xlfn.XLOOKUP($Y$1,[10]J1!$B$1:$CS$1,[10]J1!$B$6:$CS$6,0)</f>
        <v>120</v>
      </c>
      <c r="Z3" s="12">
        <f>_xlfn.XLOOKUP($Z$1,[10]J1!$B$1:$CS$1,[10]J1!$B$6:$CS$6,0)</f>
        <v>117</v>
      </c>
      <c r="AA3" s="12">
        <f>_xlfn.XLOOKUP($AA$1,[10]J1!$B$1:$CS$1,[10]J1!$B$6:$CS$6,0)</f>
        <v>123</v>
      </c>
      <c r="AB3" s="12">
        <f>_xlfn.XLOOKUP($AB$1,[10]J1!$B$1:$CS$1,[10]J1!$B$6:$CS$6,0)</f>
        <v>118</v>
      </c>
      <c r="AC3" s="12">
        <f>_xlfn.XLOOKUP($AC$1,[10]J1!$B$1:$CS$1,[10]J1!$B$6:$CS$6,0)</f>
        <v>118</v>
      </c>
      <c r="AD3" s="12">
        <f>_xlfn.XLOOKUP($AD$1,[10]J1!$B$1:$CS$1,[10]J1!$B$6:$CS$6,0)</f>
        <v>118</v>
      </c>
      <c r="AE3" s="12">
        <f>_xlfn.XLOOKUP($AE$1,[10]J1!$B$1:$CS$1,[10]J1!$B$6:$CS$6,0)</f>
        <v>117</v>
      </c>
      <c r="AF3" s="12">
        <f>_xlfn.XLOOKUP($AF$1,[10]J1!$B$1:$CS$1,[10]J1!$B$6:$CS$6,0)</f>
        <v>120</v>
      </c>
      <c r="AG3" s="12">
        <f>_xlfn.XLOOKUP($AG$1,[10]J1!$B$1:$CS$1,[10]J1!$B$6:$CS$6,0)</f>
        <v>120</v>
      </c>
      <c r="AH3" s="12">
        <f>_xlfn.XLOOKUP($AH$1,[10]J1!$B$1:$CS$1,[10]J1!$B$6:$CS$6,0)</f>
        <v>123</v>
      </c>
      <c r="AI3" s="12">
        <f>_xlfn.XLOOKUP($AI$1,[10]J1!$B$1:$CS$1,[10]J1!$B$6:$CS$6,0)</f>
        <v>123</v>
      </c>
      <c r="AJ3" s="12">
        <f>_xlfn.XLOOKUP($AJ$1,[10]J1!$B$1:$CS$1,[10]J1!$B$6:$CS$6,0)</f>
        <v>125</v>
      </c>
      <c r="AK3" s="12">
        <f>_xlfn.XLOOKUP($AK$1,[10]J1!$B$1:$CS$1,[10]J1!$B$6:$CS$6,0)</f>
        <v>128</v>
      </c>
      <c r="AL3" s="12">
        <f>_xlfn.XLOOKUP($AL$1,[10]J1!$B$1:$CS$1,[10]J1!$B$6:$CS$6,0)</f>
        <v>128</v>
      </c>
      <c r="AM3" s="12">
        <f>_xlfn.XLOOKUP($AM$1,[10]J1!$B$1:$CS$1,[10]J1!$B$6:$CS$6,0)</f>
        <v>128</v>
      </c>
      <c r="AN3" s="12">
        <f>_xlfn.XLOOKUP($AN$1,[10]J1!$B$1:$CS$1,[10]J1!$B$6:$CS$6,0)</f>
        <v>125</v>
      </c>
      <c r="AO3" s="12">
        <f>_xlfn.XLOOKUP($AO$1,[10]J1!$B$1:$CS$1,[10]J1!$B$6:$CS$6,0)</f>
        <v>123</v>
      </c>
      <c r="AP3" s="12">
        <f>_xlfn.XLOOKUP($AP$1,[10]J1!$B$1:$CS$1,[10]J1!$B$6:$CS$6,0)</f>
        <v>126</v>
      </c>
      <c r="AQ3" s="12">
        <f>_xlfn.XLOOKUP($AQ$1,[10]J1!$B$1:$CS$1,[10]J1!$B$6:$CS$6,0)</f>
        <v>126</v>
      </c>
      <c r="AR3" s="12">
        <f>_xlfn.XLOOKUP($AR$1,[10]J1!$B$1:$CS$1,[10]J1!$B$6:$CS$6,0)</f>
        <v>126</v>
      </c>
      <c r="AS3" s="12">
        <f>_xlfn.XLOOKUP($AS$1,[10]J1!$B$1:$CS$1,[10]J1!$B$6:$CS$6,0)</f>
        <v>126</v>
      </c>
      <c r="AT3" s="12">
        <f>_xlfn.XLOOKUP($AT$1,[10]J1!$B$1:$CS$1,[10]J1!$B$6:$CS$6,0)</f>
        <v>126</v>
      </c>
      <c r="AU3" s="12">
        <f>_xlfn.XLOOKUP($AU$1,[10]J1!$B$1:$CS$1,[10]J1!$B$6:$CS$6,0)</f>
        <v>126</v>
      </c>
      <c r="AV3" s="12">
        <f>_xlfn.XLOOKUP($AV$1,[10]J1!$B$1:$CS$1,[10]J1!$B$6:$CS$6,0)</f>
        <v>129</v>
      </c>
      <c r="AW3" s="12">
        <f>_xlfn.XLOOKUP($AW$1,[10]J1!$B$1:$CS$1,[10]J1!$B$6:$CS$6,0)</f>
        <v>132</v>
      </c>
      <c r="AX3" s="12">
        <f>_xlfn.XLOOKUP($AX$1,[10]J1!$B$1:$CS$1,[10]J1!$B$6:$CS$6,0)</f>
        <v>135</v>
      </c>
      <c r="AY3" s="12">
        <f>_xlfn.XLOOKUP($AY$1,[10]J1!$B$1:$CS$1,[10]J1!$B$6:$CS$6,0)</f>
        <v>135</v>
      </c>
      <c r="AZ3" s="12">
        <f>_xlfn.XLOOKUP($AZ$1,[10]J1!$B$1:$CS$1,[10]J1!$B$6:$CS$6,0)</f>
        <v>142</v>
      </c>
      <c r="BA3" s="12">
        <f>_xlfn.XLOOKUP($BA$1,[10]J1!$B$1:$CS$1,[10]J1!$B$6:$CS$6,0)</f>
        <v>145</v>
      </c>
      <c r="BB3" s="12">
        <f>_xlfn.XLOOKUP($BB$1,[10]J1!$B$1:$CS$1,[10]J1!$B$6:$CS$6,0)</f>
        <v>151</v>
      </c>
      <c r="BC3" s="12">
        <f>_xlfn.XLOOKUP($BC$1,[10]J1!$B$1:$CS$1,[10]J1!$B$6:$CS$6,0)</f>
        <v>159</v>
      </c>
      <c r="BD3" s="12">
        <f>_xlfn.XLOOKUP($BD$1,[10]J1!$B$1:$CS$1,[10]J1!$B$6:$CS$6,0)</f>
        <v>159</v>
      </c>
      <c r="BE3" s="12">
        <f>_xlfn.XLOOKUP($BE$1,[10]J1!$B$1:$CS$1,[10]J1!$B$6:$CS$6,0)</f>
        <v>183</v>
      </c>
      <c r="BF3" s="12">
        <f>_xlfn.XLOOKUP($BF$1,[10]J1!$B$1:$CS$1,[10]J1!$B$6:$CS$6,0)</f>
        <v>195</v>
      </c>
      <c r="BG3" s="12">
        <f>_xlfn.XLOOKUP($BG$1,[10]J1!$B$1:$CS$1,[10]J1!$B$6:$CS$6,0)</f>
        <v>205</v>
      </c>
      <c r="BH3" s="12">
        <f>_xlfn.XLOOKUP($BH$1,[10]J1!$B$1:$CS$1,[10]J1!$B$6:$CS$6,0)</f>
        <v>209</v>
      </c>
      <c r="BI3" s="12">
        <f>_xlfn.XLOOKUP($BI$1,[10]J1!$B$1:$CS$1,[10]J1!$B$6:$CS$6,0)</f>
        <v>212</v>
      </c>
      <c r="BJ3" s="12">
        <f>_xlfn.XLOOKUP($BJ$1,[10]J1!$B$1:$CS$1,[10]J1!$B$6:$CS$6,0)</f>
        <v>215</v>
      </c>
      <c r="BK3" s="12">
        <f>_xlfn.XLOOKUP($BK$1,[10]J1!$B$1:$CS$1,[10]J1!$B$6:$CS$6,0)</f>
        <v>220</v>
      </c>
      <c r="BL3" s="12">
        <f>_xlfn.XLOOKUP($BL$1,[10]J1!$B$1:$CS$1,[10]J1!$B$6:$CS$6,0)</f>
        <v>221</v>
      </c>
      <c r="BM3" s="12">
        <f>_xlfn.XLOOKUP($BM$1,[10]J1!$B$1:$CS$1,[10]J1!$B$6:$CS$6,0)</f>
        <v>224</v>
      </c>
      <c r="BN3" s="12">
        <f>_xlfn.XLOOKUP($BN$1,[10]J1!$B$1:$CS$1,[10]J1!$B$6:$CS$6,0)</f>
        <v>227</v>
      </c>
      <c r="BO3" s="12">
        <f>_xlfn.XLOOKUP($BO$1,[10]J1!$B$1:$CS$1,[10]J1!$B$6:$CS$6,0)</f>
        <v>227</v>
      </c>
      <c r="BP3" s="12">
        <f>_xlfn.XLOOKUP($BP$1,[10]J1!$B$1:$CS$1,[10]J1!$B$6:$CS$6,0)</f>
        <v>227</v>
      </c>
      <c r="BQ3" s="12">
        <f>_xlfn.XLOOKUP($BQ$1,[10]J1!$B$1:$CS$1,[10]J1!$B$6:$CS$6,0)</f>
        <v>227</v>
      </c>
      <c r="BR3" s="12">
        <f>_xlfn.XLOOKUP($BR$1,[10]J1!$B$1:$CS$1,[10]J1!$B$6:$CS$6,0)</f>
        <v>221</v>
      </c>
      <c r="BS3" s="12">
        <f>_xlfn.XLOOKUP($BS$1,[10]J1!$B$1:$CS$1,[10]J1!$B$6:$CS$6,0)</f>
        <v>221</v>
      </c>
      <c r="BT3" s="12">
        <f>_xlfn.XLOOKUP($BT$1,[10]J1!$B$1:$CS$1,[10]J1!$B$6:$CS$6,0)</f>
        <v>221</v>
      </c>
      <c r="BU3" s="12">
        <f>_xlfn.XLOOKUP($BU$1,[10]J1!$B$1:$CS$1,[10]J1!$B$6:$CS$6,0)</f>
        <v>221</v>
      </c>
      <c r="BV3" s="12">
        <f>_xlfn.XLOOKUP($BV$1,[10]J1!$B$1:$CS$1,[10]J1!$B$6:$CS$6,0)</f>
        <v>221</v>
      </c>
      <c r="BW3" s="12">
        <f>_xlfn.XLOOKUP($BW$1,[10]J1!$B$1:$CS$1,[10]J1!$B$6:$CS$6,0)</f>
        <v>221</v>
      </c>
      <c r="BX3" s="12">
        <f>_xlfn.XLOOKUP($BX$1,[10]J1!$B$1:$CS$1,[10]J1!$B$6:$CS$6,0)</f>
        <v>211</v>
      </c>
      <c r="BY3" s="12">
        <f>_xlfn.XLOOKUP($BY$1,[10]J1!$B$1:$CS$1,[10]J1!$B$6:$CS$6,0)</f>
        <v>208</v>
      </c>
      <c r="BZ3" s="12">
        <f>_xlfn.XLOOKUP($BZ$1,[10]J1!$B$1:$CS$1,[10]J1!$B$6:$CS$6,0)</f>
        <v>208</v>
      </c>
      <c r="CA3" s="12">
        <f>_xlfn.XLOOKUP($CA$1,[10]J1!$B$1:$CS$1,[10]J1!$B$6:$CS$6,0)</f>
        <v>205</v>
      </c>
      <c r="CB3" s="12">
        <f>_xlfn.XLOOKUP($CB$1,[10]J1!$B$1:$CS$1,[10]J1!$B$6:$CS$6,0)</f>
        <v>201</v>
      </c>
      <c r="CC3" s="12">
        <f>_xlfn.XLOOKUP($CC$1,[10]J1!$B$1:$CS$1,[10]J1!$B$6:$CS$6,0)</f>
        <v>204</v>
      </c>
      <c r="CD3" s="12">
        <f>_xlfn.XLOOKUP($CD$1,[10]J1!$B$1:$CS$1,[10]J1!$B$6:$CS$6,0)</f>
        <v>207</v>
      </c>
      <c r="CE3" s="12">
        <f>_xlfn.XLOOKUP($CE$1,[10]J1!$B$1:$CS$1,[10]J1!$B$6:$CS$6,0)</f>
        <v>209</v>
      </c>
      <c r="CF3" s="12">
        <f>_xlfn.XLOOKUP($CF$1,[10]J1!$B$1:$CS$1,[10]J1!$B$6:$CS$6,0)</f>
        <v>209</v>
      </c>
      <c r="CG3" s="12">
        <f>_xlfn.XLOOKUP($CG$1,[10]J1!$B$1:$CS$1,[10]J1!$B$6:$CS$6,0)</f>
        <v>209</v>
      </c>
      <c r="CH3" s="12">
        <f>_xlfn.XLOOKUP($CH$1,[10]J1!$B$1:$CS$1,[10]J1!$B$6:$CS$6,0)</f>
        <v>206</v>
      </c>
      <c r="CI3" s="12">
        <f>_xlfn.XLOOKUP($CI$1,[10]J1!$B$1:$CS$1,[10]J1!$B$6:$CS$6,0)</f>
        <v>206</v>
      </c>
      <c r="CJ3" s="12">
        <f>_xlfn.XLOOKUP($CJ$1,[10]J1!$B$1:$CS$1,[10]J1!$B$6:$CS$6,0)</f>
        <v>203</v>
      </c>
      <c r="CK3" s="12">
        <f>_xlfn.XLOOKUP($CK$1,[10]J1!$B$1:$CS$1,[10]J1!$B$6:$CS$6,0)</f>
        <v>203</v>
      </c>
      <c r="CL3" s="12">
        <f>_xlfn.XLOOKUP($CL$1,[10]J1!$B$1:$CS$1,[10]J1!$B$6:$CS$6,0)</f>
        <v>196</v>
      </c>
      <c r="CM3" s="12">
        <f>_xlfn.XLOOKUP($CM$1,[10]J1!$B$1:$CS$1,[10]J1!$B$6:$CS$6,0)</f>
        <v>196</v>
      </c>
      <c r="CN3" s="12">
        <f>_xlfn.XLOOKUP($CN$1,[10]J1!$B$1:$CS$1,[10]J1!$B$6:$CS$6,0)</f>
        <v>196</v>
      </c>
      <c r="CO3" s="12">
        <f>_xlfn.XLOOKUP($CO$1,[10]J1!$B$1:$CS$1,[10]J1!$B$6:$CS$6,0)</f>
        <v>193</v>
      </c>
      <c r="CP3" s="12">
        <f>_xlfn.XLOOKUP($CP$1,[10]J1!$B$1:$CS$1,[10]J1!$B$6:$CS$6,0)</f>
        <v>180</v>
      </c>
      <c r="CQ3" s="12">
        <f>_xlfn.XLOOKUP($CQ$1,[10]J1!$B$1:$CS$1,[10]J1!$B$6:$CS$6,0)</f>
        <v>189</v>
      </c>
      <c r="CR3" s="12">
        <f>_xlfn.XLOOKUP($CR$1,[10]J1!$B$1:$CS$1,[10]J1!$B$6:$CS$6,0)</f>
        <v>186</v>
      </c>
      <c r="CS3" s="12">
        <f>_xlfn.XLOOKUP($CS$1,[10]J1!$B$1:$CS$1,[10]J1!$B$6:$CS$6,0)</f>
        <v>183</v>
      </c>
      <c r="CT3" s="12">
        <f>_xlfn.XLOOKUP($CT$1,[10]J1!$B$1:$CS$1,[10]J1!$B$6:$CS$6,0)</f>
        <v>166</v>
      </c>
    </row>
    <row r="4" spans="1:98" ht="13.5" customHeight="1" x14ac:dyDescent="0.25">
      <c r="A4" s="26">
        <v>45079</v>
      </c>
      <c r="B4" s="3" t="s">
        <v>98</v>
      </c>
      <c r="C4" s="11">
        <f>_xlfn.XLOOKUP($C$1,[10]J2!$B$1:$CS$1,[10]J2!$B$2:$CS$2,0)</f>
        <v>4854</v>
      </c>
      <c r="D4" s="11">
        <f>_xlfn.XLOOKUP($D$1,[10]J2!$B$1:$CS$1,[10]J2!$B$2:$CS$2,0)</f>
        <v>4783</v>
      </c>
      <c r="E4" s="11">
        <f>_xlfn.XLOOKUP($E$1,[10]J2!$B$1:$CS$1,[10]J2!$B$2:$CS$2,0)</f>
        <v>4661</v>
      </c>
      <c r="F4" s="11">
        <f>_xlfn.XLOOKUP($F$1,[10]J2!$B$1:$CS$1,[10]J2!$B$2:$CS$2,0)</f>
        <v>4673</v>
      </c>
      <c r="G4" s="11">
        <f>_xlfn.XLOOKUP($G$1,[10]J2!$B$1:$CS$1,[10]J2!$B$2:$CS$2,0)</f>
        <v>4568</v>
      </c>
      <c r="H4" s="11">
        <f>_xlfn.XLOOKUP($H$1,[10]J2!$B$1:$CS$1,[10]J2!$B$2:$CS$2,0)</f>
        <v>4324</v>
      </c>
      <c r="I4" s="11">
        <f>_xlfn.XLOOKUP($I$1,[10]J2!$B$1:$CS$1,[10]J2!$B$2:$CS$2,0)</f>
        <v>4505</v>
      </c>
      <c r="J4" s="11">
        <f>_xlfn.XLOOKUP($J$1,[10]J2!$B$1:$CS$1,[10]J2!$B$2:$CS$2,0)</f>
        <v>4508</v>
      </c>
      <c r="K4" s="11">
        <f>_xlfn.XLOOKUP($K$1,[10]J2!$B$1:$CS$1,[10]J2!$B$2:$CS$2,0)</f>
        <v>4512</v>
      </c>
      <c r="L4" s="11">
        <f>_xlfn.XLOOKUP($L$1,[10]J2!$B$1:$CS$1,[10]J2!$B$2:$CS$2,0)</f>
        <v>4529</v>
      </c>
      <c r="M4" s="11">
        <f>_xlfn.XLOOKUP($M$1,[10]J2!$B$1:$CS$1,[10]J2!$B$2:$CS$2,0)</f>
        <v>4451</v>
      </c>
      <c r="N4" s="11">
        <f>_xlfn.XLOOKUP($N$1,[10]J2!$B$1:$CS$1,[10]J2!$B$2:$CS$2,0)</f>
        <v>4546</v>
      </c>
      <c r="O4" s="11">
        <f>_xlfn.XLOOKUP($O$1,[10]J2!$B$1:$CS$1,[10]J2!$B$2:$CS$2,0)</f>
        <v>4440</v>
      </c>
      <c r="P4" s="11">
        <f>_xlfn.XLOOKUP($P$1,[10]J2!$B$1:$CS$1,[10]J2!$B$2:$CS$2,0)</f>
        <v>4454</v>
      </c>
      <c r="Q4" s="11">
        <f>_xlfn.XLOOKUP($Q$1,[10]J2!$B$1:$CS$1,[10]J2!$B$2:$CS$2,0)</f>
        <v>4421</v>
      </c>
      <c r="R4" s="11">
        <f>_xlfn.XLOOKUP($R$1,[10]J2!$B$1:$CS$1,[10]J2!$B$2:$CS$2,0)</f>
        <v>4430</v>
      </c>
      <c r="S4" s="11">
        <f>_xlfn.XLOOKUP($S$1,[10]J2!$B$1:$CS$1,[10]J2!$B$2:$CS$2,0)</f>
        <v>4458</v>
      </c>
      <c r="T4" s="11">
        <f>_xlfn.XLOOKUP($T$1,[10]J2!$B$1:$CS$1,[10]J2!$B$2:$CS$2,0)</f>
        <v>4473</v>
      </c>
      <c r="U4" s="11">
        <f>_xlfn.XLOOKUP($U$1,[10]J2!$B$1:$CS$1,[10]J2!$B$2:$CS$2,0)</f>
        <v>4454</v>
      </c>
      <c r="V4" s="11">
        <f>_xlfn.XLOOKUP($V$1,[10]J2!$B$1:$CS$1,[10]J2!$B$2:$CS$2,0)</f>
        <v>4316</v>
      </c>
      <c r="W4" s="11">
        <f>_xlfn.XLOOKUP($W$1,[10]J2!$B$1:$CS$1,[10]J2!$B$2:$CS$2,0)</f>
        <v>4362</v>
      </c>
      <c r="X4" s="11">
        <f>_xlfn.XLOOKUP($X$1,[10]J2!$B$1:$CS$1,[10]J2!$B$2:$CS$2,0)</f>
        <v>4318</v>
      </c>
      <c r="Y4" s="11">
        <f>_xlfn.XLOOKUP($Y$1,[10]J2!$B$1:$CS$1,[10]J2!$B$2:$CS$2,0)</f>
        <v>4154</v>
      </c>
      <c r="Z4" s="11">
        <f>_xlfn.XLOOKUP($Z$1,[10]J2!$B$1:$CS$1,[10]J2!$B$2:$CS$2,0)</f>
        <v>4042</v>
      </c>
      <c r="AA4" s="11">
        <f>_xlfn.XLOOKUP($AA$1,[10]J2!$B$1:$CS$1,[10]J2!$B$2:$CS$2,0)</f>
        <v>4063</v>
      </c>
      <c r="AB4" s="11">
        <f>_xlfn.XLOOKUP($AB$1,[10]J2!$B$1:$CS$1,[10]J2!$B$2:$CS$2,0)</f>
        <v>3963</v>
      </c>
      <c r="AC4" s="11">
        <f>_xlfn.XLOOKUP($AC$1,[10]J2!$B$1:$CS$1,[10]J2!$B$2:$CS$2,0)</f>
        <v>3865</v>
      </c>
      <c r="AD4" s="11">
        <f>_xlfn.XLOOKUP($AD$1,[10]J2!$B$1:$CS$1,[10]J2!$B$2:$CS$2,0)</f>
        <v>3847</v>
      </c>
      <c r="AE4" s="11">
        <f>_xlfn.XLOOKUP($AE$1,[10]J2!$B$1:$CS$1,[10]J2!$B$2:$CS$2,0)</f>
        <v>3996</v>
      </c>
      <c r="AF4" s="11">
        <f>_xlfn.XLOOKUP($AF$1,[10]J2!$B$1:$CS$1,[10]J2!$B$2:$CS$2,0)</f>
        <v>4112</v>
      </c>
      <c r="AG4" s="11">
        <f>_xlfn.XLOOKUP($AG$1,[10]J2!$B$1:$CS$1,[10]J2!$B$2:$CS$2,0)</f>
        <v>4028</v>
      </c>
      <c r="AH4" s="11">
        <f>_xlfn.XLOOKUP($AH$1,[10]J2!$B$1:$CS$1,[10]J2!$B$2:$CS$2,0)</f>
        <v>4090</v>
      </c>
      <c r="AI4" s="11">
        <f>_xlfn.XLOOKUP($AI$1,[10]J2!$B$1:$CS$1,[10]J2!$B$2:$CS$2,0)</f>
        <v>4288</v>
      </c>
      <c r="AJ4" s="11">
        <f>_xlfn.XLOOKUP($AJ$1,[10]J2!$B$1:$CS$1,[10]J2!$B$2:$CS$2,0)</f>
        <v>4303</v>
      </c>
      <c r="AK4" s="11">
        <f>_xlfn.XLOOKUP($AK$1,[10]J2!$B$1:$CS$1,[10]J2!$B$2:$CS$2,0)</f>
        <v>4411</v>
      </c>
      <c r="AL4" s="11">
        <f>_xlfn.XLOOKUP($AL$1,[10]J2!$B$1:$CS$1,[10]J2!$B$2:$CS$2,0)</f>
        <v>4578</v>
      </c>
      <c r="AM4" s="11">
        <f>_xlfn.XLOOKUP($AM$1,[10]J2!$B$1:$CS$1,[10]J2!$B$2:$CS$2,0)</f>
        <v>4573</v>
      </c>
      <c r="AN4" s="11">
        <f>_xlfn.XLOOKUP($AN$1,[10]J2!$B$1:$CS$1,[10]J2!$B$2:$CS$2,0)</f>
        <v>4794</v>
      </c>
      <c r="AO4" s="11">
        <f>_xlfn.XLOOKUP($AO$1,[10]J2!$B$1:$CS$1,[10]J2!$B$2:$CS$2,0)</f>
        <v>4672</v>
      </c>
      <c r="AP4" s="11">
        <f>_xlfn.XLOOKUP($AP$1,[10]J2!$B$1:$CS$1,[10]J2!$B$2:$CS$2,0)</f>
        <v>4820</v>
      </c>
      <c r="AQ4" s="11">
        <f>_xlfn.XLOOKUP($AQ$1,[10]J2!$B$1:$CS$1,[10]J2!$B$2:$CS$2,0)</f>
        <v>4870</v>
      </c>
      <c r="AR4" s="11">
        <f>_xlfn.XLOOKUP($AR$1,[10]J2!$B$1:$CS$1,[10]J2!$B$2:$CS$2,0)</f>
        <v>4837</v>
      </c>
      <c r="AS4" s="11">
        <f>_xlfn.XLOOKUP($AS$1,[10]J2!$B$1:$CS$1,[10]J2!$B$2:$CS$2,0)</f>
        <v>4899</v>
      </c>
      <c r="AT4" s="11">
        <f>_xlfn.XLOOKUP($AT$1,[10]J2!$B$1:$CS$1,[10]J2!$B$2:$CS$2,0)</f>
        <v>4956</v>
      </c>
      <c r="AU4" s="11">
        <f>_xlfn.XLOOKUP($AU$1,[10]J2!$B$1:$CS$1,[10]J2!$B$2:$CS$2,0)</f>
        <v>5004</v>
      </c>
      <c r="AV4" s="11">
        <f>_xlfn.XLOOKUP($AV$1,[10]J2!$B$1:$CS$1,[10]J2!$B$2:$CS$2,0)</f>
        <v>5039</v>
      </c>
      <c r="AW4" s="11">
        <f>_xlfn.XLOOKUP($AW$1,[10]J2!$B$1:$CS$1,[10]J2!$B$2:$CS$2,0)</f>
        <v>5074</v>
      </c>
      <c r="AX4" s="11">
        <f>_xlfn.XLOOKUP($AX$1,[10]J2!$B$1:$CS$1,[10]J2!$B$2:$CS$2,0)</f>
        <v>5131</v>
      </c>
      <c r="AY4" s="11">
        <f>_xlfn.XLOOKUP($AY$1,[10]J2!$B$1:$CS$1,[10]J2!$B$2:$CS$2,0)</f>
        <v>5098</v>
      </c>
      <c r="AZ4" s="11">
        <f>_xlfn.XLOOKUP($AZ$1,[10]J2!$B$1:$CS$1,[10]J2!$B$2:$CS$2,0)</f>
        <v>4918</v>
      </c>
      <c r="BA4" s="11">
        <f>_xlfn.XLOOKUP($BA$1,[10]J2!$B$1:$CS$1,[10]J2!$B$2:$CS$2,0)</f>
        <v>5049</v>
      </c>
      <c r="BB4" s="11">
        <f>_xlfn.XLOOKUP($BB$1,[10]J2!$B$1:$CS$1,[10]J2!$B$2:$CS$2,0)</f>
        <v>5006</v>
      </c>
      <c r="BC4" s="11">
        <f>_xlfn.XLOOKUP($BC$1,[10]J2!$B$1:$CS$1,[10]J2!$B$2:$CS$2,0)</f>
        <v>4836</v>
      </c>
      <c r="BD4" s="11">
        <f>_xlfn.XLOOKUP($BD$1,[10]J2!$B$1:$CS$1,[10]J2!$B$2:$CS$2,0)</f>
        <v>4827</v>
      </c>
      <c r="BE4" s="11">
        <f>_xlfn.XLOOKUP($BE$1,[10]J2!$B$1:$CS$1,[10]J2!$B$2:$CS$2,0)</f>
        <v>4851</v>
      </c>
      <c r="BF4" s="11">
        <f>_xlfn.XLOOKUP($BF$1,[10]J2!$B$1:$CS$1,[10]J2!$B$2:$CS$2,0)</f>
        <v>4913</v>
      </c>
      <c r="BG4" s="11">
        <f>_xlfn.XLOOKUP($BG$1,[10]J2!$B$1:$CS$1,[10]J2!$B$2:$CS$2,0)</f>
        <v>4907</v>
      </c>
      <c r="BH4" s="11">
        <f>_xlfn.XLOOKUP($BH$1,[10]J2!$B$1:$CS$1,[10]J2!$B$2:$CS$2,0)</f>
        <v>4782</v>
      </c>
      <c r="BI4" s="11">
        <f>_xlfn.XLOOKUP($BI$1,[10]J2!$B$1:$CS$1,[10]J2!$B$2:$CS$2,0)</f>
        <v>4822</v>
      </c>
      <c r="BJ4" s="11">
        <f>_xlfn.XLOOKUP($BJ$1,[10]J2!$B$1:$CS$1,[10]J2!$B$2:$CS$2,0)</f>
        <v>4916</v>
      </c>
      <c r="BK4" s="11">
        <f>_xlfn.XLOOKUP($BK$1,[10]J2!$B$1:$CS$1,[10]J2!$B$2:$CS$2,0)</f>
        <v>4846</v>
      </c>
      <c r="BL4" s="11">
        <f>_xlfn.XLOOKUP($BL$1,[10]J2!$B$1:$CS$1,[10]J2!$B$2:$CS$2,0)</f>
        <v>4838</v>
      </c>
      <c r="BM4" s="11">
        <f>_xlfn.XLOOKUP($BM$1,[10]J2!$B$1:$CS$1,[10]J2!$B$2:$CS$2,0)</f>
        <v>4869</v>
      </c>
      <c r="BN4" s="11">
        <f>_xlfn.XLOOKUP($BN$1,[10]J2!$B$1:$CS$1,[10]J2!$B$2:$CS$2,0)</f>
        <v>4881</v>
      </c>
      <c r="BO4" s="11">
        <f>_xlfn.XLOOKUP($BO$1,[10]J2!$B$1:$CS$1,[10]J2!$B$2:$CS$2,0)</f>
        <v>4861</v>
      </c>
      <c r="BP4" s="11">
        <f>_xlfn.XLOOKUP($BP$1,[10]J2!$B$1:$CS$1,[10]J2!$B$2:$CS$2,0)</f>
        <v>4850</v>
      </c>
      <c r="BQ4" s="11">
        <f>_xlfn.XLOOKUP($BQ$1,[10]J2!$B$1:$CS$1,[10]J2!$B$2:$CS$2,0)</f>
        <v>4818</v>
      </c>
      <c r="BR4" s="11">
        <f>_xlfn.XLOOKUP($BR$1,[10]J2!$B$1:$CS$1,[10]J2!$B$2:$CS$2,0)</f>
        <v>4708</v>
      </c>
      <c r="BS4" s="11">
        <f>_xlfn.XLOOKUP($BS$1,[10]J2!$B$1:$CS$1,[10]J2!$B$2:$CS$2,0)</f>
        <v>4654</v>
      </c>
      <c r="BT4" s="11">
        <f>_xlfn.XLOOKUP($BT$1,[10]J2!$B$1:$CS$1,[10]J2!$B$2:$CS$2,0)</f>
        <v>4729</v>
      </c>
      <c r="BU4" s="11">
        <f>_xlfn.XLOOKUP($BU$1,[10]J2!$B$1:$CS$1,[10]J2!$B$2:$CS$2,0)</f>
        <v>4755</v>
      </c>
      <c r="BV4" s="11">
        <f>_xlfn.XLOOKUP($BV$1,[10]J2!$B$1:$CS$1,[10]J2!$B$2:$CS$2,0)</f>
        <v>4596</v>
      </c>
      <c r="BW4" s="11">
        <f>_xlfn.XLOOKUP($BW$1,[10]J2!$B$1:$CS$1,[10]J2!$B$2:$CS$2,0)</f>
        <v>4654</v>
      </c>
      <c r="BX4" s="11">
        <f>_xlfn.XLOOKUP($BX$1,[10]J2!$B$1:$CS$1,[10]J2!$B$2:$CS$2,0)</f>
        <v>4639</v>
      </c>
      <c r="BY4" s="11">
        <f>_xlfn.XLOOKUP($BY$1,[10]J2!$B$1:$CS$1,[10]J2!$B$2:$CS$2,0)</f>
        <v>4629</v>
      </c>
      <c r="BZ4" s="11">
        <f>_xlfn.XLOOKUP($BZ$1,[10]J2!$B$1:$CS$1,[10]J2!$B$2:$CS$2,0)</f>
        <v>4667</v>
      </c>
      <c r="CA4" s="11">
        <f>_xlfn.XLOOKUP($CA$1,[10]J2!$B$1:$CS$1,[10]J2!$B$2:$CS$2,0)</f>
        <v>4785</v>
      </c>
      <c r="CB4" s="11">
        <f>_xlfn.XLOOKUP($CB$1,[10]J2!$B$1:$CS$1,[10]J2!$B$2:$CS$2,0)</f>
        <v>4889</v>
      </c>
      <c r="CC4" s="11">
        <f>_xlfn.XLOOKUP($CC$1,[10]J2!$B$1:$CS$1,[10]J2!$B$2:$CS$2,0)</f>
        <v>5038</v>
      </c>
      <c r="CD4" s="11">
        <f>_xlfn.XLOOKUP($CD$1,[10]J2!$B$1:$CS$1,[10]J2!$B$2:$CS$2,0)</f>
        <v>5469</v>
      </c>
      <c r="CE4" s="11">
        <f>_xlfn.XLOOKUP($CE$1,[10]J2!$B$1:$CS$1,[10]J2!$B$2:$CS$2,0)</f>
        <v>5682</v>
      </c>
      <c r="CF4" s="11">
        <f>_xlfn.XLOOKUP($CF$1,[10]J2!$B$1:$CS$1,[10]J2!$B$2:$CS$2,0)</f>
        <v>5789</v>
      </c>
      <c r="CG4" s="11">
        <f>_xlfn.XLOOKUP($CG$1,[10]J2!$B$1:$CS$1,[10]J2!$B$2:$CS$2,0)</f>
        <v>5757</v>
      </c>
      <c r="CH4" s="11">
        <f>_xlfn.XLOOKUP($CH$1,[10]J2!$B$1:$CS$1,[10]J2!$B$2:$CS$2,0)</f>
        <v>5783</v>
      </c>
      <c r="CI4" s="11">
        <f>_xlfn.XLOOKUP($CI$1,[10]J2!$B$1:$CS$1,[10]J2!$B$2:$CS$2,0)</f>
        <v>5818</v>
      </c>
      <c r="CJ4" s="11">
        <f>_xlfn.XLOOKUP($CJ$1,[10]J2!$B$1:$CS$1,[10]J2!$B$2:$CS$2,0)</f>
        <v>5918</v>
      </c>
      <c r="CK4" s="11">
        <f>_xlfn.XLOOKUP($CK$1,[10]J2!$B$1:$CS$1,[10]J2!$B$2:$CS$2,0)</f>
        <v>5860</v>
      </c>
      <c r="CL4" s="11">
        <f>_xlfn.XLOOKUP($CL$1,[10]J2!$B$1:$CS$1,[10]J2!$B$2:$CS$2,0)</f>
        <v>5845</v>
      </c>
      <c r="CM4" s="11">
        <f>_xlfn.XLOOKUP($CM$1,[10]J2!$B$1:$CS$1,[10]J2!$B$2:$CS$2,0)</f>
        <v>5754</v>
      </c>
      <c r="CN4" s="11">
        <f>_xlfn.XLOOKUP($CN$1,[10]J2!$B$1:$CS$1,[10]J2!$B$2:$CS$2,0)</f>
        <v>5592</v>
      </c>
      <c r="CO4" s="11">
        <f>_xlfn.XLOOKUP($CO$1,[10]J2!$B$1:$CS$1,[10]J2!$B$2:$CS$2,0)</f>
        <v>5494</v>
      </c>
      <c r="CP4" s="11">
        <f>_xlfn.XLOOKUP($CP$1,[10]J2!$B$1:$CS$1,[10]J2!$B$2:$CS$2,0)</f>
        <v>5402</v>
      </c>
      <c r="CQ4" s="11">
        <f>_xlfn.XLOOKUP($CQ$1,[10]J2!$B$1:$CS$1,[10]J2!$B$2:$CS$2,0)</f>
        <v>5323</v>
      </c>
      <c r="CR4" s="11">
        <f>_xlfn.XLOOKUP($CR$1,[10]J2!$B$1:$CS$1,[10]J2!$B$2:$CS$2,0)</f>
        <v>4953</v>
      </c>
      <c r="CS4" s="11">
        <f>_xlfn.XLOOKUP($CS$1,[10]J2!$B$1:$CS$1,[10]J2!$B$2:$CS$2,0)</f>
        <v>5033</v>
      </c>
      <c r="CT4" s="11">
        <f>_xlfn.XLOOKUP($CT$1,[10]J2!$B$1:$CS$1,[10]J2!$B$2:$CS$2,0)</f>
        <v>4727</v>
      </c>
    </row>
    <row r="5" spans="1:98" ht="13.5" customHeight="1" x14ac:dyDescent="0.25">
      <c r="A5" s="27"/>
      <c r="B5" s="3" t="s">
        <v>99</v>
      </c>
      <c r="C5" s="12">
        <f>_xlfn.XLOOKUP($C$1,[10]J2!$B$1:$CS$1,[10]J2!$B$6:$CS$6,0)</f>
        <v>163</v>
      </c>
      <c r="D5" s="12">
        <f>_xlfn.XLOOKUP($D$1,[10]J2!$B$1:$CS$1,[10]J2!$B$6:$CS$6,0)</f>
        <v>160</v>
      </c>
      <c r="E5" s="12">
        <f>_xlfn.XLOOKUP($E$1,[10]J2!$B$1:$CS$1,[10]J2!$B$6:$CS$6,0)</f>
        <v>154</v>
      </c>
      <c r="F5" s="12">
        <f>_xlfn.XLOOKUP($F$1,[10]J2!$B$1:$CS$1,[10]J2!$B$6:$CS$6,0)</f>
        <v>154</v>
      </c>
      <c r="G5" s="12">
        <f>_xlfn.XLOOKUP($G$1,[10]J2!$B$1:$CS$1,[10]J2!$B$6:$CS$6,0)</f>
        <v>151</v>
      </c>
      <c r="H5" s="12">
        <f>_xlfn.XLOOKUP($H$1,[10]J2!$B$1:$CS$1,[10]J2!$B$6:$CS$6,0)</f>
        <v>148</v>
      </c>
      <c r="I5" s="12">
        <f>_xlfn.XLOOKUP($I$1,[10]J2!$B$1:$CS$1,[10]J2!$B$6:$CS$6,0)</f>
        <v>148</v>
      </c>
      <c r="J5" s="12">
        <f>_xlfn.XLOOKUP($J$1,[10]J2!$B$1:$CS$1,[10]J2!$B$6:$CS$6,0)</f>
        <v>145</v>
      </c>
      <c r="K5" s="12">
        <f>_xlfn.XLOOKUP($K$1,[10]J2!$B$1:$CS$1,[10]J2!$B$6:$CS$6,0)</f>
        <v>143</v>
      </c>
      <c r="L5" s="12">
        <f>_xlfn.XLOOKUP($L$1,[10]J2!$B$1:$CS$1,[10]J2!$B$6:$CS$6,0)</f>
        <v>143</v>
      </c>
      <c r="M5" s="12">
        <f>_xlfn.XLOOKUP($M$1,[10]J2!$B$1:$CS$1,[10]J2!$B$6:$CS$6,0)</f>
        <v>143</v>
      </c>
      <c r="N5" s="12">
        <f>_xlfn.XLOOKUP($N$1,[10]J2!$B$1:$CS$1,[10]J2!$B$6:$CS$6,0)</f>
        <v>140</v>
      </c>
      <c r="O5" s="12">
        <f>_xlfn.XLOOKUP($O$1,[10]J2!$B$1:$CS$1,[10]J2!$B$6:$CS$6,0)</f>
        <v>137</v>
      </c>
      <c r="P5" s="12">
        <f>_xlfn.XLOOKUP($P$1,[10]J2!$B$1:$CS$1,[10]J2!$B$6:$CS$6,0)</f>
        <v>137</v>
      </c>
      <c r="Q5" s="12">
        <f>_xlfn.XLOOKUP($Q$1,[10]J2!$B$1:$CS$1,[10]J2!$B$6:$CS$6,0)</f>
        <v>137</v>
      </c>
      <c r="R5" s="12">
        <f>_xlfn.XLOOKUP($R$1,[10]J2!$B$1:$CS$1,[10]J2!$B$6:$CS$6,0)</f>
        <v>134</v>
      </c>
      <c r="S5" s="12">
        <f>_xlfn.XLOOKUP(S$1,[10]J2!$B$1:$CS$1,[10]J2!$B$6:$CS$6,0)</f>
        <v>131</v>
      </c>
      <c r="T5" s="12">
        <f>_xlfn.XLOOKUP($T$1,[10]J2!$B$1:$CS$1,[10]J2!$B$6:$CS$6,0)</f>
        <v>131</v>
      </c>
      <c r="U5" s="12">
        <f>_xlfn.XLOOKUP($U$1,[10]J2!$B$1:$CS$1,[10]J2!$B$6:$CS$6,0)</f>
        <v>131</v>
      </c>
      <c r="V5" s="12">
        <f>_xlfn.XLOOKUP($V$1,[10]J2!$B$1:$CS$1,[10]J2!$B$6:$CS$6,0)</f>
        <v>131</v>
      </c>
      <c r="W5" s="12">
        <f>_xlfn.XLOOKUP($W$1,[10]J2!$B$1:$CS$1,[10]J2!$B$6:$CS$6,0)</f>
        <v>131</v>
      </c>
      <c r="X5" s="12">
        <f>_xlfn.XLOOKUP($X$1,[10]J2!$B$1:$CS$1,[10]J2!$B$6:$CS$6,0)</f>
        <v>131</v>
      </c>
      <c r="Y5" s="12">
        <f>_xlfn.XLOOKUP($Y$1,[10]J2!$B$1:$CS$1,[10]J2!$B$6:$CS$6,0)</f>
        <v>131</v>
      </c>
      <c r="Z5" s="12">
        <f>_xlfn.XLOOKUP($Z$1,[10]J2!$B$1:$CS$1,[10]J2!$B$6:$CS$6,0)</f>
        <v>131</v>
      </c>
      <c r="AA5" s="12">
        <f>_xlfn.XLOOKUP($AA$1,[10]J2!$B$1:$CS$1,[10]J2!$B$6:$CS$6,0)</f>
        <v>131</v>
      </c>
      <c r="AB5" s="12">
        <f>_xlfn.XLOOKUP($AB$1,[10]J2!$B$1:$CS$1,[10]J2!$B$6:$CS$6,0)</f>
        <v>124</v>
      </c>
      <c r="AC5" s="12">
        <f>_xlfn.XLOOKUP($AC$1,[10]J2!$B$1:$CS$1,[10]J2!$B$6:$CS$6,0)</f>
        <v>116</v>
      </c>
      <c r="AD5" s="12">
        <f>_xlfn.XLOOKUP($AD$1,[10]J2!$B$1:$CS$1,[10]J2!$B$6:$CS$6,0)</f>
        <v>119</v>
      </c>
      <c r="AE5" s="12">
        <f>_xlfn.XLOOKUP($AE$1,[10]J2!$B$1:$CS$1,[10]J2!$B$6:$CS$6,0)</f>
        <v>119</v>
      </c>
      <c r="AF5" s="12">
        <f>_xlfn.XLOOKUP($AF$1,[10]J2!$B$1:$CS$1,[10]J2!$B$6:$CS$6,0)</f>
        <v>119</v>
      </c>
      <c r="AG5" s="12">
        <f>_xlfn.XLOOKUP($AG$1,[10]J2!$B$1:$CS$1,[10]J2!$B$6:$CS$6,0)</f>
        <v>122</v>
      </c>
      <c r="AH5" s="12">
        <f>_xlfn.XLOOKUP($AH$1,[10]J2!$B$1:$CS$1,[10]J2!$B$6:$CS$6,0)</f>
        <v>122</v>
      </c>
      <c r="AI5" s="12">
        <f>_xlfn.XLOOKUP($AI$1,[10]J2!$B$1:$CS$1,[10]J2!$B$6:$CS$6,0)</f>
        <v>122</v>
      </c>
      <c r="AJ5" s="12">
        <f>_xlfn.XLOOKUP($AJ$1,[10]J2!$B$1:$CS$1,[10]J2!$B$6:$CS$6,0)</f>
        <v>122</v>
      </c>
      <c r="AK5" s="12">
        <f>_xlfn.XLOOKUP($AK$1,[10]J2!$B$1:$CS$1,[10]J2!$B$6:$CS$6,0)</f>
        <v>125</v>
      </c>
      <c r="AL5" s="12">
        <f>_xlfn.XLOOKUP($AL$1,[10]J2!$B$1:$CS$1,[10]J2!$B$6:$CS$6,0)</f>
        <v>125</v>
      </c>
      <c r="AM5" s="12">
        <f>_xlfn.XLOOKUP($AM$1,[10]J2!$B$1:$CS$1,[10]J2!$B$6:$CS$6,0)</f>
        <v>125</v>
      </c>
      <c r="AN5" s="12">
        <f>_xlfn.XLOOKUP($AN$1,[10]J2!$B$1:$CS$1,[10]J2!$B$6:$CS$6,0)</f>
        <v>125</v>
      </c>
      <c r="AO5" s="12">
        <f>_xlfn.XLOOKUP($AO$1,[10]J2!$B$1:$CS$1,[10]J2!$B$6:$CS$6,0)</f>
        <v>118</v>
      </c>
      <c r="AP5" s="12">
        <f>_xlfn.XLOOKUP($AP$1,[10]J2!$B$1:$CS$1,[10]J2!$B$6:$CS$6,0)</f>
        <v>137</v>
      </c>
      <c r="AQ5" s="12">
        <f>_xlfn.XLOOKUP($AQ$1,[10]J2!$B$1:$CS$1,[10]J2!$B$6:$CS$6,0)</f>
        <v>137</v>
      </c>
      <c r="AR5" s="12">
        <f>_xlfn.XLOOKUP($AR$1,[10]J2!$B$1:$CS$1,[10]J2!$B$6:$CS$6,0)</f>
        <v>137</v>
      </c>
      <c r="AS5" s="12">
        <f>_xlfn.XLOOKUP($AS$1,[10]J2!$B$1:$CS$1,[10]J2!$B$6:$CS$6,0)</f>
        <v>137</v>
      </c>
      <c r="AT5" s="12">
        <f>_xlfn.XLOOKUP($AT$1,[10]J2!$B$1:$CS$1,[10]J2!$B$6:$CS$6,0)</f>
        <v>137</v>
      </c>
      <c r="AU5" s="12">
        <f>_xlfn.XLOOKUP($AU$1,[10]J2!$B$1:$CS$1,[10]J2!$B$6:$CS$6,0)</f>
        <v>140</v>
      </c>
      <c r="AV5" s="12">
        <f>_xlfn.XLOOKUP($AV$1,[10]J2!$B$1:$CS$1,[10]J2!$B$6:$CS$6,0)</f>
        <v>140</v>
      </c>
      <c r="AW5" s="12">
        <f>_xlfn.XLOOKUP($AW$1,[10]J2!$B$1:$CS$1,[10]J2!$B$6:$CS$6,0)</f>
        <v>139</v>
      </c>
      <c r="AX5" s="12">
        <f>_xlfn.XLOOKUP($AX$1,[10]J2!$B$1:$CS$1,[10]J2!$B$6:$CS$6,0)</f>
        <v>142</v>
      </c>
      <c r="AY5" s="12">
        <f>_xlfn.XLOOKUP($AY$1,[10]J2!$B$1:$CS$1,[10]J2!$B$6:$CS$6,0)</f>
        <v>150</v>
      </c>
      <c r="AZ5" s="12">
        <f>_xlfn.XLOOKUP($AZ$1,[10]J2!$B$1:$CS$1,[10]J2!$B$6:$CS$6,0)</f>
        <v>161</v>
      </c>
      <c r="BA5" s="12">
        <f>_xlfn.XLOOKUP($BA$1,[10]J2!$B$1:$CS$1,[10]J2!$B$6:$CS$6,0)</f>
        <v>167</v>
      </c>
      <c r="BB5" s="12">
        <f>_xlfn.XLOOKUP($BB$1,[10]J2!$B$1:$CS$1,[10]J2!$B$6:$CS$6,0)</f>
        <v>161</v>
      </c>
      <c r="BC5" s="12">
        <f>_xlfn.XLOOKUP($BC$1,[10]J2!$B$1:$CS$1,[10]J2!$B$6:$CS$6,0)</f>
        <v>174</v>
      </c>
      <c r="BD5" s="12">
        <f>_xlfn.XLOOKUP($BD$1,[10]J2!$B$1:$CS$1,[10]J2!$B$6:$CS$6,0)</f>
        <v>177</v>
      </c>
      <c r="BE5" s="12">
        <f>_xlfn.XLOOKUP($BE$1,[10]J2!$B$1:$CS$1,[10]J2!$B$6:$CS$6,0)</f>
        <v>192</v>
      </c>
      <c r="BF5" s="12">
        <f>_xlfn.XLOOKUP($BF$1,[10]J2!$B$1:$CS$1,[10]J2!$B$6:$CS$6,0)</f>
        <v>192</v>
      </c>
      <c r="BG5" s="12">
        <f>_xlfn.XLOOKUP($BG$1,[10]J2!$B$1:$CS$1,[10]J2!$B$6:$CS$6,0)</f>
        <v>200</v>
      </c>
      <c r="BH5" s="12">
        <f>_xlfn.XLOOKUP($BH$1,[10]J2!$B$1:$CS$1,[10]J2!$B$6:$CS$6,0)</f>
        <v>205</v>
      </c>
      <c r="BI5" s="12">
        <f>_xlfn.XLOOKUP($BI$1,[10]J2!$B$1:$CS$1,[10]J2!$B$6:$CS$6,0)</f>
        <v>216</v>
      </c>
      <c r="BJ5" s="12">
        <f>_xlfn.XLOOKUP($BJ$1,[10]J2!$B$1:$CS$1,[10]J2!$B$6:$CS$6,0)</f>
        <v>219</v>
      </c>
      <c r="BK5" s="12">
        <f>_xlfn.XLOOKUP($BK$1,[10]J2!$B$1:$CS$1,[10]J2!$B$6:$CS$6,0)</f>
        <v>236</v>
      </c>
      <c r="BL5" s="12">
        <f>_xlfn.XLOOKUP($BL$1,[10]J2!$B$1:$CS$1,[10]J2!$B$6:$CS$6,0)</f>
        <v>233</v>
      </c>
      <c r="BM5" s="12">
        <f>_xlfn.XLOOKUP($BM$1,[10]J2!$B$1:$CS$1,[10]J2!$B$6:$CS$6,0)</f>
        <v>236</v>
      </c>
      <c r="BN5" s="12">
        <f>_xlfn.XLOOKUP($BN$1,[10]J2!$B$1:$CS$1,[10]J2!$B$6:$CS$6,0)</f>
        <v>239</v>
      </c>
      <c r="BO5" s="12">
        <f>_xlfn.XLOOKUP($BO$1,[10]J2!$B$1:$CS$1,[10]J2!$B$6:$CS$6,0)</f>
        <v>242</v>
      </c>
      <c r="BP5" s="12">
        <f>_xlfn.XLOOKUP($BP$1,[10]J2!$B$1:$CS$1,[10]J2!$B$6:$CS$6,0)</f>
        <v>242</v>
      </c>
      <c r="BQ5" s="12">
        <f>_xlfn.XLOOKUP($BQ$1,[10]J2!$B$1:$CS$1,[10]J2!$B$6:$CS$6,0)</f>
        <v>244</v>
      </c>
      <c r="BR5" s="12">
        <f>_xlfn.XLOOKUP($BR$1,[10]J2!$B$1:$CS$1,[10]J2!$B$6:$CS$6,0)</f>
        <v>244</v>
      </c>
      <c r="BS5" s="12">
        <f>_xlfn.XLOOKUP($BS$1,[10]J2!$B$1:$CS$1,[10]J2!$B$6:$CS$6,0)</f>
        <v>244</v>
      </c>
      <c r="BT5" s="12">
        <f>_xlfn.XLOOKUP($BT$1,[10]J2!$B$1:$CS$1,[10]J2!$B$6:$CS$6,0)</f>
        <v>241</v>
      </c>
      <c r="BU5" s="12">
        <f>_xlfn.XLOOKUP($BU$1,[10]J2!$B$1:$CS$1,[10]J2!$B$6:$CS$6,0)</f>
        <v>241</v>
      </c>
      <c r="BV5" s="12">
        <f>_xlfn.XLOOKUP($BV$1,[10]J2!$B$1:$CS$1,[10]J2!$B$6:$CS$6,0)</f>
        <v>238</v>
      </c>
      <c r="BW5" s="12">
        <f>_xlfn.XLOOKUP($BW$1,[10]J2!$B$1:$CS$1,[10]J2!$B$6:$CS$6,0)</f>
        <v>232</v>
      </c>
      <c r="BX5" s="12">
        <f>_xlfn.XLOOKUP($BX$1,[10]J2!$B$1:$CS$1,[10]J2!$B$6:$CS$6,0)</f>
        <v>225</v>
      </c>
      <c r="BY5" s="12">
        <f>_xlfn.XLOOKUP($BY$1,[10]J2!$B$1:$CS$1,[10]J2!$B$6:$CS$6,0)</f>
        <v>222</v>
      </c>
      <c r="BZ5" s="12">
        <f>_xlfn.XLOOKUP($BZ$1,[10]J2!$B$1:$CS$1,[10]J2!$B$6:$CS$6,0)</f>
        <v>216</v>
      </c>
      <c r="CA5" s="12">
        <f>_xlfn.XLOOKUP($CA$1,[10]J2!$B$1:$CS$1,[10]J2!$B$6:$CS$6,0)</f>
        <v>213</v>
      </c>
      <c r="CB5" s="12">
        <f>_xlfn.XLOOKUP($CB$1,[10]J2!$B$1:$CS$1,[10]J2!$B$6:$CS$6,0)</f>
        <v>206</v>
      </c>
      <c r="CC5" s="12">
        <f>_xlfn.XLOOKUP($CC$1,[10]J2!$B$1:$CS$1,[10]J2!$B$6:$CS$6,0)</f>
        <v>202</v>
      </c>
      <c r="CD5" s="12">
        <f>_xlfn.XLOOKUP($CD$1,[10]J2!$B$1:$CS$1,[10]J2!$B$6:$CS$6,0)</f>
        <v>205</v>
      </c>
      <c r="CE5" s="12">
        <f>_xlfn.XLOOKUP($CE$1,[10]J2!$B$1:$CS$1,[10]J2!$B$6:$CS$6,0)</f>
        <v>208</v>
      </c>
      <c r="CF5" s="12">
        <f>_xlfn.XLOOKUP($CF$1,[10]J2!$B$1:$CS$1,[10]J2!$B$6:$CS$6,0)</f>
        <v>208</v>
      </c>
      <c r="CG5" s="12">
        <f>_xlfn.XLOOKUP($CG$1,[10]J2!$B$1:$CS$1,[10]J2!$B$6:$CS$6,0)</f>
        <v>208</v>
      </c>
      <c r="CH5" s="12">
        <f>_xlfn.XLOOKUP($CH$1,[10]J2!$B$1:$CS$1,[10]J2!$B$6:$CS$6,0)</f>
        <v>205</v>
      </c>
      <c r="CI5" s="12">
        <f>_xlfn.XLOOKUP($CI$1,[10]J2!$B$1:$CS$1,[10]J2!$B$6:$CS$6,0)</f>
        <v>205</v>
      </c>
      <c r="CJ5" s="12">
        <f>_xlfn.XLOOKUP($CJ$1,[10]J2!$B$1:$CS$1,[10]J2!$B$6:$CS$6,0)</f>
        <v>205</v>
      </c>
      <c r="CK5" s="12">
        <f>_xlfn.XLOOKUP($CK$1,[10]J2!$B$1:$CS$1,[10]J2!$B$6:$CS$6,0)</f>
        <v>202</v>
      </c>
      <c r="CL5" s="12">
        <f>_xlfn.XLOOKUP($CL$1,[10]J2!$B$1:$CS$1,[10]J2!$B$6:$CS$6,0)</f>
        <v>199</v>
      </c>
      <c r="CM5" s="12">
        <f>_xlfn.XLOOKUP($CM$1,[10]J2!$B$1:$CS$1,[10]J2!$B$6:$CS$6,0)</f>
        <v>196</v>
      </c>
      <c r="CN5" s="12">
        <f>_xlfn.XLOOKUP($CN$1,[10]J2!$B$1:$CS$1,[10]J2!$B$6:$CS$6,0)</f>
        <v>196</v>
      </c>
      <c r="CO5" s="12">
        <f>_xlfn.XLOOKUP($CO$1,[10]J2!$B$1:$CS$1,[10]J2!$B$6:$CS$6,0)</f>
        <v>196</v>
      </c>
      <c r="CP5" s="12">
        <f>_xlfn.XLOOKUP($CP$1,[10]J2!$B$1:$CS$1,[10]J2!$B$6:$CS$6,0)</f>
        <v>193</v>
      </c>
      <c r="CQ5" s="12">
        <f>_xlfn.XLOOKUP($CQ$1,[10]J2!$B$1:$CS$1,[10]J2!$B$6:$CS$6,0)</f>
        <v>187</v>
      </c>
      <c r="CR5" s="12">
        <f>_xlfn.XLOOKUP($CR$1,[10]J2!$B$1:$CS$1,[10]J2!$B$6:$CS$6,0)</f>
        <v>181</v>
      </c>
      <c r="CS5" s="12">
        <f>_xlfn.XLOOKUP($CS$1,[10]J2!$B$1:$CS$1,[10]J2!$B$6:$CS$6,0)</f>
        <v>178</v>
      </c>
      <c r="CT5" s="12">
        <f>_xlfn.XLOOKUP($CT$1,[10]J2!$B$1:$CS$1,[10]J2!$B$6:$CS$6,0)</f>
        <v>181</v>
      </c>
    </row>
    <row r="6" spans="1:98" ht="13.5" customHeight="1" x14ac:dyDescent="0.25">
      <c r="A6" s="26">
        <v>45080</v>
      </c>
      <c r="B6" s="3" t="s">
        <v>98</v>
      </c>
      <c r="C6" s="11">
        <f>_xlfn.XLOOKUP($C$1,[10]J3!$B$1:$CS$1,[10]J3!$B$2:$CS$2,0)</f>
        <v>4605</v>
      </c>
      <c r="D6" s="11">
        <f>_xlfn.XLOOKUP($D$1,[10]J3!$B$1:$CS$1,[10]J3!$B$2:$CS$2,0)</f>
        <v>4530</v>
      </c>
      <c r="E6" s="11">
        <f>_xlfn.XLOOKUP($E$1,[10]J3!$B$1:$CS$1,[10]J3!$B$2:$CS$2,0)</f>
        <v>4591</v>
      </c>
      <c r="F6" s="11">
        <f>_xlfn.XLOOKUP($F$1,[10]J3!$B$1:$CS$1,[10]J3!$B$2:$CS$2,0)</f>
        <v>4417</v>
      </c>
      <c r="G6" s="11">
        <f>_xlfn.XLOOKUP($G$1,[10]J3!$B$1:$CS$1,[10]J3!$B$2:$CS$2,0)</f>
        <v>4387</v>
      </c>
      <c r="H6" s="11">
        <f>_xlfn.XLOOKUP($H$1,[10]J3!$B$1:$CS$1,[10]J3!$B$2:$CS$2,0)</f>
        <v>3733</v>
      </c>
      <c r="I6" s="11">
        <f>_xlfn.XLOOKUP($I$1,[10]J3!$B$1:$CS$1,[10]J3!$B$2:$CS$2,0)</f>
        <v>3713</v>
      </c>
      <c r="J6" s="11">
        <f>_xlfn.XLOOKUP($J$1,[10]J3!$B$1:$CS$1,[10]J3!$B$2:$CS$2,0)</f>
        <v>3675</v>
      </c>
      <c r="K6" s="11">
        <f>_xlfn.XLOOKUP($K$1,[10]J3!$B$1:$CS$1,[10]J3!$B$2:$CS$2,0)</f>
        <v>3700</v>
      </c>
      <c r="L6" s="11">
        <f>_xlfn.XLOOKUP($L$1,[10]J3!$B$1:$CS$1,[10]J3!$B$2:$CS$2,0)</f>
        <v>3498</v>
      </c>
      <c r="M6" s="11">
        <f>_xlfn.XLOOKUP($M$1,[10]J3!$B$1:$CS$1,[10]J3!$B$2:$CS$2,0)</f>
        <v>3665</v>
      </c>
      <c r="N6" s="11">
        <f>_xlfn.XLOOKUP($N$1,[10]J3!$B$1:$CS$1,[10]J3!$B$2:$CS$2,0)</f>
        <v>3622</v>
      </c>
      <c r="O6" s="11">
        <f>_xlfn.XLOOKUP($O$1,[10]J3!$B$1:$CS$1,[10]J3!$B$2:$CS$2,0)</f>
        <v>3624</v>
      </c>
      <c r="P6" s="11">
        <f>_xlfn.XLOOKUP($P$1,[10]J3!$B$1:$CS$1,[10]J3!$B$2:$CS$2,0)</f>
        <v>3506</v>
      </c>
      <c r="Q6" s="11">
        <f>_xlfn.XLOOKUP($Q$1,[10]J3!$B$1:$CS$1,[10]J3!$B$2:$CS$2,0)</f>
        <v>3651</v>
      </c>
      <c r="R6" s="11">
        <f>_xlfn.XLOOKUP($R$1,[10]J3!$B$1:$CS$1,[10]J3!$B$2:$CS$2,0)</f>
        <v>3638</v>
      </c>
      <c r="S6" s="11">
        <f>_xlfn.XLOOKUP($S$1,[10]J3!$B$1:$CS$1,[10]J3!$B$2:$CS$2,0)</f>
        <v>3549</v>
      </c>
      <c r="T6" s="11">
        <f>_xlfn.XLOOKUP($T$1,[10]J3!$B$1:$CS$1,[10]J3!$B$2:$CS$2,0)</f>
        <v>3512</v>
      </c>
      <c r="U6" s="11">
        <f>_xlfn.XLOOKUP($U$1,[10]J3!$B$1:$CS$1,[10]J3!$B$2:$CS$2,0)</f>
        <v>3622</v>
      </c>
      <c r="V6" s="11">
        <f>_xlfn.XLOOKUP($V$1,[10]J3!$B$1:$CS$1,[10]J3!$B$2:$CS$2,0)</f>
        <v>3629</v>
      </c>
      <c r="W6" s="11">
        <f>_xlfn.XLOOKUP($W$1,[10]J3!$B$1:$CS$1,[10]J3!$B$2:$CS$2,0)</f>
        <v>3471</v>
      </c>
      <c r="X6" s="11">
        <f>_xlfn.XLOOKUP($X$1,[10]J3!$B$1:$CS$1,[10]J3!$B$2:$CS$2,0)</f>
        <v>3584</v>
      </c>
      <c r="Y6" s="11">
        <f>_xlfn.XLOOKUP($Y$1,[10]J3!$B$1:$CS$1,[10]J3!$B$2:$CS$2,0)</f>
        <v>3539</v>
      </c>
      <c r="Z6" s="11">
        <f>_xlfn.XLOOKUP($Z$1,[10]J3!$B$1:$CS$1,[10]J3!$B$2:$CS$2,0)</f>
        <v>3392</v>
      </c>
      <c r="AA6" s="11">
        <f>_xlfn.XLOOKUP($AA$1,[10]J3!$B$1:$CS$1,[10]J3!$B$2:$CS$2,0)</f>
        <v>3436</v>
      </c>
      <c r="AB6" s="11">
        <f>_xlfn.XLOOKUP($AB$1,[10]J3!$B$1:$CS$1,[10]J3!$B$2:$CS$2,0)</f>
        <v>3607</v>
      </c>
      <c r="AC6" s="11">
        <f>_xlfn.XLOOKUP($AC$1,[10]J3!$B$1:$CS$1,[10]J3!$B$2:$CS$2,0)</f>
        <v>3760</v>
      </c>
      <c r="AD6" s="11">
        <f>_xlfn.XLOOKUP($AD$1,[10]J3!$B$1:$CS$1,[10]J3!$B$2:$CS$2,0)</f>
        <v>3571</v>
      </c>
      <c r="AE6" s="11">
        <f>_xlfn.XLOOKUP($AE$1,[10]J3!$B$1:$CS$1,[10]J3!$B$2:$CS$2,0)</f>
        <v>3541</v>
      </c>
      <c r="AF6" s="11">
        <f>_xlfn.XLOOKUP($AF$1,[10]J3!$B$1:$CS$1,[10]J3!$B$2:$CS$2,0)</f>
        <v>3732</v>
      </c>
      <c r="AG6" s="11">
        <f>_xlfn.XLOOKUP($AG$1,[10]J3!$B$1:$CS$1,[10]J3!$B$2:$CS$2,0)</f>
        <v>3885</v>
      </c>
      <c r="AH6" s="11">
        <f>_xlfn.XLOOKUP($AH$1,[10]J3!$B$1:$CS$1,[10]J3!$B$2:$CS$2,0)</f>
        <v>4008</v>
      </c>
      <c r="AI6" s="11">
        <f>_xlfn.XLOOKUP($AI$1,[10]J3!$B$1:$CS$1,[10]J3!$B$2:$CS$2,0)</f>
        <v>4145</v>
      </c>
      <c r="AJ6" s="11">
        <f>_xlfn.XLOOKUP($AJ$1,[10]J3!$B$1:$CS$1,[10]J3!$B$2:$CS$2,0)</f>
        <v>4023</v>
      </c>
      <c r="AK6" s="11">
        <f>_xlfn.XLOOKUP($AK$1,[10]J3!$B$1:$CS$1,[10]J3!$B$2:$CS$2,0)</f>
        <v>4130</v>
      </c>
      <c r="AL6" s="11">
        <f>_xlfn.XLOOKUP($AL$1,[10]J3!$B$1:$CS$1,[10]J3!$B$2:$CS$2,0)</f>
        <v>4262</v>
      </c>
      <c r="AM6" s="11">
        <f>_xlfn.XLOOKUP($AM$1,[10]J3!$B$1:$CS$1,[10]J3!$B$2:$CS$2,0)</f>
        <v>4344</v>
      </c>
      <c r="AN6" s="11">
        <f>_xlfn.XLOOKUP($AN$1,[10]J3!$B$1:$CS$1,[10]J3!$B$2:$CS$2,0)</f>
        <v>4446</v>
      </c>
      <c r="AO6" s="11">
        <f>_xlfn.XLOOKUP($AO$1,[10]J3!$B$1:$CS$1,[10]J3!$B$2:$CS$2,0)</f>
        <v>4717</v>
      </c>
      <c r="AP6" s="11">
        <f>_xlfn.XLOOKUP($AP$1,[10]J3!$B$1:$CS$1,[10]J3!$B$2:$CS$2,0)</f>
        <v>4684</v>
      </c>
      <c r="AQ6" s="11">
        <f>_xlfn.XLOOKUP($AQ$1,[10]J3!$B$1:$CS$1,[10]J3!$B$2:$CS$2,0)</f>
        <v>4841</v>
      </c>
      <c r="AR6" s="11">
        <f>_xlfn.XLOOKUP($AR$1,[10]J3!$B$1:$CS$1,[10]J3!$B$2:$CS$2,0)</f>
        <v>4892</v>
      </c>
      <c r="AS6" s="11">
        <f>_xlfn.XLOOKUP($AS$1,[10]J3!$B$1:$CS$1,[10]J3!$B$2:$CS$2,0)</f>
        <v>4919</v>
      </c>
      <c r="AT6" s="11">
        <f>_xlfn.XLOOKUP($AT$1,[10]J3!$B$1:$CS$1,[10]J3!$B$2:$CS$2,0)</f>
        <v>4969</v>
      </c>
      <c r="AU6" s="11">
        <f>_xlfn.XLOOKUP($AU$1,[10]J3!$B$1:$CS$1,[10]J3!$B$2:$CS$2,0)</f>
        <v>4946</v>
      </c>
      <c r="AV6" s="11">
        <f>_xlfn.XLOOKUP($AV$1,[10]J3!$B$1:$CS$1,[10]J3!$B$2:$CS$2,0)</f>
        <v>4923</v>
      </c>
      <c r="AW6" s="11">
        <f>_xlfn.XLOOKUP($AW$1,[10]J3!$B$1:$CS$1,[10]J3!$B$2:$CS$2,0)</f>
        <v>4917</v>
      </c>
      <c r="AX6" s="11">
        <f>_xlfn.XLOOKUP($AX$1,[10]J3!$B$1:$CS$1,[10]J3!$B$2:$CS$2,0)</f>
        <v>4960</v>
      </c>
      <c r="AY6" s="11">
        <f>_xlfn.XLOOKUP($AY$1,[10]J3!$B$1:$CS$1,[10]J3!$B$2:$CS$2,0)</f>
        <v>4966</v>
      </c>
      <c r="AZ6" s="11">
        <f>_xlfn.XLOOKUP($AZ$1,[10]J3!$B$1:$CS$1,[10]J3!$B$2:$CS$2,0)</f>
        <v>4926</v>
      </c>
      <c r="BA6" s="11">
        <f>_xlfn.XLOOKUP($BA$1,[10]J3!$B$1:$CS$1,[10]J3!$B$2:$CS$2,0)</f>
        <v>4808</v>
      </c>
      <c r="BB6" s="11">
        <f>_xlfn.XLOOKUP($BB$1,[10]J3!$B$1:$CS$1,[10]J3!$B$2:$CS$2,0)</f>
        <v>4867</v>
      </c>
      <c r="BC6" s="11">
        <f>_xlfn.XLOOKUP($BC$1,[10]J3!$B$1:$CS$1,[10]J3!$B$2:$CS$2,0)</f>
        <v>4986</v>
      </c>
      <c r="BD6" s="11">
        <f>_xlfn.XLOOKUP($BD$1,[10]J3!$B$1:$CS$1,[10]J3!$B$2:$CS$2,0)</f>
        <v>4948</v>
      </c>
      <c r="BE6" s="11">
        <f>_xlfn.XLOOKUP($BE$1,[10]J3!$B$1:$CS$1,[10]J3!$B$2:$CS$2,0)</f>
        <v>4889</v>
      </c>
      <c r="BF6" s="11">
        <f>_xlfn.XLOOKUP($BF$1,[10]J3!$B$1:$CS$1,[10]J3!$B$2:$CS$2,0)</f>
        <v>4884</v>
      </c>
      <c r="BG6" s="11">
        <f>_xlfn.XLOOKUP($BG$1,[10]J3!$B$1:$CS$1,[10]J3!$B$2:$CS$2,0)</f>
        <v>4957</v>
      </c>
      <c r="BH6" s="11">
        <f>_xlfn.XLOOKUP($BH$1,[10]J3!$B$1:$CS$1,[10]J3!$B$2:$CS$2,0)</f>
        <v>4732</v>
      </c>
      <c r="BI6" s="11">
        <f>_xlfn.XLOOKUP($BI$1,[10]J3!$B$1:$CS$1,[10]J3!$B$2:$CS$2,0)</f>
        <v>4849</v>
      </c>
      <c r="BJ6" s="11">
        <f>_xlfn.XLOOKUP($BJ$1,[10]J3!$B$1:$CS$1,[10]J3!$B$2:$CS$2,0)</f>
        <v>5072</v>
      </c>
      <c r="BK6" s="11">
        <f>_xlfn.XLOOKUP($BK$1,[10]J3!$B$1:$CS$1,[10]J3!$B$2:$CS$2,0)</f>
        <v>5046</v>
      </c>
      <c r="BL6" s="11">
        <f>_xlfn.XLOOKUP($BL$1,[10]J3!$B$1:$CS$1,[10]J3!$B$2:$CS$2,0)</f>
        <v>4960</v>
      </c>
      <c r="BM6" s="11">
        <f>_xlfn.XLOOKUP($BM$1,[10]J3!$B$1:$CS$1,[10]J3!$B$2:$CS$2,0)</f>
        <v>5297</v>
      </c>
      <c r="BN6" s="11">
        <f>_xlfn.XLOOKUP($BN$1,[10]J3!$B$1:$CS$1,[10]J3!$B$2:$CS$2,0)</f>
        <v>5016</v>
      </c>
      <c r="BO6" s="11">
        <f>_xlfn.XLOOKUP($BO$1,[10]J3!$B$1:$CS$1,[10]J3!$B$2:$CS$2,0)</f>
        <v>4956</v>
      </c>
      <c r="BP6" s="11">
        <f>_xlfn.XLOOKUP($BP$1,[10]J3!$B$1:$CS$1,[10]J3!$B$2:$CS$2,0)</f>
        <v>5120</v>
      </c>
      <c r="BQ6" s="11">
        <f>_xlfn.XLOOKUP($BQ$1,[10]J3!$B$1:$CS$1,[10]J3!$B$2:$CS$2,0)</f>
        <v>5035</v>
      </c>
      <c r="BR6" s="11">
        <f>_xlfn.XLOOKUP($BR$1,[10]J3!$B$1:$CS$1,[10]J3!$B$2:$CS$2,0)</f>
        <v>4841</v>
      </c>
      <c r="BS6" s="11">
        <f>_xlfn.XLOOKUP($BS$1,[10]J3!$B$1:$CS$1,[10]J3!$B$2:$CS$2,0)</f>
        <v>5001</v>
      </c>
      <c r="BT6" s="11">
        <f>_xlfn.XLOOKUP($BT$1,[10]J3!$B$1:$CS$1,[10]J3!$B$2:$CS$2,0)</f>
        <v>4816</v>
      </c>
      <c r="BU6" s="11">
        <f>_xlfn.XLOOKUP($BU$1,[10]J3!$B$1:$CS$1,[10]J3!$B$2:$CS$2,0)</f>
        <v>4867</v>
      </c>
      <c r="BV6" s="11">
        <f>_xlfn.XLOOKUP($BV$1,[10]J3!$B$1:$CS$1,[10]J3!$B$2:$CS$2,0)</f>
        <v>4895</v>
      </c>
      <c r="BW6" s="11">
        <f>_xlfn.XLOOKUP($BW$1,[10]J3!$B$1:$CS$1,[10]J3!$B$2:$CS$2,0)</f>
        <v>4864</v>
      </c>
      <c r="BX6" s="11">
        <f>_xlfn.XLOOKUP($BX$1,[10]J3!$B$1:$CS$1,[10]J3!$B$2:$CS$2,0)</f>
        <v>4671</v>
      </c>
      <c r="BY6" s="11">
        <f>_xlfn.XLOOKUP($BY$1,[10]J3!$B$1:$CS$1,[10]J3!$B$2:$CS$2,0)</f>
        <v>4841</v>
      </c>
      <c r="BZ6" s="11">
        <f>_xlfn.XLOOKUP($BZ$1,[10]J3!$B$1:$CS$1,[10]J3!$B$2:$CS$2,0)</f>
        <v>4865</v>
      </c>
      <c r="CA6" s="11">
        <f>_xlfn.XLOOKUP($CA$1,[10]J3!$B$1:$CS$1,[10]J3!$B$2:$CS$2,0)</f>
        <v>4874</v>
      </c>
      <c r="CB6" s="11">
        <f>_xlfn.XLOOKUP($CB$1,[10]J3!$B$1:$CS$1,[10]J3!$B$2:$CS$2,0)</f>
        <v>4999</v>
      </c>
      <c r="CC6" s="11">
        <f>_xlfn.XLOOKUP($CC$1,[10]J3!$B$1:$CS$1,[10]J3!$B$2:$CS$2,0)</f>
        <v>5112</v>
      </c>
      <c r="CD6" s="11">
        <f>_xlfn.XLOOKUP($CD$1,[10]J3!$B$1:$CS$1,[10]J3!$B$2:$CS$2,0)</f>
        <v>5258</v>
      </c>
      <c r="CE6" s="11">
        <f>_xlfn.XLOOKUP($CE$1,[10]J3!$B$1:$CS$1,[10]J3!$B$2:$CS$2,0)</f>
        <v>5499</v>
      </c>
      <c r="CF6" s="11">
        <f>_xlfn.XLOOKUP($CF$1,[10]J3!$B$1:$CS$1,[10]J3!$B$2:$CS$2,0)</f>
        <v>5693</v>
      </c>
      <c r="CG6" s="11">
        <f>_xlfn.XLOOKUP($CG$1,[10]J3!$B$1:$CS$1,[10]J3!$B$2:$CS$2,0)</f>
        <v>5708</v>
      </c>
      <c r="CH6" s="11">
        <f>_xlfn.XLOOKUP($CH$1,[10]J3!$B$1:$CS$1,[10]J3!$B$2:$CS$2,0)</f>
        <v>5701</v>
      </c>
      <c r="CI6" s="11">
        <f>_xlfn.XLOOKUP($CI$1,[10]J3!$B$1:$CS$1,[10]J3!$B$2:$CS$2,0)</f>
        <v>5723</v>
      </c>
      <c r="CJ6" s="11">
        <f>_xlfn.XLOOKUP($CJ$1,[10]J3!$B$1:$CS$1,[10]J3!$B$2:$CS$2,0)</f>
        <v>5781</v>
      </c>
      <c r="CK6" s="11">
        <f>_xlfn.XLOOKUP($CK$1,[10]J3!$B$1:$CS$1,[10]J3!$B$2:$CS$2,0)</f>
        <v>5818</v>
      </c>
      <c r="CL6" s="11">
        <f>_xlfn.XLOOKUP($CL$1,[10]J3!$B$1:$CS$1,[10]J3!$B$2:$CS$2,0)</f>
        <v>5601</v>
      </c>
      <c r="CM6" s="11">
        <f>_xlfn.XLOOKUP($CM$1,[10]J3!$B$1:$CS$1,[10]J3!$B$2:$CS$2,0)</f>
        <v>5459</v>
      </c>
      <c r="CN6" s="11">
        <f>_xlfn.XLOOKUP($CN$1,[10]J3!$B$1:$CS$1,[10]J3!$B$2:$CS$2,0)</f>
        <v>5407</v>
      </c>
      <c r="CO6" s="11">
        <f>_xlfn.XLOOKUP($CO$1,[10]J3!$B$1:$CS$1,[10]J3!$B$2:$CS$2,0)</f>
        <v>5323</v>
      </c>
      <c r="CP6" s="11">
        <f>_xlfn.XLOOKUP($CP$1,[10]J3!$B$1:$CS$1,[10]J3!$B$2:$CS$2,0)</f>
        <v>5135</v>
      </c>
      <c r="CQ6" s="11">
        <f>_xlfn.XLOOKUP($CQ$1,[10]J3!$B$1:$CS$1,[10]J3!$B$2:$CS$2,0)</f>
        <v>5174</v>
      </c>
      <c r="CR6" s="11">
        <f>_xlfn.XLOOKUP($CR$1,[10]J3!$B$1:$CS$1,[10]J3!$B$2:$CS$2,0)</f>
        <v>4993</v>
      </c>
      <c r="CS6" s="11">
        <f>_xlfn.XLOOKUP($CS$1,[10]J3!$B$1:$CS$1,[10]J3!$B$2:$CS$2,0)</f>
        <v>4769</v>
      </c>
      <c r="CT6" s="11">
        <f>_xlfn.XLOOKUP($CT$1,[10]J3!$B$1:$CS$1,[10]J3!$B$2:$CS$2,0)</f>
        <v>4789</v>
      </c>
    </row>
    <row r="7" spans="1:98" ht="13.5" customHeight="1" x14ac:dyDescent="0.25">
      <c r="A7" s="27"/>
      <c r="B7" s="3" t="s">
        <v>99</v>
      </c>
      <c r="C7" s="12">
        <f>_xlfn.XLOOKUP($C$1,[10]J3!$B$1:$CS$1,[10]J3!$B$6:$CS$6,0)</f>
        <v>171</v>
      </c>
      <c r="D7" s="12">
        <f>_xlfn.XLOOKUP($D$1,[10]J3!$B$1:$CS$1,[10]J3!$B$6:$CS$6,0)</f>
        <v>168</v>
      </c>
      <c r="E7" s="12">
        <f>_xlfn.XLOOKUP($E$1,[10]J3!$B$1:$CS$1,[10]J3!$B$6:$CS$6,0)</f>
        <v>164</v>
      </c>
      <c r="F7" s="12">
        <f>_xlfn.XLOOKUP($F$1,[10]J3!$B$1:$CS$1,[10]J3!$B$6:$CS$6,0)</f>
        <v>152</v>
      </c>
      <c r="G7" s="12">
        <f>_xlfn.XLOOKUP($G$1,[10]J3!$B$1:$CS$1,[10]J3!$B$6:$CS$6,0)</f>
        <v>149</v>
      </c>
      <c r="H7" s="12">
        <f>_xlfn.XLOOKUP($H$1,[10]J3!$B$1:$CS$1,[10]J3!$B$6:$CS$6,0)</f>
        <v>146</v>
      </c>
      <c r="I7" s="12">
        <f>_xlfn.XLOOKUP($I$1,[10]J3!$B$1:$CS$1,[10]J3!$B$6:$CS$6,0)</f>
        <v>135</v>
      </c>
      <c r="J7" s="12">
        <f>_xlfn.XLOOKUP($J$1,[10]J3!$B$1:$CS$1,[10]J3!$B$6:$CS$6,0)</f>
        <v>132</v>
      </c>
      <c r="K7" s="12">
        <f>_xlfn.XLOOKUP($K$1,[10]J3!$B$1:$CS$1,[10]J3!$B$6:$CS$6,0)</f>
        <v>129</v>
      </c>
      <c r="L7" s="12">
        <f>_xlfn.XLOOKUP($L$1,[10]J3!$B$1:$CS$1,[10]J3!$B$6:$CS$6,0)</f>
        <v>129</v>
      </c>
      <c r="M7" s="12">
        <f>_xlfn.XLOOKUP($M$1,[10]J3!$B$1:$CS$1,[10]J3!$B$6:$CS$6,0)</f>
        <v>126</v>
      </c>
      <c r="N7" s="12">
        <f>_xlfn.XLOOKUP($N$1,[10]J3!$B$1:$CS$1,[10]J3!$B$6:$CS$6,0)</f>
        <v>138</v>
      </c>
      <c r="O7" s="12">
        <f>_xlfn.XLOOKUP($O$1,[10]J3!$B$1:$CS$1,[10]J3!$B$6:$CS$6,0)</f>
        <v>135</v>
      </c>
      <c r="P7" s="12">
        <f>_xlfn.XLOOKUP($P$1,[10]J3!$B$1:$CS$1,[10]J3!$B$6:$CS$6,0)</f>
        <v>135</v>
      </c>
      <c r="Q7" s="12">
        <f>_xlfn.XLOOKUP($Q$1,[10]J3!$B$1:$CS$1,[10]J3!$B$6:$CS$6,0)</f>
        <v>135</v>
      </c>
      <c r="R7" s="12">
        <f>_xlfn.XLOOKUP($R$1,[10]J3!$B$1:$CS$1,[10]J3!$B$6:$CS$6,0)</f>
        <v>135</v>
      </c>
      <c r="S7" s="12">
        <f>_xlfn.XLOOKUP(S$1,[10]J3!$B$1:$CS$1,[10]J3!$B$6:$CS$6,0)</f>
        <v>135</v>
      </c>
      <c r="T7" s="12">
        <f>_xlfn.XLOOKUP($T$1,[10]J3!$B$1:$CS$1,[10]J3!$B$6:$CS$6,0)</f>
        <v>135</v>
      </c>
      <c r="U7" s="12">
        <f>_xlfn.XLOOKUP($U$1,[10]J3!$B$1:$CS$1,[10]J3!$B$6:$CS$6,0)</f>
        <v>135</v>
      </c>
      <c r="V7" s="12">
        <f>_xlfn.XLOOKUP($V$1,[10]J3!$B$1:$CS$1,[10]J3!$B$6:$CS$6,0)</f>
        <v>132</v>
      </c>
      <c r="W7" s="12">
        <f>_xlfn.XLOOKUP($W$1,[10]J3!$B$1:$CS$1,[10]J3!$B$6:$CS$6,0)</f>
        <v>125</v>
      </c>
      <c r="X7" s="12">
        <f>_xlfn.XLOOKUP($X$1,[10]J3!$B$1:$CS$1,[10]J3!$B$6:$CS$6,0)</f>
        <v>124</v>
      </c>
      <c r="Y7" s="12">
        <f>_xlfn.XLOOKUP($Y$1,[10]J3!$B$1:$CS$1,[10]J3!$B$6:$CS$6,0)</f>
        <v>126</v>
      </c>
      <c r="Z7" s="12">
        <f>_xlfn.XLOOKUP($Z$1,[10]J3!$B$1:$CS$1,[10]J3!$B$6:$CS$6,0)</f>
        <v>120</v>
      </c>
      <c r="AA7" s="12">
        <f>_xlfn.XLOOKUP($AA$1,[10]J3!$B$1:$CS$1,[10]J3!$B$6:$CS$6,0)</f>
        <v>121</v>
      </c>
      <c r="AB7" s="12">
        <f>_xlfn.XLOOKUP($AB$1,[10]J3!$B$1:$CS$1,[10]J3!$B$6:$CS$6,0)</f>
        <v>121</v>
      </c>
      <c r="AC7" s="12">
        <f>_xlfn.XLOOKUP($AC$1,[10]J3!$B$1:$CS$1,[10]J3!$B$6:$CS$6,0)</f>
        <v>120</v>
      </c>
      <c r="AD7" s="12">
        <f>_xlfn.XLOOKUP($AD$1,[10]J3!$B$1:$CS$1,[10]J3!$B$6:$CS$6,0)</f>
        <v>121</v>
      </c>
      <c r="AE7" s="12">
        <f>_xlfn.XLOOKUP($AE$1,[10]J3!$B$1:$CS$1,[10]J3!$B$6:$CS$6,0)</f>
        <v>120</v>
      </c>
      <c r="AF7" s="12">
        <f>_xlfn.XLOOKUP($AF$1,[10]J3!$B$1:$CS$1,[10]J3!$B$6:$CS$6,0)</f>
        <v>122</v>
      </c>
      <c r="AG7" s="12">
        <f>_xlfn.XLOOKUP($AG$1,[10]J3!$B$1:$CS$1,[10]J3!$B$6:$CS$6,0)</f>
        <v>116.7</v>
      </c>
      <c r="AH7" s="12">
        <f>_xlfn.XLOOKUP($AH$1,[10]J3!$B$1:$CS$1,[10]J3!$B$6:$CS$6,0)</f>
        <v>117</v>
      </c>
      <c r="AI7" s="12">
        <f>_xlfn.XLOOKUP($AI$1,[10]J3!$B$1:$CS$1,[10]J3!$B$6:$CS$6,0)</f>
        <v>117</v>
      </c>
      <c r="AJ7" s="12">
        <f>_xlfn.XLOOKUP($AJ$1,[10]J3!$B$1:$CS$1,[10]J3!$B$6:$CS$6,0)</f>
        <v>125</v>
      </c>
      <c r="AK7" s="12">
        <f>_xlfn.XLOOKUP($AK$1,[10]J3!$B$1:$CS$1,[10]J3!$B$6:$CS$6,0)</f>
        <v>127</v>
      </c>
      <c r="AL7" s="12">
        <f>_xlfn.XLOOKUP($AL$1,[10]J3!$B$1:$CS$1,[10]J3!$B$6:$CS$6,0)</f>
        <v>127</v>
      </c>
      <c r="AM7" s="12">
        <f>_xlfn.XLOOKUP($AM$1,[10]J3!$B$1:$CS$1,[10]J3!$B$6:$CS$6,0)</f>
        <v>127</v>
      </c>
      <c r="AN7" s="12">
        <f>_xlfn.XLOOKUP($AN$1,[10]J3!$B$1:$CS$1,[10]J3!$B$6:$CS$6,0)</f>
        <v>130</v>
      </c>
      <c r="AO7" s="12">
        <f>_xlfn.XLOOKUP($AO$1,[10]J3!$B$1:$CS$1,[10]J3!$B$6:$CS$6,0)</f>
        <v>130</v>
      </c>
      <c r="AP7" s="12">
        <f>_xlfn.XLOOKUP($AP$1,[10]J3!$B$1:$CS$1,[10]J3!$B$6:$CS$6,0)</f>
        <v>130</v>
      </c>
      <c r="AQ7" s="12">
        <f>_xlfn.XLOOKUP($AQ$1,[10]J3!$B$1:$CS$1,[10]J3!$B$6:$CS$6,0)</f>
        <v>130</v>
      </c>
      <c r="AR7" s="12">
        <f>_xlfn.XLOOKUP($AR$1,[10]J3!$B$1:$CS$1,[10]J3!$B$6:$CS$6,0)</f>
        <v>133</v>
      </c>
      <c r="AS7" s="12">
        <f>_xlfn.XLOOKUP($AS$1,[10]J3!$B$1:$CS$1,[10]J3!$B$6:$CS$6,0)</f>
        <v>134</v>
      </c>
      <c r="AT7" s="12">
        <f>_xlfn.XLOOKUP($AT$1,[10]J3!$B$1:$CS$1,[10]J3!$B$6:$CS$6,0)</f>
        <v>137</v>
      </c>
      <c r="AU7" s="12">
        <f>_xlfn.XLOOKUP($AU$1,[10]J3!$B$1:$CS$1,[10]J3!$B$6:$CS$6,0)</f>
        <v>140</v>
      </c>
      <c r="AV7" s="12">
        <f>_xlfn.XLOOKUP($AV$1,[10]J3!$B$1:$CS$1,[10]J3!$B$6:$CS$6,0)</f>
        <v>143</v>
      </c>
      <c r="AW7" s="12">
        <f>_xlfn.XLOOKUP($AW$1,[10]J3!$B$1:$CS$1,[10]J3!$B$6:$CS$6,0)</f>
        <v>143</v>
      </c>
      <c r="AX7" s="12">
        <f>_xlfn.XLOOKUP($AX$1,[10]J3!$B$1:$CS$1,[10]J3!$B$6:$CS$6,0)</f>
        <v>159</v>
      </c>
      <c r="AY7" s="12">
        <f>_xlfn.XLOOKUP($AY$1,[10]J3!$B$1:$CS$1,[10]J3!$B$6:$CS$6,0)</f>
        <v>159</v>
      </c>
      <c r="AZ7" s="12">
        <f>_xlfn.XLOOKUP($AZ$1,[10]J3!$B$1:$CS$1,[10]J3!$B$6:$CS$6,0)</f>
        <v>165</v>
      </c>
      <c r="BA7" s="12">
        <f>_xlfn.XLOOKUP($BA$1,[10]J3!$B$1:$CS$1,[10]J3!$B$6:$CS$6,0)</f>
        <v>181</v>
      </c>
      <c r="BB7" s="12">
        <f>_xlfn.XLOOKUP($BB$1,[10]J3!$B$1:$CS$1,[10]J3!$B$6:$CS$6,0)</f>
        <v>186</v>
      </c>
      <c r="BC7" s="12">
        <f>_xlfn.XLOOKUP($BC$1,[10]J3!$B$1:$CS$1,[10]J3!$B$6:$CS$6,0)</f>
        <v>195</v>
      </c>
      <c r="BD7" s="12">
        <f>_xlfn.XLOOKUP($BD$1,[10]J3!$B$1:$CS$1,[10]J3!$B$6:$CS$6,0)</f>
        <v>201</v>
      </c>
      <c r="BE7" s="12">
        <f>_xlfn.XLOOKUP($BE$1,[10]J3!$B$1:$CS$1,[10]J3!$B$6:$CS$6,0)</f>
        <v>204</v>
      </c>
      <c r="BF7" s="12">
        <f>_xlfn.XLOOKUP($BF$1,[10]J3!$B$1:$CS$1,[10]J3!$B$6:$CS$6,0)</f>
        <v>217</v>
      </c>
      <c r="BG7" s="12">
        <f>_xlfn.XLOOKUP($BG$1,[10]J3!$B$1:$CS$1,[10]J3!$B$6:$CS$6,0)</f>
        <v>227</v>
      </c>
      <c r="BH7" s="12">
        <f>_xlfn.XLOOKUP($BH$1,[10]J3!$B$1:$CS$1,[10]J3!$B$6:$CS$6,0)</f>
        <v>224</v>
      </c>
      <c r="BI7" s="12">
        <f>_xlfn.XLOOKUP($BI$1,[10]J3!$B$1:$CS$1,[10]J3!$B$6:$CS$6,0)</f>
        <v>218</v>
      </c>
      <c r="BJ7" s="12">
        <f>_xlfn.XLOOKUP($BJ$1,[10]J3!$B$1:$CS$1,[10]J3!$B$6:$CS$6,0)</f>
        <v>231</v>
      </c>
      <c r="BK7" s="12">
        <f>_xlfn.XLOOKUP($BK$1,[10]J3!$B$1:$CS$1,[10]J3!$B$6:$CS$6,0)</f>
        <v>239</v>
      </c>
      <c r="BL7" s="12">
        <f>_xlfn.XLOOKUP($BL$1,[10]J3!$B$1:$CS$1,[10]J3!$B$6:$CS$6,0)</f>
        <v>225</v>
      </c>
      <c r="BM7" s="12">
        <f>_xlfn.XLOOKUP($BM$1,[10]J3!$B$1:$CS$1,[10]J3!$B$6:$CS$6,0)</f>
        <v>232</v>
      </c>
      <c r="BN7" s="12">
        <f>_xlfn.XLOOKUP($BN$1,[10]J3!$B$1:$CS$1,[10]J3!$B$6:$CS$6,0)</f>
        <v>241</v>
      </c>
      <c r="BO7" s="12">
        <f>_xlfn.XLOOKUP($BO$1,[10]J3!$B$1:$CS$1,[10]J3!$B$6:$CS$6,0)</f>
        <v>246</v>
      </c>
      <c r="BP7" s="12">
        <f>_xlfn.XLOOKUP($BP$1,[10]J3!$B$1:$CS$1,[10]J3!$B$6:$CS$6,0)</f>
        <v>246</v>
      </c>
      <c r="BQ7" s="12">
        <f>_xlfn.XLOOKUP($BQ$1,[10]J3!$B$1:$CS$1,[10]J3!$B$6:$CS$6,0)</f>
        <v>248</v>
      </c>
      <c r="BR7" s="12">
        <f>_xlfn.XLOOKUP($BR$1,[10]J3!$B$1:$CS$1,[10]J3!$B$6:$CS$6,0)</f>
        <v>245</v>
      </c>
      <c r="BS7" s="12">
        <f>_xlfn.XLOOKUP($BS$1,[10]J3!$B$1:$CS$1,[10]J3!$B$6:$CS$6,0)</f>
        <v>245</v>
      </c>
      <c r="BT7" s="12">
        <f>_xlfn.XLOOKUP($BT$1,[10]J3!$B$1:$CS$1,[10]J3!$B$6:$CS$6,0)</f>
        <v>244</v>
      </c>
      <c r="BU7" s="12">
        <f>_xlfn.XLOOKUP($BU$1,[10]J3!$B$1:$CS$1,[10]J3!$B$6:$CS$6,0)</f>
        <v>239</v>
      </c>
      <c r="BV7" s="12">
        <f>_xlfn.XLOOKUP($BV$1,[10]J3!$B$1:$CS$1,[10]J3!$B$6:$CS$6,0)</f>
        <v>245</v>
      </c>
      <c r="BW7" s="12">
        <f>_xlfn.XLOOKUP($BW$1,[10]J3!$B$1:$CS$1,[10]J3!$B$6:$CS$6,0)</f>
        <v>236</v>
      </c>
      <c r="BX7" s="12">
        <f>_xlfn.XLOOKUP($BX$1,[10]J3!$B$1:$CS$1,[10]J3!$B$6:$CS$6,0)</f>
        <v>227</v>
      </c>
      <c r="BY7" s="12">
        <f>_xlfn.XLOOKUP($BY$1,[10]J3!$B$1:$CS$1,[10]J3!$B$6:$CS$6,0)</f>
        <v>221</v>
      </c>
      <c r="BZ7" s="12">
        <f>_xlfn.XLOOKUP($BZ$1,[10]J3!$B$1:$CS$1,[10]J3!$B$6:$CS$6,0)</f>
        <v>219</v>
      </c>
      <c r="CA7" s="12">
        <f>_xlfn.XLOOKUP($CA$1,[10]J3!$B$1:$CS$1,[10]J3!$B$6:$CS$6,0)</f>
        <v>219</v>
      </c>
      <c r="CB7" s="12">
        <f>_xlfn.XLOOKUP($CB$1,[10]J3!$B$1:$CS$1,[10]J3!$B$6:$CS$6,0)</f>
        <v>211</v>
      </c>
      <c r="CC7" s="12">
        <f>_xlfn.XLOOKUP($CC$1,[10]J3!$B$1:$CS$1,[10]J3!$B$6:$CS$6,0)</f>
        <v>209</v>
      </c>
      <c r="CD7" s="12">
        <f>_xlfn.XLOOKUP($CD$1,[10]J3!$B$1:$CS$1,[10]J3!$B$6:$CS$6,0)</f>
        <v>218</v>
      </c>
      <c r="CE7" s="12">
        <f>_xlfn.XLOOKUP($CE$1,[10]J3!$B$1:$CS$1,[10]J3!$B$6:$CS$6,0)</f>
        <v>218</v>
      </c>
      <c r="CF7" s="12">
        <f>_xlfn.XLOOKUP($CF$1,[10]J3!$B$1:$CS$1,[10]J3!$B$6:$CS$6,0)</f>
        <v>218</v>
      </c>
      <c r="CG7" s="12">
        <f>_xlfn.XLOOKUP($CG$1,[10]J3!$B$1:$CS$1,[10]J3!$B$6:$CS$6,0)</f>
        <v>218</v>
      </c>
      <c r="CH7" s="12">
        <f>_xlfn.XLOOKUP($CH$1,[10]J3!$B$1:$CS$1,[10]J3!$B$6:$CS$6,0)</f>
        <v>215</v>
      </c>
      <c r="CI7" s="12">
        <f>_xlfn.XLOOKUP($CI$1,[10]J3!$B$1:$CS$1,[10]J3!$B$6:$CS$6,0)</f>
        <v>215</v>
      </c>
      <c r="CJ7" s="12">
        <f>_xlfn.XLOOKUP($CJ$1,[10]J3!$B$1:$CS$1,[10]J3!$B$6:$CS$6,0)</f>
        <v>212</v>
      </c>
      <c r="CK7" s="12">
        <f>_xlfn.XLOOKUP($CK$1,[10]J3!$B$1:$CS$1,[10]J3!$B$6:$CS$6,0)</f>
        <v>208</v>
      </c>
      <c r="CL7" s="12">
        <f>_xlfn.XLOOKUP($CL$1,[10]J3!$B$1:$CS$1,[10]J3!$B$6:$CS$6,0)</f>
        <v>205</v>
      </c>
      <c r="CM7" s="12">
        <f>_xlfn.XLOOKUP($CM$1,[10]J3!$B$1:$CS$1,[10]J3!$B$6:$CS$6,0)</f>
        <v>205</v>
      </c>
      <c r="CN7" s="12">
        <f>_xlfn.XLOOKUP($CN$1,[10]J3!$B$1:$CS$1,[10]J3!$B$6:$CS$6,0)</f>
        <v>202</v>
      </c>
      <c r="CO7" s="12">
        <f>_xlfn.XLOOKUP($CO$1,[10]J3!$B$1:$CS$1,[10]J3!$B$6:$CS$6,0)</f>
        <v>199</v>
      </c>
      <c r="CP7" s="12">
        <f>_xlfn.XLOOKUP($CP$1,[10]J3!$B$1:$CS$1,[10]J3!$B$6:$CS$6,0)</f>
        <v>197</v>
      </c>
      <c r="CQ7" s="12">
        <f>_xlfn.XLOOKUP($CQ$1,[10]J3!$B$1:$CS$1,[10]J3!$B$6:$CS$6,0)</f>
        <v>194</v>
      </c>
      <c r="CR7" s="12">
        <f>_xlfn.XLOOKUP($CR$1,[10]J3!$B$1:$CS$1,[10]J3!$B$6:$CS$6,0)</f>
        <v>191</v>
      </c>
      <c r="CS7" s="12">
        <f>_xlfn.XLOOKUP($CS$1,[10]J3!$B$1:$CS$1,[10]J3!$B$6:$CS$6,0)</f>
        <v>185</v>
      </c>
      <c r="CT7" s="12">
        <f>_xlfn.XLOOKUP($CT$1,[10]J3!$B$1:$CS$1,[10]J3!$B$6:$CS$6,0)</f>
        <v>171</v>
      </c>
    </row>
    <row r="8" spans="1:98" ht="13.5" customHeight="1" x14ac:dyDescent="0.25">
      <c r="A8" s="26">
        <v>45081</v>
      </c>
      <c r="B8" s="3" t="s">
        <v>98</v>
      </c>
      <c r="C8" s="11">
        <f>_xlfn.XLOOKUP($C$1,[10]J4!$B$1:$CS$1,[10]J4!$B$2:$CS$2,0)</f>
        <v>5014</v>
      </c>
      <c r="D8" s="11">
        <f>_xlfn.XLOOKUP($D$1,[10]J4!$B$1:$CS$1,[10]J4!$B$2:$CS$2,0)</f>
        <v>4973</v>
      </c>
      <c r="E8" s="11">
        <f>_xlfn.XLOOKUP($E$1,[10]J4!$B$1:$CS$1,[10]J4!$B$2:$CS$2,0)</f>
        <v>4575</v>
      </c>
      <c r="F8" s="11">
        <f>_xlfn.XLOOKUP($F$1,[10]J4!$B$1:$CS$1,[10]J4!$B$2:$CS$2,0)</f>
        <v>4561</v>
      </c>
      <c r="G8" s="11">
        <f>_xlfn.XLOOKUP($G$1,[10]J4!$B$1:$CS$1,[10]J4!$B$2:$CS$2,0)</f>
        <v>4672</v>
      </c>
      <c r="H8" s="11">
        <f>_xlfn.XLOOKUP($H$1,[10]J4!$B$1:$CS$1,[10]J4!$B$2:$CS$2,0)</f>
        <v>4547</v>
      </c>
      <c r="I8" s="11">
        <f>_xlfn.XLOOKUP($I$1,[10]J4!$B$1:$CS$1,[10]J4!$B$2:$CS$2,0)</f>
        <v>4433</v>
      </c>
      <c r="J8" s="11">
        <f>_xlfn.XLOOKUP($J$1,[10]J4!$B$1:$CS$1,[10]J4!$B$2:$CS$2,0)</f>
        <v>4529</v>
      </c>
      <c r="K8" s="11">
        <f>_xlfn.XLOOKUP($K$1,[10]J4!$B$1:$CS$1,[10]J4!$B$2:$CS$2,0)</f>
        <v>4465</v>
      </c>
      <c r="L8" s="11">
        <f>_xlfn.XLOOKUP($L$1,[10]J4!$B$1:$CS$1,[10]J4!$B$2:$CS$2,0)</f>
        <v>4301</v>
      </c>
      <c r="M8" s="11">
        <f>_xlfn.XLOOKUP($M$1,[10]J4!$B$1:$CS$1,[10]J4!$B$2:$CS$2,0)</f>
        <v>4406</v>
      </c>
      <c r="N8" s="11">
        <f>_xlfn.XLOOKUP($N$1,[10]J4!$B$1:$CS$1,[10]J4!$B$2:$CS$2,0)</f>
        <v>4456</v>
      </c>
      <c r="O8" s="11">
        <f>_xlfn.XLOOKUP($O$1,[10]J4!$B$1:$CS$1,[10]J4!$B$2:$CS$2,0)</f>
        <v>4224</v>
      </c>
      <c r="P8" s="11">
        <f>_xlfn.XLOOKUP($P$1,[10]J4!$B$1:$CS$1,[10]J4!$B$2:$CS$2,0)</f>
        <v>4127</v>
      </c>
      <c r="Q8" s="11">
        <f>_xlfn.XLOOKUP($Q$1,[10]J4!$B$1:$CS$1,[10]J4!$B$2:$CS$2,0)</f>
        <v>4169</v>
      </c>
      <c r="R8" s="11">
        <f>_xlfn.XLOOKUP($R$1,[10]J4!$B$1:$CS$1,[10]J4!$B$2:$CS$2,0)</f>
        <v>4200</v>
      </c>
      <c r="S8" s="11">
        <f>_xlfn.XLOOKUP($S$1,[10]J4!$B$1:$CS$1,[10]J4!$B$2:$CS$2,0)</f>
        <v>4200</v>
      </c>
      <c r="T8" s="11">
        <f>_xlfn.XLOOKUP($T$1,[10]J4!$B$1:$CS$1,[10]J4!$B$2:$CS$2,0)</f>
        <v>4229</v>
      </c>
      <c r="U8" s="11">
        <f>_xlfn.XLOOKUP($U$1,[10]J4!$B$1:$CS$1,[10]J4!$B$2:$CS$2,0)</f>
        <v>4258</v>
      </c>
      <c r="V8" s="11">
        <f>_xlfn.XLOOKUP($V$1,[10]J4!$B$1:$CS$1,[10]J4!$B$2:$CS$2,0)</f>
        <v>4288</v>
      </c>
      <c r="W8" s="11">
        <f>_xlfn.XLOOKUP($W$1,[10]J4!$B$1:$CS$1,[10]J4!$B$2:$CS$2,0)</f>
        <v>4147</v>
      </c>
      <c r="X8" s="11">
        <f>_xlfn.XLOOKUP($X$1,[10]J4!$B$1:$CS$1,[10]J4!$B$2:$CS$2,0)</f>
        <v>4212</v>
      </c>
      <c r="Y8" s="11">
        <f>_xlfn.XLOOKUP($Y$1,[10]J4!$B$1:$CS$1,[10]J4!$B$2:$CS$2,0)</f>
        <v>4142</v>
      </c>
      <c r="Z8" s="11">
        <f>_xlfn.XLOOKUP($Z$1,[10]J4!$B$1:$CS$1,[10]J4!$B$2:$CS$2,0)</f>
        <v>4023</v>
      </c>
      <c r="AA8" s="11">
        <f>_xlfn.XLOOKUP($AA$1,[10]J4!$B$1:$CS$1,[10]J4!$B$2:$CS$2,0)</f>
        <v>3913</v>
      </c>
      <c r="AB8" s="11">
        <f>_xlfn.XLOOKUP($AB$1,[10]J4!$B$1:$CS$1,[10]J4!$B$2:$CS$2,0)</f>
        <v>4110</v>
      </c>
      <c r="AC8" s="11">
        <f>_xlfn.XLOOKUP($AC$1,[10]J4!$B$1:$CS$1,[10]J4!$B$2:$CS$2,0)</f>
        <v>4189</v>
      </c>
      <c r="AD8" s="11">
        <f>_xlfn.XLOOKUP($AD$1,[10]J4!$B$1:$CS$1,[10]J4!$B$2:$CS$2,0)</f>
        <v>4057</v>
      </c>
      <c r="AE8" s="11">
        <f>_xlfn.XLOOKUP($AE$1,[10]J4!$B$1:$CS$1,[10]J4!$B$2:$CS$2,0)</f>
        <v>4135</v>
      </c>
      <c r="AF8" s="11">
        <f>_xlfn.XLOOKUP($AF$1,[10]J4!$B$1:$CS$1,[10]J4!$B$2:$CS$2,0)</f>
        <v>4104</v>
      </c>
      <c r="AG8" s="11">
        <f>_xlfn.XLOOKUP($AG$1,[10]J4!$B$1:$CS$1,[10]J4!$B$2:$CS$2,0)</f>
        <v>4404</v>
      </c>
      <c r="AH8" s="11">
        <f>_xlfn.XLOOKUP($AH$1,[10]J4!$B$1:$CS$1,[10]J4!$B$2:$CS$2,0)</f>
        <v>4379</v>
      </c>
      <c r="AI8" s="11">
        <f>_xlfn.XLOOKUP($AI$1,[10]J4!$B$1:$CS$1,[10]J4!$B$2:$CS$2,0)</f>
        <v>4384</v>
      </c>
      <c r="AJ8" s="11">
        <f>_xlfn.XLOOKUP($AJ$1,[10]J4!$B$1:$CS$1,[10]J4!$B$2:$CS$2,0)</f>
        <v>4677</v>
      </c>
      <c r="AK8" s="11">
        <f>_xlfn.XLOOKUP($AK$1,[10]J4!$B$1:$CS$1,[10]J4!$B$2:$CS$2,0)</f>
        <v>5021</v>
      </c>
      <c r="AL8" s="11">
        <f>_xlfn.XLOOKUP($AL$1,[10]J4!$B$1:$CS$1,[10]J4!$B$2:$CS$2,0)</f>
        <v>5047</v>
      </c>
      <c r="AM8" s="11">
        <f>_xlfn.XLOOKUP($AM$1,[10]J4!$B$1:$CS$1,[10]J4!$B$2:$CS$2,0)</f>
        <v>5223</v>
      </c>
      <c r="AN8" s="11">
        <f>_xlfn.XLOOKUP($AN$1,[10]J4!$B$1:$CS$1,[10]J4!$B$2:$CS$2,0)</f>
        <v>5253</v>
      </c>
      <c r="AO8" s="11">
        <f>_xlfn.XLOOKUP($AO$1,[10]J4!$B$1:$CS$1,[10]J4!$B$2:$CS$2,0)</f>
        <v>5298</v>
      </c>
      <c r="AP8" s="11">
        <f>_xlfn.XLOOKUP($AP$1,[10]J4!$B$1:$CS$1,[10]J4!$B$2:$CS$2,0)</f>
        <v>5430</v>
      </c>
      <c r="AQ8" s="11">
        <f>_xlfn.XLOOKUP($AQ$1,[10]J4!$B$1:$CS$1,[10]J4!$B$2:$CS$2,0)</f>
        <v>5522</v>
      </c>
      <c r="AR8" s="11">
        <f>_xlfn.XLOOKUP($AR$1,[10]J4!$B$1:$CS$1,[10]J4!$B$2:$CS$2,0)</f>
        <v>5604</v>
      </c>
      <c r="AS8" s="11">
        <f>_xlfn.XLOOKUP($AS$1,[10]J4!$B$1:$CS$1,[10]J4!$B$2:$CS$2,0)</f>
        <v>5694</v>
      </c>
      <c r="AT8" s="11">
        <f>_xlfn.XLOOKUP($AT$1,[10]J4!$B$1:$CS$1,[10]J4!$B$2:$CS$2,0)</f>
        <v>5739</v>
      </c>
      <c r="AU8" s="11">
        <f>_xlfn.XLOOKUP($AU$1,[10]J4!$B$1:$CS$1,[10]J4!$B$2:$CS$2,0)</f>
        <v>5833</v>
      </c>
      <c r="AV8" s="11">
        <f>_xlfn.XLOOKUP($AV$1,[10]J4!$B$1:$CS$1,[10]J4!$B$2:$CS$2,0)</f>
        <v>5859</v>
      </c>
      <c r="AW8" s="11">
        <f>_xlfn.XLOOKUP($AW$1,[10]J4!$B$1:$CS$1,[10]J4!$B$2:$CS$2,0)</f>
        <v>5891</v>
      </c>
      <c r="AX8" s="11">
        <f>_xlfn.XLOOKUP($AX$1,[10]J4!$B$1:$CS$1,[10]J4!$B$2:$CS$2,0)</f>
        <v>5875</v>
      </c>
      <c r="AY8" s="11">
        <f>_xlfn.XLOOKUP($AY$1,[10]J4!$B$1:$CS$1,[10]J4!$B$2:$CS$2,0)</f>
        <v>5894</v>
      </c>
      <c r="AZ8" s="11">
        <f>_xlfn.XLOOKUP($AZ$1,[10]J4!$B$1:$CS$1,[10]J4!$B$2:$CS$2,0)</f>
        <v>5890</v>
      </c>
      <c r="BA8" s="11">
        <f>_xlfn.XLOOKUP($BA$1,[10]J4!$B$1:$CS$1,[10]J4!$B$2:$CS$2,0)</f>
        <v>5887</v>
      </c>
      <c r="BB8" s="11">
        <f>_xlfn.XLOOKUP($BB$1,[10]J4!$B$1:$CS$1,[10]J4!$B$2:$CS$2,0)</f>
        <v>5889</v>
      </c>
      <c r="BC8" s="11">
        <f>_xlfn.XLOOKUP($BC$1,[10]J4!$B$1:$CS$1,[10]J4!$B$2:$CS$2,0)</f>
        <v>5875</v>
      </c>
      <c r="BD8" s="11">
        <f>_xlfn.XLOOKUP($BD$1,[10]J4!$B$1:$CS$1,[10]J4!$B$2:$CS$2,0)</f>
        <v>5853</v>
      </c>
      <c r="BE8" s="11">
        <f>_xlfn.XLOOKUP($BE$1,[10]J4!$B$1:$CS$1,[10]J4!$B$2:$CS$2,0)</f>
        <v>5974</v>
      </c>
      <c r="BF8" s="11">
        <f>_xlfn.XLOOKUP($BF$1,[10]J4!$B$1:$CS$1,[10]J4!$B$2:$CS$2,0)</f>
        <v>5976</v>
      </c>
      <c r="BG8" s="11">
        <f>_xlfn.XLOOKUP($BG$1,[10]J4!$B$1:$CS$1,[10]J4!$B$2:$CS$2,0)</f>
        <v>5927</v>
      </c>
      <c r="BH8" s="11">
        <f>_xlfn.XLOOKUP($BH$1,[10]J4!$B$1:$CS$1,[10]J4!$B$2:$CS$2,0)</f>
        <v>5873</v>
      </c>
      <c r="BI8" s="11">
        <f>_xlfn.XLOOKUP($BI$1,[10]J4!$B$1:$CS$1,[10]J4!$B$2:$CS$2,0)</f>
        <v>5918</v>
      </c>
      <c r="BJ8" s="11">
        <f>_xlfn.XLOOKUP($BJ$1,[10]J4!$B$1:$CS$1,[10]J4!$B$2:$CS$2,0)</f>
        <v>5792</v>
      </c>
      <c r="BK8" s="11">
        <f>_xlfn.XLOOKUP($BK$1,[10]J4!$B$1:$CS$1,[10]J4!$B$2:$CS$2,0)</f>
        <v>5797</v>
      </c>
      <c r="BL8" s="11">
        <f>_xlfn.XLOOKUP($BL$1,[10]J4!$B$1:$CS$1,[10]J4!$B$2:$CS$2,0)</f>
        <v>5828</v>
      </c>
      <c r="BM8" s="11">
        <f>_xlfn.XLOOKUP($BM$1,[10]J4!$B$1:$CS$1,[10]J4!$B$2:$CS$2,0)</f>
        <v>5748</v>
      </c>
      <c r="BN8" s="11">
        <f>_xlfn.XLOOKUP($BN$1,[10]J4!$B$1:$CS$1,[10]J4!$B$2:$CS$2,0)</f>
        <v>5642</v>
      </c>
      <c r="BO8" s="11">
        <f>_xlfn.XLOOKUP($BO$1,[10]J4!$B$1:$CS$1,[10]J4!$B$2:$CS$2,0)</f>
        <v>5665</v>
      </c>
      <c r="BP8" s="11">
        <f>_xlfn.XLOOKUP($BP$1,[10]J4!$B$1:$CS$1,[10]J4!$B$2:$CS$2,0)</f>
        <v>5571</v>
      </c>
      <c r="BQ8" s="11">
        <f>_xlfn.XLOOKUP($BQ$1,[10]J4!$B$1:$CS$1,[10]J4!$B$2:$CS$2,0)</f>
        <v>5433</v>
      </c>
      <c r="BR8" s="11">
        <f>_xlfn.XLOOKUP($BR$1,[10]J4!$B$1:$CS$1,[10]J4!$B$2:$CS$2,0)</f>
        <v>5407</v>
      </c>
      <c r="BS8" s="11">
        <f>_xlfn.XLOOKUP($BS$1,[10]J4!$B$1:$CS$1,[10]J4!$B$2:$CS$2,0)</f>
        <v>5187</v>
      </c>
      <c r="BT8" s="11">
        <f>_xlfn.XLOOKUP($BT$1,[10]J4!$B$1:$CS$1,[10]J4!$B$2:$CS$2,0)</f>
        <v>5139</v>
      </c>
      <c r="BU8" s="11">
        <f>_xlfn.XLOOKUP($BU$1,[10]J4!$B$1:$CS$1,[10]J4!$B$2:$CS$2,0)</f>
        <v>5078</v>
      </c>
      <c r="BV8" s="11">
        <f>_xlfn.XLOOKUP($BV$1,[10]J4!$B$1:$CS$1,[10]J4!$B$2:$CS$2,0)</f>
        <v>5070</v>
      </c>
      <c r="BW8" s="11">
        <f>_xlfn.XLOOKUP($BW$1,[10]J4!$B$1:$CS$1,[10]J4!$B$2:$CS$2,0)</f>
        <v>5206</v>
      </c>
      <c r="BX8" s="11">
        <f>_xlfn.XLOOKUP($BX$1,[10]J4!$B$1:$CS$1,[10]J4!$B$2:$CS$2,0)</f>
        <v>5093</v>
      </c>
      <c r="BY8" s="11">
        <f>_xlfn.XLOOKUP($BY$1,[10]J4!$B$1:$CS$1,[10]J4!$B$2:$CS$2,0)</f>
        <v>5075</v>
      </c>
      <c r="BZ8" s="11">
        <f>_xlfn.XLOOKUP($BZ$1,[10]J4!$B$1:$CS$1,[10]J4!$B$2:$CS$2,0)</f>
        <v>5010</v>
      </c>
      <c r="CA8" s="11">
        <f>_xlfn.XLOOKUP($CA$1,[10]J4!$B$1:$CS$1,[10]J4!$B$2:$CS$2,0)</f>
        <v>5097</v>
      </c>
      <c r="CB8" s="11">
        <f>_xlfn.XLOOKUP($CB$1,[10]J4!$B$1:$CS$1,[10]J4!$B$2:$CS$2,0)</f>
        <v>5253</v>
      </c>
      <c r="CC8" s="11">
        <f>_xlfn.XLOOKUP($CC$1,[10]J4!$B$1:$CS$1,[10]J4!$B$2:$CS$2,0)</f>
        <v>5391</v>
      </c>
      <c r="CD8" s="11">
        <f>_xlfn.XLOOKUP($CD$1,[10]J4!$B$1:$CS$1,[10]J4!$B$2:$CS$2,0)</f>
        <v>5727</v>
      </c>
      <c r="CE8" s="11">
        <f>_xlfn.XLOOKUP($CE$1,[10]J4!$B$1:$CS$1,[10]J4!$B$2:$CS$2,0)</f>
        <v>6054</v>
      </c>
      <c r="CF8" s="11">
        <f>_xlfn.XLOOKUP($CF$1,[10]J4!$B$1:$CS$1,[10]J4!$B$2:$CS$2,0)</f>
        <v>6350</v>
      </c>
      <c r="CG8" s="11">
        <f>_xlfn.XLOOKUP($CG$1,[10]J4!$B$1:$CS$1,[10]J4!$B$2:$CS$2,0)</f>
        <v>6360</v>
      </c>
      <c r="CH8" s="11">
        <f>_xlfn.XLOOKUP($CH$1,[10]J4!$B$1:$CS$1,[10]J4!$B$2:$CS$2,0)</f>
        <v>6432</v>
      </c>
      <c r="CI8" s="11">
        <f>_xlfn.XLOOKUP($CI$1,[10]J4!$B$1:$CS$1,[10]J4!$B$2:$CS$2,0)</f>
        <v>6376</v>
      </c>
      <c r="CJ8" s="11">
        <f>_xlfn.XLOOKUP($CJ$1,[10]J4!$B$1:$CS$1,[10]J4!$B$2:$CS$2,0)</f>
        <v>6306</v>
      </c>
      <c r="CK8" s="11">
        <f>_xlfn.XLOOKUP($CK$1,[10]J4!$B$1:$CS$1,[10]J4!$B$2:$CS$2,0)</f>
        <v>6264</v>
      </c>
      <c r="CL8" s="11">
        <f>_xlfn.XLOOKUP($CL$1,[10]J4!$B$1:$CS$1,[10]J4!$B$2:$CS$2,0)</f>
        <v>6225</v>
      </c>
      <c r="CM8" s="11">
        <f>_xlfn.XLOOKUP($CM$1,[10]J4!$B$1:$CS$1,[10]J4!$B$2:$CS$2,0)</f>
        <v>5913</v>
      </c>
      <c r="CN8" s="11">
        <f>_xlfn.XLOOKUP($CN$1,[10]J4!$B$1:$CS$1,[10]J4!$B$2:$CS$2,0)</f>
        <v>5794</v>
      </c>
      <c r="CO8" s="11">
        <f>_xlfn.XLOOKUP($CO$1,[10]J4!$B$1:$CS$1,[10]J4!$B$2:$CS$2,0)</f>
        <v>5870</v>
      </c>
      <c r="CP8" s="11">
        <f>_xlfn.XLOOKUP($CP$1,[10]J4!$B$1:$CS$1,[10]J4!$B$2:$CS$2,0)</f>
        <v>5813</v>
      </c>
      <c r="CQ8" s="11">
        <f>_xlfn.XLOOKUP($CQ$1,[10]J4!$B$1:$CS$1,[10]J4!$B$2:$CS$2,0)</f>
        <v>5658</v>
      </c>
      <c r="CR8" s="11">
        <f>_xlfn.XLOOKUP($CR$1,[10]J4!$B$1:$CS$1,[10]J4!$B$2:$CS$2,0)</f>
        <v>5401</v>
      </c>
      <c r="CS8" s="11">
        <f>_xlfn.XLOOKUP($CS$1,[10]J4!$B$1:$CS$1,[10]J4!$B$2:$CS$2,0)</f>
        <v>5144</v>
      </c>
      <c r="CT8" s="11">
        <f>_xlfn.XLOOKUP($CT$1,[10]J4!$B$1:$CS$1,[10]J4!$B$2:$CS$2,0)</f>
        <v>4930</v>
      </c>
    </row>
    <row r="9" spans="1:98" s="7" customFormat="1" ht="13.5" customHeight="1" x14ac:dyDescent="0.25">
      <c r="A9" s="27"/>
      <c r="B9" s="3" t="s">
        <v>99</v>
      </c>
      <c r="C9" s="12">
        <f>_xlfn.XLOOKUP($C$1,[10]J4!$B$1:$CS$1,[10]J4!$B$6:$CS$6,0)</f>
        <v>165</v>
      </c>
      <c r="D9" s="12">
        <f>_xlfn.XLOOKUP($D$1,[10]J4!$B$1:$CS$1,[10]J4!$B$6:$CS$6,0)</f>
        <v>164</v>
      </c>
      <c r="E9" s="12">
        <f>_xlfn.XLOOKUP($E$1,[10]J4!$B$1:$CS$1,[10]J4!$B$6:$CS$6,0)</f>
        <v>161</v>
      </c>
      <c r="F9" s="12">
        <f>_xlfn.XLOOKUP($F$1,[10]J4!$B$1:$CS$1,[10]J4!$B$6:$CS$6,0)</f>
        <v>158</v>
      </c>
      <c r="G9" s="12">
        <f>_xlfn.XLOOKUP($G$1,[10]J4!$B$1:$CS$1,[10]J4!$B$6:$CS$6,0)</f>
        <v>155</v>
      </c>
      <c r="H9" s="12">
        <f>_xlfn.XLOOKUP($H$1,[10]J4!$B$1:$CS$1,[10]J4!$B$6:$CS$6,0)</f>
        <v>152</v>
      </c>
      <c r="I9" s="12">
        <f>_xlfn.XLOOKUP($I$1,[10]J4!$B$1:$CS$1,[10]J4!$B$6:$CS$6,0)</f>
        <v>149</v>
      </c>
      <c r="J9" s="12">
        <f>_xlfn.XLOOKUP($J$1,[10]J4!$B$1:$CS$1,[10]J4!$B$6:$CS$6,0)</f>
        <v>149</v>
      </c>
      <c r="K9" s="12">
        <f>_xlfn.XLOOKUP($K$1,[10]J4!$B$1:$CS$1,[10]J4!$B$6:$CS$6,0)</f>
        <v>146</v>
      </c>
      <c r="L9" s="12">
        <f>_xlfn.XLOOKUP($L$1,[10]J4!$B$1:$CS$1,[10]J4!$B$6:$CS$6,0)</f>
        <v>143</v>
      </c>
      <c r="M9" s="12">
        <f>_xlfn.XLOOKUP($M$1,[10]J4!$B$1:$CS$1,[10]J4!$B$6:$CS$6,0)</f>
        <v>143</v>
      </c>
      <c r="N9" s="12">
        <f>_xlfn.XLOOKUP($N$1,[10]J4!$B$1:$CS$1,[10]J4!$B$6:$CS$6,0)</f>
        <v>140</v>
      </c>
      <c r="O9" s="12">
        <f>_xlfn.XLOOKUP($O$1,[10]J4!$B$1:$CS$1,[10]J4!$B$6:$CS$6,0)</f>
        <v>140</v>
      </c>
      <c r="P9" s="12">
        <f>_xlfn.XLOOKUP($P$1,[10]J4!$B$1:$CS$1,[10]J4!$B$6:$CS$6,0)</f>
        <v>140</v>
      </c>
      <c r="Q9" s="12">
        <f>_xlfn.XLOOKUP($Q$1,[10]J4!$B$1:$CS$1,[10]J4!$B$6:$CS$6,0)</f>
        <v>140</v>
      </c>
      <c r="R9" s="12">
        <f>_xlfn.XLOOKUP($R$1,[10]J4!$B$1:$CS$1,[10]J4!$B$6:$CS$6,0)</f>
        <v>149</v>
      </c>
      <c r="S9" s="12">
        <f>_xlfn.XLOOKUP(S$1,[10]J4!$B$1:$CS$1,[10]J4!$B$6:$CS$6,0)</f>
        <v>149</v>
      </c>
      <c r="T9" s="12">
        <f>_xlfn.XLOOKUP($T$1,[10]J4!$B$1:$CS$1,[10]J4!$B$6:$CS$6,0)</f>
        <v>149</v>
      </c>
      <c r="U9" s="12">
        <f>_xlfn.XLOOKUP($U$1,[10]J4!$B$1:$CS$1,[10]J4!$B$6:$CS$6,0)</f>
        <v>149</v>
      </c>
      <c r="V9" s="12">
        <f>_xlfn.XLOOKUP($V$1,[10]J4!$B$1:$CS$1,[10]J4!$B$6:$CS$6,0)</f>
        <v>149</v>
      </c>
      <c r="W9" s="12">
        <f>_xlfn.XLOOKUP($W$1,[10]J4!$B$1:$CS$1,[10]J4!$B$6:$CS$6,0)</f>
        <v>149</v>
      </c>
      <c r="X9" s="12">
        <f>_xlfn.XLOOKUP($X$1,[10]J4!$B$1:$CS$1,[10]J4!$B$6:$CS$6,0)</f>
        <v>134</v>
      </c>
      <c r="Y9" s="12">
        <f>_xlfn.XLOOKUP($Y$1,[10]J4!$B$1:$CS$1,[10]J4!$B$6:$CS$6,0)</f>
        <v>136</v>
      </c>
      <c r="Z9" s="12">
        <f>_xlfn.XLOOKUP($Z$1,[10]J4!$B$1:$CS$1,[10]J4!$B$6:$CS$6,0)</f>
        <v>133</v>
      </c>
      <c r="AA9" s="12">
        <f>_xlfn.XLOOKUP($AA$1,[10]J4!$B$1:$CS$1,[10]J4!$B$6:$CS$6,0)</f>
        <v>129</v>
      </c>
      <c r="AB9" s="12">
        <f>_xlfn.XLOOKUP($AB$1,[10]J4!$B$1:$CS$1,[10]J4!$B$6:$CS$6,0)</f>
        <v>130</v>
      </c>
      <c r="AC9" s="12">
        <f>_xlfn.XLOOKUP($AC$1,[10]J4!$B$1:$CS$1,[10]J4!$B$6:$CS$6,0)</f>
        <v>130</v>
      </c>
      <c r="AD9" s="12">
        <f>_xlfn.XLOOKUP($AD$1,[10]J4!$B$1:$CS$1,[10]J4!$B$6:$CS$6,0)</f>
        <v>130</v>
      </c>
      <c r="AE9" s="12">
        <f>_xlfn.XLOOKUP($AE$1,[10]J4!$B$1:$CS$1,[10]J4!$B$6:$CS$6,0)</f>
        <v>130</v>
      </c>
      <c r="AF9" s="12">
        <f>_xlfn.XLOOKUP($AF$1,[10]J4!$B$1:$CS$1,[10]J4!$B$6:$CS$6,0)</f>
        <v>130</v>
      </c>
      <c r="AG9" s="12">
        <f>_xlfn.XLOOKUP($AG$1,[10]J4!$B$1:$CS$1,[10]J4!$B$6:$CS$6,0)</f>
        <v>131</v>
      </c>
      <c r="AH9" s="12">
        <f>_xlfn.XLOOKUP($AH$1,[10]J4!$B$1:$CS$1,[10]J4!$B$6:$CS$6,0)</f>
        <v>134</v>
      </c>
      <c r="AI9" s="12">
        <f>_xlfn.XLOOKUP($AI$1,[10]J4!$B$1:$CS$1,[10]J4!$B$6:$CS$6,0)</f>
        <v>134</v>
      </c>
      <c r="AJ9" s="12">
        <f>_xlfn.XLOOKUP($AJ$1,[10]J4!$B$1:$CS$1,[10]J4!$B$6:$CS$6,0)</f>
        <v>134</v>
      </c>
      <c r="AK9" s="12">
        <f>_xlfn.XLOOKUP($AK$1,[10]J4!$B$1:$CS$1,[10]J4!$B$6:$CS$6,0)</f>
        <v>137</v>
      </c>
      <c r="AL9" s="12">
        <f>_xlfn.XLOOKUP($AL$1,[10]J4!$B$1:$CS$1,[10]J4!$B$6:$CS$6,0)</f>
        <v>137</v>
      </c>
      <c r="AM9" s="12">
        <f>_xlfn.XLOOKUP($AM$1,[10]J4!$B$1:$CS$1,[10]J4!$B$6:$CS$6,0)</f>
        <v>137</v>
      </c>
      <c r="AN9" s="12">
        <f>_xlfn.XLOOKUP($AN$1,[10]J4!$B$1:$CS$1,[10]J4!$B$6:$CS$6,0)</f>
        <v>140</v>
      </c>
      <c r="AO9" s="12">
        <f>_xlfn.XLOOKUP($AO$1,[10]J4!$B$1:$CS$1,[10]J4!$B$6:$CS$6,0)</f>
        <v>143</v>
      </c>
      <c r="AP9" s="12">
        <f>_xlfn.XLOOKUP($AP$1,[10]J4!$B$1:$CS$1,[10]J4!$B$6:$CS$6,0)</f>
        <v>144</v>
      </c>
      <c r="AQ9" s="12">
        <f>_xlfn.XLOOKUP($AQ$1,[10]J4!$B$1:$CS$1,[10]J4!$B$6:$CS$6,0)</f>
        <v>147</v>
      </c>
      <c r="AR9" s="12">
        <f>_xlfn.XLOOKUP($AR$1,[10]J4!$B$1:$CS$1,[10]J4!$B$6:$CS$6,0)</f>
        <v>144</v>
      </c>
      <c r="AS9" s="12">
        <f>_xlfn.XLOOKUP($AS$1,[10]J4!$B$1:$CS$1,[10]J4!$B$6:$CS$6,0)</f>
        <v>151</v>
      </c>
      <c r="AT9" s="12">
        <f>_xlfn.XLOOKUP($AT$1,[10]J4!$B$1:$CS$1,[10]J4!$B$6:$CS$6,0)</f>
        <v>151</v>
      </c>
      <c r="AU9" s="12">
        <f>_xlfn.XLOOKUP($AU$1,[10]J4!$B$1:$CS$1,[10]J4!$B$6:$CS$6,0)</f>
        <v>154</v>
      </c>
      <c r="AV9" s="12">
        <f>_xlfn.XLOOKUP($AV$1,[10]J4!$B$1:$CS$1,[10]J4!$B$6:$CS$6,0)</f>
        <v>157</v>
      </c>
      <c r="AW9" s="12">
        <f>_xlfn.XLOOKUP($AW$1,[10]J4!$B$1:$CS$1,[10]J4!$B$6:$CS$6,0)</f>
        <v>169</v>
      </c>
      <c r="AX9" s="12">
        <f>_xlfn.XLOOKUP($AX$1,[10]J4!$B$1:$CS$1,[10]J4!$B$6:$CS$6,0)</f>
        <v>166</v>
      </c>
      <c r="AY9" s="12">
        <f>_xlfn.XLOOKUP($AY$1,[10]J4!$B$1:$CS$1,[10]J4!$B$6:$CS$6,0)</f>
        <v>172</v>
      </c>
      <c r="AZ9" s="12">
        <f>_xlfn.XLOOKUP($AZ$1,[10]J4!$B$1:$CS$1,[10]J4!$B$6:$CS$6,0)</f>
        <v>178</v>
      </c>
      <c r="BA9" s="12">
        <f>_xlfn.XLOOKUP($BA$1,[10]J4!$B$1:$CS$1,[10]J4!$B$6:$CS$6,0)</f>
        <v>185</v>
      </c>
      <c r="BB9" s="12">
        <f>_xlfn.XLOOKUP($BB$1,[10]J4!$B$1:$CS$1,[10]J4!$B$6:$CS$6,0)</f>
        <v>196</v>
      </c>
      <c r="BC9" s="12">
        <f>_xlfn.XLOOKUP($BC$1,[10]J4!$B$1:$CS$1,[10]J4!$B$6:$CS$6,0)</f>
        <v>204</v>
      </c>
      <c r="BD9" s="12">
        <f>_xlfn.XLOOKUP($BD$1,[10]J4!$B$1:$CS$1,[10]J4!$B$6:$CS$6,0)</f>
        <v>210</v>
      </c>
      <c r="BE9" s="12">
        <f>_xlfn.XLOOKUP($BE$1,[10]J4!$B$1:$CS$1,[10]J4!$B$6:$CS$6,0)</f>
        <v>210</v>
      </c>
      <c r="BF9" s="12">
        <f>_xlfn.XLOOKUP($BF$1,[10]J4!$B$1:$CS$1,[10]J4!$B$6:$CS$6,0)</f>
        <v>232</v>
      </c>
      <c r="BG9" s="12">
        <f>_xlfn.XLOOKUP($BG$1,[10]J4!$B$1:$CS$1,[10]J4!$B$6:$CS$6,0)</f>
        <v>232</v>
      </c>
      <c r="BH9" s="12">
        <f>_xlfn.XLOOKUP($BH$1,[10]J4!$B$1:$CS$1,[10]J4!$B$6:$CS$6,0)</f>
        <v>242</v>
      </c>
      <c r="BI9" s="12">
        <f>_xlfn.XLOOKUP($BI$1,[10]J4!$B$1:$CS$1,[10]J4!$B$6:$CS$6,0)</f>
        <v>243</v>
      </c>
      <c r="BJ9" s="12">
        <f>_xlfn.XLOOKUP($BJ$1,[10]J4!$B$1:$CS$1,[10]J4!$B$6:$CS$6,0)</f>
        <v>250</v>
      </c>
      <c r="BK9" s="12">
        <f>_xlfn.XLOOKUP($BK$1,[10]J4!$B$1:$CS$1,[10]J4!$B$6:$CS$6,0)</f>
        <v>250</v>
      </c>
      <c r="BL9" s="12">
        <f>_xlfn.XLOOKUP($BL$1,[10]J4!$B$1:$CS$1,[10]J4!$B$6:$CS$6,0)</f>
        <v>253</v>
      </c>
      <c r="BM9" s="12">
        <f>_xlfn.XLOOKUP($BM$1,[10]J4!$B$1:$CS$1,[10]J4!$B$6:$CS$6,0)</f>
        <v>256</v>
      </c>
      <c r="BN9" s="12">
        <f>_xlfn.XLOOKUP($BN$1,[10]J4!$B$1:$CS$1,[10]J4!$B$6:$CS$6,0)</f>
        <v>256</v>
      </c>
      <c r="BO9" s="12">
        <f>_xlfn.XLOOKUP($BO$1,[10]J4!$B$1:$CS$1,[10]J4!$B$6:$CS$6,0)</f>
        <v>259</v>
      </c>
      <c r="BP9" s="12">
        <f>_xlfn.XLOOKUP($BP$1,[10]J4!$B$1:$CS$1,[10]J4!$B$6:$CS$6,0)</f>
        <v>259</v>
      </c>
      <c r="BQ9" s="12">
        <f>_xlfn.XLOOKUP($BQ$1,[10]J4!$B$1:$CS$1,[10]J4!$B$6:$CS$6,0)</f>
        <v>259</v>
      </c>
      <c r="BR9" s="12">
        <f>_xlfn.XLOOKUP($BR$1,[10]J4!$B$1:$CS$1,[10]J4!$B$6:$CS$6,0)</f>
        <v>259</v>
      </c>
      <c r="BS9" s="12">
        <f>_xlfn.XLOOKUP($BS$1,[10]J4!$B$1:$CS$1,[10]J4!$B$6:$CS$6,0)</f>
        <v>256</v>
      </c>
      <c r="BT9" s="12">
        <f>_xlfn.XLOOKUP($BT$1,[10]J4!$B$1:$CS$1,[10]J4!$B$6:$CS$6,0)</f>
        <v>247</v>
      </c>
      <c r="BU9" s="12">
        <f>_xlfn.XLOOKUP($BU$1,[10]J4!$B$1:$CS$1,[10]J4!$B$6:$CS$6,0)</f>
        <v>232</v>
      </c>
      <c r="BV9" s="12">
        <f>_xlfn.XLOOKUP($BV$1,[10]J4!$B$1:$CS$1,[10]J4!$B$6:$CS$6,0)</f>
        <v>238</v>
      </c>
      <c r="BW9" s="12">
        <f>_xlfn.XLOOKUP($BW$1,[10]J4!$B$1:$CS$1,[10]J4!$B$6:$CS$6,0)</f>
        <v>237</v>
      </c>
      <c r="BX9" s="12">
        <f>_xlfn.XLOOKUP($BX$1,[10]J4!$B$1:$CS$1,[10]J4!$B$6:$CS$6,0)</f>
        <v>237</v>
      </c>
      <c r="BY9" s="12">
        <f>_xlfn.XLOOKUP($BY$1,[10]J4!$B$1:$CS$1,[10]J4!$B$6:$CS$6,0)</f>
        <v>234</v>
      </c>
      <c r="BZ9" s="12">
        <f>_xlfn.XLOOKUP($BZ$1,[10]J4!$B$1:$CS$1,[10]J4!$B$6:$CS$6,0)</f>
        <v>240</v>
      </c>
      <c r="CA9" s="12">
        <f>_xlfn.XLOOKUP($CA$1,[10]J4!$B$1:$CS$1,[10]J4!$B$6:$CS$6,0)</f>
        <v>237</v>
      </c>
      <c r="CB9" s="12">
        <f>_xlfn.XLOOKUP($CB$1,[10]J4!$B$1:$CS$1,[10]J4!$B$6:$CS$6,0)</f>
        <v>233</v>
      </c>
      <c r="CC9" s="12">
        <f>_xlfn.XLOOKUP($CC$1,[10]J4!$B$1:$CS$1,[10]J4!$B$6:$CS$6,0)</f>
        <v>233</v>
      </c>
      <c r="CD9" s="12">
        <f>_xlfn.XLOOKUP($CD$1,[10]J4!$B$1:$CS$1,[10]J4!$B$6:$CS$6,0)</f>
        <v>233</v>
      </c>
      <c r="CE9" s="12">
        <f>_xlfn.XLOOKUP($CE$1,[10]J4!$B$1:$CS$1,[10]J4!$B$6:$CS$6,0)</f>
        <v>236</v>
      </c>
      <c r="CF9" s="12">
        <f>_xlfn.XLOOKUP($CF$1,[10]J4!$B$1:$CS$1,[10]J4!$B$6:$CS$6,0)</f>
        <v>236</v>
      </c>
      <c r="CG9" s="12">
        <f>_xlfn.XLOOKUP($CG$1,[10]J4!$B$1:$CS$1,[10]J4!$B$6:$CS$6,0)</f>
        <v>236</v>
      </c>
      <c r="CH9" s="12">
        <f>_xlfn.XLOOKUP($CH$1,[10]J4!$B$1:$CS$1,[10]J4!$B$6:$CS$6,0)</f>
        <v>236</v>
      </c>
      <c r="CI9" s="12">
        <f>_xlfn.XLOOKUP($CI$1,[10]J4!$B$1:$CS$1,[10]J4!$B$6:$CS$6,0)</f>
        <v>233</v>
      </c>
      <c r="CJ9" s="12">
        <f>_xlfn.XLOOKUP($CJ$1,[10]J4!$B$1:$CS$1,[10]J4!$B$6:$CS$6,0)</f>
        <v>233</v>
      </c>
      <c r="CK9" s="12">
        <f>_xlfn.XLOOKUP($CK$1,[10]J4!$B$1:$CS$1,[10]J4!$B$6:$CS$6,0)</f>
        <v>228</v>
      </c>
      <c r="CL9" s="12">
        <f>_xlfn.XLOOKUP($CL$1,[10]J4!$B$1:$CS$1,[10]J4!$B$6:$CS$6,0)</f>
        <v>225</v>
      </c>
      <c r="CM9" s="12">
        <f>_xlfn.XLOOKUP($CM$1,[10]J4!$B$1:$CS$1,[10]J4!$B$6:$CS$6,0)</f>
        <v>223</v>
      </c>
      <c r="CN9" s="12">
        <f>_xlfn.XLOOKUP($CN$1,[10]J4!$B$1:$CS$1,[10]J4!$B$6:$CS$6,0)</f>
        <v>220</v>
      </c>
      <c r="CO9" s="12">
        <f>_xlfn.XLOOKUP($CO$1,[10]J4!$B$1:$CS$1,[10]J4!$B$6:$CS$6,0)</f>
        <v>220</v>
      </c>
      <c r="CP9" s="12">
        <f>_xlfn.XLOOKUP($CP$1,[10]J4!$B$1:$CS$1,[10]J4!$B$6:$CS$6,0)</f>
        <v>217</v>
      </c>
      <c r="CQ9" s="12">
        <f>_xlfn.XLOOKUP($CQ$1,[10]J4!$B$1:$CS$1,[10]J4!$B$6:$CS$6,0)</f>
        <v>220</v>
      </c>
      <c r="CR9" s="12">
        <f>_xlfn.XLOOKUP($CR$1,[10]J4!$B$1:$CS$1,[10]J4!$B$6:$CS$6,0)</f>
        <v>226</v>
      </c>
      <c r="CS9" s="12">
        <f>_xlfn.XLOOKUP($CS$1,[10]J4!$B$1:$CS$1,[10]J4!$B$6:$CS$6,0)</f>
        <v>207</v>
      </c>
      <c r="CT9" s="12">
        <f>_xlfn.XLOOKUP($CT$1,[10]J4!$B$1:$CS$1,[10]J4!$B$6:$CS$6,0)</f>
        <v>204</v>
      </c>
    </row>
    <row r="10" spans="1:98" s="7" customFormat="1" ht="13.5" customHeight="1" x14ac:dyDescent="0.25">
      <c r="A10" s="26">
        <v>45082</v>
      </c>
      <c r="B10" s="3" t="s">
        <v>98</v>
      </c>
      <c r="C10" s="11">
        <f>_xlfn.XLOOKUP($C$1,[10]J5!$B$1:$CS$1,[10]J5!$B$2:$CS$2,0)</f>
        <v>4839</v>
      </c>
      <c r="D10" s="11">
        <f>_xlfn.XLOOKUP($D$1,[10]J5!$B$1:$CS$1,[10]J5!$B$2:$CS$2,0)</f>
        <v>4806</v>
      </c>
      <c r="E10" s="11">
        <f>_xlfn.XLOOKUP($E$1,[10]J5!$B$1:$CS$1,[10]J5!$B$2:$CS$2,0)</f>
        <v>4726</v>
      </c>
      <c r="F10" s="11">
        <f>_xlfn.XLOOKUP($F$1,[10]J5!$B$1:$CS$1,[10]J5!$B$2:$CS$2,0)</f>
        <v>4536</v>
      </c>
      <c r="G10" s="11">
        <f>_xlfn.XLOOKUP($G$1,[10]J5!$B$1:$CS$1,[10]J5!$B$2:$CS$2,0)</f>
        <v>4355</v>
      </c>
      <c r="H10" s="11">
        <f>_xlfn.XLOOKUP($H$1,[10]J5!$B$1:$CS$1,[10]J5!$B$2:$CS$2,0)</f>
        <v>4353</v>
      </c>
      <c r="I10" s="11">
        <f>_xlfn.XLOOKUP($I$1,[10]J5!$B$1:$CS$1,[10]J5!$B$2:$CS$2,0)</f>
        <v>4261</v>
      </c>
      <c r="J10" s="11">
        <f>_xlfn.XLOOKUP($J$1,[10]J5!$B$1:$CS$1,[10]J5!$B$2:$CS$2,0)</f>
        <v>4276</v>
      </c>
      <c r="K10" s="11">
        <f>_xlfn.XLOOKUP($K$1,[10]J5!$B$1:$CS$1,[10]J5!$B$2:$CS$2,0)</f>
        <v>4253</v>
      </c>
      <c r="L10" s="11">
        <f>_xlfn.XLOOKUP($L$1,[10]J5!$B$1:$CS$1,[10]J5!$B$2:$CS$2,0)</f>
        <v>4183</v>
      </c>
      <c r="M10" s="11">
        <f>_xlfn.XLOOKUP($M$1,[10]J5!$B$1:$CS$1,[10]J5!$B$2:$CS$2,0)</f>
        <v>4185</v>
      </c>
      <c r="N10" s="11">
        <f>_xlfn.XLOOKUP($N$1,[10]J5!$B$1:$CS$1,[10]J5!$B$2:$CS$2,0)</f>
        <v>4153</v>
      </c>
      <c r="O10" s="11">
        <f>_xlfn.XLOOKUP($O$1,[10]J5!$B$1:$CS$1,[10]J5!$B$2:$CS$2,0)</f>
        <v>4078</v>
      </c>
      <c r="P10" s="11">
        <f>_xlfn.XLOOKUP($P$1,[10]J5!$B$1:$CS$1,[10]J5!$B$2:$CS$2,0)</f>
        <v>4033</v>
      </c>
      <c r="Q10" s="11">
        <f>_xlfn.XLOOKUP($Q$1,[10]J5!$B$1:$CS$1,[10]J5!$B$2:$CS$2,0)</f>
        <v>4116</v>
      </c>
      <c r="R10" s="11">
        <f>_xlfn.XLOOKUP($R$1,[10]J5!$B$1:$CS$1,[10]J5!$B$2:$CS$2,0)</f>
        <v>4183</v>
      </c>
      <c r="S10" s="11">
        <f>_xlfn.XLOOKUP($S$1,[10]J5!$B$1:$CS$1,[10]J5!$B$2:$CS$2,0)</f>
        <v>4218</v>
      </c>
      <c r="T10" s="11">
        <f>_xlfn.XLOOKUP($T$1,[10]J5!$B$1:$CS$1,[10]J5!$B$2:$CS$2,0)</f>
        <v>4247</v>
      </c>
      <c r="U10" s="11">
        <f>_xlfn.XLOOKUP($U$1,[10]J5!$B$1:$CS$1,[10]J5!$B$2:$CS$2,0)</f>
        <v>4310</v>
      </c>
      <c r="V10" s="11">
        <f>_xlfn.XLOOKUP($V$1,[10]J5!$B$1:$CS$1,[10]J5!$B$2:$CS$2,0)</f>
        <v>4175</v>
      </c>
      <c r="W10" s="11">
        <f>_xlfn.XLOOKUP($W$1,[10]J5!$B$1:$CS$1,[10]J5!$B$2:$CS$2,0)</f>
        <v>4233</v>
      </c>
      <c r="X10" s="11">
        <f>_xlfn.XLOOKUP($X$1,[10]J5!$B$1:$CS$1,[10]J5!$B$2:$CS$2,0)</f>
        <v>4248</v>
      </c>
      <c r="Y10" s="11">
        <f>_xlfn.XLOOKUP($Y$1,[10]J5!$B$1:$CS$1,[10]J5!$B$2:$CS$2,0)</f>
        <v>4107</v>
      </c>
      <c r="Z10" s="11">
        <f>_xlfn.XLOOKUP($Z$1,[10]J5!$B$1:$CS$1,[10]J5!$B$2:$CS$2,0)</f>
        <v>3985</v>
      </c>
      <c r="AA10" s="11">
        <f>_xlfn.XLOOKUP($AA$1,[10]J5!$B$1:$CS$1,[10]J5!$B$2:$CS$2,0)</f>
        <v>3996</v>
      </c>
      <c r="AB10" s="11">
        <f>_xlfn.XLOOKUP($AB$1,[10]J5!$B$1:$CS$1,[10]J5!$B$2:$CS$2,0)</f>
        <v>4142</v>
      </c>
      <c r="AC10" s="11">
        <f>_xlfn.XLOOKUP($AC$1,[10]J5!$B$1:$CS$1,[10]J5!$B$2:$CS$2,0)</f>
        <v>4126</v>
      </c>
      <c r="AD10" s="11">
        <f>_xlfn.XLOOKUP($AD$1,[10]J5!$B$1:$CS$1,[10]J5!$B$2:$CS$2,0)</f>
        <v>4263</v>
      </c>
      <c r="AE10" s="11">
        <f>_xlfn.XLOOKUP($AE$1,[10]J5!$B$1:$CS$1,[10]J5!$B$2:$CS$2,0)</f>
        <v>4369</v>
      </c>
      <c r="AF10" s="11">
        <f>_xlfn.XLOOKUP($AF$1,[10]J5!$B$1:$CS$1,[10]J5!$B$2:$CS$2,0)</f>
        <v>4543</v>
      </c>
      <c r="AG10" s="11">
        <f>_xlfn.XLOOKUP($AG$1,[10]J5!$B$1:$CS$1,[10]J5!$B$2:$CS$2,0)</f>
        <v>4592</v>
      </c>
      <c r="AH10" s="11">
        <f>_xlfn.XLOOKUP($AH$1,[10]J5!$B$1:$CS$1,[10]J5!$B$2:$CS$2,0)</f>
        <v>4780</v>
      </c>
      <c r="AI10" s="11">
        <f>_xlfn.XLOOKUP($AI$1,[10]J5!$B$1:$CS$1,[10]J5!$B$2:$CS$2,0)</f>
        <v>5059</v>
      </c>
      <c r="AJ10" s="11">
        <f>_xlfn.XLOOKUP($AJ$1,[10]J5!$B$1:$CS$1,[10]J5!$B$2:$CS$2,0)</f>
        <v>5499</v>
      </c>
      <c r="AK10" s="11">
        <f>_xlfn.XLOOKUP($AK$1,[10]J5!$B$1:$CS$1,[10]J5!$B$2:$CS$2,0)</f>
        <v>5403</v>
      </c>
      <c r="AL10" s="11">
        <f>_xlfn.XLOOKUP($AL$1,[10]J5!$B$1:$CS$1,[10]J5!$B$2:$CS$2,0)</f>
        <v>5519</v>
      </c>
      <c r="AM10" s="11">
        <f>_xlfn.XLOOKUP($AM$1,[10]J5!$B$1:$CS$1,[10]J5!$B$2:$CS$2,0)</f>
        <v>5671</v>
      </c>
      <c r="AN10" s="11">
        <f>_xlfn.XLOOKUP($AN$1,[10]J5!$B$1:$CS$1,[10]J5!$B$2:$CS$2,0)</f>
        <v>5765</v>
      </c>
      <c r="AO10" s="11">
        <f>_xlfn.XLOOKUP($AO$1,[10]J5!$B$1:$CS$1,[10]J5!$B$2:$CS$2,0)</f>
        <v>5836</v>
      </c>
      <c r="AP10" s="11">
        <f>_xlfn.XLOOKUP($AP$1,[10]J5!$B$1:$CS$1,[10]J5!$B$2:$CS$2,0)</f>
        <v>5925</v>
      </c>
      <c r="AQ10" s="11">
        <f>_xlfn.XLOOKUP($AQ$1,[10]J5!$B$1:$CS$1,[10]J5!$B$2:$CS$2,0)</f>
        <v>5937</v>
      </c>
      <c r="AR10" s="11">
        <f>_xlfn.XLOOKUP($AR$1,[10]J5!$B$1:$CS$1,[10]J5!$B$2:$CS$2,0)</f>
        <v>6004</v>
      </c>
      <c r="AS10" s="11">
        <f>_xlfn.XLOOKUP($AS$1,[10]J5!$B$1:$CS$1,[10]J5!$B$2:$CS$2,0)</f>
        <v>6115</v>
      </c>
      <c r="AT10" s="11">
        <f>_xlfn.XLOOKUP($AT$1,[10]J5!$B$1:$CS$1,[10]J5!$B$2:$CS$2,0)</f>
        <v>6063</v>
      </c>
      <c r="AU10" s="11">
        <f>_xlfn.XLOOKUP($AU$1,[10]J5!$B$1:$CS$1,[10]J5!$B$2:$CS$2,0)</f>
        <v>6150</v>
      </c>
      <c r="AV10" s="11">
        <f>_xlfn.XLOOKUP($AV$1,[10]J5!$B$1:$CS$1,[10]J5!$B$2:$CS$2,0)</f>
        <v>6216</v>
      </c>
      <c r="AW10" s="11">
        <f>_xlfn.XLOOKUP($AW$1,[10]J5!$B$1:$CS$1,[10]J5!$B$2:$CS$2,0)</f>
        <v>6213</v>
      </c>
      <c r="AX10" s="11">
        <f>_xlfn.XLOOKUP($AX$1,[10]J5!$B$1:$CS$1,[10]J5!$B$2:$CS$2,0)</f>
        <v>6193</v>
      </c>
      <c r="AY10" s="11">
        <f>_xlfn.XLOOKUP($AY$1,[10]J5!$B$1:$CS$1,[10]J5!$B$2:$CS$2,0)</f>
        <v>6043</v>
      </c>
      <c r="AZ10" s="11">
        <f>_xlfn.XLOOKUP($AZ$1,[10]J5!$B$1:$CS$1,[10]J5!$B$2:$CS$2,0)</f>
        <v>6014</v>
      </c>
      <c r="BA10" s="11">
        <f>_xlfn.XLOOKUP($BA$1,[10]J5!$B$1:$CS$1,[10]J5!$B$2:$CS$2,0)</f>
        <v>6092</v>
      </c>
      <c r="BB10" s="11">
        <f>_xlfn.XLOOKUP($BB$1,[10]J5!$B$1:$CS$1,[10]J5!$B$2:$CS$2,0)</f>
        <v>6160</v>
      </c>
      <c r="BC10" s="11">
        <f>_xlfn.XLOOKUP($BC$1,[10]J5!$B$1:$CS$1,[10]J5!$B$2:$CS$2,0)</f>
        <v>6147</v>
      </c>
      <c r="BD10" s="11">
        <f>_xlfn.XLOOKUP($BD$1,[10]J5!$B$1:$CS$1,[10]J5!$B$2:$CS$2,0)</f>
        <v>6201</v>
      </c>
      <c r="BE10" s="11">
        <f>_xlfn.XLOOKUP($BE$1,[10]J5!$B$1:$CS$1,[10]J5!$B$2:$CS$2,0)</f>
        <v>6128</v>
      </c>
      <c r="BF10" s="11">
        <f>_xlfn.XLOOKUP($BF$1,[10]J5!$B$1:$CS$1,[10]J5!$B$2:$CS$2,0)</f>
        <v>6117</v>
      </c>
      <c r="BG10" s="11">
        <f>_xlfn.XLOOKUP($BG$1,[10]J5!$B$1:$CS$1,[10]J5!$B$2:$CS$2,0)</f>
        <v>6168</v>
      </c>
      <c r="BH10" s="11">
        <f>_xlfn.XLOOKUP($BH$1,[10]J5!$B$1:$CS$1,[10]J5!$B$2:$CS$2,0)</f>
        <v>6166</v>
      </c>
      <c r="BI10" s="11">
        <f>_xlfn.XLOOKUP($BI$1,[10]J5!$B$1:$CS$1,[10]J5!$B$2:$CS$2,0)</f>
        <v>6112</v>
      </c>
      <c r="BJ10" s="11">
        <f>_xlfn.XLOOKUP($BJ$1,[10]J5!$B$1:$CS$1,[10]J5!$B$2:$CS$2,0)</f>
        <v>5986</v>
      </c>
      <c r="BK10" s="11">
        <f>_xlfn.XLOOKUP($BK$1,[10]J5!$B$1:$CS$1,[10]J5!$B$2:$CS$2,0)</f>
        <v>6083</v>
      </c>
      <c r="BL10" s="11">
        <f>_xlfn.XLOOKUP($BL$1,[10]J5!$B$1:$CS$1,[10]J5!$B$2:$CS$2,0)</f>
        <v>6062</v>
      </c>
      <c r="BM10" s="11">
        <f>_xlfn.XLOOKUP($BM$1,[10]J5!$B$1:$CS$1,[10]J5!$B$2:$CS$2,0)</f>
        <v>6078</v>
      </c>
      <c r="BN10" s="11">
        <f>_xlfn.XLOOKUP($BN$1,[10]J5!$B$1:$CS$1,[10]J5!$B$2:$CS$2,0)</f>
        <v>6019</v>
      </c>
      <c r="BO10" s="11">
        <f>_xlfn.XLOOKUP($BO$1,[10]J5!$B$1:$CS$1,[10]J5!$B$2:$CS$2,0)</f>
        <v>5847</v>
      </c>
      <c r="BP10" s="11">
        <f>_xlfn.XLOOKUP($BP$1,[10]J5!$B$1:$CS$1,[10]J5!$B$2:$CS$2,0)</f>
        <v>5780</v>
      </c>
      <c r="BQ10" s="11">
        <f>_xlfn.XLOOKUP($BQ$1,[10]J5!$B$1:$CS$1,[10]J5!$B$2:$CS$2,0)</f>
        <v>5716</v>
      </c>
      <c r="BR10" s="11">
        <f>_xlfn.XLOOKUP($BR$1,[10]J5!$B$1:$CS$1,[10]J5!$B$2:$CS$2,0)</f>
        <v>5583</v>
      </c>
      <c r="BS10" s="11">
        <f>_xlfn.XLOOKUP($BS$1,[10]J5!$B$1:$CS$1,[10]J5!$B$2:$CS$2,0)</f>
        <v>5461</v>
      </c>
      <c r="BT10" s="11">
        <f>_xlfn.XLOOKUP($BT$1,[10]J5!$B$1:$CS$1,[10]J5!$B$2:$CS$2,0)</f>
        <v>5300</v>
      </c>
      <c r="BU10" s="11">
        <f>_xlfn.XLOOKUP($BU$1,[10]J5!$B$1:$CS$1,[10]J5!$B$2:$CS$2,0)</f>
        <v>5309</v>
      </c>
      <c r="BV10" s="11">
        <f>_xlfn.XLOOKUP($BV$1,[10]J5!$B$1:$CS$1,[10]J5!$B$2:$CS$2,0)</f>
        <v>5449</v>
      </c>
      <c r="BW10" s="11">
        <f>_xlfn.XLOOKUP($BW$1,[10]J5!$B$1:$CS$1,[10]J5!$B$2:$CS$2,0)</f>
        <v>5530</v>
      </c>
      <c r="BX10" s="11">
        <f>_xlfn.XLOOKUP($BX$1,[10]J5!$B$1:$CS$1,[10]J5!$B$2:$CS$2,0)</f>
        <v>5504</v>
      </c>
      <c r="BY10" s="11">
        <f>_xlfn.XLOOKUP($BY$1,[10]J5!$B$1:$CS$1,[10]J5!$B$2:$CS$2,0)</f>
        <v>5428</v>
      </c>
      <c r="BZ10" s="11">
        <f>_xlfn.XLOOKUP($BZ$1,[10]J5!$B$1:$CS$1,[10]J5!$B$2:$CS$2,0)</f>
        <v>5462</v>
      </c>
      <c r="CA10" s="11">
        <f>_xlfn.XLOOKUP($CA$1,[10]J5!$B$1:$CS$1,[10]J5!$B$2:$CS$2,0)</f>
        <v>5452</v>
      </c>
      <c r="CB10" s="11">
        <f>_xlfn.XLOOKUP($CB$1,[10]J5!$B$1:$CS$1,[10]J5!$B$2:$CS$2,0)</f>
        <v>5331</v>
      </c>
      <c r="CC10" s="11">
        <f>_xlfn.XLOOKUP($CC$1,[10]J5!$B$1:$CS$1,[10]J5!$B$2:$CS$2,0)</f>
        <v>5439</v>
      </c>
      <c r="CD10" s="11">
        <f>_xlfn.XLOOKUP($CD$1,[10]J5!$B$1:$CS$1,[10]J5!$B$2:$CS$2,0)</f>
        <v>5781</v>
      </c>
      <c r="CE10" s="11">
        <f>_xlfn.XLOOKUP($CE$1,[10]J5!$B$1:$CS$1,[10]J5!$B$2:$CS$2,0)</f>
        <v>6029</v>
      </c>
      <c r="CF10" s="11">
        <f>_xlfn.XLOOKUP($CF$1,[10]J5!$B$1:$CS$1,[10]J5!$B$2:$CS$2,0)</f>
        <v>6161</v>
      </c>
      <c r="CG10" s="11">
        <f>_xlfn.XLOOKUP($CG$1,[10]J5!$B$1:$CS$1,[10]J5!$B$2:$CS$2,0)</f>
        <v>6293</v>
      </c>
      <c r="CH10" s="11">
        <f>_xlfn.XLOOKUP($CH$1,[10]J5!$B$1:$CS$1,[10]J5!$B$2:$CS$2,0)</f>
        <v>6403</v>
      </c>
      <c r="CI10" s="11">
        <f>_xlfn.XLOOKUP($CI$1,[10]J5!$B$1:$CS$1,[10]J5!$B$2:$CS$2,0)</f>
        <v>6250</v>
      </c>
      <c r="CJ10" s="11">
        <f>_xlfn.XLOOKUP($CJ$1,[10]J5!$B$1:$CS$1,[10]J5!$B$2:$CS$2,0)</f>
        <v>6343</v>
      </c>
      <c r="CK10" s="11">
        <f>_xlfn.XLOOKUP($CK$1,[10]J5!$B$1:$CS$1,[10]J5!$B$2:$CS$2,0)</f>
        <v>6447</v>
      </c>
      <c r="CL10" s="11">
        <f>_xlfn.XLOOKUP($CL$1,[10]J5!$B$1:$CS$1,[10]J5!$B$2:$CS$2,0)</f>
        <v>6388</v>
      </c>
      <c r="CM10" s="11">
        <f>_xlfn.XLOOKUP($CM$1,[10]J5!$B$1:$CS$1,[10]J5!$B$2:$CS$2,0)</f>
        <v>6069</v>
      </c>
      <c r="CN10" s="11">
        <f>_xlfn.XLOOKUP($CN$1,[10]J5!$B$1:$CS$1,[10]J5!$B$2:$CS$2,0)</f>
        <v>6147</v>
      </c>
      <c r="CO10" s="11">
        <f>_xlfn.XLOOKUP($CO$1,[10]J5!$B$1:$CS$1,[10]J5!$B$2:$CS$2,0)</f>
        <v>6055</v>
      </c>
      <c r="CP10" s="11">
        <f>_xlfn.XLOOKUP($CP$1,[10]J5!$B$1:$CS$1,[10]J5!$B$2:$CS$2,0)</f>
        <v>5940</v>
      </c>
      <c r="CQ10" s="11">
        <f>_xlfn.XLOOKUP($CQ$1,[10]J5!$B$1:$CS$1,[10]J5!$B$2:$CS$2,0)</f>
        <v>5700</v>
      </c>
      <c r="CR10" s="11">
        <f>_xlfn.XLOOKUP($CR$1,[10]J5!$B$1:$CS$1,[10]J5!$B$2:$CS$2,0)</f>
        <v>5462</v>
      </c>
      <c r="CS10" s="11">
        <f>_xlfn.XLOOKUP($CS$1,[10]J5!$B$1:$CS$1,[10]J5!$B$2:$CS$2,0)</f>
        <v>5341</v>
      </c>
      <c r="CT10" s="11">
        <f>_xlfn.XLOOKUP($CT$1,[10]J5!$B$1:$CS$1,[10]J5!$B$2:$CS$2,0)</f>
        <v>5180</v>
      </c>
    </row>
    <row r="11" spans="1:98" s="7" customFormat="1" ht="13.5" customHeight="1" x14ac:dyDescent="0.25">
      <c r="A11" s="27"/>
      <c r="B11" s="3" t="s">
        <v>99</v>
      </c>
      <c r="C11" s="12">
        <f>_xlfn.XLOOKUP($C$1,[10]J5!$B$1:$CS$1,[10]J5!$B$6:$CS$6,0)</f>
        <v>190</v>
      </c>
      <c r="D11" s="12">
        <f>_xlfn.XLOOKUP($D$1,[10]J5!$B$1:$CS$1,[10]J5!$B$6:$CS$6,0)</f>
        <v>187</v>
      </c>
      <c r="E11" s="12">
        <f>_xlfn.XLOOKUP($E$1,[10]J5!$B$1:$CS$1,[10]J5!$B$6:$CS$6,0)</f>
        <v>193</v>
      </c>
      <c r="F11" s="12">
        <f>_xlfn.XLOOKUP($F$1,[10]J5!$B$1:$CS$1,[10]J5!$B$6:$CS$6,0)</f>
        <v>180</v>
      </c>
      <c r="G11" s="12">
        <f>_xlfn.XLOOKUP($G$1,[10]J5!$B$1:$CS$1,[10]J5!$B$6:$CS$6,0)</f>
        <v>177</v>
      </c>
      <c r="H11" s="12">
        <f>_xlfn.XLOOKUP($H$1,[10]J5!$B$1:$CS$1,[10]J5!$B$6:$CS$6,0)</f>
        <v>174</v>
      </c>
      <c r="I11" s="12">
        <f>_xlfn.XLOOKUP($I$1,[10]J5!$B$1:$CS$1,[10]J5!$B$6:$CS$6,0)</f>
        <v>174</v>
      </c>
      <c r="J11" s="12">
        <f>_xlfn.XLOOKUP($J$1,[10]J5!$B$1:$CS$1,[10]J5!$B$6:$CS$6,0)</f>
        <v>171</v>
      </c>
      <c r="K11" s="12">
        <f>_xlfn.XLOOKUP($K$1,[10]J5!$B$1:$CS$1,[10]J5!$B$6:$CS$6,0)</f>
        <v>168</v>
      </c>
      <c r="L11" s="12">
        <f>_xlfn.XLOOKUP($L$1,[10]J5!$B$1:$CS$1,[10]J5!$B$6:$CS$6,0)</f>
        <v>168</v>
      </c>
      <c r="M11" s="12">
        <f>_xlfn.XLOOKUP($M$1,[10]J5!$B$1:$CS$1,[10]J5!$B$6:$CS$6,0)</f>
        <v>165</v>
      </c>
      <c r="N11" s="12">
        <f>_xlfn.XLOOKUP($N$1,[10]J5!$B$1:$CS$1,[10]J5!$B$6:$CS$6,0)</f>
        <v>165</v>
      </c>
      <c r="O11" s="12">
        <f>_xlfn.XLOOKUP($O$1,[10]J5!$B$1:$CS$1,[10]J5!$B$6:$CS$6,0)</f>
        <v>162</v>
      </c>
      <c r="P11" s="12">
        <f>_xlfn.XLOOKUP($P$1,[10]J5!$B$1:$CS$1,[10]J5!$B$6:$CS$6,0)</f>
        <v>162</v>
      </c>
      <c r="Q11" s="12">
        <f>_xlfn.XLOOKUP($Q$1,[10]J5!$B$1:$CS$1,[10]J5!$B$6:$CS$6,0)</f>
        <v>159</v>
      </c>
      <c r="R11" s="12">
        <f>_xlfn.XLOOKUP($R$1,[10]J5!$B$1:$CS$1,[10]J5!$B$6:$CS$6,0)</f>
        <v>159</v>
      </c>
      <c r="S11" s="12">
        <f>_xlfn.XLOOKUP(S$1,[10]J5!$B$1:$CS$1,[10]J5!$B$6:$CS$6,0)</f>
        <v>159</v>
      </c>
      <c r="T11" s="12">
        <f>_xlfn.XLOOKUP($T$1,[10]J5!$B$1:$CS$1,[10]J5!$B$6:$CS$6,0)</f>
        <v>159</v>
      </c>
      <c r="U11" s="12">
        <f>_xlfn.XLOOKUP($U$1,[10]J5!$B$1:$CS$1,[10]J5!$B$6:$CS$6,0)</f>
        <v>159</v>
      </c>
      <c r="V11" s="12">
        <f>_xlfn.XLOOKUP($V$1,[10]J5!$B$1:$CS$1,[10]J5!$B$6:$CS$6,0)</f>
        <v>159</v>
      </c>
      <c r="W11" s="12">
        <f>_xlfn.XLOOKUP($W$1,[10]J5!$B$1:$CS$1,[10]J5!$B$6:$CS$6,0)</f>
        <v>156</v>
      </c>
      <c r="X11" s="12">
        <f>_xlfn.XLOOKUP($X$1,[10]J5!$B$1:$CS$1,[10]J5!$B$6:$CS$6,0)</f>
        <v>156</v>
      </c>
      <c r="Y11" s="12">
        <f>_xlfn.XLOOKUP($Y$1,[10]J5!$B$1:$CS$1,[10]J5!$B$6:$CS$6,0)</f>
        <v>156</v>
      </c>
      <c r="Z11" s="12">
        <f>_xlfn.XLOOKUP($Z$1,[10]J5!$B$1:$CS$1,[10]J5!$B$6:$CS$6,0)</f>
        <v>153</v>
      </c>
      <c r="AA11" s="12">
        <f>_xlfn.XLOOKUP($AA$1,[10]J5!$B$1:$CS$1,[10]J5!$B$6:$CS$6,0)</f>
        <v>150</v>
      </c>
      <c r="AB11" s="12">
        <f>_xlfn.XLOOKUP($AB$1,[10]J5!$B$1:$CS$1,[10]J5!$B$6:$CS$6,0)</f>
        <v>150</v>
      </c>
      <c r="AC11" s="12">
        <f>_xlfn.XLOOKUP($AC$1,[10]J5!$B$1:$CS$1,[10]J5!$B$6:$CS$6,0)</f>
        <v>147</v>
      </c>
      <c r="AD11" s="12">
        <f>_xlfn.XLOOKUP($AD$1,[10]J5!$B$1:$CS$1,[10]J5!$B$6:$CS$6,0)</f>
        <v>150</v>
      </c>
      <c r="AE11" s="12">
        <f>_xlfn.XLOOKUP($AE$1,[10]J5!$B$1:$CS$1,[10]J5!$B$6:$CS$6,0)</f>
        <v>150</v>
      </c>
      <c r="AF11" s="12">
        <f>_xlfn.XLOOKUP($AF$1,[10]J5!$B$1:$CS$1,[10]J5!$B$6:$CS$6,0)</f>
        <v>150</v>
      </c>
      <c r="AG11" s="12">
        <f>_xlfn.XLOOKUP($AG$1,[10]J5!$B$1:$CS$1,[10]J5!$B$6:$CS$6,0)</f>
        <v>150</v>
      </c>
      <c r="AH11" s="12">
        <f>_xlfn.XLOOKUP($AH$1,[10]J5!$B$1:$CS$1,[10]J5!$B$6:$CS$6,0)</f>
        <v>153</v>
      </c>
      <c r="AI11" s="12">
        <f>_xlfn.XLOOKUP($AI$1,[10]J5!$B$1:$CS$1,[10]J5!$B$6:$CS$6,0)</f>
        <v>156</v>
      </c>
      <c r="AJ11" s="12">
        <f>_xlfn.XLOOKUP($AJ$1,[10]J5!$B$1:$CS$1,[10]J5!$B$6:$CS$6,0)</f>
        <v>174</v>
      </c>
      <c r="AK11" s="12">
        <f>_xlfn.XLOOKUP($AK$1,[10]J5!$B$1:$CS$1,[10]J5!$B$6:$CS$6,0)</f>
        <v>171</v>
      </c>
      <c r="AL11" s="12">
        <f>_xlfn.XLOOKUP($AL$1,[10]J5!$B$1:$CS$1,[10]J5!$B$6:$CS$6,0)</f>
        <v>162</v>
      </c>
      <c r="AM11" s="12">
        <f>_xlfn.XLOOKUP($AM$1,[10]J5!$B$1:$CS$1,[10]J5!$B$6:$CS$6,0)</f>
        <v>165</v>
      </c>
      <c r="AN11" s="12">
        <f>_xlfn.XLOOKUP($AN$1,[10]J5!$B$1:$CS$1,[10]J5!$B$6:$CS$6,0)</f>
        <v>165</v>
      </c>
      <c r="AO11" s="12">
        <f>_xlfn.XLOOKUP($AO$1,[10]J5!$B$1:$CS$1,[10]J5!$B$6:$CS$6,0)</f>
        <v>168</v>
      </c>
      <c r="AP11" s="12">
        <f>_xlfn.XLOOKUP($AP$1,[10]J5!$B$1:$CS$1,[10]J5!$B$6:$CS$6,0)</f>
        <v>164</v>
      </c>
      <c r="AQ11" s="12">
        <f>_xlfn.XLOOKUP($AQ$1,[10]J5!$B$1:$CS$1,[10]J5!$B$6:$CS$6,0)</f>
        <v>172</v>
      </c>
      <c r="AR11" s="12">
        <f>_xlfn.XLOOKUP($AR$1,[10]J5!$B$1:$CS$1,[10]J5!$B$6:$CS$6,0)</f>
        <v>172</v>
      </c>
      <c r="AS11" s="12">
        <f>_xlfn.XLOOKUP($AS$1,[10]J5!$B$1:$CS$1,[10]J5!$B$6:$CS$6,0)</f>
        <v>175</v>
      </c>
      <c r="AT11" s="12">
        <f>_xlfn.XLOOKUP($AT$1,[10]J5!$B$1:$CS$1,[10]J5!$B$6:$CS$6,0)</f>
        <v>178</v>
      </c>
      <c r="AU11" s="12">
        <f>_xlfn.XLOOKUP($AU$1,[10]J5!$B$1:$CS$1,[10]J5!$B$6:$CS$6,0)</f>
        <v>181</v>
      </c>
      <c r="AV11" s="12">
        <f>_xlfn.XLOOKUP($AV$1,[10]J5!$B$1:$CS$1,[10]J5!$B$6:$CS$6,0)</f>
        <v>185</v>
      </c>
      <c r="AW11" s="12">
        <f>_xlfn.XLOOKUP($AW$1,[10]J5!$B$1:$CS$1,[10]J5!$B$6:$CS$6,0)</f>
        <v>188</v>
      </c>
      <c r="AX11" s="12">
        <f>_xlfn.XLOOKUP($AX$1,[10]J5!$B$1:$CS$1,[10]J5!$B$6:$CS$6,0)</f>
        <v>195</v>
      </c>
      <c r="AY11" s="12">
        <f>_xlfn.XLOOKUP($AY$1,[10]J5!$B$1:$CS$1,[10]J5!$B$6:$CS$6,0)</f>
        <v>200</v>
      </c>
      <c r="AZ11" s="12">
        <f>_xlfn.XLOOKUP($AZ$1,[10]J5!$B$1:$CS$1,[10]J5!$B$6:$CS$6,0)</f>
        <v>204</v>
      </c>
      <c r="BA11" s="12">
        <f>_xlfn.XLOOKUP($BA$1,[10]J5!$B$1:$CS$1,[10]J5!$B$6:$CS$6,0)</f>
        <v>211</v>
      </c>
      <c r="BB11" s="12">
        <f>_xlfn.XLOOKUP($BB$1,[10]J5!$B$1:$CS$1,[10]J5!$B$6:$CS$6,0)</f>
        <v>233</v>
      </c>
      <c r="BC11" s="12">
        <f>_xlfn.XLOOKUP($BC$1,[10]J5!$B$1:$CS$1,[10]J5!$B$6:$CS$6,0)</f>
        <v>235</v>
      </c>
      <c r="BD11" s="12">
        <f>_xlfn.XLOOKUP($BD$1,[10]J5!$B$1:$CS$1,[10]J5!$B$6:$CS$6,0)</f>
        <v>251</v>
      </c>
      <c r="BE11" s="12">
        <f>_xlfn.XLOOKUP($BE$1,[10]J5!$B$1:$CS$1,[10]J5!$B$6:$CS$6,0)</f>
        <v>253</v>
      </c>
      <c r="BF11" s="12">
        <f>_xlfn.XLOOKUP($BF$1,[10]J5!$B$1:$CS$1,[10]J5!$B$6:$CS$6,0)</f>
        <v>261</v>
      </c>
      <c r="BG11" s="12">
        <f>_xlfn.XLOOKUP($BG$1,[10]J5!$B$1:$CS$1,[10]J5!$B$6:$CS$6,0)</f>
        <v>264</v>
      </c>
      <c r="BH11" s="12">
        <f>_xlfn.XLOOKUP($BH$1,[10]J5!$B$1:$CS$1,[10]J5!$B$6:$CS$6,0)</f>
        <v>267</v>
      </c>
      <c r="BI11" s="12">
        <f>_xlfn.XLOOKUP($BI$1,[10]J5!$B$1:$CS$1,[10]J5!$B$6:$CS$6,0)</f>
        <v>271</v>
      </c>
      <c r="BJ11" s="12">
        <f>_xlfn.XLOOKUP($BJ$1,[10]J5!$B$1:$CS$1,[10]J5!$B$6:$CS$6,0)</f>
        <v>275</v>
      </c>
      <c r="BK11" s="12">
        <f>_xlfn.XLOOKUP($BK$1,[10]J5!$B$1:$CS$1,[10]J5!$B$6:$CS$6,0)</f>
        <v>278</v>
      </c>
      <c r="BL11" s="12">
        <f>_xlfn.XLOOKUP($BL$1,[10]J5!$B$1:$CS$1,[10]J5!$B$6:$CS$6,0)</f>
        <v>287</v>
      </c>
      <c r="BM11" s="12">
        <f>_xlfn.XLOOKUP($BM$1,[10]J5!$B$1:$CS$1,[10]J5!$B$6:$CS$6,0)</f>
        <v>281</v>
      </c>
      <c r="BN11" s="12">
        <f>_xlfn.XLOOKUP($BN$1,[10]J5!$B$1:$CS$1,[10]J5!$B$6:$CS$6,0)</f>
        <v>284</v>
      </c>
      <c r="BO11" s="12">
        <f>_xlfn.XLOOKUP($BO$1,[10]J5!$B$1:$CS$1,[10]J5!$B$6:$CS$6,0)</f>
        <v>281</v>
      </c>
      <c r="BP11" s="12">
        <f>_xlfn.XLOOKUP($BP$1,[10]J5!$B$1:$CS$1,[10]J5!$B$6:$CS$6,0)</f>
        <v>284</v>
      </c>
      <c r="BQ11" s="12">
        <f>_xlfn.XLOOKUP($BQ$1,[10]J5!$B$1:$CS$1,[10]J5!$B$6:$CS$6,0)</f>
        <v>284</v>
      </c>
      <c r="BR11" s="12">
        <f>_xlfn.XLOOKUP($BR$1,[10]J5!$B$1:$CS$1,[10]J5!$B$6:$CS$6,0)</f>
        <v>281</v>
      </c>
      <c r="BS11" s="12">
        <f>_xlfn.XLOOKUP($BS$1,[10]J5!$B$1:$CS$1,[10]J5!$B$6:$CS$6,0)</f>
        <v>278</v>
      </c>
      <c r="BT11" s="12">
        <f>_xlfn.XLOOKUP($BT$1,[10]J5!$B$1:$CS$1,[10]J5!$B$6:$CS$6,0)</f>
        <v>278</v>
      </c>
      <c r="BU11" s="12">
        <f>_xlfn.XLOOKUP($BU$1,[10]J5!$B$1:$CS$1,[10]J5!$B$6:$CS$6,0)</f>
        <v>259</v>
      </c>
      <c r="BV11" s="12">
        <f>_xlfn.XLOOKUP($BV$1,[10]J5!$B$1:$CS$1,[10]J5!$B$6:$CS$6,0)</f>
        <v>259</v>
      </c>
      <c r="BW11" s="12">
        <f>_xlfn.XLOOKUP($BW$1,[10]J5!$B$1:$CS$1,[10]J5!$B$6:$CS$6,0)</f>
        <v>256</v>
      </c>
      <c r="BX11" s="12">
        <f>_xlfn.XLOOKUP($BX$1,[10]J5!$B$1:$CS$1,[10]J5!$B$6:$CS$6,0)</f>
        <v>254</v>
      </c>
      <c r="BY11" s="12">
        <f>_xlfn.XLOOKUP($BY$1,[10]J5!$B$1:$CS$1,[10]J5!$B$6:$CS$6,0)</f>
        <v>248</v>
      </c>
      <c r="BZ11" s="12">
        <f>_xlfn.XLOOKUP($BZ$1,[10]J5!$B$1:$CS$1,[10]J5!$B$6:$CS$6,0)</f>
        <v>244</v>
      </c>
      <c r="CA11" s="12">
        <f>_xlfn.XLOOKUP($CA$1,[10]J5!$B$1:$CS$1,[10]J5!$B$6:$CS$6,0)</f>
        <v>241</v>
      </c>
      <c r="CB11" s="12">
        <f>_xlfn.XLOOKUP($CB$1,[10]J5!$B$1:$CS$1,[10]J5!$B$6:$CS$6,0)</f>
        <v>234</v>
      </c>
      <c r="CC11" s="12">
        <f>_xlfn.XLOOKUP($CC$1,[10]J5!$B$1:$CS$1,[10]J5!$B$6:$CS$6,0)</f>
        <v>231</v>
      </c>
      <c r="CD11" s="12">
        <f>_xlfn.XLOOKUP($CD$1,[10]J5!$B$1:$CS$1,[10]J5!$B$6:$CS$6,0)</f>
        <v>237</v>
      </c>
      <c r="CE11" s="12">
        <f>_xlfn.XLOOKUP($CE$1,[10]J5!$B$1:$CS$1,[10]J5!$B$6:$CS$6,0)</f>
        <v>237</v>
      </c>
      <c r="CF11" s="12">
        <f>_xlfn.XLOOKUP($CF$1,[10]J5!$B$1:$CS$1,[10]J5!$B$6:$CS$6,0)</f>
        <v>234</v>
      </c>
      <c r="CG11" s="12">
        <f>_xlfn.XLOOKUP($CG$1,[10]J5!$B$1:$CS$1,[10]J5!$B$6:$CS$6,0)</f>
        <v>234</v>
      </c>
      <c r="CH11" s="12">
        <f>_xlfn.XLOOKUP($CH$1,[10]J5!$B$1:$CS$1,[10]J5!$B$6:$CS$6,0)</f>
        <v>234</v>
      </c>
      <c r="CI11" s="12">
        <f>_xlfn.XLOOKUP($CI$1,[10]J5!$B$1:$CS$1,[10]J5!$B$6:$CS$6,0)</f>
        <v>231</v>
      </c>
      <c r="CJ11" s="12">
        <f>_xlfn.XLOOKUP($CJ$1,[10]J5!$B$1:$CS$1,[10]J5!$B$6:$CS$6,0)</f>
        <v>231</v>
      </c>
      <c r="CK11" s="12">
        <f>_xlfn.XLOOKUP($CK$1,[10]J5!$B$1:$CS$1,[10]J5!$B$6:$CS$6,0)</f>
        <v>228</v>
      </c>
      <c r="CL11" s="12">
        <f>_xlfn.XLOOKUP($CL$1,[10]J5!$B$1:$CS$1,[10]J5!$B$6:$CS$6,0)</f>
        <v>225</v>
      </c>
      <c r="CM11" s="12">
        <f>_xlfn.XLOOKUP($CM$1,[10]J5!$B$1:$CS$1,[10]J5!$B$6:$CS$6,0)</f>
        <v>226</v>
      </c>
      <c r="CN11" s="12">
        <f>_xlfn.XLOOKUP($CN$1,[10]J5!$B$1:$CS$1,[10]J5!$B$6:$CS$6,0)</f>
        <v>223</v>
      </c>
      <c r="CO11" s="12">
        <f>_xlfn.XLOOKUP($CO$1,[10]J5!$B$1:$CS$1,[10]J5!$B$6:$CS$6,0)</f>
        <v>220</v>
      </c>
      <c r="CP11" s="12">
        <f>_xlfn.XLOOKUP($CP$1,[10]J5!$B$1:$CS$1,[10]J5!$B$6:$CS$6,0)</f>
        <v>218</v>
      </c>
      <c r="CQ11" s="12">
        <f>_xlfn.XLOOKUP($CQ$1,[10]J5!$B$1:$CS$1,[10]J5!$B$6:$CS$6,0)</f>
        <v>215</v>
      </c>
      <c r="CR11" s="12">
        <f>_xlfn.XLOOKUP($CR$1,[10]J5!$B$1:$CS$1,[10]J5!$B$6:$CS$6,0)</f>
        <v>209</v>
      </c>
      <c r="CS11" s="12">
        <f>_xlfn.XLOOKUP($CS$1,[10]J5!$B$1:$CS$1,[10]J5!$B$6:$CS$6,0)</f>
        <v>206</v>
      </c>
      <c r="CT11" s="12">
        <f>_xlfn.XLOOKUP($CT$1,[10]J5!$B$1:$CS$1,[10]J5!$B$6:$CS$6,0)</f>
        <v>206</v>
      </c>
    </row>
    <row r="12" spans="1:98" s="7" customFormat="1" ht="13.5" customHeight="1" x14ac:dyDescent="0.25">
      <c r="A12" s="26">
        <v>45083</v>
      </c>
      <c r="B12" s="3" t="s">
        <v>98</v>
      </c>
      <c r="C12" s="11">
        <f>_xlfn.XLOOKUP($C$1,[10]J6!$B$1:$CS$1,[10]J6!$B$2:$CS$2,0)</f>
        <v>4947</v>
      </c>
      <c r="D12" s="11">
        <f>_xlfn.XLOOKUP($D$1,[10]J6!$B$1:$CS$1,[10]J6!$B$2:$CS$2,0)</f>
        <v>4883</v>
      </c>
      <c r="E12" s="11">
        <f>_xlfn.XLOOKUP($E$1,[10]J6!$B$1:$CS$1,[10]J6!$B$2:$CS$2,0)</f>
        <v>4693</v>
      </c>
      <c r="F12" s="11">
        <f>_xlfn.XLOOKUP($F$1,[10]J6!$B$1:$CS$1,[10]J6!$B$2:$CS$2,0)</f>
        <v>4478</v>
      </c>
      <c r="G12" s="11">
        <f>_xlfn.XLOOKUP($G$1,[10]J6!$B$1:$CS$1,[10]J6!$B$2:$CS$2,0)</f>
        <v>4563</v>
      </c>
      <c r="H12" s="11">
        <f>_xlfn.XLOOKUP($H$1,[10]J6!$B$1:$CS$1,[10]J6!$B$2:$CS$2,0)</f>
        <v>4609</v>
      </c>
      <c r="I12" s="11">
        <f>_xlfn.XLOOKUP($I$1,[10]J6!$B$1:$CS$1,[10]J6!$B$2:$CS$2,0)</f>
        <v>4601</v>
      </c>
      <c r="J12" s="11">
        <f>_xlfn.XLOOKUP($J$1,[10]J6!$B$1:$CS$1,[10]J6!$B$2:$CS$2,0)</f>
        <v>4524</v>
      </c>
      <c r="K12" s="11">
        <f>_xlfn.XLOOKUP($K$1,[10]J6!$B$1:$CS$1,[10]J6!$B$2:$CS$2,0)</f>
        <v>4427</v>
      </c>
      <c r="L12" s="11">
        <f>_xlfn.XLOOKUP($L$1,[10]J6!$B$1:$CS$1,[10]J6!$B$2:$CS$2,0)</f>
        <v>4362</v>
      </c>
      <c r="M12" s="11">
        <f>_xlfn.XLOOKUP($M$1,[10]J6!$B$1:$CS$1,[10]J6!$B$2:$CS$2,0)</f>
        <v>4377</v>
      </c>
      <c r="N12" s="11">
        <f>_xlfn.XLOOKUP($N$1,[10]J6!$B$1:$CS$1,[10]J6!$B$2:$CS$2,0)</f>
        <v>4418</v>
      </c>
      <c r="O12" s="11">
        <f>_xlfn.XLOOKUP($O$1,[10]J6!$B$1:$CS$1,[10]J6!$B$2:$CS$2,0)</f>
        <v>4421</v>
      </c>
      <c r="P12" s="11">
        <f>_xlfn.XLOOKUP($P$1,[10]J6!$B$1:$CS$1,[10]J6!$B$2:$CS$2,0)</f>
        <v>4458</v>
      </c>
      <c r="Q12" s="11">
        <f>_xlfn.XLOOKUP($Q$1,[10]J6!$B$1:$CS$1,[10]J6!$B$2:$CS$2,0)</f>
        <v>4420</v>
      </c>
      <c r="R12" s="11">
        <f>_xlfn.XLOOKUP($R$1,[10]J6!$B$1:$CS$1,[10]J6!$B$2:$CS$2,0)</f>
        <v>4290</v>
      </c>
      <c r="S12" s="11">
        <f>_xlfn.XLOOKUP($S$1,[10]J6!$B$1:$CS$1,[10]J6!$B$2:$CS$2,0)</f>
        <v>4315</v>
      </c>
      <c r="T12" s="11">
        <f>_xlfn.XLOOKUP($T$1,[10]J6!$B$1:$CS$1,[10]J6!$B$2:$CS$2,0)</f>
        <v>4290</v>
      </c>
      <c r="U12" s="11">
        <f>_xlfn.XLOOKUP($U$1,[10]J6!$B$1:$CS$1,[10]J6!$B$2:$CS$2,0)</f>
        <v>4316</v>
      </c>
      <c r="V12" s="11">
        <f>_xlfn.XLOOKUP($V$1,[10]J6!$B$1:$CS$1,[10]J6!$B$2:$CS$2,0)</f>
        <v>4169</v>
      </c>
      <c r="W12" s="11">
        <f>_xlfn.XLOOKUP($W$1,[10]J6!$B$1:$CS$1,[10]J6!$B$2:$CS$2,0)</f>
        <v>4090</v>
      </c>
      <c r="X12" s="11">
        <f>_xlfn.XLOOKUP($X$1,[10]J6!$B$1:$CS$1,[10]J6!$B$2:$CS$2,0)</f>
        <v>4229</v>
      </c>
      <c r="Y12" s="11">
        <f>_xlfn.XLOOKUP($Y$1,[10]J6!$B$1:$CS$1,[10]J6!$B$2:$CS$2,0)</f>
        <v>4259</v>
      </c>
      <c r="Z12" s="11">
        <f>_xlfn.XLOOKUP($Z$1,[10]J6!$B$1:$CS$1,[10]J6!$B$2:$CS$2,0)</f>
        <v>4157</v>
      </c>
      <c r="AA12" s="11">
        <f>_xlfn.XLOOKUP($AA$1,[10]J6!$B$1:$CS$1,[10]J6!$B$2:$CS$2,0)</f>
        <v>4220</v>
      </c>
      <c r="AB12" s="11">
        <f>_xlfn.XLOOKUP($AB$1,[10]J6!$B$1:$CS$1,[10]J6!$B$2:$CS$2,0)</f>
        <v>4183</v>
      </c>
      <c r="AC12" s="11">
        <f>_xlfn.XLOOKUP($AC$1,[10]J6!$B$1:$CS$1,[10]J6!$B$2:$CS$2,0)</f>
        <v>4093</v>
      </c>
      <c r="AD12" s="11">
        <f>_xlfn.XLOOKUP($AD$1,[10]J6!$B$1:$CS$1,[10]J6!$B$2:$CS$2,0)</f>
        <v>4231</v>
      </c>
      <c r="AE12" s="11">
        <f>_xlfn.XLOOKUP($AE$1,[10]J6!$B$1:$CS$1,[10]J6!$B$2:$CS$2,0)</f>
        <v>4491</v>
      </c>
      <c r="AF12" s="11">
        <f>_xlfn.XLOOKUP($AF$1,[10]J6!$B$1:$CS$1,[10]J6!$B$2:$CS$2,0)</f>
        <v>4696</v>
      </c>
      <c r="AG12" s="11">
        <f>_xlfn.XLOOKUP($AG$1,[10]J6!$B$1:$CS$1,[10]J6!$B$2:$CS$2,0)</f>
        <v>4743</v>
      </c>
      <c r="AH12" s="11">
        <f>_xlfn.XLOOKUP($AH$1,[10]J6!$B$1:$CS$1,[10]J6!$B$2:$CS$2,0)</f>
        <v>4812</v>
      </c>
      <c r="AI12" s="11">
        <f>_xlfn.XLOOKUP($AI$1,[10]J6!$B$1:$CS$1,[10]J6!$B$2:$CS$2,0)</f>
        <v>5108</v>
      </c>
      <c r="AJ12" s="11">
        <f>_xlfn.XLOOKUP($AJ$1,[10]J6!$B$1:$CS$1,[10]J6!$B$2:$CS$2,0)</f>
        <v>5249</v>
      </c>
      <c r="AK12" s="11">
        <f>_xlfn.XLOOKUP($AK$1,[10]J6!$B$1:$CS$1,[10]J6!$B$2:$CS$2,0)</f>
        <v>5430</v>
      </c>
      <c r="AL12" s="11">
        <f>_xlfn.XLOOKUP($AL$1,[10]J6!$B$1:$CS$1,[10]J6!$B$2:$CS$2,0)</f>
        <v>5705</v>
      </c>
      <c r="AM12" s="11">
        <f>_xlfn.XLOOKUP($AM$1,[10]J6!$B$1:$CS$1,[10]J6!$B$2:$CS$2,0)</f>
        <v>5858</v>
      </c>
      <c r="AN12" s="11">
        <f>_xlfn.XLOOKUP($AN$1,[10]J6!$B$1:$CS$1,[10]J6!$B$2:$CS$2,0)</f>
        <v>5993</v>
      </c>
      <c r="AO12" s="11">
        <f>_xlfn.XLOOKUP($AO$1,[10]J6!$B$1:$CS$1,[10]J6!$B$2:$CS$2,0)</f>
        <v>5962</v>
      </c>
      <c r="AP12" s="11">
        <f>_xlfn.XLOOKUP($AP$1,[10]J6!$B$1:$CS$1,[10]J6!$B$2:$CS$2,0)</f>
        <v>6133</v>
      </c>
      <c r="AQ12" s="11">
        <f>_xlfn.XLOOKUP($AQ$1,[10]J6!$B$1:$CS$1,[10]J6!$B$2:$CS$2,0)</f>
        <v>6174</v>
      </c>
      <c r="AR12" s="11">
        <f>_xlfn.XLOOKUP($AR$1,[10]J6!$B$1:$CS$1,[10]J6!$B$2:$CS$2,0)</f>
        <v>6113</v>
      </c>
      <c r="AS12" s="11">
        <f>_xlfn.XLOOKUP($AS$1,[10]J6!$B$1:$CS$1,[10]J6!$B$2:$CS$2,0)</f>
        <v>6132</v>
      </c>
      <c r="AT12" s="11">
        <f>_xlfn.XLOOKUP($AT$1,[10]J6!$B$1:$CS$1,[10]J6!$B$2:$CS$2,0)</f>
        <v>6207</v>
      </c>
      <c r="AU12" s="11">
        <f>_xlfn.XLOOKUP($AU$1,[10]J6!$B$1:$CS$1,[10]J6!$B$2:$CS$2,0)</f>
        <v>6232</v>
      </c>
      <c r="AV12" s="11">
        <f>_xlfn.XLOOKUP($AV$1,[10]J6!$B$1:$CS$1,[10]J6!$B$2:$CS$2,0)</f>
        <v>6327</v>
      </c>
      <c r="AW12" s="11">
        <f>_xlfn.XLOOKUP($AW$1,[10]J6!$B$1:$CS$1,[10]J6!$B$2:$CS$2,0)</f>
        <v>6390</v>
      </c>
      <c r="AX12" s="11">
        <f>_xlfn.XLOOKUP($AX$1,[10]J6!$B$1:$CS$1,[10]J6!$B$2:$CS$2,0)</f>
        <v>6256</v>
      </c>
      <c r="AY12" s="11">
        <f>_xlfn.XLOOKUP($AY$1,[10]J6!$B$1:$CS$1,[10]J6!$B$2:$CS$2,0)</f>
        <v>6248</v>
      </c>
      <c r="AZ12" s="11">
        <f>_xlfn.XLOOKUP($AZ$1,[10]J6!$B$1:$CS$1,[10]J6!$B$2:$CS$2,0)</f>
        <v>6369</v>
      </c>
      <c r="BA12" s="11">
        <f>_xlfn.XLOOKUP($BA$1,[10]J6!$B$1:$CS$1,[10]J6!$B$2:$CS$2,0)</f>
        <v>6364</v>
      </c>
      <c r="BB12" s="11">
        <f>_xlfn.XLOOKUP($BB$1,[10]J6!$B$1:$CS$1,[10]J6!$B$2:$CS$2,0)</f>
        <v>6330</v>
      </c>
      <c r="BC12" s="11">
        <f>_xlfn.XLOOKUP($BC$1,[10]J6!$B$1:$CS$1,[10]J6!$B$2:$CS$2,0)</f>
        <v>6396</v>
      </c>
      <c r="BD12" s="11">
        <f>_xlfn.XLOOKUP($BD$1,[10]J6!$B$1:$CS$1,[10]J6!$B$2:$CS$2,0)</f>
        <v>6438</v>
      </c>
      <c r="BE12" s="11">
        <f>_xlfn.XLOOKUP($BE$1,[10]J6!$B$1:$CS$1,[10]J6!$B$2:$CS$2,0)</f>
        <v>6420</v>
      </c>
      <c r="BF12" s="11">
        <f>_xlfn.XLOOKUP($BF$1,[10]J6!$B$1:$CS$1,[10]J6!$B$2:$CS$2,0)</f>
        <v>6365</v>
      </c>
      <c r="BG12" s="11">
        <f>_xlfn.XLOOKUP($BG$1,[10]J6!$B$1:$CS$1,[10]J6!$B$2:$CS$2,0)</f>
        <v>6438</v>
      </c>
      <c r="BH12" s="11">
        <f>_xlfn.XLOOKUP($BH$1,[10]J6!$B$1:$CS$1,[10]J6!$B$2:$CS$2,0)</f>
        <v>6470</v>
      </c>
      <c r="BI12" s="11">
        <f>_xlfn.XLOOKUP($BI$1,[10]J6!$B$1:$CS$1,[10]J6!$B$2:$CS$2,0)</f>
        <v>6425</v>
      </c>
      <c r="BJ12" s="11">
        <f>_xlfn.XLOOKUP($BJ$1,[10]J6!$B$1:$CS$1,[10]J6!$B$2:$CS$2,0)</f>
        <v>6388</v>
      </c>
      <c r="BK12" s="11">
        <f>_xlfn.XLOOKUP($BK$1,[10]J6!$B$1:$CS$1,[10]J6!$B$2:$CS$2,0)</f>
        <v>6355</v>
      </c>
      <c r="BL12" s="11">
        <f>_xlfn.XLOOKUP($BL$1,[10]J6!$B$1:$CS$1,[10]J6!$B$2:$CS$2,0)</f>
        <v>6458</v>
      </c>
      <c r="BM12" s="11">
        <f>_xlfn.XLOOKUP($BM$1,[10]J6!$B$1:$CS$1,[10]J6!$B$2:$CS$2,0)</f>
        <v>6305</v>
      </c>
      <c r="BN12" s="11">
        <f>_xlfn.XLOOKUP($BN$1,[10]J6!$B$1:$CS$1,[10]J6!$B$2:$CS$2,0)</f>
        <v>6230</v>
      </c>
      <c r="BO12" s="11">
        <f>_xlfn.XLOOKUP($BO$1,[10]J6!$B$1:$CS$1,[10]J6!$B$2:$CS$2,0)</f>
        <v>6195</v>
      </c>
      <c r="BP12" s="11">
        <f>_xlfn.XLOOKUP($BP$1,[10]J6!$B$1:$CS$1,[10]J6!$B$2:$CS$2,0)</f>
        <v>6089</v>
      </c>
      <c r="BQ12" s="11">
        <f>_xlfn.XLOOKUP($BQ$1,[10]J6!$B$1:$CS$1,[10]J6!$B$2:$CS$2,0)</f>
        <v>5921</v>
      </c>
      <c r="BR12" s="11">
        <f>_xlfn.XLOOKUP($BR$1,[10]J6!$B$1:$CS$1,[10]J6!$B$2:$CS$2,0)</f>
        <v>5893</v>
      </c>
      <c r="BS12" s="11">
        <f>_xlfn.XLOOKUP($BS$1,[10]J6!$B$1:$CS$1,[10]J6!$B$2:$CS$2,0)</f>
        <v>5913</v>
      </c>
      <c r="BT12" s="11">
        <f>_xlfn.XLOOKUP($BT$1,[10]J6!$B$1:$CS$1,[10]J6!$B$2:$CS$2,0)</f>
        <v>5572</v>
      </c>
      <c r="BU12" s="11">
        <f>_xlfn.XLOOKUP($BU$1,[10]J6!$B$1:$CS$1,[10]J6!$B$2:$CS$2,0)</f>
        <v>5632</v>
      </c>
      <c r="BV12" s="11">
        <f>_xlfn.XLOOKUP($BV$1,[10]J6!$B$1:$CS$1,[10]J6!$B$2:$CS$2,0)</f>
        <v>5678</v>
      </c>
      <c r="BW12" s="11">
        <f>_xlfn.XLOOKUP($BW$1,[10]J6!$B$1:$CS$1,[10]J6!$B$2:$CS$2,0)</f>
        <v>5594</v>
      </c>
      <c r="BX12" s="11">
        <f>_xlfn.XLOOKUP($BX$1,[10]J6!$B$1:$CS$1,[10]J6!$B$2:$CS$2,0)</f>
        <v>5521</v>
      </c>
      <c r="BY12" s="11">
        <f>_xlfn.XLOOKUP($BY$1,[10]J6!$B$1:$CS$1,[10]J6!$B$2:$CS$2,0)</f>
        <v>5553</v>
      </c>
      <c r="BZ12" s="11">
        <f>_xlfn.XLOOKUP($BZ$1,[10]J6!$B$1:$CS$1,[10]J6!$B$2:$CS$2,0)</f>
        <v>5473</v>
      </c>
      <c r="CA12" s="11">
        <f>_xlfn.XLOOKUP($CA$1,[10]J6!$B$1:$CS$1,[10]J6!$B$2:$CS$2,0)</f>
        <v>5414</v>
      </c>
      <c r="CB12" s="11">
        <f>_xlfn.XLOOKUP($CB$1,[10]J6!$B$1:$CS$1,[10]J6!$B$2:$CS$2,0)</f>
        <v>5413</v>
      </c>
      <c r="CC12" s="11">
        <f>_xlfn.XLOOKUP($CC$1,[10]J6!$B$1:$CS$1,[10]J6!$B$2:$CS$2,0)</f>
        <v>5454</v>
      </c>
      <c r="CD12" s="11">
        <f>_xlfn.XLOOKUP($CD$1,[10]J6!$B$1:$CS$1,[10]J6!$B$2:$CS$2,0)</f>
        <v>5705</v>
      </c>
      <c r="CE12" s="11">
        <f>_xlfn.XLOOKUP($CE$1,[10]J6!$B$1:$CS$1,[10]J6!$B$2:$CS$2,0)</f>
        <v>6005</v>
      </c>
      <c r="CF12" s="11">
        <f>_xlfn.XLOOKUP($CF$1,[10]J6!$B$1:$CS$1,[10]J6!$B$2:$CS$2,0)</f>
        <v>6239</v>
      </c>
      <c r="CG12" s="11">
        <f>_xlfn.XLOOKUP($CG$1,[10]J6!$B$1:$CS$1,[10]J6!$B$2:$CS$2,0)</f>
        <v>6277</v>
      </c>
      <c r="CH12" s="11">
        <f>_xlfn.XLOOKUP($CH$1,[10]J6!$B$1:$CS$1,[10]J6!$B$2:$CS$2,0)</f>
        <v>6318</v>
      </c>
      <c r="CI12" s="11">
        <f>_xlfn.XLOOKUP($CI$1,[10]J6!$B$1:$CS$1,[10]J6!$B$2:$CS$2,0)</f>
        <v>6180</v>
      </c>
      <c r="CJ12" s="11">
        <f>_xlfn.XLOOKUP($CJ$1,[10]J6!$B$1:$CS$1,[10]J6!$B$2:$CS$2,0)</f>
        <v>6153</v>
      </c>
      <c r="CK12" s="11">
        <f>_xlfn.XLOOKUP($CK$1,[10]J6!$B$1:$CS$1,[10]J6!$B$2:$CS$2,0)</f>
        <v>6202</v>
      </c>
      <c r="CL12" s="11">
        <f>_xlfn.XLOOKUP($CL$1,[10]J6!$B$1:$CS$1,[10]J6!$B$2:$CS$2,0)</f>
        <v>6145</v>
      </c>
      <c r="CM12" s="11">
        <f>_xlfn.XLOOKUP($CM$1,[10]J6!$B$1:$CS$1,[10]J6!$B$2:$CS$2,0)</f>
        <v>6080</v>
      </c>
      <c r="CN12" s="11">
        <f>_xlfn.XLOOKUP($CN$1,[10]J6!$B$1:$CS$1,[10]J6!$B$2:$CS$2,0)</f>
        <v>6161</v>
      </c>
      <c r="CO12" s="11">
        <f>_xlfn.XLOOKUP($CO$1,[10]J6!$B$1:$CS$1,[10]J6!$B$2:$CS$2,0)</f>
        <v>5970</v>
      </c>
      <c r="CP12" s="11">
        <f>_xlfn.XLOOKUP($CP$1,[10]J6!$B$1:$CS$1,[10]J6!$B$2:$CS$2,0)</f>
        <v>5790</v>
      </c>
      <c r="CQ12" s="11">
        <f>_xlfn.XLOOKUP($CQ$1,[10]J6!$B$1:$CS$1,[10]J6!$B$2:$CS$2,0)</f>
        <v>5579</v>
      </c>
      <c r="CR12" s="11">
        <f>_xlfn.XLOOKUP($CR$1,[10]J6!$B$1:$CS$1,[10]J6!$B$2:$CS$2,0)</f>
        <v>5535</v>
      </c>
      <c r="CS12" s="11">
        <f>_xlfn.XLOOKUP($CS$1,[10]J6!$B$1:$CS$1,[10]J6!$B$2:$CS$2,0)</f>
        <v>5504</v>
      </c>
      <c r="CT12" s="11">
        <f>_xlfn.XLOOKUP($CT$1,[10]J6!$B$1:$CS$1,[10]J6!$B$2:$CS$2,0)</f>
        <v>5174</v>
      </c>
    </row>
    <row r="13" spans="1:98" s="7" customFormat="1" ht="13.5" customHeight="1" x14ac:dyDescent="0.25">
      <c r="A13" s="27"/>
      <c r="B13" s="3" t="s">
        <v>99</v>
      </c>
      <c r="C13" s="12">
        <f>_xlfn.XLOOKUP($C$1,[10]J6!$B$1:$CS$1,[10]J6!$B$6:$CS$6,0)</f>
        <v>182</v>
      </c>
      <c r="D13" s="12">
        <f>_xlfn.XLOOKUP($D$1,[10]J6!$B$1:$CS$1,[10]J6!$B$6:$CS$6,0)</f>
        <v>184</v>
      </c>
      <c r="E13" s="12">
        <f>_xlfn.XLOOKUP($E$1,[10]J6!$B$1:$CS$1,[10]J6!$B$6:$CS$6,0)</f>
        <v>178</v>
      </c>
      <c r="F13" s="12">
        <f>_xlfn.XLOOKUP($F$1,[10]J6!$B$1:$CS$1,[10]J6!$B$6:$CS$6,0)</f>
        <v>181</v>
      </c>
      <c r="G13" s="12">
        <f>_xlfn.XLOOKUP($G$1,[10]J6!$B$1:$CS$1,[10]J6!$B$6:$CS$6,0)</f>
        <v>181</v>
      </c>
      <c r="H13" s="12">
        <f>_xlfn.XLOOKUP($H$1,[10]J6!$B$1:$CS$1,[10]J6!$B$6:$CS$6,0)</f>
        <v>175</v>
      </c>
      <c r="I13" s="12">
        <f>_xlfn.XLOOKUP($I$1,[10]J6!$B$1:$CS$1,[10]J6!$B$6:$CS$6,0)</f>
        <v>175</v>
      </c>
      <c r="J13" s="12">
        <f>_xlfn.XLOOKUP($J$1,[10]J6!$B$1:$CS$1,[10]J6!$B$6:$CS$6,0)</f>
        <v>163</v>
      </c>
      <c r="K13" s="12">
        <f>_xlfn.XLOOKUP($K$1,[10]J6!$B$1:$CS$1,[10]J6!$B$6:$CS$6,0)</f>
        <v>163</v>
      </c>
      <c r="L13" s="12">
        <f>_xlfn.XLOOKUP($L$1,[10]J6!$B$1:$CS$1,[10]J6!$B$6:$CS$6,0)</f>
        <v>157</v>
      </c>
      <c r="M13" s="12">
        <f>_xlfn.XLOOKUP($M$1,[10]J6!$B$1:$CS$1,[10]J6!$B$6:$CS$6,0)</f>
        <v>151</v>
      </c>
      <c r="N13" s="12">
        <f>_xlfn.XLOOKUP($N$1,[10]J6!$B$1:$CS$1,[10]J6!$B$6:$CS$6,0)</f>
        <v>166</v>
      </c>
      <c r="O13" s="12">
        <f>_xlfn.XLOOKUP($O$1,[10]J6!$B$1:$CS$1,[10]J6!$B$6:$CS$6,0)</f>
        <v>160</v>
      </c>
      <c r="P13" s="12">
        <f>_xlfn.XLOOKUP($P$1,[10]J6!$B$1:$CS$1,[10]J6!$B$6:$CS$6,0)</f>
        <v>160</v>
      </c>
      <c r="Q13" s="12">
        <f>_xlfn.XLOOKUP($Q$1,[10]J6!$B$1:$CS$1,[10]J6!$B$6:$CS$6,0)</f>
        <v>154</v>
      </c>
      <c r="R13" s="12">
        <f>_xlfn.XLOOKUP($R$1,[10]J6!$B$1:$CS$1,[10]J6!$B$6:$CS$6,0)</f>
        <v>154</v>
      </c>
      <c r="S13" s="12">
        <f>_xlfn.XLOOKUP(S$1,[10]J6!$B$1:$CS$1,[10]J6!$B$6:$CS$6,0)</f>
        <v>154</v>
      </c>
      <c r="T13" s="12">
        <f>_xlfn.XLOOKUP($T$1,[10]J6!$B$1:$CS$1,[10]J6!$B$6:$CS$6,0)</f>
        <v>154</v>
      </c>
      <c r="U13" s="12">
        <f>_xlfn.XLOOKUP($U$1,[10]J6!$B$1:$CS$1,[10]J6!$B$6:$CS$6,0)</f>
        <v>154</v>
      </c>
      <c r="V13" s="12">
        <f>_xlfn.XLOOKUP($V$1,[10]J6!$B$1:$CS$1,[10]J6!$B$6:$CS$6,0)</f>
        <v>142</v>
      </c>
      <c r="W13" s="12">
        <f>_xlfn.XLOOKUP($W$1,[10]J6!$B$1:$CS$1,[10]J6!$B$6:$CS$6,0)</f>
        <v>148</v>
      </c>
      <c r="X13" s="12">
        <f>_xlfn.XLOOKUP($X$1,[10]J6!$B$1:$CS$1,[10]J6!$B$6:$CS$6,0)</f>
        <v>148</v>
      </c>
      <c r="Y13" s="12">
        <f>_xlfn.XLOOKUP($Y$1,[10]J6!$B$1:$CS$1,[10]J6!$B$6:$CS$6,0)</f>
        <v>148</v>
      </c>
      <c r="Z13" s="12">
        <f>_xlfn.XLOOKUP($Z$1,[10]J6!$B$1:$CS$1,[10]J6!$B$6:$CS$6,0)</f>
        <v>142</v>
      </c>
      <c r="AA13" s="12">
        <f>_xlfn.XLOOKUP($AA$1,[10]J6!$B$1:$CS$1,[10]J6!$B$6:$CS$6,0)</f>
        <v>132</v>
      </c>
      <c r="AB13" s="12">
        <f>_xlfn.XLOOKUP($AB$1,[10]J6!$B$1:$CS$1,[10]J6!$B$6:$CS$6,0)</f>
        <v>144</v>
      </c>
      <c r="AC13" s="12">
        <f>_xlfn.XLOOKUP($AC$1,[10]J6!$B$1:$CS$1,[10]J6!$B$6:$CS$6,0)</f>
        <v>144</v>
      </c>
      <c r="AD13" s="12">
        <f>_xlfn.XLOOKUP($AD$1,[10]J6!$B$1:$CS$1,[10]J6!$B$6:$CS$6,0)</f>
        <v>144</v>
      </c>
      <c r="AE13" s="12">
        <f>_xlfn.XLOOKUP($AE$1,[10]J6!$B$1:$CS$1,[10]J6!$B$6:$CS$6,0)</f>
        <v>144</v>
      </c>
      <c r="AF13" s="12">
        <f>_xlfn.XLOOKUP($AF$1,[10]J6!$B$1:$CS$1,[10]J6!$B$6:$CS$6,0)</f>
        <v>150</v>
      </c>
      <c r="AG13" s="12">
        <f>_xlfn.XLOOKUP($AG$1,[10]J6!$B$1:$CS$1,[10]J6!$B$6:$CS$6,0)</f>
        <v>150</v>
      </c>
      <c r="AH13" s="12">
        <f>_xlfn.XLOOKUP($AH$1,[10]J6!$B$1:$CS$1,[10]J6!$B$6:$CS$6,0)</f>
        <v>162</v>
      </c>
      <c r="AI13" s="12">
        <f>_xlfn.XLOOKUP($AI$1,[10]J6!$B$1:$CS$1,[10]J6!$B$6:$CS$6,0)</f>
        <v>137</v>
      </c>
      <c r="AJ13" s="12">
        <f>_xlfn.XLOOKUP($AJ$1,[10]J6!$B$1:$CS$1,[10]J6!$B$6:$CS$6,0)</f>
        <v>143</v>
      </c>
      <c r="AK13" s="12">
        <f>_xlfn.XLOOKUP($AK$1,[10]J6!$B$1:$CS$1,[10]J6!$B$6:$CS$6,0)</f>
        <v>143</v>
      </c>
      <c r="AL13" s="12">
        <f>_xlfn.XLOOKUP($AL$1,[10]J6!$B$1:$CS$1,[10]J6!$B$6:$CS$6,0)</f>
        <v>143</v>
      </c>
      <c r="AM13" s="12">
        <f>_xlfn.XLOOKUP($AM$1,[10]J6!$B$1:$CS$1,[10]J6!$B$6:$CS$6,0)</f>
        <v>163</v>
      </c>
      <c r="AN13" s="12">
        <f>_xlfn.XLOOKUP($AN$1,[10]J6!$B$1:$CS$1,[10]J6!$B$6:$CS$6,0)</f>
        <v>163</v>
      </c>
      <c r="AO13" s="12">
        <f>_xlfn.XLOOKUP($AO$1,[10]J6!$B$1:$CS$1,[10]J6!$B$6:$CS$6,0)</f>
        <v>163</v>
      </c>
      <c r="AP13" s="12">
        <f>_xlfn.XLOOKUP($AP$1,[10]J6!$B$1:$CS$1,[10]J6!$B$6:$CS$6,0)</f>
        <v>163</v>
      </c>
      <c r="AQ13" s="12">
        <f>_xlfn.XLOOKUP($AQ$1,[10]J6!$B$1:$CS$1,[10]J6!$B$6:$CS$6,0)</f>
        <v>163</v>
      </c>
      <c r="AR13" s="12">
        <f>_xlfn.XLOOKUP($AR$1,[10]J6!$B$1:$CS$1,[10]J6!$B$6:$CS$6,0)</f>
        <v>163</v>
      </c>
      <c r="AS13" s="12">
        <f>_xlfn.XLOOKUP($AS$1,[10]J6!$B$1:$CS$1,[10]J6!$B$6:$CS$6,0)</f>
        <v>163</v>
      </c>
      <c r="AT13" s="12">
        <f>_xlfn.XLOOKUP($AT$1,[10]J6!$B$1:$CS$1,[10]J6!$B$6:$CS$6,0)</f>
        <v>175</v>
      </c>
      <c r="AU13" s="12">
        <f>_xlfn.XLOOKUP($AU$1,[10]J6!$B$1:$CS$1,[10]J6!$B$6:$CS$6,0)</f>
        <v>187</v>
      </c>
      <c r="AV13" s="12">
        <f>_xlfn.XLOOKUP($AV$1,[10]J6!$B$1:$CS$1,[10]J6!$B$6:$CS$6,0)</f>
        <v>178</v>
      </c>
      <c r="AW13" s="12">
        <f>_xlfn.XLOOKUP($AW$1,[10]J6!$B$1:$CS$1,[10]J6!$B$6:$CS$6,0)</f>
        <v>184</v>
      </c>
      <c r="AX13" s="12">
        <f>_xlfn.XLOOKUP($AX$1,[10]J6!$B$1:$CS$1,[10]J6!$B$6:$CS$6,0)</f>
        <v>202</v>
      </c>
      <c r="AY13" s="12">
        <f>_xlfn.XLOOKUP($AY$1,[10]J6!$B$1:$CS$1,[10]J6!$B$6:$CS$6,0)</f>
        <v>200</v>
      </c>
      <c r="AZ13" s="12">
        <f>_xlfn.XLOOKUP($AZ$1,[10]J6!$B$1:$CS$1,[10]J6!$B$6:$CS$6,0)</f>
        <v>238</v>
      </c>
      <c r="BA13" s="12">
        <f>_xlfn.XLOOKUP($BA$1,[10]J6!$B$1:$CS$1,[10]J6!$B$6:$CS$6,0)</f>
        <v>238</v>
      </c>
      <c r="BB13" s="12">
        <f>_xlfn.XLOOKUP($BB$1,[10]J6!$B$1:$CS$1,[10]J6!$B$6:$CS$6,0)</f>
        <v>241</v>
      </c>
      <c r="BC13" s="12">
        <f>_xlfn.XLOOKUP($BC$1,[10]J6!$B$1:$CS$1,[10]J6!$B$6:$CS$6,0)</f>
        <v>253</v>
      </c>
      <c r="BD13" s="12">
        <f>_xlfn.XLOOKUP($BD$1,[10]J6!$B$1:$CS$1,[10]J6!$B$6:$CS$6,0)</f>
        <v>268</v>
      </c>
      <c r="BE13" s="12">
        <f>_xlfn.XLOOKUP($BE$1,[10]J6!$B$1:$CS$1,[10]J6!$B$6:$CS$6,0)</f>
        <v>274</v>
      </c>
      <c r="BF13" s="12">
        <f>_xlfn.XLOOKUP($BF$1,[10]J6!$B$1:$CS$1,[10]J6!$B$6:$CS$6,0)</f>
        <v>280</v>
      </c>
      <c r="BG13" s="12">
        <f>_xlfn.XLOOKUP($BG$1,[10]J6!$B$1:$CS$1,[10]J6!$B$6:$CS$6,0)</f>
        <v>272</v>
      </c>
      <c r="BH13" s="12">
        <f>_xlfn.XLOOKUP($BH$1,[10]J6!$B$1:$CS$1,[10]J6!$B$6:$CS$6,0)</f>
        <v>261</v>
      </c>
      <c r="BI13" s="12">
        <f>_xlfn.XLOOKUP($BI$1,[10]J6!$B$1:$CS$1,[10]J6!$B$6:$CS$6,0)</f>
        <v>261</v>
      </c>
      <c r="BJ13" s="12">
        <f>_xlfn.XLOOKUP($BJ$1,[10]J6!$B$1:$CS$1,[10]J6!$B$6:$CS$6,0)</f>
        <v>267</v>
      </c>
      <c r="BK13" s="12">
        <f>_xlfn.XLOOKUP($BK$1,[10]J6!$B$1:$CS$1,[10]J6!$B$6:$CS$6,0)</f>
        <v>273</v>
      </c>
      <c r="BL13" s="12">
        <f>_xlfn.XLOOKUP($BL$1,[10]J6!$B$1:$CS$1,[10]J6!$B$6:$CS$6,0)</f>
        <v>277</v>
      </c>
      <c r="BM13" s="12">
        <f>_xlfn.XLOOKUP($BM$1,[10]J6!$B$1:$CS$1,[10]J6!$B$6:$CS$6,0)</f>
        <v>283</v>
      </c>
      <c r="BN13" s="12">
        <f>_xlfn.XLOOKUP($BN$1,[10]J6!$B$1:$CS$1,[10]J6!$B$6:$CS$6,0)</f>
        <v>289</v>
      </c>
      <c r="BO13" s="12">
        <f>_xlfn.XLOOKUP($BO$1,[10]J6!$B$1:$CS$1,[10]J6!$B$6:$CS$6,0)</f>
        <v>289</v>
      </c>
      <c r="BP13" s="12">
        <f>_xlfn.XLOOKUP($BP$1,[10]J6!$B$1:$CS$1,[10]J6!$B$6:$CS$6,0)</f>
        <v>289</v>
      </c>
      <c r="BQ13" s="12">
        <f>_xlfn.XLOOKUP($BQ$1,[10]J6!$B$1:$CS$1,[10]J6!$B$6:$CS$6,0)</f>
        <v>283</v>
      </c>
      <c r="BR13" s="12">
        <f>_xlfn.XLOOKUP($BR$1,[10]J6!$B$1:$CS$1,[10]J6!$B$6:$CS$6,0)</f>
        <v>283</v>
      </c>
      <c r="BS13" s="12">
        <f>_xlfn.XLOOKUP($BS$1,[10]J6!$B$1:$CS$1,[10]J6!$B$6:$CS$6,0)</f>
        <v>277</v>
      </c>
      <c r="BT13" s="12">
        <f>_xlfn.XLOOKUP($BT$1,[10]J6!$B$1:$CS$1,[10]J6!$B$6:$CS$6,0)</f>
        <v>271</v>
      </c>
      <c r="BU13" s="12">
        <f>_xlfn.XLOOKUP($BU$1,[10]J6!$B$1:$CS$1,[10]J6!$B$6:$CS$6,0)</f>
        <v>265</v>
      </c>
      <c r="BV13" s="12">
        <f>_xlfn.XLOOKUP($BV$1,[10]J6!$B$1:$CS$1,[10]J6!$B$6:$CS$6,0)</f>
        <v>283</v>
      </c>
      <c r="BW13" s="12">
        <f>_xlfn.XLOOKUP($BW$1,[10]J6!$B$1:$CS$1,[10]J6!$B$6:$CS$6,0)</f>
        <v>271</v>
      </c>
      <c r="BX13" s="12">
        <f>_xlfn.XLOOKUP($BX$1,[10]J6!$B$1:$CS$1,[10]J6!$B$6:$CS$6,0)</f>
        <v>271</v>
      </c>
      <c r="BY13" s="12">
        <f>_xlfn.XLOOKUP($BY$1,[10]J6!$B$1:$CS$1,[10]J6!$B$6:$CS$6,0)</f>
        <v>289</v>
      </c>
      <c r="BZ13" s="12">
        <f>_xlfn.XLOOKUP($BZ$1,[10]J6!$B$1:$CS$1,[10]J6!$B$6:$CS$6,0)</f>
        <v>279</v>
      </c>
      <c r="CA13" s="12">
        <f>_xlfn.XLOOKUP($CA$1,[10]J6!$B$1:$CS$1,[10]J6!$B$6:$CS$6,0)</f>
        <v>279</v>
      </c>
      <c r="CB13" s="12">
        <f>_xlfn.XLOOKUP($CB$1,[10]J6!$B$1:$CS$1,[10]J6!$B$6:$CS$6,0)</f>
        <v>267</v>
      </c>
      <c r="CC13" s="12">
        <f>_xlfn.XLOOKUP($CC$1,[10]J6!$B$1:$CS$1,[10]J6!$B$6:$CS$6,0)</f>
        <v>267</v>
      </c>
      <c r="CD13" s="12">
        <f>_xlfn.XLOOKUP($CD$1,[10]J6!$B$1:$CS$1,[10]J6!$B$6:$CS$6,0)</f>
        <v>252</v>
      </c>
      <c r="CE13" s="12">
        <f>_xlfn.XLOOKUP($CE$1,[10]J6!$B$1:$CS$1,[10]J6!$B$6:$CS$6,0)</f>
        <v>258</v>
      </c>
      <c r="CF13" s="12">
        <f>_xlfn.XLOOKUP($CF$1,[10]J6!$B$1:$CS$1,[10]J6!$B$6:$CS$6,0)</f>
        <v>252</v>
      </c>
      <c r="CG13" s="12">
        <f>_xlfn.XLOOKUP($CG$1,[10]J6!$B$1:$CS$1,[10]J6!$B$6:$CS$6,0)</f>
        <v>246</v>
      </c>
      <c r="CH13" s="12">
        <f>_xlfn.XLOOKUP($CH$1,[10]J6!$B$1:$CS$1,[10]J6!$B$6:$CS$6,0)</f>
        <v>258</v>
      </c>
      <c r="CI13" s="12">
        <f>_xlfn.XLOOKUP($CI$1,[10]J6!$B$1:$CS$1,[10]J6!$B$6:$CS$6,0)</f>
        <v>264</v>
      </c>
      <c r="CJ13" s="12">
        <f>_xlfn.XLOOKUP($CJ$1,[10]J6!$B$1:$CS$1,[10]J6!$B$6:$CS$6,0)</f>
        <v>252</v>
      </c>
      <c r="CK13" s="12">
        <f>_xlfn.XLOOKUP($CK$1,[10]J6!$B$1:$CS$1,[10]J6!$B$6:$CS$6,0)</f>
        <v>270</v>
      </c>
      <c r="CL13" s="12">
        <f>_xlfn.XLOOKUP($CL$1,[10]J6!$B$1:$CS$1,[10]J6!$B$6:$CS$6,0)</f>
        <v>252</v>
      </c>
      <c r="CM13" s="12">
        <f>_xlfn.XLOOKUP($CM$1,[10]J6!$B$1:$CS$1,[10]J6!$B$6:$CS$6,0)</f>
        <v>252</v>
      </c>
      <c r="CN13" s="12">
        <f>_xlfn.XLOOKUP($CN$1,[10]J6!$B$1:$CS$1,[10]J6!$B$6:$CS$6,0)</f>
        <v>252</v>
      </c>
      <c r="CO13" s="12">
        <f>_xlfn.XLOOKUP($CO$1,[10]J6!$B$1:$CS$1,[10]J6!$B$6:$CS$6,0)</f>
        <v>252</v>
      </c>
      <c r="CP13" s="12">
        <f>_xlfn.XLOOKUP($CP$1,[10]J6!$B$1:$CS$1,[10]J6!$B$6:$CS$6,0)</f>
        <v>237</v>
      </c>
      <c r="CQ13" s="12">
        <f>_xlfn.XLOOKUP($CQ$1,[10]J6!$B$1:$CS$1,[10]J6!$B$6:$CS$6,0)</f>
        <v>237</v>
      </c>
      <c r="CR13" s="12">
        <f>_xlfn.XLOOKUP($CR$1,[10]J6!$B$1:$CS$1,[10]J6!$B$6:$CS$6,0)</f>
        <v>237</v>
      </c>
      <c r="CS13" s="12">
        <f>_xlfn.XLOOKUP($CS$1,[10]J6!$B$1:$CS$1,[10]J6!$B$6:$CS$6,0)</f>
        <v>207</v>
      </c>
      <c r="CT13" s="12">
        <f>_xlfn.XLOOKUP($CT$1,[10]J6!$B$1:$CS$1,[10]J6!$B$6:$CS$6,0)</f>
        <v>207</v>
      </c>
    </row>
    <row r="14" spans="1:98" ht="13.5" customHeight="1" x14ac:dyDescent="0.25">
      <c r="A14" s="26">
        <v>45084</v>
      </c>
      <c r="B14" s="3" t="s">
        <v>98</v>
      </c>
      <c r="C14" s="11">
        <f>_xlfn.XLOOKUP($C$1,[10]J7!$B$1:$CS$1,[10]J7!$B$2:$CS$2,0)</f>
        <v>5021</v>
      </c>
      <c r="D14" s="11">
        <f>_xlfn.XLOOKUP($D$1,[10]J7!$B$1:$CS$1,[10]J7!$B$2:$CS$2,0)</f>
        <v>5087</v>
      </c>
      <c r="E14" s="11">
        <f>_xlfn.XLOOKUP($E$1,[10]J7!$B$1:$CS$1,[10]J7!$B$2:$CS$2,0)</f>
        <v>4946</v>
      </c>
      <c r="F14" s="11">
        <f>_xlfn.XLOOKUP($F$1,[10]J7!$B$1:$CS$1,[10]J7!$B$2:$CS$2,0)</f>
        <v>4712</v>
      </c>
      <c r="G14" s="11">
        <f>_xlfn.XLOOKUP($G$1,[10]J7!$B$1:$CS$1,[10]J7!$B$2:$CS$2,0)</f>
        <v>4734</v>
      </c>
      <c r="H14" s="11">
        <f>_xlfn.XLOOKUP($H$1,[10]J7!$B$1:$CS$1,[10]J7!$B$2:$CS$2,0)</f>
        <v>4769</v>
      </c>
      <c r="I14" s="11">
        <f>_xlfn.XLOOKUP($I$1,[10]J7!$B$1:$CS$1,[10]J7!$B$2:$CS$2,0)</f>
        <v>4649</v>
      </c>
      <c r="J14" s="11">
        <f>_xlfn.XLOOKUP($J$1,[10]J7!$B$1:$CS$1,[10]J7!$B$2:$CS$2,0)</f>
        <v>4581</v>
      </c>
      <c r="K14" s="11">
        <f>_xlfn.XLOOKUP($K$1,[10]J7!$B$1:$CS$1,[10]J7!$B$2:$CS$2,0)</f>
        <v>4441</v>
      </c>
      <c r="L14" s="11">
        <f>_xlfn.XLOOKUP($L$1,[10]J7!$B$1:$CS$1,[10]J7!$B$2:$CS$2,0)</f>
        <v>4495</v>
      </c>
      <c r="M14" s="11">
        <f>_xlfn.XLOOKUP($M$1,[10]J7!$B$1:$CS$1,[10]J7!$B$2:$CS$2,0)</f>
        <v>4435</v>
      </c>
      <c r="N14" s="11">
        <f>_xlfn.XLOOKUP($N$1,[10]J7!$B$1:$CS$1,[10]J7!$B$2:$CS$2,0)</f>
        <v>4414</v>
      </c>
      <c r="O14" s="11">
        <f>_xlfn.XLOOKUP($O$1,[10]J7!$B$1:$CS$1,[10]J7!$B$2:$CS$2,0)</f>
        <v>4387</v>
      </c>
      <c r="P14" s="11">
        <f>_xlfn.XLOOKUP($P$1,[10]J7!$B$1:$CS$1,[10]J7!$B$2:$CS$2,0)</f>
        <v>4363</v>
      </c>
      <c r="Q14" s="11">
        <f>_xlfn.XLOOKUP($Q$1,[10]J7!$B$1:$CS$1,[10]J7!$B$2:$CS$2,0)</f>
        <v>4404</v>
      </c>
      <c r="R14" s="11">
        <f>_xlfn.XLOOKUP($R$1,[10]J7!$B$1:$CS$1,[10]J7!$B$2:$CS$2,0)</f>
        <v>4445</v>
      </c>
      <c r="S14" s="11">
        <f>_xlfn.XLOOKUP($S$1,[10]J7!$B$1:$CS$1,[10]J7!$B$2:$CS$2,0)</f>
        <v>4300</v>
      </c>
      <c r="T14" s="11">
        <f>_xlfn.XLOOKUP($T$1,[10]J7!$B$1:$CS$1,[10]J7!$B$2:$CS$2,0)</f>
        <v>4263</v>
      </c>
      <c r="U14" s="11">
        <f>_xlfn.XLOOKUP($U$1,[10]J7!$B$1:$CS$1,[10]J7!$B$2:$CS$2,0)</f>
        <v>4388</v>
      </c>
      <c r="V14" s="11">
        <f>_xlfn.XLOOKUP($V$1,[10]J7!$B$1:$CS$1,[10]J7!$B$2:$CS$2,0)</f>
        <v>4434</v>
      </c>
      <c r="W14" s="11">
        <f>_xlfn.XLOOKUP($W$1,[10]J7!$B$1:$CS$1,[10]J7!$B$2:$CS$2,0)</f>
        <v>4354</v>
      </c>
      <c r="X14" s="11">
        <f>_xlfn.XLOOKUP($X$1,[10]J7!$B$1:$CS$1,[10]J7!$B$2:$CS$2,0)</f>
        <v>4217</v>
      </c>
      <c r="Y14" s="11">
        <f>_xlfn.XLOOKUP($Y$1,[10]J7!$B$1:$CS$1,[10]J7!$B$2:$CS$2,0)</f>
        <v>4129</v>
      </c>
      <c r="Z14" s="11">
        <f>_xlfn.XLOOKUP($Z$1,[10]J7!$B$1:$CS$1,[10]J7!$B$2:$CS$2,0)</f>
        <v>4063</v>
      </c>
      <c r="AA14" s="11">
        <f>_xlfn.XLOOKUP($AA$1,[10]J7!$B$1:$CS$1,[10]J7!$B$2:$CS$2,0)</f>
        <v>4139</v>
      </c>
      <c r="AB14" s="11">
        <f>_xlfn.XLOOKUP($AB$1,[10]J7!$B$1:$CS$1,[10]J7!$B$2:$CS$2,0)</f>
        <v>4323</v>
      </c>
      <c r="AC14" s="11">
        <f>_xlfn.XLOOKUP($AC$1,[10]J7!$B$1:$CS$1,[10]J7!$B$2:$CS$2,0)</f>
        <v>4416</v>
      </c>
      <c r="AD14" s="11">
        <f>_xlfn.XLOOKUP($AD$1,[10]J7!$B$1:$CS$1,[10]J7!$B$2:$CS$2,0)</f>
        <v>4254</v>
      </c>
      <c r="AE14" s="11">
        <f>_xlfn.XLOOKUP($AE$1,[10]J7!$B$1:$CS$1,[10]J7!$B$2:$CS$2,0)</f>
        <v>4315</v>
      </c>
      <c r="AF14" s="11">
        <f>_xlfn.XLOOKUP($AF$1,[10]J7!$B$1:$CS$1,[10]J7!$B$2:$CS$2,0)</f>
        <v>4580</v>
      </c>
      <c r="AG14" s="11">
        <f>_xlfn.XLOOKUP($AG$1,[10]J7!$B$1:$CS$1,[10]J7!$B$2:$CS$2,0)</f>
        <v>4573</v>
      </c>
      <c r="AH14" s="11">
        <f>_xlfn.XLOOKUP($AH$1,[10]J7!$B$1:$CS$1,[10]J7!$B$2:$CS$2,0)</f>
        <v>4877</v>
      </c>
      <c r="AI14" s="11">
        <f>_xlfn.XLOOKUP($AI$1,[10]J7!$B$1:$CS$1,[10]J7!$B$2:$CS$2,0)</f>
        <v>5244</v>
      </c>
      <c r="AJ14" s="11">
        <f>_xlfn.XLOOKUP($AJ$1,[10]J7!$B$1:$CS$1,[10]J7!$B$2:$CS$2,0)</f>
        <v>5296</v>
      </c>
      <c r="AK14" s="11">
        <f>_xlfn.XLOOKUP($AK$1,[10]J7!$B$1:$CS$1,[10]J7!$B$2:$CS$2,0)</f>
        <v>5363</v>
      </c>
      <c r="AL14" s="11">
        <f>_xlfn.XLOOKUP($AL$1,[10]J7!$B$1:$CS$1,[10]J7!$B$2:$CS$2,0)</f>
        <v>5393</v>
      </c>
      <c r="AM14" s="11">
        <f>_xlfn.XLOOKUP($AM$1,[10]J7!$B$1:$CS$1,[10]J7!$B$2:$CS$2,0)</f>
        <v>5520</v>
      </c>
      <c r="AN14" s="11">
        <f>_xlfn.XLOOKUP($AN$1,[10]J7!$B$1:$CS$1,[10]J7!$B$2:$CS$2,0)</f>
        <v>5724</v>
      </c>
      <c r="AO14" s="11">
        <f>_xlfn.XLOOKUP($AO$1,[10]J7!$B$1:$CS$1,[10]J7!$B$2:$CS$2,0)</f>
        <v>5787</v>
      </c>
      <c r="AP14" s="11">
        <f>_xlfn.XLOOKUP($AP$1,[10]J7!$B$1:$CS$1,[10]J7!$B$2:$CS$2,0)</f>
        <v>5729</v>
      </c>
      <c r="AQ14" s="11">
        <f>_xlfn.XLOOKUP($AQ$1,[10]J7!$B$1:$CS$1,[10]J7!$B$2:$CS$2,0)</f>
        <v>5896</v>
      </c>
      <c r="AR14" s="11">
        <f>_xlfn.XLOOKUP($AR$1,[10]J7!$B$1:$CS$1,[10]J7!$B$2:$CS$2,0)</f>
        <v>6139</v>
      </c>
      <c r="AS14" s="11">
        <f>_xlfn.XLOOKUP($AS$1,[10]J7!$B$1:$CS$1,[10]J7!$B$2:$CS$2,0)</f>
        <v>6161</v>
      </c>
      <c r="AT14" s="11">
        <f>_xlfn.XLOOKUP($AT$1,[10]J7!$B$1:$CS$1,[10]J7!$B$2:$CS$2,0)</f>
        <v>6237</v>
      </c>
      <c r="AU14" s="11">
        <f>_xlfn.XLOOKUP($AU$1,[10]J7!$B$1:$CS$1,[10]J7!$B$2:$CS$2,0)</f>
        <v>6330</v>
      </c>
      <c r="AV14" s="11">
        <f>_xlfn.XLOOKUP($AV$1,[10]J7!$B$1:$CS$1,[10]J7!$B$2:$CS$2,0)</f>
        <v>6298</v>
      </c>
      <c r="AW14" s="11">
        <f>_xlfn.XLOOKUP($AW$1,[10]J7!$B$1:$CS$1,[10]J7!$B$2:$CS$2,0)</f>
        <v>6268</v>
      </c>
      <c r="AX14" s="11">
        <f>_xlfn.XLOOKUP($AX$1,[10]J7!$B$1:$CS$1,[10]J7!$B$2:$CS$2,0)</f>
        <v>6194</v>
      </c>
      <c r="AY14" s="11">
        <f>_xlfn.XLOOKUP($AY$1,[10]J7!$B$1:$CS$1,[10]J7!$B$2:$CS$2,0)</f>
        <v>6247</v>
      </c>
      <c r="AZ14" s="11">
        <f>_xlfn.XLOOKUP($AZ$1,[10]J7!$B$1:$CS$1,[10]J7!$B$2:$CS$2,0)</f>
        <v>6254</v>
      </c>
      <c r="BA14" s="11">
        <f>_xlfn.XLOOKUP($BA$1,[10]J7!$B$1:$CS$1,[10]J7!$B$2:$CS$2,0)</f>
        <v>6165</v>
      </c>
      <c r="BB14" s="11">
        <f>_xlfn.XLOOKUP($BB$1,[10]J7!$B$1:$CS$1,[10]J7!$B$2:$CS$2,0)</f>
        <v>6277</v>
      </c>
      <c r="BC14" s="11">
        <f>_xlfn.XLOOKUP($BC$1,[10]J7!$B$1:$CS$1,[10]J7!$B$2:$CS$2,0)</f>
        <v>6359</v>
      </c>
      <c r="BD14" s="11">
        <f>_xlfn.XLOOKUP($BD$1,[10]J7!$B$1:$CS$1,[10]J7!$B$2:$CS$2,0)</f>
        <v>6150</v>
      </c>
      <c r="BE14" s="11">
        <f>_xlfn.XLOOKUP($BE$1,[10]J7!$B$1:$CS$1,[10]J7!$B$2:$CS$2,0)</f>
        <v>6097</v>
      </c>
      <c r="BF14" s="11">
        <f>_xlfn.XLOOKUP($BF$1,[10]J7!$B$1:$CS$1,[10]J7!$B$2:$CS$2,0)</f>
        <v>6173</v>
      </c>
      <c r="BG14" s="11">
        <f>_xlfn.XLOOKUP($BG$1,[10]J7!$B$1:$CS$1,[10]J7!$B$2:$CS$2,0)</f>
        <v>6264</v>
      </c>
      <c r="BH14" s="11">
        <f>_xlfn.XLOOKUP($BH$1,[10]J7!$B$1:$CS$1,[10]J7!$B$2:$CS$2,0)</f>
        <v>6229</v>
      </c>
      <c r="BI14" s="11">
        <f>_xlfn.XLOOKUP($BI$1,[10]J7!$B$1:$CS$1,[10]J7!$B$2:$CS$2,0)</f>
        <v>6184</v>
      </c>
      <c r="BJ14" s="11">
        <f>_xlfn.XLOOKUP($BJ$1,[10]J7!$B$1:$CS$1,[10]J7!$B$2:$CS$2,0)</f>
        <v>6130</v>
      </c>
      <c r="BK14" s="11">
        <f>_xlfn.XLOOKUP($BK$1,[10]J7!$B$1:$CS$1,[10]J7!$B$2:$CS$2,0)</f>
        <v>6349</v>
      </c>
      <c r="BL14" s="11">
        <f>_xlfn.XLOOKUP($BL$1,[10]J7!$B$1:$CS$1,[10]J7!$B$2:$CS$2,0)</f>
        <v>6404</v>
      </c>
      <c r="BM14" s="11">
        <f>_xlfn.XLOOKUP($BM$1,[10]J7!$B$1:$CS$1,[10]J7!$B$2:$CS$2,0)</f>
        <v>6230</v>
      </c>
      <c r="BN14" s="11">
        <f>_xlfn.XLOOKUP($BN$1,[10]J7!$B$1:$CS$1,[10]J7!$B$2:$CS$2,0)</f>
        <v>6246</v>
      </c>
      <c r="BO14" s="11">
        <f>_xlfn.XLOOKUP($BO$1,[10]J7!$B$1:$CS$1,[10]J7!$B$2:$CS$2,0)</f>
        <v>6253</v>
      </c>
      <c r="BP14" s="11">
        <f>_xlfn.XLOOKUP($BP$1,[10]J7!$B$1:$CS$1,[10]J7!$B$2:$CS$2,0)</f>
        <v>6282</v>
      </c>
      <c r="BQ14" s="11">
        <f>_xlfn.XLOOKUP($BQ$1,[10]J7!$B$1:$CS$1,[10]J7!$B$2:$CS$2,0)</f>
        <v>6007</v>
      </c>
      <c r="BR14" s="11">
        <f>_xlfn.XLOOKUP($BR$1,[10]J7!$B$1:$CS$1,[10]J7!$B$2:$CS$2,0)</f>
        <v>5856</v>
      </c>
      <c r="BS14" s="11">
        <f>_xlfn.XLOOKUP($BS$1,[10]J7!$B$1:$CS$1,[10]J7!$B$2:$CS$2,0)</f>
        <v>5635</v>
      </c>
      <c r="BT14" s="11">
        <f>_xlfn.XLOOKUP($BT$1,[10]J7!$B$1:$CS$1,[10]J7!$B$2:$CS$2,0)</f>
        <v>5664</v>
      </c>
      <c r="BU14" s="11">
        <f>_xlfn.XLOOKUP($BU$1,[10]J7!$B$1:$CS$1,[10]J7!$B$2:$CS$2,0)</f>
        <v>5607</v>
      </c>
      <c r="BV14" s="11">
        <f>_xlfn.XLOOKUP($BV$1,[10]J7!$B$1:$CS$1,[10]J7!$B$2:$CS$2,0)</f>
        <v>5662</v>
      </c>
      <c r="BW14" s="11">
        <f>_xlfn.XLOOKUP($BW$1,[10]J7!$B$1:$CS$1,[10]J7!$B$2:$CS$2,0)</f>
        <v>5752</v>
      </c>
      <c r="BX14" s="11">
        <f>_xlfn.XLOOKUP($BX$1,[10]J7!$B$1:$CS$1,[10]J7!$B$2:$CS$2,0)</f>
        <v>5766</v>
      </c>
      <c r="BY14" s="11">
        <f>_xlfn.XLOOKUP($BY$1,[10]J7!$B$1:$CS$1,[10]J7!$B$2:$CS$2,0)</f>
        <v>5729</v>
      </c>
      <c r="BZ14" s="11">
        <f>_xlfn.XLOOKUP($BZ$1,[10]J7!$B$1:$CS$1,[10]J7!$B$2:$CS$2,0)</f>
        <v>5620</v>
      </c>
      <c r="CA14" s="11">
        <f>_xlfn.XLOOKUP($CA$1,[10]J7!$B$1:$CS$1,[10]J7!$B$2:$CS$2,0)</f>
        <v>5688</v>
      </c>
      <c r="CB14" s="11">
        <f>_xlfn.XLOOKUP($CB$1,[10]J7!$B$1:$CS$1,[10]J7!$B$2:$CS$2,0)</f>
        <v>5890</v>
      </c>
      <c r="CC14" s="11">
        <f>_xlfn.XLOOKUP($CC$1,[10]J7!$B$1:$CS$1,[10]J7!$B$2:$CS$2,0)</f>
        <v>5969</v>
      </c>
      <c r="CD14" s="11">
        <f>_xlfn.XLOOKUP($CD$1,[10]J7!$B$1:$CS$1,[10]J7!$B$2:$CS$2,0)</f>
        <v>6155</v>
      </c>
      <c r="CE14" s="11">
        <f>_xlfn.XLOOKUP($CE$1,[10]J7!$B$1:$CS$1,[10]J7!$B$2:$CS$2,0)</f>
        <v>6223</v>
      </c>
      <c r="CF14" s="11">
        <f>_xlfn.XLOOKUP($CF$1,[10]J7!$B$1:$CS$1,[10]J7!$B$2:$CS$2,0)</f>
        <v>6415</v>
      </c>
      <c r="CG14" s="11">
        <f>_xlfn.XLOOKUP($CG$1,[10]J7!$B$1:$CS$1,[10]J7!$B$2:$CS$2,0)</f>
        <v>6575</v>
      </c>
      <c r="CH14" s="11">
        <f>_xlfn.XLOOKUP($CH$1,[10]J7!$B$1:$CS$1,[10]J7!$B$2:$CS$2,0)</f>
        <v>6389</v>
      </c>
      <c r="CI14" s="11">
        <f>_xlfn.XLOOKUP($CI$1,[10]J7!$B$1:$CS$1,[10]J7!$B$2:$CS$2,0)</f>
        <v>6450</v>
      </c>
      <c r="CJ14" s="11">
        <f>_xlfn.XLOOKUP($CJ$1,[10]J7!$B$1:$CS$1,[10]J7!$B$2:$CS$2,0)</f>
        <v>6509</v>
      </c>
      <c r="CK14" s="11">
        <f>_xlfn.XLOOKUP($CK$1,[10]J7!$B$1:$CS$1,[10]J7!$B$2:$CS$2,0)</f>
        <v>6378</v>
      </c>
      <c r="CL14" s="11">
        <f>_xlfn.XLOOKUP($CL$1,[10]J7!$B$1:$CS$1,[10]J7!$B$2:$CS$2,0)</f>
        <v>6168</v>
      </c>
      <c r="CM14" s="11">
        <f>_xlfn.XLOOKUP($CM$1,[10]J7!$B$1:$CS$1,[10]J7!$B$2:$CS$2,0)</f>
        <v>6139</v>
      </c>
      <c r="CN14" s="11">
        <f>_xlfn.XLOOKUP($CN$1,[10]J7!$B$1:$CS$1,[10]J7!$B$2:$CS$2,0)</f>
        <v>5988</v>
      </c>
      <c r="CO14" s="11">
        <f>_xlfn.XLOOKUP($CO$1,[10]J7!$B$1:$CS$1,[10]J7!$B$2:$CS$2,0)</f>
        <v>5811</v>
      </c>
      <c r="CP14" s="11">
        <f>_xlfn.XLOOKUP($CP$1,[10]J7!$B$1:$CS$1,[10]J7!$B$2:$CS$2,0)</f>
        <v>5728</v>
      </c>
      <c r="CQ14" s="11">
        <f>_xlfn.XLOOKUP($CQ$1,[10]J7!$B$1:$CS$1,[10]J7!$B$2:$CS$2,0)</f>
        <v>5673</v>
      </c>
      <c r="CR14" s="11">
        <f>_xlfn.XLOOKUP($CR$1,[10]J7!$B$1:$CS$1,[10]J7!$B$2:$CS$2,0)</f>
        <v>5702</v>
      </c>
      <c r="CS14" s="11">
        <f>_xlfn.XLOOKUP($CS$1,[10]J7!$B$1:$CS$1,[10]J7!$B$2:$CS$2,0)</f>
        <v>5744</v>
      </c>
      <c r="CT14" s="11">
        <f>_xlfn.XLOOKUP($CT$1,[10]J7!$B$1:$CS$1,[10]J7!$B$2:$CS$2,0)</f>
        <v>5675</v>
      </c>
    </row>
    <row r="15" spans="1:98" ht="13.5" customHeight="1" x14ac:dyDescent="0.25">
      <c r="A15" s="27"/>
      <c r="B15" s="3" t="s">
        <v>99</v>
      </c>
      <c r="C15" s="12">
        <f>_xlfn.XLOOKUP($C$1,[10]J7!$B$1:$CS$1,[10]J7!$B$6:$CS$6,0)</f>
        <v>209</v>
      </c>
      <c r="D15" s="12">
        <f>_xlfn.XLOOKUP($D$1,[10]J7!$B$1:$CS$1,[10]J7!$B$6:$CS$6,0)</f>
        <v>196</v>
      </c>
      <c r="E15" s="12">
        <f>_xlfn.XLOOKUP($E$1,[10]J7!$B$1:$CS$1,[10]J7!$B$6:$CS$6,0)</f>
        <v>196</v>
      </c>
      <c r="F15" s="12">
        <f>_xlfn.XLOOKUP($F$1,[10]J7!$B$1:$CS$1,[10]J7!$B$6:$CS$6,0)</f>
        <v>193</v>
      </c>
      <c r="G15" s="12">
        <f>_xlfn.XLOOKUP($G$1,[10]J7!$B$1:$CS$1,[10]J7!$B$6:$CS$6,0)</f>
        <v>189</v>
      </c>
      <c r="H15" s="12">
        <f>_xlfn.XLOOKUP($H$1,[10]J7!$B$1:$CS$1,[10]J7!$B$6:$CS$6,0)</f>
        <v>186</v>
      </c>
      <c r="I15" s="12">
        <f>_xlfn.XLOOKUP($I$1,[10]J7!$B$1:$CS$1,[10]J7!$B$6:$CS$6,0)</f>
        <v>186</v>
      </c>
      <c r="J15" s="12">
        <f>_xlfn.XLOOKUP($J$1,[10]J7!$B$1:$CS$1,[10]J7!$B$6:$CS$6,0)</f>
        <v>183</v>
      </c>
      <c r="K15" s="12">
        <f>_xlfn.XLOOKUP($K$1,[10]J7!$B$1:$CS$1,[10]J7!$B$6:$CS$6,0)</f>
        <v>183</v>
      </c>
      <c r="L15" s="12">
        <f>_xlfn.XLOOKUP($L$1,[10]J7!$B$1:$CS$1,[10]J7!$B$6:$CS$6,0)</f>
        <v>180</v>
      </c>
      <c r="M15" s="12">
        <f>_xlfn.XLOOKUP($M$1,[10]J7!$B$1:$CS$1,[10]J7!$B$6:$CS$6,0)</f>
        <v>180</v>
      </c>
      <c r="N15" s="12">
        <f>_xlfn.XLOOKUP($N$1,[10]J7!$B$1:$CS$1,[10]J7!$B$6:$CS$6,0)</f>
        <v>180</v>
      </c>
      <c r="O15" s="12">
        <f>_xlfn.XLOOKUP($O$1,[10]J7!$B$1:$CS$1,[10]J7!$B$6:$CS$6,0)</f>
        <v>177</v>
      </c>
      <c r="P15" s="12">
        <f>_xlfn.XLOOKUP($P$1,[10]J7!$B$1:$CS$1,[10]J7!$B$6:$CS$6,0)</f>
        <v>177</v>
      </c>
      <c r="Q15" s="12">
        <f>_xlfn.XLOOKUP($Q$1,[10]J7!$B$1:$CS$1,[10]J7!$B$6:$CS$6,0)</f>
        <v>174</v>
      </c>
      <c r="R15" s="12">
        <f>_xlfn.XLOOKUP($R$1,[10]J7!$B$1:$CS$1,[10]J7!$B$6:$CS$6,0)</f>
        <v>174</v>
      </c>
      <c r="S15" s="12">
        <f>_xlfn.XLOOKUP(S$1,[10]J7!$B$1:$CS$1,[10]J7!$B$6:$CS$6,0)</f>
        <v>174</v>
      </c>
      <c r="T15" s="12">
        <f>_xlfn.XLOOKUP($T$1,[10]J7!$B$1:$CS$1,[10]J7!$B$6:$CS$6,0)</f>
        <v>171</v>
      </c>
      <c r="U15" s="12">
        <f>_xlfn.XLOOKUP($U$1,[10]J7!$B$1:$CS$1,[10]J7!$B$6:$CS$6,0)</f>
        <v>171</v>
      </c>
      <c r="V15" s="12">
        <f>_xlfn.XLOOKUP($V$1,[10]J7!$B$1:$CS$1,[10]J7!$B$6:$CS$6,0)</f>
        <v>168</v>
      </c>
      <c r="W15" s="12">
        <f>_xlfn.XLOOKUP($W$1,[10]J7!$B$1:$CS$1,[10]J7!$B$6:$CS$6,0)</f>
        <v>168</v>
      </c>
      <c r="X15" s="12">
        <f>_xlfn.XLOOKUP($X$1,[10]J7!$B$1:$CS$1,[10]J7!$B$6:$CS$6,0)</f>
        <v>165</v>
      </c>
      <c r="Y15" s="12">
        <f>_xlfn.XLOOKUP($Y$1,[10]J7!$B$1:$CS$1,[10]J7!$B$6:$CS$6,0)</f>
        <v>165</v>
      </c>
      <c r="Z15" s="12">
        <f>_xlfn.XLOOKUP($Z$1,[10]J7!$B$1:$CS$1,[10]J7!$B$6:$CS$6,0)</f>
        <v>162</v>
      </c>
      <c r="AA15" s="12">
        <f>_xlfn.XLOOKUP($AA$1,[10]J7!$B$1:$CS$1,[10]J7!$B$6:$CS$6,0)</f>
        <v>161</v>
      </c>
      <c r="AB15" s="12">
        <f>_xlfn.XLOOKUP($AB$1,[10]J7!$B$1:$CS$1,[10]J7!$B$6:$CS$6,0)</f>
        <v>161</v>
      </c>
      <c r="AC15" s="12">
        <f>_xlfn.XLOOKUP($AC$1,[10]J7!$B$1:$CS$1,[10]J7!$B$6:$CS$6,0)</f>
        <v>161</v>
      </c>
      <c r="AD15" s="12">
        <f>_xlfn.XLOOKUP($AD$1,[10]J7!$B$1:$CS$1,[10]J7!$B$6:$CS$6,0)</f>
        <v>161</v>
      </c>
      <c r="AE15" s="12">
        <f>_xlfn.XLOOKUP($AE$1,[10]J7!$B$1:$CS$1,[10]J7!$B$6:$CS$6,0)</f>
        <v>161</v>
      </c>
      <c r="AF15" s="12">
        <f>_xlfn.XLOOKUP($AF$1,[10]J7!$B$1:$CS$1,[10]J7!$B$6:$CS$6,0)</f>
        <v>161</v>
      </c>
      <c r="AG15" s="12">
        <f>_xlfn.XLOOKUP($AG$1,[10]J7!$B$1:$CS$1,[10]J7!$B$6:$CS$6,0)</f>
        <v>161</v>
      </c>
      <c r="AH15" s="12">
        <f>_xlfn.XLOOKUP($AH$1,[10]J7!$B$1:$CS$1,[10]J7!$B$6:$CS$6,0)</f>
        <v>164</v>
      </c>
      <c r="AI15" s="12">
        <f>_xlfn.XLOOKUP($AI$1,[10]J7!$B$1:$CS$1,[10]J7!$B$6:$CS$6,0)</f>
        <v>167</v>
      </c>
      <c r="AJ15" s="12">
        <f>_xlfn.XLOOKUP($AJ$1,[10]J7!$B$1:$CS$1,[10]J7!$B$6:$CS$6,0)</f>
        <v>171</v>
      </c>
      <c r="AK15" s="12">
        <f>_xlfn.XLOOKUP($AK$1,[10]J7!$B$1:$CS$1,[10]J7!$B$6:$CS$6,0)</f>
        <v>171</v>
      </c>
      <c r="AL15" s="12">
        <f>_xlfn.XLOOKUP($AL$1,[10]J7!$B$1:$CS$1,[10]J7!$B$6:$CS$6,0)</f>
        <v>171</v>
      </c>
      <c r="AM15" s="12">
        <f>_xlfn.XLOOKUP($AM$1,[10]J7!$B$1:$CS$1,[10]J7!$B$6:$CS$6,0)</f>
        <v>174</v>
      </c>
      <c r="AN15" s="12">
        <f>_xlfn.XLOOKUP($AN$1,[10]J7!$B$1:$CS$1,[10]J7!$B$6:$CS$6,0)</f>
        <v>174</v>
      </c>
      <c r="AO15" s="12">
        <f>_xlfn.XLOOKUP($AO$1,[10]J7!$B$1:$CS$1,[10]J7!$B$6:$CS$6,0)</f>
        <v>177</v>
      </c>
      <c r="AP15" s="12">
        <f>_xlfn.XLOOKUP($AP$1,[10]J7!$B$1:$CS$1,[10]J7!$B$6:$CS$6,0)</f>
        <v>177</v>
      </c>
      <c r="AQ15" s="12">
        <f>_xlfn.XLOOKUP($AQ$1,[10]J7!$B$1:$CS$1,[10]J7!$B$6:$CS$6,0)</f>
        <v>187</v>
      </c>
      <c r="AR15" s="12">
        <f>_xlfn.XLOOKUP($AR$1,[10]J7!$B$1:$CS$1,[10]J7!$B$6:$CS$6,0)</f>
        <v>180</v>
      </c>
      <c r="AS15" s="12">
        <f>_xlfn.XLOOKUP($AS$1,[10]J7!$B$1:$CS$1,[10]J7!$B$6:$CS$6,0)</f>
        <v>186</v>
      </c>
      <c r="AT15" s="12">
        <f>_xlfn.XLOOKUP($AT$1,[10]J7!$B$1:$CS$1,[10]J7!$B$6:$CS$6,0)</f>
        <v>191</v>
      </c>
      <c r="AU15" s="12">
        <f>_xlfn.XLOOKUP($AU$1,[10]J7!$B$1:$CS$1,[10]J7!$B$6:$CS$6,0)</f>
        <v>194</v>
      </c>
      <c r="AV15" s="12">
        <f>_xlfn.XLOOKUP($AV$1,[10]J7!$B$1:$CS$1,[10]J7!$B$6:$CS$6,0)</f>
        <v>196</v>
      </c>
      <c r="AW15" s="12">
        <f>_xlfn.XLOOKUP($AW$1,[10]J7!$B$1:$CS$1,[10]J7!$B$6:$CS$6,0)</f>
        <v>206</v>
      </c>
      <c r="AX15" s="12">
        <f>_xlfn.XLOOKUP($AX$1,[10]J7!$B$1:$CS$1,[10]J7!$B$6:$CS$6,0)</f>
        <v>209</v>
      </c>
      <c r="AY15" s="12">
        <f>_xlfn.XLOOKUP($AY$1,[10]J7!$B$1:$CS$1,[10]J7!$B$6:$CS$6,0)</f>
        <v>215</v>
      </c>
      <c r="AZ15" s="12">
        <f>_xlfn.XLOOKUP($AZ$1,[10]J7!$B$1:$CS$1,[10]J7!$B$6:$CS$6,0)</f>
        <v>217</v>
      </c>
      <c r="BA15" s="12">
        <f>_xlfn.XLOOKUP($BA$1,[10]J7!$B$1:$CS$1,[10]J7!$B$6:$CS$6,0)</f>
        <v>236</v>
      </c>
      <c r="BB15" s="12">
        <f>_xlfn.XLOOKUP($BB$1,[10]J7!$B$1:$CS$1,[10]J7!$B$6:$CS$6,0)</f>
        <v>239</v>
      </c>
      <c r="BC15" s="12">
        <f>_xlfn.XLOOKUP($BC$1,[10]J7!$B$1:$CS$1,[10]J7!$B$6:$CS$6,0)</f>
        <v>248</v>
      </c>
      <c r="BD15" s="12">
        <f>_xlfn.XLOOKUP($BD$1,[10]J7!$B$1:$CS$1,[10]J7!$B$6:$CS$6,0)</f>
        <v>256</v>
      </c>
      <c r="BE15" s="12">
        <f>_xlfn.XLOOKUP($BE$1,[10]J7!$B$1:$CS$1,[10]J7!$B$6:$CS$6,0)</f>
        <v>269</v>
      </c>
      <c r="BF15" s="12">
        <f>_xlfn.XLOOKUP($BF$1,[10]J7!$B$1:$CS$1,[10]J7!$B$6:$CS$6,0)</f>
        <v>273</v>
      </c>
      <c r="BG15" s="12">
        <f>_xlfn.XLOOKUP($BG$1,[10]J7!$B$1:$CS$1,[10]J7!$B$6:$CS$6,0)</f>
        <v>275</v>
      </c>
      <c r="BH15" s="12">
        <f>_xlfn.XLOOKUP($BH$1,[10]J7!$B$1:$CS$1,[10]J7!$B$6:$CS$6,0)</f>
        <v>283</v>
      </c>
      <c r="BI15" s="12">
        <f>_xlfn.XLOOKUP($BI$1,[10]J7!$B$1:$CS$1,[10]J7!$B$6:$CS$6,0)</f>
        <v>283</v>
      </c>
      <c r="BJ15" s="12">
        <f>_xlfn.XLOOKUP($BJ$1,[10]J7!$B$1:$CS$1,[10]J7!$B$6:$CS$6,0)</f>
        <v>286</v>
      </c>
      <c r="BK15" s="12">
        <f>_xlfn.XLOOKUP($BK$1,[10]J7!$B$1:$CS$1,[10]J7!$B$6:$CS$6,0)</f>
        <v>286</v>
      </c>
      <c r="BL15" s="12">
        <f>_xlfn.XLOOKUP($BL$1,[10]J7!$B$1:$CS$1,[10]J7!$B$6:$CS$6,0)</f>
        <v>289</v>
      </c>
      <c r="BM15" s="12">
        <f>_xlfn.XLOOKUP($BM$1,[10]J7!$B$1:$CS$1,[10]J7!$B$6:$CS$6,0)</f>
        <v>294</v>
      </c>
      <c r="BN15" s="12">
        <f>_xlfn.XLOOKUP($BN$1,[10]J7!$B$1:$CS$1,[10]J7!$B$6:$CS$6,0)</f>
        <v>294</v>
      </c>
      <c r="BO15" s="12">
        <f>_xlfn.XLOOKUP($BO$1,[10]J7!$B$1:$CS$1,[10]J7!$B$6:$CS$6,0)</f>
        <v>285</v>
      </c>
      <c r="BP15" s="12">
        <f>_xlfn.XLOOKUP($BP$1,[10]J7!$B$1:$CS$1,[10]J7!$B$6:$CS$6,0)</f>
        <v>297</v>
      </c>
      <c r="BQ15" s="12">
        <f>_xlfn.XLOOKUP($BQ$1,[10]J7!$B$1:$CS$1,[10]J7!$B$6:$CS$6,0)</f>
        <v>297</v>
      </c>
      <c r="BR15" s="12">
        <f>_xlfn.XLOOKUP($BR$1,[10]J7!$B$1:$CS$1,[10]J7!$B$6:$CS$6,0)</f>
        <v>297</v>
      </c>
      <c r="BS15" s="12">
        <f>_xlfn.XLOOKUP($BS$1,[10]J7!$B$1:$CS$1,[10]J7!$B$6:$CS$6,0)</f>
        <v>294</v>
      </c>
      <c r="BT15" s="12">
        <f>_xlfn.XLOOKUP($BT$1,[10]J7!$B$1:$CS$1,[10]J7!$B$6:$CS$6,0)</f>
        <v>292</v>
      </c>
      <c r="BU15" s="12">
        <f>_xlfn.XLOOKUP($BU$1,[10]J7!$B$1:$CS$1,[10]J7!$B$6:$CS$6,0)</f>
        <v>292</v>
      </c>
      <c r="BV15" s="12">
        <f>_xlfn.XLOOKUP($BV$1,[10]J7!$B$1:$CS$1,[10]J7!$B$6:$CS$6,0)</f>
        <v>282</v>
      </c>
      <c r="BW15" s="12">
        <f>_xlfn.XLOOKUP($BW$1,[10]J7!$B$1:$CS$1,[10]J7!$B$6:$CS$6,0)</f>
        <v>279</v>
      </c>
      <c r="BX15" s="12">
        <f>_xlfn.XLOOKUP($BX$1,[10]J7!$B$1:$CS$1,[10]J7!$B$6:$CS$6,0)</f>
        <v>279</v>
      </c>
      <c r="BY15" s="12">
        <f>_xlfn.XLOOKUP($BY$1,[10]J7!$B$1:$CS$1,[10]J7!$B$6:$CS$6,0)</f>
        <v>272</v>
      </c>
      <c r="BZ15" s="12">
        <f>_xlfn.XLOOKUP($BZ$1,[10]J7!$B$1:$CS$1,[10]J7!$B$6:$CS$6,0)</f>
        <v>261</v>
      </c>
      <c r="CA15" s="12">
        <f>_xlfn.XLOOKUP($CA$1,[10]J7!$B$1:$CS$1,[10]J7!$B$6:$CS$6,0)</f>
        <v>267</v>
      </c>
      <c r="CB15" s="12">
        <f>_xlfn.XLOOKUP($CB$1,[10]J7!$B$1:$CS$1,[10]J7!$B$6:$CS$6,0)</f>
        <v>264</v>
      </c>
      <c r="CC15" s="12">
        <f>_xlfn.XLOOKUP($CC$1,[10]J7!$B$1:$CS$1,[10]J7!$B$6:$CS$6,0)</f>
        <v>261</v>
      </c>
      <c r="CD15" s="12">
        <f>_xlfn.XLOOKUP($CD$1,[10]J7!$B$1:$CS$1,[10]J7!$B$6:$CS$6,0)</f>
        <v>264</v>
      </c>
      <c r="CE15" s="12">
        <f>_xlfn.XLOOKUP($CE$1,[10]J7!$B$1:$CS$1,[10]J7!$B$6:$CS$6,0)</f>
        <v>260</v>
      </c>
      <c r="CF15" s="12">
        <f>_xlfn.XLOOKUP($CF$1,[10]J7!$B$1:$CS$1,[10]J7!$B$6:$CS$6,0)</f>
        <v>257</v>
      </c>
      <c r="CG15" s="12">
        <f>_xlfn.XLOOKUP($CG$1,[10]J7!$B$1:$CS$1,[10]J7!$B$6:$CS$6,0)</f>
        <v>257</v>
      </c>
      <c r="CH15" s="12">
        <f>_xlfn.XLOOKUP($CH$1,[10]J7!$B$1:$CS$1,[10]J7!$B$6:$CS$6,0)</f>
        <v>257</v>
      </c>
      <c r="CI15" s="12">
        <f>_xlfn.XLOOKUP($CI$1,[10]J7!$B$1:$CS$1,[10]J7!$B$6:$CS$6,0)</f>
        <v>254</v>
      </c>
      <c r="CJ15" s="12">
        <f>_xlfn.XLOOKUP($CJ$1,[10]J7!$B$1:$CS$1,[10]J7!$B$6:$CS$6,0)</f>
        <v>263</v>
      </c>
      <c r="CK15" s="12">
        <f>_xlfn.XLOOKUP($CK$1,[10]J7!$B$1:$CS$1,[10]J7!$B$6:$CS$6,0)</f>
        <v>250</v>
      </c>
      <c r="CL15" s="12">
        <f>_xlfn.XLOOKUP($CL$1,[10]J7!$B$1:$CS$1,[10]J7!$B$6:$CS$6,0)</f>
        <v>247</v>
      </c>
      <c r="CM15" s="12">
        <f>_xlfn.XLOOKUP($CM$1,[10]J7!$B$1:$CS$1,[10]J7!$B$6:$CS$6,0)</f>
        <v>247</v>
      </c>
      <c r="CN15" s="12">
        <f>_xlfn.XLOOKUP($CN$1,[10]J7!$B$1:$CS$1,[10]J7!$B$6:$CS$6,0)</f>
        <v>242</v>
      </c>
      <c r="CO15" s="12">
        <f>_xlfn.XLOOKUP($CO$1,[10]J7!$B$1:$CS$1,[10]J7!$B$6:$CS$6,0)</f>
        <v>243</v>
      </c>
      <c r="CP15" s="12">
        <f>_xlfn.XLOOKUP($CP$1,[10]J7!$B$1:$CS$1,[10]J7!$B$6:$CS$6,0)</f>
        <v>236</v>
      </c>
      <c r="CQ15" s="12">
        <f>_xlfn.XLOOKUP($CQ$1,[10]J7!$B$1:$CS$1,[10]J7!$B$6:$CS$6,0)</f>
        <v>225</v>
      </c>
      <c r="CR15" s="12">
        <f>_xlfn.XLOOKUP($CR$1,[10]J7!$B$1:$CS$1,[10]J7!$B$6:$CS$6,0)</f>
        <v>228</v>
      </c>
      <c r="CS15" s="12">
        <f>_xlfn.XLOOKUP($CS$1,[10]J7!$B$1:$CS$1,[10]J7!$B$6:$CS$6,0)</f>
        <v>222</v>
      </c>
      <c r="CT15" s="12">
        <f>_xlfn.XLOOKUP($CT$1,[10]J7!$B$1:$CS$1,[10]J7!$B$6:$CS$6,0)</f>
        <v>221</v>
      </c>
    </row>
    <row r="16" spans="1:98" ht="13.5" customHeight="1" x14ac:dyDescent="0.25">
      <c r="A16" s="26">
        <v>45085</v>
      </c>
      <c r="B16" s="3" t="s">
        <v>98</v>
      </c>
      <c r="C16" s="11">
        <f>_xlfn.XLOOKUP($C$1,[10]J8!$B$1:$CS$1,[10]J8!$B$2:$CS$2,0)</f>
        <v>5447</v>
      </c>
      <c r="D16" s="11">
        <f>_xlfn.XLOOKUP($D$1,[10]J8!$B$1:$CS$1,[10]J8!$B$2:$CS$2,0)</f>
        <v>5270</v>
      </c>
      <c r="E16" s="11">
        <f>_xlfn.XLOOKUP($E$1,[10]J8!$B$1:$CS$1,[10]J8!$B$2:$CS$2,0)</f>
        <v>5085</v>
      </c>
      <c r="F16" s="11">
        <f>_xlfn.XLOOKUP($F$1,[10]J8!$B$1:$CS$1,[10]J8!$B$2:$CS$2,0)</f>
        <v>4971</v>
      </c>
      <c r="G16" s="11">
        <f>_xlfn.XLOOKUP($G$1,[10]J8!$B$1:$CS$1,[10]J8!$B$2:$CS$2,0)</f>
        <v>4781</v>
      </c>
      <c r="H16" s="11">
        <f>_xlfn.XLOOKUP($H$1,[10]J8!$B$1:$CS$1,[10]J8!$B$2:$CS$2,0)</f>
        <v>4805</v>
      </c>
      <c r="I16" s="11">
        <f>_xlfn.XLOOKUP($I$1,[10]J8!$B$1:$CS$1,[10]J8!$B$2:$CS$2,0)</f>
        <v>4858</v>
      </c>
      <c r="J16" s="11">
        <f>_xlfn.XLOOKUP($J$1,[10]J8!$B$1:$CS$1,[10]J8!$B$2:$CS$2,0)</f>
        <v>4855</v>
      </c>
      <c r="K16" s="11">
        <f>_xlfn.XLOOKUP($K$1,[10]J8!$B$1:$CS$1,[10]J8!$B$2:$CS$2,0)</f>
        <v>4776</v>
      </c>
      <c r="L16" s="11">
        <f>_xlfn.XLOOKUP($L$1,[10]J8!$B$1:$CS$1,[10]J8!$B$2:$CS$2,0)</f>
        <v>4669</v>
      </c>
      <c r="M16" s="11">
        <f>_xlfn.XLOOKUP($M$1,[10]J8!$B$1:$CS$1,[10]J8!$B$2:$CS$2,0)</f>
        <v>4727</v>
      </c>
      <c r="N16" s="11">
        <f>_xlfn.XLOOKUP($N$1,[10]J8!$B$1:$CS$1,[10]J8!$B$2:$CS$2,0)</f>
        <v>4699</v>
      </c>
      <c r="O16" s="11">
        <f>_xlfn.XLOOKUP($O$1,[10]J8!$B$1:$CS$1,[10]J8!$B$2:$CS$2,0)</f>
        <v>4568</v>
      </c>
      <c r="P16" s="11">
        <f>_xlfn.XLOOKUP($P$1,[10]J8!$B$1:$CS$1,[10]J8!$B$2:$CS$2,0)</f>
        <v>4514</v>
      </c>
      <c r="Q16" s="11">
        <f>_xlfn.XLOOKUP($Q$1,[10]J8!$B$1:$CS$1,[10]J8!$B$2:$CS$2,0)</f>
        <v>4604</v>
      </c>
      <c r="R16" s="11">
        <f>_xlfn.XLOOKUP($R$1,[10]J8!$B$1:$CS$1,[10]J8!$B$2:$CS$2,0)</f>
        <v>4581</v>
      </c>
      <c r="S16" s="11">
        <f>_xlfn.XLOOKUP($S$1,[10]J8!$B$1:$CS$1,[10]J8!$B$2:$CS$2,0)</f>
        <v>4504</v>
      </c>
      <c r="T16" s="11">
        <f>_xlfn.XLOOKUP($T$1,[10]J8!$B$1:$CS$1,[10]J8!$B$2:$CS$2,0)</f>
        <v>4560</v>
      </c>
      <c r="U16" s="11">
        <f>_xlfn.XLOOKUP($U$1,[10]J8!$B$1:$CS$1,[10]J8!$B$2:$CS$2,0)</f>
        <v>4563</v>
      </c>
      <c r="V16" s="11">
        <f>_xlfn.XLOOKUP($V$1,[10]J8!$B$1:$CS$1,[10]J8!$B$2:$CS$2,0)</f>
        <v>4501</v>
      </c>
      <c r="W16" s="11">
        <f>_xlfn.XLOOKUP($W$1,[10]J8!$B$1:$CS$1,[10]J8!$B$2:$CS$2,0)</f>
        <v>4490</v>
      </c>
      <c r="X16" s="11">
        <f>_xlfn.XLOOKUP($X$1,[10]J8!$B$1:$CS$1,[10]J8!$B$2:$CS$2,0)</f>
        <v>4461</v>
      </c>
      <c r="Y16" s="11">
        <f>_xlfn.XLOOKUP($Y$1,[10]J8!$B$1:$CS$1,[10]J8!$B$2:$CS$2,0)</f>
        <v>4363</v>
      </c>
      <c r="Z16" s="11">
        <f>_xlfn.XLOOKUP($Z$1,[10]J8!$B$1:$CS$1,[10]J8!$B$2:$CS$2,0)</f>
        <v>4324</v>
      </c>
      <c r="AA16" s="11">
        <f>_xlfn.XLOOKUP($AA$1,[10]J8!$B$1:$CS$1,[10]J8!$B$2:$CS$2,0)</f>
        <v>4240</v>
      </c>
      <c r="AB16" s="11">
        <f>_xlfn.XLOOKUP($AB$1,[10]J8!$B$1:$CS$1,[10]J8!$B$2:$CS$2,0)</f>
        <v>4339</v>
      </c>
      <c r="AC16" s="11">
        <f>_xlfn.XLOOKUP($AC$1,[10]J8!$B$1:$CS$1,[10]J8!$B$2:$CS$2,0)</f>
        <v>4404</v>
      </c>
      <c r="AD16" s="11">
        <f>_xlfn.XLOOKUP($AD$1,[10]J8!$B$1:$CS$1,[10]J8!$B$2:$CS$2,0)</f>
        <v>4458</v>
      </c>
      <c r="AE16" s="11">
        <f>_xlfn.XLOOKUP($AE$1,[10]J8!$B$1:$CS$1,[10]J8!$B$2:$CS$2,0)</f>
        <v>4466</v>
      </c>
      <c r="AF16" s="11">
        <f>_xlfn.XLOOKUP($AF$1,[10]J8!$B$1:$CS$1,[10]J8!$B$2:$CS$2,0)</f>
        <v>4763</v>
      </c>
      <c r="AG16" s="11">
        <f>_xlfn.XLOOKUP($AG$1,[10]J8!$B$1:$CS$1,[10]J8!$B$2:$CS$2,0)</f>
        <v>4916</v>
      </c>
      <c r="AH16" s="11">
        <f>_xlfn.XLOOKUP($AH$1,[10]J8!$B$1:$CS$1,[10]J8!$B$2:$CS$2,0)</f>
        <v>5269</v>
      </c>
      <c r="AI16" s="11">
        <f>_xlfn.XLOOKUP($AI$1,[10]J8!$B$1:$CS$1,[10]J8!$B$2:$CS$2,0)</f>
        <v>5377</v>
      </c>
      <c r="AJ16" s="11">
        <f>_xlfn.XLOOKUP($AJ$1,[10]J8!$B$1:$CS$1,[10]J8!$B$2:$CS$2,0)</f>
        <v>5494</v>
      </c>
      <c r="AK16" s="11">
        <f>_xlfn.XLOOKUP($AK$1,[10]J8!$B$1:$CS$1,[10]J8!$B$2:$CS$2,0)</f>
        <v>5777</v>
      </c>
      <c r="AL16" s="11">
        <f>_xlfn.XLOOKUP($AL$1,[10]J8!$B$1:$CS$1,[10]J8!$B$2:$CS$2,0)</f>
        <v>5954</v>
      </c>
      <c r="AM16" s="11">
        <f>_xlfn.XLOOKUP($AM$1,[10]J8!$B$1:$CS$1,[10]J8!$B$2:$CS$2,0)</f>
        <v>6187</v>
      </c>
      <c r="AN16" s="11">
        <f>_xlfn.XLOOKUP($AN$1,[10]J8!$B$1:$CS$1,[10]J8!$B$2:$CS$2,0)</f>
        <v>6213</v>
      </c>
      <c r="AO16" s="11">
        <f>_xlfn.XLOOKUP($AO$1,[10]J8!$B$1:$CS$1,[10]J8!$B$2:$CS$2,0)</f>
        <v>6315</v>
      </c>
      <c r="AP16" s="11">
        <f>_xlfn.XLOOKUP($AP$1,[10]J8!$B$1:$CS$1,[10]J8!$B$2:$CS$2,0)</f>
        <v>6277</v>
      </c>
      <c r="AQ16" s="11">
        <f>_xlfn.XLOOKUP($AQ$1,[10]J8!$B$1:$CS$1,[10]J8!$B$2:$CS$2,0)</f>
        <v>6459</v>
      </c>
      <c r="AR16" s="11">
        <f>_xlfn.XLOOKUP($AR$1,[10]J8!$B$1:$CS$1,[10]J8!$B$2:$CS$2,0)</f>
        <v>6668</v>
      </c>
      <c r="AS16" s="11">
        <f>_xlfn.XLOOKUP($AS$1,[10]J8!$B$1:$CS$1,[10]J8!$B$2:$CS$2,0)</f>
        <v>6695</v>
      </c>
      <c r="AT16" s="11">
        <f>_xlfn.XLOOKUP($AT$1,[10]J8!$B$1:$CS$1,[10]J8!$B$2:$CS$2,0)</f>
        <v>6573</v>
      </c>
      <c r="AU16" s="11">
        <f>_xlfn.XLOOKUP($AU$1,[10]J8!$B$1:$CS$1,[10]J8!$B$2:$CS$2,0)</f>
        <v>6617</v>
      </c>
      <c r="AV16" s="11">
        <f>_xlfn.XLOOKUP($AV$1,[10]J8!$B$1:$CS$1,[10]J8!$B$2:$CS$2,0)</f>
        <v>6862</v>
      </c>
      <c r="AW16" s="11">
        <f>_xlfn.XLOOKUP($AW$1,[10]J8!$B$1:$CS$1,[10]J8!$B$2:$CS$2,0)</f>
        <v>6858</v>
      </c>
      <c r="AX16" s="11">
        <f>_xlfn.XLOOKUP($AX$1,[10]J8!$B$1:$CS$1,[10]J8!$B$2:$CS$2,0)</f>
        <v>6804</v>
      </c>
      <c r="AY16" s="11">
        <f>_xlfn.XLOOKUP($AY$1,[10]J8!$B$1:$CS$1,[10]J8!$B$2:$CS$2,0)</f>
        <v>6651</v>
      </c>
      <c r="AZ16" s="11">
        <f>_xlfn.XLOOKUP($AZ$1,[10]J8!$B$1:$CS$1,[10]J8!$B$2:$CS$2,0)</f>
        <v>6680</v>
      </c>
      <c r="BA16" s="11">
        <f>_xlfn.XLOOKUP($BA$1,[10]J8!$B$1:$CS$1,[10]J8!$B$2:$CS$2,0)</f>
        <v>6869</v>
      </c>
      <c r="BB16" s="11">
        <f>_xlfn.XLOOKUP($BB$1,[10]J8!$B$1:$CS$1,[10]J8!$B$2:$CS$2,0)</f>
        <v>6854</v>
      </c>
      <c r="BC16" s="11">
        <f>_xlfn.XLOOKUP($BC$1,[10]J8!$B$1:$CS$1,[10]J8!$B$2:$CS$2,0)</f>
        <v>6905</v>
      </c>
      <c r="BD16" s="11">
        <f>_xlfn.XLOOKUP($BD$1,[10]J8!$B$1:$CS$1,[10]J8!$B$2:$CS$2,0)</f>
        <v>6861</v>
      </c>
      <c r="BE16" s="11">
        <f>_xlfn.XLOOKUP($BE$1,[10]J8!$B$1:$CS$1,[10]J8!$B$2:$CS$2,0)</f>
        <v>6990</v>
      </c>
      <c r="BF16" s="11">
        <f>_xlfn.XLOOKUP($BF$1,[10]J8!$B$1:$CS$1,[10]J8!$B$2:$CS$2,0)</f>
        <v>6901</v>
      </c>
      <c r="BG16" s="11">
        <f>_xlfn.XLOOKUP($BG$1,[10]J8!$B$1:$CS$1,[10]J8!$B$2:$CS$2,0)</f>
        <v>6836</v>
      </c>
      <c r="BH16" s="11">
        <f>_xlfn.XLOOKUP($BH$1,[10]J8!$B$1:$CS$1,[10]J8!$B$2:$CS$2,0)</f>
        <v>6910</v>
      </c>
      <c r="BI16" s="11">
        <f>_xlfn.XLOOKUP($BI$1,[10]J8!$B$1:$CS$1,[10]J8!$B$2:$CS$2,0)</f>
        <v>6928</v>
      </c>
      <c r="BJ16" s="11">
        <f>_xlfn.XLOOKUP($BJ$1,[10]J8!$B$1:$CS$1,[10]J8!$B$2:$CS$2,0)</f>
        <v>6792</v>
      </c>
      <c r="BK16" s="11">
        <f>_xlfn.XLOOKUP($BK$1,[10]J8!$B$1:$CS$1,[10]J8!$B$2:$CS$2,0)</f>
        <v>6760</v>
      </c>
      <c r="BL16" s="11">
        <f>_xlfn.XLOOKUP($BL$1,[10]J8!$B$1:$CS$1,[10]J8!$B$2:$CS$2,0)</f>
        <v>6763</v>
      </c>
      <c r="BM16" s="11">
        <f>_xlfn.XLOOKUP($BM$1,[10]J8!$B$1:$CS$1,[10]J8!$B$2:$CS$2,0)</f>
        <v>6814</v>
      </c>
      <c r="BN16" s="11">
        <f>_xlfn.XLOOKUP($BN$1,[10]J8!$B$1:$CS$1,[10]J8!$B$2:$CS$2,0)</f>
        <v>6832</v>
      </c>
      <c r="BO16" s="11">
        <f>_xlfn.XLOOKUP($BO$1,[10]J8!$B$1:$CS$1,[10]J8!$B$2:$CS$2,0)</f>
        <v>6783</v>
      </c>
      <c r="BP16" s="11">
        <f>_xlfn.XLOOKUP($BP$1,[10]J8!$B$1:$CS$1,[10]J8!$B$2:$CS$2,0)</f>
        <v>6661</v>
      </c>
      <c r="BQ16" s="11">
        <f>_xlfn.XLOOKUP($BQ$1,[10]J8!$B$1:$CS$1,[10]J8!$B$2:$CS$2,0)</f>
        <v>6468</v>
      </c>
      <c r="BR16" s="11">
        <f>_xlfn.XLOOKUP($BR$1,[10]J8!$B$1:$CS$1,[10]J8!$B$2:$CS$2,0)</f>
        <v>6511</v>
      </c>
      <c r="BS16" s="11">
        <f>_xlfn.XLOOKUP($BS$1,[10]J8!$B$1:$CS$1,[10]J8!$B$2:$CS$2,0)</f>
        <v>6347</v>
      </c>
      <c r="BT16" s="11">
        <f>_xlfn.XLOOKUP($BT$1,[10]J8!$B$1:$CS$1,[10]J8!$B$2:$CS$2,0)</f>
        <v>6241</v>
      </c>
      <c r="BU16" s="11">
        <f>_xlfn.XLOOKUP($BU$1,[10]J8!$B$1:$CS$1,[10]J8!$B$2:$CS$2,0)</f>
        <v>6216</v>
      </c>
      <c r="BV16" s="11">
        <f>_xlfn.XLOOKUP($BV$1,[10]J8!$B$1:$CS$1,[10]J8!$B$2:$CS$2,0)</f>
        <v>6004</v>
      </c>
      <c r="BW16" s="11">
        <f>_xlfn.XLOOKUP($BW$1,[10]J8!$B$1:$CS$1,[10]J8!$B$2:$CS$2,0)</f>
        <v>5914</v>
      </c>
      <c r="BX16" s="11">
        <f>_xlfn.XLOOKUP($BX$1,[10]J8!$B$1:$CS$1,[10]J8!$B$2:$CS$2,0)</f>
        <v>5877</v>
      </c>
      <c r="BY16" s="11">
        <f>_xlfn.XLOOKUP($BY$1,[10]J8!$B$1:$CS$1,[10]J8!$B$2:$CS$2,0)</f>
        <v>5940</v>
      </c>
      <c r="BZ16" s="11">
        <f>_xlfn.XLOOKUP($BZ$1,[10]J8!$B$1:$CS$1,[10]J8!$B$2:$CS$2,0)</f>
        <v>5955</v>
      </c>
      <c r="CA16" s="11">
        <f>_xlfn.XLOOKUP($CA$1,[10]J8!$B$1:$CS$1,[10]J8!$B$2:$CS$2,0)</f>
        <v>5985</v>
      </c>
      <c r="CB16" s="11">
        <f>_xlfn.XLOOKUP($CB$1,[10]J8!$B$1:$CS$1,[10]J8!$B$2:$CS$2,0)</f>
        <v>5960</v>
      </c>
      <c r="CC16" s="11">
        <f>_xlfn.XLOOKUP($CC$1,[10]J8!$B$1:$CS$1,[10]J8!$B$2:$CS$2,0)</f>
        <v>6079</v>
      </c>
      <c r="CD16" s="11">
        <f>_xlfn.XLOOKUP($CD$1,[10]J8!$B$1:$CS$1,[10]J8!$B$2:$CS$2,0)</f>
        <v>6444</v>
      </c>
      <c r="CE16" s="11">
        <f>_xlfn.XLOOKUP($CE$1,[10]J8!$B$1:$CS$1,[10]J8!$B$2:$CS$2,0)</f>
        <v>6631</v>
      </c>
      <c r="CF16" s="11">
        <f>_xlfn.XLOOKUP($CF$1,[10]J8!$B$1:$CS$1,[10]J8!$B$2:$CS$2,0)</f>
        <v>6944</v>
      </c>
      <c r="CG16" s="11">
        <f>_xlfn.XLOOKUP($CG$1,[10]J8!$B$1:$CS$1,[10]J8!$B$2:$CS$2,0)</f>
        <v>7247</v>
      </c>
      <c r="CH16" s="11">
        <f>_xlfn.XLOOKUP($CH$1,[10]J8!$B$1:$CS$1,[10]J8!$B$2:$CS$2,0)</f>
        <v>7170</v>
      </c>
      <c r="CI16" s="11">
        <f>_xlfn.XLOOKUP($CI$1,[10]J8!$B$1:$CS$1,[10]J8!$B$2:$CS$2,0)</f>
        <v>7056</v>
      </c>
      <c r="CJ16" s="11">
        <f>_xlfn.XLOOKUP($CJ$1,[10]J8!$B$1:$CS$1,[10]J8!$B$2:$CS$2,0)</f>
        <v>7075</v>
      </c>
      <c r="CK16" s="11">
        <f>_xlfn.XLOOKUP($CK$1,[10]J8!$B$1:$CS$1,[10]J8!$B$2:$CS$2,0)</f>
        <v>7068</v>
      </c>
      <c r="CL16" s="11">
        <f>_xlfn.XLOOKUP($CL$1,[10]J8!$B$1:$CS$1,[10]J8!$B$2:$CS$2,0)</f>
        <v>7026</v>
      </c>
      <c r="CM16" s="11">
        <f>_xlfn.XLOOKUP($CM$1,[10]J8!$B$1:$CS$1,[10]J8!$B$2:$CS$2,0)</f>
        <v>6958</v>
      </c>
      <c r="CN16" s="11">
        <f>_xlfn.XLOOKUP($CN$1,[10]J8!$B$1:$CS$1,[10]J8!$B$2:$CS$2,0)</f>
        <v>6658</v>
      </c>
      <c r="CO16" s="11">
        <f>_xlfn.XLOOKUP($CO$1,[10]J8!$B$1:$CS$1,[10]J8!$B$2:$CS$2,0)</f>
        <v>6469</v>
      </c>
      <c r="CP16" s="11">
        <f>_xlfn.XLOOKUP($CP$1,[10]J8!$B$1:$CS$1,[10]J8!$B$2:$CS$2,0)</f>
        <v>6457</v>
      </c>
      <c r="CQ16" s="11">
        <f>_xlfn.XLOOKUP($CQ$1,[10]J8!$B$1:$CS$1,[10]J8!$B$2:$CS$2,0)</f>
        <v>6385</v>
      </c>
      <c r="CR16" s="11">
        <f>_xlfn.XLOOKUP($CR$1,[10]J8!$B$1:$CS$1,[10]J8!$B$2:$CS$2,0)</f>
        <v>6274</v>
      </c>
      <c r="CS16" s="11">
        <f>_xlfn.XLOOKUP($CS$1,[10]J8!$B$1:$CS$1,[10]J8!$B$2:$CS$2,0)</f>
        <v>6196</v>
      </c>
      <c r="CT16" s="11">
        <f>_xlfn.XLOOKUP($CT$1,[10]J8!$B$1:$CS$1,[10]J8!$B$2:$CS$2,0)</f>
        <v>5978</v>
      </c>
    </row>
    <row r="17" spans="1:211" s="7" customFormat="1" ht="13.5" customHeight="1" x14ac:dyDescent="0.25">
      <c r="A17" s="27"/>
      <c r="B17" s="3" t="s">
        <v>99</v>
      </c>
      <c r="C17" s="12">
        <f>_xlfn.XLOOKUP($C$1,[10]J8!$B$1:$CS$1,[10]J8!$B$6:$CS$6,0)</f>
        <v>218</v>
      </c>
      <c r="D17" s="12">
        <f>_xlfn.XLOOKUP($D$1,[10]J8!$B$1:$CS$1,[10]J8!$B$6:$CS$6,0)</f>
        <v>213</v>
      </c>
      <c r="E17" s="12">
        <f>_xlfn.XLOOKUP($E$1,[10]J8!$B$1:$CS$1,[10]J8!$B$6:$CS$6,0)</f>
        <v>206</v>
      </c>
      <c r="F17" s="12">
        <f>_xlfn.XLOOKUP($F$1,[10]J8!$B$1:$CS$1,[10]J8!$B$6:$CS$6,0)</f>
        <v>201</v>
      </c>
      <c r="G17" s="12">
        <f>_xlfn.XLOOKUP($G$1,[10]J8!$B$1:$CS$1,[10]J8!$B$6:$CS$6,0)</f>
        <v>198</v>
      </c>
      <c r="H17" s="12">
        <f>_xlfn.XLOOKUP($H$1,[10]J8!$B$1:$CS$1,[10]J8!$B$6:$CS$6,0)</f>
        <v>195</v>
      </c>
      <c r="I17" s="12">
        <f>_xlfn.XLOOKUP($I$1,[10]J8!$B$1:$CS$1,[10]J8!$B$6:$CS$6,0)</f>
        <v>193</v>
      </c>
      <c r="J17" s="12">
        <f>_xlfn.XLOOKUP($J$1,[10]J8!$B$1:$CS$1,[10]J8!$B$6:$CS$6,0)</f>
        <v>191</v>
      </c>
      <c r="K17" s="12">
        <f>_xlfn.XLOOKUP($K$1,[10]J8!$B$1:$CS$1,[10]J8!$B$6:$CS$6,0)</f>
        <v>189</v>
      </c>
      <c r="L17" s="12">
        <f>_xlfn.XLOOKUP($L$1,[10]J8!$B$1:$CS$1,[10]J8!$B$6:$CS$6,0)</f>
        <v>188</v>
      </c>
      <c r="M17" s="12">
        <f>_xlfn.XLOOKUP($M$1,[10]J8!$B$1:$CS$1,[10]J8!$B$6:$CS$6,0)</f>
        <v>185</v>
      </c>
      <c r="N17" s="12">
        <f>_xlfn.XLOOKUP($N$1,[10]J8!$B$1:$CS$1,[10]J8!$B$6:$CS$6,0)</f>
        <v>181</v>
      </c>
      <c r="O17" s="12">
        <f>_xlfn.XLOOKUP($O$1,[10]J8!$B$1:$CS$1,[10]J8!$B$6:$CS$6,0)</f>
        <v>181</v>
      </c>
      <c r="P17" s="12">
        <f>_xlfn.XLOOKUP($P$1,[10]J8!$B$1:$CS$1,[10]J8!$B$6:$CS$6,0)</f>
        <v>181</v>
      </c>
      <c r="Q17" s="12">
        <f>_xlfn.XLOOKUP($Q$1,[10]J8!$B$1:$CS$1,[10]J8!$B$6:$CS$6,0)</f>
        <v>179</v>
      </c>
      <c r="R17" s="12">
        <f>_xlfn.XLOOKUP($R$1,[10]J8!$B$1:$CS$1,[10]J8!$B$6:$CS$6,0)</f>
        <v>179</v>
      </c>
      <c r="S17" s="12">
        <f>_xlfn.XLOOKUP(S$1,[10]J8!$B$1:$CS$1,[10]J8!$B$6:$CS$6,0)</f>
        <v>179</v>
      </c>
      <c r="T17" s="12">
        <f>_xlfn.XLOOKUP($T$1,[10]J8!$B$1:$CS$1,[10]J8!$B$6:$CS$6,0)</f>
        <v>179</v>
      </c>
      <c r="U17" s="12">
        <f>_xlfn.XLOOKUP($U$1,[10]J8!$B$1:$CS$1,[10]J8!$B$6:$CS$6,0)</f>
        <v>176</v>
      </c>
      <c r="V17" s="12">
        <f>_xlfn.XLOOKUP($V$1,[10]J8!$B$1:$CS$1,[10]J8!$B$6:$CS$6,0)</f>
        <v>176</v>
      </c>
      <c r="W17" s="12">
        <f>_xlfn.XLOOKUP($W$1,[10]J8!$B$1:$CS$1,[10]J8!$B$6:$CS$6,0)</f>
        <v>176</v>
      </c>
      <c r="X17" s="12">
        <f>_xlfn.XLOOKUP($X$1,[10]J8!$B$1:$CS$1,[10]J8!$B$6:$CS$6,0)</f>
        <v>176</v>
      </c>
      <c r="Y17" s="12">
        <f>_xlfn.XLOOKUP($Y$1,[10]J8!$B$1:$CS$1,[10]J8!$B$6:$CS$6,0)</f>
        <v>176</v>
      </c>
      <c r="Z17" s="12">
        <f>_xlfn.XLOOKUP($Z$1,[10]J8!$B$1:$CS$1,[10]J8!$B$6:$CS$6,0)</f>
        <v>173</v>
      </c>
      <c r="AA17" s="12">
        <f>_xlfn.XLOOKUP($AA$1,[10]J8!$B$1:$CS$1,[10]J8!$B$6:$CS$6,0)</f>
        <v>170</v>
      </c>
      <c r="AB17" s="12">
        <f>_xlfn.XLOOKUP($AB$1,[10]J8!$B$1:$CS$1,[10]J8!$B$6:$CS$6,0)</f>
        <v>167</v>
      </c>
      <c r="AC17" s="12">
        <f>_xlfn.XLOOKUP($AC$1,[10]J8!$B$1:$CS$1,[10]J8!$B$6:$CS$6,0)</f>
        <v>167</v>
      </c>
      <c r="AD17" s="12">
        <f>_xlfn.XLOOKUP($AD$1,[10]J8!$B$1:$CS$1,[10]J8!$B$6:$CS$6,0)</f>
        <v>167</v>
      </c>
      <c r="AE17" s="12">
        <f>_xlfn.XLOOKUP($AE$1,[10]J8!$B$1:$CS$1,[10]J8!$B$6:$CS$6,0)</f>
        <v>167</v>
      </c>
      <c r="AF17" s="12">
        <f>_xlfn.XLOOKUP($AF$1,[10]J8!$B$1:$CS$1,[10]J8!$B$6:$CS$6,0)</f>
        <v>167</v>
      </c>
      <c r="AG17" s="12">
        <f>_xlfn.XLOOKUP($AG$1,[10]J8!$B$1:$CS$1,[10]J8!$B$6:$CS$6,0)</f>
        <v>170</v>
      </c>
      <c r="AH17" s="12">
        <f>_xlfn.XLOOKUP($AH$1,[10]J8!$B$1:$CS$1,[10]J8!$B$6:$CS$6,0)</f>
        <v>173</v>
      </c>
      <c r="AI17" s="12">
        <f>_xlfn.XLOOKUP($AI$1,[10]J8!$B$1:$CS$1,[10]J8!$B$6:$CS$6,0)</f>
        <v>183</v>
      </c>
      <c r="AJ17" s="12">
        <f>_xlfn.XLOOKUP($AJ$1,[10]J8!$B$1:$CS$1,[10]J8!$B$6:$CS$6,0)</f>
        <v>177</v>
      </c>
      <c r="AK17" s="12">
        <f>_xlfn.XLOOKUP($AK$1,[10]J8!$B$1:$CS$1,[10]J8!$B$6:$CS$6,0)</f>
        <v>180</v>
      </c>
      <c r="AL17" s="12">
        <f>_xlfn.XLOOKUP($AL$1,[10]J8!$B$1:$CS$1,[10]J8!$B$6:$CS$6,0)</f>
        <v>183</v>
      </c>
      <c r="AM17" s="12">
        <f>_xlfn.XLOOKUP($AM$1,[10]J8!$B$1:$CS$1,[10]J8!$B$6:$CS$6,0)</f>
        <v>183</v>
      </c>
      <c r="AN17" s="12">
        <f>_xlfn.XLOOKUP($AN$1,[10]J8!$B$1:$CS$1,[10]J8!$B$6:$CS$6,0)</f>
        <v>183</v>
      </c>
      <c r="AO17" s="12">
        <f>_xlfn.XLOOKUP($AO$1,[10]J8!$B$1:$CS$1,[10]J8!$B$6:$CS$6,0)</f>
        <v>183</v>
      </c>
      <c r="AP17" s="12">
        <f>_xlfn.XLOOKUP($AP$1,[10]J8!$B$1:$CS$1,[10]J8!$B$6:$CS$6,0)</f>
        <v>183</v>
      </c>
      <c r="AQ17" s="12">
        <f>_xlfn.XLOOKUP($AQ$1,[10]J8!$B$1:$CS$1,[10]J8!$B$6:$CS$6,0)</f>
        <v>186</v>
      </c>
      <c r="AR17" s="12">
        <f>_xlfn.XLOOKUP($AR$1,[10]J8!$B$1:$CS$1,[10]J8!$B$6:$CS$6,0)</f>
        <v>189</v>
      </c>
      <c r="AS17" s="12">
        <f>_xlfn.XLOOKUP($AS$1,[10]J8!$B$1:$CS$1,[10]J8!$B$6:$CS$6,0)</f>
        <v>192</v>
      </c>
      <c r="AT17" s="12">
        <f>_xlfn.XLOOKUP($AT$1,[10]J8!$B$1:$CS$1,[10]J8!$B$6:$CS$6,0)</f>
        <v>192</v>
      </c>
      <c r="AU17" s="12">
        <f>_xlfn.XLOOKUP($AU$1,[10]J8!$B$1:$CS$1,[10]J8!$B$6:$CS$6,0)</f>
        <v>196</v>
      </c>
      <c r="AV17" s="12">
        <f>_xlfn.XLOOKUP($AV$1,[10]J8!$B$1:$CS$1,[10]J8!$B$6:$CS$6,0)</f>
        <v>199</v>
      </c>
      <c r="AW17" s="12">
        <f>_xlfn.XLOOKUP($AW$1,[10]J8!$B$1:$CS$1,[10]J8!$B$6:$CS$6,0)</f>
        <v>202</v>
      </c>
      <c r="AX17" s="12">
        <f>_xlfn.XLOOKUP($AX$1,[10]J8!$B$1:$CS$1,[10]J8!$B$6:$CS$6,0)</f>
        <v>210</v>
      </c>
      <c r="AY17" s="12">
        <f>_xlfn.XLOOKUP($AY$1,[10]J8!$B$1:$CS$1,[10]J8!$B$6:$CS$6,0)</f>
        <v>220</v>
      </c>
      <c r="AZ17" s="12">
        <f>_xlfn.XLOOKUP($AZ$1,[10]J8!$B$1:$CS$1,[10]J8!$B$6:$CS$6,0)</f>
        <v>240</v>
      </c>
      <c r="BA17" s="12">
        <f>_xlfn.XLOOKUP($BA$1,[10]J8!$B$1:$CS$1,[10]J8!$B$6:$CS$6,0)</f>
        <v>243</v>
      </c>
      <c r="BB17" s="12">
        <f>_xlfn.XLOOKUP($BB$1,[10]J8!$B$1:$CS$1,[10]J8!$B$6:$CS$6,0)</f>
        <v>246</v>
      </c>
      <c r="BC17" s="12">
        <f>_xlfn.XLOOKUP($BC$1,[10]J8!$B$1:$CS$1,[10]J8!$B$6:$CS$6,0)</f>
        <v>253</v>
      </c>
      <c r="BD17" s="12">
        <f>_xlfn.XLOOKUP($BD$1,[10]J8!$B$1:$CS$1,[10]J8!$B$6:$CS$6,0)</f>
        <v>268</v>
      </c>
      <c r="BE17" s="12">
        <f>_xlfn.XLOOKUP($BE$1,[10]J8!$B$1:$CS$1,[10]J8!$B$6:$CS$6,0)</f>
        <v>259</v>
      </c>
      <c r="BF17" s="12">
        <f>_xlfn.XLOOKUP($BF$1,[10]J8!$B$1:$CS$1,[10]J8!$B$6:$CS$6,0)</f>
        <v>279</v>
      </c>
      <c r="BG17" s="12">
        <f>_xlfn.XLOOKUP($BG$1,[10]J8!$B$1:$CS$1,[10]J8!$B$6:$CS$6,0)</f>
        <v>279</v>
      </c>
      <c r="BH17" s="12">
        <f>_xlfn.XLOOKUP($BH$1,[10]J8!$B$1:$CS$1,[10]J8!$B$6:$CS$6,0)</f>
        <v>283</v>
      </c>
      <c r="BI17" s="12">
        <f>_xlfn.XLOOKUP($BI$1,[10]J8!$B$1:$CS$1,[10]J8!$B$6:$CS$6,0)</f>
        <v>289</v>
      </c>
      <c r="BJ17" s="12">
        <f>_xlfn.XLOOKUP($BJ$1,[10]J8!$B$1:$CS$1,[10]J8!$B$6:$CS$6,0)</f>
        <v>292</v>
      </c>
      <c r="BK17" s="12">
        <f>_xlfn.XLOOKUP($BK$1,[10]J8!$B$1:$CS$1,[10]J8!$B$6:$CS$6,0)</f>
        <v>295</v>
      </c>
      <c r="BL17" s="12">
        <f>_xlfn.XLOOKUP($BL$1,[10]J8!$B$1:$CS$1,[10]J8!$B$6:$CS$6,0)</f>
        <v>298</v>
      </c>
      <c r="BM17" s="12">
        <f>_xlfn.XLOOKUP($BM$1,[10]J8!$B$1:$CS$1,[10]J8!$B$6:$CS$6,0)</f>
        <v>307</v>
      </c>
      <c r="BN17" s="12">
        <f>_xlfn.XLOOKUP($BN$1,[10]J8!$B$1:$CS$1,[10]J8!$B$6:$CS$6,0)</f>
        <v>304</v>
      </c>
      <c r="BO17" s="12">
        <f>_xlfn.XLOOKUP($BO$1,[10]J8!$B$1:$CS$1,[10]J8!$B$6:$CS$6,0)</f>
        <v>288</v>
      </c>
      <c r="BP17" s="12">
        <f>_xlfn.XLOOKUP($BP$1,[10]J8!$B$1:$CS$1,[10]J8!$B$6:$CS$6,0)</f>
        <v>288</v>
      </c>
      <c r="BQ17" s="12">
        <f>_xlfn.XLOOKUP($BQ$1,[10]J8!$B$1:$CS$1,[10]J8!$B$6:$CS$6,0)</f>
        <v>291</v>
      </c>
      <c r="BR17" s="12">
        <f>_xlfn.XLOOKUP($BR$1,[10]J8!$B$1:$CS$1,[10]J8!$B$6:$CS$6,0)</f>
        <v>297</v>
      </c>
      <c r="BS17" s="12">
        <f>_xlfn.XLOOKUP($BS$1,[10]J8!$B$1:$CS$1,[10]J8!$B$6:$CS$6,0)</f>
        <v>294</v>
      </c>
      <c r="BT17" s="12">
        <f>_xlfn.XLOOKUP($BT$1,[10]J8!$B$1:$CS$1,[10]J8!$B$6:$CS$6,0)</f>
        <v>290</v>
      </c>
      <c r="BU17" s="12">
        <f>_xlfn.XLOOKUP($BU$1,[10]J8!$B$1:$CS$1,[10]J8!$B$6:$CS$6,0)</f>
        <v>302</v>
      </c>
      <c r="BV17" s="12">
        <f>_xlfn.XLOOKUP($BV$1,[10]J8!$B$1:$CS$1,[10]J8!$B$6:$CS$6,0)</f>
        <v>287</v>
      </c>
      <c r="BW17" s="12">
        <f>_xlfn.XLOOKUP($BW$1,[10]J8!$B$1:$CS$1,[10]J8!$B$6:$CS$6,0)</f>
        <v>287</v>
      </c>
      <c r="BX17" s="12">
        <f>_xlfn.XLOOKUP($BX$1,[10]J8!$B$1:$CS$1,[10]J8!$B$6:$CS$6,0)</f>
        <v>281</v>
      </c>
      <c r="BY17" s="12">
        <f>_xlfn.XLOOKUP($BY$1,[10]J8!$B$1:$CS$1,[10]J8!$B$6:$CS$6,0)</f>
        <v>278</v>
      </c>
      <c r="BZ17" s="12">
        <f>_xlfn.XLOOKUP($BZ$1,[10]J8!$B$1:$CS$1,[10]J8!$B$6:$CS$6,0)</f>
        <v>269</v>
      </c>
      <c r="CA17" s="12">
        <f>_xlfn.XLOOKUP($CA$1,[10]J8!$B$1:$CS$1,[10]J8!$B$6:$CS$6,0)</f>
        <v>269</v>
      </c>
      <c r="CB17" s="12">
        <f>_xlfn.XLOOKUP($CB$1,[10]J8!$B$1:$CS$1,[10]J8!$B$6:$CS$6,0)</f>
        <v>263</v>
      </c>
      <c r="CC17" s="12">
        <f>_xlfn.XLOOKUP($CC$1,[10]J8!$B$1:$CS$1,[10]J8!$B$6:$CS$6,0)</f>
        <v>263</v>
      </c>
      <c r="CD17" s="12">
        <f>_xlfn.XLOOKUP($CD$1,[10]J8!$B$1:$CS$1,[10]J8!$B$6:$CS$6,0)</f>
        <v>263</v>
      </c>
      <c r="CE17" s="12">
        <f>_xlfn.XLOOKUP($CE$1,[10]J8!$B$1:$CS$1,[10]J8!$B$6:$CS$6,0)</f>
        <v>266</v>
      </c>
      <c r="CF17" s="12">
        <f>_xlfn.XLOOKUP($CF$1,[10]J8!$B$1:$CS$1,[10]J8!$B$6:$CS$6,0)</f>
        <v>266</v>
      </c>
      <c r="CG17" s="12">
        <f>_xlfn.XLOOKUP($CG$1,[10]J8!$B$1:$CS$1,[10]J8!$B$6:$CS$6,0)</f>
        <v>263</v>
      </c>
      <c r="CH17" s="12">
        <f>_xlfn.XLOOKUP($CH$1,[10]J8!$B$1:$CS$1,[10]J8!$B$6:$CS$6,0)</f>
        <v>263</v>
      </c>
      <c r="CI17" s="12">
        <f>_xlfn.XLOOKUP($CI$1,[10]J8!$B$1:$CS$1,[10]J8!$B$6:$CS$6,0)</f>
        <v>263</v>
      </c>
      <c r="CJ17" s="12">
        <f>_xlfn.XLOOKUP($CJ$1,[10]J8!$B$1:$CS$1,[10]J8!$B$6:$CS$6,0)</f>
        <v>260</v>
      </c>
      <c r="CK17" s="12">
        <f>_xlfn.XLOOKUP($CK$1,[10]J8!$B$1:$CS$1,[10]J8!$B$6:$CS$6,0)</f>
        <v>256</v>
      </c>
      <c r="CL17" s="12">
        <f>_xlfn.XLOOKUP($CL$1,[10]J8!$B$1:$CS$1,[10]J8!$B$6:$CS$6,0)</f>
        <v>256</v>
      </c>
      <c r="CM17" s="12">
        <f>_xlfn.XLOOKUP($CM$1,[10]J8!$B$1:$CS$1,[10]J8!$B$6:$CS$6,0)</f>
        <v>253</v>
      </c>
      <c r="CN17" s="12">
        <f>_xlfn.XLOOKUP($CN$1,[10]J8!$B$1:$CS$1,[10]J8!$B$6:$CS$6,0)</f>
        <v>253</v>
      </c>
      <c r="CO17" s="12">
        <f>_xlfn.XLOOKUP($CO$1,[10]J8!$B$1:$CS$1,[10]J8!$B$6:$CS$6,0)</f>
        <v>253</v>
      </c>
      <c r="CP17" s="12">
        <f>_xlfn.XLOOKUP($CP$1,[10]J8!$B$1:$CS$1,[10]J8!$B$6:$CS$6,0)</f>
        <v>250</v>
      </c>
      <c r="CQ17" s="12">
        <f>_xlfn.XLOOKUP($CQ$1,[10]J8!$B$1:$CS$1,[10]J8!$B$6:$CS$6,0)</f>
        <v>247</v>
      </c>
      <c r="CR17" s="12">
        <f>_xlfn.XLOOKUP($CR$1,[10]J8!$B$1:$CS$1,[10]J8!$B$6:$CS$6,0)</f>
        <v>247</v>
      </c>
      <c r="CS17" s="12">
        <f>_xlfn.XLOOKUP($CS$1,[10]J8!$B$1:$CS$1,[10]J8!$B$6:$CS$6,0)</f>
        <v>238</v>
      </c>
      <c r="CT17" s="12">
        <f>_xlfn.XLOOKUP($CT$1,[10]J8!$B$1:$CS$1,[10]J8!$B$6:$CS$6,0)</f>
        <v>244</v>
      </c>
    </row>
    <row r="18" spans="1:211" s="7" customFormat="1" ht="13.5" customHeight="1" x14ac:dyDescent="0.25">
      <c r="A18" s="26">
        <v>45086</v>
      </c>
      <c r="B18" s="3" t="s">
        <v>98</v>
      </c>
      <c r="C18" s="11">
        <f>_xlfn.XLOOKUP($C$1,[10]J9!$B$1:$CS$1,[10]J9!$B$2:$CS$2,0)</f>
        <v>5949</v>
      </c>
      <c r="D18" s="11">
        <f>_xlfn.XLOOKUP($D$1,[10]J9!$B$1:$CS$1,[10]J9!$B$2:$CS$2,0)</f>
        <v>5909</v>
      </c>
      <c r="E18" s="11">
        <f>_xlfn.XLOOKUP($E$1,[10]J9!$B$1:$CS$1,[10]J9!$B$2:$CS$2,0)</f>
        <v>5586</v>
      </c>
      <c r="F18" s="11">
        <f>_xlfn.XLOOKUP($F$1,[10]J9!$B$1:$CS$1,[10]J9!$B$2:$CS$2,0)</f>
        <v>5533</v>
      </c>
      <c r="G18" s="11">
        <f>_xlfn.XLOOKUP($G$1,[10]J9!$B$1:$CS$1,[10]J9!$B$2:$CS$2,0)</f>
        <v>5561</v>
      </c>
      <c r="H18" s="11">
        <f>_xlfn.XLOOKUP($H$1,[10]J9!$B$1:$CS$1,[10]J9!$B$2:$CS$2,0)</f>
        <v>5480</v>
      </c>
      <c r="I18" s="11">
        <f>_xlfn.XLOOKUP($I$1,[10]J9!$B$1:$CS$1,[10]J9!$B$2:$CS$2,0)</f>
        <v>5370</v>
      </c>
      <c r="J18" s="11">
        <f>_xlfn.XLOOKUP($J$1,[10]J9!$B$1:$CS$1,[10]J9!$B$2:$CS$2,0)</f>
        <v>5159</v>
      </c>
      <c r="K18" s="11">
        <f>_xlfn.XLOOKUP($K$1,[10]J9!$B$1:$CS$1,[10]J9!$B$2:$CS$2,0)</f>
        <v>5069</v>
      </c>
      <c r="L18" s="11">
        <f>_xlfn.XLOOKUP($L$1,[10]J9!$B$1:$CS$1,[10]J9!$B$2:$CS$2,0)</f>
        <v>5053</v>
      </c>
      <c r="M18" s="11">
        <f>_xlfn.XLOOKUP($M$1,[10]J9!$B$1:$CS$1,[10]J9!$B$2:$CS$2,0)</f>
        <v>5007</v>
      </c>
      <c r="N18" s="11">
        <f>_xlfn.XLOOKUP($N$1,[10]J9!$B$1:$CS$1,[10]J9!$B$2:$CS$2,0)</f>
        <v>4974</v>
      </c>
      <c r="O18" s="11">
        <f>_xlfn.XLOOKUP($O$1,[10]J9!$B$1:$CS$1,[10]J9!$B$2:$CS$2,0)</f>
        <v>4930</v>
      </c>
      <c r="P18" s="11">
        <f>_xlfn.XLOOKUP($P$1,[10]J9!$B$1:$CS$1,[10]J9!$B$2:$CS$2,0)</f>
        <v>5007</v>
      </c>
      <c r="Q18" s="11">
        <f>_xlfn.XLOOKUP($Q$1,[10]J9!$B$1:$CS$1,[10]J9!$B$2:$CS$2,0)</f>
        <v>4985</v>
      </c>
      <c r="R18" s="11">
        <f>_xlfn.XLOOKUP($R$1,[10]J9!$B$1:$CS$1,[10]J9!$B$2:$CS$2,0)</f>
        <v>4991</v>
      </c>
      <c r="S18" s="11">
        <f>_xlfn.XLOOKUP($S$1,[10]J9!$B$1:$CS$1,[10]J9!$B$2:$CS$2,0)</f>
        <v>4734</v>
      </c>
      <c r="T18" s="11">
        <f>_xlfn.XLOOKUP($T$1,[10]J9!$B$1:$CS$1,[10]J9!$B$2:$CS$2,0)</f>
        <v>4809</v>
      </c>
      <c r="U18" s="11">
        <f>_xlfn.XLOOKUP($U$1,[10]J9!$B$1:$CS$1,[10]J9!$B$2:$CS$2,0)</f>
        <v>4865</v>
      </c>
      <c r="V18" s="11">
        <f>_xlfn.XLOOKUP($V$1,[10]J9!$B$1:$CS$1,[10]J9!$B$2:$CS$2,0)</f>
        <v>4829</v>
      </c>
      <c r="W18" s="11">
        <f>_xlfn.XLOOKUP($W$1,[10]J9!$B$1:$CS$1,[10]J9!$B$2:$CS$2,0)</f>
        <v>4787</v>
      </c>
      <c r="X18" s="11">
        <f>_xlfn.XLOOKUP($X$1,[10]J9!$B$1:$CS$1,[10]J9!$B$2:$CS$2,0)</f>
        <v>4758</v>
      </c>
      <c r="Y18" s="11">
        <f>_xlfn.XLOOKUP($Y$1,[10]J9!$B$1:$CS$1,[10]J9!$B$2:$CS$2,0)</f>
        <v>4679</v>
      </c>
      <c r="Z18" s="11">
        <f>_xlfn.XLOOKUP($Z$1,[10]J9!$B$1:$CS$1,[10]J9!$B$2:$CS$2,0)</f>
        <v>4378</v>
      </c>
      <c r="AA18" s="11">
        <f>_xlfn.XLOOKUP($AA$1,[10]J9!$B$1:$CS$1,[10]J9!$B$2:$CS$2,0)</f>
        <v>4439</v>
      </c>
      <c r="AB18" s="11">
        <f>_xlfn.XLOOKUP($AB$1,[10]J9!$B$1:$CS$1,[10]J9!$B$2:$CS$2,0)</f>
        <v>4233</v>
      </c>
      <c r="AC18" s="11">
        <f>_xlfn.XLOOKUP($AC$1,[10]J9!$B$1:$CS$1,[10]J9!$B$2:$CS$2,0)</f>
        <v>4196</v>
      </c>
      <c r="AD18" s="11">
        <f>_xlfn.XLOOKUP($AD$1,[10]J9!$B$1:$CS$1,[10]J9!$B$2:$CS$2,0)</f>
        <v>4113</v>
      </c>
      <c r="AE18" s="11">
        <f>_xlfn.XLOOKUP($AE$1,[10]J9!$B$1:$CS$1,[10]J9!$B$2:$CS$2,0)</f>
        <v>4044</v>
      </c>
      <c r="AF18" s="11">
        <f>_xlfn.XLOOKUP($AF$1,[10]J9!$B$1:$CS$1,[10]J9!$B$2:$CS$2,0)</f>
        <v>4260</v>
      </c>
      <c r="AG18" s="11">
        <f>_xlfn.XLOOKUP($AG$1,[10]J9!$B$1:$CS$1,[10]J9!$B$2:$CS$2,0)</f>
        <v>4229</v>
      </c>
      <c r="AH18" s="11">
        <f>_xlfn.XLOOKUP($AH$1,[10]J9!$B$1:$CS$1,[10]J9!$B$2:$CS$2,0)</f>
        <v>4267</v>
      </c>
      <c r="AI18" s="11">
        <f>_xlfn.XLOOKUP($AI$1,[10]J9!$B$1:$CS$1,[10]J9!$B$2:$CS$2,0)</f>
        <v>4115</v>
      </c>
      <c r="AJ18" s="11">
        <f>_xlfn.XLOOKUP($AJ$1,[10]J9!$B$1:$CS$1,[10]J9!$B$2:$CS$2,0)</f>
        <v>4425</v>
      </c>
      <c r="AK18" s="11">
        <f>_xlfn.XLOOKUP($AK$1,[10]J9!$B$1:$CS$1,[10]J9!$B$2:$CS$2,0)</f>
        <v>4463</v>
      </c>
      <c r="AL18" s="11">
        <f>_xlfn.XLOOKUP($AL$1,[10]J9!$B$1:$CS$1,[10]J9!$B$2:$CS$2,0)</f>
        <v>4745</v>
      </c>
      <c r="AM18" s="11">
        <f>_xlfn.XLOOKUP($AM$1,[10]J9!$B$1:$CS$1,[10]J9!$B$2:$CS$2,0)</f>
        <v>4738</v>
      </c>
      <c r="AN18" s="11">
        <f>_xlfn.XLOOKUP($AN$1,[10]J9!$B$1:$CS$1,[10]J9!$B$2:$CS$2,0)</f>
        <v>4875</v>
      </c>
      <c r="AO18" s="11">
        <f>_xlfn.XLOOKUP($AO$1,[10]J9!$B$1:$CS$1,[10]J9!$B$2:$CS$2,0)</f>
        <v>4979</v>
      </c>
      <c r="AP18" s="11">
        <f>_xlfn.XLOOKUP($AP$1,[10]J9!$B$1:$CS$1,[10]J9!$B$2:$CS$2,0)</f>
        <v>5153</v>
      </c>
      <c r="AQ18" s="11">
        <f>_xlfn.XLOOKUP($AQ$1,[10]J9!$B$1:$CS$1,[10]J9!$B$2:$CS$2,0)</f>
        <v>5177</v>
      </c>
      <c r="AR18" s="11">
        <f>_xlfn.XLOOKUP($AR$1,[10]J9!$B$1:$CS$1,[10]J9!$B$2:$CS$2,0)</f>
        <v>5149</v>
      </c>
      <c r="AS18" s="11">
        <f>_xlfn.XLOOKUP($AS$1,[10]J9!$B$1:$CS$1,[10]J9!$B$2:$CS$2,0)</f>
        <v>5241</v>
      </c>
      <c r="AT18" s="11">
        <f>_xlfn.XLOOKUP($AT$1,[10]J9!$B$1:$CS$1,[10]J9!$B$2:$CS$2,0)</f>
        <v>5417</v>
      </c>
      <c r="AU18" s="11">
        <f>_xlfn.XLOOKUP($AU$1,[10]J9!$B$1:$CS$1,[10]J9!$B$2:$CS$2,0)</f>
        <v>5440</v>
      </c>
      <c r="AV18" s="11">
        <f>_xlfn.XLOOKUP($AV$1,[10]J9!$B$1:$CS$1,[10]J9!$B$2:$CS$2,0)</f>
        <v>5326</v>
      </c>
      <c r="AW18" s="11">
        <f>_xlfn.XLOOKUP($AW$1,[10]J9!$B$1:$CS$1,[10]J9!$B$2:$CS$2,0)</f>
        <v>5418</v>
      </c>
      <c r="AX18" s="11">
        <f>_xlfn.XLOOKUP($AX$1,[10]J9!$B$1:$CS$1,[10]J9!$B$2:$CS$2,0)</f>
        <v>5445</v>
      </c>
      <c r="AY18" s="11">
        <f>_xlfn.XLOOKUP($AY$1,[10]J9!$B$1:$CS$1,[10]J9!$B$2:$CS$2,0)</f>
        <v>5503</v>
      </c>
      <c r="AZ18" s="11">
        <f>_xlfn.XLOOKUP($AZ$1,[10]J9!$B$1:$CS$1,[10]J9!$B$2:$CS$2,0)</f>
        <v>5460</v>
      </c>
      <c r="BA18" s="11">
        <f>_xlfn.XLOOKUP($BA$1,[10]J9!$B$1:$CS$1,[10]J9!$B$2:$CS$2,0)</f>
        <v>5498</v>
      </c>
      <c r="BB18" s="11">
        <f>_xlfn.XLOOKUP($BB$1,[10]J9!$B$1:$CS$1,[10]J9!$B$2:$CS$2,0)</f>
        <v>5495</v>
      </c>
      <c r="BC18" s="11">
        <f>_xlfn.XLOOKUP($BC$1,[10]J9!$B$1:$CS$1,[10]J9!$B$2:$CS$2,0)</f>
        <v>5506</v>
      </c>
      <c r="BD18" s="11">
        <f>_xlfn.XLOOKUP($BD$1,[10]J9!$B$1:$CS$1,[10]J9!$B$2:$CS$2,0)</f>
        <v>5375</v>
      </c>
      <c r="BE18" s="11">
        <f>_xlfn.XLOOKUP($BE$1,[10]J9!$B$1:$CS$1,[10]J9!$B$2:$CS$2,0)</f>
        <v>5365</v>
      </c>
      <c r="BF18" s="11">
        <f>_xlfn.XLOOKUP($BF$1,[10]J9!$B$1:$CS$1,[10]J9!$B$2:$CS$2,0)</f>
        <v>5499</v>
      </c>
      <c r="BG18" s="11">
        <f>_xlfn.XLOOKUP($BG$1,[10]J9!$B$1:$CS$1,[10]J9!$B$2:$CS$2,0)</f>
        <v>5561</v>
      </c>
      <c r="BH18" s="11">
        <f>_xlfn.XLOOKUP($BH$1,[10]J9!$B$1:$CS$1,[10]J9!$B$2:$CS$2,0)</f>
        <v>5638</v>
      </c>
      <c r="BI18" s="11">
        <f>_xlfn.XLOOKUP($BI$1,[10]J9!$B$1:$CS$1,[10]J9!$B$2:$CS$2,0)</f>
        <v>5647</v>
      </c>
      <c r="BJ18" s="11">
        <f>_xlfn.XLOOKUP($BJ$1,[10]J9!$B$1:$CS$1,[10]J9!$B$2:$CS$2,0)</f>
        <v>5646</v>
      </c>
      <c r="BK18" s="11">
        <f>_xlfn.XLOOKUP($BK$1,[10]J9!$B$1:$CS$1,[10]J9!$B$2:$CS$2,0)</f>
        <v>5709</v>
      </c>
      <c r="BL18" s="11">
        <f>_xlfn.XLOOKUP($BL$1,[10]J9!$B$1:$CS$1,[10]J9!$B$2:$CS$2,0)</f>
        <v>5683</v>
      </c>
      <c r="BM18" s="11">
        <f>_xlfn.XLOOKUP($BM$1,[10]J9!$B$1:$CS$1,[10]J9!$B$2:$CS$2,0)</f>
        <v>5692</v>
      </c>
      <c r="BN18" s="11">
        <f>_xlfn.XLOOKUP($BN$1,[10]J9!$B$1:$CS$1,[10]J9!$B$2:$CS$2,0)</f>
        <v>5717</v>
      </c>
      <c r="BO18" s="11">
        <f>_xlfn.XLOOKUP($BO$1,[10]J9!$B$1:$CS$1,[10]J9!$B$2:$CS$2,0)</f>
        <v>5731</v>
      </c>
      <c r="BP18" s="11">
        <f>_xlfn.XLOOKUP($BP$1,[10]J9!$B$1:$CS$1,[10]J9!$B$2:$CS$2,0)</f>
        <v>5687</v>
      </c>
      <c r="BQ18" s="11">
        <f>_xlfn.XLOOKUP($BQ$1,[10]J9!$B$1:$CS$1,[10]J9!$B$2:$CS$2,0)</f>
        <v>5673</v>
      </c>
      <c r="BR18" s="11">
        <f>_xlfn.XLOOKUP($BR$1,[10]J9!$B$1:$CS$1,[10]J9!$B$2:$CS$2,0)</f>
        <v>5619</v>
      </c>
      <c r="BS18" s="11">
        <f>_xlfn.XLOOKUP($BS$1,[10]J9!$B$1:$CS$1,[10]J9!$B$2:$CS$2,0)</f>
        <v>5455</v>
      </c>
      <c r="BT18" s="11">
        <f>_xlfn.XLOOKUP($BT$1,[10]J9!$B$1:$CS$1,[10]J9!$B$2:$CS$2,0)</f>
        <v>5352</v>
      </c>
      <c r="BU18" s="11">
        <f>_xlfn.XLOOKUP($BU$1,[10]J9!$B$1:$CS$1,[10]J9!$B$2:$CS$2,0)</f>
        <v>5315</v>
      </c>
      <c r="BV18" s="11">
        <f>_xlfn.XLOOKUP($BV$1,[10]J9!$B$1:$CS$1,[10]J9!$B$2:$CS$2,0)</f>
        <v>5221</v>
      </c>
      <c r="BW18" s="11">
        <f>_xlfn.XLOOKUP($BW$1,[10]J9!$B$1:$CS$1,[10]J9!$B$2:$CS$2,0)</f>
        <v>5224</v>
      </c>
      <c r="BX18" s="11">
        <f>_xlfn.XLOOKUP($BX$1,[10]J9!$B$1:$CS$1,[10]J9!$B$2:$CS$2,0)</f>
        <v>5189</v>
      </c>
      <c r="BY18" s="11">
        <f>_xlfn.XLOOKUP($BY$1,[10]J9!$B$1:$CS$1,[10]J9!$B$2:$CS$2,0)</f>
        <v>5104</v>
      </c>
      <c r="BZ18" s="11">
        <f>_xlfn.XLOOKUP($BZ$1,[10]J9!$B$1:$CS$1,[10]J9!$B$2:$CS$2,0)</f>
        <v>5118</v>
      </c>
      <c r="CA18" s="11">
        <f>_xlfn.XLOOKUP($CA$1,[10]J9!$B$1:$CS$1,[10]J9!$B$2:$CS$2,0)</f>
        <v>5140</v>
      </c>
      <c r="CB18" s="11">
        <f>_xlfn.XLOOKUP($CB$1,[10]J9!$B$1:$CS$1,[10]J9!$B$2:$CS$2,0)</f>
        <v>5194</v>
      </c>
      <c r="CC18" s="11">
        <f>_xlfn.XLOOKUP($CC$1,[10]J9!$B$1:$CS$1,[10]J9!$B$2:$CS$2,0)</f>
        <v>5404</v>
      </c>
      <c r="CD18" s="11">
        <f>_xlfn.XLOOKUP($CD$1,[10]J9!$B$1:$CS$1,[10]J9!$B$2:$CS$2,0)</f>
        <v>5556</v>
      </c>
      <c r="CE18" s="11">
        <f>_xlfn.XLOOKUP($CE$1,[10]J9!$B$1:$CS$1,[10]J9!$B$2:$CS$2,0)</f>
        <v>5768</v>
      </c>
      <c r="CF18" s="11">
        <f>_xlfn.XLOOKUP($CF$1,[10]J9!$B$1:$CS$1,[10]J9!$B$2:$CS$2,0)</f>
        <v>6144</v>
      </c>
      <c r="CG18" s="11">
        <f>_xlfn.XLOOKUP($CG$1,[10]J9!$B$1:$CS$1,[10]J9!$B$2:$CS$2,0)</f>
        <v>6314</v>
      </c>
      <c r="CH18" s="11">
        <f>_xlfn.XLOOKUP($CH$1,[10]J9!$B$1:$CS$1,[10]J9!$B$2:$CS$2,0)</f>
        <v>6384</v>
      </c>
      <c r="CI18" s="11">
        <f>_xlfn.XLOOKUP($CI$1,[10]J9!$B$1:$CS$1,[10]J9!$B$2:$CS$2,0)</f>
        <v>6362</v>
      </c>
      <c r="CJ18" s="11">
        <f>_xlfn.XLOOKUP($CJ$1,[10]J9!$B$1:$CS$1,[10]J9!$B$2:$CS$2,0)</f>
        <v>6446</v>
      </c>
      <c r="CK18" s="11">
        <f>_xlfn.XLOOKUP($CK$1,[10]J9!$B$1:$CS$1,[10]J9!$B$2:$CS$2,0)</f>
        <v>6439</v>
      </c>
      <c r="CL18" s="11">
        <f>_xlfn.XLOOKUP($CL$1,[10]J9!$B$1:$CS$1,[10]J9!$B$2:$CS$2,0)</f>
        <v>6292</v>
      </c>
      <c r="CM18" s="11">
        <f>_xlfn.XLOOKUP($CM$1,[10]J9!$B$1:$CS$1,[10]J9!$B$2:$CS$2,0)</f>
        <v>6251</v>
      </c>
      <c r="CN18" s="11">
        <f>_xlfn.XLOOKUP($CN$1,[10]J9!$B$1:$CS$1,[10]J9!$B$2:$CS$2,0)</f>
        <v>6272</v>
      </c>
      <c r="CO18" s="11">
        <f>_xlfn.XLOOKUP($CO$1,[10]J9!$B$1:$CS$1,[10]J9!$B$2:$CS$2,0)</f>
        <v>6183</v>
      </c>
      <c r="CP18" s="11">
        <f>_xlfn.XLOOKUP($CP$1,[10]J9!$B$1:$CS$1,[10]J9!$B$2:$CS$2,0)</f>
        <v>6079</v>
      </c>
      <c r="CQ18" s="11">
        <f>_xlfn.XLOOKUP($CQ$1,[10]J9!$B$1:$CS$1,[10]J9!$B$2:$CS$2,0)</f>
        <v>5934</v>
      </c>
      <c r="CR18" s="11">
        <f>_xlfn.XLOOKUP($CR$1,[10]J9!$B$1:$CS$1,[10]J9!$B$2:$CS$2,0)</f>
        <v>5862</v>
      </c>
      <c r="CS18" s="11">
        <f>_xlfn.XLOOKUP($CS$1,[10]J9!$B$1:$CS$1,[10]J9!$B$2:$CS$2,0)</f>
        <v>5726</v>
      </c>
      <c r="CT18" s="11">
        <f>_xlfn.XLOOKUP($CT$1,[10]J9!$B$1:$CS$1,[10]J9!$B$2:$CS$2,0)</f>
        <v>5631</v>
      </c>
    </row>
    <row r="19" spans="1:211" ht="13.5" customHeight="1" x14ac:dyDescent="0.25">
      <c r="A19" s="27"/>
      <c r="B19" s="3" t="s">
        <v>99</v>
      </c>
      <c r="C19" s="12">
        <f>_xlfn.XLOOKUP($C$1,[10]J9!$B$1:$CS$1,[10]J9!$B$6:$CS$6,0)</f>
        <v>231</v>
      </c>
      <c r="D19" s="12">
        <f>_xlfn.XLOOKUP($D$1,[10]J9!$B$1:$CS$1,[10]J9!$B$6:$CS$6,0)</f>
        <v>228</v>
      </c>
      <c r="E19" s="12">
        <f>_xlfn.XLOOKUP($E$1,[10]J9!$B$1:$CS$1,[10]J9!$B$6:$CS$6,0)</f>
        <v>225</v>
      </c>
      <c r="F19" s="12">
        <f>_xlfn.XLOOKUP($F$1,[10]J9!$B$1:$CS$1,[10]J9!$B$6:$CS$6,0)</f>
        <v>219</v>
      </c>
      <c r="G19" s="12">
        <f>_xlfn.XLOOKUP($G$1,[10]J9!$B$1:$CS$1,[10]J9!$B$6:$CS$6,0)</f>
        <v>216</v>
      </c>
      <c r="H19" s="12">
        <f>_xlfn.XLOOKUP($H$1,[10]J9!$B$1:$CS$1,[10]J9!$B$6:$CS$6,0)</f>
        <v>216</v>
      </c>
      <c r="I19" s="12">
        <f>_xlfn.XLOOKUP($I$1,[10]J9!$B$1:$CS$1,[10]J9!$B$6:$CS$6,0)</f>
        <v>213</v>
      </c>
      <c r="J19" s="12">
        <f>_xlfn.XLOOKUP($J$1,[10]J9!$B$1:$CS$1,[10]J9!$B$6:$CS$6,0)</f>
        <v>209</v>
      </c>
      <c r="K19" s="12">
        <f>_xlfn.XLOOKUP($K$1,[10]J9!$B$1:$CS$1,[10]J9!$B$6:$CS$6,0)</f>
        <v>209</v>
      </c>
      <c r="L19" s="12">
        <f>_xlfn.XLOOKUP($L$1,[10]J9!$B$1:$CS$1,[10]J9!$B$6:$CS$6,0)</f>
        <v>209</v>
      </c>
      <c r="M19" s="12">
        <f>_xlfn.XLOOKUP($M$1,[10]J9!$B$1:$CS$1,[10]J9!$B$6:$CS$6,0)</f>
        <v>206</v>
      </c>
      <c r="N19" s="12">
        <f>_xlfn.XLOOKUP($N$1,[10]J9!$B$1:$CS$1,[10]J9!$B$6:$CS$6,0)</f>
        <v>206</v>
      </c>
      <c r="O19" s="12">
        <f>_xlfn.XLOOKUP($O$1,[10]J9!$B$1:$CS$1,[10]J9!$B$6:$CS$6,0)</f>
        <v>203</v>
      </c>
      <c r="P19" s="12">
        <f>_xlfn.XLOOKUP($P$1,[10]J9!$B$1:$CS$1,[10]J9!$B$6:$CS$6,0)</f>
        <v>203</v>
      </c>
      <c r="Q19" s="12">
        <f>_xlfn.XLOOKUP($Q$1,[10]J9!$B$1:$CS$1,[10]J9!$B$6:$CS$6,0)</f>
        <v>203</v>
      </c>
      <c r="R19" s="12">
        <f>_xlfn.XLOOKUP($R$1,[10]J9!$B$1:$CS$1,[10]J9!$B$6:$CS$6,0)</f>
        <v>197</v>
      </c>
      <c r="S19" s="12">
        <f>_xlfn.XLOOKUP(S$1,[10]J9!$B$1:$CS$1,[10]J9!$B$6:$CS$6,0)</f>
        <v>197</v>
      </c>
      <c r="T19" s="12">
        <f>_xlfn.XLOOKUP($T$1,[10]J9!$B$1:$CS$1,[10]J9!$B$6:$CS$6,0)</f>
        <v>197</v>
      </c>
      <c r="U19" s="12">
        <f>_xlfn.XLOOKUP($U$1,[10]J9!$B$1:$CS$1,[10]J9!$B$6:$CS$6,0)</f>
        <v>197</v>
      </c>
      <c r="V19" s="12">
        <f>_xlfn.XLOOKUP($V$1,[10]J9!$B$1:$CS$1,[10]J9!$B$6:$CS$6,0)</f>
        <v>197</v>
      </c>
      <c r="W19" s="12">
        <f>_xlfn.XLOOKUP($W$1,[10]J9!$B$1:$CS$1,[10]J9!$B$6:$CS$6,0)</f>
        <v>198</v>
      </c>
      <c r="X19" s="12">
        <f>_xlfn.XLOOKUP($X$1,[10]J9!$B$1:$CS$1,[10]J9!$B$6:$CS$6,0)</f>
        <v>193</v>
      </c>
      <c r="Y19" s="12">
        <f>_xlfn.XLOOKUP($Y$1,[10]J9!$B$1:$CS$1,[10]J9!$B$6:$CS$6,0)</f>
        <v>191</v>
      </c>
      <c r="Z19" s="12">
        <f>_xlfn.XLOOKUP($Z$1,[10]J9!$B$1:$CS$1,[10]J9!$B$6:$CS$6,0)</f>
        <v>195</v>
      </c>
      <c r="AA19" s="12">
        <f>_xlfn.XLOOKUP($AA$1,[10]J9!$B$1:$CS$1,[10]J9!$B$6:$CS$6,0)</f>
        <v>187</v>
      </c>
      <c r="AB19" s="12">
        <f>_xlfn.XLOOKUP($AB$1,[10]J9!$B$1:$CS$1,[10]J9!$B$6:$CS$6,0)</f>
        <v>184</v>
      </c>
      <c r="AC19" s="12">
        <f>_xlfn.XLOOKUP($AC$1,[10]J9!$B$1:$CS$1,[10]J9!$B$6:$CS$6,0)</f>
        <v>184</v>
      </c>
      <c r="AD19" s="12">
        <f>_xlfn.XLOOKUP($AD$1,[10]J9!$B$1:$CS$1,[10]J9!$B$6:$CS$6,0)</f>
        <v>180</v>
      </c>
      <c r="AE19" s="12">
        <f>_xlfn.XLOOKUP($AE$1,[10]J9!$B$1:$CS$1,[10]J9!$B$6:$CS$6,0)</f>
        <v>180</v>
      </c>
      <c r="AF19" s="12">
        <f>_xlfn.XLOOKUP($AF$1,[10]J9!$B$1:$CS$1,[10]J9!$B$6:$CS$6,0)</f>
        <v>183</v>
      </c>
      <c r="AG19" s="12">
        <f>_xlfn.XLOOKUP($AG$1,[10]J9!$B$1:$CS$1,[10]J9!$B$6:$CS$6,0)</f>
        <v>186</v>
      </c>
      <c r="AH19" s="12">
        <f>_xlfn.XLOOKUP($AH$1,[10]J9!$B$1:$CS$1,[10]J9!$B$6:$CS$6,0)</f>
        <v>190</v>
      </c>
      <c r="AI19" s="12">
        <f>_xlfn.XLOOKUP($AI$1,[10]J9!$B$1:$CS$1,[10]J9!$B$6:$CS$6,0)</f>
        <v>187</v>
      </c>
      <c r="AJ19" s="12">
        <f>_xlfn.XLOOKUP($AJ$1,[10]J9!$B$1:$CS$1,[10]J9!$B$6:$CS$6,0)</f>
        <v>191</v>
      </c>
      <c r="AK19" s="12">
        <f>_xlfn.XLOOKUP($AK$1,[10]J9!$B$1:$CS$1,[10]J9!$B$6:$CS$6,0)</f>
        <v>191</v>
      </c>
      <c r="AL19" s="12">
        <f>_xlfn.XLOOKUP($AL$1,[10]J9!$B$1:$CS$1,[10]J9!$B$6:$CS$6,0)</f>
        <v>191</v>
      </c>
      <c r="AM19" s="12">
        <f>_xlfn.XLOOKUP($AM$1,[10]J9!$B$1:$CS$1,[10]J9!$B$6:$CS$6,0)</f>
        <v>194</v>
      </c>
      <c r="AN19" s="12">
        <f>_xlfn.XLOOKUP($AN$1,[10]J9!$B$1:$CS$1,[10]J9!$B$6:$CS$6,0)</f>
        <v>197</v>
      </c>
      <c r="AO19" s="12">
        <f>_xlfn.XLOOKUP($AO$1,[10]J9!$B$1:$CS$1,[10]J9!$B$6:$CS$6,0)</f>
        <v>191</v>
      </c>
      <c r="AP19" s="12">
        <f>_xlfn.XLOOKUP($AP$1,[10]J9!$B$1:$CS$1,[10]J9!$B$6:$CS$6,0)</f>
        <v>196</v>
      </c>
      <c r="AQ19" s="12">
        <f>_xlfn.XLOOKUP($AQ$1,[10]J9!$B$1:$CS$1,[10]J9!$B$6:$CS$6,0)</f>
        <v>199</v>
      </c>
      <c r="AR19" s="12">
        <f>_xlfn.XLOOKUP($AR$1,[10]J9!$B$1:$CS$1,[10]J9!$B$6:$CS$6,0)</f>
        <v>203</v>
      </c>
      <c r="AS19" s="12">
        <f>_xlfn.XLOOKUP($AS$1,[10]J9!$B$1:$CS$1,[10]J9!$B$6:$CS$6,0)</f>
        <v>206</v>
      </c>
      <c r="AT19" s="12">
        <f>_xlfn.XLOOKUP($AT$1,[10]J9!$B$1:$CS$1,[10]J9!$B$6:$CS$6,0)</f>
        <v>213</v>
      </c>
      <c r="AU19" s="12">
        <f>_xlfn.XLOOKUP($AU$1,[10]J9!$B$1:$CS$1,[10]J9!$B$6:$CS$6,0)</f>
        <v>219</v>
      </c>
      <c r="AV19" s="12">
        <f>_xlfn.XLOOKUP($AV$1,[10]J9!$B$1:$CS$1,[10]J9!$B$6:$CS$6,0)</f>
        <v>225</v>
      </c>
      <c r="AW19" s="12">
        <f>_xlfn.XLOOKUP($AW$1,[10]J9!$B$1:$CS$1,[10]J9!$B$6:$CS$6,0)</f>
        <v>228</v>
      </c>
      <c r="AX19" s="12">
        <f>_xlfn.XLOOKUP($AX$1,[10]J9!$B$1:$CS$1,[10]J9!$B$6:$CS$6,0)</f>
        <v>237</v>
      </c>
      <c r="AY19" s="12">
        <f>_xlfn.XLOOKUP($AY$1,[10]J9!$B$1:$CS$1,[10]J9!$B$6:$CS$6,0)</f>
        <v>245</v>
      </c>
      <c r="AZ19" s="12">
        <f>_xlfn.XLOOKUP($AZ$1,[10]J9!$B$1:$CS$1,[10]J9!$B$6:$CS$6,0)</f>
        <v>254</v>
      </c>
      <c r="BA19" s="12">
        <f>_xlfn.XLOOKUP($BA$1,[10]J9!$B$1:$CS$1,[10]J9!$B$6:$CS$6,0)</f>
        <v>261</v>
      </c>
      <c r="BB19" s="12">
        <f>_xlfn.XLOOKUP($BB$1,[10]J9!$B$1:$CS$1,[10]J9!$B$6:$CS$6,0)</f>
        <v>276</v>
      </c>
      <c r="BC19" s="12">
        <f>_xlfn.XLOOKUP($BC$1,[10]J9!$B$1:$CS$1,[10]J9!$B$6:$CS$6,0)</f>
        <v>264</v>
      </c>
      <c r="BD19" s="12">
        <f>_xlfn.XLOOKUP($BD$1,[10]J9!$B$1:$CS$1,[10]J9!$B$6:$CS$6,0)</f>
        <v>273</v>
      </c>
      <c r="BE19" s="12">
        <f>_xlfn.XLOOKUP($BE$1,[10]J9!$B$1:$CS$1,[10]J9!$B$6:$CS$6,0)</f>
        <v>273</v>
      </c>
      <c r="BF19" s="12">
        <f>_xlfn.XLOOKUP($BF$1,[10]J9!$B$1:$CS$1,[10]J9!$B$6:$CS$6,0)</f>
        <v>282</v>
      </c>
      <c r="BG19" s="12">
        <f>_xlfn.XLOOKUP($BG$1,[10]J9!$B$1:$CS$1,[10]J9!$B$6:$CS$6,0)</f>
        <v>291</v>
      </c>
      <c r="BH19" s="12">
        <f>_xlfn.XLOOKUP($BH$1,[10]J9!$B$1:$CS$1,[10]J9!$B$6:$CS$6,0)</f>
        <v>296</v>
      </c>
      <c r="BI19" s="12">
        <f>_xlfn.XLOOKUP($BI$1,[10]J9!$B$1:$CS$1,[10]J9!$B$6:$CS$6,0)</f>
        <v>307</v>
      </c>
      <c r="BJ19" s="12">
        <f>_xlfn.XLOOKUP($BJ$1,[10]J9!$B$1:$CS$1,[10]J9!$B$6:$CS$6,0)</f>
        <v>301</v>
      </c>
      <c r="BK19" s="12">
        <f>_xlfn.XLOOKUP($BK$1,[10]J9!$B$1:$CS$1,[10]J9!$B$6:$CS$6,0)</f>
        <v>307</v>
      </c>
      <c r="BL19" s="12">
        <f>_xlfn.XLOOKUP($BL$1,[10]J9!$B$1:$CS$1,[10]J9!$B$6:$CS$6,0)</f>
        <v>310</v>
      </c>
      <c r="BM19" s="12">
        <f>_xlfn.XLOOKUP($BM$1,[10]J9!$B$1:$CS$1,[10]J9!$B$6:$CS$6,0)</f>
        <v>307</v>
      </c>
      <c r="BN19" s="12">
        <f>_xlfn.XLOOKUP($BN$1,[10]J9!$B$1:$CS$1,[10]J9!$B$6:$CS$6,0)</f>
        <v>310</v>
      </c>
      <c r="BO19" s="12">
        <f>_xlfn.XLOOKUP($BO$1,[10]J9!$B$1:$CS$1,[10]J9!$B$6:$CS$6,0)</f>
        <v>313</v>
      </c>
      <c r="BP19" s="12">
        <f>_xlfn.XLOOKUP($BP$1,[10]J9!$B$1:$CS$1,[10]J9!$B$6:$CS$6,0)</f>
        <v>315</v>
      </c>
      <c r="BQ19" s="12">
        <f>_xlfn.XLOOKUP($BQ$1,[10]J9!$B$1:$CS$1,[10]J9!$B$6:$CS$6,0)</f>
        <v>318</v>
      </c>
      <c r="BR19" s="12">
        <f>_xlfn.XLOOKUP($BR$1,[10]J9!$B$1:$CS$1,[10]J9!$B$6:$CS$6,0)</f>
        <v>315</v>
      </c>
      <c r="BS19" s="12">
        <f>_xlfn.XLOOKUP($BS$1,[10]J9!$B$1:$CS$1,[10]J9!$B$6:$CS$6,0)</f>
        <v>315</v>
      </c>
      <c r="BT19" s="12">
        <f>_xlfn.XLOOKUP($BT$1,[10]J9!$B$1:$CS$1,[10]J9!$B$6:$CS$6,0)</f>
        <v>312</v>
      </c>
      <c r="BU19" s="12">
        <f>_xlfn.XLOOKUP($BU$1,[10]J9!$B$1:$CS$1,[10]J9!$B$6:$CS$6,0)</f>
        <v>312</v>
      </c>
      <c r="BV19" s="12">
        <f>_xlfn.XLOOKUP($BV$1,[10]J9!$B$1:$CS$1,[10]J9!$B$6:$CS$6,0)</f>
        <v>306</v>
      </c>
      <c r="BW19" s="12">
        <f>_xlfn.XLOOKUP($BW$1,[10]J9!$B$1:$CS$1,[10]J9!$B$6:$CS$6,0)</f>
        <v>301</v>
      </c>
      <c r="BX19" s="12">
        <f>_xlfn.XLOOKUP($BX$1,[10]J9!$B$1:$CS$1,[10]J9!$B$6:$CS$6,0)</f>
        <v>289</v>
      </c>
      <c r="BY19" s="12">
        <f>_xlfn.XLOOKUP($BY$1,[10]J9!$B$1:$CS$1,[10]J9!$B$6:$CS$6,0)</f>
        <v>282</v>
      </c>
      <c r="BZ19" s="12">
        <f>_xlfn.XLOOKUP($BZ$1,[10]J9!$B$1:$CS$1,[10]J9!$B$6:$CS$6,0)</f>
        <v>282</v>
      </c>
      <c r="CA19" s="12">
        <f>_xlfn.XLOOKUP($CA$1,[10]J9!$B$1:$CS$1,[10]J9!$B$6:$CS$6,0)</f>
        <v>276</v>
      </c>
      <c r="CB19" s="12">
        <f>_xlfn.XLOOKUP($CB$1,[10]J9!$B$1:$CS$1,[10]J9!$B$6:$CS$6,0)</f>
        <v>285</v>
      </c>
      <c r="CC19" s="12">
        <f>_xlfn.XLOOKUP($CC$1,[10]J9!$B$1:$CS$1,[10]J9!$B$6:$CS$6,0)</f>
        <v>269</v>
      </c>
      <c r="CD19" s="12">
        <f>_xlfn.XLOOKUP($CD$1,[10]J9!$B$1:$CS$1,[10]J9!$B$6:$CS$6,0)</f>
        <v>269</v>
      </c>
      <c r="CE19" s="12">
        <f>_xlfn.XLOOKUP($CE$1,[10]J9!$B$1:$CS$1,[10]J9!$B$6:$CS$6,0)</f>
        <v>272</v>
      </c>
      <c r="CF19" s="12">
        <f>_xlfn.XLOOKUP($CF$1,[10]J9!$B$1:$CS$1,[10]J9!$B$6:$CS$6,0)</f>
        <v>272</v>
      </c>
      <c r="CG19" s="12">
        <f>_xlfn.XLOOKUP($CG$1,[10]J9!$B$1:$CS$1,[10]J9!$B$6:$CS$6,0)</f>
        <v>269</v>
      </c>
      <c r="CH19" s="12">
        <f>_xlfn.XLOOKUP($CH$1,[10]J9!$B$1:$CS$1,[10]J9!$B$6:$CS$6,0)</f>
        <v>269</v>
      </c>
      <c r="CI19" s="12">
        <f>_xlfn.XLOOKUP($CI$1,[10]J9!$B$1:$CS$1,[10]J9!$B$6:$CS$6,0)</f>
        <v>266</v>
      </c>
      <c r="CJ19" s="12">
        <f>_xlfn.XLOOKUP($CJ$1,[10]J9!$B$1:$CS$1,[10]J9!$B$6:$CS$6,0)</f>
        <v>266</v>
      </c>
      <c r="CK19" s="12">
        <f>_xlfn.XLOOKUP($CK$1,[10]J9!$B$1:$CS$1,[10]J9!$B$6:$CS$6,0)</f>
        <v>263</v>
      </c>
      <c r="CL19" s="12">
        <f>_xlfn.XLOOKUP($CL$1,[10]J9!$B$1:$CS$1,[10]J9!$B$6:$CS$6,0)</f>
        <v>263</v>
      </c>
      <c r="CM19" s="12">
        <f>_xlfn.XLOOKUP($CM$1,[10]J9!$B$1:$CS$1,[10]J9!$B$6:$CS$6,0)</f>
        <v>260</v>
      </c>
      <c r="CN19" s="12">
        <f>_xlfn.XLOOKUP($CN$1,[10]J9!$B$1:$CS$1,[10]J9!$B$6:$CS$6,0)</f>
        <v>260</v>
      </c>
      <c r="CO19" s="12">
        <f>_xlfn.XLOOKUP($CO$1,[10]J9!$B$1:$CS$1,[10]J9!$B$6:$CS$6,0)</f>
        <v>257</v>
      </c>
      <c r="CP19" s="12">
        <f>_xlfn.XLOOKUP($CP$1,[10]J9!$B$1:$CS$1,[10]J9!$B$6:$CS$6,0)</f>
        <v>257</v>
      </c>
      <c r="CQ19" s="12">
        <f>_xlfn.XLOOKUP($CQ$1,[10]J9!$B$1:$CS$1,[10]J9!$B$6:$CS$6,0)</f>
        <v>254</v>
      </c>
      <c r="CR19" s="12">
        <f>_xlfn.XLOOKUP($CR$1,[10]J9!$B$1:$CS$1,[10]J9!$B$6:$CS$6,0)</f>
        <v>260</v>
      </c>
      <c r="CS19" s="12">
        <f>_xlfn.XLOOKUP($CS$1,[10]J9!$B$1:$CS$1,[10]J9!$B$6:$CS$6,0)</f>
        <v>244</v>
      </c>
      <c r="CT19" s="12">
        <f>_xlfn.XLOOKUP($CT$1,[10]J9!$B$1:$CS$1,[10]J9!$B$6:$CS$6,0)</f>
        <v>241</v>
      </c>
    </row>
    <row r="20" spans="1:211" ht="13.5" customHeight="1" x14ac:dyDescent="0.25">
      <c r="A20" s="26">
        <v>45087</v>
      </c>
      <c r="B20" s="3" t="s">
        <v>98</v>
      </c>
      <c r="C20" s="11">
        <f>_xlfn.XLOOKUP($C$1,[10]J10!$B$1:$CS$1,[10]J10!$B$2:$CS$2,0)</f>
        <v>5417</v>
      </c>
      <c r="D20" s="11">
        <f>_xlfn.XLOOKUP($D$1,[10]J10!$B$1:$CS$1,[10]J10!$B$2:$CS$2,0)</f>
        <v>5345</v>
      </c>
      <c r="E20" s="11">
        <f>_xlfn.XLOOKUP($E$1,[10]J10!$B$1:$CS$1,[10]J10!$B$2:$CS$2,0)</f>
        <v>5250</v>
      </c>
      <c r="F20" s="11">
        <f>_xlfn.XLOOKUP($F$1,[10]J10!$B$1:$CS$1,[10]J10!$B$2:$CS$2,0)</f>
        <v>5225</v>
      </c>
      <c r="G20" s="11">
        <f>_xlfn.XLOOKUP($G$1,[10]J10!$B$1:$CS$1,[10]J10!$B$2:$CS$2,0)</f>
        <v>5220</v>
      </c>
      <c r="H20" s="11">
        <f>_xlfn.XLOOKUP($H$1,[10]J10!$B$1:$CS$1,[10]J10!$B$2:$CS$2,0)</f>
        <v>5028</v>
      </c>
      <c r="I20" s="11">
        <f>_xlfn.XLOOKUP($I$1,[10]J10!$B$1:$CS$1,[10]J10!$B$2:$CS$2,0)</f>
        <v>5017</v>
      </c>
      <c r="J20" s="11">
        <f>_xlfn.XLOOKUP($J$1,[10]J10!$B$1:$CS$1,[10]J10!$B$2:$CS$2,0)</f>
        <v>4925</v>
      </c>
      <c r="K20" s="11">
        <f>_xlfn.XLOOKUP($K$1,[10]J10!$B$1:$CS$1,[10]J10!$B$2:$CS$2,0)</f>
        <v>4909</v>
      </c>
      <c r="L20" s="11">
        <f>_xlfn.XLOOKUP($L$1,[10]J10!$B$1:$CS$1,[10]J10!$B$2:$CS$2,0)</f>
        <v>4975</v>
      </c>
      <c r="M20" s="11">
        <f>_xlfn.XLOOKUP($M$1,[10]J10!$B$1:$CS$1,[10]J10!$B$2:$CS$2,0)</f>
        <v>4871</v>
      </c>
      <c r="N20" s="11">
        <f>_xlfn.XLOOKUP($N$1,[10]J10!$B$1:$CS$1,[10]J10!$B$2:$CS$2,0)</f>
        <v>4853</v>
      </c>
      <c r="O20" s="11">
        <f>_xlfn.XLOOKUP($O$1,[10]J10!$B$1:$CS$1,[10]J10!$B$2:$CS$2,0)</f>
        <v>4847</v>
      </c>
      <c r="P20" s="11">
        <f>_xlfn.XLOOKUP($P$1,[10]J10!$B$1:$CS$1,[10]J10!$B$2:$CS$2,0)</f>
        <v>4831</v>
      </c>
      <c r="Q20" s="11">
        <f>_xlfn.XLOOKUP($Q$1,[10]J10!$B$1:$CS$1,[10]J10!$B$2:$CS$2,0)</f>
        <v>4787</v>
      </c>
      <c r="R20" s="11">
        <f>_xlfn.XLOOKUP($R$1,[10]J10!$B$1:$CS$1,[10]J10!$B$2:$CS$2,0)</f>
        <v>4801</v>
      </c>
      <c r="S20" s="11">
        <f>_xlfn.XLOOKUP($S$1,[10]J10!$B$1:$CS$1,[10]J10!$B$2:$CS$2,0)</f>
        <v>4730</v>
      </c>
      <c r="T20" s="11">
        <f>_xlfn.XLOOKUP($T$1,[10]J10!$B$1:$CS$1,[10]J10!$B$2:$CS$2,0)</f>
        <v>4592</v>
      </c>
      <c r="U20" s="11">
        <f>_xlfn.XLOOKUP($U$1,[10]J10!$B$1:$CS$1,[10]J10!$B$2:$CS$2,0)</f>
        <v>4667</v>
      </c>
      <c r="V20" s="11">
        <f>_xlfn.XLOOKUP($V$1,[10]J10!$B$1:$CS$1,[10]J10!$B$2:$CS$2,0)</f>
        <v>4637</v>
      </c>
      <c r="W20" s="11">
        <f>_xlfn.XLOOKUP($W$1,[10]J10!$B$1:$CS$1,[10]J10!$B$2:$CS$2,0)</f>
        <v>4640</v>
      </c>
      <c r="X20" s="11">
        <f>_xlfn.XLOOKUP($X$1,[10]J10!$B$1:$CS$1,[10]J10!$B$2:$CS$2,0)</f>
        <v>4453</v>
      </c>
      <c r="Y20" s="11">
        <f>_xlfn.XLOOKUP($Y$1,[10]J10!$B$1:$CS$1,[10]J10!$B$2:$CS$2,0)</f>
        <v>4316</v>
      </c>
      <c r="Z20" s="11">
        <f>_xlfn.XLOOKUP($Z$1,[10]J10!$B$1:$CS$1,[10]J10!$B$2:$CS$2,0)</f>
        <v>4218</v>
      </c>
      <c r="AA20" s="11">
        <f>_xlfn.XLOOKUP($AA$1,[10]J10!$B$1:$CS$1,[10]J10!$B$2:$CS$2,0)</f>
        <v>4241</v>
      </c>
      <c r="AB20" s="11">
        <f>_xlfn.XLOOKUP($AB$1,[10]J10!$B$1:$CS$1,[10]J10!$B$2:$CS$2,0)</f>
        <v>4258</v>
      </c>
      <c r="AC20" s="11">
        <f>_xlfn.XLOOKUP($AC$1,[10]J10!$B$1:$CS$1,[10]J10!$B$2:$CS$2,0)</f>
        <v>4383</v>
      </c>
      <c r="AD20" s="11">
        <f>_xlfn.XLOOKUP($AD$1,[10]J10!$B$1:$CS$1,[10]J10!$B$2:$CS$2,0)</f>
        <v>4460</v>
      </c>
      <c r="AE20" s="11">
        <f>_xlfn.XLOOKUP($AE$1,[10]J10!$B$1:$CS$1,[10]J10!$B$2:$CS$2,0)</f>
        <v>4632</v>
      </c>
      <c r="AF20" s="11">
        <f>_xlfn.XLOOKUP($AF$1,[10]J10!$B$1:$CS$1,[10]J10!$B$2:$CS$2,0)</f>
        <v>4781</v>
      </c>
      <c r="AG20" s="11">
        <f>_xlfn.XLOOKUP($AG$1,[10]J10!$B$1:$CS$1,[10]J10!$B$2:$CS$2,0)</f>
        <v>4770</v>
      </c>
      <c r="AH20" s="11">
        <f>_xlfn.XLOOKUP($AH$1,[10]J10!$B$1:$CS$1,[10]J10!$B$2:$CS$2,0)</f>
        <v>4868</v>
      </c>
      <c r="AI20" s="11">
        <f>_xlfn.XLOOKUP($AI$1,[10]J10!$B$1:$CS$1,[10]J10!$B$2:$CS$2,0)</f>
        <v>4903</v>
      </c>
      <c r="AJ20" s="11">
        <f>_xlfn.XLOOKUP($AJ$1,[10]J10!$B$1:$CS$1,[10]J10!$B$2:$CS$2,0)</f>
        <v>5371</v>
      </c>
      <c r="AK20" s="11">
        <f>_xlfn.XLOOKUP($AK$1,[10]J10!$B$1:$CS$1,[10]J10!$B$2:$CS$2,0)</f>
        <v>5522</v>
      </c>
      <c r="AL20" s="11">
        <f>_xlfn.XLOOKUP($AL$1,[10]J10!$B$1:$CS$1,[10]J10!$B$2:$CS$2,0)</f>
        <v>5579</v>
      </c>
      <c r="AM20" s="11">
        <f>_xlfn.XLOOKUP($AM$1,[10]J10!$B$1:$CS$1,[10]J10!$B$2:$CS$2,0)</f>
        <v>5659</v>
      </c>
      <c r="AN20" s="11">
        <f>_xlfn.XLOOKUP($AN$1,[10]J10!$B$1:$CS$1,[10]J10!$B$2:$CS$2,0)</f>
        <v>5786</v>
      </c>
      <c r="AO20" s="11">
        <f>_xlfn.XLOOKUP($AO$1,[10]J10!$B$1:$CS$1,[10]J10!$B$2:$CS$2,0)</f>
        <v>5809</v>
      </c>
      <c r="AP20" s="11">
        <f>_xlfn.XLOOKUP($AP$1,[10]J10!$B$1:$CS$1,[10]J10!$B$2:$CS$2,0)</f>
        <v>6074</v>
      </c>
      <c r="AQ20" s="11">
        <f>_xlfn.XLOOKUP($AQ$1,[10]J10!$B$1:$CS$1,[10]J10!$B$2:$CS$2,0)</f>
        <v>6140</v>
      </c>
      <c r="AR20" s="11">
        <f>_xlfn.XLOOKUP($AR$1,[10]J10!$B$1:$CS$1,[10]J10!$B$2:$CS$2,0)</f>
        <v>6199</v>
      </c>
      <c r="AS20" s="11">
        <f>_xlfn.XLOOKUP($AS$1,[10]J10!$B$1:$CS$1,[10]J10!$B$2:$CS$2,0)</f>
        <v>6283</v>
      </c>
      <c r="AT20" s="11">
        <f>_xlfn.XLOOKUP($AT$1,[10]J10!$B$1:$CS$1,[10]J10!$B$2:$CS$2,0)</f>
        <v>6432</v>
      </c>
      <c r="AU20" s="11">
        <f>_xlfn.XLOOKUP($AU$1,[10]J10!$B$1:$CS$1,[10]J10!$B$2:$CS$2,0)</f>
        <v>6383</v>
      </c>
      <c r="AV20" s="11">
        <f>_xlfn.XLOOKUP($AV$1,[10]J10!$B$1:$CS$1,[10]J10!$B$2:$CS$2,0)</f>
        <v>6509</v>
      </c>
      <c r="AW20" s="11">
        <f>_xlfn.XLOOKUP($AW$1,[10]J10!$B$1:$CS$1,[10]J10!$B$2:$CS$2,0)</f>
        <v>6749</v>
      </c>
      <c r="AX20" s="11">
        <f>_xlfn.XLOOKUP($AX$1,[10]J10!$B$1:$CS$1,[10]J10!$B$2:$CS$2,0)</f>
        <v>6587</v>
      </c>
      <c r="AY20" s="11">
        <f>_xlfn.XLOOKUP($AY$1,[10]J10!$B$1:$CS$1,[10]J10!$B$2:$CS$2,0)</f>
        <v>6793</v>
      </c>
      <c r="AZ20" s="11">
        <f>_xlfn.XLOOKUP($AZ$1,[10]J10!$B$1:$CS$1,[10]J10!$B$2:$CS$2,0)</f>
        <v>6866</v>
      </c>
      <c r="BA20" s="11">
        <f>_xlfn.XLOOKUP($BA$1,[10]J10!$B$1:$CS$1,[10]J10!$B$2:$CS$2,0)</f>
        <v>6885</v>
      </c>
      <c r="BB20" s="11">
        <f>_xlfn.XLOOKUP($BB$1,[10]J10!$B$1:$CS$1,[10]J10!$B$2:$CS$2,0)</f>
        <v>6928</v>
      </c>
      <c r="BC20" s="11">
        <f>_xlfn.XLOOKUP($BC$1,[10]J10!$B$1:$CS$1,[10]J10!$B$2:$CS$2,0)</f>
        <v>7031</v>
      </c>
      <c r="BD20" s="11">
        <f>_xlfn.XLOOKUP($BD$1,[10]J10!$B$1:$CS$1,[10]J10!$B$2:$CS$2,0)</f>
        <v>6993</v>
      </c>
      <c r="BE20" s="11">
        <f>_xlfn.XLOOKUP($BE$1,[10]J10!$B$1:$CS$1,[10]J10!$B$2:$CS$2,0)</f>
        <v>7037</v>
      </c>
      <c r="BF20" s="11">
        <f>_xlfn.XLOOKUP($BF$1,[10]J10!$B$1:$CS$1,[10]J10!$B$2:$CS$2,0)</f>
        <v>7064</v>
      </c>
      <c r="BG20" s="11">
        <f>_xlfn.XLOOKUP($BG$1,[10]J10!$B$1:$CS$1,[10]J10!$B$2:$CS$2,0)</f>
        <v>7175</v>
      </c>
      <c r="BH20" s="11">
        <f>_xlfn.XLOOKUP($BH$1,[10]J10!$B$1:$CS$1,[10]J10!$B$2:$CS$2,0)</f>
        <v>7130</v>
      </c>
      <c r="BI20" s="11">
        <f>_xlfn.XLOOKUP($BI$1,[10]J10!$B$1:$CS$1,[10]J10!$B$2:$CS$2,0)</f>
        <v>7058</v>
      </c>
      <c r="BJ20" s="11">
        <f>_xlfn.XLOOKUP($BJ$1,[10]J10!$B$1:$CS$1,[10]J10!$B$2:$CS$2,0)</f>
        <v>7182</v>
      </c>
      <c r="BK20" s="11">
        <f>_xlfn.XLOOKUP($BK$1,[10]J10!$B$1:$CS$1,[10]J10!$B$2:$CS$2,0)</f>
        <v>7199</v>
      </c>
      <c r="BL20" s="11">
        <f>_xlfn.XLOOKUP($BL$1,[10]J10!$B$1:$CS$1,[10]J10!$B$2:$CS$2,0)</f>
        <v>6985</v>
      </c>
      <c r="BM20" s="11">
        <f>_xlfn.XLOOKUP($BM$1,[10]J10!$B$1:$CS$1,[10]J10!$B$2:$CS$2,0)</f>
        <v>7050</v>
      </c>
      <c r="BN20" s="11">
        <f>_xlfn.XLOOKUP($BN$1,[10]J10!$B$1:$CS$1,[10]J10!$B$2:$CS$2,0)</f>
        <v>7039</v>
      </c>
      <c r="BO20" s="11">
        <f>_xlfn.XLOOKUP($BO$1,[10]J10!$B$1:$CS$1,[10]J10!$B$2:$CS$2,0)</f>
        <v>6946</v>
      </c>
      <c r="BP20" s="11">
        <f>_xlfn.XLOOKUP($BP$1,[10]J10!$B$1:$CS$1,[10]J10!$B$2:$CS$2,0)</f>
        <v>6868</v>
      </c>
      <c r="BQ20" s="11">
        <f>_xlfn.XLOOKUP($BQ$1,[10]J10!$B$1:$CS$1,[10]J10!$B$2:$CS$2,0)</f>
        <v>6833</v>
      </c>
      <c r="BR20" s="11">
        <f>_xlfn.XLOOKUP($BR$1,[10]J10!$B$1:$CS$1,[10]J10!$B$2:$CS$2,0)</f>
        <v>6637</v>
      </c>
      <c r="BS20" s="11">
        <f>_xlfn.XLOOKUP($BS$1,[10]J10!$B$1:$CS$1,[10]J10!$B$2:$CS$2,0)</f>
        <v>6578</v>
      </c>
      <c r="BT20" s="11">
        <f>_xlfn.XLOOKUP($BT$1,[10]J10!$B$1:$CS$1,[10]J10!$B$2:$CS$2,0)</f>
        <v>6486</v>
      </c>
      <c r="BU20" s="11">
        <f>_xlfn.XLOOKUP($BU$1,[10]J10!$B$1:$CS$1,[10]J10!$B$2:$CS$2,0)</f>
        <v>6292</v>
      </c>
      <c r="BV20" s="11">
        <f>_xlfn.XLOOKUP($BV$1,[10]J10!$B$1:$CS$1,[10]J10!$B$2:$CS$2,0)</f>
        <v>6231</v>
      </c>
      <c r="BW20" s="11">
        <f>_xlfn.XLOOKUP($BW$1,[10]J10!$B$1:$CS$1,[10]J10!$B$2:$CS$2,0)</f>
        <v>6311</v>
      </c>
      <c r="BX20" s="11">
        <f>_xlfn.XLOOKUP($BX$1,[10]J10!$B$1:$CS$1,[10]J10!$B$2:$CS$2,0)</f>
        <v>6281</v>
      </c>
      <c r="BY20" s="11">
        <f>_xlfn.XLOOKUP($BY$1,[10]J10!$B$1:$CS$1,[10]J10!$B$2:$CS$2,0)</f>
        <v>6207</v>
      </c>
      <c r="BZ20" s="11">
        <f>_xlfn.XLOOKUP($BZ$1,[10]J10!$B$1:$CS$1,[10]J10!$B$2:$CS$2,0)</f>
        <v>6104</v>
      </c>
      <c r="CA20" s="11">
        <f>_xlfn.XLOOKUP($CA$1,[10]J10!$B$1:$CS$1,[10]J10!$B$2:$CS$2,0)</f>
        <v>6106</v>
      </c>
      <c r="CB20" s="11">
        <f>_xlfn.XLOOKUP($CB$1,[10]J10!$B$1:$CS$1,[10]J10!$B$2:$CS$2,0)</f>
        <v>6102</v>
      </c>
      <c r="CC20" s="11">
        <f>_xlfn.XLOOKUP($CC$1,[10]J10!$B$1:$CS$1,[10]J10!$B$2:$CS$2,0)</f>
        <v>6275</v>
      </c>
      <c r="CD20" s="11">
        <f>_xlfn.XLOOKUP($CD$1,[10]J10!$B$1:$CS$1,[10]J10!$B$2:$CS$2,0)</f>
        <v>6485</v>
      </c>
      <c r="CE20" s="11">
        <f>_xlfn.XLOOKUP($CE$1,[10]J10!$B$1:$CS$1,[10]J10!$B$2:$CS$2,0)</f>
        <v>6819</v>
      </c>
      <c r="CF20" s="11">
        <f>_xlfn.XLOOKUP($CF$1,[10]J10!$B$1:$CS$1,[10]J10!$B$2:$CS$2,0)</f>
        <v>6948</v>
      </c>
      <c r="CG20" s="11">
        <f>_xlfn.XLOOKUP($CG$1,[10]J10!$B$1:$CS$1,[10]J10!$B$2:$CS$2,0)</f>
        <v>7071</v>
      </c>
      <c r="CH20" s="11">
        <f>_xlfn.XLOOKUP($CH$1,[10]J10!$B$1:$CS$1,[10]J10!$B$2:$CS$2,0)</f>
        <v>7068</v>
      </c>
      <c r="CI20" s="11">
        <f>_xlfn.XLOOKUP($CI$1,[10]J10!$B$1:$CS$1,[10]J10!$B$2:$CS$2,0)</f>
        <v>7028</v>
      </c>
      <c r="CJ20" s="11">
        <f>_xlfn.XLOOKUP($CJ$1,[10]J10!$B$1:$CS$1,[10]J10!$B$2:$CS$2,0)</f>
        <v>7168</v>
      </c>
      <c r="CK20" s="11">
        <f>_xlfn.XLOOKUP($CK$1,[10]J10!$B$1:$CS$1,[10]J10!$B$2:$CS$2,0)</f>
        <v>6862</v>
      </c>
      <c r="CL20" s="11">
        <f>_xlfn.XLOOKUP($CL$1,[10]J10!$B$1:$CS$1,[10]J10!$B$2:$CS$2,0)</f>
        <v>6732</v>
      </c>
      <c r="CM20" s="11">
        <f>_xlfn.XLOOKUP($CM$1,[10]J10!$B$1:$CS$1,[10]J10!$B$2:$CS$2,0)</f>
        <v>6991</v>
      </c>
      <c r="CN20" s="11">
        <f>_xlfn.XLOOKUP($CN$1,[10]J10!$B$1:$CS$1,[10]J10!$B$2:$CS$2,0)</f>
        <v>7012</v>
      </c>
      <c r="CO20" s="11">
        <f>_xlfn.XLOOKUP($CO$1,[10]J10!$B$1:$CS$1,[10]J10!$B$2:$CS$2,0)</f>
        <v>7021</v>
      </c>
      <c r="CP20" s="11">
        <f>_xlfn.XLOOKUP($CP$1,[10]J10!$B$1:$CS$1,[10]J10!$B$2:$CS$2,0)</f>
        <v>6690</v>
      </c>
      <c r="CQ20" s="11">
        <f>_xlfn.XLOOKUP($CQ$1,[10]J10!$B$1:$CS$1,[10]J10!$B$2:$CS$2,0)</f>
        <v>6611</v>
      </c>
      <c r="CR20" s="11">
        <f>_xlfn.XLOOKUP($CR$1,[10]J10!$B$1:$CS$1,[10]J10!$B$2:$CS$2,0)</f>
        <v>6546</v>
      </c>
      <c r="CS20" s="11">
        <f>_xlfn.XLOOKUP($CS$1,[10]J10!$B$1:$CS$1,[10]J10!$B$2:$CS$2,0)</f>
        <v>6319</v>
      </c>
      <c r="CT20" s="11">
        <f>_xlfn.XLOOKUP($CT$1,[10]J10!$B$1:$CS$1,[10]J10!$B$2:$CS$2,0)</f>
        <v>6070</v>
      </c>
    </row>
    <row r="21" spans="1:211" ht="12.75" customHeight="1" x14ac:dyDescent="0.25">
      <c r="A21" s="27"/>
      <c r="B21" s="3" t="s">
        <v>99</v>
      </c>
      <c r="C21" s="12">
        <f>_xlfn.XLOOKUP($C$1,[10]J10!$B$1:$CS$1,[10]J10!$B$6:$CS$6,0)</f>
        <v>234</v>
      </c>
      <c r="D21" s="12">
        <f>_xlfn.XLOOKUP($D$1,[10]J10!$B$1:$CS$1,[10]J10!$B$6:$CS$6,0)</f>
        <v>231</v>
      </c>
      <c r="E21" s="12">
        <f>_xlfn.XLOOKUP($E$1,[10]J10!$B$1:$CS$1,[10]J10!$B$6:$CS$6,0)</f>
        <v>225</v>
      </c>
      <c r="F21" s="12">
        <f>_xlfn.XLOOKUP($F$1,[10]J10!$B$1:$CS$1,[10]J10!$B$6:$CS$6,0)</f>
        <v>222</v>
      </c>
      <c r="G21" s="12">
        <f>_xlfn.XLOOKUP($G$1,[10]J10!$B$1:$CS$1,[10]J10!$B$6:$CS$6,0)</f>
        <v>219</v>
      </c>
      <c r="H21" s="12">
        <f>_xlfn.XLOOKUP($H$1,[10]J10!$B$1:$CS$1,[10]J10!$B$6:$CS$6,0)</f>
        <v>216</v>
      </c>
      <c r="I21" s="12">
        <f>_xlfn.XLOOKUP($I$1,[10]J10!$B$1:$CS$1,[10]J10!$B$6:$CS$6,0)</f>
        <v>216</v>
      </c>
      <c r="J21" s="12">
        <f>_xlfn.XLOOKUP($J$1,[10]J10!$B$1:$CS$1,[10]J10!$B$6:$CS$6,0)</f>
        <v>213</v>
      </c>
      <c r="K21" s="12">
        <f>_xlfn.XLOOKUP($K$1,[10]J10!$B$1:$CS$1,[10]J10!$B$6:$CS$6,0)</f>
        <v>213</v>
      </c>
      <c r="L21" s="12">
        <f>_xlfn.XLOOKUP($L$1,[10]J10!$B$1:$CS$1,[10]J10!$B$6:$CS$6,0)</f>
        <v>210</v>
      </c>
      <c r="M21" s="12">
        <f>_xlfn.XLOOKUP($M$1,[10]J10!$B$1:$CS$1,[10]J10!$B$6:$CS$6,0)</f>
        <v>207</v>
      </c>
      <c r="N21" s="12">
        <f>_xlfn.XLOOKUP($N$1,[10]J10!$B$1:$CS$1,[10]J10!$B$6:$CS$6,0)</f>
        <v>204</v>
      </c>
      <c r="O21" s="12">
        <f>_xlfn.XLOOKUP($O$1,[10]J10!$B$1:$CS$1,[10]J10!$B$6:$CS$6,0)</f>
        <v>204</v>
      </c>
      <c r="P21" s="12">
        <f>_xlfn.XLOOKUP($P$1,[10]J10!$B$1:$CS$1,[10]J10!$B$6:$CS$6,0)</f>
        <v>204</v>
      </c>
      <c r="Q21" s="12">
        <f>_xlfn.XLOOKUP($Q$1,[10]J10!$B$1:$CS$1,[10]J10!$B$6:$CS$6,0)</f>
        <v>201</v>
      </c>
      <c r="R21" s="12">
        <f>_xlfn.XLOOKUP($R$1,[10]J10!$B$1:$CS$1,[10]J10!$B$6:$CS$6,0)</f>
        <v>201</v>
      </c>
      <c r="S21" s="12">
        <f>_xlfn.XLOOKUP(S$1,[10]J10!$B$1:$CS$1,[10]J10!$B$6:$CS$6,0)</f>
        <v>201</v>
      </c>
      <c r="T21" s="12">
        <f>_xlfn.XLOOKUP($T$1,[10]J10!$B$1:$CS$1,[10]J10!$B$6:$CS$6,0)</f>
        <v>198</v>
      </c>
      <c r="U21" s="12">
        <f>_xlfn.XLOOKUP($U$1,[10]J10!$B$1:$CS$1,[10]J10!$B$6:$CS$6,0)</f>
        <v>198</v>
      </c>
      <c r="V21" s="12">
        <f>_xlfn.XLOOKUP($V$1,[10]J10!$B$1:$CS$1,[10]J10!$B$6:$CS$6,0)</f>
        <v>198</v>
      </c>
      <c r="W21" s="12">
        <f>_xlfn.XLOOKUP($W$1,[10]J10!$B$1:$CS$1,[10]J10!$B$6:$CS$6,0)</f>
        <v>196</v>
      </c>
      <c r="X21" s="12">
        <f>_xlfn.XLOOKUP($X$1,[10]J10!$B$1:$CS$1,[10]J10!$B$6:$CS$6,0)</f>
        <v>196</v>
      </c>
      <c r="Y21" s="12">
        <f>_xlfn.XLOOKUP($Y$1,[10]J10!$B$1:$CS$1,[10]J10!$B$6:$CS$6,0)</f>
        <v>192</v>
      </c>
      <c r="Z21" s="12">
        <f>_xlfn.XLOOKUP($Z$1,[10]J10!$B$1:$CS$1,[10]J10!$B$6:$CS$6,0)</f>
        <v>181</v>
      </c>
      <c r="AA21" s="12">
        <f>_xlfn.XLOOKUP($AA$1,[10]J10!$B$1:$CS$1,[10]J10!$B$6:$CS$6,0)</f>
        <v>181</v>
      </c>
      <c r="AB21" s="12">
        <f>_xlfn.XLOOKUP($AB$1,[10]J10!$B$1:$CS$1,[10]J10!$B$6:$CS$6,0)</f>
        <v>182</v>
      </c>
      <c r="AC21" s="12">
        <f>_xlfn.XLOOKUP($AC$1,[10]J10!$B$1:$CS$1,[10]J10!$B$6:$CS$6,0)</f>
        <v>177</v>
      </c>
      <c r="AD21" s="12">
        <f>_xlfn.XLOOKUP($AD$1,[10]J10!$B$1:$CS$1,[10]J10!$B$6:$CS$6,0)</f>
        <v>177</v>
      </c>
      <c r="AE21" s="12">
        <f>_xlfn.XLOOKUP($AE$1,[10]J10!$B$1:$CS$1,[10]J10!$B$6:$CS$6,0)</f>
        <v>177</v>
      </c>
      <c r="AF21" s="12">
        <f>_xlfn.XLOOKUP($AF$1,[10]J10!$B$1:$CS$1,[10]J10!$B$6:$CS$6,0)</f>
        <v>177</v>
      </c>
      <c r="AG21" s="12">
        <f>_xlfn.XLOOKUP($AG$1,[10]J10!$B$1:$CS$1,[10]J10!$B$6:$CS$6,0)</f>
        <v>180</v>
      </c>
      <c r="AH21" s="12">
        <f>_xlfn.XLOOKUP($AH$1,[10]J10!$B$1:$CS$1,[10]J10!$B$6:$CS$6,0)</f>
        <v>180</v>
      </c>
      <c r="AI21" s="12">
        <f>_xlfn.XLOOKUP($AI$1,[10]J10!$B$1:$CS$1,[10]J10!$B$6:$CS$6,0)</f>
        <v>180</v>
      </c>
      <c r="AJ21" s="12">
        <f>_xlfn.XLOOKUP($AJ$1,[10]J10!$B$1:$CS$1,[10]J10!$B$6:$CS$6,0)</f>
        <v>183</v>
      </c>
      <c r="AK21" s="12">
        <f>_xlfn.XLOOKUP($AK$1,[10]J10!$B$1:$CS$1,[10]J10!$B$6:$CS$6,0)</f>
        <v>183</v>
      </c>
      <c r="AL21" s="12">
        <f>_xlfn.XLOOKUP($AL$1,[10]J10!$B$1:$CS$1,[10]J10!$B$6:$CS$6,0)</f>
        <v>183</v>
      </c>
      <c r="AM21" s="12">
        <f>_xlfn.XLOOKUP($AM$1,[10]J10!$B$1:$CS$1,[10]J10!$B$6:$CS$6,0)</f>
        <v>183</v>
      </c>
      <c r="AN21" s="12">
        <f>_xlfn.XLOOKUP($AN$1,[10]J10!$B$1:$CS$1,[10]J10!$B$6:$CS$6,0)</f>
        <v>183</v>
      </c>
      <c r="AO21" s="12">
        <f>_xlfn.XLOOKUP($AO$1,[10]J10!$B$1:$CS$1,[10]J10!$B$6:$CS$6,0)</f>
        <v>183</v>
      </c>
      <c r="AP21" s="12">
        <f>_xlfn.XLOOKUP($AP$1,[10]J10!$B$1:$CS$1,[10]J10!$B$6:$CS$6,0)</f>
        <v>179</v>
      </c>
      <c r="AQ21" s="12">
        <f>_xlfn.XLOOKUP($AQ$1,[10]J10!$B$1:$CS$1,[10]J10!$B$6:$CS$6,0)</f>
        <v>176</v>
      </c>
      <c r="AR21" s="12">
        <f>_xlfn.XLOOKUP($AR$1,[10]J10!$B$1:$CS$1,[10]J10!$B$6:$CS$6,0)</f>
        <v>179</v>
      </c>
      <c r="AS21" s="12">
        <f>_xlfn.XLOOKUP($AS$1,[10]J10!$B$1:$CS$1,[10]J10!$B$6:$CS$6,0)</f>
        <v>179</v>
      </c>
      <c r="AT21" s="12">
        <f>_xlfn.XLOOKUP($AT$1,[10]J10!$B$1:$CS$1,[10]J10!$B$6:$CS$6,0)</f>
        <v>185</v>
      </c>
      <c r="AU21" s="12">
        <f>_xlfn.XLOOKUP($AU$1,[10]J10!$B$1:$CS$1,[10]J10!$B$6:$CS$6,0)</f>
        <v>188</v>
      </c>
      <c r="AV21" s="12">
        <f>_xlfn.XLOOKUP($AV$1,[10]J10!$B$1:$CS$1,[10]J10!$B$6:$CS$6,0)</f>
        <v>195</v>
      </c>
      <c r="AW21" s="12">
        <f>_xlfn.XLOOKUP($AW$1,[10]J10!$B$1:$CS$1,[10]J10!$B$6:$CS$6,0)</f>
        <v>198</v>
      </c>
      <c r="AX21" s="12">
        <f>_xlfn.XLOOKUP($AX$1,[10]J10!$B$1:$CS$1,[10]J10!$B$6:$CS$6,0)</f>
        <v>205</v>
      </c>
      <c r="AY21" s="12">
        <f>_xlfn.XLOOKUP($AY$1,[10]J10!$B$1:$CS$1,[10]J10!$B$6:$CS$6,0)</f>
        <v>215</v>
      </c>
      <c r="AZ21" s="12">
        <f>_xlfn.XLOOKUP($AZ$1,[10]J10!$B$1:$CS$1,[10]J10!$B$6:$CS$6,0)</f>
        <v>230</v>
      </c>
      <c r="BA21" s="12">
        <f>_xlfn.XLOOKUP($BA$1,[10]J10!$B$1:$CS$1,[10]J10!$B$6:$CS$6,0)</f>
        <v>240</v>
      </c>
      <c r="BB21" s="12">
        <f>_xlfn.XLOOKUP($BB$1,[10]J10!$B$1:$CS$1,[10]J10!$B$6:$CS$6,0)</f>
        <v>255</v>
      </c>
      <c r="BC21" s="12">
        <f>_xlfn.XLOOKUP($BC$1,[10]J10!$B$1:$CS$1,[10]J10!$B$6:$CS$6,0)</f>
        <v>263</v>
      </c>
      <c r="BD21" s="12">
        <f>_xlfn.XLOOKUP($BD$1,[10]J10!$B$1:$CS$1,[10]J10!$B$6:$CS$6,0)</f>
        <v>257</v>
      </c>
      <c r="BE21" s="12">
        <f>_xlfn.XLOOKUP($BE$1,[10]J10!$B$1:$CS$1,[10]J10!$B$6:$CS$6,0)</f>
        <v>271</v>
      </c>
      <c r="BF21" s="12">
        <f>_xlfn.XLOOKUP($BF$1,[10]J10!$B$1:$CS$1,[10]J10!$B$6:$CS$6,0)</f>
        <v>271</v>
      </c>
      <c r="BG21" s="12">
        <f>_xlfn.XLOOKUP($BG$1,[10]J10!$B$1:$CS$1,[10]J10!$B$6:$CS$6,0)</f>
        <v>278</v>
      </c>
      <c r="BH21" s="12">
        <f>_xlfn.XLOOKUP($BH$1,[10]J10!$B$1:$CS$1,[10]J10!$B$6:$CS$6,0)</f>
        <v>283</v>
      </c>
      <c r="BI21" s="12">
        <f>_xlfn.XLOOKUP($BI$1,[10]J10!$B$1:$CS$1,[10]J10!$B$6:$CS$6,0)</f>
        <v>286</v>
      </c>
      <c r="BJ21" s="12">
        <f>_xlfn.XLOOKUP($BJ$1,[10]J10!$B$1:$CS$1,[10]J10!$B$6:$CS$6,0)</f>
        <v>286</v>
      </c>
      <c r="BK21" s="12">
        <f>_xlfn.XLOOKUP($BK$1,[10]J10!$B$1:$CS$1,[10]J10!$B$6:$CS$6,0)</f>
        <v>286</v>
      </c>
      <c r="BL21" s="12">
        <f>_xlfn.XLOOKUP($BL$1,[10]J10!$B$1:$CS$1,[10]J10!$B$6:$CS$6,0)</f>
        <v>289</v>
      </c>
      <c r="BM21" s="12">
        <f>_xlfn.XLOOKUP($BM$1,[10]J10!$B$1:$CS$1,[10]J10!$B$6:$CS$6,0)</f>
        <v>294</v>
      </c>
      <c r="BN21" s="12">
        <f>_xlfn.XLOOKUP($BN$1,[10]J10!$B$1:$CS$1,[10]J10!$B$6:$CS$6,0)</f>
        <v>304</v>
      </c>
      <c r="BO21" s="12">
        <f>_xlfn.XLOOKUP($BO$1,[10]J10!$B$1:$CS$1,[10]J10!$B$6:$CS$6,0)</f>
        <v>310</v>
      </c>
      <c r="BP21" s="12">
        <f>_xlfn.XLOOKUP($BP$1,[10]J10!$B$1:$CS$1,[10]J10!$B$6:$CS$6,0)</f>
        <v>303</v>
      </c>
      <c r="BQ21" s="12">
        <f>_xlfn.XLOOKUP($BQ$1,[10]J10!$B$1:$CS$1,[10]J10!$B$6:$CS$6,0)</f>
        <v>305</v>
      </c>
      <c r="BR21" s="12">
        <f>_xlfn.XLOOKUP($BR$1,[10]J10!$B$1:$CS$1,[10]J10!$B$6:$CS$6,0)</f>
        <v>305</v>
      </c>
      <c r="BS21" s="12">
        <f>_xlfn.XLOOKUP($BS$1,[10]J10!$B$1:$CS$1,[10]J10!$B$6:$CS$6,0)</f>
        <v>302</v>
      </c>
      <c r="BT21" s="12">
        <f>_xlfn.XLOOKUP($BT$1,[10]J10!$B$1:$CS$1,[10]J10!$B$6:$CS$6,0)</f>
        <v>307</v>
      </c>
      <c r="BU21" s="12">
        <f>_xlfn.XLOOKUP($BU$1,[10]J10!$B$1:$CS$1,[10]J10!$B$6:$CS$6,0)</f>
        <v>298</v>
      </c>
      <c r="BV21" s="12">
        <f>_xlfn.XLOOKUP($BV$1,[10]J10!$B$1:$CS$1,[10]J10!$B$6:$CS$6,0)</f>
        <v>295</v>
      </c>
      <c r="BW21" s="12">
        <f>_xlfn.XLOOKUP($BW$1,[10]J10!$B$1:$CS$1,[10]J10!$B$6:$CS$6,0)</f>
        <v>292</v>
      </c>
      <c r="BX21" s="12">
        <f>_xlfn.XLOOKUP($BX$1,[10]J10!$B$1:$CS$1,[10]J10!$B$6:$CS$6,0)</f>
        <v>287</v>
      </c>
      <c r="BY21" s="12">
        <f>_xlfn.XLOOKUP($BY$1,[10]J10!$B$1:$CS$1,[10]J10!$B$6:$CS$6,0)</f>
        <v>285</v>
      </c>
      <c r="BZ21" s="12">
        <f>_xlfn.XLOOKUP($BZ$1,[10]J10!$B$1:$CS$1,[10]J10!$B$6:$CS$6,0)</f>
        <v>275</v>
      </c>
      <c r="CA21" s="12">
        <f>_xlfn.XLOOKUP($CA$1,[10]J10!$B$1:$CS$1,[10]J10!$B$6:$CS$6,0)</f>
        <v>269</v>
      </c>
      <c r="CB21" s="12">
        <f>_xlfn.XLOOKUP($CB$1,[10]J10!$B$1:$CS$1,[10]J10!$B$6:$CS$6,0)</f>
        <v>265</v>
      </c>
      <c r="CC21" s="12">
        <f>_xlfn.XLOOKUP($CC$1,[10]J10!$B$1:$CS$1,[10]J10!$B$6:$CS$6,0)</f>
        <v>262</v>
      </c>
      <c r="CD21" s="12">
        <f>_xlfn.XLOOKUP($CD$1,[10]J10!$B$1:$CS$1,[10]J10!$B$6:$CS$6,0)</f>
        <v>256</v>
      </c>
      <c r="CE21" s="12">
        <f>_xlfn.XLOOKUP($CE$1,[10]J10!$B$1:$CS$1,[10]J10!$B$6:$CS$6,0)</f>
        <v>263</v>
      </c>
      <c r="CF21" s="12">
        <f>_xlfn.XLOOKUP($CF$1,[10]J10!$B$1:$CS$1,[10]J10!$B$6:$CS$6,0)</f>
        <v>263</v>
      </c>
      <c r="CG21" s="12">
        <f>_xlfn.XLOOKUP($CG$1,[10]J10!$B$1:$CS$1,[10]J10!$B$6:$CS$6,0)</f>
        <v>263</v>
      </c>
      <c r="CH21" s="12">
        <f>_xlfn.XLOOKUP($CH$1,[10]J10!$B$1:$CS$1,[10]J10!$B$6:$CS$6,0)</f>
        <v>260</v>
      </c>
      <c r="CI21" s="12">
        <f>_xlfn.XLOOKUP($CI$1,[10]J10!$B$1:$CS$1,[10]J10!$B$6:$CS$6,0)</f>
        <v>260</v>
      </c>
      <c r="CJ21" s="12">
        <f>_xlfn.XLOOKUP($CJ$1,[10]J10!$B$1:$CS$1,[10]J10!$B$6:$CS$6,0)</f>
        <v>260</v>
      </c>
      <c r="CK21" s="12">
        <f>_xlfn.XLOOKUP($CK$1,[10]J10!$B$1:$CS$1,[10]J10!$B$6:$CS$6,0)</f>
        <v>258</v>
      </c>
      <c r="CL21" s="12">
        <f>_xlfn.XLOOKUP($CL$1,[10]J10!$B$1:$CS$1,[10]J10!$B$6:$CS$6,0)</f>
        <v>255</v>
      </c>
      <c r="CM21" s="12">
        <f>_xlfn.XLOOKUP($CM$1,[10]J10!$B$1:$CS$1,[10]J10!$B$6:$CS$6,0)</f>
        <v>248</v>
      </c>
      <c r="CN21" s="12">
        <f>_xlfn.XLOOKUP($CN$1,[10]J10!$B$1:$CS$1,[10]J10!$B$6:$CS$6,0)</f>
        <v>242</v>
      </c>
      <c r="CO21" s="12">
        <f>_xlfn.XLOOKUP($CO$1,[10]J10!$B$1:$CS$1,[10]J10!$B$6:$CS$6,0)</f>
        <v>248</v>
      </c>
      <c r="CP21" s="12">
        <f>_xlfn.XLOOKUP($CP$1,[10]J10!$B$1:$CS$1,[10]J10!$B$6:$CS$6,0)</f>
        <v>245</v>
      </c>
      <c r="CQ21" s="12">
        <f>_xlfn.XLOOKUP($CQ$1,[10]J10!$B$1:$CS$1,[10]J10!$B$6:$CS$6,0)</f>
        <v>240</v>
      </c>
      <c r="CR21" s="12">
        <f>_xlfn.XLOOKUP($CR$1,[10]J10!$B$1:$CS$1,[10]J10!$B$6:$CS$6,0)</f>
        <v>237</v>
      </c>
      <c r="CS21" s="12">
        <f>_xlfn.XLOOKUP($CS$1,[10]J10!$B$1:$CS$1,[10]J10!$B$6:$CS$6,0)</f>
        <v>234</v>
      </c>
      <c r="CT21" s="12">
        <f>_xlfn.XLOOKUP($CT$1,[10]J10!$B$1:$CS$1,[10]J10!$B$6:$CS$6,0)</f>
        <v>220</v>
      </c>
    </row>
    <row r="22" spans="1:211" ht="13.5" customHeight="1" x14ac:dyDescent="0.25">
      <c r="A22" s="26">
        <v>45088</v>
      </c>
      <c r="B22" s="3" t="s">
        <v>98</v>
      </c>
      <c r="C22" s="11">
        <f>_xlfn.XLOOKUP($C$1,[10]J11!$B$1:$CS$1,[10]J11!$B$2:$CS$2,0)</f>
        <v>5898</v>
      </c>
      <c r="D22" s="11">
        <f>_xlfn.XLOOKUP($D$1,[10]J11!$B$1:$CS$1,[10]J11!$B$2:$CS$2,0)</f>
        <v>5737</v>
      </c>
      <c r="E22" s="11">
        <f>_xlfn.XLOOKUP($E$1,[10]J11!$B$1:$CS$1,[10]J11!$B$2:$CS$2,0)</f>
        <v>5848</v>
      </c>
      <c r="F22" s="11">
        <f>_xlfn.XLOOKUP($F$1,[10]J11!$B$1:$CS$1,[10]J11!$B$2:$CS$2,0)</f>
        <v>5614</v>
      </c>
      <c r="G22" s="11">
        <f>_xlfn.XLOOKUP($G$1,[10]J11!$B$1:$CS$1,[10]J11!$B$2:$CS$2,0)</f>
        <v>5419</v>
      </c>
      <c r="H22" s="11">
        <f>_xlfn.XLOOKUP($H$1,[10]J11!$B$1:$CS$1,[10]J11!$B$2:$CS$2,0)</f>
        <v>5216</v>
      </c>
      <c r="I22" s="11">
        <f>_xlfn.XLOOKUP($I$1,[10]J11!$B$1:$CS$1,[10]J11!$B$2:$CS$2,0)</f>
        <v>5310</v>
      </c>
      <c r="J22" s="11">
        <f>_xlfn.XLOOKUP($J$1,[10]J11!$B$1:$CS$1,[10]J11!$B$2:$CS$2,0)</f>
        <v>5248</v>
      </c>
      <c r="K22" s="11">
        <f>_xlfn.XLOOKUP($K$1,[10]J11!$B$1:$CS$1,[10]J11!$B$2:$CS$2,0)</f>
        <v>5131</v>
      </c>
      <c r="L22" s="11">
        <f>_xlfn.XLOOKUP($L$1,[10]J11!$B$1:$CS$1,[10]J11!$B$2:$CS$2,0)</f>
        <v>5080</v>
      </c>
      <c r="M22" s="11">
        <f>_xlfn.XLOOKUP($M$1,[10]J11!$B$1:$CS$1,[10]J11!$B$2:$CS$2,0)</f>
        <v>5018</v>
      </c>
      <c r="N22" s="11">
        <f>_xlfn.XLOOKUP($N$1,[10]J11!$B$1:$CS$1,[10]J11!$B$2:$CS$2,0)</f>
        <v>5020</v>
      </c>
      <c r="O22" s="11">
        <f>_xlfn.XLOOKUP($O$1,[10]J11!$B$1:$CS$1,[10]J11!$B$2:$CS$2,0)</f>
        <v>4916</v>
      </c>
      <c r="P22" s="11">
        <f>_xlfn.XLOOKUP($P$1,[10]J11!$B$1:$CS$1,[10]J11!$B$2:$CS$2,0)</f>
        <v>4867</v>
      </c>
      <c r="Q22" s="11">
        <f>_xlfn.XLOOKUP($Q$1,[10]J11!$B$1:$CS$1,[10]J11!$B$2:$CS$2,0)</f>
        <v>5009</v>
      </c>
      <c r="R22" s="11">
        <f>_xlfn.XLOOKUP($R$1,[10]J11!$B$1:$CS$1,[10]J11!$B$2:$CS$2,0)</f>
        <v>4953</v>
      </c>
      <c r="S22" s="11">
        <f>_xlfn.XLOOKUP($S$1,[10]J11!$B$1:$CS$1,[10]J11!$B$2:$CS$2,0)</f>
        <v>4819</v>
      </c>
      <c r="T22" s="11">
        <f>_xlfn.XLOOKUP($T$1,[10]J11!$B$1:$CS$1,[10]J11!$B$2:$CS$2,0)</f>
        <v>4805</v>
      </c>
      <c r="U22" s="11">
        <f>_xlfn.XLOOKUP($U$1,[10]J11!$B$1:$CS$1,[10]J11!$B$2:$CS$2,0)</f>
        <v>4896</v>
      </c>
      <c r="V22" s="11">
        <f>_xlfn.XLOOKUP($V$1,[10]J11!$B$1:$CS$1,[10]J11!$B$2:$CS$2,0)</f>
        <v>4855</v>
      </c>
      <c r="W22" s="11">
        <f>_xlfn.XLOOKUP($W$1,[10]J11!$B$1:$CS$1,[10]J11!$B$2:$CS$2,0)</f>
        <v>4668</v>
      </c>
      <c r="X22" s="11">
        <f>_xlfn.XLOOKUP($X$1,[10]J11!$B$1:$CS$1,[10]J11!$B$2:$CS$2,0)</f>
        <v>4614</v>
      </c>
      <c r="Y22" s="11">
        <f>_xlfn.XLOOKUP($Y$1,[10]J11!$B$1:$CS$1,[10]J11!$B$2:$CS$2,0)</f>
        <v>4606</v>
      </c>
      <c r="Z22" s="11">
        <f>_xlfn.XLOOKUP($Z$1,[10]J11!$B$1:$CS$1,[10]J11!$B$2:$CS$2,0)</f>
        <v>4468</v>
      </c>
      <c r="AA22" s="11">
        <f>_xlfn.XLOOKUP($AA$1,[10]J11!$B$1:$CS$1,[10]J11!$B$2:$CS$2,0)</f>
        <v>4560</v>
      </c>
      <c r="AB22" s="11">
        <f>_xlfn.XLOOKUP($AB$1,[10]J11!$B$1:$CS$1,[10]J11!$B$2:$CS$2,0)</f>
        <v>4626</v>
      </c>
      <c r="AC22" s="11">
        <f>_xlfn.XLOOKUP($AC$1,[10]J11!$B$1:$CS$1,[10]J11!$B$2:$CS$2,0)</f>
        <v>4595</v>
      </c>
      <c r="AD22" s="11">
        <f>_xlfn.XLOOKUP($AD$1,[10]J11!$B$1:$CS$1,[10]J11!$B$2:$CS$2,0)</f>
        <v>4650</v>
      </c>
      <c r="AE22" s="11">
        <f>_xlfn.XLOOKUP($AE$1,[10]J11!$B$1:$CS$1,[10]J11!$B$2:$CS$2,0)</f>
        <v>4765</v>
      </c>
      <c r="AF22" s="11">
        <f>_xlfn.XLOOKUP($AF$1,[10]J11!$B$1:$CS$1,[10]J11!$B$2:$CS$2,0)</f>
        <v>4932</v>
      </c>
      <c r="AG22" s="11">
        <f>_xlfn.XLOOKUP($AG$1,[10]J11!$B$1:$CS$1,[10]J11!$B$2:$CS$2,0)</f>
        <v>5033</v>
      </c>
      <c r="AH22" s="11">
        <f>_xlfn.XLOOKUP($AH$1,[10]J11!$B$1:$CS$1,[10]J11!$B$2:$CS$2,0)</f>
        <v>5027</v>
      </c>
      <c r="AI22" s="11">
        <f>_xlfn.XLOOKUP($AI$1,[10]J11!$B$1:$CS$1,[10]J11!$B$2:$CS$2,0)</f>
        <v>5525</v>
      </c>
      <c r="AJ22" s="11">
        <f>_xlfn.XLOOKUP($AJ$1,[10]J11!$B$1:$CS$1,[10]J11!$B$2:$CS$2,0)</f>
        <v>5532</v>
      </c>
      <c r="AK22" s="11">
        <f>_xlfn.XLOOKUP($AK$1,[10]J11!$B$1:$CS$1,[10]J11!$B$2:$CS$2,0)</f>
        <v>5724</v>
      </c>
      <c r="AL22" s="11">
        <f>_xlfn.XLOOKUP($AL$1,[10]J11!$B$1:$CS$1,[10]J11!$B$2:$CS$2,0)</f>
        <v>5874</v>
      </c>
      <c r="AM22" s="11">
        <f>_xlfn.XLOOKUP($AM$1,[10]J11!$B$1:$CS$1,[10]J11!$B$2:$CS$2,0)</f>
        <v>5966</v>
      </c>
      <c r="AN22" s="11">
        <f>_xlfn.XLOOKUP($AN$1,[10]J11!$B$1:$CS$1,[10]J11!$B$2:$CS$2,0)</f>
        <v>6283</v>
      </c>
      <c r="AO22" s="11">
        <f>_xlfn.XLOOKUP($AO$1,[10]J11!$B$1:$CS$1,[10]J11!$B$2:$CS$2,0)</f>
        <v>6447</v>
      </c>
      <c r="AP22" s="11">
        <f>_xlfn.XLOOKUP($AP$1,[10]J11!$B$1:$CS$1,[10]J11!$B$2:$CS$2,0)</f>
        <v>6481</v>
      </c>
      <c r="AQ22" s="11">
        <f>_xlfn.XLOOKUP($AQ$1,[10]J11!$B$1:$CS$1,[10]J11!$B$2:$CS$2,0)</f>
        <v>6628</v>
      </c>
      <c r="AR22" s="11">
        <f>_xlfn.XLOOKUP($AR$1,[10]J11!$B$1:$CS$1,[10]J11!$B$2:$CS$2,0)</f>
        <v>6394</v>
      </c>
      <c r="AS22" s="11">
        <f>_xlfn.XLOOKUP($AS$1,[10]J11!$B$1:$CS$1,[10]J11!$B$2:$CS$2,0)</f>
        <v>6713</v>
      </c>
      <c r="AT22" s="11">
        <f>_xlfn.XLOOKUP($AT$1,[10]J11!$B$1:$CS$1,[10]J11!$B$2:$CS$2,0)</f>
        <v>6790</v>
      </c>
      <c r="AU22" s="11">
        <f>_xlfn.XLOOKUP($AU$1,[10]J11!$B$1:$CS$1,[10]J11!$B$2:$CS$2,0)</f>
        <v>6978</v>
      </c>
      <c r="AV22" s="11">
        <f>_xlfn.XLOOKUP($AV$1,[10]J11!$B$1:$CS$1,[10]J11!$B$2:$CS$2,0)</f>
        <v>7122</v>
      </c>
      <c r="AW22" s="11">
        <f>_xlfn.XLOOKUP($AW$1,[10]J11!$B$1:$CS$1,[10]J11!$B$2:$CS$2,0)</f>
        <v>7306</v>
      </c>
      <c r="AX22" s="11">
        <f>_xlfn.XLOOKUP($AX$1,[10]J11!$B$1:$CS$1,[10]J11!$B$2:$CS$2,0)</f>
        <v>7330</v>
      </c>
      <c r="AY22" s="11">
        <f>_xlfn.XLOOKUP($AY$1,[10]J11!$B$1:$CS$1,[10]J11!$B$2:$CS$2,0)</f>
        <v>7444</v>
      </c>
      <c r="AZ22" s="11">
        <f>_xlfn.XLOOKUP($AZ$1,[10]J11!$B$1:$CS$1,[10]J11!$B$2:$CS$2,0)</f>
        <v>7521</v>
      </c>
      <c r="BA22" s="11">
        <f>_xlfn.XLOOKUP($BA$1,[10]J11!$B$1:$CS$1,[10]J11!$B$2:$CS$2,0)</f>
        <v>7518</v>
      </c>
      <c r="BB22" s="11">
        <f>_xlfn.XLOOKUP($BB$1,[10]J11!$B$1:$CS$1,[10]J11!$B$2:$CS$2,0)</f>
        <v>7486</v>
      </c>
      <c r="BC22" s="11">
        <f>_xlfn.XLOOKUP($BC$1,[10]J11!$B$1:$CS$1,[10]J11!$B$2:$CS$2,0)</f>
        <v>7636</v>
      </c>
      <c r="BD22" s="11">
        <f>_xlfn.XLOOKUP($BD$1,[10]J11!$B$1:$CS$1,[10]J11!$B$2:$CS$2,0)</f>
        <v>7761</v>
      </c>
      <c r="BE22" s="11">
        <f>_xlfn.XLOOKUP($BE$1,[10]J11!$B$1:$CS$1,[10]J11!$B$2:$CS$2,0)</f>
        <v>7821</v>
      </c>
      <c r="BF22" s="11">
        <f>_xlfn.XLOOKUP($BF$1,[10]J11!$B$1:$CS$1,[10]J11!$B$2:$CS$2,0)</f>
        <v>7775</v>
      </c>
      <c r="BG22" s="11">
        <f>_xlfn.XLOOKUP($BG$1,[10]J11!$B$1:$CS$1,[10]J11!$B$2:$CS$2,0)</f>
        <v>7788</v>
      </c>
      <c r="BH22" s="11">
        <f>_xlfn.XLOOKUP($BH$1,[10]J11!$B$1:$CS$1,[10]J11!$B$2:$CS$2,0)</f>
        <v>7870</v>
      </c>
      <c r="BI22" s="11">
        <f>_xlfn.XLOOKUP($BI$1,[10]J11!$B$1:$CS$1,[10]J11!$B$2:$CS$2,0)</f>
        <v>7819</v>
      </c>
      <c r="BJ22" s="11">
        <f>_xlfn.XLOOKUP($BJ$1,[10]J11!$B$1:$CS$1,[10]J11!$B$2:$CS$2,0)</f>
        <v>7776</v>
      </c>
      <c r="BK22" s="11">
        <f>_xlfn.XLOOKUP($BK$1,[10]J11!$B$1:$CS$1,[10]J11!$B$2:$CS$2,0)</f>
        <v>7829</v>
      </c>
      <c r="BL22" s="11">
        <f>_xlfn.XLOOKUP($BL$1,[10]J11!$B$1:$CS$1,[10]J11!$B$2:$CS$2,0)</f>
        <v>7897</v>
      </c>
      <c r="BM22" s="11">
        <f>_xlfn.XLOOKUP($BM$1,[10]J11!$B$1:$CS$1,[10]J11!$B$2:$CS$2,0)</f>
        <v>7666</v>
      </c>
      <c r="BN22" s="11">
        <f>_xlfn.XLOOKUP($BN$1,[10]J11!$B$1:$CS$1,[10]J11!$B$2:$CS$2,0)</f>
        <v>7635</v>
      </c>
      <c r="BO22" s="11">
        <f>_xlfn.XLOOKUP($BO$1,[10]J11!$B$1:$CS$1,[10]J11!$B$2:$CS$2,0)</f>
        <v>7605</v>
      </c>
      <c r="BP22" s="11">
        <f>_xlfn.XLOOKUP($BP$1,[10]J11!$B$1:$CS$1,[10]J11!$B$2:$CS$2,0)</f>
        <v>7502</v>
      </c>
      <c r="BQ22" s="11">
        <f>_xlfn.XLOOKUP($BQ$1,[10]J11!$B$1:$CS$1,[10]J11!$B$2:$CS$2,0)</f>
        <v>7434</v>
      </c>
      <c r="BR22" s="11">
        <f>_xlfn.XLOOKUP($BR$1,[10]J11!$B$1:$CS$1,[10]J11!$B$2:$CS$2,0)</f>
        <v>7206</v>
      </c>
      <c r="BS22" s="11">
        <f>_xlfn.XLOOKUP($BS$1,[10]J11!$B$1:$CS$1,[10]J11!$B$2:$CS$2,0)</f>
        <v>7049</v>
      </c>
      <c r="BT22" s="11">
        <f>_xlfn.XLOOKUP($BT$1,[10]J11!$B$1:$CS$1,[10]J11!$B$2:$CS$2,0)</f>
        <v>6892</v>
      </c>
      <c r="BU22" s="11">
        <f>_xlfn.XLOOKUP($BU$1,[10]J11!$B$1:$CS$1,[10]J11!$B$2:$CS$2,0)</f>
        <v>6780</v>
      </c>
      <c r="BV22" s="11">
        <f>_xlfn.XLOOKUP($BV$1,[10]J11!$B$1:$CS$1,[10]J11!$B$2:$CS$2,0)</f>
        <v>6734</v>
      </c>
      <c r="BW22" s="11">
        <f>_xlfn.XLOOKUP($BW$1,[10]J11!$B$1:$CS$1,[10]J11!$B$2:$CS$2,0)</f>
        <v>6573</v>
      </c>
      <c r="BX22" s="11">
        <f>_xlfn.XLOOKUP($BX$1,[10]J11!$B$1:$CS$1,[10]J11!$B$2:$CS$2,0)</f>
        <v>6592</v>
      </c>
      <c r="BY22" s="11">
        <f>_xlfn.XLOOKUP($BY$1,[10]J11!$B$1:$CS$1,[10]J11!$B$2:$CS$2,0)</f>
        <v>6510</v>
      </c>
      <c r="BZ22" s="11">
        <f>_xlfn.XLOOKUP($BZ$1,[10]J11!$B$1:$CS$1,[10]J11!$B$2:$CS$2,0)</f>
        <v>6485</v>
      </c>
      <c r="CA22" s="11">
        <f>_xlfn.XLOOKUP($CA$1,[10]J11!$B$1:$CS$1,[10]J11!$B$2:$CS$2,0)</f>
        <v>6274</v>
      </c>
      <c r="CB22" s="11">
        <f>_xlfn.XLOOKUP($CB$1,[10]J11!$B$1:$CS$1,[10]J11!$B$2:$CS$2,0)</f>
        <v>6385</v>
      </c>
      <c r="CC22" s="11">
        <f>_xlfn.XLOOKUP($CC$1,[10]J11!$B$1:$CS$1,[10]J11!$B$2:$CS$2,0)</f>
        <v>6548</v>
      </c>
      <c r="CD22" s="11">
        <f>_xlfn.XLOOKUP($CD$1,[10]J11!$B$1:$CS$1,[10]J11!$B$2:$CS$2,0)</f>
        <v>6761</v>
      </c>
      <c r="CE22" s="11">
        <f>_xlfn.XLOOKUP($CE$1,[10]J11!$B$1:$CS$1,[10]J11!$B$2:$CS$2,0)</f>
        <v>6900</v>
      </c>
      <c r="CF22" s="11">
        <f>_xlfn.XLOOKUP($CF$1,[10]J11!$B$1:$CS$1,[10]J11!$B$2:$CS$2,0)</f>
        <v>7319</v>
      </c>
      <c r="CG22" s="11">
        <f>_xlfn.XLOOKUP($CG$1,[10]J11!$B$1:$CS$1,[10]J11!$B$2:$CS$2,0)</f>
        <v>7570</v>
      </c>
      <c r="CH22" s="11">
        <f>_xlfn.XLOOKUP($CH$1,[10]J11!$B$1:$CS$1,[10]J11!$B$2:$CS$2,0)</f>
        <v>7482</v>
      </c>
      <c r="CI22" s="11">
        <f>_xlfn.XLOOKUP($CI$1,[10]J11!$B$1:$CS$1,[10]J11!$B$2:$CS$2,0)</f>
        <v>7482</v>
      </c>
      <c r="CJ22" s="11">
        <f>_xlfn.XLOOKUP($CJ$1,[10]J11!$B$1:$CS$1,[10]J11!$B$2:$CS$2,0)</f>
        <v>7532</v>
      </c>
      <c r="CK22" s="11">
        <f>_xlfn.XLOOKUP($CK$1,[10]J11!$B$1:$CS$1,[10]J11!$B$2:$CS$2,0)</f>
        <v>7499</v>
      </c>
      <c r="CL22" s="11">
        <f>_xlfn.XLOOKUP($CL$1,[10]J11!$B$1:$CS$1,[10]J11!$B$2:$CS$2,0)</f>
        <v>7399</v>
      </c>
      <c r="CM22" s="11">
        <f>_xlfn.XLOOKUP($CM$1,[10]J11!$B$1:$CS$1,[10]J11!$B$2:$CS$2,0)</f>
        <v>7315</v>
      </c>
      <c r="CN22" s="11">
        <f>_xlfn.XLOOKUP($CN$1,[10]J11!$B$1:$CS$1,[10]J11!$B$2:$CS$2,0)</f>
        <v>7247</v>
      </c>
      <c r="CO22" s="11">
        <f>_xlfn.XLOOKUP($CO$1,[10]J11!$B$1:$CS$1,[10]J11!$B$2:$CS$2,0)</f>
        <v>7060</v>
      </c>
      <c r="CP22" s="11">
        <f>_xlfn.XLOOKUP($CP$1,[10]J11!$B$1:$CS$1,[10]J11!$B$2:$CS$2,0)</f>
        <v>6866</v>
      </c>
      <c r="CQ22" s="11">
        <f>_xlfn.XLOOKUP($CQ$1,[10]J11!$B$1:$CS$1,[10]J11!$B$2:$CS$2,0)</f>
        <v>6771</v>
      </c>
      <c r="CR22" s="11">
        <f>_xlfn.XLOOKUP($CR$1,[10]J11!$B$1:$CS$1,[10]J11!$B$2:$CS$2,0)</f>
        <v>6594</v>
      </c>
      <c r="CS22" s="11">
        <f>_xlfn.XLOOKUP($CS$1,[10]J11!$B$1:$CS$1,[10]J11!$B$2:$CS$2,0)</f>
        <v>6455</v>
      </c>
      <c r="CT22" s="11">
        <f>_xlfn.XLOOKUP($CT$1,[10]J11!$B$1:$CS$1,[10]J11!$B$2:$CS$2,0)</f>
        <v>6229</v>
      </c>
    </row>
    <row r="23" spans="1:211" ht="13.5" customHeight="1" x14ac:dyDescent="0.25">
      <c r="A23" s="27"/>
      <c r="B23" s="3" t="s">
        <v>99</v>
      </c>
      <c r="C23" s="12">
        <f>_xlfn.XLOOKUP($C$1,[10]J11!$B$1:$CS$1,[10]J11!$B$6:$CS$6,0)</f>
        <v>218</v>
      </c>
      <c r="D23" s="12">
        <f>_xlfn.XLOOKUP($D$1,[10]J11!$B$1:$CS$1,[10]J11!$B$6:$CS$6,0)</f>
        <v>206</v>
      </c>
      <c r="E23" s="12">
        <f>_xlfn.XLOOKUP($E$1,[10]J11!$B$1:$CS$1,[10]J11!$B$6:$CS$6,0)</f>
        <v>206</v>
      </c>
      <c r="F23" s="12">
        <f>_xlfn.XLOOKUP($F$1,[10]J11!$B$1:$CS$1,[10]J11!$B$6:$CS$6,0)</f>
        <v>202</v>
      </c>
      <c r="G23" s="12">
        <f>_xlfn.XLOOKUP($G$1,[10]J11!$B$1:$CS$1,[10]J11!$B$6:$CS$6,0)</f>
        <v>199</v>
      </c>
      <c r="H23" s="12">
        <f>_xlfn.XLOOKUP($H$1,[10]J11!$B$1:$CS$1,[10]J11!$B$6:$CS$6,0)</f>
        <v>196</v>
      </c>
      <c r="I23" s="12">
        <f>_xlfn.XLOOKUP($I$1,[10]J11!$B$1:$CS$1,[10]J11!$B$6:$CS$6,0)</f>
        <v>193</v>
      </c>
      <c r="J23" s="12">
        <f>_xlfn.XLOOKUP($J$1,[10]J11!$B$1:$CS$1,[10]J11!$B$6:$CS$6,0)</f>
        <v>190</v>
      </c>
      <c r="K23" s="12">
        <f>_xlfn.XLOOKUP($K$1,[10]J11!$B$1:$CS$1,[10]J11!$B$6:$CS$6,0)</f>
        <v>187</v>
      </c>
      <c r="L23" s="12">
        <f>_xlfn.XLOOKUP($L$1,[10]J11!$B$1:$CS$1,[10]J11!$B$6:$CS$6,0)</f>
        <v>184</v>
      </c>
      <c r="M23" s="12">
        <f>_xlfn.XLOOKUP($M$1,[10]J11!$B$1:$CS$1,[10]J11!$B$6:$CS$6,0)</f>
        <v>184</v>
      </c>
      <c r="N23" s="12">
        <f>_xlfn.XLOOKUP($N$1,[10]J11!$B$1:$CS$1,[10]J11!$B$6:$CS$6,0)</f>
        <v>181</v>
      </c>
      <c r="O23" s="12">
        <f>_xlfn.XLOOKUP($O$1,[10]J11!$B$1:$CS$1,[10]J11!$B$6:$CS$6,0)</f>
        <v>181</v>
      </c>
      <c r="P23" s="12">
        <f>_xlfn.XLOOKUP($P$1,[10]J11!$B$1:$CS$1,[10]J11!$B$6:$CS$6,0)</f>
        <v>178</v>
      </c>
      <c r="Q23" s="12">
        <f>_xlfn.XLOOKUP($Q$1,[10]J11!$B$1:$CS$1,[10]J11!$B$6:$CS$6,0)</f>
        <v>178</v>
      </c>
      <c r="R23" s="12">
        <f>_xlfn.XLOOKUP($R$1,[10]J11!$B$1:$CS$1,[10]J11!$B$6:$CS$6,0)</f>
        <v>178</v>
      </c>
      <c r="S23" s="12">
        <f>_xlfn.XLOOKUP(S$1,[10]J11!$B$1:$CS$1,[10]J11!$B$6:$CS$6,0)</f>
        <v>175</v>
      </c>
      <c r="T23" s="12">
        <f>_xlfn.XLOOKUP($T$1,[10]J11!$B$1:$CS$1,[10]J11!$B$6:$CS$6,0)</f>
        <v>175</v>
      </c>
      <c r="U23" s="12">
        <f>_xlfn.XLOOKUP($U$1,[10]J11!$B$1:$CS$1,[10]J11!$B$6:$CS$6,0)</f>
        <v>175</v>
      </c>
      <c r="V23" s="12">
        <f>_xlfn.XLOOKUP($V$1,[10]J11!$B$1:$CS$1,[10]J11!$B$6:$CS$6,0)</f>
        <v>175</v>
      </c>
      <c r="W23" s="12">
        <f>_xlfn.XLOOKUP($W$1,[10]J11!$B$1:$CS$1,[10]J11!$B$6:$CS$6,0)</f>
        <v>174</v>
      </c>
      <c r="X23" s="12">
        <f>_xlfn.XLOOKUP($X$1,[10]J11!$B$1:$CS$1,[10]J11!$B$6:$CS$6,0)</f>
        <v>171</v>
      </c>
      <c r="Y23" s="12">
        <f>_xlfn.XLOOKUP($Y$1,[10]J11!$B$1:$CS$1,[10]J11!$B$6:$CS$6,0)</f>
        <v>171</v>
      </c>
      <c r="Z23" s="12">
        <f>_xlfn.XLOOKUP($Z$1,[10]J11!$B$1:$CS$1,[10]J11!$B$6:$CS$6,0)</f>
        <v>168</v>
      </c>
      <c r="AA23" s="12">
        <f>_xlfn.XLOOKUP($AA$1,[10]J11!$B$1:$CS$1,[10]J11!$B$6:$CS$6,0)</f>
        <v>164</v>
      </c>
      <c r="AB23" s="12">
        <f>_xlfn.XLOOKUP($AB$1,[10]J11!$B$1:$CS$1,[10]J11!$B$6:$CS$6,0)</f>
        <v>164</v>
      </c>
      <c r="AC23" s="12">
        <f>_xlfn.XLOOKUP($AC$1,[10]J11!$B$1:$CS$1,[10]J11!$B$6:$CS$6,0)</f>
        <v>164</v>
      </c>
      <c r="AD23" s="12">
        <f>_xlfn.XLOOKUP($AD$1,[10]J11!$B$1:$CS$1,[10]J11!$B$6:$CS$6,0)</f>
        <v>164</v>
      </c>
      <c r="AE23" s="12">
        <f>_xlfn.XLOOKUP($AE$1,[10]J11!$B$1:$CS$1,[10]J11!$B$6:$CS$6,0)</f>
        <v>167</v>
      </c>
      <c r="AF23" s="12">
        <f>_xlfn.XLOOKUP($AF$1,[10]J11!$B$1:$CS$1,[10]J11!$B$6:$CS$6,0)</f>
        <v>167</v>
      </c>
      <c r="AG23" s="12">
        <f>_xlfn.XLOOKUP($AG$1,[10]J11!$B$1:$CS$1,[10]J11!$B$6:$CS$6,0)</f>
        <v>164</v>
      </c>
      <c r="AH23" s="12">
        <f>_xlfn.XLOOKUP($AH$1,[10]J11!$B$1:$CS$1,[10]J11!$B$6:$CS$6,0)</f>
        <v>167</v>
      </c>
      <c r="AI23" s="12">
        <f>_xlfn.XLOOKUP($AI$1,[10]J11!$B$1:$CS$1,[10]J11!$B$6:$CS$6,0)</f>
        <v>170</v>
      </c>
      <c r="AJ23" s="12">
        <f>_xlfn.XLOOKUP($AJ$1,[10]J11!$B$1:$CS$1,[10]J11!$B$6:$CS$6,0)</f>
        <v>173</v>
      </c>
      <c r="AK23" s="12">
        <f>_xlfn.XLOOKUP($AK$1,[10]J11!$B$1:$CS$1,[10]J11!$B$6:$CS$6,0)</f>
        <v>174</v>
      </c>
      <c r="AL23" s="12">
        <f>_xlfn.XLOOKUP($AL$1,[10]J11!$B$1:$CS$1,[10]J11!$B$6:$CS$6,0)</f>
        <v>175</v>
      </c>
      <c r="AM23" s="12">
        <f>_xlfn.XLOOKUP($AM$1,[10]J11!$B$1:$CS$1,[10]J11!$B$6:$CS$6,0)</f>
        <v>178</v>
      </c>
      <c r="AN23" s="12">
        <f>_xlfn.XLOOKUP($AN$1,[10]J11!$B$1:$CS$1,[10]J11!$B$6:$CS$6,0)</f>
        <v>181</v>
      </c>
      <c r="AO23" s="12">
        <f>_xlfn.XLOOKUP($AO$1,[10]J11!$B$1:$CS$1,[10]J11!$B$6:$CS$6,0)</f>
        <v>181</v>
      </c>
      <c r="AP23" s="12">
        <f>_xlfn.XLOOKUP($AP$1,[10]J11!$B$1:$CS$1,[10]J11!$B$6:$CS$6,0)</f>
        <v>184</v>
      </c>
      <c r="AQ23" s="12">
        <f>_xlfn.XLOOKUP($AQ$1,[10]J11!$B$1:$CS$1,[10]J11!$B$6:$CS$6,0)</f>
        <v>184</v>
      </c>
      <c r="AR23" s="12">
        <f>_xlfn.XLOOKUP($AR$1,[10]J11!$B$1:$CS$1,[10]J11!$B$6:$CS$6,0)</f>
        <v>187</v>
      </c>
      <c r="AS23" s="12">
        <f>_xlfn.XLOOKUP($AS$1,[10]J11!$B$1:$CS$1,[10]J11!$B$6:$CS$6,0)</f>
        <v>188</v>
      </c>
      <c r="AT23" s="12">
        <f>_xlfn.XLOOKUP($AT$1,[10]J11!$B$1:$CS$1,[10]J11!$B$6:$CS$6,0)</f>
        <v>197</v>
      </c>
      <c r="AU23" s="12">
        <f>_xlfn.XLOOKUP($AU$1,[10]J11!$B$1:$CS$1,[10]J11!$B$6:$CS$6,0)</f>
        <v>200</v>
      </c>
      <c r="AV23" s="12">
        <f>_xlfn.XLOOKUP($AV$1,[10]J11!$B$1:$CS$1,[10]J11!$B$6:$CS$6,0)</f>
        <v>209</v>
      </c>
      <c r="AW23" s="12">
        <f>_xlfn.XLOOKUP($AW$1,[10]J11!$B$1:$CS$1,[10]J11!$B$6:$CS$6,0)</f>
        <v>212</v>
      </c>
      <c r="AX23" s="12">
        <f>_xlfn.XLOOKUP($AX$1,[10]J11!$B$1:$CS$1,[10]J11!$B$6:$CS$6,0)</f>
        <v>217</v>
      </c>
      <c r="AY23" s="12">
        <f>_xlfn.XLOOKUP($AY$1,[10]J11!$B$1:$CS$1,[10]J11!$B$6:$CS$6,0)</f>
        <v>229</v>
      </c>
      <c r="AZ23" s="12">
        <f>_xlfn.XLOOKUP($AZ$1,[10]J11!$B$1:$CS$1,[10]J11!$B$6:$CS$6,0)</f>
        <v>238</v>
      </c>
      <c r="BA23" s="12">
        <f>_xlfn.XLOOKUP($BA$1,[10]J11!$B$1:$CS$1,[10]J11!$B$6:$CS$6,0)</f>
        <v>248</v>
      </c>
      <c r="BB23" s="12">
        <f>_xlfn.XLOOKUP($BB$1,[10]J11!$B$1:$CS$1,[10]J11!$B$6:$CS$6,0)</f>
        <v>267</v>
      </c>
      <c r="BC23" s="12">
        <f>_xlfn.XLOOKUP($BC$1,[10]J11!$B$1:$CS$1,[10]J11!$B$6:$CS$6,0)</f>
        <v>266</v>
      </c>
      <c r="BD23" s="12">
        <f>_xlfn.XLOOKUP($BD$1,[10]J11!$B$1:$CS$1,[10]J11!$B$6:$CS$6,0)</f>
        <v>273</v>
      </c>
      <c r="BE23" s="12">
        <f>_xlfn.XLOOKUP($BE$1,[10]J11!$B$1:$CS$1,[10]J11!$B$6:$CS$6,0)</f>
        <v>279</v>
      </c>
      <c r="BF23" s="12">
        <f>_xlfn.XLOOKUP($BF$1,[10]J11!$B$1:$CS$1,[10]J11!$B$6:$CS$6,0)</f>
        <v>254</v>
      </c>
      <c r="BG23" s="12">
        <f>_xlfn.XLOOKUP($BG$1,[10]J11!$B$1:$CS$1,[10]J11!$B$6:$CS$6,0)</f>
        <v>283</v>
      </c>
      <c r="BH23" s="12">
        <f>_xlfn.XLOOKUP($BH$1,[10]J11!$B$1:$CS$1,[10]J11!$B$6:$CS$6,0)</f>
        <v>294</v>
      </c>
      <c r="BI23" s="12">
        <f>_xlfn.XLOOKUP($BI$1,[10]J11!$B$1:$CS$1,[10]J11!$B$6:$CS$6,0)</f>
        <v>295</v>
      </c>
      <c r="BJ23" s="12">
        <f>_xlfn.XLOOKUP($BJ$1,[10]J11!$B$1:$CS$1,[10]J11!$B$6:$CS$6,0)</f>
        <v>277</v>
      </c>
      <c r="BK23" s="12">
        <f>_xlfn.XLOOKUP($BK$1,[10]J11!$B$1:$CS$1,[10]J11!$B$6:$CS$6,0)</f>
        <v>297</v>
      </c>
      <c r="BL23" s="12">
        <f>_xlfn.XLOOKUP($BL$1,[10]J11!$B$1:$CS$1,[10]J11!$B$6:$CS$6,0)</f>
        <v>299</v>
      </c>
      <c r="BM23" s="12">
        <f>_xlfn.XLOOKUP($BM$1,[10]J11!$B$1:$CS$1,[10]J11!$B$6:$CS$6,0)</f>
        <v>306</v>
      </c>
      <c r="BN23" s="12">
        <f>_xlfn.XLOOKUP($BN$1,[10]J11!$B$1:$CS$1,[10]J11!$B$6:$CS$6,0)</f>
        <v>309</v>
      </c>
      <c r="BO23" s="12">
        <f>_xlfn.XLOOKUP($BO$1,[10]J11!$B$1:$CS$1,[10]J11!$B$6:$CS$6,0)</f>
        <v>312</v>
      </c>
      <c r="BP23" s="12">
        <f>_xlfn.XLOOKUP($BP$1,[10]J11!$B$1:$CS$1,[10]J11!$B$6:$CS$6,0)</f>
        <v>312</v>
      </c>
      <c r="BQ23" s="12">
        <f>_xlfn.XLOOKUP($BQ$1,[10]J11!$B$1:$CS$1,[10]J11!$B$6:$CS$6,0)</f>
        <v>314</v>
      </c>
      <c r="BR23" s="12">
        <f>_xlfn.XLOOKUP($BR$1,[10]J11!$B$1:$CS$1,[10]J11!$B$6:$CS$6,0)</f>
        <v>311</v>
      </c>
      <c r="BS23" s="12">
        <f>_xlfn.XLOOKUP($BS$1,[10]J11!$B$1:$CS$1,[10]J11!$B$6:$CS$6,0)</f>
        <v>311</v>
      </c>
      <c r="BT23" s="12">
        <f>_xlfn.XLOOKUP($BT$1,[10]J11!$B$1:$CS$1,[10]J11!$B$6:$CS$6,0)</f>
        <v>308</v>
      </c>
      <c r="BU23" s="12">
        <f>_xlfn.XLOOKUP($BU$1,[10]J11!$B$1:$CS$1,[10]J11!$B$6:$CS$6,0)</f>
        <v>295</v>
      </c>
      <c r="BV23" s="12">
        <f>_xlfn.XLOOKUP($BV$1,[10]J11!$B$1:$CS$1,[10]J11!$B$6:$CS$6,0)</f>
        <v>293</v>
      </c>
      <c r="BW23" s="12">
        <f>_xlfn.XLOOKUP($BW$1,[10]J11!$B$1:$CS$1,[10]J11!$B$6:$CS$6,0)</f>
        <v>296</v>
      </c>
      <c r="BX23" s="12">
        <f>_xlfn.XLOOKUP($BX$1,[10]J11!$B$1:$CS$1,[10]J11!$B$6:$CS$6,0)</f>
        <v>296</v>
      </c>
      <c r="BY23" s="12">
        <f>_xlfn.XLOOKUP($BY$1,[10]J11!$B$1:$CS$1,[10]J11!$B$6:$CS$6,0)</f>
        <v>274</v>
      </c>
      <c r="BZ23" s="12">
        <f>_xlfn.XLOOKUP($BZ$1,[10]J11!$B$1:$CS$1,[10]J11!$B$6:$CS$6,0)</f>
        <v>275</v>
      </c>
      <c r="CA23" s="12">
        <f>_xlfn.XLOOKUP($CA$1,[10]J11!$B$1:$CS$1,[10]J11!$B$6:$CS$6,0)</f>
        <v>276</v>
      </c>
      <c r="CB23" s="12">
        <f>_xlfn.XLOOKUP($CB$1,[10]J11!$B$1:$CS$1,[10]J11!$B$6:$CS$6,0)</f>
        <v>273</v>
      </c>
      <c r="CC23" s="12">
        <f>_xlfn.XLOOKUP($CC$1,[10]J11!$B$1:$CS$1,[10]J11!$B$6:$CS$6,0)</f>
        <v>270</v>
      </c>
      <c r="CD23" s="12">
        <f>_xlfn.XLOOKUP($CD$1,[10]J11!$B$1:$CS$1,[10]J11!$B$6:$CS$6,0)</f>
        <v>274</v>
      </c>
      <c r="CE23" s="12">
        <f>_xlfn.XLOOKUP($CE$1,[10]J11!$B$1:$CS$1,[10]J11!$B$6:$CS$6,0)</f>
        <v>274</v>
      </c>
      <c r="CF23" s="12">
        <f>_xlfn.XLOOKUP($CF$1,[10]J11!$B$1:$CS$1,[10]J11!$B$6:$CS$6,0)</f>
        <v>274</v>
      </c>
      <c r="CG23" s="12">
        <f>_xlfn.XLOOKUP($CG$1,[10]J11!$B$1:$CS$1,[10]J11!$B$6:$CS$6,0)</f>
        <v>274</v>
      </c>
      <c r="CH23" s="12">
        <f>_xlfn.XLOOKUP($CH$1,[10]J11!$B$1:$CS$1,[10]J11!$B$6:$CS$6,0)</f>
        <v>269</v>
      </c>
      <c r="CI23" s="12">
        <f>_xlfn.XLOOKUP($CI$1,[10]J11!$B$1:$CS$1,[10]J11!$B$6:$CS$6,0)</f>
        <v>269</v>
      </c>
      <c r="CJ23" s="12">
        <f>_xlfn.XLOOKUP($CJ$1,[10]J11!$B$1:$CS$1,[10]J11!$B$6:$CS$6,0)</f>
        <v>269</v>
      </c>
      <c r="CK23" s="12">
        <f>_xlfn.XLOOKUP($CK$1,[10]J11!$B$1:$CS$1,[10]J11!$B$6:$CS$6,0)</f>
        <v>266</v>
      </c>
      <c r="CL23" s="12">
        <f>_xlfn.XLOOKUP($CL$1,[10]J11!$B$1:$CS$1,[10]J11!$B$6:$CS$6,0)</f>
        <v>260</v>
      </c>
      <c r="CM23" s="12">
        <f>_xlfn.XLOOKUP($CM$1,[10]J11!$B$1:$CS$1,[10]J11!$B$6:$CS$6,0)</f>
        <v>257</v>
      </c>
      <c r="CN23" s="12">
        <f>_xlfn.XLOOKUP($CN$1,[10]J11!$B$1:$CS$1,[10]J11!$B$6:$CS$6,0)</f>
        <v>257</v>
      </c>
      <c r="CO23" s="12">
        <f>_xlfn.XLOOKUP($CO$1,[10]J11!$B$1:$CS$1,[10]J11!$B$6:$CS$6,0)</f>
        <v>253</v>
      </c>
      <c r="CP23" s="12">
        <f>_xlfn.XLOOKUP($CP$1,[10]J11!$B$1:$CS$1,[10]J11!$B$6:$CS$6,0)</f>
        <v>250</v>
      </c>
      <c r="CQ23" s="12">
        <f>_xlfn.XLOOKUP($CQ$1,[10]J11!$B$1:$CS$1,[10]J11!$B$6:$CS$6,0)</f>
        <v>247</v>
      </c>
      <c r="CR23" s="12">
        <f>_xlfn.XLOOKUP($CR$1,[10]J11!$B$1:$CS$1,[10]J11!$B$6:$CS$6,0)</f>
        <v>241</v>
      </c>
      <c r="CS23" s="12">
        <f>_xlfn.XLOOKUP($CS$1,[10]J11!$B$1:$CS$1,[10]J11!$B$6:$CS$6,0)</f>
        <v>237</v>
      </c>
      <c r="CT23" s="12">
        <f>_xlfn.XLOOKUP($CT$1,[10]J11!$B$1:$CS$1,[10]J11!$B$6:$CS$6,0)</f>
        <v>228</v>
      </c>
    </row>
    <row r="24" spans="1:211" ht="13.5" customHeight="1" x14ac:dyDescent="0.25">
      <c r="A24" s="26">
        <v>45089</v>
      </c>
      <c r="B24" s="3" t="s">
        <v>98</v>
      </c>
      <c r="C24" s="11">
        <f>_xlfn.XLOOKUP($C$1,[10]J12!$B$1:$CS$1,[10]J12!$B$2:$CS$2,0)</f>
        <v>5996</v>
      </c>
      <c r="D24" s="11">
        <f>_xlfn.XLOOKUP($D$1,[10]J12!$B$1:$CS$1,[10]J12!$B$2:$CS$2,0)</f>
        <v>5894</v>
      </c>
      <c r="E24" s="11">
        <f>_xlfn.XLOOKUP($E$1,[10]J12!$B$1:$CS$1,[10]J12!$B$2:$CS$2,0)</f>
        <v>5823</v>
      </c>
      <c r="F24" s="11">
        <f>_xlfn.XLOOKUP($F$1,[10]J12!$B$1:$CS$1,[10]J12!$B$2:$CS$2,0)</f>
        <v>5677</v>
      </c>
      <c r="G24" s="11">
        <f>_xlfn.XLOOKUP($G$1,[10]J12!$B$1:$CS$1,[10]J12!$B$2:$CS$2,0)</f>
        <v>5549</v>
      </c>
      <c r="H24" s="11">
        <f>_xlfn.XLOOKUP($H$1,[10]J12!$B$1:$CS$1,[10]J12!$B$2:$CS$2,0)</f>
        <v>5330</v>
      </c>
      <c r="I24" s="11">
        <f>_xlfn.XLOOKUP($I$1,[10]J12!$B$1:$CS$1,[10]J12!$B$2:$CS$2,0)</f>
        <v>5420</v>
      </c>
      <c r="J24" s="11">
        <f>_xlfn.XLOOKUP($J$1,[10]J12!$B$1:$CS$1,[10]J12!$B$2:$CS$2,0)</f>
        <v>5337</v>
      </c>
      <c r="K24" s="11">
        <f>_xlfn.XLOOKUP($K$1,[10]J12!$B$1:$CS$1,[10]J12!$B$2:$CS$2,0)</f>
        <v>5239</v>
      </c>
      <c r="L24" s="11">
        <f>_xlfn.XLOOKUP($L$1,[10]J12!$B$1:$CS$1,[10]J12!$B$2:$CS$2,0)</f>
        <v>5141</v>
      </c>
      <c r="M24" s="11">
        <f>_xlfn.XLOOKUP($M$1,[10]J12!$B$1:$CS$1,[10]J12!$B$2:$CS$2,0)</f>
        <v>5185</v>
      </c>
      <c r="N24" s="11">
        <f>_xlfn.XLOOKUP($N$1,[10]J12!$B$1:$CS$1,[10]J12!$B$2:$CS$2,0)</f>
        <v>5059</v>
      </c>
      <c r="O24" s="11">
        <f>_xlfn.XLOOKUP($O$1,[10]J12!$B$1:$CS$1,[10]J12!$B$2:$CS$2,0)</f>
        <v>4945</v>
      </c>
      <c r="P24" s="11">
        <f>_xlfn.XLOOKUP($P$1,[10]J12!$B$1:$CS$1,[10]J12!$B$2:$CS$2,0)</f>
        <v>4885</v>
      </c>
      <c r="Q24" s="11">
        <f>_xlfn.XLOOKUP($Q$1,[10]J12!$B$1:$CS$1,[10]J12!$B$2:$CS$2,0)</f>
        <v>4974</v>
      </c>
      <c r="R24" s="11">
        <f>_xlfn.XLOOKUP($R$1,[10]J12!$B$1:$CS$1,[10]J12!$B$2:$CS$2,0)</f>
        <v>4888</v>
      </c>
      <c r="S24" s="11">
        <f>_xlfn.XLOOKUP($S$1,[10]J12!$B$1:$CS$1,[10]J12!$B$2:$CS$2,0)</f>
        <v>4872</v>
      </c>
      <c r="T24" s="11">
        <f>_xlfn.XLOOKUP($T$1,[10]J12!$B$1:$CS$1,[10]J12!$B$2:$CS$2,0)</f>
        <v>4883</v>
      </c>
      <c r="U24" s="11">
        <f>_xlfn.XLOOKUP($U$1,[10]J12!$B$1:$CS$1,[10]J12!$B$2:$CS$2,0)</f>
        <v>4893</v>
      </c>
      <c r="V24" s="11">
        <f>_xlfn.XLOOKUP($V$1,[10]J12!$B$1:$CS$1,[10]J12!$B$2:$CS$2,0)</f>
        <v>4681</v>
      </c>
      <c r="W24" s="11">
        <f>_xlfn.XLOOKUP($W$1,[10]J12!$B$1:$CS$1,[10]J12!$B$2:$CS$2,0)</f>
        <v>4713</v>
      </c>
      <c r="X24" s="11">
        <f>_xlfn.XLOOKUP($X$1,[10]J12!$B$1:$CS$1,[10]J12!$B$2:$CS$2,0)</f>
        <v>4655</v>
      </c>
      <c r="Y24" s="11">
        <f>_xlfn.XLOOKUP($Y$1,[10]J12!$B$1:$CS$1,[10]J12!$B$2:$CS$2,0)</f>
        <v>4592</v>
      </c>
      <c r="Z24" s="11">
        <f>_xlfn.XLOOKUP($Z$1,[10]J12!$B$1:$CS$1,[10]J12!$B$2:$CS$2,0)</f>
        <v>4361</v>
      </c>
      <c r="AA24" s="11">
        <f>_xlfn.XLOOKUP($AA$1,[10]J12!$B$1:$CS$1,[10]J12!$B$2:$CS$2,0)</f>
        <v>4268</v>
      </c>
      <c r="AB24" s="11">
        <f>_xlfn.XLOOKUP($AB$1,[10]J12!$B$1:$CS$1,[10]J12!$B$2:$CS$2,0)</f>
        <v>4416</v>
      </c>
      <c r="AC24" s="11">
        <f>_xlfn.XLOOKUP($AC$1,[10]J12!$B$1:$CS$1,[10]J12!$B$2:$CS$2,0)</f>
        <v>4400</v>
      </c>
      <c r="AD24" s="11">
        <f>_xlfn.XLOOKUP($AD$1,[10]J12!$B$1:$CS$1,[10]J12!$B$2:$CS$2,0)</f>
        <v>4387</v>
      </c>
      <c r="AE24" s="11">
        <f>_xlfn.XLOOKUP($AE$1,[10]J12!$B$1:$CS$1,[10]J12!$B$2:$CS$2,0)</f>
        <v>4539</v>
      </c>
      <c r="AF24" s="11">
        <f>_xlfn.XLOOKUP($AF$1,[10]J12!$B$1:$CS$1,[10]J12!$B$2:$CS$2,0)</f>
        <v>4753</v>
      </c>
      <c r="AG24" s="11">
        <f>_xlfn.XLOOKUP($AG$1,[10]J12!$B$1:$CS$1,[10]J12!$B$2:$CS$2,0)</f>
        <v>4731</v>
      </c>
      <c r="AH24" s="11">
        <f>_xlfn.XLOOKUP($AH$1,[10]J12!$B$1:$CS$1,[10]J12!$B$2:$CS$2,0)</f>
        <v>4677</v>
      </c>
      <c r="AI24" s="11">
        <f>_xlfn.XLOOKUP($AI$1,[10]J12!$B$1:$CS$1,[10]J12!$B$2:$CS$2,0)</f>
        <v>4838</v>
      </c>
      <c r="AJ24" s="11">
        <f>_xlfn.XLOOKUP($AJ$1,[10]J12!$B$1:$CS$1,[10]J12!$B$2:$CS$2,0)</f>
        <v>5194</v>
      </c>
      <c r="AK24" s="11">
        <f>_xlfn.XLOOKUP($AK$1,[10]J12!$B$1:$CS$1,[10]J12!$B$2:$CS$2,0)</f>
        <v>5487</v>
      </c>
      <c r="AL24" s="11">
        <f>_xlfn.XLOOKUP($AL$1,[10]J12!$B$1:$CS$1,[10]J12!$B$2:$CS$2,0)</f>
        <v>5451</v>
      </c>
      <c r="AM24" s="11">
        <f>_xlfn.XLOOKUP($AM$1,[10]J12!$B$1:$CS$1,[10]J12!$B$2:$CS$2,0)</f>
        <v>5877</v>
      </c>
      <c r="AN24" s="11">
        <f>_xlfn.XLOOKUP($AN$1,[10]J12!$B$1:$CS$1,[10]J12!$B$2:$CS$2,0)</f>
        <v>6185</v>
      </c>
      <c r="AO24" s="11">
        <f>_xlfn.XLOOKUP($AO$1,[10]J12!$B$1:$CS$1,[10]J12!$B$2:$CS$2,0)</f>
        <v>6233</v>
      </c>
      <c r="AP24" s="11">
        <f>_xlfn.XLOOKUP($AP$1,[10]J12!$B$1:$CS$1,[10]J12!$B$2:$CS$2,0)</f>
        <v>6268</v>
      </c>
      <c r="AQ24" s="11">
        <f>_xlfn.XLOOKUP($AQ$1,[10]J12!$B$1:$CS$1,[10]J12!$B$2:$CS$2,0)</f>
        <v>6447</v>
      </c>
      <c r="AR24" s="11">
        <f>_xlfn.XLOOKUP($AR$1,[10]J12!$B$1:$CS$1,[10]J12!$B$2:$CS$2,0)</f>
        <v>6704</v>
      </c>
      <c r="AS24" s="11">
        <f>_xlfn.XLOOKUP($AS$1,[10]J12!$B$1:$CS$1,[10]J12!$B$2:$CS$2,0)</f>
        <v>6758</v>
      </c>
      <c r="AT24" s="11">
        <f>_xlfn.XLOOKUP($AT$1,[10]J12!$B$1:$CS$1,[10]J12!$B$2:$CS$2,0)</f>
        <v>6857</v>
      </c>
      <c r="AU24" s="11">
        <f>_xlfn.XLOOKUP($AU$1,[10]J12!$B$1:$CS$1,[10]J12!$B$2:$CS$2,0)</f>
        <v>6888</v>
      </c>
      <c r="AV24" s="11">
        <f>_xlfn.XLOOKUP($AV$1,[10]J12!$B$1:$CS$1,[10]J12!$B$2:$CS$2,0)</f>
        <v>6949</v>
      </c>
      <c r="AW24" s="11">
        <f>_xlfn.XLOOKUP($AW$1,[10]J12!$B$1:$CS$1,[10]J12!$B$2:$CS$2,0)</f>
        <v>6978</v>
      </c>
      <c r="AX24" s="11">
        <f>_xlfn.XLOOKUP($AX$1,[10]J12!$B$1:$CS$1,[10]J12!$B$2:$CS$2,0)</f>
        <v>6853</v>
      </c>
      <c r="AY24" s="11">
        <f>_xlfn.XLOOKUP($AY$1,[10]J12!$B$1:$CS$1,[10]J12!$B$2:$CS$2,0)</f>
        <v>6865</v>
      </c>
      <c r="AZ24" s="11">
        <f>_xlfn.XLOOKUP($AZ$1,[10]J12!$B$1:$CS$1,[10]J12!$B$2:$CS$2,0)</f>
        <v>7137</v>
      </c>
      <c r="BA24" s="11">
        <f>_xlfn.XLOOKUP($BA$1,[10]J12!$B$1:$CS$1,[10]J12!$B$2:$CS$2,0)</f>
        <v>7104</v>
      </c>
      <c r="BB24" s="11">
        <f>_xlfn.XLOOKUP($BB$1,[10]J12!$B$1:$CS$1,[10]J12!$B$2:$CS$2,0)</f>
        <v>7270</v>
      </c>
      <c r="BC24" s="11">
        <f>_xlfn.XLOOKUP($BC$1,[10]J12!$B$1:$CS$1,[10]J12!$B$2:$CS$2,0)</f>
        <v>7362</v>
      </c>
      <c r="BD24" s="11">
        <f>_xlfn.XLOOKUP($BD$1,[10]J12!$B$1:$CS$1,[10]J12!$B$2:$CS$2,0)</f>
        <v>7265</v>
      </c>
      <c r="BE24" s="11">
        <f>_xlfn.XLOOKUP($BE$1,[10]J12!$B$1:$CS$1,[10]J12!$B$2:$CS$2,0)</f>
        <v>7379</v>
      </c>
      <c r="BF24" s="11">
        <f>_xlfn.XLOOKUP($BF$1,[10]J12!$B$1:$CS$1,[10]J12!$B$2:$CS$2,0)</f>
        <v>7377</v>
      </c>
      <c r="BG24" s="11">
        <f>_xlfn.XLOOKUP($BG$1,[10]J12!$B$1:$CS$1,[10]J12!$B$2:$CS$2,0)</f>
        <v>7411</v>
      </c>
      <c r="BH24" s="11">
        <f>_xlfn.XLOOKUP($BH$1,[10]J12!$B$1:$CS$1,[10]J12!$B$2:$CS$2,0)</f>
        <v>7428</v>
      </c>
      <c r="BI24" s="11">
        <f>_xlfn.XLOOKUP($BI$1,[10]J12!$B$1:$CS$1,[10]J12!$B$2:$CS$2,0)</f>
        <v>7448</v>
      </c>
      <c r="BJ24" s="11">
        <f>_xlfn.XLOOKUP($BJ$1,[10]J12!$B$1:$CS$1,[10]J12!$B$2:$CS$2,0)</f>
        <v>7580</v>
      </c>
      <c r="BK24" s="11">
        <f>_xlfn.XLOOKUP($BK$1,[10]J12!$B$1:$CS$1,[10]J12!$B$2:$CS$2,0)</f>
        <v>7605</v>
      </c>
      <c r="BL24" s="11">
        <f>_xlfn.XLOOKUP($BL$1,[10]J12!$B$1:$CS$1,[10]J12!$B$2:$CS$2,0)</f>
        <v>7488</v>
      </c>
      <c r="BM24" s="11">
        <f>_xlfn.XLOOKUP($BM$1,[10]J12!$B$1:$CS$1,[10]J12!$B$2:$CS$2,0)</f>
        <v>7467</v>
      </c>
      <c r="BN24" s="11">
        <f>_xlfn.XLOOKUP($BN$1,[10]J12!$B$1:$CS$1,[10]J12!$B$2:$CS$2,0)</f>
        <v>7494</v>
      </c>
      <c r="BO24" s="11">
        <f>_xlfn.XLOOKUP($BO$1,[10]J12!$B$1:$CS$1,[10]J12!$B$2:$CS$2,0)</f>
        <v>7277</v>
      </c>
      <c r="BP24" s="11">
        <f>_xlfn.XLOOKUP($BP$1,[10]J12!$B$1:$CS$1,[10]J12!$B$2:$CS$2,0)</f>
        <v>7025</v>
      </c>
      <c r="BQ24" s="11">
        <f>_xlfn.XLOOKUP($BQ$1,[10]J12!$B$1:$CS$1,[10]J12!$B$2:$CS$2,0)</f>
        <v>7034</v>
      </c>
      <c r="BR24" s="11">
        <f>_xlfn.XLOOKUP($BR$1,[10]J12!$B$1:$CS$1,[10]J12!$B$2:$CS$2,0)</f>
        <v>6678</v>
      </c>
      <c r="BS24" s="11">
        <f>_xlfn.XLOOKUP($BS$1,[10]J12!$B$1:$CS$1,[10]J12!$B$2:$CS$2,0)</f>
        <v>6523</v>
      </c>
      <c r="BT24" s="11">
        <f>_xlfn.XLOOKUP($BT$1,[10]J12!$B$1:$CS$1,[10]J12!$B$2:$CS$2,0)</f>
        <v>6329</v>
      </c>
      <c r="BU24" s="11">
        <f>_xlfn.XLOOKUP($BU$1,[10]J12!$B$1:$CS$1,[10]J12!$B$2:$CS$2,0)</f>
        <v>6263</v>
      </c>
      <c r="BV24" s="11">
        <f>_xlfn.XLOOKUP($BV$1,[10]J12!$B$1:$CS$1,[10]J12!$B$2:$CS$2,0)</f>
        <v>6165</v>
      </c>
      <c r="BW24" s="11">
        <f>_xlfn.XLOOKUP($BW$1,[10]J12!$B$1:$CS$1,[10]J12!$B$2:$CS$2,0)</f>
        <v>6000</v>
      </c>
      <c r="BX24" s="11">
        <f>_xlfn.XLOOKUP($BX$1,[10]J12!$B$1:$CS$1,[10]J12!$B$2:$CS$2,0)</f>
        <v>5957</v>
      </c>
      <c r="BY24" s="11">
        <f>_xlfn.XLOOKUP($BY$1,[10]J12!$B$1:$CS$1,[10]J12!$B$2:$CS$2,0)</f>
        <v>6070</v>
      </c>
      <c r="BZ24" s="11">
        <f>_xlfn.XLOOKUP($BZ$1,[10]J12!$B$1:$CS$1,[10]J12!$B$2:$CS$2,0)</f>
        <v>5976</v>
      </c>
      <c r="CA24" s="11">
        <f>_xlfn.XLOOKUP($CA$1,[10]J12!$B$1:$CS$1,[10]J12!$B$2:$CS$2,0)</f>
        <v>5968</v>
      </c>
      <c r="CB24" s="11">
        <f>_xlfn.XLOOKUP($CB$1,[10]J12!$B$1:$CS$1,[10]J12!$B$2:$CS$2,0)</f>
        <v>6083</v>
      </c>
      <c r="CC24" s="11">
        <f>_xlfn.XLOOKUP($CC$1,[10]J12!$B$1:$CS$1,[10]J12!$B$2:$CS$2,0)</f>
        <v>6176</v>
      </c>
      <c r="CD24" s="11">
        <f>_xlfn.XLOOKUP($CD$1,[10]J12!$B$1:$CS$1,[10]J12!$B$2:$CS$2,0)</f>
        <v>6249</v>
      </c>
      <c r="CE24" s="11">
        <f>_xlfn.XLOOKUP($CE$1,[10]J12!$B$1:$CS$1,[10]J12!$B$2:$CS$2,0)</f>
        <v>6318</v>
      </c>
      <c r="CF24" s="11">
        <f>_xlfn.XLOOKUP($CF$1,[10]J12!$B$1:$CS$1,[10]J12!$B$2:$CS$2,0)</f>
        <v>6552</v>
      </c>
      <c r="CG24" s="11">
        <f>_xlfn.XLOOKUP($CG$1,[10]J12!$B$1:$CS$1,[10]J12!$B$2:$CS$2,0)</f>
        <v>6524</v>
      </c>
      <c r="CH24" s="11">
        <f>_xlfn.XLOOKUP($CH$1,[10]J12!$B$1:$CS$1,[10]J12!$B$2:$CS$2,0)</f>
        <v>6540</v>
      </c>
      <c r="CI24" s="11">
        <f>_xlfn.XLOOKUP($CI$1,[10]J12!$B$1:$CS$1,[10]J12!$B$2:$CS$2,0)</f>
        <v>6526</v>
      </c>
      <c r="CJ24" s="11">
        <f>_xlfn.XLOOKUP($CJ$1,[10]J12!$B$1:$CS$1,[10]J12!$B$2:$CS$2,0)</f>
        <v>6564</v>
      </c>
      <c r="CK24" s="11">
        <f>_xlfn.XLOOKUP($CK$1,[10]J12!$B$1:$CS$1,[10]J12!$B$2:$CS$2,0)</f>
        <v>6432</v>
      </c>
      <c r="CL24" s="11">
        <f>_xlfn.XLOOKUP($CL$1,[10]J12!$B$1:$CS$1,[10]J12!$B$2:$CS$2,0)</f>
        <v>6469</v>
      </c>
      <c r="CM24" s="11">
        <f>_xlfn.XLOOKUP($CM$1,[10]J12!$B$1:$CS$1,[10]J12!$B$2:$CS$2,0)</f>
        <v>6392</v>
      </c>
      <c r="CN24" s="11">
        <f>_xlfn.XLOOKUP($CN$1,[10]J12!$B$1:$CS$1,[10]J12!$B$2:$CS$2,0)</f>
        <v>6383</v>
      </c>
      <c r="CO24" s="11">
        <f>_xlfn.XLOOKUP($CO$1,[10]J12!$B$1:$CS$1,[10]J12!$B$2:$CS$2,0)</f>
        <v>6217</v>
      </c>
      <c r="CP24" s="11">
        <f>_xlfn.XLOOKUP($CP$1,[10]J12!$B$1:$CS$1,[10]J12!$B$2:$CS$2,0)</f>
        <v>5756</v>
      </c>
      <c r="CQ24" s="11">
        <f>_xlfn.XLOOKUP($CQ$1,[10]J12!$B$1:$CS$1,[10]J12!$B$2:$CS$2,0)</f>
        <v>5706</v>
      </c>
      <c r="CR24" s="11">
        <f>_xlfn.XLOOKUP($CR$1,[10]J12!$B$1:$CS$1,[10]J12!$B$2:$CS$2,0)</f>
        <v>5492</v>
      </c>
      <c r="CS24" s="11">
        <f>_xlfn.XLOOKUP($CS$1,[10]J12!$B$1:$CS$1,[10]J12!$B$2:$CS$2,0)</f>
        <v>5464</v>
      </c>
      <c r="CT24" s="11">
        <f>_xlfn.XLOOKUP($CT$1,[10]J12!$B$1:$CS$1,[10]J12!$B$2:$CS$2,0)</f>
        <v>5474</v>
      </c>
    </row>
    <row r="25" spans="1:211" ht="13.5" customHeight="1" x14ac:dyDescent="0.25">
      <c r="A25" s="27"/>
      <c r="B25" s="3" t="s">
        <v>99</v>
      </c>
      <c r="C25" s="12">
        <f>_xlfn.XLOOKUP($C$1,[10]J12!$B$1:$CS$1,[10]J12!$B$6:$CS$6,0)</f>
        <v>237</v>
      </c>
      <c r="D25" s="12">
        <f>_xlfn.XLOOKUP($D$1,[10]J12!$B$1:$CS$1,[10]J12!$B$6:$CS$6,0)</f>
        <v>231</v>
      </c>
      <c r="E25" s="12">
        <f>_xlfn.XLOOKUP($E$1,[10]J12!$B$1:$CS$1,[10]J12!$B$6:$CS$6,0)</f>
        <v>225</v>
      </c>
      <c r="F25" s="12">
        <f>_xlfn.XLOOKUP($F$1,[10]J12!$B$1:$CS$1,[10]J12!$B$6:$CS$6,0)</f>
        <v>222</v>
      </c>
      <c r="G25" s="12">
        <f>_xlfn.XLOOKUP($G$1,[10]J12!$B$1:$CS$1,[10]J12!$B$6:$CS$6,0)</f>
        <v>218</v>
      </c>
      <c r="H25" s="12">
        <f>_xlfn.XLOOKUP($H$1,[10]J12!$B$1:$CS$1,[10]J12!$B$6:$CS$6,0)</f>
        <v>215</v>
      </c>
      <c r="I25" s="12">
        <f>_xlfn.XLOOKUP($I$1,[10]J12!$B$1:$CS$1,[10]J12!$B$6:$CS$6,0)</f>
        <v>212</v>
      </c>
      <c r="J25" s="12">
        <f>_xlfn.XLOOKUP($J$1,[10]J12!$B$1:$CS$1,[10]J12!$B$6:$CS$6,0)</f>
        <v>212</v>
      </c>
      <c r="K25" s="12">
        <f>_xlfn.XLOOKUP($K$1,[10]J12!$B$1:$CS$1,[10]J12!$B$6:$CS$6,0)</f>
        <v>209</v>
      </c>
      <c r="L25" s="12">
        <f>_xlfn.XLOOKUP($L$1,[10]J12!$B$1:$CS$1,[10]J12!$B$6:$CS$6,0)</f>
        <v>206</v>
      </c>
      <c r="M25" s="12">
        <f>_xlfn.XLOOKUP($M$1,[10]J12!$B$1:$CS$1,[10]J12!$B$6:$CS$6,0)</f>
        <v>206</v>
      </c>
      <c r="N25" s="12">
        <f>_xlfn.XLOOKUP($N$1,[10]J12!$B$1:$CS$1,[10]J12!$B$6:$CS$6,0)</f>
        <v>206</v>
      </c>
      <c r="O25" s="12">
        <f>_xlfn.XLOOKUP($O$1,[10]J12!$B$1:$CS$1,[10]J12!$B$6:$CS$6,0)</f>
        <v>203</v>
      </c>
      <c r="P25" s="12">
        <f>_xlfn.XLOOKUP($P$1,[10]J12!$B$1:$CS$1,[10]J12!$B$6:$CS$6,0)</f>
        <v>203</v>
      </c>
      <c r="Q25" s="12">
        <f>_xlfn.XLOOKUP($Q$1,[10]J12!$B$1:$CS$1,[10]J12!$B$6:$CS$6,0)</f>
        <v>200</v>
      </c>
      <c r="R25" s="12">
        <f>_xlfn.XLOOKUP($R$1,[10]J12!$B$1:$CS$1,[10]J12!$B$6:$CS$6,0)</f>
        <v>200</v>
      </c>
      <c r="S25" s="12">
        <f>_xlfn.XLOOKUP(S$1,[10]J12!$B$1:$CS$1,[10]J12!$B$6:$CS$6,0)</f>
        <v>197</v>
      </c>
      <c r="T25" s="12">
        <f>_xlfn.XLOOKUP($T$1,[10]J12!$B$1:$CS$1,[10]J12!$B$6:$CS$6,0)</f>
        <v>197</v>
      </c>
      <c r="U25" s="12">
        <f>_xlfn.XLOOKUP($U$1,[10]J12!$B$1:$CS$1,[10]J12!$B$6:$CS$6,0)</f>
        <v>197</v>
      </c>
      <c r="V25" s="12">
        <f>_xlfn.XLOOKUP($V$1,[10]J12!$B$1:$CS$1,[10]J12!$B$6:$CS$6,0)</f>
        <v>197</v>
      </c>
      <c r="W25" s="12">
        <f>_xlfn.XLOOKUP($W$1,[10]J12!$B$1:$CS$1,[10]J12!$B$6:$CS$6,0)</f>
        <v>197</v>
      </c>
      <c r="X25" s="12">
        <f>_xlfn.XLOOKUP($X$1,[10]J12!$B$1:$CS$1,[10]J12!$B$6:$CS$6,0)</f>
        <v>197</v>
      </c>
      <c r="Y25" s="12">
        <f>_xlfn.XLOOKUP($Y$1,[10]J12!$B$1:$CS$1,[10]J12!$B$6:$CS$6,0)</f>
        <v>197</v>
      </c>
      <c r="Z25" s="12">
        <f>_xlfn.XLOOKUP($Z$1,[10]J12!$B$1:$CS$1,[10]J12!$B$6:$CS$6,0)</f>
        <v>190</v>
      </c>
      <c r="AA25" s="12">
        <f>_xlfn.XLOOKUP($AA$1,[10]J12!$B$1:$CS$1,[10]J12!$B$6:$CS$6,0)</f>
        <v>187</v>
      </c>
      <c r="AB25" s="12">
        <f>_xlfn.XLOOKUP($AB$1,[10]J12!$B$1:$CS$1,[10]J12!$B$6:$CS$6,0)</f>
        <v>187</v>
      </c>
      <c r="AC25" s="12">
        <f>_xlfn.XLOOKUP($AC$1,[10]J12!$B$1:$CS$1,[10]J12!$B$6:$CS$6,0)</f>
        <v>187</v>
      </c>
      <c r="AD25" s="12">
        <f>_xlfn.XLOOKUP($AD$1,[10]J12!$B$1:$CS$1,[10]J12!$B$6:$CS$6,0)</f>
        <v>187</v>
      </c>
      <c r="AE25" s="12">
        <f>_xlfn.XLOOKUP($AE$1,[10]J12!$B$1:$CS$1,[10]J12!$B$6:$CS$6,0)</f>
        <v>187</v>
      </c>
      <c r="AF25" s="12">
        <f>_xlfn.XLOOKUP($AF$1,[10]J12!$B$1:$CS$1,[10]J12!$B$6:$CS$6,0)</f>
        <v>190</v>
      </c>
      <c r="AG25" s="12">
        <f>_xlfn.XLOOKUP($AG$1,[10]J12!$B$1:$CS$1,[10]J12!$B$6:$CS$6,0)</f>
        <v>190</v>
      </c>
      <c r="AH25" s="12">
        <f>_xlfn.XLOOKUP($AH$1,[10]J12!$B$1:$CS$1,[10]J12!$B$6:$CS$6,0)</f>
        <v>193</v>
      </c>
      <c r="AI25" s="12">
        <f>_xlfn.XLOOKUP($AI$1,[10]J12!$B$1:$CS$1,[10]J12!$B$6:$CS$6,0)</f>
        <v>201</v>
      </c>
      <c r="AJ25" s="12">
        <f>_xlfn.XLOOKUP($AJ$1,[10]J12!$B$1:$CS$1,[10]J12!$B$6:$CS$6,0)</f>
        <v>204</v>
      </c>
      <c r="AK25" s="12">
        <f>_xlfn.XLOOKUP($AK$1,[10]J12!$B$1:$CS$1,[10]J12!$B$6:$CS$6,0)</f>
        <v>201</v>
      </c>
      <c r="AL25" s="12">
        <f>_xlfn.XLOOKUP($AL$1,[10]J12!$B$1:$CS$1,[10]J12!$B$6:$CS$6,0)</f>
        <v>201</v>
      </c>
      <c r="AM25" s="12">
        <f>_xlfn.XLOOKUP($AM$1,[10]J12!$B$1:$CS$1,[10]J12!$B$6:$CS$6,0)</f>
        <v>201</v>
      </c>
      <c r="AN25" s="12">
        <f>_xlfn.XLOOKUP($AN$1,[10]J12!$B$1:$CS$1,[10]J12!$B$6:$CS$6,0)</f>
        <v>204</v>
      </c>
      <c r="AO25" s="12">
        <f>_xlfn.XLOOKUP($AO$1,[10]J12!$B$1:$CS$1,[10]J12!$B$6:$CS$6,0)</f>
        <v>204</v>
      </c>
      <c r="AP25" s="12">
        <f>_xlfn.XLOOKUP($AP$1,[10]J12!$B$1:$CS$1,[10]J12!$B$6:$CS$6,0)</f>
        <v>204</v>
      </c>
      <c r="AQ25" s="12">
        <f>_xlfn.XLOOKUP($AQ$1,[10]J12!$B$1:$CS$1,[10]J12!$B$6:$CS$6,0)</f>
        <v>211</v>
      </c>
      <c r="AR25" s="12">
        <f>_xlfn.XLOOKUP($AR$1,[10]J12!$B$1:$CS$1,[10]J12!$B$6:$CS$6,0)</f>
        <v>213</v>
      </c>
      <c r="AS25" s="12">
        <f>_xlfn.XLOOKUP($AS$1,[10]J12!$B$1:$CS$1,[10]J12!$B$6:$CS$6,0)</f>
        <v>216</v>
      </c>
      <c r="AT25" s="12">
        <f>_xlfn.XLOOKUP($AT$1,[10]J12!$B$1:$CS$1,[10]J12!$B$6:$CS$6,0)</f>
        <v>224</v>
      </c>
      <c r="AU25" s="12">
        <f>_xlfn.XLOOKUP($AU$1,[10]J12!$B$1:$CS$1,[10]J12!$B$6:$CS$6,0)</f>
        <v>218</v>
      </c>
      <c r="AV25" s="12">
        <f>_xlfn.XLOOKUP($AV$1,[10]J12!$B$1:$CS$1,[10]J12!$B$6:$CS$6,0)</f>
        <v>226</v>
      </c>
      <c r="AW25" s="12">
        <f>_xlfn.XLOOKUP($AW$1,[10]J12!$B$1:$CS$1,[10]J12!$B$6:$CS$6,0)</f>
        <v>235</v>
      </c>
      <c r="AX25" s="12">
        <f>_xlfn.XLOOKUP($AX$1,[10]J12!$B$1:$CS$1,[10]J12!$B$6:$CS$6,0)</f>
        <v>245</v>
      </c>
      <c r="AY25" s="12">
        <f>_xlfn.XLOOKUP($AY$1,[10]J12!$B$1:$CS$1,[10]J12!$B$6:$CS$6,0)</f>
        <v>251</v>
      </c>
      <c r="AZ25" s="12">
        <f>_xlfn.XLOOKUP($AZ$1,[10]J12!$B$1:$CS$1,[10]J12!$B$6:$CS$6,0)</f>
        <v>279</v>
      </c>
      <c r="BA25" s="12">
        <f>_xlfn.XLOOKUP($BA$1,[10]J12!$B$1:$CS$1,[10]J12!$B$6:$CS$6,0)</f>
        <v>270</v>
      </c>
      <c r="BB25" s="12">
        <f>_xlfn.XLOOKUP($BB$1,[10]J12!$B$1:$CS$1,[10]J12!$B$6:$CS$6,0)</f>
        <v>277</v>
      </c>
      <c r="BC25" s="12">
        <f>_xlfn.XLOOKUP($BC$1,[10]J12!$B$1:$CS$1,[10]J12!$B$6:$CS$6,0)</f>
        <v>283</v>
      </c>
      <c r="BD25" s="12">
        <f>_xlfn.XLOOKUP($BD$1,[10]J12!$B$1:$CS$1,[10]J12!$B$6:$CS$6,0)</f>
        <v>297</v>
      </c>
      <c r="BE25" s="12">
        <f>_xlfn.XLOOKUP($BE$1,[10]J12!$B$1:$CS$1,[10]J12!$B$6:$CS$6,0)</f>
        <v>299</v>
      </c>
      <c r="BF25" s="12">
        <f>_xlfn.XLOOKUP($BF$1,[10]J12!$B$1:$CS$1,[10]J12!$B$6:$CS$6,0)</f>
        <v>306</v>
      </c>
      <c r="BG25" s="12">
        <f>_xlfn.XLOOKUP($BG$1,[10]J12!$B$1:$CS$1,[10]J12!$B$6:$CS$6,0)</f>
        <v>309</v>
      </c>
      <c r="BH25" s="12">
        <f>_xlfn.XLOOKUP($BH$1,[10]J12!$B$1:$CS$1,[10]J12!$B$6:$CS$6,0)</f>
        <v>324</v>
      </c>
      <c r="BI25" s="12">
        <f>_xlfn.XLOOKUP($BI$1,[10]J12!$B$1:$CS$1,[10]J12!$B$6:$CS$6,0)</f>
        <v>318</v>
      </c>
      <c r="BJ25" s="12">
        <f>_xlfn.XLOOKUP($BJ$1,[10]J12!$B$1:$CS$1,[10]J12!$B$6:$CS$6,0)</f>
        <v>318</v>
      </c>
      <c r="BK25" s="12">
        <f>_xlfn.XLOOKUP($BK$1,[10]J12!$B$1:$CS$1,[10]J12!$B$6:$CS$6,0)</f>
        <v>323</v>
      </c>
      <c r="BL25" s="12">
        <f>_xlfn.XLOOKUP($BL$1,[10]J12!$B$1:$CS$1,[10]J12!$B$6:$CS$6,0)</f>
        <v>326</v>
      </c>
      <c r="BM25" s="12">
        <f>_xlfn.XLOOKUP($BM$1,[10]J12!$B$1:$CS$1,[10]J12!$B$6:$CS$6,0)</f>
        <v>320</v>
      </c>
      <c r="BN25" s="12">
        <f>_xlfn.XLOOKUP($BN$1,[10]J12!$B$1:$CS$1,[10]J12!$B$6:$CS$6,0)</f>
        <v>325</v>
      </c>
      <c r="BO25" s="12">
        <f>_xlfn.XLOOKUP($BO$1,[10]J12!$B$1:$CS$1,[10]J12!$B$6:$CS$6,0)</f>
        <v>328</v>
      </c>
      <c r="BP25" s="12">
        <f>_xlfn.XLOOKUP($BP$1,[10]J12!$B$1:$CS$1,[10]J12!$B$6:$CS$6,0)</f>
        <v>328</v>
      </c>
      <c r="BQ25" s="12">
        <f>_xlfn.XLOOKUP($BQ$1,[10]J12!$B$1:$CS$1,[10]J12!$B$6:$CS$6,0)</f>
        <v>331</v>
      </c>
      <c r="BR25" s="12">
        <f>_xlfn.XLOOKUP($BR$1,[10]J12!$B$1:$CS$1,[10]J12!$B$6:$CS$6,0)</f>
        <v>328</v>
      </c>
      <c r="BS25" s="12">
        <f>_xlfn.XLOOKUP($BS$1,[10]J12!$B$1:$CS$1,[10]J12!$B$6:$CS$6,0)</f>
        <v>328</v>
      </c>
      <c r="BT25" s="12">
        <f>_xlfn.XLOOKUP($BT$1,[10]J12!$B$1:$CS$1,[10]J12!$B$6:$CS$6,0)</f>
        <v>328</v>
      </c>
      <c r="BU25" s="12">
        <f>_xlfn.XLOOKUP($BU$1,[10]J12!$B$1:$CS$1,[10]J12!$B$6:$CS$6,0)</f>
        <v>328</v>
      </c>
      <c r="BV25" s="12">
        <f>_xlfn.XLOOKUP($BV$1,[10]J12!$B$1:$CS$1,[10]J12!$B$6:$CS$6,0)</f>
        <v>325</v>
      </c>
      <c r="BW25" s="12">
        <f>_xlfn.XLOOKUP($BW$1,[10]J12!$B$1:$CS$1,[10]J12!$B$6:$CS$6,0)</f>
        <v>323</v>
      </c>
      <c r="BX25" s="12">
        <f>_xlfn.XLOOKUP($BX$1,[10]J12!$B$1:$CS$1,[10]J12!$B$6:$CS$6,0)</f>
        <v>314</v>
      </c>
      <c r="BY25" s="12">
        <f>_xlfn.XLOOKUP($BY$1,[10]J12!$B$1:$CS$1,[10]J12!$B$6:$CS$6,0)</f>
        <v>311</v>
      </c>
      <c r="BZ25" s="12">
        <f>_xlfn.XLOOKUP($BZ$1,[10]J12!$B$1:$CS$1,[10]J12!$B$6:$CS$6,0)</f>
        <v>301</v>
      </c>
      <c r="CA25" s="12">
        <f>_xlfn.XLOOKUP($CA$1,[10]J12!$B$1:$CS$1,[10]J12!$B$6:$CS$6,0)</f>
        <v>313</v>
      </c>
      <c r="CB25" s="12">
        <f>_xlfn.XLOOKUP($CB$1,[10]J12!$B$1:$CS$1,[10]J12!$B$6:$CS$6,0)</f>
        <v>295</v>
      </c>
      <c r="CC25" s="12">
        <f>_xlfn.XLOOKUP($CC$1,[10]J12!$B$1:$CS$1,[10]J12!$B$6:$CS$6,0)</f>
        <v>291</v>
      </c>
      <c r="CD25" s="12">
        <f>_xlfn.XLOOKUP($CD$1,[10]J12!$B$1:$CS$1,[10]J12!$B$6:$CS$6,0)</f>
        <v>291</v>
      </c>
      <c r="CE25" s="12">
        <f>_xlfn.XLOOKUP($CE$1,[10]J12!$B$1:$CS$1,[10]J12!$B$6:$CS$6,0)</f>
        <v>291</v>
      </c>
      <c r="CF25" s="12">
        <f>_xlfn.XLOOKUP($CF$1,[10]J12!$B$1:$CS$1,[10]J12!$B$6:$CS$6,0)</f>
        <v>291</v>
      </c>
      <c r="CG25" s="12">
        <f>_xlfn.XLOOKUP($CG$1,[10]J12!$B$1:$CS$1,[10]J12!$B$6:$CS$6,0)</f>
        <v>288</v>
      </c>
      <c r="CH25" s="12">
        <f>_xlfn.XLOOKUP($CH$1,[10]J12!$B$1:$CS$1,[10]J12!$B$6:$CS$6,0)</f>
        <v>285</v>
      </c>
      <c r="CI25" s="12">
        <f>_xlfn.XLOOKUP($CI$1,[10]J12!$B$1:$CS$1,[10]J12!$B$6:$CS$6,0)</f>
        <v>285</v>
      </c>
      <c r="CJ25" s="12">
        <f>_xlfn.XLOOKUP($CJ$1,[10]J12!$B$1:$CS$1,[10]J12!$B$6:$CS$6,0)</f>
        <v>282</v>
      </c>
      <c r="CK25" s="12">
        <f>_xlfn.XLOOKUP($CK$1,[10]J12!$B$1:$CS$1,[10]J12!$B$6:$CS$6,0)</f>
        <v>282</v>
      </c>
      <c r="CL25" s="12">
        <f>_xlfn.XLOOKUP($CL$1,[10]J12!$B$1:$CS$1,[10]J12!$B$6:$CS$6,0)</f>
        <v>273</v>
      </c>
      <c r="CM25" s="12">
        <f>_xlfn.XLOOKUP($CM$1,[10]J12!$B$1:$CS$1,[10]J12!$B$6:$CS$6,0)</f>
        <v>270</v>
      </c>
      <c r="CN25" s="12">
        <f>_xlfn.XLOOKUP($CN$1,[10]J12!$B$1:$CS$1,[10]J12!$B$6:$CS$6,0)</f>
        <v>270</v>
      </c>
      <c r="CO25" s="12">
        <f>_xlfn.XLOOKUP($CO$1,[10]J12!$B$1:$CS$1,[10]J12!$B$6:$CS$6,0)</f>
        <v>257</v>
      </c>
      <c r="CP25" s="12">
        <f>_xlfn.XLOOKUP($CP$1,[10]J12!$B$1:$CS$1,[10]J12!$B$6:$CS$6,0)</f>
        <v>263</v>
      </c>
      <c r="CQ25" s="12">
        <f>_xlfn.XLOOKUP($CQ$1,[10]J12!$B$1:$CS$1,[10]J12!$B$6:$CS$6,0)</f>
        <v>257</v>
      </c>
      <c r="CR25" s="12">
        <f>_xlfn.XLOOKUP($CR$1,[10]J12!$B$1:$CS$1,[10]J12!$B$6:$CS$6,0)</f>
        <v>251</v>
      </c>
      <c r="CS25" s="12">
        <f>_xlfn.XLOOKUP($CS$1,[10]J12!$B$1:$CS$1,[10]J12!$B$6:$CS$6,0)</f>
        <v>244</v>
      </c>
      <c r="CT25" s="12">
        <f>_xlfn.XLOOKUP($CT$1,[10]J12!$B$1:$CS$1,[10]J12!$B$6:$CS$6,0)</f>
        <v>241</v>
      </c>
    </row>
    <row r="26" spans="1:211" ht="13.5" customHeight="1" x14ac:dyDescent="0.25">
      <c r="A26" s="26">
        <v>45090</v>
      </c>
      <c r="B26" s="3" t="s">
        <v>98</v>
      </c>
      <c r="C26" s="11">
        <f>_xlfn.XLOOKUP($C$1,[10]J13!$B$1:$CS$1,[10]J13!$B$2:$CS$2,0)</f>
        <v>5740</v>
      </c>
      <c r="D26" s="11">
        <f>_xlfn.XLOOKUP($D$1,[10]J13!$B$1:$CS$1,[10]J13!$B$2:$CS$2,0)</f>
        <v>5602</v>
      </c>
      <c r="E26" s="11">
        <f>_xlfn.XLOOKUP($E$1,[10]J13!$B$1:$CS$1,[10]J13!$B$2:$CS$2,0)</f>
        <v>5473</v>
      </c>
      <c r="F26" s="11">
        <f>_xlfn.XLOOKUP($F$1,[10]J13!$B$1:$CS$1,[10]J13!$B$2:$CS$2,0)</f>
        <v>5411</v>
      </c>
      <c r="G26" s="11">
        <f>_xlfn.XLOOKUP($G$1,[10]J13!$B$1:$CS$1,[10]J13!$B$2:$CS$2,0)</f>
        <v>5215</v>
      </c>
      <c r="H26" s="11">
        <f>_xlfn.XLOOKUP($H$1,[10]J13!$B$1:$CS$1,[10]J13!$B$2:$CS$2,0)</f>
        <v>4900</v>
      </c>
      <c r="I26" s="11">
        <f>_xlfn.XLOOKUP($I$1,[10]J13!$B$1:$CS$1,[10]J13!$B$2:$CS$2,0)</f>
        <v>4863</v>
      </c>
      <c r="J26" s="11">
        <f>_xlfn.XLOOKUP($J$1,[10]J13!$B$1:$CS$1,[10]J13!$B$2:$CS$2,0)</f>
        <v>4843</v>
      </c>
      <c r="K26" s="11">
        <f>_xlfn.XLOOKUP($K$1,[10]J13!$B$1:$CS$1,[10]J13!$B$2:$CS$2,0)</f>
        <v>4801</v>
      </c>
      <c r="L26" s="11">
        <f>_xlfn.XLOOKUP($L$1,[10]J13!$B$1:$CS$1,[10]J13!$B$2:$CS$2,0)</f>
        <v>4669</v>
      </c>
      <c r="M26" s="11">
        <f>_xlfn.XLOOKUP($M$1,[10]J13!$B$1:$CS$1,[10]J13!$B$2:$CS$2,0)</f>
        <v>4525</v>
      </c>
      <c r="N26" s="11">
        <f>_xlfn.XLOOKUP($N$1,[10]J13!$B$1:$CS$1,[10]J13!$B$2:$CS$2,0)</f>
        <v>4560</v>
      </c>
      <c r="O26" s="11">
        <f>_xlfn.XLOOKUP($O$1,[10]J13!$B$1:$CS$1,[10]J13!$B$2:$CS$2,0)</f>
        <v>4465</v>
      </c>
      <c r="P26" s="11">
        <f>_xlfn.XLOOKUP($P$1,[10]J13!$B$1:$CS$1,[10]J13!$B$2:$CS$2,0)</f>
        <v>4352</v>
      </c>
      <c r="Q26" s="11">
        <f>_xlfn.XLOOKUP($Q$1,[10]J13!$B$1:$CS$1,[10]J13!$B$2:$CS$2,0)</f>
        <v>4552</v>
      </c>
      <c r="R26" s="11">
        <f>_xlfn.XLOOKUP($R$1,[10]J13!$B$1:$CS$1,[10]J13!$B$2:$CS$2,0)</f>
        <v>4581</v>
      </c>
      <c r="S26" s="11">
        <f>_xlfn.XLOOKUP($S$1,[10]J13!$B$1:$CS$1,[10]J13!$B$2:$CS$2,0)</f>
        <v>4488</v>
      </c>
      <c r="T26" s="11">
        <f>_xlfn.XLOOKUP($T$1,[10]J13!$B$1:$CS$1,[10]J13!$B$2:$CS$2,0)</f>
        <v>4517</v>
      </c>
      <c r="U26" s="11">
        <f>_xlfn.XLOOKUP($U$1,[10]J13!$B$1:$CS$1,[10]J13!$B$2:$CS$2,0)</f>
        <v>4586</v>
      </c>
      <c r="V26" s="11">
        <f>_xlfn.XLOOKUP($V$1,[10]J13!$B$1:$CS$1,[10]J13!$B$2:$CS$2,0)</f>
        <v>4496</v>
      </c>
      <c r="W26" s="11">
        <f>_xlfn.XLOOKUP($W$1,[10]J13!$B$1:$CS$1,[10]J13!$B$2:$CS$2,0)</f>
        <v>4407</v>
      </c>
      <c r="X26" s="11">
        <f>_xlfn.XLOOKUP($X$1,[10]J13!$B$1:$CS$1,[10]J13!$B$2:$CS$2,0)</f>
        <v>4422</v>
      </c>
      <c r="Y26" s="11">
        <f>_xlfn.XLOOKUP($Y$1,[10]J13!$B$1:$CS$1,[10]J13!$B$2:$CS$2,0)</f>
        <v>4478</v>
      </c>
      <c r="Z26" s="11">
        <f>_xlfn.XLOOKUP($Z$1,[10]J13!$B$1:$CS$1,[10]J13!$B$2:$CS$2,0)</f>
        <v>4328</v>
      </c>
      <c r="AA26" s="11">
        <f>_xlfn.XLOOKUP($AA$1,[10]J13!$B$1:$CS$1,[10]J13!$B$2:$CS$2,0)</f>
        <v>4322</v>
      </c>
      <c r="AB26" s="11">
        <f>_xlfn.XLOOKUP($AB$1,[10]J13!$B$1:$CS$1,[10]J13!$B$2:$CS$2,0)</f>
        <v>4349</v>
      </c>
      <c r="AC26" s="11">
        <f>_xlfn.XLOOKUP($AC$1,[10]J13!$B$1:$CS$1,[10]J13!$B$2:$CS$2,0)</f>
        <v>4466</v>
      </c>
      <c r="AD26" s="11">
        <f>_xlfn.XLOOKUP($AD$1,[10]J13!$B$1:$CS$1,[10]J13!$B$2:$CS$2,0)</f>
        <v>4621</v>
      </c>
      <c r="AE26" s="11">
        <f>_xlfn.XLOOKUP($AE$1,[10]J13!$B$1:$CS$1,[10]J13!$B$2:$CS$2,0)</f>
        <v>4480</v>
      </c>
      <c r="AF26" s="11">
        <f>_xlfn.XLOOKUP($AF$1,[10]J13!$B$1:$CS$1,[10]J13!$B$2:$CS$2,0)</f>
        <v>4714</v>
      </c>
      <c r="AG26" s="11">
        <f>_xlfn.XLOOKUP($AG$1,[10]J13!$B$1:$CS$1,[10]J13!$B$2:$CS$2,0)</f>
        <v>4793</v>
      </c>
      <c r="AH26" s="11">
        <f>_xlfn.XLOOKUP($AH$1,[10]J13!$B$1:$CS$1,[10]J13!$B$2:$CS$2,0)</f>
        <v>4850</v>
      </c>
      <c r="AI26" s="11">
        <f>_xlfn.XLOOKUP($AI$1,[10]J13!$B$1:$CS$1,[10]J13!$B$2:$CS$2,0)</f>
        <v>5324</v>
      </c>
      <c r="AJ26" s="11">
        <f>_xlfn.XLOOKUP($AJ$1,[10]J13!$B$1:$CS$1,[10]J13!$B$2:$CS$2,0)</f>
        <v>5367</v>
      </c>
      <c r="AK26" s="11">
        <f>_xlfn.XLOOKUP($AK$1,[10]J13!$B$1:$CS$1,[10]J13!$B$2:$CS$2,0)</f>
        <v>5383</v>
      </c>
      <c r="AL26" s="11">
        <f>_xlfn.XLOOKUP($AL$1,[10]J13!$B$1:$CS$1,[10]J13!$B$2:$CS$2,0)</f>
        <v>5461</v>
      </c>
      <c r="AM26" s="11">
        <f>_xlfn.XLOOKUP($AM$1,[10]J13!$B$1:$CS$1,[10]J13!$B$2:$CS$2,0)</f>
        <v>5577</v>
      </c>
      <c r="AN26" s="11">
        <f>_xlfn.XLOOKUP($AN$1,[10]J13!$B$1:$CS$1,[10]J13!$B$2:$CS$2,0)</f>
        <v>5873</v>
      </c>
      <c r="AO26" s="11">
        <f>_xlfn.XLOOKUP($AO$1,[10]J13!$B$1:$CS$1,[10]J13!$B$2:$CS$2,0)</f>
        <v>6107</v>
      </c>
      <c r="AP26" s="11">
        <f>_xlfn.XLOOKUP($AP$1,[10]J13!$B$1:$CS$1,[10]J13!$B$2:$CS$2,0)</f>
        <v>6186</v>
      </c>
      <c r="AQ26" s="11">
        <f>_xlfn.XLOOKUP($AQ$1,[10]J13!$B$1:$CS$1,[10]J13!$B$2:$CS$2,0)</f>
        <v>6343</v>
      </c>
      <c r="AR26" s="11">
        <f>_xlfn.XLOOKUP($AR$1,[10]J13!$B$1:$CS$1,[10]J13!$B$2:$CS$2,0)</f>
        <v>6241</v>
      </c>
      <c r="AS26" s="11">
        <f>_xlfn.XLOOKUP($AS$1,[10]J13!$B$1:$CS$1,[10]J13!$B$2:$CS$2,0)</f>
        <v>6413</v>
      </c>
      <c r="AT26" s="11">
        <f>_xlfn.XLOOKUP($AT$1,[10]J13!$B$1:$CS$1,[10]J13!$B$2:$CS$2,0)</f>
        <v>6535</v>
      </c>
      <c r="AU26" s="11">
        <f>_xlfn.XLOOKUP($AU$1,[10]J13!$B$1:$CS$1,[10]J13!$B$2:$CS$2,0)</f>
        <v>6638</v>
      </c>
      <c r="AV26" s="11">
        <f>_xlfn.XLOOKUP($AV$1,[10]J13!$B$1:$CS$1,[10]J13!$B$2:$CS$2,0)</f>
        <v>6657</v>
      </c>
      <c r="AW26" s="11">
        <f>_xlfn.XLOOKUP($AW$1,[10]J13!$B$1:$CS$1,[10]J13!$B$2:$CS$2,0)</f>
        <v>6576</v>
      </c>
      <c r="AX26" s="11">
        <f>_xlfn.XLOOKUP($AX$1,[10]J13!$B$1:$CS$1,[10]J13!$B$2:$CS$2,0)</f>
        <v>6423</v>
      </c>
      <c r="AY26" s="11">
        <f>_xlfn.XLOOKUP($AY$1,[10]J13!$B$1:$CS$1,[10]J13!$B$2:$CS$2,0)</f>
        <v>6531</v>
      </c>
      <c r="AZ26" s="11">
        <f>_xlfn.XLOOKUP($AZ$1,[10]J13!$B$1:$CS$1,[10]J13!$B$2:$CS$2,0)</f>
        <v>6664</v>
      </c>
      <c r="BA26" s="11">
        <f>_xlfn.XLOOKUP($BA$1,[10]J13!$B$1:$CS$1,[10]J13!$B$2:$CS$2,0)</f>
        <v>6649</v>
      </c>
      <c r="BB26" s="11">
        <f>_xlfn.XLOOKUP($BB$1,[10]J13!$B$1:$CS$1,[10]J13!$B$2:$CS$2,0)</f>
        <v>6737</v>
      </c>
      <c r="BC26" s="11">
        <f>_xlfn.XLOOKUP($BC$1,[10]J13!$B$1:$CS$1,[10]J13!$B$2:$CS$2,0)</f>
        <v>6781</v>
      </c>
      <c r="BD26" s="11">
        <f>_xlfn.XLOOKUP($BD$1,[10]J13!$B$1:$CS$1,[10]J13!$B$2:$CS$2,0)</f>
        <v>6735</v>
      </c>
      <c r="BE26" s="11">
        <f>_xlfn.XLOOKUP($BE$1,[10]J13!$B$1:$CS$1,[10]J13!$B$2:$CS$2,0)</f>
        <v>6844</v>
      </c>
      <c r="BF26" s="11">
        <f>_xlfn.XLOOKUP($BF$1,[10]J13!$B$1:$CS$1,[10]J13!$B$2:$CS$2,0)</f>
        <v>6859</v>
      </c>
      <c r="BG26" s="11">
        <f>_xlfn.XLOOKUP($BG$1,[10]J13!$B$1:$CS$1,[10]J13!$B$2:$CS$2,0)</f>
        <v>7065</v>
      </c>
      <c r="BH26" s="11">
        <f>_xlfn.XLOOKUP($BH$1,[10]J13!$B$1:$CS$1,[10]J13!$B$2:$CS$2,0)</f>
        <v>7067</v>
      </c>
      <c r="BI26" s="11">
        <f>_xlfn.XLOOKUP($BI$1,[10]J13!$B$1:$CS$1,[10]J13!$B$2:$CS$2,0)</f>
        <v>6958</v>
      </c>
      <c r="BJ26" s="11">
        <f>_xlfn.XLOOKUP($BJ$1,[10]J13!$B$1:$CS$1,[10]J13!$B$2:$CS$2,0)</f>
        <v>7050</v>
      </c>
      <c r="BK26" s="11">
        <f>_xlfn.XLOOKUP($BK$1,[10]J13!$B$1:$CS$1,[10]J13!$B$2:$CS$2,0)</f>
        <v>7149</v>
      </c>
      <c r="BL26" s="11">
        <f>_xlfn.XLOOKUP($BL$1,[10]J13!$B$1:$CS$1,[10]J13!$B$2:$CS$2,0)</f>
        <v>7166</v>
      </c>
      <c r="BM26" s="11">
        <f>_xlfn.XLOOKUP($BM$1,[10]J13!$B$1:$CS$1,[10]J13!$B$2:$CS$2,0)</f>
        <v>7030</v>
      </c>
      <c r="BN26" s="11">
        <f>_xlfn.XLOOKUP($BN$1,[10]J13!$B$1:$CS$1,[10]J13!$B$2:$CS$2,0)</f>
        <v>6978</v>
      </c>
      <c r="BO26" s="11">
        <f>_xlfn.XLOOKUP($BO$1,[10]J13!$B$1:$CS$1,[10]J13!$B$2:$CS$2,0)</f>
        <v>6949</v>
      </c>
      <c r="BP26" s="11">
        <f>_xlfn.XLOOKUP($BP$1,[10]J13!$B$1:$CS$1,[10]J13!$B$2:$CS$2,0)</f>
        <v>6749</v>
      </c>
      <c r="BQ26" s="11">
        <f>_xlfn.XLOOKUP($BQ$1,[10]J13!$B$1:$CS$1,[10]J13!$B$2:$CS$2,0)</f>
        <v>6683</v>
      </c>
      <c r="BR26" s="11">
        <f>_xlfn.XLOOKUP($BR$1,[10]J13!$B$1:$CS$1,[10]J13!$B$2:$CS$2,0)</f>
        <v>6465</v>
      </c>
      <c r="BS26" s="11">
        <f>_xlfn.XLOOKUP($BS$1,[10]J13!$B$1:$CS$1,[10]J13!$B$2:$CS$2,0)</f>
        <v>6332</v>
      </c>
      <c r="BT26" s="11">
        <f>_xlfn.XLOOKUP($BT$1,[10]J13!$B$1:$CS$1,[10]J13!$B$2:$CS$2,0)</f>
        <v>6124</v>
      </c>
      <c r="BU26" s="11">
        <f>_xlfn.XLOOKUP($BU$1,[10]J13!$B$1:$CS$1,[10]J13!$B$2:$CS$2,0)</f>
        <v>6180</v>
      </c>
      <c r="BV26" s="11">
        <f>_xlfn.XLOOKUP($BV$1,[10]J13!$B$1:$CS$1,[10]J13!$B$2:$CS$2,0)</f>
        <v>6030</v>
      </c>
      <c r="BW26" s="11">
        <f>_xlfn.XLOOKUP($BW$1,[10]J13!$B$1:$CS$1,[10]J13!$B$2:$CS$2,0)</f>
        <v>5829</v>
      </c>
      <c r="BX26" s="11">
        <f>_xlfn.XLOOKUP($BX$1,[10]J13!$B$1:$CS$1,[10]J13!$B$2:$CS$2,0)</f>
        <v>5851</v>
      </c>
      <c r="BY26" s="11">
        <f>_xlfn.XLOOKUP($BY$1,[10]J13!$B$1:$CS$1,[10]J13!$B$2:$CS$2,0)</f>
        <v>5944</v>
      </c>
      <c r="BZ26" s="11">
        <f>_xlfn.XLOOKUP($BZ$1,[10]J13!$B$1:$CS$1,[10]J13!$B$2:$CS$2,0)</f>
        <v>5931</v>
      </c>
      <c r="CA26" s="11">
        <f>_xlfn.XLOOKUP($CA$1,[10]J13!$B$1:$CS$1,[10]J13!$B$2:$CS$2,0)</f>
        <v>5908</v>
      </c>
      <c r="CB26" s="11">
        <f>_xlfn.XLOOKUP($CB$1,[10]J13!$B$1:$CS$1,[10]J13!$B$2:$CS$2,0)</f>
        <v>5970</v>
      </c>
      <c r="CC26" s="11">
        <f>_xlfn.XLOOKUP($CC$1,[10]J13!$B$1:$CS$1,[10]J13!$B$2:$CS$2,0)</f>
        <v>6061</v>
      </c>
      <c r="CD26" s="11">
        <f>_xlfn.XLOOKUP($CD$1,[10]J13!$B$1:$CS$1,[10]J13!$B$2:$CS$2,0)</f>
        <v>6083</v>
      </c>
      <c r="CE26" s="11">
        <f>_xlfn.XLOOKUP($CE$1,[10]J13!$B$1:$CS$1,[10]J13!$B$2:$CS$2,0)</f>
        <v>6391</v>
      </c>
      <c r="CF26" s="11">
        <f>_xlfn.XLOOKUP($CF$1,[10]J13!$B$1:$CS$1,[10]J13!$B$2:$CS$2,0)</f>
        <v>6703</v>
      </c>
      <c r="CG26" s="11">
        <f>_xlfn.XLOOKUP($CG$1,[10]J13!$B$1:$CS$1,[10]J13!$B$2:$CS$2,0)</f>
        <v>6915</v>
      </c>
      <c r="CH26" s="11">
        <f>_xlfn.XLOOKUP($CH$1,[10]J13!$B$1:$CS$1,[10]J13!$B$2:$CS$2,0)</f>
        <v>6858</v>
      </c>
      <c r="CI26" s="11">
        <f>_xlfn.XLOOKUP($CI$1,[10]J13!$B$1:$CS$1,[10]J13!$B$2:$CS$2,0)</f>
        <v>7119</v>
      </c>
      <c r="CJ26" s="11">
        <f>_xlfn.XLOOKUP($CJ$1,[10]J13!$B$1:$CS$1,[10]J13!$B$2:$CS$2,0)</f>
        <v>7032</v>
      </c>
      <c r="CK26" s="11">
        <f>_xlfn.XLOOKUP($CK$1,[10]J13!$B$1:$CS$1,[10]J13!$B$2:$CS$2,0)</f>
        <v>6997</v>
      </c>
      <c r="CL26" s="11">
        <f>_xlfn.XLOOKUP($CL$1,[10]J13!$B$1:$CS$1,[10]J13!$B$2:$CS$2,0)</f>
        <v>6966</v>
      </c>
      <c r="CM26" s="11">
        <f>_xlfn.XLOOKUP($CM$1,[10]J13!$B$1:$CS$1,[10]J13!$B$2:$CS$2,0)</f>
        <v>6744</v>
      </c>
      <c r="CN26" s="11">
        <f>_xlfn.XLOOKUP($CN$1,[10]J13!$B$1:$CS$1,[10]J13!$B$2:$CS$2,0)</f>
        <v>6470</v>
      </c>
      <c r="CO26" s="11">
        <f>_xlfn.XLOOKUP($CO$1,[10]J13!$B$1:$CS$1,[10]J13!$B$2:$CS$2,0)</f>
        <v>6395</v>
      </c>
      <c r="CP26" s="11">
        <f>_xlfn.XLOOKUP($CP$1,[10]J13!$B$1:$CS$1,[10]J13!$B$2:$CS$2,0)</f>
        <v>6275</v>
      </c>
      <c r="CQ26" s="11">
        <f>_xlfn.XLOOKUP($CQ$1,[10]J13!$B$1:$CS$1,[10]J13!$B$2:$CS$2,0)</f>
        <v>5947</v>
      </c>
      <c r="CR26" s="11">
        <f>_xlfn.XLOOKUP($CR$1,[10]J13!$B$1:$CS$1,[10]J13!$B$2:$CS$2,0)</f>
        <v>5800</v>
      </c>
      <c r="CS26" s="11">
        <f>_xlfn.XLOOKUP($CS$1,[10]J13!$B$1:$CS$1,[10]J13!$B$2:$CS$2,0)</f>
        <v>5825</v>
      </c>
      <c r="CT26" s="11">
        <f>_xlfn.XLOOKUP($CT$1,[10]J13!$B$1:$CS$1,[10]J13!$B$2:$CS$2,0)</f>
        <v>5460</v>
      </c>
    </row>
    <row r="27" spans="1:211" ht="13.5" customHeight="1" x14ac:dyDescent="0.25">
      <c r="A27" s="27"/>
      <c r="B27" s="3" t="s">
        <v>99</v>
      </c>
      <c r="C27" s="12">
        <f>_xlfn.XLOOKUP($C$1,[10]J13!$B$1:$CS$1,[10]J13!$B$6:$CS$6,0)</f>
        <v>218</v>
      </c>
      <c r="D27" s="12">
        <f>_xlfn.XLOOKUP($D$1,[10]J13!$B$1:$CS$1,[10]J13!$B$6:$CS$6,0)</f>
        <v>206</v>
      </c>
      <c r="E27" s="12">
        <f>_xlfn.XLOOKUP($E$1,[10]J13!$B$1:$CS$1,[10]J13!$B$6:$CS$6,0)</f>
        <v>206</v>
      </c>
      <c r="F27" s="12">
        <f>_xlfn.XLOOKUP($F$1,[10]J13!$B$1:$CS$1,[10]J13!$B$6:$CS$6,0)</f>
        <v>202</v>
      </c>
      <c r="G27" s="12">
        <f>_xlfn.XLOOKUP($G$1,[10]J13!$B$1:$CS$1,[10]J13!$B$6:$CS$6,0)</f>
        <v>199</v>
      </c>
      <c r="H27" s="12">
        <f>_xlfn.XLOOKUP($H$1,[10]J13!$B$1:$CS$1,[10]J13!$B$6:$CS$6,0)</f>
        <v>196</v>
      </c>
      <c r="I27" s="12">
        <f>_xlfn.XLOOKUP($I$1,[10]J13!$B$1:$CS$1,[10]J13!$B$6:$CS$6,0)</f>
        <v>193</v>
      </c>
      <c r="J27" s="12">
        <f>_xlfn.XLOOKUP($J$1,[10]J13!$B$1:$CS$1,[10]J13!$B$6:$CS$6,0)</f>
        <v>190</v>
      </c>
      <c r="K27" s="12">
        <f>_xlfn.XLOOKUP($K$1,[10]J13!$B$1:$CS$1,[10]J13!$B$6:$CS$6,0)</f>
        <v>187</v>
      </c>
      <c r="L27" s="12">
        <f>_xlfn.XLOOKUP($L$1,[10]J13!$B$1:$CS$1,[10]J13!$B$6:$CS$6,0)</f>
        <v>184</v>
      </c>
      <c r="M27" s="12">
        <f>_xlfn.XLOOKUP($M$1,[10]J13!$B$1:$CS$1,[10]J13!$B$6:$CS$6,0)</f>
        <v>184</v>
      </c>
      <c r="N27" s="12">
        <f>_xlfn.XLOOKUP($N$1,[10]J13!$B$1:$CS$1,[10]J13!$B$6:$CS$6,0)</f>
        <v>181</v>
      </c>
      <c r="O27" s="12">
        <f>_xlfn.XLOOKUP($O$1,[10]J13!$B$1:$CS$1,[10]J13!$B$6:$CS$6,0)</f>
        <v>181</v>
      </c>
      <c r="P27" s="12">
        <f>_xlfn.XLOOKUP($P$1,[10]J13!$B$1:$CS$1,[10]J13!$B$6:$CS$6,0)</f>
        <v>178</v>
      </c>
      <c r="Q27" s="12">
        <f>_xlfn.XLOOKUP($Q$1,[10]J13!$B$1:$CS$1,[10]J13!$B$6:$CS$6,0)</f>
        <v>178</v>
      </c>
      <c r="R27" s="12">
        <f>_xlfn.XLOOKUP($R$1,[10]J13!$B$1:$CS$1,[10]J13!$B$6:$CS$6,0)</f>
        <v>178</v>
      </c>
      <c r="S27" s="12">
        <f>_xlfn.XLOOKUP(S$1,[10]J13!$B$1:$CS$1,[10]J13!$B$6:$CS$6,0)</f>
        <v>175</v>
      </c>
      <c r="T27" s="12">
        <f>_xlfn.XLOOKUP($T$1,[10]J13!$B$1:$CS$1,[10]J13!$B$6:$CS$6,0)</f>
        <v>175</v>
      </c>
      <c r="U27" s="12">
        <f>_xlfn.XLOOKUP($U$1,[10]J13!$B$1:$CS$1,[10]J13!$B$6:$CS$6,0)</f>
        <v>175</v>
      </c>
      <c r="V27" s="12">
        <f>_xlfn.XLOOKUP($V$1,[10]J13!$B$1:$CS$1,[10]J13!$B$6:$CS$6,0)</f>
        <v>175</v>
      </c>
      <c r="W27" s="12">
        <f>_xlfn.XLOOKUP($W$1,[10]J13!$B$1:$CS$1,[10]J13!$B$6:$CS$6,0)</f>
        <v>174</v>
      </c>
      <c r="X27" s="12">
        <f>_xlfn.XLOOKUP($X$1,[10]J13!$B$1:$CS$1,[10]J13!$B$6:$CS$6,0)</f>
        <v>171</v>
      </c>
      <c r="Y27" s="12">
        <f>_xlfn.XLOOKUP($Y$1,[10]J13!$B$1:$CS$1,[10]J13!$B$6:$CS$6,0)</f>
        <v>171</v>
      </c>
      <c r="Z27" s="12">
        <f>_xlfn.XLOOKUP($Z$1,[10]J13!$B$1:$CS$1,[10]J13!$B$6:$CS$6,0)</f>
        <v>168</v>
      </c>
      <c r="AA27" s="12">
        <f>_xlfn.XLOOKUP($AA$1,[10]J13!$B$1:$CS$1,[10]J13!$B$6:$CS$6,0)</f>
        <v>164</v>
      </c>
      <c r="AB27" s="12">
        <f>_xlfn.XLOOKUP($AB$1,[10]J13!$B$1:$CS$1,[10]J13!$B$6:$CS$6,0)</f>
        <v>164</v>
      </c>
      <c r="AC27" s="12">
        <f>_xlfn.XLOOKUP($AC$1,[10]J13!$B$1:$CS$1,[10]J13!$B$6:$CS$6,0)</f>
        <v>164</v>
      </c>
      <c r="AD27" s="12">
        <f>_xlfn.XLOOKUP($AD$1,[10]J13!$B$1:$CS$1,[10]J13!$B$6:$CS$6,0)</f>
        <v>164</v>
      </c>
      <c r="AE27" s="12">
        <f>_xlfn.XLOOKUP($AE$1,[10]J13!$B$1:$CS$1,[10]J13!$B$6:$CS$6,0)</f>
        <v>167</v>
      </c>
      <c r="AF27" s="12">
        <f>_xlfn.XLOOKUP($AF$1,[10]J13!$B$1:$CS$1,[10]J13!$B$6:$CS$6,0)</f>
        <v>167</v>
      </c>
      <c r="AG27" s="12">
        <f>_xlfn.XLOOKUP($AG$1,[10]J13!$B$1:$CS$1,[10]J13!$B$6:$CS$6,0)</f>
        <v>164</v>
      </c>
      <c r="AH27" s="12">
        <f>_xlfn.XLOOKUP($AH$1,[10]J13!$B$1:$CS$1,[10]J13!$B$6:$CS$6,0)</f>
        <v>167</v>
      </c>
      <c r="AI27" s="12">
        <f>_xlfn.XLOOKUP($AI$1,[10]J13!$B$1:$CS$1,[10]J13!$B$6:$CS$6,0)</f>
        <v>170</v>
      </c>
      <c r="AJ27" s="12">
        <f>_xlfn.XLOOKUP($AJ$1,[10]J13!$B$1:$CS$1,[10]J13!$B$6:$CS$6,0)</f>
        <v>173</v>
      </c>
      <c r="AK27" s="12">
        <f>_xlfn.XLOOKUP($AK$1,[10]J13!$B$1:$CS$1,[10]J13!$B$6:$CS$6,0)</f>
        <v>174</v>
      </c>
      <c r="AL27" s="12">
        <f>_xlfn.XLOOKUP($AL$1,[10]J13!$B$1:$CS$1,[10]J13!$B$6:$CS$6,0)</f>
        <v>175</v>
      </c>
      <c r="AM27" s="12">
        <f>_xlfn.XLOOKUP($AM$1,[10]J13!$B$1:$CS$1,[10]J13!$B$6:$CS$6,0)</f>
        <v>178</v>
      </c>
      <c r="AN27" s="12">
        <f>_xlfn.XLOOKUP($AN$1,[10]J13!$B$1:$CS$1,[10]J13!$B$6:$CS$6,0)</f>
        <v>181</v>
      </c>
      <c r="AO27" s="12">
        <f>_xlfn.XLOOKUP($AO$1,[10]J13!$B$1:$CS$1,[10]J13!$B$6:$CS$6,0)</f>
        <v>181</v>
      </c>
      <c r="AP27" s="12">
        <f>_xlfn.XLOOKUP($AP$1,[10]J13!$B$1:$CS$1,[10]J13!$B$6:$CS$6,0)</f>
        <v>184</v>
      </c>
      <c r="AQ27" s="12">
        <f>_xlfn.XLOOKUP($AQ$1,[10]J13!$B$1:$CS$1,[10]J13!$B$6:$CS$6,0)</f>
        <v>184</v>
      </c>
      <c r="AR27" s="12">
        <f>_xlfn.XLOOKUP($AR$1,[10]J13!$B$1:$CS$1,[10]J13!$B$6:$CS$6,0)</f>
        <v>187</v>
      </c>
      <c r="AS27" s="12">
        <f>_xlfn.XLOOKUP($AS$1,[10]J13!$B$1:$CS$1,[10]J13!$B$6:$CS$6,0)</f>
        <v>188</v>
      </c>
      <c r="AT27" s="12">
        <f>_xlfn.XLOOKUP($AT$1,[10]J13!$B$1:$CS$1,[10]J13!$B$6:$CS$6,0)</f>
        <v>197</v>
      </c>
      <c r="AU27" s="12">
        <f>_xlfn.XLOOKUP($AU$1,[10]J13!$B$1:$CS$1,[10]J13!$B$6:$CS$6,0)</f>
        <v>200</v>
      </c>
      <c r="AV27" s="12">
        <f>_xlfn.XLOOKUP($AV$1,[10]J13!$B$1:$CS$1,[10]J13!$B$6:$CS$6,0)</f>
        <v>209</v>
      </c>
      <c r="AW27" s="12">
        <f>_xlfn.XLOOKUP($AW$1,[10]J13!$B$1:$CS$1,[10]J13!$B$6:$CS$6,0)</f>
        <v>212</v>
      </c>
      <c r="AX27" s="12">
        <f>_xlfn.XLOOKUP($AX$1,[10]J13!$B$1:$CS$1,[10]J13!$B$6:$CS$6,0)</f>
        <v>217</v>
      </c>
      <c r="AY27" s="12">
        <f>_xlfn.XLOOKUP($AY$1,[10]J13!$B$1:$CS$1,[10]J13!$B$6:$CS$6,0)</f>
        <v>229</v>
      </c>
      <c r="AZ27" s="12">
        <f>_xlfn.XLOOKUP($AZ$1,[10]J13!$B$1:$CS$1,[10]J13!$B$6:$CS$6,0)</f>
        <v>238</v>
      </c>
      <c r="BA27" s="12">
        <f>_xlfn.XLOOKUP($BA$1,[10]J13!$B$1:$CS$1,[10]J13!$B$6:$CS$6,0)</f>
        <v>248</v>
      </c>
      <c r="BB27" s="12">
        <f>_xlfn.XLOOKUP($BB$1,[10]J13!$B$1:$CS$1,[10]J13!$B$6:$CS$6,0)</f>
        <v>267</v>
      </c>
      <c r="BC27" s="12">
        <f>_xlfn.XLOOKUP($BC$1,[10]J13!$B$1:$CS$1,[10]J13!$B$6:$CS$6,0)</f>
        <v>266</v>
      </c>
      <c r="BD27" s="12">
        <f>_xlfn.XLOOKUP($BD$1,[10]J13!$B$1:$CS$1,[10]J13!$B$6:$CS$6,0)</f>
        <v>273</v>
      </c>
      <c r="BE27" s="12">
        <f>_xlfn.XLOOKUP($BE$1,[10]J13!$B$1:$CS$1,[10]J13!$B$6:$CS$6,0)</f>
        <v>279</v>
      </c>
      <c r="BF27" s="12">
        <f>_xlfn.XLOOKUP($BF$1,[10]J13!$B$1:$CS$1,[10]J13!$B$6:$CS$6,0)</f>
        <v>254</v>
      </c>
      <c r="BG27" s="12">
        <f>_xlfn.XLOOKUP($BG$1,[10]J13!$B$1:$CS$1,[10]J13!$B$6:$CS$6,0)</f>
        <v>283</v>
      </c>
      <c r="BH27" s="12">
        <f>_xlfn.XLOOKUP($BH$1,[10]J13!$B$1:$CS$1,[10]J13!$B$6:$CS$6,0)</f>
        <v>294</v>
      </c>
      <c r="BI27" s="12">
        <f>_xlfn.XLOOKUP($BI$1,[10]J13!$B$1:$CS$1,[10]J13!$B$6:$CS$6,0)</f>
        <v>295</v>
      </c>
      <c r="BJ27" s="12">
        <f>_xlfn.XLOOKUP($BJ$1,[10]J13!$B$1:$CS$1,[10]J13!$B$6:$CS$6,0)</f>
        <v>277</v>
      </c>
      <c r="BK27" s="12">
        <f>_xlfn.XLOOKUP($BK$1,[10]J13!$B$1:$CS$1,[10]J13!$B$6:$CS$6,0)</f>
        <v>297</v>
      </c>
      <c r="BL27" s="12">
        <f>_xlfn.XLOOKUP($BL$1,[10]J13!$B$1:$CS$1,[10]J13!$B$6:$CS$6,0)</f>
        <v>299</v>
      </c>
      <c r="BM27" s="12">
        <f>_xlfn.XLOOKUP($BM$1,[10]J13!$B$1:$CS$1,[10]J13!$B$6:$CS$6,0)</f>
        <v>306</v>
      </c>
      <c r="BN27" s="12">
        <f>_xlfn.XLOOKUP($BN$1,[10]J13!$B$1:$CS$1,[10]J13!$B$6:$CS$6,0)</f>
        <v>309</v>
      </c>
      <c r="BO27" s="12">
        <f>_xlfn.XLOOKUP($BO$1,[10]J13!$B$1:$CS$1,[10]J13!$B$6:$CS$6,0)</f>
        <v>312</v>
      </c>
      <c r="BP27" s="12">
        <f>_xlfn.XLOOKUP($BP$1,[10]J13!$B$1:$CS$1,[10]J13!$B$6:$CS$6,0)</f>
        <v>312</v>
      </c>
      <c r="BQ27" s="12">
        <f>_xlfn.XLOOKUP($BQ$1,[10]J13!$B$1:$CS$1,[10]J13!$B$6:$CS$6,0)</f>
        <v>314</v>
      </c>
      <c r="BR27" s="12">
        <f>_xlfn.XLOOKUP($BR$1,[10]J13!$B$1:$CS$1,[10]J13!$B$6:$CS$6,0)</f>
        <v>311</v>
      </c>
      <c r="BS27" s="12">
        <f>_xlfn.XLOOKUP($BS$1,[10]J13!$B$1:$CS$1,[10]J13!$B$6:$CS$6,0)</f>
        <v>311</v>
      </c>
      <c r="BT27" s="12">
        <f>_xlfn.XLOOKUP($BT$1,[10]J13!$B$1:$CS$1,[10]J13!$B$6:$CS$6,0)</f>
        <v>308</v>
      </c>
      <c r="BU27" s="12">
        <f>_xlfn.XLOOKUP($BU$1,[10]J13!$B$1:$CS$1,[10]J13!$B$6:$CS$6,0)</f>
        <v>295</v>
      </c>
      <c r="BV27" s="12">
        <f>_xlfn.XLOOKUP($BV$1,[10]J13!$B$1:$CS$1,[10]J13!$B$6:$CS$6,0)</f>
        <v>293</v>
      </c>
      <c r="BW27" s="12">
        <f>_xlfn.XLOOKUP($BW$1,[10]J13!$B$1:$CS$1,[10]J13!$B$6:$CS$6,0)</f>
        <v>296</v>
      </c>
      <c r="BX27" s="12">
        <f>_xlfn.XLOOKUP($BX$1,[10]J13!$B$1:$CS$1,[10]J13!$B$6:$CS$6,0)</f>
        <v>296</v>
      </c>
      <c r="BY27" s="12">
        <f>_xlfn.XLOOKUP($BY$1,[10]J13!$B$1:$CS$1,[10]J13!$B$6:$CS$6,0)</f>
        <v>274</v>
      </c>
      <c r="BZ27" s="12">
        <f>_xlfn.XLOOKUP($BZ$1,[10]J13!$B$1:$CS$1,[10]J13!$B$6:$CS$6,0)</f>
        <v>275</v>
      </c>
      <c r="CA27" s="12">
        <f>_xlfn.XLOOKUP($CA$1,[10]J13!$B$1:$CS$1,[10]J13!$B$6:$CS$6,0)</f>
        <v>276</v>
      </c>
      <c r="CB27" s="12">
        <f>_xlfn.XLOOKUP($CB$1,[10]J13!$B$1:$CS$1,[10]J13!$B$6:$CS$6,0)</f>
        <v>273</v>
      </c>
      <c r="CC27" s="12">
        <f>_xlfn.XLOOKUP($CC$1,[10]J13!$B$1:$CS$1,[10]J13!$B$6:$CS$6,0)</f>
        <v>270</v>
      </c>
      <c r="CD27" s="12">
        <f>_xlfn.XLOOKUP($CD$1,[10]J13!$B$1:$CS$1,[10]J13!$B$6:$CS$6,0)</f>
        <v>274</v>
      </c>
      <c r="CE27" s="12">
        <f>_xlfn.XLOOKUP($CE$1,[10]J13!$B$1:$CS$1,[10]J13!$B$6:$CS$6,0)</f>
        <v>274</v>
      </c>
      <c r="CF27" s="12">
        <f>_xlfn.XLOOKUP($CF$1,[10]J13!$B$1:$CS$1,[10]J13!$B$6:$CS$6,0)</f>
        <v>274</v>
      </c>
      <c r="CG27" s="12">
        <f>_xlfn.XLOOKUP($CG$1,[10]J13!$B$1:$CS$1,[10]J13!$B$6:$CS$6,0)</f>
        <v>274</v>
      </c>
      <c r="CH27" s="12">
        <f>_xlfn.XLOOKUP($CH$1,[10]J13!$B$1:$CS$1,[10]J13!$B$6:$CS$6,0)</f>
        <v>269</v>
      </c>
      <c r="CI27" s="12">
        <f>_xlfn.XLOOKUP($CI$1,[10]J13!$B$1:$CS$1,[10]J13!$B$6:$CS$6,0)</f>
        <v>269</v>
      </c>
      <c r="CJ27" s="12">
        <f>_xlfn.XLOOKUP($CJ$1,[10]J13!$B$1:$CS$1,[10]J13!$B$6:$CS$6,0)</f>
        <v>269</v>
      </c>
      <c r="CK27" s="12">
        <f>_xlfn.XLOOKUP($CK$1,[10]J13!$B$1:$CS$1,[10]J13!$B$6:$CS$6,0)</f>
        <v>266</v>
      </c>
      <c r="CL27" s="12">
        <f>_xlfn.XLOOKUP($CL$1,[10]J13!$B$1:$CS$1,[10]J13!$B$6:$CS$6,0)</f>
        <v>260</v>
      </c>
      <c r="CM27" s="12">
        <f>_xlfn.XLOOKUP($CM$1,[10]J13!$B$1:$CS$1,[10]J13!$B$6:$CS$6,0)</f>
        <v>257</v>
      </c>
      <c r="CN27" s="12">
        <f>_xlfn.XLOOKUP($CN$1,[10]J13!$B$1:$CS$1,[10]J13!$B$6:$CS$6,0)</f>
        <v>257</v>
      </c>
      <c r="CO27" s="12">
        <f>_xlfn.XLOOKUP($CO$1,[10]J13!$B$1:$CS$1,[10]J13!$B$6:$CS$6,0)</f>
        <v>253</v>
      </c>
      <c r="CP27" s="12">
        <f>_xlfn.XLOOKUP($CP$1,[10]J13!$B$1:$CS$1,[10]J13!$B$6:$CS$6,0)</f>
        <v>250</v>
      </c>
      <c r="CQ27" s="12">
        <f>_xlfn.XLOOKUP($CQ$1,[10]J13!$B$1:$CS$1,[10]J13!$B$6:$CS$6,0)</f>
        <v>247</v>
      </c>
      <c r="CR27" s="12">
        <f>_xlfn.XLOOKUP($CR$1,[10]J13!$B$1:$CS$1,[10]J13!$B$6:$CS$6,0)</f>
        <v>241</v>
      </c>
      <c r="CS27" s="12">
        <f>_xlfn.XLOOKUP($CS$1,[10]J13!$B$1:$CS$1,[10]J13!$B$6:$CS$6,0)</f>
        <v>237</v>
      </c>
      <c r="CT27" s="12">
        <f>_xlfn.XLOOKUP($CT$1,[10]J13!$B$1:$CS$1,[10]J13!$B$6:$CS$6,0)</f>
        <v>228</v>
      </c>
    </row>
    <row r="28" spans="1:211" s="8" customFormat="1" ht="13.5" customHeight="1" x14ac:dyDescent="0.25">
      <c r="A28" s="26">
        <v>45091</v>
      </c>
      <c r="B28" s="3" t="s">
        <v>98</v>
      </c>
      <c r="C28" s="11">
        <f>_xlfn.XLOOKUP($C$1,[10]J14!$B$1:$CS$1,[10]J14!$B$2:$CS$2,0)</f>
        <v>5547</v>
      </c>
      <c r="D28" s="11">
        <f>_xlfn.XLOOKUP($D$1,[10]J14!$B$1:$CS$1,[10]J14!$B$2:$CS$2,0)</f>
        <v>5301</v>
      </c>
      <c r="E28" s="11">
        <f>_xlfn.XLOOKUP($E$1,[10]J14!$B$1:$CS$1,[10]J14!$B$2:$CS$2,0)</f>
        <v>5210</v>
      </c>
      <c r="F28" s="11">
        <f>_xlfn.XLOOKUP($F$1,[10]J14!$B$1:$CS$1,[10]J14!$B$2:$CS$2,0)</f>
        <v>5131</v>
      </c>
      <c r="G28" s="11">
        <f>_xlfn.XLOOKUP($G$1,[10]J14!$B$1:$CS$1,[10]J14!$B$2:$CS$2,0)</f>
        <v>5074</v>
      </c>
      <c r="H28" s="11">
        <f>_xlfn.XLOOKUP($H$1,[10]J14!$B$1:$CS$1,[10]J14!$B$2:$CS$2,0)</f>
        <v>4864</v>
      </c>
      <c r="I28" s="11">
        <f>_xlfn.XLOOKUP($I$1,[10]J14!$B$1:$CS$1,[10]J14!$B$2:$CS$2,0)</f>
        <v>4942</v>
      </c>
      <c r="J28" s="11">
        <f>_xlfn.XLOOKUP($J$1,[10]J14!$B$1:$CS$1,[10]J14!$B$2:$CS$2,0)</f>
        <v>4939</v>
      </c>
      <c r="K28" s="11">
        <f>_xlfn.XLOOKUP($K$1,[10]J14!$B$1:$CS$1,[10]J14!$B$2:$CS$2,0)</f>
        <v>4801</v>
      </c>
      <c r="L28" s="11">
        <f>_xlfn.XLOOKUP($L$1,[10]J14!$B$1:$CS$1,[10]J14!$B$2:$CS$2,0)</f>
        <v>4730</v>
      </c>
      <c r="M28" s="11">
        <f>_xlfn.XLOOKUP($M$1,[10]J14!$B$1:$CS$1,[10]J14!$B$2:$CS$2,0)</f>
        <v>4829</v>
      </c>
      <c r="N28" s="11">
        <f>_xlfn.XLOOKUP($N$1,[10]J14!$B$1:$CS$1,[10]J14!$B$2:$CS$2,0)</f>
        <v>4741</v>
      </c>
      <c r="O28" s="11">
        <f>_xlfn.XLOOKUP($O$1,[10]J14!$B$1:$CS$1,[10]J14!$B$2:$CS$2,0)</f>
        <v>4765</v>
      </c>
      <c r="P28" s="11">
        <f>_xlfn.XLOOKUP($P$1,[10]J14!$B$1:$CS$1,[10]J14!$B$2:$CS$2,0)</f>
        <v>4835</v>
      </c>
      <c r="Q28" s="11">
        <f>_xlfn.XLOOKUP($Q$1,[10]J14!$B$1:$CS$1,[10]J14!$B$2:$CS$2,0)</f>
        <v>4770</v>
      </c>
      <c r="R28" s="11">
        <f>_xlfn.XLOOKUP($R$1,[10]J14!$B$1:$CS$1,[10]J14!$B$2:$CS$2,0)</f>
        <v>4695</v>
      </c>
      <c r="S28" s="11">
        <f>_xlfn.XLOOKUP($S$1,[10]J14!$B$1:$CS$1,[10]J14!$B$2:$CS$2,0)</f>
        <v>4732</v>
      </c>
      <c r="T28" s="11">
        <f>_xlfn.XLOOKUP($T$1,[10]J14!$B$1:$CS$1,[10]J14!$B$2:$CS$2,0)</f>
        <v>4756</v>
      </c>
      <c r="U28" s="11">
        <f>_xlfn.XLOOKUP($U$1,[10]J14!$B$1:$CS$1,[10]J14!$B$2:$CS$2,0)</f>
        <v>4746</v>
      </c>
      <c r="V28" s="11">
        <f>_xlfn.XLOOKUP($V$1,[10]J14!$B$1:$CS$1,[10]J14!$B$2:$CS$2,0)</f>
        <v>4620</v>
      </c>
      <c r="W28" s="11">
        <f>_xlfn.XLOOKUP($W$1,[10]J14!$B$1:$CS$1,[10]J14!$B$2:$CS$2,0)</f>
        <v>4708</v>
      </c>
      <c r="X28" s="11">
        <f>_xlfn.XLOOKUP($X$1,[10]J14!$B$1:$CS$1,[10]J14!$B$2:$CS$2,0)</f>
        <v>4628</v>
      </c>
      <c r="Y28" s="11">
        <f>_xlfn.XLOOKUP($Y$1,[10]J14!$B$1:$CS$1,[10]J14!$B$2:$CS$2,0)</f>
        <v>4518</v>
      </c>
      <c r="Z28" s="11">
        <f>_xlfn.XLOOKUP($Z$1,[10]J14!$B$1:$CS$1,[10]J14!$B$2:$CS$2,0)</f>
        <v>4445</v>
      </c>
      <c r="AA28" s="11">
        <f>_xlfn.XLOOKUP($AA$1,[10]J14!$B$1:$CS$1,[10]J14!$B$2:$CS$2,0)</f>
        <v>4364</v>
      </c>
      <c r="AB28" s="11">
        <f>_xlfn.XLOOKUP($AB$1,[10]J14!$B$1:$CS$1,[10]J14!$B$2:$CS$2,0)</f>
        <v>4394</v>
      </c>
      <c r="AC28" s="11">
        <f>_xlfn.XLOOKUP($AC$1,[10]J14!$B$1:$CS$1,[10]J14!$B$2:$CS$2,0)</f>
        <v>4284</v>
      </c>
      <c r="AD28" s="11">
        <f>_xlfn.XLOOKUP($AD$1,[10]J14!$B$1:$CS$1,[10]J14!$B$2:$CS$2,0)</f>
        <v>4282</v>
      </c>
      <c r="AE28" s="11">
        <f>_xlfn.XLOOKUP($AE$1,[10]J14!$B$1:$CS$1,[10]J14!$B$2:$CS$2,0)</f>
        <v>4428</v>
      </c>
      <c r="AF28" s="11">
        <f>_xlfn.XLOOKUP($AF$1,[10]J14!$B$1:$CS$1,[10]J14!$B$2:$CS$2,0)</f>
        <v>4830</v>
      </c>
      <c r="AG28" s="11">
        <f>_xlfn.XLOOKUP($AG$1,[10]J14!$B$1:$CS$1,[10]J14!$B$2:$CS$2,0)</f>
        <v>4865</v>
      </c>
      <c r="AH28" s="11">
        <f>_xlfn.XLOOKUP($AH$1,[10]J14!$B$1:$CS$1,[10]J14!$B$2:$CS$2,0)</f>
        <v>4776</v>
      </c>
      <c r="AI28" s="11">
        <f>_xlfn.XLOOKUP($AI$1,[10]J14!$B$1:$CS$1,[10]J14!$B$2:$CS$2,0)</f>
        <v>5026</v>
      </c>
      <c r="AJ28" s="11">
        <f>_xlfn.XLOOKUP($AJ$1,[10]J14!$B$1:$CS$1,[10]J14!$B$2:$CS$2,0)</f>
        <v>5306</v>
      </c>
      <c r="AK28" s="11">
        <f>_xlfn.XLOOKUP($AK$1,[10]J14!$B$1:$CS$1,[10]J14!$B$2:$CS$2,0)</f>
        <v>5681</v>
      </c>
      <c r="AL28" s="11">
        <f>_xlfn.XLOOKUP($AL$1,[10]J14!$B$1:$CS$1,[10]J14!$B$2:$CS$2,0)</f>
        <v>5775</v>
      </c>
      <c r="AM28" s="11">
        <f>_xlfn.XLOOKUP($AM$1,[10]J14!$B$1:$CS$1,[10]J14!$B$2:$CS$2,0)</f>
        <v>5784</v>
      </c>
      <c r="AN28" s="11">
        <f>_xlfn.XLOOKUP($AN$1,[10]J14!$B$1:$CS$1,[10]J14!$B$2:$CS$2,0)</f>
        <v>5907</v>
      </c>
      <c r="AO28" s="11">
        <f>_xlfn.XLOOKUP($AO$1,[10]J14!$B$1:$CS$1,[10]J14!$B$2:$CS$2,0)</f>
        <v>5869</v>
      </c>
      <c r="AP28" s="11">
        <f>_xlfn.XLOOKUP($AP$1,[10]J14!$B$1:$CS$1,[10]J14!$B$2:$CS$2,0)</f>
        <v>5867</v>
      </c>
      <c r="AQ28" s="11">
        <f>_xlfn.XLOOKUP($AQ$1,[10]J14!$B$1:$CS$1,[10]J14!$B$2:$CS$2,0)</f>
        <v>5878</v>
      </c>
      <c r="AR28" s="11">
        <f>_xlfn.XLOOKUP($AR$1,[10]J14!$B$1:$CS$1,[10]J14!$B$2:$CS$2,0)</f>
        <v>5989</v>
      </c>
      <c r="AS28" s="11">
        <f>_xlfn.XLOOKUP($AS$1,[10]J14!$B$1:$CS$1,[10]J14!$B$2:$CS$2,0)</f>
        <v>6048</v>
      </c>
      <c r="AT28" s="11">
        <f>_xlfn.XLOOKUP($AT$1,[10]J14!$B$1:$CS$1,[10]J14!$B$2:$CS$2,0)</f>
        <v>6137</v>
      </c>
      <c r="AU28" s="11">
        <f>_xlfn.XLOOKUP($AU$1,[10]J14!$B$1:$CS$1,[10]J14!$B$2:$CS$2,0)</f>
        <v>6228</v>
      </c>
      <c r="AV28" s="11">
        <f>_xlfn.XLOOKUP($AV$1,[10]J14!$B$1:$CS$1,[10]J14!$B$2:$CS$2,0)</f>
        <v>6284</v>
      </c>
      <c r="AW28" s="11">
        <f>_xlfn.XLOOKUP($AW$1,[10]J14!$B$1:$CS$1,[10]J14!$B$2:$CS$2,0)</f>
        <v>6485</v>
      </c>
      <c r="AX28" s="11">
        <f>_xlfn.XLOOKUP($AX$1,[10]J14!$B$1:$CS$1,[10]J14!$B$2:$CS$2,0)</f>
        <v>6185</v>
      </c>
      <c r="AY28" s="11">
        <f>_xlfn.XLOOKUP($AY$1,[10]J14!$B$1:$CS$1,[10]J14!$B$2:$CS$2,0)</f>
        <v>6187</v>
      </c>
      <c r="AZ28" s="11">
        <f>_xlfn.XLOOKUP($AZ$1,[10]J14!$B$1:$CS$1,[10]J14!$B$2:$CS$2,0)</f>
        <v>6509</v>
      </c>
      <c r="BA28" s="11">
        <f>_xlfn.XLOOKUP($BA$1,[10]J14!$B$1:$CS$1,[10]J14!$B$2:$CS$2,0)</f>
        <v>6448</v>
      </c>
      <c r="BB28" s="11">
        <f>_xlfn.XLOOKUP($BB$1,[10]J14!$B$1:$CS$1,[10]J14!$B$2:$CS$2,0)</f>
        <v>6479</v>
      </c>
      <c r="BC28" s="11">
        <f>_xlfn.XLOOKUP($BC$1,[10]J14!$B$1:$CS$1,[10]J14!$B$2:$CS$2,0)</f>
        <v>6627</v>
      </c>
      <c r="BD28" s="11">
        <f>_xlfn.XLOOKUP($BD$1,[10]J14!$B$1:$CS$1,[10]J14!$B$2:$CS$2,0)</f>
        <v>6571.5</v>
      </c>
      <c r="BE28" s="11">
        <f>_xlfn.XLOOKUP($BE$1,[10]J14!$B$1:$CS$1,[10]J14!$B$2:$CS$2,0)</f>
        <v>6632.5</v>
      </c>
      <c r="BF28" s="11">
        <f>_xlfn.XLOOKUP($BF$1,[10]J14!$B$1:$CS$1,[10]J14!$B$2:$CS$2,0)</f>
        <v>6665.5</v>
      </c>
      <c r="BG28" s="11">
        <f>_xlfn.XLOOKUP($BG$1,[10]J14!$B$1:$CS$1,[10]J14!$B$2:$CS$2,0)</f>
        <v>6690.5</v>
      </c>
      <c r="BH28" s="11">
        <f>_xlfn.XLOOKUP($BH$1,[10]J14!$B$1:$CS$1,[10]J14!$B$2:$CS$2,0)</f>
        <v>6788.5</v>
      </c>
      <c r="BI28" s="11">
        <f>_xlfn.XLOOKUP($BI$1,[10]J14!$B$1:$CS$1,[10]J14!$B$2:$CS$2,0)</f>
        <v>6827.5</v>
      </c>
      <c r="BJ28" s="11">
        <f>_xlfn.XLOOKUP($BJ$1,[10]J14!$B$1:$CS$1,[10]J14!$B$2:$CS$2,0)</f>
        <v>6838.5</v>
      </c>
      <c r="BK28" s="11">
        <f>_xlfn.XLOOKUP($BK$1,[10]J14!$B$1:$CS$1,[10]J14!$B$2:$CS$2,0)</f>
        <v>6782.5</v>
      </c>
      <c r="BL28" s="11">
        <f>_xlfn.XLOOKUP($BL$1,[10]J14!$B$1:$CS$1,[10]J14!$B$2:$CS$2,0)</f>
        <v>6700</v>
      </c>
      <c r="BM28" s="11">
        <f>_xlfn.XLOOKUP($BM$1,[10]J14!$B$1:$CS$1,[10]J14!$B$2:$CS$2,0)</f>
        <v>6655</v>
      </c>
      <c r="BN28" s="11">
        <f>_xlfn.XLOOKUP($BN$1,[10]J14!$B$1:$CS$1,[10]J14!$B$2:$CS$2,0)</f>
        <v>6700</v>
      </c>
      <c r="BO28" s="11">
        <f>_xlfn.XLOOKUP($BO$1,[10]J14!$B$1:$CS$1,[10]J14!$B$2:$CS$2,0)</f>
        <v>6651</v>
      </c>
      <c r="BP28" s="11">
        <f>_xlfn.XLOOKUP($BP$1,[10]J14!$B$1:$CS$1,[10]J14!$B$2:$CS$2,0)</f>
        <v>6480</v>
      </c>
      <c r="BQ28" s="11">
        <f>_xlfn.XLOOKUP($BQ$1,[10]J14!$B$1:$CS$1,[10]J14!$B$2:$CS$2,0)</f>
        <v>6527</v>
      </c>
      <c r="BR28" s="11">
        <f>_xlfn.XLOOKUP($BR$1,[10]J14!$B$1:$CS$1,[10]J14!$B$2:$CS$2,0)</f>
        <v>6356</v>
      </c>
      <c r="BS28" s="11">
        <f>_xlfn.XLOOKUP($BS$1,[10]J14!$B$1:$CS$1,[10]J14!$B$2:$CS$2,0)</f>
        <v>6073</v>
      </c>
      <c r="BT28" s="11">
        <f>_xlfn.XLOOKUP($BT$1,[10]J14!$B$1:$CS$1,[10]J14!$B$2:$CS$2,0)</f>
        <v>5911</v>
      </c>
      <c r="BU28" s="11">
        <f>_xlfn.XLOOKUP($BU$1,[10]J14!$B$1:$CS$1,[10]J14!$B$2:$CS$2,0)</f>
        <v>5843</v>
      </c>
      <c r="BV28" s="11">
        <f>_xlfn.XLOOKUP($BV$1,[10]J14!$B$1:$CS$1,[10]J14!$B$2:$CS$2,0)</f>
        <v>5778</v>
      </c>
      <c r="BW28" s="11">
        <f>_xlfn.XLOOKUP($BW$1,[10]J14!$B$1:$CS$1,[10]J14!$B$2:$CS$2,0)</f>
        <v>5686</v>
      </c>
      <c r="BX28" s="11">
        <f>_xlfn.XLOOKUP($BX$1,[10]J14!$B$1:$CS$1,[10]J14!$B$2:$CS$2,0)</f>
        <v>5494</v>
      </c>
      <c r="BY28" s="11">
        <f>_xlfn.XLOOKUP($BY$1,[10]J14!$B$1:$CS$1,[10]J14!$B$2:$CS$2,0)</f>
        <v>5550</v>
      </c>
      <c r="BZ28" s="11">
        <f>_xlfn.XLOOKUP($BZ$1,[10]J14!$B$1:$CS$1,[10]J14!$B$2:$CS$2,0)</f>
        <v>5524</v>
      </c>
      <c r="CA28" s="11">
        <f>_xlfn.XLOOKUP($CA$1,[10]J14!$B$1:$CS$1,[10]J14!$B$2:$CS$2,0)</f>
        <v>5684</v>
      </c>
      <c r="CB28" s="11">
        <f>_xlfn.XLOOKUP($CB$1,[10]J14!$B$1:$CS$1,[10]J14!$B$2:$CS$2,0)</f>
        <v>5728</v>
      </c>
      <c r="CC28" s="11">
        <f>_xlfn.XLOOKUP($CC$1,[10]J14!$B$1:$CS$1,[10]J14!$B$2:$CS$2,0)</f>
        <v>5791</v>
      </c>
      <c r="CD28" s="11">
        <f>_xlfn.XLOOKUP($CD$1,[10]J14!$B$1:$CS$1,[10]J14!$B$2:$CS$2,0)</f>
        <v>5875</v>
      </c>
      <c r="CE28" s="11">
        <f>_xlfn.XLOOKUP($CE$1,[10]J14!$B$1:$CS$1,[10]J14!$B$2:$CS$2,0)</f>
        <v>6047</v>
      </c>
      <c r="CF28" s="11">
        <f>_xlfn.XLOOKUP($CF$1,[10]J14!$B$1:$CS$1,[10]J14!$B$2:$CS$2,0)</f>
        <v>6186</v>
      </c>
      <c r="CG28" s="11">
        <f>_xlfn.XLOOKUP($CG$1,[10]J14!$B$1:$CS$1,[10]J14!$B$2:$CS$2,0)</f>
        <v>6350</v>
      </c>
      <c r="CH28" s="11">
        <f>_xlfn.XLOOKUP($CH$1,[10]J14!$B$1:$CS$1,[10]J14!$B$2:$CS$2,0)</f>
        <v>6531</v>
      </c>
      <c r="CI28" s="11">
        <f>_xlfn.XLOOKUP($CI$1,[10]J14!$B$1:$CS$1,[10]J14!$B$2:$CS$2,0)</f>
        <v>6578</v>
      </c>
      <c r="CJ28" s="11">
        <f>_xlfn.XLOOKUP($CJ$1,[10]J14!$B$1:$CS$1,[10]J14!$B$2:$CS$2,0)</f>
        <v>6523</v>
      </c>
      <c r="CK28" s="11">
        <f>_xlfn.XLOOKUP($CK$1,[10]J14!$B$1:$CS$1,[10]J14!$B$2:$CS$2,0)</f>
        <v>6351</v>
      </c>
      <c r="CL28" s="11">
        <f>_xlfn.XLOOKUP($CL$1,[10]J14!$B$1:$CS$1,[10]J14!$B$2:$CS$2,0)</f>
        <v>6407</v>
      </c>
      <c r="CM28" s="11">
        <f>_xlfn.XLOOKUP($CM$1,[10]J14!$B$1:$CS$1,[10]J14!$B$2:$CS$2,0)</f>
        <v>6365</v>
      </c>
      <c r="CN28" s="11">
        <f>_xlfn.XLOOKUP($CN$1,[10]J14!$B$1:$CS$1,[10]J14!$B$2:$CS$2,0)</f>
        <v>6305</v>
      </c>
      <c r="CO28" s="11">
        <f>_xlfn.XLOOKUP($CO$1,[10]J14!$B$1:$CS$1,[10]J14!$B$2:$CS$2,0)</f>
        <v>5943</v>
      </c>
      <c r="CP28" s="11">
        <f>_xlfn.XLOOKUP($CP$1,[10]J14!$B$1:$CS$1,[10]J14!$B$2:$CS$2,0)</f>
        <v>5877</v>
      </c>
      <c r="CQ28" s="11">
        <f>_xlfn.XLOOKUP($CQ$1,[10]J14!$B$1:$CS$1,[10]J14!$B$2:$CS$2,0)</f>
        <v>5814</v>
      </c>
      <c r="CR28" s="11">
        <f>_xlfn.XLOOKUP($CR$1,[10]J14!$B$1:$CS$1,[10]J14!$B$2:$CS$2,0)</f>
        <v>5557</v>
      </c>
      <c r="CS28" s="11">
        <f>_xlfn.XLOOKUP($CS$1,[10]J14!$B$1:$CS$1,[10]J14!$B$2:$CS$2,0)</f>
        <v>5614</v>
      </c>
      <c r="CT28" s="11">
        <f>_xlfn.XLOOKUP($CT$1,[10]J14!$B$1:$CS$1,[10]J14!$B$2:$CS$2,0)</f>
        <v>5432</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12">
        <f>_xlfn.XLOOKUP($C$1,[10]J14!$B$1:$CS$1,[10]J14!$B$6:$CS$6,0)</f>
        <v>237</v>
      </c>
      <c r="D29" s="12">
        <f>_xlfn.XLOOKUP($D$1,[10]J14!$B$1:$CS$1,[10]J14!$B$6:$CS$6,0)</f>
        <v>231</v>
      </c>
      <c r="E29" s="12">
        <f>_xlfn.XLOOKUP($E$1,[10]J14!$B$1:$CS$1,[10]J14!$B$6:$CS$6,0)</f>
        <v>225</v>
      </c>
      <c r="F29" s="12">
        <f>_xlfn.XLOOKUP($F$1,[10]J14!$B$1:$CS$1,[10]J14!$B$6:$CS$6,0)</f>
        <v>222</v>
      </c>
      <c r="G29" s="12">
        <f>_xlfn.XLOOKUP($G$1,[10]J14!$B$1:$CS$1,[10]J14!$B$6:$CS$6,0)</f>
        <v>218</v>
      </c>
      <c r="H29" s="12">
        <f>_xlfn.XLOOKUP($H$1,[10]J14!$B$1:$CS$1,[10]J14!$B$6:$CS$6,0)</f>
        <v>215</v>
      </c>
      <c r="I29" s="12">
        <f>_xlfn.XLOOKUP($I$1,[10]J14!$B$1:$CS$1,[10]J14!$B$6:$CS$6,0)</f>
        <v>212</v>
      </c>
      <c r="J29" s="12">
        <f>_xlfn.XLOOKUP($J$1,[10]J14!$B$1:$CS$1,[10]J14!$B$6:$CS$6,0)</f>
        <v>212</v>
      </c>
      <c r="K29" s="12">
        <f>_xlfn.XLOOKUP($K$1,[10]J14!$B$1:$CS$1,[10]J14!$B$6:$CS$6,0)</f>
        <v>209</v>
      </c>
      <c r="L29" s="12">
        <f>_xlfn.XLOOKUP($L$1,[10]J14!$B$1:$CS$1,[10]J14!$B$6:$CS$6,0)</f>
        <v>206</v>
      </c>
      <c r="M29" s="12">
        <f>_xlfn.XLOOKUP($M$1,[10]J14!$B$1:$CS$1,[10]J14!$B$6:$CS$6,0)</f>
        <v>206</v>
      </c>
      <c r="N29" s="12">
        <f>_xlfn.XLOOKUP($N$1,[10]J14!$B$1:$CS$1,[10]J14!$B$6:$CS$6,0)</f>
        <v>206</v>
      </c>
      <c r="O29" s="12">
        <f>_xlfn.XLOOKUP($O$1,[10]J14!$B$1:$CS$1,[10]J14!$B$6:$CS$6,0)</f>
        <v>203</v>
      </c>
      <c r="P29" s="12">
        <f>_xlfn.XLOOKUP($P$1,[10]J14!$B$1:$CS$1,[10]J14!$B$6:$CS$6,0)</f>
        <v>203</v>
      </c>
      <c r="Q29" s="12">
        <f>_xlfn.XLOOKUP($Q$1,[10]J14!$B$1:$CS$1,[10]J14!$B$6:$CS$6,0)</f>
        <v>200</v>
      </c>
      <c r="R29" s="12">
        <f>_xlfn.XLOOKUP($R$1,[10]J14!$B$1:$CS$1,[10]J14!$B$6:$CS$6,0)</f>
        <v>200</v>
      </c>
      <c r="S29" s="12">
        <f>_xlfn.XLOOKUP(S$1,[10]J14!$B$1:$CS$1,[10]J14!$B$6:$CS$6,0)</f>
        <v>197</v>
      </c>
      <c r="T29" s="12">
        <f>_xlfn.XLOOKUP($T$1,[10]J14!$B$1:$CS$1,[10]J14!$B$6:$CS$6,0)</f>
        <v>197</v>
      </c>
      <c r="U29" s="12">
        <f>_xlfn.XLOOKUP($U$1,[10]J14!$B$1:$CS$1,[10]J14!$B$6:$CS$6,0)</f>
        <v>197</v>
      </c>
      <c r="V29" s="12">
        <f>_xlfn.XLOOKUP($V$1,[10]J14!$B$1:$CS$1,[10]J14!$B$6:$CS$6,0)</f>
        <v>197</v>
      </c>
      <c r="W29" s="12">
        <f>_xlfn.XLOOKUP($W$1,[10]J14!$B$1:$CS$1,[10]J14!$B$6:$CS$6,0)</f>
        <v>197</v>
      </c>
      <c r="X29" s="12">
        <f>_xlfn.XLOOKUP($X$1,[10]J14!$B$1:$CS$1,[10]J14!$B$6:$CS$6,0)</f>
        <v>197</v>
      </c>
      <c r="Y29" s="12">
        <f>_xlfn.XLOOKUP($Y$1,[10]J14!$B$1:$CS$1,[10]J14!$B$6:$CS$6,0)</f>
        <v>197</v>
      </c>
      <c r="Z29" s="12">
        <f>_xlfn.XLOOKUP($Z$1,[10]J14!$B$1:$CS$1,[10]J14!$B$6:$CS$6,0)</f>
        <v>190</v>
      </c>
      <c r="AA29" s="12">
        <f>_xlfn.XLOOKUP($AA$1,[10]J14!$B$1:$CS$1,[10]J14!$B$6:$CS$6,0)</f>
        <v>187</v>
      </c>
      <c r="AB29" s="12">
        <f>_xlfn.XLOOKUP($AB$1,[10]J14!$B$1:$CS$1,[10]J14!$B$6:$CS$6,0)</f>
        <v>187</v>
      </c>
      <c r="AC29" s="12">
        <f>_xlfn.XLOOKUP($AC$1,[10]J14!$B$1:$CS$1,[10]J14!$B$6:$CS$6,0)</f>
        <v>187</v>
      </c>
      <c r="AD29" s="12">
        <f>_xlfn.XLOOKUP($AD$1,[10]J14!$B$1:$CS$1,[10]J14!$B$6:$CS$6,0)</f>
        <v>187</v>
      </c>
      <c r="AE29" s="12">
        <f>_xlfn.XLOOKUP($AE$1,[10]J14!$B$1:$CS$1,[10]J14!$B$6:$CS$6,0)</f>
        <v>187</v>
      </c>
      <c r="AF29" s="12">
        <f>_xlfn.XLOOKUP($AF$1,[10]J14!$B$1:$CS$1,[10]J14!$B$6:$CS$6,0)</f>
        <v>190</v>
      </c>
      <c r="AG29" s="12">
        <f>_xlfn.XLOOKUP($AG$1,[10]J14!$B$1:$CS$1,[10]J14!$B$6:$CS$6,0)</f>
        <v>190</v>
      </c>
      <c r="AH29" s="12">
        <f>_xlfn.XLOOKUP($AH$1,[10]J14!$B$1:$CS$1,[10]J14!$B$6:$CS$6,0)</f>
        <v>193</v>
      </c>
      <c r="AI29" s="12">
        <f>_xlfn.XLOOKUP($AI$1,[10]J14!$B$1:$CS$1,[10]J14!$B$6:$CS$6,0)</f>
        <v>201</v>
      </c>
      <c r="AJ29" s="12">
        <f>_xlfn.XLOOKUP($AJ$1,[10]J14!$B$1:$CS$1,[10]J14!$B$6:$CS$6,0)</f>
        <v>204</v>
      </c>
      <c r="AK29" s="12">
        <f>_xlfn.XLOOKUP($AK$1,[10]J14!$B$1:$CS$1,[10]J14!$B$6:$CS$6,0)</f>
        <v>201</v>
      </c>
      <c r="AL29" s="12">
        <f>_xlfn.XLOOKUP($AL$1,[10]J14!$B$1:$CS$1,[10]J14!$B$6:$CS$6,0)</f>
        <v>201</v>
      </c>
      <c r="AM29" s="12">
        <f>_xlfn.XLOOKUP($AM$1,[10]J14!$B$1:$CS$1,[10]J14!$B$6:$CS$6,0)</f>
        <v>201</v>
      </c>
      <c r="AN29" s="12">
        <f>_xlfn.XLOOKUP($AN$1,[10]J14!$B$1:$CS$1,[10]J14!$B$6:$CS$6,0)</f>
        <v>204</v>
      </c>
      <c r="AO29" s="12">
        <f>_xlfn.XLOOKUP($AO$1,[10]J14!$B$1:$CS$1,[10]J14!$B$6:$CS$6,0)</f>
        <v>204</v>
      </c>
      <c r="AP29" s="12">
        <f>_xlfn.XLOOKUP($AP$1,[10]J14!$B$1:$CS$1,[10]J14!$B$6:$CS$6,0)</f>
        <v>204</v>
      </c>
      <c r="AQ29" s="12">
        <f>_xlfn.XLOOKUP($AQ$1,[10]J14!$B$1:$CS$1,[10]J14!$B$6:$CS$6,0)</f>
        <v>211</v>
      </c>
      <c r="AR29" s="12">
        <f>_xlfn.XLOOKUP($AR$1,[10]J14!$B$1:$CS$1,[10]J14!$B$6:$CS$6,0)</f>
        <v>213</v>
      </c>
      <c r="AS29" s="12">
        <f>_xlfn.XLOOKUP($AS$1,[10]J14!$B$1:$CS$1,[10]J14!$B$6:$CS$6,0)</f>
        <v>216</v>
      </c>
      <c r="AT29" s="12">
        <f>_xlfn.XLOOKUP($AT$1,[10]J14!$B$1:$CS$1,[10]J14!$B$6:$CS$6,0)</f>
        <v>224</v>
      </c>
      <c r="AU29" s="12">
        <f>_xlfn.XLOOKUP($AU$1,[10]J14!$B$1:$CS$1,[10]J14!$B$6:$CS$6,0)</f>
        <v>218</v>
      </c>
      <c r="AV29" s="12">
        <f>_xlfn.XLOOKUP($AV$1,[10]J14!$B$1:$CS$1,[10]J14!$B$6:$CS$6,0)</f>
        <v>226</v>
      </c>
      <c r="AW29" s="12">
        <f>_xlfn.XLOOKUP($AW$1,[10]J14!$B$1:$CS$1,[10]J14!$B$6:$CS$6,0)</f>
        <v>235</v>
      </c>
      <c r="AX29" s="12">
        <f>_xlfn.XLOOKUP($AX$1,[10]J14!$B$1:$CS$1,[10]J14!$B$6:$CS$6,0)</f>
        <v>245</v>
      </c>
      <c r="AY29" s="12">
        <f>_xlfn.XLOOKUP($AY$1,[10]J14!$B$1:$CS$1,[10]J14!$B$6:$CS$6,0)</f>
        <v>251</v>
      </c>
      <c r="AZ29" s="12">
        <f>_xlfn.XLOOKUP($AZ$1,[10]J14!$B$1:$CS$1,[10]J14!$B$6:$CS$6,0)</f>
        <v>279</v>
      </c>
      <c r="BA29" s="12">
        <f>_xlfn.XLOOKUP($BA$1,[10]J14!$B$1:$CS$1,[10]J14!$B$6:$CS$6,0)</f>
        <v>270</v>
      </c>
      <c r="BB29" s="12">
        <f>_xlfn.XLOOKUP($BB$1,[10]J14!$B$1:$CS$1,[10]J14!$B$6:$CS$6,0)</f>
        <v>277</v>
      </c>
      <c r="BC29" s="12">
        <f>_xlfn.XLOOKUP($BC$1,[10]J14!$B$1:$CS$1,[10]J14!$B$6:$CS$6,0)</f>
        <v>283</v>
      </c>
      <c r="BD29" s="12">
        <f>_xlfn.XLOOKUP($BD$1,[10]J14!$B$1:$CS$1,[10]J14!$B$6:$CS$6,0)</f>
        <v>297</v>
      </c>
      <c r="BE29" s="12">
        <f>_xlfn.XLOOKUP($BE$1,[10]J14!$B$1:$CS$1,[10]J14!$B$6:$CS$6,0)</f>
        <v>299</v>
      </c>
      <c r="BF29" s="12">
        <f>_xlfn.XLOOKUP($BF$1,[10]J14!$B$1:$CS$1,[10]J14!$B$6:$CS$6,0)</f>
        <v>306</v>
      </c>
      <c r="BG29" s="12">
        <f>_xlfn.XLOOKUP($BG$1,[10]J14!$B$1:$CS$1,[10]J14!$B$6:$CS$6,0)</f>
        <v>309</v>
      </c>
      <c r="BH29" s="12">
        <f>_xlfn.XLOOKUP($BH$1,[10]J14!$B$1:$CS$1,[10]J14!$B$6:$CS$6,0)</f>
        <v>324</v>
      </c>
      <c r="BI29" s="12">
        <f>_xlfn.XLOOKUP($BI$1,[10]J14!$B$1:$CS$1,[10]J14!$B$6:$CS$6,0)</f>
        <v>318</v>
      </c>
      <c r="BJ29" s="12">
        <f>_xlfn.XLOOKUP($BJ$1,[10]J14!$B$1:$CS$1,[10]J14!$B$6:$CS$6,0)</f>
        <v>318</v>
      </c>
      <c r="BK29" s="12">
        <f>_xlfn.XLOOKUP($BK$1,[10]J14!$B$1:$CS$1,[10]J14!$B$6:$CS$6,0)</f>
        <v>323</v>
      </c>
      <c r="BL29" s="12">
        <f>_xlfn.XLOOKUP($BL$1,[10]J14!$B$1:$CS$1,[10]J14!$B$6:$CS$6,0)</f>
        <v>326</v>
      </c>
      <c r="BM29" s="12">
        <f>_xlfn.XLOOKUP($BM$1,[10]J14!$B$1:$CS$1,[10]J14!$B$6:$CS$6,0)</f>
        <v>320</v>
      </c>
      <c r="BN29" s="12">
        <f>_xlfn.XLOOKUP($BN$1,[10]J14!$B$1:$CS$1,[10]J14!$B$6:$CS$6,0)</f>
        <v>325</v>
      </c>
      <c r="BO29" s="12">
        <f>_xlfn.XLOOKUP($BO$1,[10]J14!$B$1:$CS$1,[10]J14!$B$6:$CS$6,0)</f>
        <v>328</v>
      </c>
      <c r="BP29" s="12">
        <f>_xlfn.XLOOKUP($BP$1,[10]J14!$B$1:$CS$1,[10]J14!$B$6:$CS$6,0)</f>
        <v>328</v>
      </c>
      <c r="BQ29" s="12">
        <f>_xlfn.XLOOKUP($BQ$1,[10]J14!$B$1:$CS$1,[10]J14!$B$6:$CS$6,0)</f>
        <v>331</v>
      </c>
      <c r="BR29" s="12">
        <f>_xlfn.XLOOKUP($BR$1,[10]J14!$B$1:$CS$1,[10]J14!$B$6:$CS$6,0)</f>
        <v>328</v>
      </c>
      <c r="BS29" s="12">
        <f>_xlfn.XLOOKUP($BS$1,[10]J14!$B$1:$CS$1,[10]J14!$B$6:$CS$6,0)</f>
        <v>328</v>
      </c>
      <c r="BT29" s="12">
        <f>_xlfn.XLOOKUP($BT$1,[10]J14!$B$1:$CS$1,[10]J14!$B$6:$CS$6,0)</f>
        <v>328</v>
      </c>
      <c r="BU29" s="12">
        <f>_xlfn.XLOOKUP($BU$1,[10]J14!$B$1:$CS$1,[10]J14!$B$6:$CS$6,0)</f>
        <v>328</v>
      </c>
      <c r="BV29" s="12">
        <f>_xlfn.XLOOKUP($BV$1,[10]J14!$B$1:$CS$1,[10]J14!$B$6:$CS$6,0)</f>
        <v>325</v>
      </c>
      <c r="BW29" s="12">
        <f>_xlfn.XLOOKUP($BW$1,[10]J14!$B$1:$CS$1,[10]J14!$B$6:$CS$6,0)</f>
        <v>323</v>
      </c>
      <c r="BX29" s="12">
        <f>_xlfn.XLOOKUP($BX$1,[10]J14!$B$1:$CS$1,[10]J14!$B$6:$CS$6,0)</f>
        <v>314</v>
      </c>
      <c r="BY29" s="12">
        <f>_xlfn.XLOOKUP($BY$1,[10]J14!$B$1:$CS$1,[10]J14!$B$6:$CS$6,0)</f>
        <v>311</v>
      </c>
      <c r="BZ29" s="12">
        <f>_xlfn.XLOOKUP($BZ$1,[10]J14!$B$1:$CS$1,[10]J14!$B$6:$CS$6,0)</f>
        <v>301</v>
      </c>
      <c r="CA29" s="12">
        <f>_xlfn.XLOOKUP($CA$1,[10]J14!$B$1:$CS$1,[10]J14!$B$6:$CS$6,0)</f>
        <v>313</v>
      </c>
      <c r="CB29" s="12">
        <f>_xlfn.XLOOKUP($CB$1,[10]J14!$B$1:$CS$1,[10]J14!$B$6:$CS$6,0)</f>
        <v>295</v>
      </c>
      <c r="CC29" s="12">
        <f>_xlfn.XLOOKUP($CC$1,[10]J14!$B$1:$CS$1,[10]J14!$B$6:$CS$6,0)</f>
        <v>291</v>
      </c>
      <c r="CD29" s="12">
        <f>_xlfn.XLOOKUP($CD$1,[10]J14!$B$1:$CS$1,[10]J14!$B$6:$CS$6,0)</f>
        <v>291</v>
      </c>
      <c r="CE29" s="12">
        <f>_xlfn.XLOOKUP($CE$1,[10]J14!$B$1:$CS$1,[10]J14!$B$6:$CS$6,0)</f>
        <v>291</v>
      </c>
      <c r="CF29" s="12">
        <f>_xlfn.XLOOKUP($CF$1,[10]J14!$B$1:$CS$1,[10]J14!$B$6:$CS$6,0)</f>
        <v>291</v>
      </c>
      <c r="CG29" s="12">
        <f>_xlfn.XLOOKUP($CG$1,[10]J14!$B$1:$CS$1,[10]J14!$B$6:$CS$6,0)</f>
        <v>288</v>
      </c>
      <c r="CH29" s="12">
        <f>_xlfn.XLOOKUP($CH$1,[10]J14!$B$1:$CS$1,[10]J14!$B$6:$CS$6,0)</f>
        <v>285</v>
      </c>
      <c r="CI29" s="12">
        <f>_xlfn.XLOOKUP($CI$1,[10]J14!$B$1:$CS$1,[10]J14!$B$6:$CS$6,0)</f>
        <v>285</v>
      </c>
      <c r="CJ29" s="12">
        <f>_xlfn.XLOOKUP($CJ$1,[10]J14!$B$1:$CS$1,[10]J14!$B$6:$CS$6,0)</f>
        <v>282</v>
      </c>
      <c r="CK29" s="12">
        <f>_xlfn.XLOOKUP($CK$1,[10]J14!$B$1:$CS$1,[10]J14!$B$6:$CS$6,0)</f>
        <v>282</v>
      </c>
      <c r="CL29" s="12">
        <f>_xlfn.XLOOKUP($CL$1,[10]J14!$B$1:$CS$1,[10]J14!$B$6:$CS$6,0)</f>
        <v>273</v>
      </c>
      <c r="CM29" s="12">
        <f>_xlfn.XLOOKUP($CM$1,[10]J14!$B$1:$CS$1,[10]J14!$B$6:$CS$6,0)</f>
        <v>270</v>
      </c>
      <c r="CN29" s="12">
        <f>_xlfn.XLOOKUP($CN$1,[10]J14!$B$1:$CS$1,[10]J14!$B$6:$CS$6,0)</f>
        <v>270</v>
      </c>
      <c r="CO29" s="12">
        <f>_xlfn.XLOOKUP($CO$1,[10]J14!$B$1:$CS$1,[10]J14!$B$6:$CS$6,0)</f>
        <v>257</v>
      </c>
      <c r="CP29" s="12">
        <f>_xlfn.XLOOKUP($CP$1,[10]J14!$B$1:$CS$1,[10]J14!$B$6:$CS$6,0)</f>
        <v>263</v>
      </c>
      <c r="CQ29" s="12">
        <f>_xlfn.XLOOKUP($CQ$1,[10]J14!$B$1:$CS$1,[10]J14!$B$6:$CS$6,0)</f>
        <v>257</v>
      </c>
      <c r="CR29" s="12">
        <f>_xlfn.XLOOKUP($CR$1,[10]J14!$B$1:$CS$1,[10]J14!$B$6:$CS$6,0)</f>
        <v>251</v>
      </c>
      <c r="CS29" s="12">
        <f>_xlfn.XLOOKUP($CS$1,[10]J14!$B$1:$CS$1,[10]J14!$B$6:$CS$6,0)</f>
        <v>244</v>
      </c>
      <c r="CT29" s="12">
        <f>_xlfn.XLOOKUP($CT$1,[10]J14!$B$1:$CS$1,[10]J14!$B$6:$CS$6,0)</f>
        <v>241</v>
      </c>
    </row>
    <row r="30" spans="1:211" ht="13.5" customHeight="1" x14ac:dyDescent="0.25">
      <c r="A30" s="26">
        <v>45092</v>
      </c>
      <c r="B30" s="3" t="s">
        <v>98</v>
      </c>
      <c r="C30" s="11">
        <f>_xlfn.XLOOKUP($C$1,[10]J15!$B$1:$CS$1,[10]J15!$B$2:$CS$2,0)</f>
        <v>5020</v>
      </c>
      <c r="D30" s="11">
        <f>_xlfn.XLOOKUP($D$1,[10]J15!$B$1:$CS$1,[10]J15!$B$2:$CS$2,0)</f>
        <v>4791</v>
      </c>
      <c r="E30" s="11">
        <f>_xlfn.XLOOKUP($E$1,[10]J15!$B$1:$CS$1,[10]J15!$B$2:$CS$2,0)</f>
        <v>4732</v>
      </c>
      <c r="F30" s="11">
        <f>_xlfn.XLOOKUP($F$1,[10]J15!$B$1:$CS$1,[10]J15!$B$2:$CS$2,0)</f>
        <v>4847</v>
      </c>
      <c r="G30" s="11">
        <f>_xlfn.XLOOKUP($G$1,[10]J15!$B$1:$CS$1,[10]J15!$B$2:$CS$2,0)</f>
        <v>4783</v>
      </c>
      <c r="H30" s="11">
        <f>_xlfn.XLOOKUP($H$1,[10]J15!$B$1:$CS$1,[10]J15!$B$2:$CS$2,0)</f>
        <v>4600</v>
      </c>
      <c r="I30" s="11">
        <f>_xlfn.XLOOKUP($I$1,[10]J15!$B$1:$CS$1,[10]J15!$B$2:$CS$2,0)</f>
        <v>4406</v>
      </c>
      <c r="J30" s="11">
        <f>_xlfn.XLOOKUP($J$1,[10]J15!$B$1:$CS$1,[10]J15!$B$2:$CS$2,0)</f>
        <v>4460</v>
      </c>
      <c r="K30" s="11">
        <f>_xlfn.XLOOKUP($K$1,[10]J15!$B$1:$CS$1,[10]J15!$B$2:$CS$2,0)</f>
        <v>4298</v>
      </c>
      <c r="L30" s="11">
        <f>_xlfn.XLOOKUP($L$1,[10]J15!$B$1:$CS$1,[10]J15!$B$2:$CS$2,0)</f>
        <v>4265</v>
      </c>
      <c r="M30" s="11">
        <f>_xlfn.XLOOKUP($M$1,[10]J15!$B$1:$CS$1,[10]J15!$B$2:$CS$2,0)</f>
        <v>4339</v>
      </c>
      <c r="N30" s="11">
        <f>_xlfn.XLOOKUP($N$1,[10]J15!$B$1:$CS$1,[10]J15!$B$2:$CS$2,0)</f>
        <v>4342</v>
      </c>
      <c r="O30" s="11">
        <f>_xlfn.XLOOKUP($O$1,[10]J15!$B$1:$CS$1,[10]J15!$B$2:$CS$2,0)</f>
        <v>4301</v>
      </c>
      <c r="P30" s="11">
        <f>_xlfn.XLOOKUP($P$1,[10]J15!$B$1:$CS$1,[10]J15!$B$2:$CS$2,0)</f>
        <v>4304</v>
      </c>
      <c r="Q30" s="11">
        <f>_xlfn.XLOOKUP($Q$1,[10]J15!$B$1:$CS$1,[10]J15!$B$2:$CS$2,0)</f>
        <v>4337</v>
      </c>
      <c r="R30" s="11">
        <f>_xlfn.XLOOKUP($R$1,[10]J15!$B$1:$CS$1,[10]J15!$B$2:$CS$2,0)</f>
        <v>4185</v>
      </c>
      <c r="S30" s="11">
        <f>_xlfn.XLOOKUP($S$1,[10]J15!$B$1:$CS$1,[10]J15!$B$2:$CS$2,0)</f>
        <v>4224</v>
      </c>
      <c r="T30" s="11">
        <f>_xlfn.XLOOKUP($T$1,[10]J15!$B$1:$CS$1,[10]J15!$B$2:$CS$2,0)</f>
        <v>4234</v>
      </c>
      <c r="U30" s="11">
        <f>_xlfn.XLOOKUP($U$1,[10]J15!$B$1:$CS$1,[10]J15!$B$2:$CS$2,0)</f>
        <v>4268</v>
      </c>
      <c r="V30" s="11">
        <f>_xlfn.XLOOKUP($V$1,[10]J15!$B$1:$CS$1,[10]J15!$B$2:$CS$2,0)</f>
        <v>4212</v>
      </c>
      <c r="W30" s="11">
        <f>_xlfn.XLOOKUP($W$1,[10]J15!$B$1:$CS$1,[10]J15!$B$2:$CS$2,0)</f>
        <v>4199</v>
      </c>
      <c r="X30" s="11">
        <f>_xlfn.XLOOKUP($X$1,[10]J15!$B$1:$CS$1,[10]J15!$B$2:$CS$2,0)</f>
        <v>4096</v>
      </c>
      <c r="Y30" s="11">
        <f>_xlfn.XLOOKUP($Y$1,[10]J15!$B$1:$CS$1,[10]J15!$B$2:$CS$2,0)</f>
        <v>3995</v>
      </c>
      <c r="Z30" s="11">
        <f>_xlfn.XLOOKUP($Z$1,[10]J15!$B$1:$CS$1,[10]J15!$B$2:$CS$2,0)</f>
        <v>4073</v>
      </c>
      <c r="AA30" s="11">
        <f>_xlfn.XLOOKUP($AA$1,[10]J15!$B$1:$CS$1,[10]J15!$B$2:$CS$2,0)</f>
        <v>4011</v>
      </c>
      <c r="AB30" s="11">
        <f>_xlfn.XLOOKUP($AB$1,[10]J15!$B$1:$CS$1,[10]J15!$B$2:$CS$2,0)</f>
        <v>4040</v>
      </c>
      <c r="AC30" s="11">
        <f>_xlfn.XLOOKUP($AC$1,[10]J15!$B$1:$CS$1,[10]J15!$B$2:$CS$2,0)</f>
        <v>4058</v>
      </c>
      <c r="AD30" s="11">
        <f>_xlfn.XLOOKUP($AD$1,[10]J15!$B$1:$CS$1,[10]J15!$B$2:$CS$2,0)</f>
        <v>4095</v>
      </c>
      <c r="AE30" s="11">
        <f>_xlfn.XLOOKUP($AE$1,[10]J15!$B$1:$CS$1,[10]J15!$B$2:$CS$2,0)</f>
        <v>4236</v>
      </c>
      <c r="AF30" s="11">
        <f>_xlfn.XLOOKUP($AF$1,[10]J15!$B$1:$CS$1,[10]J15!$B$2:$CS$2,0)</f>
        <v>4318</v>
      </c>
      <c r="AG30" s="11">
        <f>_xlfn.XLOOKUP($AG$1,[10]J15!$B$1:$CS$1,[10]J15!$B$2:$CS$2,0)</f>
        <v>4515</v>
      </c>
      <c r="AH30" s="11">
        <f>_xlfn.XLOOKUP($AH$1,[10]J15!$B$1:$CS$1,[10]J15!$B$2:$CS$2,0)</f>
        <v>4828</v>
      </c>
      <c r="AI30" s="11">
        <f>_xlfn.XLOOKUP($AI$1,[10]J15!$B$1:$CS$1,[10]J15!$B$2:$CS$2,0)</f>
        <v>4999</v>
      </c>
      <c r="AJ30" s="11">
        <f>_xlfn.XLOOKUP($AJ$1,[10]J15!$B$1:$CS$1,[10]J15!$B$2:$CS$2,0)</f>
        <v>5107</v>
      </c>
      <c r="AK30" s="11">
        <f>_xlfn.XLOOKUP($AK$1,[10]J15!$B$1:$CS$1,[10]J15!$B$2:$CS$2,0)</f>
        <v>5300</v>
      </c>
      <c r="AL30" s="11">
        <f>_xlfn.XLOOKUP($AL$1,[10]J15!$B$1:$CS$1,[10]J15!$B$2:$CS$2,0)</f>
        <v>5603</v>
      </c>
      <c r="AM30" s="11">
        <f>_xlfn.XLOOKUP($AM$1,[10]J15!$B$1:$CS$1,[10]J15!$B$2:$CS$2,0)</f>
        <v>5483</v>
      </c>
      <c r="AN30" s="11">
        <f>_xlfn.XLOOKUP($AN$1,[10]J15!$B$1:$CS$1,[10]J15!$B$2:$CS$2,0)</f>
        <v>5685</v>
      </c>
      <c r="AO30" s="11">
        <f>_xlfn.XLOOKUP($AO$1,[10]J15!$B$1:$CS$1,[10]J15!$B$2:$CS$2,0)</f>
        <v>5698</v>
      </c>
      <c r="AP30" s="11">
        <f>_xlfn.XLOOKUP($AP$1,[10]J15!$B$1:$CS$1,[10]J15!$B$2:$CS$2,0)</f>
        <v>5843</v>
      </c>
      <c r="AQ30" s="11">
        <f>_xlfn.XLOOKUP($AQ$1,[10]J15!$B$1:$CS$1,[10]J15!$B$2:$CS$2,0)</f>
        <v>5862</v>
      </c>
      <c r="AR30" s="11">
        <f>_xlfn.XLOOKUP($AR$1,[10]J15!$B$1:$CS$1,[10]J15!$B$2:$CS$2,0)</f>
        <v>5932</v>
      </c>
      <c r="AS30" s="11">
        <f>_xlfn.XLOOKUP($AS$1,[10]J15!$B$1:$CS$1,[10]J15!$B$2:$CS$2,0)</f>
        <v>5939</v>
      </c>
      <c r="AT30" s="11">
        <f>_xlfn.XLOOKUP($AT$1,[10]J15!$B$1:$CS$1,[10]J15!$B$2:$CS$2,0)</f>
        <v>6075</v>
      </c>
      <c r="AU30" s="11">
        <f>_xlfn.XLOOKUP($AU$1,[10]J15!$B$1:$CS$1,[10]J15!$B$2:$CS$2,0)</f>
        <v>6210</v>
      </c>
      <c r="AV30" s="11">
        <f>_xlfn.XLOOKUP($AV$1,[10]J15!$B$1:$CS$1,[10]J15!$B$2:$CS$2,0)</f>
        <v>6047</v>
      </c>
      <c r="AW30" s="11">
        <f>_xlfn.XLOOKUP($AW$1,[10]J15!$B$1:$CS$1,[10]J15!$B$2:$CS$2,0)</f>
        <v>6060</v>
      </c>
      <c r="AX30" s="11">
        <f>_xlfn.XLOOKUP($AX$1,[10]J15!$B$1:$CS$1,[10]J15!$B$2:$CS$2,0)</f>
        <v>6129</v>
      </c>
      <c r="AY30" s="11">
        <f>_xlfn.XLOOKUP($AY$1,[10]J15!$B$1:$CS$1,[10]J15!$B$2:$CS$2,0)</f>
        <v>6170</v>
      </c>
      <c r="AZ30" s="11">
        <f>_xlfn.XLOOKUP($AZ$1,[10]J15!$B$1:$CS$1,[10]J15!$B$2:$CS$2,0)</f>
        <v>6258</v>
      </c>
      <c r="BA30" s="11">
        <f>_xlfn.XLOOKUP($BA$1,[10]J15!$B$1:$CS$1,[10]J15!$B$2:$CS$2,0)</f>
        <v>6326</v>
      </c>
      <c r="BB30" s="11">
        <f>_xlfn.XLOOKUP($BB$1,[10]J15!$B$1:$CS$1,[10]J15!$B$2:$CS$2,0)</f>
        <v>6364</v>
      </c>
      <c r="BC30" s="11">
        <f>_xlfn.XLOOKUP($BC$1,[10]J15!$B$1:$CS$1,[10]J15!$B$2:$CS$2,0)</f>
        <v>6410</v>
      </c>
      <c r="BD30" s="11">
        <f>_xlfn.XLOOKUP($BD$1,[10]J15!$B$1:$CS$1,[10]J15!$B$2:$CS$2,0)</f>
        <v>6445</v>
      </c>
      <c r="BE30" s="11">
        <f>_xlfn.XLOOKUP($BE$1,[10]J15!$B$1:$CS$1,[10]J15!$B$2:$CS$2,0)</f>
        <v>6635</v>
      </c>
      <c r="BF30" s="11">
        <f>_xlfn.XLOOKUP($BF$1,[10]J15!$B$1:$CS$1,[10]J15!$B$2:$CS$2,0)</f>
        <v>6685</v>
      </c>
      <c r="BG30" s="11">
        <f>_xlfn.XLOOKUP($BG$1,[10]J15!$B$1:$CS$1,[10]J15!$B$2:$CS$2,0)</f>
        <v>6653</v>
      </c>
      <c r="BH30" s="11">
        <f>_xlfn.XLOOKUP($BH$1,[10]J15!$B$1:$CS$1,[10]J15!$B$2:$CS$2,0)</f>
        <v>6643</v>
      </c>
      <c r="BI30" s="11">
        <f>_xlfn.XLOOKUP($BI$1,[10]J15!$B$1:$CS$1,[10]J15!$B$2:$CS$2,0)</f>
        <v>6600</v>
      </c>
      <c r="BJ30" s="11">
        <f>_xlfn.XLOOKUP($BJ$1,[10]J15!$B$1:$CS$1,[10]J15!$B$2:$CS$2,0)</f>
        <v>6786</v>
      </c>
      <c r="BK30" s="11">
        <f>_xlfn.XLOOKUP($BK$1,[10]J15!$B$1:$CS$1,[10]J15!$B$2:$CS$2,0)</f>
        <v>6777</v>
      </c>
      <c r="BL30" s="11">
        <f>_xlfn.XLOOKUP($BL$1,[10]J15!$B$1:$CS$1,[10]J15!$B$2:$CS$2,0)</f>
        <v>6699</v>
      </c>
      <c r="BM30" s="11">
        <f>_xlfn.XLOOKUP($BM$1,[10]J15!$B$1:$CS$1,[10]J15!$B$2:$CS$2,0)</f>
        <v>6694</v>
      </c>
      <c r="BN30" s="11">
        <f>_xlfn.XLOOKUP($BN$1,[10]J15!$B$1:$CS$1,[10]J15!$B$2:$CS$2,0)</f>
        <v>6652</v>
      </c>
      <c r="BO30" s="11">
        <f>_xlfn.XLOOKUP($BO$1,[10]J15!$B$1:$CS$1,[10]J15!$B$2:$CS$2,0)</f>
        <v>6464</v>
      </c>
      <c r="BP30" s="11">
        <f>_xlfn.XLOOKUP($BP$1,[10]J15!$B$1:$CS$1,[10]J15!$B$2:$CS$2,0)</f>
        <v>6463</v>
      </c>
      <c r="BQ30" s="11">
        <f>_xlfn.XLOOKUP($BQ$1,[10]J15!$B$1:$CS$1,[10]J15!$B$2:$CS$2,0)</f>
        <v>6398</v>
      </c>
      <c r="BR30" s="11">
        <f>_xlfn.XLOOKUP($BR$1,[10]J15!$B$1:$CS$1,[10]J15!$B$2:$CS$2,0)</f>
        <v>6224</v>
      </c>
      <c r="BS30" s="11">
        <f>_xlfn.XLOOKUP($BS$1,[10]J15!$B$1:$CS$1,[10]J15!$B$2:$CS$2,0)</f>
        <v>6073</v>
      </c>
      <c r="BT30" s="11">
        <f>_xlfn.XLOOKUP($BT$1,[10]J15!$B$1:$CS$1,[10]J15!$B$2:$CS$2,0)</f>
        <v>5871</v>
      </c>
      <c r="BU30" s="11">
        <f>_xlfn.XLOOKUP($BU$1,[10]J15!$B$1:$CS$1,[10]J15!$B$2:$CS$2,0)</f>
        <v>5830</v>
      </c>
      <c r="BV30" s="11">
        <f>_xlfn.XLOOKUP($BV$1,[10]J15!$B$1:$CS$1,[10]J15!$B$2:$CS$2,0)</f>
        <v>5548</v>
      </c>
      <c r="BW30" s="11">
        <f>_xlfn.XLOOKUP($BW$1,[10]J15!$B$1:$CS$1,[10]J15!$B$2:$CS$2,0)</f>
        <v>5578</v>
      </c>
      <c r="BX30" s="11">
        <f>_xlfn.XLOOKUP($BX$1,[10]J15!$B$1:$CS$1,[10]J15!$B$2:$CS$2,0)</f>
        <v>5385</v>
      </c>
      <c r="BY30" s="11">
        <f>_xlfn.XLOOKUP($BY$1,[10]J15!$B$1:$CS$1,[10]J15!$B$2:$CS$2,0)</f>
        <v>5376</v>
      </c>
      <c r="BZ30" s="11">
        <f>_xlfn.XLOOKUP($BZ$1,[10]J15!$B$1:$CS$1,[10]J15!$B$2:$CS$2,0)</f>
        <v>5279</v>
      </c>
      <c r="CA30" s="11">
        <f>_xlfn.XLOOKUP($CA$1,[10]J15!$B$1:$CS$1,[10]J15!$B$2:$CS$2,0)</f>
        <v>5281</v>
      </c>
      <c r="CB30" s="11">
        <f>_xlfn.XLOOKUP($CB$1,[10]J15!$B$1:$CS$1,[10]J15!$B$2:$CS$2,0)</f>
        <v>5262</v>
      </c>
      <c r="CC30" s="11">
        <f>_xlfn.XLOOKUP($CC$1,[10]J15!$B$1:$CS$1,[10]J15!$B$2:$CS$2,0)</f>
        <v>5460</v>
      </c>
      <c r="CD30" s="11">
        <f>_xlfn.XLOOKUP($CD$1,[10]J15!$B$1:$CS$1,[10]J15!$B$2:$CS$2,0)</f>
        <v>5509</v>
      </c>
      <c r="CE30" s="11">
        <f>_xlfn.XLOOKUP($CE$1,[10]J15!$B$1:$CS$1,[10]J15!$B$2:$CS$2,0)</f>
        <v>5776</v>
      </c>
      <c r="CF30" s="11">
        <f>_xlfn.XLOOKUP($CF$1,[10]J15!$B$1:$CS$1,[10]J15!$B$2:$CS$2,0)</f>
        <v>6016</v>
      </c>
      <c r="CG30" s="11">
        <f>_xlfn.XLOOKUP($CG$1,[10]J15!$B$1:$CS$1,[10]J15!$B$2:$CS$2,0)</f>
        <v>6126</v>
      </c>
      <c r="CH30" s="11">
        <f>_xlfn.XLOOKUP($CH$1,[10]J15!$B$1:$CS$1,[10]J15!$B$2:$CS$2,0)</f>
        <v>6293</v>
      </c>
      <c r="CI30" s="11">
        <f>_xlfn.XLOOKUP($CI$1,[10]J15!$B$1:$CS$1,[10]J15!$B$2:$CS$2,0)</f>
        <v>6480</v>
      </c>
      <c r="CJ30" s="11">
        <f>_xlfn.XLOOKUP($CJ$1,[10]J15!$B$1:$CS$1,[10]J15!$B$2:$CS$2,0)</f>
        <v>6596</v>
      </c>
      <c r="CK30" s="11">
        <f>_xlfn.XLOOKUP($CK$1,[10]J15!$B$1:$CS$1,[10]J15!$B$2:$CS$2,0)</f>
        <v>6489</v>
      </c>
      <c r="CL30" s="11">
        <f>_xlfn.XLOOKUP($CL$1,[10]J15!$B$1:$CS$1,[10]J15!$B$2:$CS$2,0)</f>
        <v>6395</v>
      </c>
      <c r="CM30" s="11">
        <f>_xlfn.XLOOKUP($CM$1,[10]J15!$B$1:$CS$1,[10]J15!$B$2:$CS$2,0)</f>
        <v>6321</v>
      </c>
      <c r="CN30" s="11">
        <f>_xlfn.XLOOKUP($CN$1,[10]J15!$B$1:$CS$1,[10]J15!$B$2:$CS$2,0)</f>
        <v>6078</v>
      </c>
      <c r="CO30" s="11">
        <f>_xlfn.XLOOKUP($CO$1,[10]J15!$B$1:$CS$1,[10]J15!$B$2:$CS$2,0)</f>
        <v>6217</v>
      </c>
      <c r="CP30" s="11">
        <f>_xlfn.XLOOKUP($CP$1,[10]J15!$B$1:$CS$1,[10]J15!$B$2:$CS$2,0)</f>
        <v>6007</v>
      </c>
      <c r="CQ30" s="11">
        <f>_xlfn.XLOOKUP($CQ$1,[10]J15!$B$1:$CS$1,[10]J15!$B$2:$CS$2,0)</f>
        <v>5658</v>
      </c>
      <c r="CR30" s="11">
        <f>_xlfn.XLOOKUP($CR$1,[10]J15!$B$1:$CS$1,[10]J15!$B$2:$CS$2,0)</f>
        <v>5608</v>
      </c>
      <c r="CS30" s="11">
        <f>_xlfn.XLOOKUP($CS$1,[10]J15!$B$1:$CS$1,[10]J15!$B$2:$CS$2,0)</f>
        <v>5557</v>
      </c>
      <c r="CT30" s="11">
        <f>_xlfn.XLOOKUP($CT$1,[10]J15!$B$1:$CS$1,[10]J15!$B$2:$CS$2,0)</f>
        <v>5282</v>
      </c>
    </row>
    <row r="31" spans="1:211" ht="13.5" customHeight="1" x14ac:dyDescent="0.25">
      <c r="A31" s="27"/>
      <c r="B31" s="3" t="s">
        <v>99</v>
      </c>
      <c r="C31" s="12">
        <f>_xlfn.XLOOKUP($C$1,[10]J15!$B$1:$CS$1,[10]J15!$B$6:$CS$6,0)</f>
        <v>232</v>
      </c>
      <c r="D31" s="12">
        <f>_xlfn.XLOOKUP($D$1,[10]J15!$B$1:$CS$1,[10]J15!$B$6:$CS$6,0)</f>
        <v>226</v>
      </c>
      <c r="E31" s="12">
        <f>_xlfn.XLOOKUP($E$1,[10]J15!$B$1:$CS$1,[10]J15!$B$6:$CS$6,0)</f>
        <v>220</v>
      </c>
      <c r="F31" s="12">
        <f>_xlfn.XLOOKUP($F$1,[10]J15!$B$1:$CS$1,[10]J15!$B$6:$CS$6,0)</f>
        <v>217</v>
      </c>
      <c r="G31" s="12">
        <f>_xlfn.XLOOKUP($G$1,[10]J15!$B$1:$CS$1,[10]J15!$B$6:$CS$6,0)</f>
        <v>214</v>
      </c>
      <c r="H31" s="12">
        <f>_xlfn.XLOOKUP($H$1,[10]J15!$B$1:$CS$1,[10]J15!$B$6:$CS$6,0)</f>
        <v>200</v>
      </c>
      <c r="I31" s="12">
        <f>_xlfn.XLOOKUP($I$1,[10]J15!$B$1:$CS$1,[10]J15!$B$6:$CS$6,0)</f>
        <v>206</v>
      </c>
      <c r="J31" s="12">
        <f>_xlfn.XLOOKUP($J$1,[10]J15!$B$1:$CS$1,[10]J15!$B$6:$CS$6,0)</f>
        <v>206</v>
      </c>
      <c r="K31" s="12">
        <f>_xlfn.XLOOKUP($K$1,[10]J15!$B$1:$CS$1,[10]J15!$B$6:$CS$6,0)</f>
        <v>203</v>
      </c>
      <c r="L31" s="12">
        <f>_xlfn.XLOOKUP($L$1,[10]J15!$B$1:$CS$1,[10]J15!$B$6:$CS$6,0)</f>
        <v>200</v>
      </c>
      <c r="M31" s="12">
        <f>_xlfn.XLOOKUP($M$1,[10]J15!$B$1:$CS$1,[10]J15!$B$6:$CS$6,0)</f>
        <v>200</v>
      </c>
      <c r="N31" s="12">
        <f>_xlfn.XLOOKUP($N$1,[10]J15!$B$1:$CS$1,[10]J15!$B$6:$CS$6,0)</f>
        <v>200</v>
      </c>
      <c r="O31" s="12">
        <f>_xlfn.XLOOKUP($O$1,[10]J15!$B$1:$CS$1,[10]J15!$B$6:$CS$6,0)</f>
        <v>194</v>
      </c>
      <c r="P31" s="12">
        <f>_xlfn.XLOOKUP($P$1,[10]J15!$B$1:$CS$1,[10]J15!$B$6:$CS$6,0)</f>
        <v>194</v>
      </c>
      <c r="Q31" s="12">
        <f>_xlfn.XLOOKUP($Q$1,[10]J15!$B$1:$CS$1,[10]J15!$B$6:$CS$6,0)</f>
        <v>194</v>
      </c>
      <c r="R31" s="12">
        <f>_xlfn.XLOOKUP($R$1,[10]J15!$B$1:$CS$1,[10]J15!$B$6:$CS$6,0)</f>
        <v>191</v>
      </c>
      <c r="S31" s="12">
        <f>_xlfn.XLOOKUP(S$1,[10]J15!$B$1:$CS$1,[10]J15!$B$6:$CS$6,0)</f>
        <v>191</v>
      </c>
      <c r="T31" s="12">
        <f>_xlfn.XLOOKUP($T$1,[10]J15!$B$1:$CS$1,[10]J15!$B$6:$CS$6,0)</f>
        <v>191</v>
      </c>
      <c r="U31" s="12">
        <f>_xlfn.XLOOKUP($U$1,[10]J15!$B$1:$CS$1,[10]J15!$B$6:$CS$6,0)</f>
        <v>191</v>
      </c>
      <c r="V31" s="12">
        <f>_xlfn.XLOOKUP($V$1,[10]J15!$B$1:$CS$1,[10]J15!$B$6:$CS$6,0)</f>
        <v>191</v>
      </c>
      <c r="W31" s="12">
        <f>_xlfn.XLOOKUP($W$1,[10]J15!$B$1:$CS$1,[10]J15!$B$6:$CS$6,0)</f>
        <v>188</v>
      </c>
      <c r="X31" s="12">
        <f>_xlfn.XLOOKUP($X$1,[10]J15!$B$1:$CS$1,[10]J15!$B$6:$CS$6,0)</f>
        <v>188</v>
      </c>
      <c r="Y31" s="12">
        <f>_xlfn.XLOOKUP($Y$1,[10]J15!$B$1:$CS$1,[10]J15!$B$6:$CS$6,0)</f>
        <v>188</v>
      </c>
      <c r="Z31" s="12">
        <f>_xlfn.XLOOKUP($Z$1,[10]J15!$B$1:$CS$1,[10]J15!$B$6:$CS$6,0)</f>
        <v>185</v>
      </c>
      <c r="AA31" s="12">
        <f>_xlfn.XLOOKUP($AA$1,[10]J15!$B$1:$CS$1,[10]J15!$B$6:$CS$6,0)</f>
        <v>182</v>
      </c>
      <c r="AB31" s="12">
        <f>_xlfn.XLOOKUP($AB$1,[10]J15!$B$1:$CS$1,[10]J15!$B$6:$CS$6,0)</f>
        <v>178</v>
      </c>
      <c r="AC31" s="12">
        <f>_xlfn.XLOOKUP($AC$1,[10]J15!$B$1:$CS$1,[10]J15!$B$6:$CS$6,0)</f>
        <v>175</v>
      </c>
      <c r="AD31" s="12">
        <f>_xlfn.XLOOKUP($AD$1,[10]J15!$B$1:$CS$1,[10]J15!$B$6:$CS$6,0)</f>
        <v>178</v>
      </c>
      <c r="AE31" s="12">
        <f>_xlfn.XLOOKUP($AE$1,[10]J15!$B$1:$CS$1,[10]J15!$B$6:$CS$6,0)</f>
        <v>181</v>
      </c>
      <c r="AF31" s="12">
        <f>_xlfn.XLOOKUP($AF$1,[10]J15!$B$1:$CS$1,[10]J15!$B$6:$CS$6,0)</f>
        <v>184</v>
      </c>
      <c r="AG31" s="12">
        <f>_xlfn.XLOOKUP($AG$1,[10]J15!$B$1:$CS$1,[10]J15!$B$6:$CS$6,0)</f>
        <v>187</v>
      </c>
      <c r="AH31" s="12">
        <f>_xlfn.XLOOKUP($AH$1,[10]J15!$B$1:$CS$1,[10]J15!$B$6:$CS$6,0)</f>
        <v>190</v>
      </c>
      <c r="AI31" s="12">
        <f>_xlfn.XLOOKUP($AI$1,[10]J15!$B$1:$CS$1,[10]J15!$B$6:$CS$6,0)</f>
        <v>188</v>
      </c>
      <c r="AJ31" s="12">
        <f>_xlfn.XLOOKUP($AJ$1,[10]J15!$B$1:$CS$1,[10]J15!$B$6:$CS$6,0)</f>
        <v>194</v>
      </c>
      <c r="AK31" s="12">
        <f>_xlfn.XLOOKUP($AK$1,[10]J15!$B$1:$CS$1,[10]J15!$B$6:$CS$6,0)</f>
        <v>197</v>
      </c>
      <c r="AL31" s="12">
        <f>_xlfn.XLOOKUP($AL$1,[10]J15!$B$1:$CS$1,[10]J15!$B$6:$CS$6,0)</f>
        <v>198</v>
      </c>
      <c r="AM31" s="12">
        <f>_xlfn.XLOOKUP($AM$1,[10]J15!$B$1:$CS$1,[10]J15!$B$6:$CS$6,0)</f>
        <v>203</v>
      </c>
      <c r="AN31" s="12">
        <f>_xlfn.XLOOKUP($AN$1,[10]J15!$B$1:$CS$1,[10]J15!$B$6:$CS$6,0)</f>
        <v>203</v>
      </c>
      <c r="AO31" s="12">
        <f>_xlfn.XLOOKUP($AO$1,[10]J15!$B$1:$CS$1,[10]J15!$B$6:$CS$6,0)</f>
        <v>206</v>
      </c>
      <c r="AP31" s="12">
        <f>_xlfn.XLOOKUP($AP$1,[10]J15!$B$1:$CS$1,[10]J15!$B$6:$CS$6,0)</f>
        <v>209</v>
      </c>
      <c r="AQ31" s="12">
        <f>_xlfn.XLOOKUP($AQ$1,[10]J15!$B$1:$CS$1,[10]J15!$B$6:$CS$6,0)</f>
        <v>212</v>
      </c>
      <c r="AR31" s="12">
        <f>_xlfn.XLOOKUP($AR$1,[10]J15!$B$1:$CS$1,[10]J15!$B$6:$CS$6,0)</f>
        <v>212</v>
      </c>
      <c r="AS31" s="12">
        <f>_xlfn.XLOOKUP($AS$1,[10]J15!$B$1:$CS$1,[10]J15!$B$6:$CS$6,0)</f>
        <v>218</v>
      </c>
      <c r="AT31" s="12">
        <f>_xlfn.XLOOKUP($AT$1,[10]J15!$B$1:$CS$1,[10]J15!$B$6:$CS$6,0)</f>
        <v>221</v>
      </c>
      <c r="AU31" s="12">
        <f>_xlfn.XLOOKUP($AU$1,[10]J15!$B$1:$CS$1,[10]J15!$B$6:$CS$6,0)</f>
        <v>224</v>
      </c>
      <c r="AV31" s="12">
        <f>_xlfn.XLOOKUP($AV$1,[10]J15!$B$1:$CS$1,[10]J15!$B$6:$CS$6,0)</f>
        <v>233</v>
      </c>
      <c r="AW31" s="12">
        <f>_xlfn.XLOOKUP($AW$1,[10]J15!$B$1:$CS$1,[10]J15!$B$6:$CS$6,0)</f>
        <v>232</v>
      </c>
      <c r="AX31" s="12">
        <f>_xlfn.XLOOKUP($AX$1,[10]J15!$B$1:$CS$1,[10]J15!$B$6:$CS$6,0)</f>
        <v>244</v>
      </c>
      <c r="AY31" s="12">
        <f>_xlfn.XLOOKUP($AY$1,[10]J15!$B$1:$CS$1,[10]J15!$B$6:$CS$6,0)</f>
        <v>253</v>
      </c>
      <c r="AZ31" s="12">
        <f>_xlfn.XLOOKUP($AZ$1,[10]J15!$B$1:$CS$1,[10]J15!$B$6:$CS$6,0)</f>
        <v>259</v>
      </c>
      <c r="BA31" s="12">
        <f>_xlfn.XLOOKUP($BA$1,[10]J15!$B$1:$CS$1,[10]J15!$B$6:$CS$6,0)</f>
        <v>274</v>
      </c>
      <c r="BB31" s="12">
        <f>_xlfn.XLOOKUP($BB$1,[10]J15!$B$1:$CS$1,[10]J15!$B$6:$CS$6,0)</f>
        <v>281</v>
      </c>
      <c r="BC31" s="12">
        <f>_xlfn.XLOOKUP($BC$1,[10]J15!$B$1:$CS$1,[10]J15!$B$6:$CS$6,0)</f>
        <v>298</v>
      </c>
      <c r="BD31" s="12">
        <f>_xlfn.XLOOKUP($BD$1,[10]J15!$B$1:$CS$1,[10]J15!$B$6:$CS$6,0)</f>
        <v>303</v>
      </c>
      <c r="BE31" s="12">
        <f>_xlfn.XLOOKUP($BE$1,[10]J15!$B$1:$CS$1,[10]J15!$B$6:$CS$6,0)</f>
        <v>303</v>
      </c>
      <c r="BF31" s="12">
        <f>_xlfn.XLOOKUP($BF$1,[10]J15!$B$1:$CS$1,[10]J15!$B$6:$CS$6,0)</f>
        <v>320</v>
      </c>
      <c r="BG31" s="12">
        <f>_xlfn.XLOOKUP($BG$1,[10]J15!$B$1:$CS$1,[10]J15!$B$6:$CS$6,0)</f>
        <v>323</v>
      </c>
      <c r="BH31" s="12">
        <f>_xlfn.XLOOKUP($BH$1,[10]J15!$B$1:$CS$1,[10]J15!$B$6:$CS$6,0)</f>
        <v>323</v>
      </c>
      <c r="BI31" s="12">
        <f>_xlfn.XLOOKUP($BI$1,[10]J15!$B$1:$CS$1,[10]J15!$B$6:$CS$6,0)</f>
        <v>317</v>
      </c>
      <c r="BJ31" s="12">
        <f>_xlfn.XLOOKUP($BJ$1,[10]J15!$B$1:$CS$1,[10]J15!$B$6:$CS$6,0)</f>
        <v>322</v>
      </c>
      <c r="BK31" s="12">
        <f>_xlfn.XLOOKUP($BK$1,[10]J15!$B$1:$CS$1,[10]J15!$B$6:$CS$6,0)</f>
        <v>322</v>
      </c>
      <c r="BL31" s="12">
        <f>_xlfn.XLOOKUP($BL$1,[10]J15!$B$1:$CS$1,[10]J15!$B$6:$CS$6,0)</f>
        <v>322</v>
      </c>
      <c r="BM31" s="12">
        <f>_xlfn.XLOOKUP($BM$1,[10]J15!$B$1:$CS$1,[10]J15!$B$6:$CS$6,0)</f>
        <v>328</v>
      </c>
      <c r="BN31" s="12">
        <f>_xlfn.XLOOKUP($BN$1,[10]J15!$B$1:$CS$1,[10]J15!$B$6:$CS$6,0)</f>
        <v>328</v>
      </c>
      <c r="BO31" s="12">
        <f>_xlfn.XLOOKUP($BO$1,[10]J15!$B$1:$CS$1,[10]J15!$B$6:$CS$6,0)</f>
        <v>331</v>
      </c>
      <c r="BP31" s="12">
        <f>_xlfn.XLOOKUP($BP$1,[10]J15!$B$1:$CS$1,[10]J15!$B$6:$CS$6,0)</f>
        <v>331</v>
      </c>
      <c r="BQ31" s="12">
        <f>_xlfn.XLOOKUP($BQ$1,[10]J15!$B$1:$CS$1,[10]J15!$B$6:$CS$6,0)</f>
        <v>331</v>
      </c>
      <c r="BR31" s="12">
        <f>_xlfn.XLOOKUP($BR$1,[10]J15!$B$1:$CS$1,[10]J15!$B$6:$CS$6,0)</f>
        <v>331</v>
      </c>
      <c r="BS31" s="12">
        <f>_xlfn.XLOOKUP($BS$1,[10]J15!$B$1:$CS$1,[10]J15!$B$6:$CS$6,0)</f>
        <v>331</v>
      </c>
      <c r="BT31" s="12">
        <f>_xlfn.XLOOKUP($BT$1,[10]J15!$B$1:$CS$1,[10]J15!$B$6:$CS$6,0)</f>
        <v>328</v>
      </c>
      <c r="BU31" s="12">
        <f>_xlfn.XLOOKUP($BU$1,[10]J15!$B$1:$CS$1,[10]J15!$B$6:$CS$6,0)</f>
        <v>328</v>
      </c>
      <c r="BV31" s="12">
        <f>_xlfn.XLOOKUP($BV$1,[10]J15!$B$1:$CS$1,[10]J15!$B$6:$CS$6,0)</f>
        <v>321</v>
      </c>
      <c r="BW31" s="12">
        <f>_xlfn.XLOOKUP($BW$1,[10]J15!$B$1:$CS$1,[10]J15!$B$6:$CS$6,0)</f>
        <v>324</v>
      </c>
      <c r="BX31" s="12">
        <f>_xlfn.XLOOKUP($BX$1,[10]J15!$B$1:$CS$1,[10]J15!$B$6:$CS$6,0)</f>
        <v>314</v>
      </c>
      <c r="BY31" s="12">
        <f>_xlfn.XLOOKUP($BY$1,[10]J15!$B$1:$CS$1,[10]J15!$B$6:$CS$6,0)</f>
        <v>299</v>
      </c>
      <c r="BZ31" s="12">
        <f>_xlfn.XLOOKUP($BZ$1,[10]J15!$B$1:$CS$1,[10]J15!$B$6:$CS$6,0)</f>
        <v>285</v>
      </c>
      <c r="CA31" s="12">
        <f>_xlfn.XLOOKUP($CA$1,[10]J15!$B$1:$CS$1,[10]J15!$B$6:$CS$6,0)</f>
        <v>286</v>
      </c>
      <c r="CB31" s="12">
        <f>_xlfn.XLOOKUP($CB$1,[10]J15!$B$1:$CS$1,[10]J15!$B$6:$CS$6,0)</f>
        <v>283</v>
      </c>
      <c r="CC31" s="12">
        <f>_xlfn.XLOOKUP($CC$1,[10]J15!$B$1:$CS$1,[10]J15!$B$6:$CS$6,0)</f>
        <v>279</v>
      </c>
      <c r="CD31" s="12">
        <f>_xlfn.XLOOKUP($CD$1,[10]J15!$B$1:$CS$1,[10]J15!$B$6:$CS$6,0)</f>
        <v>282</v>
      </c>
      <c r="CE31" s="12">
        <f>_xlfn.XLOOKUP($CE$1,[10]J15!$B$1:$CS$1,[10]J15!$B$6:$CS$6,0)</f>
        <v>285</v>
      </c>
      <c r="CF31" s="12">
        <f>_xlfn.XLOOKUP($CF$1,[10]J15!$B$1:$CS$1,[10]J15!$B$6:$CS$6,0)</f>
        <v>285</v>
      </c>
      <c r="CG31" s="12">
        <f>_xlfn.XLOOKUP($CG$1,[10]J15!$B$1:$CS$1,[10]J15!$B$6:$CS$6,0)</f>
        <v>282</v>
      </c>
      <c r="CH31" s="12">
        <f>_xlfn.XLOOKUP($CH$1,[10]J15!$B$1:$CS$1,[10]J15!$B$6:$CS$6,0)</f>
        <v>282</v>
      </c>
      <c r="CI31" s="12">
        <f>_xlfn.XLOOKUP($CI$1,[10]J15!$B$1:$CS$1,[10]J15!$B$6:$CS$6,0)</f>
        <v>279</v>
      </c>
      <c r="CJ31" s="12">
        <f>_xlfn.XLOOKUP($CJ$1,[10]J15!$B$1:$CS$1,[10]J15!$B$6:$CS$6,0)</f>
        <v>279</v>
      </c>
      <c r="CK31" s="12">
        <f>_xlfn.XLOOKUP($CK$1,[10]J15!$B$1:$CS$1,[10]J15!$B$6:$CS$6,0)</f>
        <v>276</v>
      </c>
      <c r="CL31" s="12">
        <f>_xlfn.XLOOKUP($CL$1,[10]J15!$B$1:$CS$1,[10]J15!$B$6:$CS$6,0)</f>
        <v>273</v>
      </c>
      <c r="CM31" s="12">
        <f>_xlfn.XLOOKUP($CM$1,[10]J15!$B$1:$CS$1,[10]J15!$B$6:$CS$6,0)</f>
        <v>270</v>
      </c>
      <c r="CN31" s="12">
        <f>_xlfn.XLOOKUP($CN$1,[10]J15!$B$1:$CS$1,[10]J15!$B$6:$CS$6,0)</f>
        <v>270</v>
      </c>
      <c r="CO31" s="12">
        <f>_xlfn.XLOOKUP($CO$1,[10]J15!$B$1:$CS$1,[10]J15!$B$6:$CS$6,0)</f>
        <v>267</v>
      </c>
      <c r="CP31" s="12">
        <f>_xlfn.XLOOKUP($CP$1,[10]J15!$B$1:$CS$1,[10]J15!$B$6:$CS$6,0)</f>
        <v>264</v>
      </c>
      <c r="CQ31" s="12">
        <f>_xlfn.XLOOKUP($CQ$1,[10]J15!$B$1:$CS$1,[10]J15!$B$6:$CS$6,0)</f>
        <v>261</v>
      </c>
      <c r="CR31" s="12">
        <f>_xlfn.XLOOKUP($CR$1,[10]J15!$B$1:$CS$1,[10]J15!$B$6:$CS$6,0)</f>
        <v>258</v>
      </c>
      <c r="CS31" s="12">
        <f>_xlfn.XLOOKUP($CS$1,[10]J15!$B$1:$CS$1,[10]J15!$B$6:$CS$6,0)</f>
        <v>264</v>
      </c>
      <c r="CT31" s="12">
        <f>_xlfn.XLOOKUP($CT$1,[10]J15!$B$1:$CS$1,[10]J15!$B$6:$CS$6,0)</f>
        <v>258</v>
      </c>
    </row>
    <row r="32" spans="1:211" ht="13.5" customHeight="1" x14ac:dyDescent="0.25">
      <c r="A32" s="26">
        <v>45093</v>
      </c>
      <c r="B32" s="3" t="s">
        <v>98</v>
      </c>
      <c r="C32" s="11">
        <f>_xlfn.XLOOKUP($C$1,[10]J16!$B$1:$CS$1,[10]J16!$B$2:$CS$2,0)</f>
        <v>5068</v>
      </c>
      <c r="D32" s="11">
        <f>_xlfn.XLOOKUP($D$1,[10]J16!$B$1:$CS$1,[10]J16!$B$2:$CS$2,0)</f>
        <v>4985</v>
      </c>
      <c r="E32" s="11">
        <f>_xlfn.XLOOKUP($E$1,[10]J16!$B$1:$CS$1,[10]J16!$B$2:$CS$2,0)</f>
        <v>4884</v>
      </c>
      <c r="F32" s="11">
        <f>_xlfn.XLOOKUP($F$1,[10]J16!$B$1:$CS$1,[10]J16!$B$2:$CS$2,0)</f>
        <v>4817</v>
      </c>
      <c r="G32" s="11">
        <f>_xlfn.XLOOKUP($G$1,[10]J16!$B$1:$CS$1,[10]J16!$B$2:$CS$2,0)</f>
        <v>4623</v>
      </c>
      <c r="H32" s="11">
        <f>_xlfn.XLOOKUP($H$1,[10]J16!$B$1:$CS$1,[10]J16!$B$2:$CS$2,0)</f>
        <v>4497</v>
      </c>
      <c r="I32" s="11">
        <f>_xlfn.XLOOKUP($I$1,[10]J16!$B$1:$CS$1,[10]J16!$B$2:$CS$2,0)</f>
        <v>4586</v>
      </c>
      <c r="J32" s="11">
        <f>_xlfn.XLOOKUP($J$1,[10]J16!$B$1:$CS$1,[10]J16!$B$2:$CS$2,0)</f>
        <v>4582</v>
      </c>
      <c r="K32" s="11">
        <f>_xlfn.XLOOKUP($K$1,[10]J16!$B$1:$CS$1,[10]J16!$B$2:$CS$2,0)</f>
        <v>4606</v>
      </c>
      <c r="L32" s="11">
        <f>_xlfn.XLOOKUP($L$1,[10]J16!$B$1:$CS$1,[10]J16!$B$2:$CS$2,0)</f>
        <v>4500</v>
      </c>
      <c r="M32" s="11">
        <f>_xlfn.XLOOKUP($M$1,[10]J16!$B$1:$CS$1,[10]J16!$B$2:$CS$2,0)</f>
        <v>4559</v>
      </c>
      <c r="N32" s="11">
        <f>_xlfn.XLOOKUP($N$1,[10]J16!$B$1:$CS$1,[10]J16!$B$2:$CS$2,0)</f>
        <v>4515</v>
      </c>
      <c r="O32" s="11">
        <f>_xlfn.XLOOKUP($O$1,[10]J16!$B$1:$CS$1,[10]J16!$B$2:$CS$2,0)</f>
        <v>4451</v>
      </c>
      <c r="P32" s="11">
        <f>_xlfn.XLOOKUP($P$1,[10]J16!$B$1:$CS$1,[10]J16!$B$2:$CS$2,0)</f>
        <v>4339</v>
      </c>
      <c r="Q32" s="11">
        <f>_xlfn.XLOOKUP($Q$1,[10]J16!$B$1:$CS$1,[10]J16!$B$2:$CS$2,0)</f>
        <v>4137</v>
      </c>
      <c r="R32" s="11">
        <f>_xlfn.XLOOKUP($R$1,[10]J16!$B$1:$CS$1,[10]J16!$B$2:$CS$2,0)</f>
        <v>4094</v>
      </c>
      <c r="S32" s="11">
        <f>_xlfn.XLOOKUP($S$1,[10]J16!$B$1:$CS$1,[10]J16!$B$2:$CS$2,0)</f>
        <v>4219</v>
      </c>
      <c r="T32" s="11">
        <f>_xlfn.XLOOKUP($T$1,[10]J16!$B$1:$CS$1,[10]J16!$B$2:$CS$2,0)</f>
        <v>4193</v>
      </c>
      <c r="U32" s="11">
        <f>_xlfn.XLOOKUP($U$1,[10]J16!$B$1:$CS$1,[10]J16!$B$2:$CS$2,0)</f>
        <v>3997</v>
      </c>
      <c r="V32" s="11">
        <f>_xlfn.XLOOKUP($V$1,[10]J16!$B$1:$CS$1,[10]J16!$B$2:$CS$2,0)</f>
        <v>4010</v>
      </c>
      <c r="W32" s="11">
        <f>_xlfn.XLOOKUP($W$1,[10]J16!$B$1:$CS$1,[10]J16!$B$2:$CS$2,0)</f>
        <v>4013</v>
      </c>
      <c r="X32" s="11">
        <f>_xlfn.XLOOKUP($X$1,[10]J16!$B$1:$CS$1,[10]J16!$B$2:$CS$2,0)</f>
        <v>3882</v>
      </c>
      <c r="Y32" s="11">
        <f>_xlfn.XLOOKUP($Y$1,[10]J16!$B$1:$CS$1,[10]J16!$B$2:$CS$2,0)</f>
        <v>3746</v>
      </c>
      <c r="Z32" s="11">
        <f>_xlfn.XLOOKUP($Z$1,[10]J16!$B$1:$CS$1,[10]J16!$B$2:$CS$2,0)</f>
        <v>3593</v>
      </c>
      <c r="AA32" s="11">
        <f>_xlfn.XLOOKUP($AA$1,[10]J16!$B$1:$CS$1,[10]J16!$B$2:$CS$2,0)</f>
        <v>3540</v>
      </c>
      <c r="AB32" s="11">
        <f>_xlfn.XLOOKUP($AB$1,[10]J16!$B$1:$CS$1,[10]J16!$B$2:$CS$2,0)</f>
        <v>3464</v>
      </c>
      <c r="AC32" s="11">
        <f>_xlfn.XLOOKUP($AC$1,[10]J16!$B$1:$CS$1,[10]J16!$B$2:$CS$2,0)</f>
        <v>3551</v>
      </c>
      <c r="AD32" s="11">
        <f>_xlfn.XLOOKUP($AD$1,[10]J16!$B$1:$CS$1,[10]J16!$B$2:$CS$2,0)</f>
        <v>3702</v>
      </c>
      <c r="AE32" s="11">
        <f>_xlfn.XLOOKUP($AE$1,[10]J16!$B$1:$CS$1,[10]J16!$B$2:$CS$2,0)</f>
        <v>3700</v>
      </c>
      <c r="AF32" s="11">
        <f>_xlfn.XLOOKUP($AF$1,[10]J16!$B$1:$CS$1,[10]J16!$B$2:$CS$2,0)</f>
        <v>3755</v>
      </c>
      <c r="AG32" s="11">
        <f>_xlfn.XLOOKUP($AG$1,[10]J16!$B$1:$CS$1,[10]J16!$B$2:$CS$2,0)</f>
        <v>3833</v>
      </c>
      <c r="AH32" s="11">
        <f>_xlfn.XLOOKUP($AH$1,[10]J16!$B$1:$CS$1,[10]J16!$B$2:$CS$2,0)</f>
        <v>3867</v>
      </c>
      <c r="AI32" s="11">
        <f>_xlfn.XLOOKUP($AI$1,[10]J16!$B$1:$CS$1,[10]J16!$B$2:$CS$2,0)</f>
        <v>3839</v>
      </c>
      <c r="AJ32" s="11">
        <f>_xlfn.XLOOKUP($AJ$1,[10]J16!$B$1:$CS$1,[10]J16!$B$2:$CS$2,0)</f>
        <v>3877</v>
      </c>
      <c r="AK32" s="11">
        <f>_xlfn.XLOOKUP($AK$1,[10]J16!$B$1:$CS$1,[10]J16!$B$2:$CS$2,0)</f>
        <v>3820</v>
      </c>
      <c r="AL32" s="11">
        <f>_xlfn.XLOOKUP($AL$1,[10]J16!$B$1:$CS$1,[10]J16!$B$2:$CS$2,0)</f>
        <v>4038</v>
      </c>
      <c r="AM32" s="11">
        <f>_xlfn.XLOOKUP($AM$1,[10]J16!$B$1:$CS$1,[10]J16!$B$2:$CS$2,0)</f>
        <v>4242</v>
      </c>
      <c r="AN32" s="11">
        <f>_xlfn.XLOOKUP($AN$1,[10]J16!$B$1:$CS$1,[10]J16!$B$2:$CS$2,0)</f>
        <v>4419</v>
      </c>
      <c r="AO32" s="11">
        <f>_xlfn.XLOOKUP($AO$1,[10]J16!$B$1:$CS$1,[10]J16!$B$2:$CS$2,0)</f>
        <v>4305</v>
      </c>
      <c r="AP32" s="11">
        <f>_xlfn.XLOOKUP($AP$1,[10]J16!$B$1:$CS$1,[10]J16!$B$2:$CS$2,0)</f>
        <v>4439</v>
      </c>
      <c r="AQ32" s="11">
        <f>_xlfn.XLOOKUP($AQ$1,[10]J16!$B$1:$CS$1,[10]J16!$B$2:$CS$2,0)</f>
        <v>4556</v>
      </c>
      <c r="AR32" s="11">
        <f>_xlfn.XLOOKUP($AR$1,[10]J16!$B$1:$CS$1,[10]J16!$B$2:$CS$2,0)</f>
        <v>4528</v>
      </c>
      <c r="AS32" s="11">
        <f>_xlfn.XLOOKUP($AS$1,[10]J16!$B$1:$CS$1,[10]J16!$B$2:$CS$2,0)</f>
        <v>4686</v>
      </c>
      <c r="AT32" s="11">
        <f>_xlfn.XLOOKUP($AT$1,[10]J16!$B$1:$CS$1,[10]J16!$B$2:$CS$2,0)</f>
        <v>4719</v>
      </c>
      <c r="AU32" s="11">
        <f>_xlfn.XLOOKUP($AU$1,[10]J16!$B$1:$CS$1,[10]J16!$B$2:$CS$2,0)</f>
        <v>4771</v>
      </c>
      <c r="AV32" s="11">
        <f>_xlfn.XLOOKUP($AV$1,[10]J16!$B$1:$CS$1,[10]J16!$B$2:$CS$2,0)</f>
        <v>4906</v>
      </c>
      <c r="AW32" s="11">
        <f>_xlfn.XLOOKUP($AW$1,[10]J16!$B$1:$CS$1,[10]J16!$B$2:$CS$2,0)</f>
        <v>4926</v>
      </c>
      <c r="AX32" s="11">
        <f>_xlfn.XLOOKUP($AX$1,[10]J16!$B$1:$CS$1,[10]J16!$B$2:$CS$2,0)</f>
        <v>5051</v>
      </c>
      <c r="AY32" s="11">
        <f>_xlfn.XLOOKUP($AY$1,[10]J16!$B$1:$CS$1,[10]J16!$B$2:$CS$2,0)</f>
        <v>5107</v>
      </c>
      <c r="AZ32" s="11">
        <f>_xlfn.XLOOKUP($AZ$1,[10]J16!$B$1:$CS$1,[10]J16!$B$2:$CS$2,0)</f>
        <v>4967</v>
      </c>
      <c r="BA32" s="11">
        <f>_xlfn.XLOOKUP($BA$1,[10]J16!$B$1:$CS$1,[10]J16!$B$2:$CS$2,0)</f>
        <v>4995</v>
      </c>
      <c r="BB32" s="11">
        <f>_xlfn.XLOOKUP($BB$1,[10]J16!$B$1:$CS$1,[10]J16!$B$2:$CS$2,0)</f>
        <v>5081</v>
      </c>
      <c r="BC32" s="11">
        <f>_xlfn.XLOOKUP($BC$1,[10]J16!$B$1:$CS$1,[10]J16!$B$2:$CS$2,0)</f>
        <v>5060</v>
      </c>
      <c r="BD32" s="11">
        <f>_xlfn.XLOOKUP($BD$1,[10]J16!$B$1:$CS$1,[10]J16!$B$2:$CS$2,0)</f>
        <v>5091</v>
      </c>
      <c r="BE32" s="11">
        <f>_xlfn.XLOOKUP($BE$1,[10]J16!$B$1:$CS$1,[10]J16!$B$2:$CS$2,0)</f>
        <v>5231</v>
      </c>
      <c r="BF32" s="11">
        <f>_xlfn.XLOOKUP($BF$1,[10]J16!$B$1:$CS$1,[10]J16!$B$2:$CS$2,0)</f>
        <v>5282</v>
      </c>
      <c r="BG32" s="11">
        <f>_xlfn.XLOOKUP($BG$1,[10]J16!$B$1:$CS$1,[10]J16!$B$2:$CS$2,0)</f>
        <v>5315</v>
      </c>
      <c r="BH32" s="11">
        <f>_xlfn.XLOOKUP($BH$1,[10]J16!$B$1:$CS$1,[10]J16!$B$2:$CS$2,0)</f>
        <v>5443</v>
      </c>
      <c r="BI32" s="11">
        <f>_xlfn.XLOOKUP($BI$1,[10]J16!$B$1:$CS$1,[10]J16!$B$2:$CS$2,0)</f>
        <v>5569</v>
      </c>
      <c r="BJ32" s="11">
        <f>_xlfn.XLOOKUP($BJ$1,[10]J16!$B$1:$CS$1,[10]J16!$B$2:$CS$2,0)</f>
        <v>5486</v>
      </c>
      <c r="BK32" s="11">
        <f>_xlfn.XLOOKUP($BK$1,[10]J16!$B$1:$CS$1,[10]J16!$B$2:$CS$2,0)</f>
        <v>5542</v>
      </c>
      <c r="BL32" s="11">
        <f>_xlfn.XLOOKUP($BL$1,[10]J16!$B$1:$CS$1,[10]J16!$B$2:$CS$2,0)</f>
        <v>5703</v>
      </c>
      <c r="BM32" s="11">
        <f>_xlfn.XLOOKUP($BM$1,[10]J16!$B$1:$CS$1,[10]J16!$B$2:$CS$2,0)</f>
        <v>5786</v>
      </c>
      <c r="BN32" s="11">
        <f>_xlfn.XLOOKUP($BN$1,[10]J16!$B$1:$CS$1,[10]J16!$B$2:$CS$2,0)</f>
        <v>5695</v>
      </c>
      <c r="BO32" s="11">
        <f>_xlfn.XLOOKUP($BO$1,[10]J16!$B$1:$CS$1,[10]J16!$B$2:$CS$2,0)</f>
        <v>5588</v>
      </c>
      <c r="BP32" s="11">
        <f>_xlfn.XLOOKUP($BP$1,[10]J16!$B$1:$CS$1,[10]J16!$B$2:$CS$2,0)</f>
        <v>5612</v>
      </c>
      <c r="BQ32" s="11">
        <f>_xlfn.XLOOKUP($BQ$1,[10]J16!$B$1:$CS$1,[10]J16!$B$2:$CS$2,0)</f>
        <v>5546</v>
      </c>
      <c r="BR32" s="11">
        <f>_xlfn.XLOOKUP($BR$1,[10]J16!$B$1:$CS$1,[10]J16!$B$2:$CS$2,0)</f>
        <v>5440</v>
      </c>
      <c r="BS32" s="11">
        <f>_xlfn.XLOOKUP($BS$1,[10]J16!$B$1:$CS$1,[10]J16!$B$2:$CS$2,0)</f>
        <v>5280</v>
      </c>
      <c r="BT32" s="11">
        <f>_xlfn.XLOOKUP($BT$1,[10]J16!$B$1:$CS$1,[10]J16!$B$2:$CS$2,0)</f>
        <v>5213</v>
      </c>
      <c r="BU32" s="11">
        <f>_xlfn.XLOOKUP($BU$1,[10]J16!$B$1:$CS$1,[10]J16!$B$2:$CS$2,0)</f>
        <v>5166</v>
      </c>
      <c r="BV32" s="11">
        <f>_xlfn.XLOOKUP($BV$1,[10]J16!$B$1:$CS$1,[10]J16!$B$2:$CS$2,0)</f>
        <v>5154</v>
      </c>
      <c r="BW32" s="11">
        <f>_xlfn.XLOOKUP($BW$1,[10]J16!$B$1:$CS$1,[10]J16!$B$2:$CS$2,0)</f>
        <v>5216</v>
      </c>
      <c r="BX32" s="11">
        <f>_xlfn.XLOOKUP($BX$1,[10]J16!$B$1:$CS$1,[10]J16!$B$2:$CS$2,0)</f>
        <v>5033</v>
      </c>
      <c r="BY32" s="11">
        <f>_xlfn.XLOOKUP($BY$1,[10]J16!$B$1:$CS$1,[10]J16!$B$2:$CS$2,0)</f>
        <v>4854</v>
      </c>
      <c r="BZ32" s="11">
        <f>_xlfn.XLOOKUP($BZ$1,[10]J16!$B$1:$CS$1,[10]J16!$B$2:$CS$2,0)</f>
        <v>4953</v>
      </c>
      <c r="CA32" s="11">
        <f>_xlfn.XLOOKUP($CA$1,[10]J16!$B$1:$CS$1,[10]J16!$B$2:$CS$2,0)</f>
        <v>5030</v>
      </c>
      <c r="CB32" s="11">
        <f>_xlfn.XLOOKUP($CB$1,[10]J16!$B$1:$CS$1,[10]J16!$B$2:$CS$2,0)</f>
        <v>4954</v>
      </c>
      <c r="CC32" s="11">
        <f>_xlfn.XLOOKUP($CC$1,[10]J16!$B$1:$CS$1,[10]J16!$B$2:$CS$2,0)</f>
        <v>4904</v>
      </c>
      <c r="CD32" s="11">
        <f>_xlfn.XLOOKUP($CD$1,[10]J16!$B$1:$CS$1,[10]J16!$B$2:$CS$2,0)</f>
        <v>5148</v>
      </c>
      <c r="CE32" s="11">
        <f>_xlfn.XLOOKUP($CE$1,[10]J16!$B$1:$CS$1,[10]J16!$B$2:$CS$2,0)</f>
        <v>5388</v>
      </c>
      <c r="CF32" s="11">
        <f>_xlfn.XLOOKUP($CF$1,[10]J16!$B$1:$CS$1,[10]J16!$B$2:$CS$2,0)</f>
        <v>5844</v>
      </c>
      <c r="CG32" s="11">
        <f>_xlfn.XLOOKUP($CG$1,[10]J16!$B$1:$CS$1,[10]J16!$B$2:$CS$2,0)</f>
        <v>5817</v>
      </c>
      <c r="CH32" s="11">
        <f>_xlfn.XLOOKUP($CH$1,[10]J16!$B$1:$CS$1,[10]J16!$B$2:$CS$2,0)</f>
        <v>5917</v>
      </c>
      <c r="CI32" s="11">
        <f>_xlfn.XLOOKUP($CI$1,[10]J16!$B$1:$CS$1,[10]J16!$B$2:$CS$2,0)</f>
        <v>6036</v>
      </c>
      <c r="CJ32" s="11">
        <f>_xlfn.XLOOKUP($CJ$1,[10]J16!$B$1:$CS$1,[10]J16!$B$2:$CS$2,0)</f>
        <v>6184</v>
      </c>
      <c r="CK32" s="11">
        <f>_xlfn.XLOOKUP($CK$1,[10]J16!$B$1:$CS$1,[10]J16!$B$2:$CS$2,0)</f>
        <v>6176</v>
      </c>
      <c r="CL32" s="11">
        <f>_xlfn.XLOOKUP($CL$1,[10]J16!$B$1:$CS$1,[10]J16!$B$2:$CS$2,0)</f>
        <v>5988</v>
      </c>
      <c r="CM32" s="11">
        <f>_xlfn.XLOOKUP($CM$1,[10]J16!$B$1:$CS$1,[10]J16!$B$2:$CS$2,0)</f>
        <v>5920</v>
      </c>
      <c r="CN32" s="11">
        <f>_xlfn.XLOOKUP($CN$1,[10]J16!$B$1:$CS$1,[10]J16!$B$2:$CS$2,0)</f>
        <v>5960</v>
      </c>
      <c r="CO32" s="11">
        <f>_xlfn.XLOOKUP($CO$1,[10]J16!$B$1:$CS$1,[10]J16!$B$2:$CS$2,0)</f>
        <v>5892</v>
      </c>
      <c r="CP32" s="11">
        <f>_xlfn.XLOOKUP($CP$1,[10]J16!$B$1:$CS$1,[10]J16!$B$2:$CS$2,0)</f>
        <v>5665</v>
      </c>
      <c r="CQ32" s="11">
        <f>_xlfn.XLOOKUP($CQ$1,[10]J16!$B$1:$CS$1,[10]J16!$B$2:$CS$2,0)</f>
        <v>5700</v>
      </c>
      <c r="CR32" s="11">
        <f>_xlfn.XLOOKUP($CR$1,[10]J16!$B$1:$CS$1,[10]J16!$B$2:$CS$2,0)</f>
        <v>5669</v>
      </c>
      <c r="CS32" s="11">
        <f>_xlfn.XLOOKUP($CS$1,[10]J16!$B$1:$CS$1,[10]J16!$B$2:$CS$2,0)</f>
        <v>5480</v>
      </c>
      <c r="CT32" s="11">
        <f>_xlfn.XLOOKUP($CT$1,[10]J16!$B$1:$CS$1,[10]J16!$B$2:$CS$2,0)</f>
        <v>5256</v>
      </c>
    </row>
    <row r="33" spans="1:98" ht="13.5" customHeight="1" x14ac:dyDescent="0.25">
      <c r="A33" s="27"/>
      <c r="B33" s="3" t="s">
        <v>99</v>
      </c>
      <c r="C33" s="12">
        <f>_xlfn.XLOOKUP($C$1,[10]J16!$B$1:$CS$1,[10]J16!$B$6:$CS$6,0)</f>
        <v>239</v>
      </c>
      <c r="D33" s="12">
        <f>_xlfn.XLOOKUP($D$1,[10]J16!$B$1:$CS$1,[10]J16!$B$6:$CS$6,0)</f>
        <v>238</v>
      </c>
      <c r="E33" s="12">
        <f>_xlfn.XLOOKUP($E$1,[10]J16!$B$1:$CS$1,[10]J16!$B$6:$CS$6,0)</f>
        <v>225</v>
      </c>
      <c r="F33" s="12">
        <f>_xlfn.XLOOKUP($F$1,[10]J16!$B$1:$CS$1,[10]J16!$B$6:$CS$6,0)</f>
        <v>224</v>
      </c>
      <c r="G33" s="12">
        <f>_xlfn.XLOOKUP($G$1,[10]J16!$B$1:$CS$1,[10]J16!$B$6:$CS$6,0)</f>
        <v>224</v>
      </c>
      <c r="H33" s="12">
        <f>_xlfn.XLOOKUP($H$1,[10]J16!$B$1:$CS$1,[10]J16!$B$6:$CS$6,0)</f>
        <v>213</v>
      </c>
      <c r="I33" s="12">
        <f>_xlfn.XLOOKUP($I$1,[10]J16!$B$1:$CS$1,[10]J16!$B$6:$CS$6,0)</f>
        <v>213</v>
      </c>
      <c r="J33" s="12">
        <f>_xlfn.XLOOKUP($J$1,[10]J16!$B$1:$CS$1,[10]J16!$B$6:$CS$6,0)</f>
        <v>213</v>
      </c>
      <c r="K33" s="12">
        <f>_xlfn.XLOOKUP($K$1,[10]J16!$B$1:$CS$1,[10]J16!$B$6:$CS$6,0)</f>
        <v>212</v>
      </c>
      <c r="L33" s="12">
        <f>_xlfn.XLOOKUP($L$1,[10]J16!$B$1:$CS$1,[10]J16!$B$6:$CS$6,0)</f>
        <v>202</v>
      </c>
      <c r="M33" s="12">
        <f>_xlfn.XLOOKUP($M$1,[10]J16!$B$1:$CS$1,[10]J16!$B$6:$CS$6,0)</f>
        <v>200</v>
      </c>
      <c r="N33" s="12">
        <f>_xlfn.XLOOKUP($N$1,[10]J16!$B$1:$CS$1,[10]J16!$B$6:$CS$6,0)</f>
        <v>200</v>
      </c>
      <c r="O33" s="12">
        <f>_xlfn.XLOOKUP($O$1,[10]J16!$B$1:$CS$1,[10]J16!$B$6:$CS$6,0)</f>
        <v>200</v>
      </c>
      <c r="P33" s="12">
        <f>_xlfn.XLOOKUP($P$1,[10]J16!$B$1:$CS$1,[10]J16!$B$6:$CS$6,0)</f>
        <v>199</v>
      </c>
      <c r="Q33" s="12">
        <f>_xlfn.XLOOKUP($Q$1,[10]J16!$B$1:$CS$1,[10]J16!$B$6:$CS$6,0)</f>
        <v>199</v>
      </c>
      <c r="R33" s="12">
        <f>_xlfn.XLOOKUP($R$1,[10]J16!$B$1:$CS$1,[10]J16!$B$6:$CS$6,0)</f>
        <v>199</v>
      </c>
      <c r="S33" s="12">
        <f>_xlfn.XLOOKUP(S$1,[10]J16!$B$1:$CS$1,[10]J16!$B$6:$CS$6,0)</f>
        <v>199</v>
      </c>
      <c r="T33" s="12">
        <f>_xlfn.XLOOKUP($T$1,[10]J16!$B$1:$CS$1,[10]J16!$B$6:$CS$6,0)</f>
        <v>199</v>
      </c>
      <c r="U33" s="12">
        <f>_xlfn.XLOOKUP($U$1,[10]J16!$B$1:$CS$1,[10]J16!$B$6:$CS$6,0)</f>
        <v>191</v>
      </c>
      <c r="V33" s="12">
        <f>_xlfn.XLOOKUP($V$1,[10]J16!$B$1:$CS$1,[10]J16!$B$6:$CS$6,0)</f>
        <v>191</v>
      </c>
      <c r="W33" s="12">
        <f>_xlfn.XLOOKUP($W$1,[10]J16!$B$1:$CS$1,[10]J16!$B$6:$CS$6,0)</f>
        <v>191</v>
      </c>
      <c r="X33" s="12">
        <f>_xlfn.XLOOKUP($X$1,[10]J16!$B$1:$CS$1,[10]J16!$B$6:$CS$6,0)</f>
        <v>191</v>
      </c>
      <c r="Y33" s="12">
        <f>_xlfn.XLOOKUP($Y$1,[10]J16!$B$1:$CS$1,[10]J16!$B$6:$CS$6,0)</f>
        <v>190</v>
      </c>
      <c r="Z33" s="12">
        <f>_xlfn.XLOOKUP($Z$1,[10]J16!$B$1:$CS$1,[10]J16!$B$6:$CS$6,0)</f>
        <v>190</v>
      </c>
      <c r="AA33" s="12">
        <f>_xlfn.XLOOKUP($AA$1,[10]J16!$B$1:$CS$1,[10]J16!$B$6:$CS$6,0)</f>
        <v>189</v>
      </c>
      <c r="AB33" s="12">
        <f>_xlfn.XLOOKUP($AB$1,[10]J16!$B$1:$CS$1,[10]J16!$B$6:$CS$6,0)</f>
        <v>189</v>
      </c>
      <c r="AC33" s="12">
        <f>_xlfn.XLOOKUP($AC$1,[10]J16!$B$1:$CS$1,[10]J16!$B$6:$CS$6,0)</f>
        <v>189</v>
      </c>
      <c r="AD33" s="12">
        <f>_xlfn.XLOOKUP($AD$1,[10]J16!$B$1:$CS$1,[10]J16!$B$6:$CS$6,0)</f>
        <v>189</v>
      </c>
      <c r="AE33" s="12">
        <f>_xlfn.XLOOKUP($AE$1,[10]J16!$B$1:$CS$1,[10]J16!$B$6:$CS$6,0)</f>
        <v>188</v>
      </c>
      <c r="AF33" s="12">
        <f>_xlfn.XLOOKUP($AF$1,[10]J16!$B$1:$CS$1,[10]J16!$B$6:$CS$6,0)</f>
        <v>188</v>
      </c>
      <c r="AG33" s="12">
        <f>_xlfn.XLOOKUP($AG$1,[10]J16!$B$1:$CS$1,[10]J16!$B$6:$CS$6,0)</f>
        <v>188</v>
      </c>
      <c r="AH33" s="12">
        <f>_xlfn.XLOOKUP($AH$1,[10]J16!$B$1:$CS$1,[10]J16!$B$6:$CS$6,0)</f>
        <v>189</v>
      </c>
      <c r="AI33" s="12">
        <f>_xlfn.XLOOKUP($AI$1,[10]J16!$B$1:$CS$1,[10]J16!$B$6:$CS$6,0)</f>
        <v>189</v>
      </c>
      <c r="AJ33" s="12">
        <f>_xlfn.XLOOKUP($AJ$1,[10]J16!$B$1:$CS$1,[10]J16!$B$6:$CS$6,0)</f>
        <v>191</v>
      </c>
      <c r="AK33" s="12">
        <f>_xlfn.XLOOKUP($AK$1,[10]J16!$B$1:$CS$1,[10]J16!$B$6:$CS$6,0)</f>
        <v>191</v>
      </c>
      <c r="AL33" s="12">
        <f>_xlfn.XLOOKUP($AL$1,[10]J16!$B$1:$CS$1,[10]J16!$B$6:$CS$6,0)</f>
        <v>195</v>
      </c>
      <c r="AM33" s="12">
        <f>_xlfn.XLOOKUP($AM$1,[10]J16!$B$1:$CS$1,[10]J16!$B$6:$CS$6,0)</f>
        <v>193</v>
      </c>
      <c r="AN33" s="12">
        <f>_xlfn.XLOOKUP($AN$1,[10]J16!$B$1:$CS$1,[10]J16!$B$6:$CS$6,0)</f>
        <v>195</v>
      </c>
      <c r="AO33" s="12">
        <f>_xlfn.XLOOKUP($AO$1,[10]J16!$B$1:$CS$1,[10]J16!$B$6:$CS$6,0)</f>
        <v>197</v>
      </c>
      <c r="AP33" s="12">
        <f>_xlfn.XLOOKUP($AP$1,[10]J16!$B$1:$CS$1,[10]J16!$B$6:$CS$6,0)</f>
        <v>200</v>
      </c>
      <c r="AQ33" s="12">
        <f>_xlfn.XLOOKUP($AQ$1,[10]J16!$B$1:$CS$1,[10]J16!$B$6:$CS$6,0)</f>
        <v>200</v>
      </c>
      <c r="AR33" s="12">
        <f>_xlfn.XLOOKUP($AR$1,[10]J16!$B$1:$CS$1,[10]J16!$B$6:$CS$6,0)</f>
        <v>206</v>
      </c>
      <c r="AS33" s="12">
        <f>_xlfn.XLOOKUP($AS$1,[10]J16!$B$1:$CS$1,[10]J16!$B$6:$CS$6,0)</f>
        <v>211</v>
      </c>
      <c r="AT33" s="12">
        <f>_xlfn.XLOOKUP($AT$1,[10]J16!$B$1:$CS$1,[10]J16!$B$6:$CS$6,0)</f>
        <v>215</v>
      </c>
      <c r="AU33" s="12">
        <f>_xlfn.XLOOKUP($AU$1,[10]J16!$B$1:$CS$1,[10]J16!$B$6:$CS$6,0)</f>
        <v>220</v>
      </c>
      <c r="AV33" s="12">
        <f>_xlfn.XLOOKUP($AV$1,[10]J16!$B$1:$CS$1,[10]J16!$B$6:$CS$6,0)</f>
        <v>229</v>
      </c>
      <c r="AW33" s="12">
        <f>_xlfn.XLOOKUP($AW$1,[10]J16!$B$1:$CS$1,[10]J16!$B$6:$CS$6,0)</f>
        <v>242</v>
      </c>
      <c r="AX33" s="12">
        <f>_xlfn.XLOOKUP($AX$1,[10]J16!$B$1:$CS$1,[10]J16!$B$6:$CS$6,0)</f>
        <v>244</v>
      </c>
      <c r="AY33" s="12">
        <f>_xlfn.XLOOKUP($AY$1,[10]J16!$B$1:$CS$1,[10]J16!$B$6:$CS$6,0)</f>
        <v>238</v>
      </c>
      <c r="AZ33" s="12">
        <f>_xlfn.XLOOKUP($AZ$1,[10]J16!$B$1:$CS$1,[10]J16!$B$6:$CS$6,0)</f>
        <v>259</v>
      </c>
      <c r="BA33" s="12">
        <f>_xlfn.XLOOKUP($BA$1,[10]J16!$B$1:$CS$1,[10]J16!$B$6:$CS$6,0)</f>
        <v>262</v>
      </c>
      <c r="BB33" s="12">
        <f>_xlfn.XLOOKUP($BB$1,[10]J16!$B$1:$CS$1,[10]J16!$B$6:$CS$6,0)</f>
        <v>265</v>
      </c>
      <c r="BC33" s="12">
        <f>_xlfn.XLOOKUP($BC$1,[10]J16!$B$1:$CS$1,[10]J16!$B$6:$CS$6,0)</f>
        <v>274</v>
      </c>
      <c r="BD33" s="12">
        <f>_xlfn.XLOOKUP($BD$1,[10]J16!$B$1:$CS$1,[10]J16!$B$6:$CS$6,0)</f>
        <v>285</v>
      </c>
      <c r="BE33" s="12">
        <f>_xlfn.XLOOKUP($BE$1,[10]J16!$B$1:$CS$1,[10]J16!$B$6:$CS$6,0)</f>
        <v>279</v>
      </c>
      <c r="BF33" s="12">
        <f>_xlfn.XLOOKUP($BF$1,[10]J16!$B$1:$CS$1,[10]J16!$B$6:$CS$6,0)</f>
        <v>289</v>
      </c>
      <c r="BG33" s="12">
        <f>_xlfn.XLOOKUP($BG$1,[10]J16!$B$1:$CS$1,[10]J16!$B$6:$CS$6,0)</f>
        <v>303</v>
      </c>
      <c r="BH33" s="12">
        <f>_xlfn.XLOOKUP($BH$1,[10]J16!$B$1:$CS$1,[10]J16!$B$6:$CS$6,0)</f>
        <v>300</v>
      </c>
      <c r="BI33" s="12">
        <f>_xlfn.XLOOKUP($BI$1,[10]J16!$B$1:$CS$1,[10]J16!$B$6:$CS$6,0)</f>
        <v>307</v>
      </c>
      <c r="BJ33" s="12">
        <f>_xlfn.XLOOKUP($BJ$1,[10]J16!$B$1:$CS$1,[10]J16!$B$6:$CS$6,0)</f>
        <v>320</v>
      </c>
      <c r="BK33" s="12">
        <f>_xlfn.XLOOKUP($BK$1,[10]J16!$B$1:$CS$1,[10]J16!$B$6:$CS$6,0)</f>
        <v>323</v>
      </c>
      <c r="BL33" s="12">
        <f>_xlfn.XLOOKUP($BL$1,[10]J16!$B$1:$CS$1,[10]J16!$B$6:$CS$6,0)</f>
        <v>323</v>
      </c>
      <c r="BM33" s="12">
        <f>_xlfn.XLOOKUP($BM$1,[10]J16!$B$1:$CS$1,[10]J16!$B$6:$CS$6,0)</f>
        <v>323</v>
      </c>
      <c r="BN33" s="12">
        <f>_xlfn.XLOOKUP($BN$1,[10]J16!$B$1:$CS$1,[10]J16!$B$6:$CS$6,0)</f>
        <v>315</v>
      </c>
      <c r="BO33" s="12">
        <f>_xlfn.XLOOKUP($BO$1,[10]J16!$B$1:$CS$1,[10]J16!$B$6:$CS$6,0)</f>
        <v>320</v>
      </c>
      <c r="BP33" s="12">
        <f>_xlfn.XLOOKUP($BP$1,[10]J16!$B$1:$CS$1,[10]J16!$B$6:$CS$6,0)</f>
        <v>323</v>
      </c>
      <c r="BQ33" s="12">
        <f>_xlfn.XLOOKUP($BQ$1,[10]J16!$B$1:$CS$1,[10]J16!$B$6:$CS$6,0)</f>
        <v>326</v>
      </c>
      <c r="BR33" s="12">
        <f>_xlfn.XLOOKUP($BR$1,[10]J16!$B$1:$CS$1,[10]J16!$B$6:$CS$6,0)</f>
        <v>323</v>
      </c>
      <c r="BS33" s="12">
        <f>_xlfn.XLOOKUP($BS$1,[10]J16!$B$1:$CS$1,[10]J16!$B$6:$CS$6,0)</f>
        <v>323</v>
      </c>
      <c r="BT33" s="12">
        <f>_xlfn.XLOOKUP($BT$1,[10]J16!$B$1:$CS$1,[10]J16!$B$6:$CS$6,0)</f>
        <v>320</v>
      </c>
      <c r="BU33" s="12">
        <f>_xlfn.XLOOKUP($BU$1,[10]J16!$B$1:$CS$1,[10]J16!$B$6:$CS$6,0)</f>
        <v>319</v>
      </c>
      <c r="BV33" s="12">
        <f>_xlfn.XLOOKUP($BV$1,[10]J16!$B$1:$CS$1,[10]J16!$B$6:$CS$6,0)</f>
        <v>313</v>
      </c>
      <c r="BW33" s="12">
        <f>_xlfn.XLOOKUP($BW$1,[10]J16!$B$1:$CS$1,[10]J16!$B$6:$CS$6,0)</f>
        <v>305</v>
      </c>
      <c r="BX33" s="12">
        <f>_xlfn.XLOOKUP($BX$1,[10]J16!$B$1:$CS$1,[10]J16!$B$6:$CS$6,0)</f>
        <v>302</v>
      </c>
      <c r="BY33" s="12">
        <f>_xlfn.XLOOKUP($BY$1,[10]J16!$B$1:$CS$1,[10]J16!$B$6:$CS$6,0)</f>
        <v>299</v>
      </c>
      <c r="BZ33" s="12">
        <f>_xlfn.XLOOKUP($BZ$1,[10]J16!$B$1:$CS$1,[10]J16!$B$6:$CS$6,0)</f>
        <v>293</v>
      </c>
      <c r="CA33" s="12">
        <f>_xlfn.XLOOKUP($CA$1,[10]J16!$B$1:$CS$1,[10]J16!$B$6:$CS$6,0)</f>
        <v>287</v>
      </c>
      <c r="CB33" s="12">
        <f>_xlfn.XLOOKUP($CB$1,[10]J16!$B$1:$CS$1,[10]J16!$B$6:$CS$6,0)</f>
        <v>282</v>
      </c>
      <c r="CC33" s="12">
        <f>_xlfn.XLOOKUP($CC$1,[10]J16!$B$1:$CS$1,[10]J16!$B$6:$CS$6,0)</f>
        <v>279</v>
      </c>
      <c r="CD33" s="12">
        <f>_xlfn.XLOOKUP($CD$1,[10]J16!$B$1:$CS$1,[10]J16!$B$6:$CS$6,0)</f>
        <v>286</v>
      </c>
      <c r="CE33" s="12">
        <f>_xlfn.XLOOKUP($CE$1,[10]J16!$B$1:$CS$1,[10]J16!$B$6:$CS$6,0)</f>
        <v>283</v>
      </c>
      <c r="CF33" s="12">
        <f>_xlfn.XLOOKUP($CF$1,[10]J16!$B$1:$CS$1,[10]J16!$B$6:$CS$6,0)</f>
        <v>283</v>
      </c>
      <c r="CG33" s="12">
        <f>_xlfn.XLOOKUP($CG$1,[10]J16!$B$1:$CS$1,[10]J16!$B$6:$CS$6,0)</f>
        <v>283</v>
      </c>
      <c r="CH33" s="12">
        <f>_xlfn.XLOOKUP($CH$1,[10]J16!$B$1:$CS$1,[10]J16!$B$6:$CS$6,0)</f>
        <v>280</v>
      </c>
      <c r="CI33" s="12">
        <f>_xlfn.XLOOKUP($CI$1,[10]J16!$B$1:$CS$1,[10]J16!$B$6:$CS$6,0)</f>
        <v>280</v>
      </c>
      <c r="CJ33" s="12">
        <f>_xlfn.XLOOKUP($CJ$1,[10]J16!$B$1:$CS$1,[10]J16!$B$6:$CS$6,0)</f>
        <v>277</v>
      </c>
      <c r="CK33" s="12">
        <f>_xlfn.XLOOKUP($CK$1,[10]J16!$B$1:$CS$1,[10]J16!$B$6:$CS$6,0)</f>
        <v>271</v>
      </c>
      <c r="CL33" s="12">
        <f>_xlfn.XLOOKUP($CL$1,[10]J16!$B$1:$CS$1,[10]J16!$B$6:$CS$6,0)</f>
        <v>271</v>
      </c>
      <c r="CM33" s="12">
        <f>_xlfn.XLOOKUP($CM$1,[10]J16!$B$1:$CS$1,[10]J16!$B$6:$CS$6,0)</f>
        <v>271</v>
      </c>
      <c r="CN33" s="12">
        <f>_xlfn.XLOOKUP($CN$1,[10]J16!$B$1:$CS$1,[10]J16!$B$6:$CS$6,0)</f>
        <v>271</v>
      </c>
      <c r="CO33" s="12">
        <f>_xlfn.XLOOKUP($CO$1,[10]J16!$B$1:$CS$1,[10]J16!$B$6:$CS$6,0)</f>
        <v>269</v>
      </c>
      <c r="CP33" s="12">
        <f>_xlfn.XLOOKUP($CP$1,[10]J16!$B$1:$CS$1,[10]J16!$B$6:$CS$6,0)</f>
        <v>266</v>
      </c>
      <c r="CQ33" s="12">
        <f>_xlfn.XLOOKUP($CQ$1,[10]J16!$B$1:$CS$1,[10]J16!$B$6:$CS$6,0)</f>
        <v>266</v>
      </c>
      <c r="CR33" s="12">
        <f>_xlfn.XLOOKUP($CR$1,[10]J16!$B$1:$CS$1,[10]J16!$B$6:$CS$6,0)</f>
        <v>263</v>
      </c>
      <c r="CS33" s="12">
        <f>_xlfn.XLOOKUP($CS$1,[10]J16!$B$1:$CS$1,[10]J16!$B$6:$CS$6,0)</f>
        <v>263</v>
      </c>
      <c r="CT33" s="12">
        <f>_xlfn.XLOOKUP($CT$1,[10]J16!$B$1:$CS$1,[10]J16!$B$6:$CS$6,0)</f>
        <v>248</v>
      </c>
    </row>
    <row r="34" spans="1:98" ht="13.5" customHeight="1" x14ac:dyDescent="0.25">
      <c r="A34" s="26">
        <v>45094</v>
      </c>
      <c r="B34" s="3" t="s">
        <v>98</v>
      </c>
      <c r="C34" s="11">
        <f>_xlfn.XLOOKUP($C$1,[10]J17!$B$1:$CS$1,[10]J17!$B$2:$CS$2,0)</f>
        <v>5154</v>
      </c>
      <c r="D34" s="11">
        <f>_xlfn.XLOOKUP($D$1,[10]J17!$B$1:$CS$1,[10]J17!$B$2:$CS$2,0)</f>
        <v>5145</v>
      </c>
      <c r="E34" s="11">
        <f>_xlfn.XLOOKUP($E$1,[10]J17!$B$1:$CS$1,[10]J17!$B$2:$CS$2,0)</f>
        <v>4880</v>
      </c>
      <c r="F34" s="11">
        <f>_xlfn.XLOOKUP($F$1,[10]J17!$B$1:$CS$1,[10]J17!$B$2:$CS$2,0)</f>
        <v>4823</v>
      </c>
      <c r="G34" s="11">
        <f>_xlfn.XLOOKUP($G$1,[10]J17!$B$1:$CS$1,[10]J17!$B$2:$CS$2,0)</f>
        <v>4689</v>
      </c>
      <c r="H34" s="11">
        <f>_xlfn.XLOOKUP($H$1,[10]J17!$B$1:$CS$1,[10]J17!$B$2:$CS$2,0)</f>
        <v>4712</v>
      </c>
      <c r="I34" s="11">
        <f>_xlfn.XLOOKUP($I$1,[10]J17!$B$1:$CS$1,[10]J17!$B$2:$CS$2,0)</f>
        <v>4579</v>
      </c>
      <c r="J34" s="11">
        <f>_xlfn.XLOOKUP($J$1,[10]J17!$B$1:$CS$1,[10]J17!$B$2:$CS$2,0)</f>
        <v>4450</v>
      </c>
      <c r="K34" s="11">
        <f>_xlfn.XLOOKUP($K$1,[10]J17!$B$1:$CS$1,[10]J17!$B$2:$CS$2,0)</f>
        <v>4466</v>
      </c>
      <c r="L34" s="11">
        <f>_xlfn.XLOOKUP($L$1,[10]J17!$B$1:$CS$1,[10]J17!$B$2:$CS$2,0)</f>
        <v>4458</v>
      </c>
      <c r="M34" s="11">
        <f>_xlfn.XLOOKUP($M$1,[10]J17!$B$1:$CS$1,[10]J17!$B$2:$CS$2,0)</f>
        <v>4349</v>
      </c>
      <c r="N34" s="11">
        <f>_xlfn.XLOOKUP($N$1,[10]J17!$B$1:$CS$1,[10]J17!$B$2:$CS$2,0)</f>
        <v>4338</v>
      </c>
      <c r="O34" s="11">
        <f>_xlfn.XLOOKUP($O$1,[10]J17!$B$1:$CS$1,[10]J17!$B$2:$CS$2,0)</f>
        <v>4360</v>
      </c>
      <c r="P34" s="11">
        <f>_xlfn.XLOOKUP($P$1,[10]J17!$B$1:$CS$1,[10]J17!$B$2:$CS$2,0)</f>
        <v>4310</v>
      </c>
      <c r="Q34" s="11">
        <f>_xlfn.XLOOKUP($Q$1,[10]J17!$B$1:$CS$1,[10]J17!$B$2:$CS$2,0)</f>
        <v>4248</v>
      </c>
      <c r="R34" s="11">
        <f>_xlfn.XLOOKUP($R$1,[10]J17!$B$1:$CS$1,[10]J17!$B$2:$CS$2,0)</f>
        <v>4297</v>
      </c>
      <c r="S34" s="11">
        <f>_xlfn.XLOOKUP($S$1,[10]J17!$B$1:$CS$1,[10]J17!$B$2:$CS$2,0)</f>
        <v>4268</v>
      </c>
      <c r="T34" s="11">
        <f>_xlfn.XLOOKUP($T$1,[10]J17!$B$1:$CS$1,[10]J17!$B$2:$CS$2,0)</f>
        <v>4344</v>
      </c>
      <c r="U34" s="11">
        <f>_xlfn.XLOOKUP($U$1,[10]J17!$B$1:$CS$1,[10]J17!$B$2:$CS$2,0)</f>
        <v>4358</v>
      </c>
      <c r="V34" s="11">
        <f>_xlfn.XLOOKUP($V$1,[10]J17!$B$1:$CS$1,[10]J17!$B$2:$CS$2,0)</f>
        <v>4412</v>
      </c>
      <c r="W34" s="11">
        <f>_xlfn.XLOOKUP($W$1,[10]J17!$B$1:$CS$1,[10]J17!$B$2:$CS$2,0)</f>
        <v>4231</v>
      </c>
      <c r="X34" s="11">
        <f>_xlfn.XLOOKUP($X$1,[10]J17!$B$1:$CS$1,[10]J17!$B$2:$CS$2,0)</f>
        <v>4237</v>
      </c>
      <c r="Y34" s="11">
        <f>_xlfn.XLOOKUP($Y$1,[10]J17!$B$1:$CS$1,[10]J17!$B$2:$CS$2,0)</f>
        <v>3983</v>
      </c>
      <c r="Z34" s="11">
        <f>_xlfn.XLOOKUP($Z$1,[10]J17!$B$1:$CS$1,[10]J17!$B$2:$CS$2,0)</f>
        <v>3901</v>
      </c>
      <c r="AA34" s="11">
        <f>_xlfn.XLOOKUP($AA$1,[10]J17!$B$1:$CS$1,[10]J17!$B$2:$CS$2,0)</f>
        <v>3903</v>
      </c>
      <c r="AB34" s="11">
        <f>_xlfn.XLOOKUP($AB$1,[10]J17!$B$1:$CS$1,[10]J17!$B$2:$CS$2,0)</f>
        <v>3919</v>
      </c>
      <c r="AC34" s="11">
        <f>_xlfn.XLOOKUP($AC$1,[10]J17!$B$1:$CS$1,[10]J17!$B$2:$CS$2,0)</f>
        <v>3947</v>
      </c>
      <c r="AD34" s="11">
        <f>_xlfn.XLOOKUP($AD$1,[10]J17!$B$1:$CS$1,[10]J17!$B$2:$CS$2,0)</f>
        <v>4002</v>
      </c>
      <c r="AE34" s="11">
        <f>_xlfn.XLOOKUP($AE$1,[10]J17!$B$1:$CS$1,[10]J17!$B$2:$CS$2,0)</f>
        <v>4214</v>
      </c>
      <c r="AF34" s="11">
        <f>_xlfn.XLOOKUP($AF$1,[10]J17!$B$1:$CS$1,[10]J17!$B$2:$CS$2,0)</f>
        <v>4403</v>
      </c>
      <c r="AG34" s="11">
        <f>_xlfn.XLOOKUP($AG$1,[10]J17!$B$1:$CS$1,[10]J17!$B$2:$CS$2,0)</f>
        <v>4442</v>
      </c>
      <c r="AH34" s="11">
        <f>_xlfn.XLOOKUP($AH$1,[10]J17!$B$1:$CS$1,[10]J17!$B$2:$CS$2,0)</f>
        <v>4587</v>
      </c>
      <c r="AI34" s="11">
        <f>_xlfn.XLOOKUP($AI$1,[10]J17!$B$1:$CS$1,[10]J17!$B$2:$CS$2,0)</f>
        <v>4655</v>
      </c>
      <c r="AJ34" s="11">
        <f>_xlfn.XLOOKUP($AJ$1,[10]J17!$B$1:$CS$1,[10]J17!$B$2:$CS$2,0)</f>
        <v>4947</v>
      </c>
      <c r="AK34" s="11">
        <f>_xlfn.XLOOKUP($AK$1,[10]J17!$B$1:$CS$1,[10]J17!$B$2:$CS$2,0)</f>
        <v>4959</v>
      </c>
      <c r="AL34" s="11">
        <f>_xlfn.XLOOKUP($AL$1,[10]J17!$B$1:$CS$1,[10]J17!$B$2:$CS$2,0)</f>
        <v>5200</v>
      </c>
      <c r="AM34" s="11">
        <f>_xlfn.XLOOKUP($AM$1,[10]J17!$B$1:$CS$1,[10]J17!$B$2:$CS$2,0)</f>
        <v>5463</v>
      </c>
      <c r="AN34" s="11">
        <f>_xlfn.XLOOKUP($AN$1,[10]J17!$B$1:$CS$1,[10]J17!$B$2:$CS$2,0)</f>
        <v>5403</v>
      </c>
      <c r="AO34" s="11">
        <f>_xlfn.XLOOKUP($AO$1,[10]J17!$B$1:$CS$1,[10]J17!$B$2:$CS$2,0)</f>
        <v>5740</v>
      </c>
      <c r="AP34" s="11">
        <f>_xlfn.XLOOKUP($AP$1,[10]J17!$B$1:$CS$1,[10]J17!$B$2:$CS$2,0)</f>
        <v>5827</v>
      </c>
      <c r="AQ34" s="11">
        <f>_xlfn.XLOOKUP($AQ$1,[10]J17!$B$1:$CS$1,[10]J17!$B$2:$CS$2,0)</f>
        <v>5808</v>
      </c>
      <c r="AR34" s="11">
        <f>_xlfn.XLOOKUP($AR$1,[10]J17!$B$1:$CS$1,[10]J17!$B$2:$CS$2,0)</f>
        <v>5914</v>
      </c>
      <c r="AS34" s="11">
        <f>_xlfn.XLOOKUP($AS$1,[10]J17!$B$1:$CS$1,[10]J17!$B$2:$CS$2,0)</f>
        <v>5856</v>
      </c>
      <c r="AT34" s="11">
        <f>_xlfn.XLOOKUP($AT$1,[10]J17!$B$1:$CS$1,[10]J17!$B$2:$CS$2,0)</f>
        <v>5834</v>
      </c>
      <c r="AU34" s="11">
        <f>_xlfn.XLOOKUP($AU$1,[10]J17!$B$1:$CS$1,[10]J17!$B$2:$CS$2,0)</f>
        <v>6007</v>
      </c>
      <c r="AV34" s="11">
        <f>_xlfn.XLOOKUP($AV$1,[10]J17!$B$1:$CS$1,[10]J17!$B$2:$CS$2,0)</f>
        <v>6078</v>
      </c>
      <c r="AW34" s="11">
        <f>_xlfn.XLOOKUP($AW$1,[10]J17!$B$1:$CS$1,[10]J17!$B$2:$CS$2,0)</f>
        <v>6170</v>
      </c>
      <c r="AX34" s="11">
        <f>_xlfn.XLOOKUP($AX$1,[10]J17!$B$1:$CS$1,[10]J17!$B$2:$CS$2,0)</f>
        <v>6184</v>
      </c>
      <c r="AY34" s="11">
        <f>_xlfn.XLOOKUP($AY$1,[10]J17!$B$1:$CS$1,[10]J17!$B$2:$CS$2,0)</f>
        <v>6233</v>
      </c>
      <c r="AZ34" s="11">
        <f>_xlfn.XLOOKUP($AZ$1,[10]J17!$B$1:$CS$1,[10]J17!$B$2:$CS$2,0)</f>
        <v>6449</v>
      </c>
      <c r="BA34" s="11">
        <f>_xlfn.XLOOKUP($BA$1,[10]J17!$B$1:$CS$1,[10]J17!$B$2:$CS$2,0)</f>
        <v>6481</v>
      </c>
      <c r="BB34" s="11">
        <f>_xlfn.XLOOKUP($BB$1,[10]J17!$B$1:$CS$1,[10]J17!$B$2:$CS$2,0)</f>
        <v>6566</v>
      </c>
      <c r="BC34" s="11">
        <f>_xlfn.XLOOKUP($BC$1,[10]J17!$B$1:$CS$1,[10]J17!$B$2:$CS$2,0)</f>
        <v>6716</v>
      </c>
      <c r="BD34" s="11">
        <f>_xlfn.XLOOKUP($BD$1,[10]J17!$B$1:$CS$1,[10]J17!$B$2:$CS$2,0)</f>
        <v>6712</v>
      </c>
      <c r="BE34" s="11">
        <f>_xlfn.XLOOKUP($BE$1,[10]J17!$B$1:$CS$1,[10]J17!$B$2:$CS$2,0)</f>
        <v>6721</v>
      </c>
      <c r="BF34" s="11">
        <f>_xlfn.XLOOKUP($BF$1,[10]J17!$B$1:$CS$1,[10]J17!$B$2:$CS$2,0)</f>
        <v>6871</v>
      </c>
      <c r="BG34" s="11">
        <f>_xlfn.XLOOKUP($BG$1,[10]J17!$B$1:$CS$1,[10]J17!$B$2:$CS$2,0)</f>
        <v>6901</v>
      </c>
      <c r="BH34" s="11">
        <f>_xlfn.XLOOKUP($BH$1,[10]J17!$B$1:$CS$1,[10]J17!$B$2:$CS$2,0)</f>
        <v>6955</v>
      </c>
      <c r="BI34" s="11">
        <f>_xlfn.XLOOKUP($BI$1,[10]J17!$B$1:$CS$1,[10]J17!$B$2:$CS$2,0)</f>
        <v>7047</v>
      </c>
      <c r="BJ34" s="11">
        <f>_xlfn.XLOOKUP($BJ$1,[10]J17!$B$1:$CS$1,[10]J17!$B$2:$CS$2,0)</f>
        <v>7141</v>
      </c>
      <c r="BK34" s="11">
        <f>_xlfn.XLOOKUP($BK$1,[10]J17!$B$1:$CS$1,[10]J17!$B$2:$CS$2,0)</f>
        <v>7130</v>
      </c>
      <c r="BL34" s="11">
        <f>_xlfn.XLOOKUP($BL$1,[10]J17!$B$1:$CS$1,[10]J17!$B$2:$CS$2,0)</f>
        <v>7087</v>
      </c>
      <c r="BM34" s="11">
        <f>_xlfn.XLOOKUP($BM$1,[10]J17!$B$1:$CS$1,[10]J17!$B$2:$CS$2,0)</f>
        <v>7069</v>
      </c>
      <c r="BN34" s="11">
        <f>_xlfn.XLOOKUP($BN$1,[10]J17!$B$1:$CS$1,[10]J17!$B$2:$CS$2,0)</f>
        <v>7172</v>
      </c>
      <c r="BO34" s="11">
        <f>_xlfn.XLOOKUP($BO$1,[10]J17!$B$1:$CS$1,[10]J17!$B$2:$CS$2,0)</f>
        <v>6887</v>
      </c>
      <c r="BP34" s="11">
        <f>_xlfn.XLOOKUP($BP$1,[10]J17!$B$1:$CS$1,[10]J17!$B$2:$CS$2,0)</f>
        <v>6936</v>
      </c>
      <c r="BQ34" s="11">
        <f>_xlfn.XLOOKUP($BQ$1,[10]J17!$B$1:$CS$1,[10]J17!$B$2:$CS$2,0)</f>
        <v>7031</v>
      </c>
      <c r="BR34" s="11">
        <f>_xlfn.XLOOKUP($BR$1,[10]J17!$B$1:$CS$1,[10]J17!$B$2:$CS$2,0)</f>
        <v>6880</v>
      </c>
      <c r="BS34" s="11">
        <f>_xlfn.XLOOKUP($BS$1,[10]J17!$B$1:$CS$1,[10]J17!$B$2:$CS$2,0)</f>
        <v>6771</v>
      </c>
      <c r="BT34" s="11">
        <f>_xlfn.XLOOKUP($BT$1,[10]J17!$B$1:$CS$1,[10]J17!$B$2:$CS$2,0)</f>
        <v>6442</v>
      </c>
      <c r="BU34" s="11">
        <f>_xlfn.XLOOKUP($BU$1,[10]J17!$B$1:$CS$1,[10]J17!$B$2:$CS$2,0)</f>
        <v>6548</v>
      </c>
      <c r="BV34" s="11">
        <f>_xlfn.XLOOKUP($BV$1,[10]J17!$B$1:$CS$1,[10]J17!$B$2:$CS$2,0)</f>
        <v>6409</v>
      </c>
      <c r="BW34" s="11">
        <f>_xlfn.XLOOKUP($BW$1,[10]J17!$B$1:$CS$1,[10]J17!$B$2:$CS$2,0)</f>
        <v>6105</v>
      </c>
      <c r="BX34" s="11">
        <f>_xlfn.XLOOKUP($BX$1,[10]J17!$B$1:$CS$1,[10]J17!$B$2:$CS$2,0)</f>
        <v>6288</v>
      </c>
      <c r="BY34" s="11">
        <f>_xlfn.XLOOKUP($BY$1,[10]J17!$B$1:$CS$1,[10]J17!$B$2:$CS$2,0)</f>
        <v>6242</v>
      </c>
      <c r="BZ34" s="11">
        <f>_xlfn.XLOOKUP($BZ$1,[10]J17!$B$1:$CS$1,[10]J17!$B$2:$CS$2,0)</f>
        <v>6049</v>
      </c>
      <c r="CA34" s="11">
        <f>_xlfn.XLOOKUP($CA$1,[10]J17!$B$1:$CS$1,[10]J17!$B$2:$CS$2,0)</f>
        <v>6018</v>
      </c>
      <c r="CB34" s="11">
        <f>_xlfn.XLOOKUP($CB$1,[10]J17!$B$1:$CS$1,[10]J17!$B$2:$CS$2,0)</f>
        <v>6061</v>
      </c>
      <c r="CC34" s="11">
        <f>_xlfn.XLOOKUP($CC$1,[10]J17!$B$1:$CS$1,[10]J17!$B$2:$CS$2,0)</f>
        <v>6038</v>
      </c>
      <c r="CD34" s="11">
        <f>_xlfn.XLOOKUP($CD$1,[10]J17!$B$1:$CS$1,[10]J17!$B$2:$CS$2,0)</f>
        <v>6017</v>
      </c>
      <c r="CE34" s="11">
        <f>_xlfn.XLOOKUP($CE$1,[10]J17!$B$1:$CS$1,[10]J17!$B$2:$CS$2,0)</f>
        <v>6059</v>
      </c>
      <c r="CF34" s="11">
        <f>_xlfn.XLOOKUP($CF$1,[10]J17!$B$1:$CS$1,[10]J17!$B$2:$CS$2,0)</f>
        <v>6481</v>
      </c>
      <c r="CG34" s="11">
        <f>_xlfn.XLOOKUP($CG$1,[10]J17!$B$1:$CS$1,[10]J17!$B$2:$CS$2,0)</f>
        <v>6659</v>
      </c>
      <c r="CH34" s="11">
        <f>_xlfn.XLOOKUP($CH$1,[10]J17!$B$1:$CS$1,[10]J17!$B$2:$CS$2,0)</f>
        <v>6783</v>
      </c>
      <c r="CI34" s="11">
        <f>_xlfn.XLOOKUP($CI$1,[10]J17!$B$1:$CS$1,[10]J17!$B$2:$CS$2,0)</f>
        <v>6876</v>
      </c>
      <c r="CJ34" s="11">
        <f>_xlfn.XLOOKUP($CJ$1,[10]J17!$B$1:$CS$1,[10]J17!$B$2:$CS$2,0)</f>
        <v>6968</v>
      </c>
      <c r="CK34" s="11">
        <f>_xlfn.XLOOKUP($CK$1,[10]J17!$B$1:$CS$1,[10]J17!$B$2:$CS$2,0)</f>
        <v>7067</v>
      </c>
      <c r="CL34" s="11">
        <f>_xlfn.XLOOKUP($CL$1,[10]J17!$B$1:$CS$1,[10]J17!$B$2:$CS$2,0)</f>
        <v>7146</v>
      </c>
      <c r="CM34" s="11">
        <f>_xlfn.XLOOKUP($CM$1,[10]J17!$B$1:$CS$1,[10]J17!$B$2:$CS$2,0)</f>
        <v>6994</v>
      </c>
      <c r="CN34" s="11">
        <f>_xlfn.XLOOKUP($CN$1,[10]J17!$B$1:$CS$1,[10]J17!$B$2:$CS$2,0)</f>
        <v>7041</v>
      </c>
      <c r="CO34" s="11">
        <f>_xlfn.XLOOKUP($CO$1,[10]J17!$B$1:$CS$1,[10]J17!$B$2:$CS$2,0)</f>
        <v>6843</v>
      </c>
      <c r="CP34" s="11">
        <f>_xlfn.XLOOKUP($CP$1,[10]J17!$B$1:$CS$1,[10]J17!$B$2:$CS$2,0)</f>
        <v>6839</v>
      </c>
      <c r="CQ34" s="11">
        <f>_xlfn.XLOOKUP($CQ$1,[10]J17!$B$1:$CS$1,[10]J17!$B$2:$CS$2,0)</f>
        <v>6648</v>
      </c>
      <c r="CR34" s="11">
        <f>_xlfn.XLOOKUP($CR$1,[10]J17!$B$1:$CS$1,[10]J17!$B$2:$CS$2,0)</f>
        <v>6473</v>
      </c>
      <c r="CS34" s="11">
        <f>_xlfn.XLOOKUP($CS$1,[10]J17!$B$1:$CS$1,[10]J17!$B$2:$CS$2,0)</f>
        <v>6303</v>
      </c>
      <c r="CT34" s="11">
        <f>_xlfn.XLOOKUP($CT$1,[10]J17!$B$1:$CS$1,[10]J17!$B$2:$CS$2,0)</f>
        <v>6317</v>
      </c>
    </row>
    <row r="35" spans="1:98" ht="13.5" customHeight="1" x14ac:dyDescent="0.25">
      <c r="A35" s="27"/>
      <c r="B35" s="3" t="s">
        <v>99</v>
      </c>
      <c r="C35" s="12">
        <f>_xlfn.XLOOKUP($C$1,[10]J17!$B$1:$CS$1,[10]J17!$B$6:$CS$6,0)</f>
        <v>239</v>
      </c>
      <c r="D35" s="12">
        <f>_xlfn.XLOOKUP($D$1,[10]J17!$B$1:$CS$1,[10]J17!$B$6:$CS$6,0)</f>
        <v>236</v>
      </c>
      <c r="E35" s="12">
        <f>_xlfn.XLOOKUP($E$1,[10]J17!$B$1:$CS$1,[10]J17!$B$6:$CS$6,0)</f>
        <v>230</v>
      </c>
      <c r="F35" s="12">
        <f>_xlfn.XLOOKUP($F$1,[10]J17!$B$1:$CS$1,[10]J17!$B$6:$CS$6,0)</f>
        <v>224</v>
      </c>
      <c r="G35" s="12">
        <f>_xlfn.XLOOKUP($G$1,[10]J17!$B$1:$CS$1,[10]J17!$B$6:$CS$6,0)</f>
        <v>218</v>
      </c>
      <c r="H35" s="12">
        <f>_xlfn.XLOOKUP($H$1,[10]J17!$B$1:$CS$1,[10]J17!$B$6:$CS$6,0)</f>
        <v>218</v>
      </c>
      <c r="I35" s="12">
        <f>_xlfn.XLOOKUP($I$1,[10]J17!$B$1:$CS$1,[10]J17!$B$6:$CS$6,0)</f>
        <v>215</v>
      </c>
      <c r="J35" s="12">
        <f>_xlfn.XLOOKUP($J$1,[10]J17!$B$1:$CS$1,[10]J17!$B$6:$CS$6,0)</f>
        <v>215</v>
      </c>
      <c r="K35" s="12">
        <f>_xlfn.XLOOKUP($K$1,[10]J17!$B$1:$CS$1,[10]J17!$B$6:$CS$6,0)</f>
        <v>215</v>
      </c>
      <c r="L35" s="12">
        <f>_xlfn.XLOOKUP($L$1,[10]J17!$B$1:$CS$1,[10]J17!$B$6:$CS$6,0)</f>
        <v>206</v>
      </c>
      <c r="M35" s="12">
        <f>_xlfn.XLOOKUP($M$1,[10]J17!$B$1:$CS$1,[10]J17!$B$6:$CS$6,0)</f>
        <v>206</v>
      </c>
      <c r="N35" s="12">
        <f>_xlfn.XLOOKUP($N$1,[10]J17!$B$1:$CS$1,[10]J17!$B$6:$CS$6,0)</f>
        <v>206</v>
      </c>
      <c r="O35" s="12">
        <f>_xlfn.XLOOKUP($O$1,[10]J17!$B$1:$CS$1,[10]J17!$B$6:$CS$6,0)</f>
        <v>206</v>
      </c>
      <c r="P35" s="12">
        <f>_xlfn.XLOOKUP($P$1,[10]J17!$B$1:$CS$1,[10]J17!$B$6:$CS$6,0)</f>
        <v>206</v>
      </c>
      <c r="Q35" s="12">
        <f>_xlfn.XLOOKUP($Q$1,[10]J17!$B$1:$CS$1,[10]J17!$B$6:$CS$6,0)</f>
        <v>203</v>
      </c>
      <c r="R35" s="12">
        <f>_xlfn.XLOOKUP($R$1,[10]J17!$B$1:$CS$1,[10]J17!$B$6:$CS$6,0)</f>
        <v>200</v>
      </c>
      <c r="S35" s="12">
        <f>_xlfn.XLOOKUP(S$1,[10]J17!$B$1:$CS$1,[10]J17!$B$6:$CS$6,0)</f>
        <v>200</v>
      </c>
      <c r="T35" s="12">
        <f>_xlfn.XLOOKUP($T$1,[10]J17!$B$1:$CS$1,[10]J17!$B$6:$CS$6,0)</f>
        <v>200</v>
      </c>
      <c r="U35" s="12">
        <f>_xlfn.XLOOKUP($U$1,[10]J17!$B$1:$CS$1,[10]J17!$B$6:$CS$6,0)</f>
        <v>200</v>
      </c>
      <c r="V35" s="12">
        <f>_xlfn.XLOOKUP($V$1,[10]J17!$B$1:$CS$1,[10]J17!$B$6:$CS$6,0)</f>
        <v>197</v>
      </c>
      <c r="W35" s="12">
        <f>_xlfn.XLOOKUP($W$1,[10]J17!$B$1:$CS$1,[10]J17!$B$6:$CS$6,0)</f>
        <v>197</v>
      </c>
      <c r="X35" s="12">
        <f>_xlfn.XLOOKUP($X$1,[10]J17!$B$1:$CS$1,[10]J17!$B$6:$CS$6,0)</f>
        <v>197</v>
      </c>
      <c r="Y35" s="12">
        <f>_xlfn.XLOOKUP($Y$1,[10]J17!$B$1:$CS$1,[10]J17!$B$6:$CS$6,0)</f>
        <v>197</v>
      </c>
      <c r="Z35" s="12">
        <f>_xlfn.XLOOKUP($Z$1,[10]J17!$B$1:$CS$1,[10]J17!$B$6:$CS$6,0)</f>
        <v>197</v>
      </c>
      <c r="AA35" s="12">
        <f>_xlfn.XLOOKUP($AA$1,[10]J17!$B$1:$CS$1,[10]J17!$B$6:$CS$6,0)</f>
        <v>190</v>
      </c>
      <c r="AB35" s="12">
        <f>_xlfn.XLOOKUP($AB$1,[10]J17!$B$1:$CS$1,[10]J17!$B$6:$CS$6,0)</f>
        <v>187</v>
      </c>
      <c r="AC35" s="12">
        <f>_xlfn.XLOOKUP($AC$1,[10]J17!$B$1:$CS$1,[10]J17!$B$6:$CS$6,0)</f>
        <v>189</v>
      </c>
      <c r="AD35" s="12">
        <f>_xlfn.XLOOKUP($AD$1,[10]J17!$B$1:$CS$1,[10]J17!$B$6:$CS$6,0)</f>
        <v>189</v>
      </c>
      <c r="AE35" s="12">
        <f>_xlfn.XLOOKUP($AE$1,[10]J17!$B$1:$CS$1,[10]J17!$B$6:$CS$6,0)</f>
        <v>189</v>
      </c>
      <c r="AF35" s="12">
        <f>_xlfn.XLOOKUP($AF$1,[10]J17!$B$1:$CS$1,[10]J17!$B$6:$CS$6,0)</f>
        <v>189</v>
      </c>
      <c r="AG35" s="12">
        <f>_xlfn.XLOOKUP($AG$1,[10]J17!$B$1:$CS$1,[10]J17!$B$6:$CS$6,0)</f>
        <v>189</v>
      </c>
      <c r="AH35" s="12">
        <f>_xlfn.XLOOKUP($AH$1,[10]J17!$B$1:$CS$1,[10]J17!$B$6:$CS$6,0)</f>
        <v>189</v>
      </c>
      <c r="AI35" s="12">
        <f>_xlfn.XLOOKUP($AI$1,[10]J17!$B$1:$CS$1,[10]J17!$B$6:$CS$6,0)</f>
        <v>189</v>
      </c>
      <c r="AJ35" s="12">
        <f>_xlfn.XLOOKUP($AJ$1,[10]J17!$B$1:$CS$1,[10]J17!$B$6:$CS$6,0)</f>
        <v>196</v>
      </c>
      <c r="AK35" s="12">
        <f>_xlfn.XLOOKUP($AK$1,[10]J17!$B$1:$CS$1,[10]J17!$B$6:$CS$6,0)</f>
        <v>196</v>
      </c>
      <c r="AL35" s="12">
        <f>_xlfn.XLOOKUP($AL$1,[10]J17!$B$1:$CS$1,[10]J17!$B$6:$CS$6,0)</f>
        <v>209</v>
      </c>
      <c r="AM35" s="12">
        <f>_xlfn.XLOOKUP($AM$1,[10]J17!$B$1:$CS$1,[10]J17!$B$6:$CS$6,0)</f>
        <v>200</v>
      </c>
      <c r="AN35" s="12">
        <f>_xlfn.XLOOKUP($AN$1,[10]J17!$B$1:$CS$1,[10]J17!$B$6:$CS$6,0)</f>
        <v>200</v>
      </c>
      <c r="AO35" s="12">
        <f>_xlfn.XLOOKUP($AO$1,[10]J17!$B$1:$CS$1,[10]J17!$B$6:$CS$6,0)</f>
        <v>203</v>
      </c>
      <c r="AP35" s="12">
        <f>_xlfn.XLOOKUP($AP$1,[10]J17!$B$1:$CS$1,[10]J17!$B$6:$CS$6,0)</f>
        <v>203</v>
      </c>
      <c r="AQ35" s="12">
        <f>_xlfn.XLOOKUP($AQ$1,[10]J17!$B$1:$CS$1,[10]J17!$B$6:$CS$6,0)</f>
        <v>206</v>
      </c>
      <c r="AR35" s="12">
        <f>_xlfn.XLOOKUP($AR$1,[10]J17!$B$1:$CS$1,[10]J17!$B$6:$CS$6,0)</f>
        <v>209</v>
      </c>
      <c r="AS35" s="12">
        <f>_xlfn.XLOOKUP($AS$1,[10]J17!$B$1:$CS$1,[10]J17!$B$6:$CS$6,0)</f>
        <v>212</v>
      </c>
      <c r="AT35" s="12">
        <f>_xlfn.XLOOKUP($AT$1,[10]J17!$B$1:$CS$1,[10]J17!$B$6:$CS$6,0)</f>
        <v>216</v>
      </c>
      <c r="AU35" s="12">
        <f>_xlfn.XLOOKUP($AU$1,[10]J17!$B$1:$CS$1,[10]J17!$B$6:$CS$6,0)</f>
        <v>222</v>
      </c>
      <c r="AV35" s="12">
        <f>_xlfn.XLOOKUP($AV$1,[10]J17!$B$1:$CS$1,[10]J17!$B$6:$CS$6,0)</f>
        <v>225</v>
      </c>
      <c r="AW35" s="12">
        <f>_xlfn.XLOOKUP($AW$1,[10]J17!$B$1:$CS$1,[10]J17!$B$6:$CS$6,0)</f>
        <v>237</v>
      </c>
      <c r="AX35" s="12">
        <f>_xlfn.XLOOKUP($AX$1,[10]J17!$B$1:$CS$1,[10]J17!$B$6:$CS$6,0)</f>
        <v>247</v>
      </c>
      <c r="AY35" s="12">
        <f>_xlfn.XLOOKUP($AY$1,[10]J17!$B$1:$CS$1,[10]J17!$B$6:$CS$6,0)</f>
        <v>256</v>
      </c>
      <c r="AZ35" s="12">
        <f>_xlfn.XLOOKUP($AZ$1,[10]J17!$B$1:$CS$1,[10]J17!$B$6:$CS$6,0)</f>
        <v>275</v>
      </c>
      <c r="BA35" s="12">
        <f>_xlfn.XLOOKUP($BA$1,[10]J17!$B$1:$CS$1,[10]J17!$B$6:$CS$6,0)</f>
        <v>275</v>
      </c>
      <c r="BB35" s="12">
        <f>_xlfn.XLOOKUP($BB$1,[10]J17!$B$1:$CS$1,[10]J17!$B$6:$CS$6,0)</f>
        <v>283</v>
      </c>
      <c r="BC35" s="12">
        <f>_xlfn.XLOOKUP($BC$1,[10]J17!$B$1:$CS$1,[10]J17!$B$6:$CS$6,0)</f>
        <v>277</v>
      </c>
      <c r="BD35" s="12">
        <f>_xlfn.XLOOKUP($BD$1,[10]J17!$B$1:$CS$1,[10]J17!$B$6:$CS$6,0)</f>
        <v>298</v>
      </c>
      <c r="BE35" s="12">
        <f>_xlfn.XLOOKUP($BE$1,[10]J17!$B$1:$CS$1,[10]J17!$B$6:$CS$6,0)</f>
        <v>306</v>
      </c>
      <c r="BF35" s="12">
        <f>_xlfn.XLOOKUP($BF$1,[10]J17!$B$1:$CS$1,[10]J17!$B$6:$CS$6,0)</f>
        <v>312</v>
      </c>
      <c r="BG35" s="12">
        <f>_xlfn.XLOOKUP($BG$1,[10]J17!$B$1:$CS$1,[10]J17!$B$6:$CS$6,0)</f>
        <v>323</v>
      </c>
      <c r="BH35" s="12">
        <f>_xlfn.XLOOKUP($BH$1,[10]J17!$B$1:$CS$1,[10]J17!$B$6:$CS$6,0)</f>
        <v>327</v>
      </c>
      <c r="BI35" s="12">
        <f>_xlfn.XLOOKUP($BI$1,[10]J17!$B$1:$CS$1,[10]J17!$B$6:$CS$6,0)</f>
        <v>336</v>
      </c>
      <c r="BJ35" s="12">
        <f>_xlfn.XLOOKUP($BJ$1,[10]J17!$B$1:$CS$1,[10]J17!$B$6:$CS$6,0)</f>
        <v>339</v>
      </c>
      <c r="BK35" s="12">
        <f>_xlfn.XLOOKUP($BK$1,[10]J17!$B$1:$CS$1,[10]J17!$B$6:$CS$6,0)</f>
        <v>342</v>
      </c>
      <c r="BL35" s="12">
        <f>_xlfn.XLOOKUP($BL$1,[10]J17!$B$1:$CS$1,[10]J17!$B$6:$CS$6,0)</f>
        <v>330</v>
      </c>
      <c r="BM35" s="12">
        <f>_xlfn.XLOOKUP($BM$1,[10]J17!$B$1:$CS$1,[10]J17!$B$6:$CS$6,0)</f>
        <v>342</v>
      </c>
      <c r="BN35" s="12">
        <f>_xlfn.XLOOKUP($BN$1,[10]J17!$B$1:$CS$1,[10]J17!$B$6:$CS$6,0)</f>
        <v>342</v>
      </c>
      <c r="BO35" s="12">
        <f>_xlfn.XLOOKUP($BO$1,[10]J17!$B$1:$CS$1,[10]J17!$B$6:$CS$6,0)</f>
        <v>336</v>
      </c>
      <c r="BP35" s="12">
        <f>_xlfn.XLOOKUP($BP$1,[10]J17!$B$1:$CS$1,[10]J17!$B$6:$CS$6,0)</f>
        <v>339</v>
      </c>
      <c r="BQ35" s="12">
        <f>_xlfn.XLOOKUP($BQ$1,[10]J17!$B$1:$CS$1,[10]J17!$B$6:$CS$6,0)</f>
        <v>339</v>
      </c>
      <c r="BR35" s="12">
        <f>_xlfn.XLOOKUP($BR$1,[10]J17!$B$1:$CS$1,[10]J17!$B$6:$CS$6,0)</f>
        <v>339</v>
      </c>
      <c r="BS35" s="12">
        <f>_xlfn.XLOOKUP($BS$1,[10]J17!$B$1:$CS$1,[10]J17!$B$6:$CS$6,0)</f>
        <v>339</v>
      </c>
      <c r="BT35" s="12">
        <f>_xlfn.XLOOKUP($BT$1,[10]J17!$B$1:$CS$1,[10]J17!$B$6:$CS$6,0)</f>
        <v>342</v>
      </c>
      <c r="BU35" s="12">
        <f>_xlfn.XLOOKUP($BU$1,[10]J17!$B$1:$CS$1,[10]J17!$B$6:$CS$6,0)</f>
        <v>334</v>
      </c>
      <c r="BV35" s="12">
        <f>_xlfn.XLOOKUP($BV$1,[10]J17!$B$1:$CS$1,[10]J17!$B$6:$CS$6,0)</f>
        <v>331</v>
      </c>
      <c r="BW35" s="12">
        <f>_xlfn.XLOOKUP($BW$1,[10]J17!$B$1:$CS$1,[10]J17!$B$6:$CS$6,0)</f>
        <v>328</v>
      </c>
      <c r="BX35" s="12">
        <f>_xlfn.XLOOKUP($BX$1,[10]J17!$B$1:$CS$1,[10]J17!$B$6:$CS$6,0)</f>
        <v>322</v>
      </c>
      <c r="BY35" s="12">
        <f>_xlfn.XLOOKUP($BY$1,[10]J17!$B$1:$CS$1,[10]J17!$B$6:$CS$6,0)</f>
        <v>322</v>
      </c>
      <c r="BZ35" s="12">
        <f>_xlfn.XLOOKUP($BZ$1,[10]J17!$B$1:$CS$1,[10]J17!$B$6:$CS$6,0)</f>
        <v>307</v>
      </c>
      <c r="CA35" s="12">
        <f>_xlfn.XLOOKUP($CA$1,[10]J17!$B$1:$CS$1,[10]J17!$B$6:$CS$6,0)</f>
        <v>304</v>
      </c>
      <c r="CB35" s="12">
        <f>_xlfn.XLOOKUP($CB$1,[10]J17!$B$1:$CS$1,[10]J17!$B$6:$CS$6,0)</f>
        <v>297</v>
      </c>
      <c r="CC35" s="12">
        <f>_xlfn.XLOOKUP($CC$1,[10]J17!$B$1:$CS$1,[10]J17!$B$6:$CS$6,0)</f>
        <v>294</v>
      </c>
      <c r="CD35" s="12">
        <f>_xlfn.XLOOKUP($CD$1,[10]J17!$B$1:$CS$1,[10]J17!$B$6:$CS$6,0)</f>
        <v>294</v>
      </c>
      <c r="CE35" s="12">
        <f>_xlfn.XLOOKUP($CE$1,[10]J17!$B$1:$CS$1,[10]J17!$B$6:$CS$6,0)</f>
        <v>296</v>
      </c>
      <c r="CF35" s="12">
        <f>_xlfn.XLOOKUP($CF$1,[10]J17!$B$1:$CS$1,[10]J17!$B$6:$CS$6,0)</f>
        <v>296</v>
      </c>
      <c r="CG35" s="12">
        <f>_xlfn.XLOOKUP($CG$1,[10]J17!$B$1:$CS$1,[10]J17!$B$6:$CS$6,0)</f>
        <v>296</v>
      </c>
      <c r="CH35" s="12">
        <f>_xlfn.XLOOKUP($CH$1,[10]J17!$B$1:$CS$1,[10]J17!$B$6:$CS$6,0)</f>
        <v>296</v>
      </c>
      <c r="CI35" s="12">
        <f>_xlfn.XLOOKUP($CI$1,[10]J17!$B$1:$CS$1,[10]J17!$B$6:$CS$6,0)</f>
        <v>293</v>
      </c>
      <c r="CJ35" s="12">
        <f>_xlfn.XLOOKUP($CJ$1,[10]J17!$B$1:$CS$1,[10]J17!$B$6:$CS$6,0)</f>
        <v>290</v>
      </c>
      <c r="CK35" s="12">
        <f>_xlfn.XLOOKUP($CK$1,[10]J17!$B$1:$CS$1,[10]J17!$B$6:$CS$6,0)</f>
        <v>287</v>
      </c>
      <c r="CL35" s="12">
        <f>_xlfn.XLOOKUP($CL$1,[10]J17!$B$1:$CS$1,[10]J17!$B$6:$CS$6,0)</f>
        <v>290</v>
      </c>
      <c r="CM35" s="12">
        <f>_xlfn.XLOOKUP($CM$1,[10]J17!$B$1:$CS$1,[10]J17!$B$6:$CS$6,0)</f>
        <v>280</v>
      </c>
      <c r="CN35" s="12">
        <f>_xlfn.XLOOKUP($CN$1,[10]J17!$B$1:$CS$1,[10]J17!$B$6:$CS$6,0)</f>
        <v>280</v>
      </c>
      <c r="CO35" s="12">
        <f>_xlfn.XLOOKUP($CO$1,[10]J17!$B$1:$CS$1,[10]J17!$B$6:$CS$6,0)</f>
        <v>277</v>
      </c>
      <c r="CP35" s="12">
        <f>_xlfn.XLOOKUP($CP$1,[10]J17!$B$1:$CS$1,[10]J17!$B$6:$CS$6,0)</f>
        <v>274</v>
      </c>
      <c r="CQ35" s="12">
        <f>_xlfn.XLOOKUP($CQ$1,[10]J17!$B$1:$CS$1,[10]J17!$B$6:$CS$6,0)</f>
        <v>271</v>
      </c>
      <c r="CR35" s="12">
        <f>_xlfn.XLOOKUP($CR$1,[10]J17!$B$1:$CS$1,[10]J17!$B$6:$CS$6,0)</f>
        <v>262</v>
      </c>
      <c r="CS35" s="12">
        <f>_xlfn.XLOOKUP($CS$1,[10]J17!$B$1:$CS$1,[10]J17!$B$6:$CS$6,0)</f>
        <v>256</v>
      </c>
      <c r="CT35" s="12">
        <f>_xlfn.XLOOKUP($CT$1,[10]J17!$B$1:$CS$1,[10]J17!$B$6:$CS$6,0)</f>
        <v>262</v>
      </c>
    </row>
    <row r="36" spans="1:98" s="7" customFormat="1" ht="13.5" customHeight="1" x14ac:dyDescent="0.25">
      <c r="A36" s="26">
        <v>45095</v>
      </c>
      <c r="B36" s="3" t="s">
        <v>98</v>
      </c>
      <c r="C36" s="11">
        <f>_xlfn.XLOOKUP($C$1,[10]J18!$B$1:$CS$1,[10]J18!$B$2:$CS$2,0)</f>
        <v>5962</v>
      </c>
      <c r="D36" s="11">
        <f>_xlfn.XLOOKUP($D$1,[10]J18!$B$1:$CS$1,[10]J18!$B$2:$CS$2,0)</f>
        <v>6039</v>
      </c>
      <c r="E36" s="11">
        <f>_xlfn.XLOOKUP($E$1,[10]J18!$B$1:$CS$1,[10]J18!$B$2:$CS$2,0)</f>
        <v>5733</v>
      </c>
      <c r="F36" s="11">
        <f>_xlfn.XLOOKUP($F$1,[10]J18!$B$1:$CS$1,[10]J18!$B$2:$CS$2,0)</f>
        <v>5735</v>
      </c>
      <c r="G36" s="11">
        <f>_xlfn.XLOOKUP($G$1,[10]J18!$B$1:$CS$1,[10]J18!$B$2:$CS$2,0)</f>
        <v>5600</v>
      </c>
      <c r="H36" s="11">
        <f>_xlfn.XLOOKUP($H$1,[10]J18!$B$1:$CS$1,[10]J18!$B$2:$CS$2,0)</f>
        <v>5484</v>
      </c>
      <c r="I36" s="11">
        <f>_xlfn.XLOOKUP($I$1,[10]J18!$B$1:$CS$1,[10]J18!$B$2:$CS$2,0)</f>
        <v>5317</v>
      </c>
      <c r="J36" s="11">
        <f>_xlfn.XLOOKUP($J$1,[10]J18!$B$1:$CS$1,[10]J18!$B$2:$CS$2,0)</f>
        <v>5584</v>
      </c>
      <c r="K36" s="11">
        <f>_xlfn.XLOOKUP($K$1,[10]J18!$B$1:$CS$1,[10]J18!$B$2:$CS$2,0)</f>
        <v>5508</v>
      </c>
      <c r="L36" s="11">
        <f>_xlfn.XLOOKUP($L$1,[10]J18!$B$1:$CS$1,[10]J18!$B$2:$CS$2,0)</f>
        <v>5232</v>
      </c>
      <c r="M36" s="11">
        <f>_xlfn.XLOOKUP($M$1,[10]J18!$B$1:$CS$1,[10]J18!$B$2:$CS$2,0)</f>
        <v>5298</v>
      </c>
      <c r="N36" s="11">
        <f>_xlfn.XLOOKUP($N$1,[10]J18!$B$1:$CS$1,[10]J18!$B$2:$CS$2,0)</f>
        <v>5305</v>
      </c>
      <c r="O36" s="11">
        <f>_xlfn.XLOOKUP($O$1,[10]J18!$B$1:$CS$1,[10]J18!$B$2:$CS$2,0)</f>
        <v>5252</v>
      </c>
      <c r="P36" s="11">
        <f>_xlfn.XLOOKUP($P$1,[10]J18!$B$1:$CS$1,[10]J18!$B$2:$CS$2,0)</f>
        <v>5031</v>
      </c>
      <c r="Q36" s="11">
        <f>_xlfn.XLOOKUP($Q$1,[10]J18!$B$1:$CS$1,[10]J18!$B$2:$CS$2,0)</f>
        <v>5199</v>
      </c>
      <c r="R36" s="11">
        <f>_xlfn.XLOOKUP($R$1,[10]J18!$B$1:$CS$1,[10]J18!$B$2:$CS$2,0)</f>
        <v>5099</v>
      </c>
      <c r="S36" s="11">
        <f>_xlfn.XLOOKUP($S$1,[10]J18!$B$1:$CS$1,[10]J18!$B$2:$CS$2,0)</f>
        <v>5120</v>
      </c>
      <c r="T36" s="11">
        <f>_xlfn.XLOOKUP($T$1,[10]J18!$B$1:$CS$1,[10]J18!$B$2:$CS$2,0)</f>
        <v>5046</v>
      </c>
      <c r="U36" s="11">
        <f>_xlfn.XLOOKUP($U$1,[10]J18!$B$1:$CS$1,[10]J18!$B$2:$CS$2,0)</f>
        <v>5065</v>
      </c>
      <c r="V36" s="11">
        <f>_xlfn.XLOOKUP($V$1,[10]J18!$B$1:$CS$1,[10]J18!$B$2:$CS$2,0)</f>
        <v>5064</v>
      </c>
      <c r="W36" s="11">
        <f>_xlfn.XLOOKUP($W$1,[10]J18!$B$1:$CS$1,[10]J18!$B$2:$CS$2,0)</f>
        <v>4917</v>
      </c>
      <c r="X36" s="11">
        <f>_xlfn.XLOOKUP($X$1,[10]J18!$B$1:$CS$1,[10]J18!$B$2:$CS$2,0)</f>
        <v>4822</v>
      </c>
      <c r="Y36" s="11">
        <f>_xlfn.XLOOKUP($Y$1,[10]J18!$B$1:$CS$1,[10]J18!$B$2:$CS$2,0)</f>
        <v>4748</v>
      </c>
      <c r="Z36" s="11">
        <f>_xlfn.XLOOKUP($Z$1,[10]J18!$B$1:$CS$1,[10]J18!$B$2:$CS$2,0)</f>
        <v>4617</v>
      </c>
      <c r="AA36" s="11">
        <f>_xlfn.XLOOKUP($AA$1,[10]J18!$B$1:$CS$1,[10]J18!$B$2:$CS$2,0)</f>
        <v>4544</v>
      </c>
      <c r="AB36" s="11">
        <f>_xlfn.XLOOKUP($AB$1,[10]J18!$B$1:$CS$1,[10]J18!$B$2:$CS$2,0)</f>
        <v>4584</v>
      </c>
      <c r="AC36" s="11">
        <f>_xlfn.XLOOKUP($AC$1,[10]J18!$B$1:$CS$1,[10]J18!$B$2:$CS$2,0)</f>
        <v>4631</v>
      </c>
      <c r="AD36" s="11">
        <f>_xlfn.XLOOKUP($AD$1,[10]J18!$B$1:$CS$1,[10]J18!$B$2:$CS$2,0)</f>
        <v>4486</v>
      </c>
      <c r="AE36" s="11">
        <f>_xlfn.XLOOKUP($AE$1,[10]J18!$B$1:$CS$1,[10]J18!$B$2:$CS$2,0)</f>
        <v>4761</v>
      </c>
      <c r="AF36" s="11">
        <f>_xlfn.XLOOKUP($AF$1,[10]J18!$B$1:$CS$1,[10]J18!$B$2:$CS$2,0)</f>
        <v>4655</v>
      </c>
      <c r="AG36" s="11">
        <f>_xlfn.XLOOKUP($AG$1,[10]J18!$B$1:$CS$1,[10]J18!$B$2:$CS$2,0)</f>
        <v>5029</v>
      </c>
      <c r="AH36" s="11">
        <f>_xlfn.XLOOKUP($AH$1,[10]J18!$B$1:$CS$1,[10]J18!$B$2:$CS$2,0)</f>
        <v>5347</v>
      </c>
      <c r="AI36" s="11">
        <f>_xlfn.XLOOKUP($AI$1,[10]J18!$B$1:$CS$1,[10]J18!$B$2:$CS$2,0)</f>
        <v>5574</v>
      </c>
      <c r="AJ36" s="11">
        <f>_xlfn.XLOOKUP($AJ$1,[10]J18!$B$1:$CS$1,[10]J18!$B$2:$CS$2,0)</f>
        <v>5761</v>
      </c>
      <c r="AK36" s="11">
        <f>_xlfn.XLOOKUP($AK$1,[10]J18!$B$1:$CS$1,[10]J18!$B$2:$CS$2,0)</f>
        <v>5790</v>
      </c>
      <c r="AL36" s="11">
        <f>_xlfn.XLOOKUP($AL$1,[10]J18!$B$1:$CS$1,[10]J18!$B$2:$CS$2,0)</f>
        <v>6234</v>
      </c>
      <c r="AM36" s="11">
        <f>_xlfn.XLOOKUP($AM$1,[10]J18!$B$1:$CS$1,[10]J18!$B$2:$CS$2,0)</f>
        <v>6510</v>
      </c>
      <c r="AN36" s="11">
        <f>_xlfn.XLOOKUP($AN$1,[10]J18!$B$1:$CS$1,[10]J18!$B$2:$CS$2,0)</f>
        <v>6589</v>
      </c>
      <c r="AO36" s="11">
        <f>_xlfn.XLOOKUP($AO$1,[10]J18!$B$1:$CS$1,[10]J18!$B$2:$CS$2,0)</f>
        <v>6683</v>
      </c>
      <c r="AP36" s="11">
        <f>_xlfn.XLOOKUP($AP$1,[10]J18!$B$1:$CS$1,[10]J18!$B$2:$CS$2,0)</f>
        <v>6634</v>
      </c>
      <c r="AQ36" s="11">
        <f>_xlfn.XLOOKUP($AQ$1,[10]J18!$B$1:$CS$1,[10]J18!$B$2:$CS$2,0)</f>
        <v>6861</v>
      </c>
      <c r="AR36" s="11">
        <f>_xlfn.XLOOKUP($AR$1,[10]J18!$B$1:$CS$1,[10]J18!$B$2:$CS$2,0)</f>
        <v>6805</v>
      </c>
      <c r="AS36" s="11">
        <f>_xlfn.XLOOKUP($AS$1,[10]J18!$B$1:$CS$1,[10]J18!$B$2:$CS$2,0)</f>
        <v>6976</v>
      </c>
      <c r="AT36" s="11">
        <f>_xlfn.XLOOKUP($AT$1,[10]J18!$B$1:$CS$1,[10]J18!$B$2:$CS$2,0)</f>
        <v>7087</v>
      </c>
      <c r="AU36" s="11">
        <f>_xlfn.XLOOKUP($AU$1,[10]J18!$B$1:$CS$1,[10]J18!$B$2:$CS$2,0)</f>
        <v>7225</v>
      </c>
      <c r="AV36" s="11">
        <f>_xlfn.XLOOKUP($AV$1,[10]J18!$B$1:$CS$1,[10]J18!$B$2:$CS$2,0)</f>
        <v>7348</v>
      </c>
      <c r="AW36" s="11">
        <f>_xlfn.XLOOKUP($AW$1,[10]J18!$B$1:$CS$1,[10]J18!$B$2:$CS$2,0)</f>
        <v>7541</v>
      </c>
      <c r="AX36" s="11">
        <f>_xlfn.XLOOKUP($AX$1,[10]J18!$B$1:$CS$1,[10]J18!$B$2:$CS$2,0)</f>
        <v>7426</v>
      </c>
      <c r="AY36" s="11">
        <f>_xlfn.XLOOKUP($AY$1,[10]J18!$B$1:$CS$1,[10]J18!$B$2:$CS$2,0)</f>
        <v>7727</v>
      </c>
      <c r="AZ36" s="11">
        <f>_xlfn.XLOOKUP($AZ$1,[10]J18!$B$1:$CS$1,[10]J18!$B$2:$CS$2,0)</f>
        <v>7839</v>
      </c>
      <c r="BA36" s="11">
        <f>_xlfn.XLOOKUP($BA$1,[10]J18!$B$1:$CS$1,[10]J18!$B$2:$CS$2,0)</f>
        <v>8031</v>
      </c>
      <c r="BB36" s="11">
        <f>_xlfn.XLOOKUP($BB$1,[10]J18!$B$1:$CS$1,[10]J18!$B$2:$CS$2,0)</f>
        <v>8133</v>
      </c>
      <c r="BC36" s="11">
        <f>_xlfn.XLOOKUP($BC$1,[10]J18!$B$1:$CS$1,[10]J18!$B$2:$CS$2,0)</f>
        <v>8204</v>
      </c>
      <c r="BD36" s="11">
        <f>_xlfn.XLOOKUP($BD$1,[10]J18!$B$1:$CS$1,[10]J18!$B$2:$CS$2,0)</f>
        <v>8350</v>
      </c>
      <c r="BE36" s="11">
        <f>_xlfn.XLOOKUP($BE$1,[10]J18!$B$1:$CS$1,[10]J18!$B$2:$CS$2,0)</f>
        <v>8370</v>
      </c>
      <c r="BF36" s="11">
        <f>_xlfn.XLOOKUP($BF$1,[10]J18!$B$1:$CS$1,[10]J18!$B$2:$CS$2,0)</f>
        <v>8525</v>
      </c>
      <c r="BG36" s="11">
        <f>_xlfn.XLOOKUP($BG$1,[10]J18!$B$1:$CS$1,[10]J18!$B$2:$CS$2,0)</f>
        <v>8478</v>
      </c>
      <c r="BH36" s="11">
        <f>_xlfn.XLOOKUP($BH$1,[10]J18!$B$1:$CS$1,[10]J18!$B$2:$CS$2,0)</f>
        <v>8533</v>
      </c>
      <c r="BI36" s="11">
        <f>_xlfn.XLOOKUP($BI$1,[10]J18!$B$1:$CS$1,[10]J18!$B$2:$CS$2,0)</f>
        <v>8424</v>
      </c>
      <c r="BJ36" s="11">
        <f>_xlfn.XLOOKUP($BJ$1,[10]J18!$B$1:$CS$1,[10]J18!$B$2:$CS$2,0)</f>
        <v>8404</v>
      </c>
      <c r="BK36" s="11">
        <f>_xlfn.XLOOKUP($BK$1,[10]J18!$B$1:$CS$1,[10]J18!$B$2:$CS$2,0)</f>
        <v>8395</v>
      </c>
      <c r="BL36" s="11">
        <f>_xlfn.XLOOKUP($BL$1,[10]J18!$B$1:$CS$1,[10]J18!$B$2:$CS$2,0)</f>
        <v>8431</v>
      </c>
      <c r="BM36" s="11">
        <f>_xlfn.XLOOKUP($BM$1,[10]J18!$B$1:$CS$1,[10]J18!$B$2:$CS$2,0)</f>
        <v>8337</v>
      </c>
      <c r="BN36" s="11">
        <f>_xlfn.XLOOKUP($BN$1,[10]J18!$B$1:$CS$1,[10]J18!$B$2:$CS$2,0)</f>
        <v>8373</v>
      </c>
      <c r="BO36" s="11">
        <f>_xlfn.XLOOKUP($BO$1,[10]J18!$B$1:$CS$1,[10]J18!$B$2:$CS$2,0)</f>
        <v>8220</v>
      </c>
      <c r="BP36" s="11">
        <f>_xlfn.XLOOKUP($BP$1,[10]J18!$B$1:$CS$1,[10]J18!$B$2:$CS$2,0)</f>
        <v>7986</v>
      </c>
      <c r="BQ36" s="11">
        <f>_xlfn.XLOOKUP($BQ$1,[10]J18!$B$1:$CS$1,[10]J18!$B$2:$CS$2,0)</f>
        <v>7861</v>
      </c>
      <c r="BR36" s="11">
        <f>_xlfn.XLOOKUP($BR$1,[10]J18!$B$1:$CS$1,[10]J18!$B$2:$CS$2,0)</f>
        <v>7558</v>
      </c>
      <c r="BS36" s="11">
        <f>_xlfn.XLOOKUP($BS$1,[10]J18!$B$1:$CS$1,[10]J18!$B$2:$CS$2,0)</f>
        <v>7384</v>
      </c>
      <c r="BT36" s="11">
        <f>_xlfn.XLOOKUP($BT$1,[10]J18!$B$1:$CS$1,[10]J18!$B$2:$CS$2,0)</f>
        <v>7274</v>
      </c>
      <c r="BU36" s="11">
        <f>_xlfn.XLOOKUP($BU$1,[10]J18!$B$1:$CS$1,[10]J18!$B$2:$CS$2,0)</f>
        <v>6965</v>
      </c>
      <c r="BV36" s="11">
        <f>_xlfn.XLOOKUP($BV$1,[10]J18!$B$1:$CS$1,[10]J18!$B$2:$CS$2,0)</f>
        <v>6895</v>
      </c>
      <c r="BW36" s="11">
        <f>_xlfn.XLOOKUP($BW$1,[10]J18!$B$1:$CS$1,[10]J18!$B$2:$CS$2,0)</f>
        <v>6767</v>
      </c>
      <c r="BX36" s="11">
        <f>_xlfn.XLOOKUP($BX$1,[10]J18!$B$1:$CS$1,[10]J18!$B$2:$CS$2,0)</f>
        <v>6744</v>
      </c>
      <c r="BY36" s="11">
        <f>_xlfn.XLOOKUP($BY$1,[10]J18!$B$1:$CS$1,[10]J18!$B$2:$CS$2,0)</f>
        <v>6471</v>
      </c>
      <c r="BZ36" s="11">
        <f>_xlfn.XLOOKUP($BZ$1,[10]J18!$B$1:$CS$1,[10]J18!$B$2:$CS$2,0)</f>
        <v>6338</v>
      </c>
      <c r="CA36" s="11">
        <f>_xlfn.XLOOKUP($CA$1,[10]J18!$B$1:$CS$1,[10]J18!$B$2:$CS$2,0)</f>
        <v>6358</v>
      </c>
      <c r="CB36" s="11">
        <f>_xlfn.XLOOKUP($CB$1,[10]J18!$B$1:$CS$1,[10]J18!$B$2:$CS$2,0)</f>
        <v>6401</v>
      </c>
      <c r="CC36" s="11">
        <f>_xlfn.XLOOKUP($CC$1,[10]J18!$B$1:$CS$1,[10]J18!$B$2:$CS$2,0)</f>
        <v>6418</v>
      </c>
      <c r="CD36" s="11">
        <f>_xlfn.XLOOKUP($CD$1,[10]J18!$B$1:$CS$1,[10]J18!$B$2:$CS$2,0)</f>
        <v>6707</v>
      </c>
      <c r="CE36" s="11">
        <f>_xlfn.XLOOKUP($CE$1,[10]J18!$B$1:$CS$1,[10]J18!$B$2:$CS$2,0)</f>
        <v>6867</v>
      </c>
      <c r="CF36" s="11">
        <f>_xlfn.XLOOKUP($CF$1,[10]J18!$B$1:$CS$1,[10]J18!$B$2:$CS$2,0)</f>
        <v>7236</v>
      </c>
      <c r="CG36" s="11">
        <f>_xlfn.XLOOKUP($CG$1,[10]J18!$B$1:$CS$1,[10]J18!$B$2:$CS$2,0)</f>
        <v>7343</v>
      </c>
      <c r="CH36" s="11">
        <f>_xlfn.XLOOKUP($CH$1,[10]J18!$B$1:$CS$1,[10]J18!$B$2:$CS$2,0)</f>
        <v>7593</v>
      </c>
      <c r="CI36" s="11">
        <f>_xlfn.XLOOKUP($CI$1,[10]J18!$B$1:$CS$1,[10]J18!$B$2:$CS$2,0)</f>
        <v>7721</v>
      </c>
      <c r="CJ36" s="11">
        <f>_xlfn.XLOOKUP($CJ$1,[10]J18!$B$1:$CS$1,[10]J18!$B$2:$CS$2,0)</f>
        <v>7735</v>
      </c>
      <c r="CK36" s="11">
        <f>_xlfn.XLOOKUP($CK$1,[10]J18!$B$1:$CS$1,[10]J18!$B$2:$CS$2,0)</f>
        <v>7745</v>
      </c>
      <c r="CL36" s="11">
        <f>_xlfn.XLOOKUP($CL$1,[10]J18!$B$1:$CS$1,[10]J18!$B$2:$CS$2,0)</f>
        <v>7643</v>
      </c>
      <c r="CM36" s="11">
        <f>_xlfn.XLOOKUP($CM$1,[10]J18!$B$1:$CS$1,[10]J18!$B$2:$CS$2,0)</f>
        <v>7622</v>
      </c>
      <c r="CN36" s="11">
        <f>_xlfn.XLOOKUP($CN$1,[10]J18!$B$1:$CS$1,[10]J18!$B$2:$CS$2,0)</f>
        <v>7557</v>
      </c>
      <c r="CO36" s="11">
        <f>_xlfn.XLOOKUP($CO$1,[10]J18!$B$1:$CS$1,[10]J18!$B$2:$CS$2,0)</f>
        <v>7272</v>
      </c>
      <c r="CP36" s="11">
        <f>_xlfn.XLOOKUP($CP$1,[10]J18!$B$1:$CS$1,[10]J18!$B$2:$CS$2,0)</f>
        <v>7474</v>
      </c>
      <c r="CQ36" s="11">
        <f>_xlfn.XLOOKUP($CQ$1,[10]J18!$B$1:$CS$1,[10]J18!$B$2:$CS$2,0)</f>
        <v>7416</v>
      </c>
      <c r="CR36" s="11">
        <f>_xlfn.XLOOKUP($CR$1,[10]J18!$B$1:$CS$1,[10]J18!$B$2:$CS$2,0)</f>
        <v>7224</v>
      </c>
      <c r="CS36" s="11">
        <f>_xlfn.XLOOKUP($CS$1,[10]J18!$B$1:$CS$1,[10]J18!$B$2:$CS$2,0)</f>
        <v>6990</v>
      </c>
      <c r="CT36" s="11">
        <f>_xlfn.XLOOKUP($CT$1,[10]J18!$B$1:$CS$1,[10]J18!$B$2:$CS$2,0)</f>
        <v>6819</v>
      </c>
    </row>
    <row r="37" spans="1:98" s="7" customFormat="1" ht="13.5" customHeight="1" x14ac:dyDescent="0.25">
      <c r="A37" s="27"/>
      <c r="B37" s="3" t="s">
        <v>99</v>
      </c>
      <c r="C37" s="12">
        <f>_xlfn.XLOOKUP($C$1,[10]J18!$B$1:$CS$1,[10]J18!$B$6:$CS$6,0)</f>
        <v>246</v>
      </c>
      <c r="D37" s="12">
        <f>_xlfn.XLOOKUP($D$1,[10]J18!$B$1:$CS$1,[10]J18!$B$6:$CS$6,0)</f>
        <v>240</v>
      </c>
      <c r="E37" s="12">
        <f>_xlfn.XLOOKUP($E$1,[10]J18!$B$1:$CS$1,[10]J18!$B$6:$CS$6,0)</f>
        <v>230</v>
      </c>
      <c r="F37" s="12">
        <f>_xlfn.XLOOKUP($F$1,[10]J18!$B$1:$CS$1,[10]J18!$B$6:$CS$6,0)</f>
        <v>224</v>
      </c>
      <c r="G37" s="12">
        <f>_xlfn.XLOOKUP($G$1,[10]J18!$B$1:$CS$1,[10]J18!$B$6:$CS$6,0)</f>
        <v>221</v>
      </c>
      <c r="H37" s="12">
        <f>_xlfn.XLOOKUP($H$1,[10]J18!$B$1:$CS$1,[10]J18!$B$6:$CS$6,0)</f>
        <v>216</v>
      </c>
      <c r="I37" s="12">
        <f>_xlfn.XLOOKUP($I$1,[10]J18!$B$1:$CS$1,[10]J18!$B$6:$CS$6,0)</f>
        <v>216</v>
      </c>
      <c r="J37" s="12">
        <f>_xlfn.XLOOKUP($J$1,[10]J18!$B$1:$CS$1,[10]J18!$B$6:$CS$6,0)</f>
        <v>216</v>
      </c>
      <c r="K37" s="12">
        <f>_xlfn.XLOOKUP($K$1,[10]J18!$B$1:$CS$1,[10]J18!$B$6:$CS$6,0)</f>
        <v>213</v>
      </c>
      <c r="L37" s="12">
        <f>_xlfn.XLOOKUP($L$1,[10]J18!$B$1:$CS$1,[10]J18!$B$6:$CS$6,0)</f>
        <v>213</v>
      </c>
      <c r="M37" s="12">
        <f>_xlfn.XLOOKUP($M$1,[10]J18!$B$1:$CS$1,[10]J18!$B$6:$CS$6,0)</f>
        <v>210</v>
      </c>
      <c r="N37" s="12">
        <f>_xlfn.XLOOKUP($N$1,[10]J18!$B$1:$CS$1,[10]J18!$B$6:$CS$6,0)</f>
        <v>210</v>
      </c>
      <c r="O37" s="12">
        <f>_xlfn.XLOOKUP($O$1,[10]J18!$B$1:$CS$1,[10]J18!$B$6:$CS$6,0)</f>
        <v>210</v>
      </c>
      <c r="P37" s="12">
        <f>_xlfn.XLOOKUP($P$1,[10]J18!$B$1:$CS$1,[10]J18!$B$6:$CS$6,0)</f>
        <v>207</v>
      </c>
      <c r="Q37" s="12">
        <f>_xlfn.XLOOKUP($Q$1,[10]J18!$B$1:$CS$1,[10]J18!$B$6:$CS$6,0)</f>
        <v>204</v>
      </c>
      <c r="R37" s="12">
        <f>_xlfn.XLOOKUP($R$1,[10]J18!$B$1:$CS$1,[10]J18!$B$6:$CS$6,0)</f>
        <v>204</v>
      </c>
      <c r="S37" s="12">
        <f>_xlfn.XLOOKUP(S$1,[10]J18!$B$1:$CS$1,[10]J18!$B$6:$CS$6,0)</f>
        <v>204</v>
      </c>
      <c r="T37" s="12">
        <f>_xlfn.XLOOKUP($T$1,[10]J18!$B$1:$CS$1,[10]J18!$B$6:$CS$6,0)</f>
        <v>204</v>
      </c>
      <c r="U37" s="12">
        <f>_xlfn.XLOOKUP($U$1,[10]J18!$B$1:$CS$1,[10]J18!$B$6:$CS$6,0)</f>
        <v>204</v>
      </c>
      <c r="V37" s="12">
        <f>_xlfn.XLOOKUP($V$1,[10]J18!$B$1:$CS$1,[10]J18!$B$6:$CS$6,0)</f>
        <v>201</v>
      </c>
      <c r="W37" s="12">
        <f>_xlfn.XLOOKUP($W$1,[10]J18!$B$1:$CS$1,[10]J18!$B$6:$CS$6,0)</f>
        <v>201</v>
      </c>
      <c r="X37" s="12">
        <f>_xlfn.XLOOKUP($X$1,[10]J18!$B$1:$CS$1,[10]J18!$B$6:$CS$6,0)</f>
        <v>201</v>
      </c>
      <c r="Y37" s="12">
        <f>_xlfn.XLOOKUP($Y$1,[10]J18!$B$1:$CS$1,[10]J18!$B$6:$CS$6,0)</f>
        <v>198</v>
      </c>
      <c r="Z37" s="12">
        <f>_xlfn.XLOOKUP($Z$1,[10]J18!$B$1:$CS$1,[10]J18!$B$6:$CS$6,0)</f>
        <v>195</v>
      </c>
      <c r="AA37" s="12">
        <f>_xlfn.XLOOKUP($AA$1,[10]J18!$B$1:$CS$1,[10]J18!$B$6:$CS$6,0)</f>
        <v>194</v>
      </c>
      <c r="AB37" s="12">
        <f>_xlfn.XLOOKUP($AB$1,[10]J18!$B$1:$CS$1,[10]J18!$B$6:$CS$6,0)</f>
        <v>191</v>
      </c>
      <c r="AC37" s="12">
        <f>_xlfn.XLOOKUP($AC$1,[10]J18!$B$1:$CS$1,[10]J18!$B$6:$CS$6,0)</f>
        <v>191</v>
      </c>
      <c r="AD37" s="12">
        <f>_xlfn.XLOOKUP($AD$1,[10]J18!$B$1:$CS$1,[10]J18!$B$6:$CS$6,0)</f>
        <v>191</v>
      </c>
      <c r="AE37" s="12">
        <f>_xlfn.XLOOKUP($AE$1,[10]J18!$B$1:$CS$1,[10]J18!$B$6:$CS$6,0)</f>
        <v>194</v>
      </c>
      <c r="AF37" s="12">
        <f>_xlfn.XLOOKUP($AF$1,[10]J18!$B$1:$CS$1,[10]J18!$B$6:$CS$6,0)</f>
        <v>198</v>
      </c>
      <c r="AG37" s="12">
        <f>_xlfn.XLOOKUP($AG$1,[10]J18!$B$1:$CS$1,[10]J18!$B$6:$CS$6,0)</f>
        <v>201</v>
      </c>
      <c r="AH37" s="12">
        <f>_xlfn.XLOOKUP($AH$1,[10]J18!$B$1:$CS$1,[10]J18!$B$6:$CS$6,0)</f>
        <v>204</v>
      </c>
      <c r="AI37" s="12">
        <f>_xlfn.XLOOKUP($AI$1,[10]J18!$B$1:$CS$1,[10]J18!$B$6:$CS$6,0)</f>
        <v>222</v>
      </c>
      <c r="AJ37" s="12">
        <f>_xlfn.XLOOKUP($AJ$1,[10]J18!$B$1:$CS$1,[10]J18!$B$6:$CS$6,0)</f>
        <v>212</v>
      </c>
      <c r="AK37" s="12">
        <f>_xlfn.XLOOKUP($AK$1,[10]J18!$B$1:$CS$1,[10]J18!$B$6:$CS$6,0)</f>
        <v>215</v>
      </c>
      <c r="AL37" s="12">
        <f>_xlfn.XLOOKUP($AL$1,[10]J18!$B$1:$CS$1,[10]J18!$B$6:$CS$6,0)</f>
        <v>218</v>
      </c>
      <c r="AM37" s="12">
        <f>_xlfn.XLOOKUP($AM$1,[10]J18!$B$1:$CS$1,[10]J18!$B$6:$CS$6,0)</f>
        <v>218</v>
      </c>
      <c r="AN37" s="12">
        <f>_xlfn.XLOOKUP($AN$1,[10]J18!$B$1:$CS$1,[10]J18!$B$6:$CS$6,0)</f>
        <v>220</v>
      </c>
      <c r="AO37" s="12">
        <f>_xlfn.XLOOKUP($AO$1,[10]J18!$B$1:$CS$1,[10]J18!$B$6:$CS$6,0)</f>
        <v>223</v>
      </c>
      <c r="AP37" s="12">
        <f>_xlfn.XLOOKUP($AP$1,[10]J18!$B$1:$CS$1,[10]J18!$B$6:$CS$6,0)</f>
        <v>226</v>
      </c>
      <c r="AQ37" s="12">
        <f>_xlfn.XLOOKUP($AQ$1,[10]J18!$B$1:$CS$1,[10]J18!$B$6:$CS$6,0)</f>
        <v>226</v>
      </c>
      <c r="AR37" s="12">
        <f>_xlfn.XLOOKUP($AR$1,[10]J18!$B$1:$CS$1,[10]J18!$B$6:$CS$6,0)</f>
        <v>227</v>
      </c>
      <c r="AS37" s="12">
        <f>_xlfn.XLOOKUP($AS$1,[10]J18!$B$1:$CS$1,[10]J18!$B$6:$CS$6,0)</f>
        <v>233</v>
      </c>
      <c r="AT37" s="12">
        <f>_xlfn.XLOOKUP($AT$1,[10]J18!$B$1:$CS$1,[10]J18!$B$6:$CS$6,0)</f>
        <v>239</v>
      </c>
      <c r="AU37" s="12">
        <f>_xlfn.XLOOKUP($AU$1,[10]J18!$B$1:$CS$1,[10]J18!$B$6:$CS$6,0)</f>
        <v>228</v>
      </c>
      <c r="AV37" s="12">
        <f>_xlfn.XLOOKUP($AV$1,[10]J18!$B$1:$CS$1,[10]J18!$B$6:$CS$6,0)</f>
        <v>248</v>
      </c>
      <c r="AW37" s="12">
        <f>_xlfn.XLOOKUP($AW$1,[10]J18!$B$1:$CS$1,[10]J18!$B$6:$CS$6,0)</f>
        <v>248</v>
      </c>
      <c r="AX37" s="12">
        <f>_xlfn.XLOOKUP($AX$1,[10]J18!$B$1:$CS$1,[10]J18!$B$6:$CS$6,0)</f>
        <v>257</v>
      </c>
      <c r="AY37" s="12">
        <f>_xlfn.XLOOKUP($AY$1,[10]J18!$B$1:$CS$1,[10]J18!$B$6:$CS$6,0)</f>
        <v>242</v>
      </c>
      <c r="AZ37" s="12">
        <f>_xlfn.XLOOKUP($AZ$1,[10]J18!$B$1:$CS$1,[10]J18!$B$6:$CS$6,0)</f>
        <v>279</v>
      </c>
      <c r="BA37" s="12">
        <f>_xlfn.XLOOKUP($BA$1,[10]J18!$B$1:$CS$1,[10]J18!$B$6:$CS$6,0)</f>
        <v>291</v>
      </c>
      <c r="BB37" s="12">
        <f>_xlfn.XLOOKUP($BB$1,[10]J18!$B$1:$CS$1,[10]J18!$B$6:$CS$6,0)</f>
        <v>297</v>
      </c>
      <c r="BC37" s="12">
        <f>_xlfn.XLOOKUP($BC$1,[10]J18!$B$1:$CS$1,[10]J18!$B$6:$CS$6,0)</f>
        <v>304</v>
      </c>
      <c r="BD37" s="12">
        <f>_xlfn.XLOOKUP($BD$1,[10]J18!$B$1:$CS$1,[10]J18!$B$6:$CS$6,0)</f>
        <v>314</v>
      </c>
      <c r="BE37" s="12">
        <f>_xlfn.XLOOKUP($BE$1,[10]J18!$B$1:$CS$1,[10]J18!$B$6:$CS$6,0)</f>
        <v>320</v>
      </c>
      <c r="BF37" s="12">
        <f>_xlfn.XLOOKUP($BF$1,[10]J18!$B$1:$CS$1,[10]J18!$B$6:$CS$6,0)</f>
        <v>329</v>
      </c>
      <c r="BG37" s="12">
        <f>_xlfn.XLOOKUP($BG$1,[10]J18!$B$1:$CS$1,[10]J18!$B$6:$CS$6,0)</f>
        <v>337</v>
      </c>
      <c r="BH37" s="12">
        <f>_xlfn.XLOOKUP($BH$1,[10]J18!$B$1:$CS$1,[10]J18!$B$6:$CS$6,0)</f>
        <v>337</v>
      </c>
      <c r="BI37" s="12">
        <f>_xlfn.XLOOKUP($BI$1,[10]J18!$B$1:$CS$1,[10]J18!$B$6:$CS$6,0)</f>
        <v>339</v>
      </c>
      <c r="BJ37" s="12">
        <f>_xlfn.XLOOKUP($BJ$1,[10]J18!$B$1:$CS$1,[10]J18!$B$6:$CS$6,0)</f>
        <v>335</v>
      </c>
      <c r="BK37" s="12">
        <f>_xlfn.XLOOKUP($BK$1,[10]J18!$B$1:$CS$1,[10]J18!$B$6:$CS$6,0)</f>
        <v>341</v>
      </c>
      <c r="BL37" s="12">
        <f>_xlfn.XLOOKUP($BL$1,[10]J18!$B$1:$CS$1,[10]J18!$B$6:$CS$6,0)</f>
        <v>344</v>
      </c>
      <c r="BM37" s="12">
        <f>_xlfn.XLOOKUP($BM$1,[10]J18!$B$1:$CS$1,[10]J18!$B$6:$CS$6,0)</f>
        <v>340</v>
      </c>
      <c r="BN37" s="12">
        <f>_xlfn.XLOOKUP($BN$1,[10]J18!$B$1:$CS$1,[10]J18!$B$6:$CS$6,0)</f>
        <v>343</v>
      </c>
      <c r="BO37" s="12">
        <f>_xlfn.XLOOKUP($BO$1,[10]J18!$B$1:$CS$1,[10]J18!$B$6:$CS$6,0)</f>
        <v>343</v>
      </c>
      <c r="BP37" s="12">
        <f>_xlfn.XLOOKUP($BP$1,[10]J18!$B$1:$CS$1,[10]J18!$B$6:$CS$6,0)</f>
        <v>346</v>
      </c>
      <c r="BQ37" s="12">
        <f>_xlfn.XLOOKUP($BQ$1,[10]J18!$B$1:$CS$1,[10]J18!$B$6:$CS$6,0)</f>
        <v>357</v>
      </c>
      <c r="BR37" s="12">
        <f>_xlfn.XLOOKUP($BR$1,[10]J18!$B$1:$CS$1,[10]J18!$B$6:$CS$6,0)</f>
        <v>354</v>
      </c>
      <c r="BS37" s="12">
        <f>_xlfn.XLOOKUP($BS$1,[10]J18!$B$1:$CS$1,[10]J18!$B$6:$CS$6,0)</f>
        <v>351</v>
      </c>
      <c r="BT37" s="12">
        <f>_xlfn.XLOOKUP($BT$1,[10]J18!$B$1:$CS$1,[10]J18!$B$6:$CS$6,0)</f>
        <v>351</v>
      </c>
      <c r="BU37" s="12">
        <f>_xlfn.XLOOKUP($BU$1,[10]J18!$B$1:$CS$1,[10]J18!$B$6:$CS$6,0)</f>
        <v>348</v>
      </c>
      <c r="BV37" s="12">
        <f>_xlfn.XLOOKUP($BV$1,[10]J18!$B$1:$CS$1,[10]J18!$B$6:$CS$6,0)</f>
        <v>352</v>
      </c>
      <c r="BW37" s="12">
        <f>_xlfn.XLOOKUP($BW$1,[10]J18!$B$1:$CS$1,[10]J18!$B$6:$CS$6,0)</f>
        <v>342</v>
      </c>
      <c r="BX37" s="12">
        <f>_xlfn.XLOOKUP($BX$1,[10]J18!$B$1:$CS$1,[10]J18!$B$6:$CS$6,0)</f>
        <v>342</v>
      </c>
      <c r="BY37" s="12">
        <f>_xlfn.XLOOKUP($BY$1,[10]J18!$B$1:$CS$1,[10]J18!$B$6:$CS$6,0)</f>
        <v>324</v>
      </c>
      <c r="BZ37" s="12">
        <f>_xlfn.XLOOKUP($BZ$1,[10]J18!$B$1:$CS$1,[10]J18!$B$6:$CS$6,0)</f>
        <v>321</v>
      </c>
      <c r="CA37" s="12">
        <f>_xlfn.XLOOKUP($CA$1,[10]J18!$B$1:$CS$1,[10]J18!$B$6:$CS$6,0)</f>
        <v>318</v>
      </c>
      <c r="CB37" s="12">
        <f>_xlfn.XLOOKUP($CB$1,[10]J18!$B$1:$CS$1,[10]J18!$B$6:$CS$6,0)</f>
        <v>314</v>
      </c>
      <c r="CC37" s="12">
        <f>_xlfn.XLOOKUP($CC$1,[10]J18!$B$1:$CS$1,[10]J18!$B$6:$CS$6,0)</f>
        <v>314</v>
      </c>
      <c r="CD37" s="12">
        <f>_xlfn.XLOOKUP($CD$1,[10]J18!$B$1:$CS$1,[10]J18!$B$6:$CS$6,0)</f>
        <v>311</v>
      </c>
      <c r="CE37" s="12">
        <f>_xlfn.XLOOKUP($CE$1,[10]J18!$B$1:$CS$1,[10]J18!$B$6:$CS$6,0)</f>
        <v>308</v>
      </c>
      <c r="CF37" s="12">
        <f>_xlfn.XLOOKUP($CF$1,[10]J18!$B$1:$CS$1,[10]J18!$B$6:$CS$6,0)</f>
        <v>305</v>
      </c>
      <c r="CG37" s="12">
        <f>_xlfn.XLOOKUP($CG$1,[10]J18!$B$1:$CS$1,[10]J18!$B$6:$CS$6,0)</f>
        <v>305</v>
      </c>
      <c r="CH37" s="12">
        <f>_xlfn.XLOOKUP($CH$1,[10]J18!$B$1:$CS$1,[10]J18!$B$6:$CS$6,0)</f>
        <v>308</v>
      </c>
      <c r="CI37" s="12">
        <f>_xlfn.XLOOKUP($CI$1,[10]J18!$B$1:$CS$1,[10]J18!$B$6:$CS$6,0)</f>
        <v>308</v>
      </c>
      <c r="CJ37" s="12">
        <f>_xlfn.XLOOKUP($CJ$1,[10]J18!$B$1:$CS$1,[10]J18!$B$6:$CS$6,0)</f>
        <v>305</v>
      </c>
      <c r="CK37" s="12">
        <f>_xlfn.XLOOKUP($CK$1,[10]J18!$B$1:$CS$1,[10]J18!$B$6:$CS$6,0)</f>
        <v>295</v>
      </c>
      <c r="CL37" s="12">
        <f>_xlfn.XLOOKUP($CL$1,[10]J18!$B$1:$CS$1,[10]J18!$B$6:$CS$6,0)</f>
        <v>295</v>
      </c>
      <c r="CM37" s="12">
        <f>_xlfn.XLOOKUP($CM$1,[10]J18!$B$1:$CS$1,[10]J18!$B$6:$CS$6,0)</f>
        <v>290</v>
      </c>
      <c r="CN37" s="12">
        <f>_xlfn.XLOOKUP($CN$1,[10]J18!$B$1:$CS$1,[10]J18!$B$6:$CS$6,0)</f>
        <v>290</v>
      </c>
      <c r="CO37" s="12">
        <f>_xlfn.XLOOKUP($CO$1,[10]J18!$B$1:$CS$1,[10]J18!$B$6:$CS$6,0)</f>
        <v>287</v>
      </c>
      <c r="CP37" s="12">
        <f>_xlfn.XLOOKUP($CP$1,[10]J18!$B$1:$CS$1,[10]J18!$B$6:$CS$6,0)</f>
        <v>299</v>
      </c>
      <c r="CQ37" s="12">
        <f>_xlfn.XLOOKUP($CQ$1,[10]J18!$B$1:$CS$1,[10]J18!$B$6:$CS$6,0)</f>
        <v>279</v>
      </c>
      <c r="CR37" s="12">
        <f>_xlfn.XLOOKUP($CR$1,[10]J18!$B$1:$CS$1,[10]J18!$B$6:$CS$6,0)</f>
        <v>273</v>
      </c>
      <c r="CS37" s="12">
        <f>_xlfn.XLOOKUP($CS$1,[10]J18!$B$1:$CS$1,[10]J18!$B$6:$CS$6,0)</f>
        <v>266</v>
      </c>
      <c r="CT37" s="12">
        <f>_xlfn.XLOOKUP($CT$1,[10]J18!$B$1:$CS$1,[10]J18!$B$6:$CS$6,0)</f>
        <v>260</v>
      </c>
    </row>
    <row r="38" spans="1:98" s="7" customFormat="1" ht="13.5" customHeight="1" x14ac:dyDescent="0.25">
      <c r="A38" s="26">
        <v>45096</v>
      </c>
      <c r="B38" s="3" t="s">
        <v>98</v>
      </c>
      <c r="C38" s="11">
        <f>_xlfn.XLOOKUP($C$1,[10]J19!$B$1:$CS$1,[10]J19!$B$2:$CS$2,0)</f>
        <v>6602</v>
      </c>
      <c r="D38" s="11">
        <f>_xlfn.XLOOKUP($D$1,[10]J19!$B$1:$CS$1,[10]J19!$B$2:$CS$2,0)</f>
        <v>6580</v>
      </c>
      <c r="E38" s="11">
        <f>_xlfn.XLOOKUP($E$1,[10]J19!$B$1:$CS$1,[10]J19!$B$2:$CS$2,0)</f>
        <v>6316</v>
      </c>
      <c r="F38" s="11">
        <f>_xlfn.XLOOKUP($F$1,[10]J19!$B$1:$CS$1,[10]J19!$B$2:$CS$2,0)</f>
        <v>6226</v>
      </c>
      <c r="G38" s="11">
        <f>_xlfn.XLOOKUP($G$1,[10]J19!$B$1:$CS$1,[10]J19!$B$2:$CS$2,0)</f>
        <v>6120</v>
      </c>
      <c r="H38" s="11">
        <f>_xlfn.XLOOKUP($H$1,[10]J19!$B$1:$CS$1,[10]J19!$B$2:$CS$2,0)</f>
        <v>5906</v>
      </c>
      <c r="I38" s="11">
        <f>_xlfn.XLOOKUP($I$1,[10]J19!$B$1:$CS$1,[10]J19!$B$2:$CS$2,0)</f>
        <v>5778</v>
      </c>
      <c r="J38" s="11">
        <f>_xlfn.XLOOKUP($J$1,[10]J19!$B$1:$CS$1,[10]J19!$B$2:$CS$2,0)</f>
        <v>5843</v>
      </c>
      <c r="K38" s="11">
        <f>_xlfn.XLOOKUP($K$1,[10]J19!$B$1:$CS$1,[10]J19!$B$2:$CS$2,0)</f>
        <v>5791</v>
      </c>
      <c r="L38" s="11">
        <f>_xlfn.XLOOKUP($L$1,[10]J19!$B$1:$CS$1,[10]J19!$B$2:$CS$2,0)</f>
        <v>5613</v>
      </c>
      <c r="M38" s="11">
        <f>_xlfn.XLOOKUP($M$1,[10]J19!$B$1:$CS$1,[10]J19!$B$2:$CS$2,0)</f>
        <v>5647</v>
      </c>
      <c r="N38" s="11">
        <f>_xlfn.XLOOKUP($N$1,[10]J19!$B$1:$CS$1,[10]J19!$B$2:$CS$2,0)</f>
        <v>5759</v>
      </c>
      <c r="O38" s="11">
        <f>_xlfn.XLOOKUP($O$1,[10]J19!$B$1:$CS$1,[10]J19!$B$2:$CS$2,0)</f>
        <v>5684</v>
      </c>
      <c r="P38" s="11">
        <f>_xlfn.XLOOKUP($P$1,[10]J19!$B$1:$CS$1,[10]J19!$B$2:$CS$2,0)</f>
        <v>5464</v>
      </c>
      <c r="Q38" s="11">
        <f>_xlfn.XLOOKUP($Q$1,[10]J19!$B$1:$CS$1,[10]J19!$B$2:$CS$2,0)</f>
        <v>5485</v>
      </c>
      <c r="R38" s="11">
        <f>_xlfn.XLOOKUP($R$1,[10]J19!$B$1:$CS$1,[10]J19!$B$2:$CS$2,0)</f>
        <v>5430</v>
      </c>
      <c r="S38" s="11">
        <f>_xlfn.XLOOKUP($S$1,[10]J19!$B$1:$CS$1,[10]J19!$B$2:$CS$2,0)</f>
        <v>5432</v>
      </c>
      <c r="T38" s="11">
        <f>_xlfn.XLOOKUP($T$1,[10]J19!$B$1:$CS$1,[10]J19!$B$2:$CS$2,0)</f>
        <v>5301</v>
      </c>
      <c r="U38" s="11">
        <f>_xlfn.XLOOKUP($U$1,[10]J19!$B$1:$CS$1,[10]J19!$B$2:$CS$2,0)</f>
        <v>5343</v>
      </c>
      <c r="V38" s="11">
        <f>_xlfn.XLOOKUP($V$1,[10]J19!$B$1:$CS$1,[10]J19!$B$2:$CS$2,0)</f>
        <v>5399</v>
      </c>
      <c r="W38" s="11">
        <f>_xlfn.XLOOKUP($W$1,[10]J19!$B$1:$CS$1,[10]J19!$B$2:$CS$2,0)</f>
        <v>5403</v>
      </c>
      <c r="X38" s="11">
        <f>_xlfn.XLOOKUP($X$1,[10]J19!$B$1:$CS$1,[10]J19!$B$2:$CS$2,0)</f>
        <v>5385</v>
      </c>
      <c r="Y38" s="11">
        <f>_xlfn.XLOOKUP($Y$1,[10]J19!$B$1:$CS$1,[10]J19!$B$2:$CS$2,0)</f>
        <v>5261</v>
      </c>
      <c r="Z38" s="11">
        <f>_xlfn.XLOOKUP($Z$1,[10]J19!$B$1:$CS$1,[10]J19!$B$2:$CS$2,0)</f>
        <v>5090</v>
      </c>
      <c r="AA38" s="11">
        <f>_xlfn.XLOOKUP($AA$1,[10]J19!$B$1:$CS$1,[10]J19!$B$2:$CS$2,0)</f>
        <v>4979</v>
      </c>
      <c r="AB38" s="11">
        <f>_xlfn.XLOOKUP($AB$1,[10]J19!$B$1:$CS$1,[10]J19!$B$2:$CS$2,0)</f>
        <v>5068</v>
      </c>
      <c r="AC38" s="11">
        <f>_xlfn.XLOOKUP($AC$1,[10]J19!$B$1:$CS$1,[10]J19!$B$2:$CS$2,0)</f>
        <v>5096</v>
      </c>
      <c r="AD38" s="11">
        <f>_xlfn.XLOOKUP($AD$1,[10]J19!$B$1:$CS$1,[10]J19!$B$2:$CS$2,0)</f>
        <v>5204</v>
      </c>
      <c r="AE38" s="11">
        <f>_xlfn.XLOOKUP($AE$1,[10]J19!$B$1:$CS$1,[10]J19!$B$2:$CS$2,0)</f>
        <v>5227</v>
      </c>
      <c r="AF38" s="11">
        <f>_xlfn.XLOOKUP($AF$1,[10]J19!$B$1:$CS$1,[10]J19!$B$2:$CS$2,0)</f>
        <v>5085</v>
      </c>
      <c r="AG38" s="11">
        <f>_xlfn.XLOOKUP($AG$1,[10]J19!$B$1:$CS$1,[10]J19!$B$2:$CS$2,0)</f>
        <v>5097</v>
      </c>
      <c r="AH38" s="11">
        <f>_xlfn.XLOOKUP($AH$1,[10]J19!$B$1:$CS$1,[10]J19!$B$2:$CS$2,0)</f>
        <v>5303</v>
      </c>
      <c r="AI38" s="11">
        <f>_xlfn.XLOOKUP($AI$1,[10]J19!$B$1:$CS$1,[10]J19!$B$2:$CS$2,0)</f>
        <v>5523</v>
      </c>
      <c r="AJ38" s="11">
        <f>_xlfn.XLOOKUP($AJ$1,[10]J19!$B$1:$CS$1,[10]J19!$B$2:$CS$2,0)</f>
        <v>5744</v>
      </c>
      <c r="AK38" s="11">
        <f>_xlfn.XLOOKUP($AK$1,[10]J19!$B$1:$CS$1,[10]J19!$B$2:$CS$2,0)</f>
        <v>5846</v>
      </c>
      <c r="AL38" s="11">
        <f>_xlfn.XLOOKUP($AL$1,[10]J19!$B$1:$CS$1,[10]J19!$B$2:$CS$2,0)</f>
        <v>6235</v>
      </c>
      <c r="AM38" s="11">
        <f>_xlfn.XLOOKUP($AM$1,[10]J19!$B$1:$CS$1,[10]J19!$B$2:$CS$2,0)</f>
        <v>6346</v>
      </c>
      <c r="AN38" s="11">
        <f>_xlfn.XLOOKUP($AN$1,[10]J19!$B$1:$CS$1,[10]J19!$B$2:$CS$2,0)</f>
        <v>6689</v>
      </c>
      <c r="AO38" s="11">
        <f>_xlfn.XLOOKUP($AO$1,[10]J19!$B$1:$CS$1,[10]J19!$B$2:$CS$2,0)</f>
        <v>6650</v>
      </c>
      <c r="AP38" s="11">
        <f>_xlfn.XLOOKUP($AP$1,[10]J19!$B$1:$CS$1,[10]J19!$B$2:$CS$2,0)</f>
        <v>6797</v>
      </c>
      <c r="AQ38" s="11">
        <f>_xlfn.XLOOKUP($AQ$1,[10]J19!$B$1:$CS$1,[10]J19!$B$2:$CS$2,0)</f>
        <v>6967</v>
      </c>
      <c r="AR38" s="11">
        <f>_xlfn.XLOOKUP($AR$1,[10]J19!$B$1:$CS$1,[10]J19!$B$2:$CS$2,0)</f>
        <v>7184</v>
      </c>
      <c r="AS38" s="11">
        <f>_xlfn.XLOOKUP($AS$1,[10]J19!$B$1:$CS$1,[10]J19!$B$2:$CS$2,0)</f>
        <v>7271</v>
      </c>
      <c r="AT38" s="11">
        <f>_xlfn.XLOOKUP($AT$1,[10]J19!$B$1:$CS$1,[10]J19!$B$2:$CS$2,0)</f>
        <v>7584</v>
      </c>
      <c r="AU38" s="11">
        <f>_xlfn.XLOOKUP($AU$1,[10]J19!$B$1:$CS$1,[10]J19!$B$2:$CS$2,0)</f>
        <v>7732</v>
      </c>
      <c r="AV38" s="11">
        <f>_xlfn.XLOOKUP($AV$1,[10]J19!$B$1:$CS$1,[10]J19!$B$2:$CS$2,0)</f>
        <v>7783</v>
      </c>
      <c r="AW38" s="11">
        <f>_xlfn.XLOOKUP($AW$1,[10]J19!$B$1:$CS$1,[10]J19!$B$2:$CS$2,0)</f>
        <v>7759</v>
      </c>
      <c r="AX38" s="11">
        <f>_xlfn.XLOOKUP($AX$1,[10]J19!$B$1:$CS$1,[10]J19!$B$2:$CS$2,0)</f>
        <v>8016</v>
      </c>
      <c r="AY38" s="11">
        <f>_xlfn.XLOOKUP($AY$1,[10]J19!$B$1:$CS$1,[10]J19!$B$2:$CS$2,0)</f>
        <v>8119</v>
      </c>
      <c r="AZ38" s="11">
        <f>_xlfn.XLOOKUP($AZ$1,[10]J19!$B$1:$CS$1,[10]J19!$B$2:$CS$2,0)</f>
        <v>8285</v>
      </c>
      <c r="BA38" s="11">
        <f>_xlfn.XLOOKUP($BA$1,[10]J19!$B$1:$CS$1,[10]J19!$B$2:$CS$2,0)</f>
        <v>8356</v>
      </c>
      <c r="BB38" s="11">
        <f>_xlfn.XLOOKUP($BB$1,[10]J19!$B$1:$CS$1,[10]J19!$B$2:$CS$2,0)</f>
        <v>8483</v>
      </c>
      <c r="BC38" s="11">
        <f>_xlfn.XLOOKUP($BC$1,[10]J19!$B$1:$CS$1,[10]J19!$B$2:$CS$2,0)</f>
        <v>8756</v>
      </c>
      <c r="BD38" s="11">
        <f>_xlfn.XLOOKUP($BD$1,[10]J19!$B$1:$CS$1,[10]J19!$B$2:$CS$2,0)</f>
        <v>8888</v>
      </c>
      <c r="BE38" s="11">
        <f>_xlfn.XLOOKUP($BE$1,[10]J19!$B$1:$CS$1,[10]J19!$B$2:$CS$2,0)</f>
        <v>9144</v>
      </c>
      <c r="BF38" s="11">
        <f>_xlfn.XLOOKUP($BF$1,[10]J19!$B$1:$CS$1,[10]J19!$B$2:$CS$2,0)</f>
        <v>9089</v>
      </c>
      <c r="BG38" s="11">
        <f>_xlfn.XLOOKUP($BG$1,[10]J19!$B$1:$CS$1,[10]J19!$B$2:$CS$2,0)</f>
        <v>9037</v>
      </c>
      <c r="BH38" s="11">
        <f>_xlfn.XLOOKUP($BH$1,[10]J19!$B$1:$CS$1,[10]J19!$B$2:$CS$2,0)</f>
        <v>9374</v>
      </c>
      <c r="BI38" s="11">
        <f>_xlfn.XLOOKUP($BI$1,[10]J19!$B$1:$CS$1,[10]J19!$B$2:$CS$2,0)</f>
        <v>9341</v>
      </c>
      <c r="BJ38" s="11">
        <f>_xlfn.XLOOKUP($BJ$1,[10]J19!$B$1:$CS$1,[10]J19!$B$2:$CS$2,0)</f>
        <v>9309</v>
      </c>
      <c r="BK38" s="11">
        <f>_xlfn.XLOOKUP($BK$1,[10]J19!$B$1:$CS$1,[10]J19!$B$2:$CS$2,0)</f>
        <v>9297</v>
      </c>
      <c r="BL38" s="11">
        <f>_xlfn.XLOOKUP($BL$1,[10]J19!$B$1:$CS$1,[10]J19!$B$2:$CS$2,0)</f>
        <v>9326</v>
      </c>
      <c r="BM38" s="11">
        <f>_xlfn.XLOOKUP($BM$1,[10]J19!$B$1:$CS$1,[10]J19!$B$2:$CS$2,0)</f>
        <v>9277</v>
      </c>
      <c r="BN38" s="11">
        <f>_xlfn.XLOOKUP($BN$1,[10]J19!$B$1:$CS$1,[10]J19!$B$2:$CS$2,0)</f>
        <v>9235</v>
      </c>
      <c r="BO38" s="11">
        <f>_xlfn.XLOOKUP($BO$1,[10]J19!$B$1:$CS$1,[10]J19!$B$2:$CS$2,0)</f>
        <v>9133</v>
      </c>
      <c r="BP38" s="11">
        <f>_xlfn.XLOOKUP($BP$1,[10]J19!$B$1:$CS$1,[10]J19!$B$2:$CS$2,0)</f>
        <v>9046</v>
      </c>
      <c r="BQ38" s="11">
        <f>_xlfn.XLOOKUP($BQ$1,[10]J19!$B$1:$CS$1,[10]J19!$B$2:$CS$2,0)</f>
        <v>8813</v>
      </c>
      <c r="BR38" s="11">
        <f>_xlfn.XLOOKUP($BR$1,[10]J19!$B$1:$CS$1,[10]J19!$B$2:$CS$2,0)</f>
        <v>8421</v>
      </c>
      <c r="BS38" s="11">
        <f>_xlfn.XLOOKUP($BS$1,[10]J19!$B$1:$CS$1,[10]J19!$B$2:$CS$2,0)</f>
        <v>8177</v>
      </c>
      <c r="BT38" s="11">
        <f>_xlfn.XLOOKUP($BT$1,[10]J19!$B$1:$CS$1,[10]J19!$B$2:$CS$2,0)</f>
        <v>7983</v>
      </c>
      <c r="BU38" s="11">
        <f>_xlfn.XLOOKUP($BU$1,[10]J19!$B$1:$CS$1,[10]J19!$B$2:$CS$2,0)</f>
        <v>7852</v>
      </c>
      <c r="BV38" s="11">
        <f>_xlfn.XLOOKUP($BV$1,[10]J19!$B$1:$CS$1,[10]J19!$B$2:$CS$2,0)</f>
        <v>7700</v>
      </c>
      <c r="BW38" s="11">
        <f>_xlfn.XLOOKUP($BW$1,[10]J19!$B$1:$CS$1,[10]J19!$B$2:$CS$2,0)</f>
        <v>7474</v>
      </c>
      <c r="BX38" s="11">
        <f>_xlfn.XLOOKUP($BX$1,[10]J19!$B$1:$CS$1,[10]J19!$B$2:$CS$2,0)</f>
        <v>7522</v>
      </c>
      <c r="BY38" s="11">
        <f>_xlfn.XLOOKUP($BY$1,[10]J19!$B$1:$CS$1,[10]J19!$B$2:$CS$2,0)</f>
        <v>7463</v>
      </c>
      <c r="BZ38" s="11">
        <f>_xlfn.XLOOKUP($BZ$1,[10]J19!$B$1:$CS$1,[10]J19!$B$2:$CS$2,0)</f>
        <v>7188</v>
      </c>
      <c r="CA38" s="11">
        <f>_xlfn.XLOOKUP($CA$1,[10]J19!$B$1:$CS$1,[10]J19!$B$2:$CS$2,0)</f>
        <v>7098</v>
      </c>
      <c r="CB38" s="11">
        <f>_xlfn.XLOOKUP($CB$1,[10]J19!$B$1:$CS$1,[10]J19!$B$2:$CS$2,0)</f>
        <v>7098</v>
      </c>
      <c r="CC38" s="11">
        <f>_xlfn.XLOOKUP($CC$1,[10]J19!$B$1:$CS$1,[10]J19!$B$2:$CS$2,0)</f>
        <v>7019</v>
      </c>
      <c r="CD38" s="11">
        <f>_xlfn.XLOOKUP($CD$1,[10]J19!$B$1:$CS$1,[10]J19!$B$2:$CS$2,0)</f>
        <v>7075</v>
      </c>
      <c r="CE38" s="11">
        <f>_xlfn.XLOOKUP($CE$1,[10]J19!$B$1:$CS$1,[10]J19!$B$2:$CS$2,0)</f>
        <v>7422</v>
      </c>
      <c r="CF38" s="11">
        <f>_xlfn.XLOOKUP($CF$1,[10]J19!$B$1:$CS$1,[10]J19!$B$2:$CS$2,0)</f>
        <v>7720</v>
      </c>
      <c r="CG38" s="11">
        <f>_xlfn.XLOOKUP($CG$1,[10]J19!$B$1:$CS$1,[10]J19!$B$2:$CS$2,0)</f>
        <v>7981</v>
      </c>
      <c r="CH38" s="11">
        <f>_xlfn.XLOOKUP($CH$1,[10]J19!$B$1:$CS$1,[10]J19!$B$2:$CS$2,0)</f>
        <v>7988</v>
      </c>
      <c r="CI38" s="11">
        <f>_xlfn.XLOOKUP($CI$1,[10]J19!$B$1:$CS$1,[10]J19!$B$2:$CS$2,0)</f>
        <v>8084</v>
      </c>
      <c r="CJ38" s="11">
        <f>_xlfn.XLOOKUP($CJ$1,[10]J19!$B$1:$CS$1,[10]J19!$B$2:$CS$2,0)</f>
        <v>8376</v>
      </c>
      <c r="CK38" s="11">
        <f>_xlfn.XLOOKUP($CK$1,[10]J19!$B$1:$CS$1,[10]J19!$B$2:$CS$2,0)</f>
        <v>8353</v>
      </c>
      <c r="CL38" s="11">
        <f>_xlfn.XLOOKUP($CL$1,[10]J19!$B$1:$CS$1,[10]J19!$B$2:$CS$2,0)</f>
        <v>8274</v>
      </c>
      <c r="CM38" s="11">
        <f>_xlfn.XLOOKUP($CM$1,[10]J19!$B$1:$CS$1,[10]J19!$B$2:$CS$2,0)</f>
        <v>8138</v>
      </c>
      <c r="CN38" s="11">
        <f>_xlfn.XLOOKUP($CN$1,[10]J19!$B$1:$CS$1,[10]J19!$B$2:$CS$2,0)</f>
        <v>8243</v>
      </c>
      <c r="CO38" s="11">
        <f>_xlfn.XLOOKUP($CO$1,[10]J19!$B$1:$CS$1,[10]J19!$B$2:$CS$2,0)</f>
        <v>8119</v>
      </c>
      <c r="CP38" s="11">
        <f>_xlfn.XLOOKUP($CP$1,[10]J19!$B$1:$CS$1,[10]J19!$B$2:$CS$2,0)</f>
        <v>7987</v>
      </c>
      <c r="CQ38" s="11">
        <f>_xlfn.XLOOKUP($CQ$1,[10]J19!$B$1:$CS$1,[10]J19!$B$2:$CS$2,0)</f>
        <v>7982</v>
      </c>
      <c r="CR38" s="11">
        <f>_xlfn.XLOOKUP($CR$1,[10]J19!$B$1:$CS$1,[10]J19!$B$2:$CS$2,0)</f>
        <v>7933</v>
      </c>
      <c r="CS38" s="11">
        <f>_xlfn.XLOOKUP($CS$1,[10]J19!$B$1:$CS$1,[10]J19!$B$2:$CS$2,0)</f>
        <v>7711</v>
      </c>
      <c r="CT38" s="11">
        <f>_xlfn.XLOOKUP($CT$1,[10]J19!$B$1:$CS$1,[10]J19!$B$2:$CS$2,0)</f>
        <v>7547</v>
      </c>
    </row>
    <row r="39" spans="1:98" s="7" customFormat="1" ht="13.5" customHeight="1" x14ac:dyDescent="0.25">
      <c r="A39" s="27"/>
      <c r="B39" s="3" t="s">
        <v>99</v>
      </c>
      <c r="C39" s="12">
        <f>_xlfn.XLOOKUP($C$1,[10]J19!$B$1:$CS$1,[10]J19!$B$6:$CS$6,0)</f>
        <v>254</v>
      </c>
      <c r="D39" s="12">
        <f>_xlfn.XLOOKUP($D$1,[10]J19!$B$1:$CS$1,[10]J19!$B$6:$CS$6,0)</f>
        <v>248</v>
      </c>
      <c r="E39" s="12">
        <f>_xlfn.XLOOKUP($E$1,[10]J19!$B$1:$CS$1,[10]J19!$B$6:$CS$6,0)</f>
        <v>239</v>
      </c>
      <c r="F39" s="12">
        <f>_xlfn.XLOOKUP($F$1,[10]J19!$B$1:$CS$1,[10]J19!$B$6:$CS$6,0)</f>
        <v>224</v>
      </c>
      <c r="G39" s="12">
        <f>_xlfn.XLOOKUP($G$1,[10]J19!$B$1:$CS$1,[10]J19!$B$6:$CS$6,0)</f>
        <v>221</v>
      </c>
      <c r="H39" s="12">
        <f>_xlfn.XLOOKUP($H$1,[10]J19!$B$1:$CS$1,[10]J19!$B$6:$CS$6,0)</f>
        <v>233</v>
      </c>
      <c r="I39" s="12">
        <f>_xlfn.XLOOKUP($I$1,[10]J19!$B$1:$CS$1,[10]J19!$B$6:$CS$6,0)</f>
        <v>233</v>
      </c>
      <c r="J39" s="12">
        <f>_xlfn.XLOOKUP($J$1,[10]J19!$B$1:$CS$1,[10]J19!$B$6:$CS$6,0)</f>
        <v>233</v>
      </c>
      <c r="K39" s="12">
        <f>_xlfn.XLOOKUP($K$1,[10]J19!$B$1:$CS$1,[10]J19!$B$6:$CS$6,0)</f>
        <v>227</v>
      </c>
      <c r="L39" s="12">
        <f>_xlfn.XLOOKUP($L$1,[10]J19!$B$1:$CS$1,[10]J19!$B$6:$CS$6,0)</f>
        <v>224</v>
      </c>
      <c r="M39" s="12">
        <f>_xlfn.XLOOKUP($M$1,[10]J19!$B$1:$CS$1,[10]J19!$B$6:$CS$6,0)</f>
        <v>224</v>
      </c>
      <c r="N39" s="12">
        <f>_xlfn.XLOOKUP($N$1,[10]J19!$B$1:$CS$1,[10]J19!$B$6:$CS$6,0)</f>
        <v>221</v>
      </c>
      <c r="O39" s="12">
        <f>_xlfn.XLOOKUP($O$1,[10]J19!$B$1:$CS$1,[10]J19!$B$6:$CS$6,0)</f>
        <v>217</v>
      </c>
      <c r="P39" s="12">
        <f>_xlfn.XLOOKUP($P$1,[10]J19!$B$1:$CS$1,[10]J19!$B$6:$CS$6,0)</f>
        <v>217</v>
      </c>
      <c r="Q39" s="12">
        <f>_xlfn.XLOOKUP($Q$1,[10]J19!$B$1:$CS$1,[10]J19!$B$6:$CS$6,0)</f>
        <v>217</v>
      </c>
      <c r="R39" s="12">
        <f>_xlfn.XLOOKUP($R$1,[10]J19!$B$1:$CS$1,[10]J19!$B$6:$CS$6,0)</f>
        <v>214</v>
      </c>
      <c r="S39" s="12">
        <f>_xlfn.XLOOKUP(S$1,[10]J19!$B$1:$CS$1,[10]J19!$B$6:$CS$6,0)</f>
        <v>214</v>
      </c>
      <c r="T39" s="12">
        <f>_xlfn.XLOOKUP($T$1,[10]J19!$B$1:$CS$1,[10]J19!$B$6:$CS$6,0)</f>
        <v>214</v>
      </c>
      <c r="U39" s="12">
        <f>_xlfn.XLOOKUP($U$1,[10]J19!$B$1:$CS$1,[10]J19!$B$6:$CS$6,0)</f>
        <v>214</v>
      </c>
      <c r="V39" s="12">
        <f>_xlfn.XLOOKUP($V$1,[10]J19!$B$1:$CS$1,[10]J19!$B$6:$CS$6,0)</f>
        <v>219</v>
      </c>
      <c r="W39" s="12">
        <f>_xlfn.XLOOKUP($W$1,[10]J19!$B$1:$CS$1,[10]J19!$B$6:$CS$6,0)</f>
        <v>214</v>
      </c>
      <c r="X39" s="12">
        <f>_xlfn.XLOOKUP($X$1,[10]J19!$B$1:$CS$1,[10]J19!$B$6:$CS$6,0)</f>
        <v>209</v>
      </c>
      <c r="Y39" s="12">
        <f>_xlfn.XLOOKUP($Y$1,[10]J19!$B$1:$CS$1,[10]J19!$B$6:$CS$6,0)</f>
        <v>209</v>
      </c>
      <c r="Z39" s="12">
        <f>_xlfn.XLOOKUP($Z$1,[10]J19!$B$1:$CS$1,[10]J19!$B$6:$CS$6,0)</f>
        <v>206</v>
      </c>
      <c r="AA39" s="12">
        <f>_xlfn.XLOOKUP($AA$1,[10]J19!$B$1:$CS$1,[10]J19!$B$6:$CS$6,0)</f>
        <v>199</v>
      </c>
      <c r="AB39" s="12">
        <f>_xlfn.XLOOKUP($AB$1,[10]J19!$B$1:$CS$1,[10]J19!$B$6:$CS$6,0)</f>
        <v>202</v>
      </c>
      <c r="AC39" s="12">
        <f>_xlfn.XLOOKUP($AC$1,[10]J19!$B$1:$CS$1,[10]J19!$B$6:$CS$6,0)</f>
        <v>202</v>
      </c>
      <c r="AD39" s="12">
        <f>_xlfn.XLOOKUP($AD$1,[10]J19!$B$1:$CS$1,[10]J19!$B$6:$CS$6,0)</f>
        <v>199</v>
      </c>
      <c r="AE39" s="12">
        <f>_xlfn.XLOOKUP($AE$1,[10]J19!$B$1:$CS$1,[10]J19!$B$6:$CS$6,0)</f>
        <v>202</v>
      </c>
      <c r="AF39" s="12">
        <f>_xlfn.XLOOKUP($AF$1,[10]J19!$B$1:$CS$1,[10]J19!$B$6:$CS$6,0)</f>
        <v>202</v>
      </c>
      <c r="AG39" s="12">
        <f>_xlfn.XLOOKUP($AG$1,[10]J19!$B$1:$CS$1,[10]J19!$B$6:$CS$6,0)</f>
        <v>208</v>
      </c>
      <c r="AH39" s="12">
        <f>_xlfn.XLOOKUP($AH$1,[10]J19!$B$1:$CS$1,[10]J19!$B$6:$CS$6,0)</f>
        <v>216</v>
      </c>
      <c r="AI39" s="12">
        <f>_xlfn.XLOOKUP($AI$1,[10]J19!$B$1:$CS$1,[10]J19!$B$6:$CS$6,0)</f>
        <v>213</v>
      </c>
      <c r="AJ39" s="12">
        <f>_xlfn.XLOOKUP($AJ$1,[10]J19!$B$1:$CS$1,[10]J19!$B$6:$CS$6,0)</f>
        <v>216</v>
      </c>
      <c r="AK39" s="12">
        <f>_xlfn.XLOOKUP($AK$1,[10]J19!$B$1:$CS$1,[10]J19!$B$6:$CS$6,0)</f>
        <v>219</v>
      </c>
      <c r="AL39" s="12">
        <f>_xlfn.XLOOKUP($AL$1,[10]J19!$B$1:$CS$1,[10]J19!$B$6:$CS$6,0)</f>
        <v>218</v>
      </c>
      <c r="AM39" s="12">
        <f>_xlfn.XLOOKUP($AM$1,[10]J19!$B$1:$CS$1,[10]J19!$B$6:$CS$6,0)</f>
        <v>221</v>
      </c>
      <c r="AN39" s="12">
        <f>_xlfn.XLOOKUP($AN$1,[10]J19!$B$1:$CS$1,[10]J19!$B$6:$CS$6,0)</f>
        <v>224</v>
      </c>
      <c r="AO39" s="12">
        <f>_xlfn.XLOOKUP($AO$1,[10]J19!$B$1:$CS$1,[10]J19!$B$6:$CS$6,0)</f>
        <v>223</v>
      </c>
      <c r="AP39" s="12">
        <f>_xlfn.XLOOKUP($AP$1,[10]J19!$B$1:$CS$1,[10]J19!$B$6:$CS$6,0)</f>
        <v>224</v>
      </c>
      <c r="AQ39" s="12">
        <f>_xlfn.XLOOKUP($AQ$1,[10]J19!$B$1:$CS$1,[10]J19!$B$6:$CS$6,0)</f>
        <v>230</v>
      </c>
      <c r="AR39" s="12">
        <f>_xlfn.XLOOKUP($AR$1,[10]J19!$B$1:$CS$1,[10]J19!$B$6:$CS$6,0)</f>
        <v>233</v>
      </c>
      <c r="AS39" s="12">
        <f>_xlfn.XLOOKUP($AS$1,[10]J19!$B$1:$CS$1,[10]J19!$B$6:$CS$6,0)</f>
        <v>239</v>
      </c>
      <c r="AT39" s="12">
        <f>_xlfn.XLOOKUP($AT$1,[10]J19!$B$1:$CS$1,[10]J19!$B$6:$CS$6,0)</f>
        <v>255</v>
      </c>
      <c r="AU39" s="12">
        <f>_xlfn.XLOOKUP($AU$1,[10]J19!$B$1:$CS$1,[10]J19!$B$6:$CS$6,0)</f>
        <v>249</v>
      </c>
      <c r="AV39" s="12">
        <f>_xlfn.XLOOKUP($AV$1,[10]J19!$B$1:$CS$1,[10]J19!$B$6:$CS$6,0)</f>
        <v>255</v>
      </c>
      <c r="AW39" s="12">
        <f>_xlfn.XLOOKUP($AW$1,[10]J19!$B$1:$CS$1,[10]J19!$B$6:$CS$6,0)</f>
        <v>264</v>
      </c>
      <c r="AX39" s="12">
        <f>_xlfn.XLOOKUP($AX$1,[10]J19!$B$1:$CS$1,[10]J19!$B$6:$CS$6,0)</f>
        <v>273</v>
      </c>
      <c r="AY39" s="12">
        <f>_xlfn.XLOOKUP($AY$1,[10]J19!$B$1:$CS$1,[10]J19!$B$6:$CS$6,0)</f>
        <v>274</v>
      </c>
      <c r="AZ39" s="12">
        <f>_xlfn.XLOOKUP($AZ$1,[10]J19!$B$1:$CS$1,[10]J19!$B$6:$CS$6,0)</f>
        <v>280</v>
      </c>
      <c r="BA39" s="12">
        <f>_xlfn.XLOOKUP($BA$1,[10]J19!$B$1:$CS$1,[10]J19!$B$6:$CS$6,0)</f>
        <v>296</v>
      </c>
      <c r="BB39" s="12">
        <f>_xlfn.XLOOKUP($BB$1,[10]J19!$B$1:$CS$1,[10]J19!$B$6:$CS$6,0)</f>
        <v>298</v>
      </c>
      <c r="BC39" s="12">
        <f>_xlfn.XLOOKUP($BC$1,[10]J19!$B$1:$CS$1,[10]J19!$B$6:$CS$6,0)</f>
        <v>314</v>
      </c>
      <c r="BD39" s="12">
        <f>_xlfn.XLOOKUP($BD$1,[10]J19!$B$1:$CS$1,[10]J19!$B$6:$CS$6,0)</f>
        <v>319</v>
      </c>
      <c r="BE39" s="12">
        <f>_xlfn.XLOOKUP($BE$1,[10]J19!$B$1:$CS$1,[10]J19!$B$6:$CS$6,0)</f>
        <v>328</v>
      </c>
      <c r="BF39" s="12">
        <f>_xlfn.XLOOKUP($BF$1,[10]J19!$B$1:$CS$1,[10]J19!$B$6:$CS$6,0)</f>
        <v>326</v>
      </c>
      <c r="BG39" s="12">
        <f>_xlfn.XLOOKUP($BG$1,[10]J19!$B$1:$CS$1,[10]J19!$B$6:$CS$6,0)</f>
        <v>331</v>
      </c>
      <c r="BH39" s="12">
        <f>_xlfn.XLOOKUP($BH$1,[10]J19!$B$1:$CS$1,[10]J19!$B$6:$CS$6,0)</f>
        <v>334</v>
      </c>
      <c r="BI39" s="12">
        <f>_xlfn.XLOOKUP($BI$1,[10]J19!$B$1:$CS$1,[10]J19!$B$6:$CS$6,0)</f>
        <v>332</v>
      </c>
      <c r="BJ39" s="12">
        <f>_xlfn.XLOOKUP($BJ$1,[10]J19!$B$1:$CS$1,[10]J19!$B$6:$CS$6,0)</f>
        <v>335</v>
      </c>
      <c r="BK39" s="12">
        <f>_xlfn.XLOOKUP($BK$1,[10]J19!$B$1:$CS$1,[10]J19!$B$6:$CS$6,0)</f>
        <v>338</v>
      </c>
      <c r="BL39" s="12">
        <f>_xlfn.XLOOKUP($BL$1,[10]J19!$B$1:$CS$1,[10]J19!$B$6:$CS$6,0)</f>
        <v>341</v>
      </c>
      <c r="BM39" s="12">
        <f>_xlfn.XLOOKUP($BM$1,[10]J19!$B$1:$CS$1,[10]J19!$B$6:$CS$6,0)</f>
        <v>338</v>
      </c>
      <c r="BN39" s="12">
        <f>_xlfn.XLOOKUP($BN$1,[10]J19!$B$1:$CS$1,[10]J19!$B$6:$CS$6,0)</f>
        <v>346</v>
      </c>
      <c r="BO39" s="12">
        <f>_xlfn.XLOOKUP($BO$1,[10]J19!$B$1:$CS$1,[10]J19!$B$6:$CS$6,0)</f>
        <v>346</v>
      </c>
      <c r="BP39" s="12">
        <f>_xlfn.XLOOKUP($BP$1,[10]J19!$B$1:$CS$1,[10]J19!$B$6:$CS$6,0)</f>
        <v>348</v>
      </c>
      <c r="BQ39" s="12">
        <f>_xlfn.XLOOKUP($BQ$1,[10]J19!$B$1:$CS$1,[10]J19!$B$6:$CS$6,0)</f>
        <v>351</v>
      </c>
      <c r="BR39" s="12">
        <f>_xlfn.XLOOKUP($BR$1,[10]J19!$B$1:$CS$1,[10]J19!$B$6:$CS$6,0)</f>
        <v>351</v>
      </c>
      <c r="BS39" s="12">
        <f>_xlfn.XLOOKUP($BS$1,[10]J19!$B$1:$CS$1,[10]J19!$B$6:$CS$6,0)</f>
        <v>348</v>
      </c>
      <c r="BT39" s="12">
        <f>_xlfn.XLOOKUP($BT$1,[10]J19!$B$1:$CS$1,[10]J19!$B$6:$CS$6,0)</f>
        <v>345</v>
      </c>
      <c r="BU39" s="12">
        <f>_xlfn.XLOOKUP($BU$1,[10]J19!$B$1:$CS$1,[10]J19!$B$6:$CS$6,0)</f>
        <v>345</v>
      </c>
      <c r="BV39" s="12">
        <f>_xlfn.XLOOKUP($BV$1,[10]J19!$B$1:$CS$1,[10]J19!$B$6:$CS$6,0)</f>
        <v>342</v>
      </c>
      <c r="BW39" s="12">
        <f>_xlfn.XLOOKUP($BW$1,[10]J19!$B$1:$CS$1,[10]J19!$B$6:$CS$6,0)</f>
        <v>345</v>
      </c>
      <c r="BX39" s="12">
        <f>_xlfn.XLOOKUP($BX$1,[10]J19!$B$1:$CS$1,[10]J19!$B$6:$CS$6,0)</f>
        <v>334</v>
      </c>
      <c r="BY39" s="12">
        <f>_xlfn.XLOOKUP($BY$1,[10]J19!$B$1:$CS$1,[10]J19!$B$6:$CS$6,0)</f>
        <v>328</v>
      </c>
      <c r="BZ39" s="12">
        <f>_xlfn.XLOOKUP($BZ$1,[10]J19!$B$1:$CS$1,[10]J19!$B$6:$CS$6,0)</f>
        <v>322</v>
      </c>
      <c r="CA39" s="12">
        <f>_xlfn.XLOOKUP($CA$1,[10]J19!$B$1:$CS$1,[10]J19!$B$6:$CS$6,0)</f>
        <v>319</v>
      </c>
      <c r="CB39" s="12">
        <f>_xlfn.XLOOKUP($CB$1,[10]J19!$B$1:$CS$1,[10]J19!$B$6:$CS$6,0)</f>
        <v>310</v>
      </c>
      <c r="CC39" s="12">
        <f>_xlfn.XLOOKUP($CC$1,[10]J19!$B$1:$CS$1,[10]J19!$B$6:$CS$6,0)</f>
        <v>307</v>
      </c>
      <c r="CD39" s="12">
        <f>_xlfn.XLOOKUP($CD$1,[10]J19!$B$1:$CS$1,[10]J19!$B$6:$CS$6,0)</f>
        <v>307</v>
      </c>
      <c r="CE39" s="12">
        <f>_xlfn.XLOOKUP($CE$1,[10]J19!$B$1:$CS$1,[10]J19!$B$6:$CS$6,0)</f>
        <v>310</v>
      </c>
      <c r="CF39" s="12">
        <f>_xlfn.XLOOKUP($CF$1,[10]J19!$B$1:$CS$1,[10]J19!$B$6:$CS$6,0)</f>
        <v>307</v>
      </c>
      <c r="CG39" s="12">
        <f>_xlfn.XLOOKUP($CG$1,[10]J19!$B$1:$CS$1,[10]J19!$B$6:$CS$6,0)</f>
        <v>304</v>
      </c>
      <c r="CH39" s="12">
        <f>_xlfn.XLOOKUP($CH$1,[10]J19!$B$1:$CS$1,[10]J19!$B$6:$CS$6,0)</f>
        <v>303</v>
      </c>
      <c r="CI39" s="12">
        <f>_xlfn.XLOOKUP($CI$1,[10]J19!$B$1:$CS$1,[10]J19!$B$6:$CS$6,0)</f>
        <v>303</v>
      </c>
      <c r="CJ39" s="12">
        <f>_xlfn.XLOOKUP($CJ$1,[10]J19!$B$1:$CS$1,[10]J19!$B$6:$CS$6,0)</f>
        <v>300</v>
      </c>
      <c r="CK39" s="12">
        <f>_xlfn.XLOOKUP($CK$1,[10]J19!$B$1:$CS$1,[10]J19!$B$6:$CS$6,0)</f>
        <v>297</v>
      </c>
      <c r="CL39" s="12">
        <f>_xlfn.XLOOKUP($CL$1,[10]J19!$B$1:$CS$1,[10]J19!$B$6:$CS$6,0)</f>
        <v>292</v>
      </c>
      <c r="CM39" s="12">
        <f>_xlfn.XLOOKUP($CM$1,[10]J19!$B$1:$CS$1,[10]J19!$B$6:$CS$6,0)</f>
        <v>292</v>
      </c>
      <c r="CN39" s="12">
        <f>_xlfn.XLOOKUP($CN$1,[10]J19!$B$1:$CS$1,[10]J19!$B$6:$CS$6,0)</f>
        <v>285</v>
      </c>
      <c r="CO39" s="12">
        <f>_xlfn.XLOOKUP($CO$1,[10]J19!$B$1:$CS$1,[10]J19!$B$6:$CS$6,0)</f>
        <v>285</v>
      </c>
      <c r="CP39" s="12">
        <f>_xlfn.XLOOKUP($CP$1,[10]J19!$B$1:$CS$1,[10]J19!$B$6:$CS$6,0)</f>
        <v>282</v>
      </c>
      <c r="CQ39" s="12">
        <f>_xlfn.XLOOKUP($CQ$1,[10]J19!$B$1:$CS$1,[10]J19!$B$6:$CS$6,0)</f>
        <v>267</v>
      </c>
      <c r="CR39" s="12">
        <f>_xlfn.XLOOKUP($CR$1,[10]J19!$B$1:$CS$1,[10]J19!$B$6:$CS$6,0)</f>
        <v>264</v>
      </c>
      <c r="CS39" s="12">
        <f>_xlfn.XLOOKUP($CS$1,[10]J19!$B$1:$CS$1,[10]J19!$B$6:$CS$6,0)</f>
        <v>261</v>
      </c>
      <c r="CT39" s="12">
        <f>_xlfn.XLOOKUP($CT$1,[10]J19!$B$1:$CS$1,[10]J19!$B$6:$CS$6,0)</f>
        <v>255</v>
      </c>
    </row>
    <row r="40" spans="1:98" s="7" customFormat="1" ht="13.5" customHeight="1" x14ac:dyDescent="0.25">
      <c r="A40" s="26">
        <v>45097</v>
      </c>
      <c r="B40" s="3" t="s">
        <v>98</v>
      </c>
      <c r="C40" s="11">
        <f>_xlfn.XLOOKUP($C$1,[10]J20!$B$1:$CS$1,[10]J20!$B$2:$CS$2,0)</f>
        <v>7221</v>
      </c>
      <c r="D40" s="11">
        <f>_xlfn.XLOOKUP($D$1,[10]J20!$B$1:$CS$1,[10]J20!$B$2:$CS$2,0)</f>
        <v>7096</v>
      </c>
      <c r="E40" s="11">
        <f>_xlfn.XLOOKUP($E$1,[10]J20!$B$1:$CS$1,[10]J20!$B$2:$CS$2,0)</f>
        <v>7040</v>
      </c>
      <c r="F40" s="11">
        <f>_xlfn.XLOOKUP($F$1,[10]J20!$B$1:$CS$1,[10]J20!$B$2:$CS$2,0)</f>
        <v>7080</v>
      </c>
      <c r="G40" s="11">
        <f>_xlfn.XLOOKUP($G$1,[10]J20!$B$1:$CS$1,[10]J20!$B$2:$CS$2,0)</f>
        <v>6950</v>
      </c>
      <c r="H40" s="11">
        <f>_xlfn.XLOOKUP($H$1,[10]J20!$B$1:$CS$1,[10]J20!$B$2:$CS$2,0)</f>
        <v>6883</v>
      </c>
      <c r="I40" s="11">
        <f>_xlfn.XLOOKUP($I$1,[10]J20!$B$1:$CS$1,[10]J20!$B$2:$CS$2,0)</f>
        <v>6793</v>
      </c>
      <c r="J40" s="11">
        <f>_xlfn.XLOOKUP($J$1,[10]J20!$B$1:$CS$1,[10]J20!$B$2:$CS$2,0)</f>
        <v>6693</v>
      </c>
      <c r="K40" s="11">
        <f>_xlfn.XLOOKUP($K$1,[10]J20!$B$1:$CS$1,[10]J20!$B$2:$CS$2,0)</f>
        <v>6554</v>
      </c>
      <c r="L40" s="11">
        <f>_xlfn.XLOOKUP($L$1,[10]J20!$B$1:$CS$1,[10]J20!$B$2:$CS$2,0)</f>
        <v>6455</v>
      </c>
      <c r="M40" s="11">
        <f>_xlfn.XLOOKUP($M$1,[10]J20!$B$1:$CS$1,[10]J20!$B$2:$CS$2,0)</f>
        <v>6408</v>
      </c>
      <c r="N40" s="11">
        <f>_xlfn.XLOOKUP($N$1,[10]J20!$B$1:$CS$1,[10]J20!$B$2:$CS$2,0)</f>
        <v>6401</v>
      </c>
      <c r="O40" s="11">
        <f>_xlfn.XLOOKUP($O$1,[10]J20!$B$1:$CS$1,[10]J20!$B$2:$CS$2,0)</f>
        <v>6223</v>
      </c>
      <c r="P40" s="11">
        <f>_xlfn.XLOOKUP($P$1,[10]J20!$B$1:$CS$1,[10]J20!$B$2:$CS$2,0)</f>
        <v>5959</v>
      </c>
      <c r="Q40" s="11">
        <f>_xlfn.XLOOKUP($Q$1,[10]J20!$B$1:$CS$1,[10]J20!$B$2:$CS$2,0)</f>
        <v>6141</v>
      </c>
      <c r="R40" s="11">
        <f>_xlfn.XLOOKUP($R$1,[10]J20!$B$1:$CS$1,[10]J20!$B$2:$CS$2,0)</f>
        <v>5908</v>
      </c>
      <c r="S40" s="11">
        <f>_xlfn.XLOOKUP($S$1,[10]J20!$B$1:$CS$1,[10]J20!$B$2:$CS$2,0)</f>
        <v>5920</v>
      </c>
      <c r="T40" s="11">
        <f>_xlfn.XLOOKUP($T$1,[10]J20!$B$1:$CS$1,[10]J20!$B$2:$CS$2,0)</f>
        <v>5907</v>
      </c>
      <c r="U40" s="11">
        <f>_xlfn.XLOOKUP($U$1,[10]J20!$B$1:$CS$1,[10]J20!$B$2:$CS$2,0)</f>
        <v>5894</v>
      </c>
      <c r="V40" s="11">
        <f>_xlfn.XLOOKUP($V$1,[10]J20!$B$1:$CS$1,[10]J20!$B$2:$CS$2,0)</f>
        <v>5780</v>
      </c>
      <c r="W40" s="11">
        <f>_xlfn.XLOOKUP($W$1,[10]J20!$B$1:$CS$1,[10]J20!$B$2:$CS$2,0)</f>
        <v>5834</v>
      </c>
      <c r="X40" s="11">
        <f>_xlfn.XLOOKUP($X$1,[10]J20!$B$1:$CS$1,[10]J20!$B$2:$CS$2,0)</f>
        <v>5622</v>
      </c>
      <c r="Y40" s="11">
        <f>_xlfn.XLOOKUP($Y$1,[10]J20!$B$1:$CS$1,[10]J20!$B$2:$CS$2,0)</f>
        <v>5521</v>
      </c>
      <c r="Z40" s="11">
        <f>_xlfn.XLOOKUP($Z$1,[10]J20!$B$1:$CS$1,[10]J20!$B$2:$CS$2,0)</f>
        <v>5408</v>
      </c>
      <c r="AA40" s="11">
        <f>_xlfn.XLOOKUP($AA$1,[10]J20!$B$1:$CS$1,[10]J20!$B$2:$CS$2,0)</f>
        <v>5284</v>
      </c>
      <c r="AB40" s="11">
        <f>_xlfn.XLOOKUP($AB$1,[10]J20!$B$1:$CS$1,[10]J20!$B$2:$CS$2,0)</f>
        <v>5243</v>
      </c>
      <c r="AC40" s="11">
        <f>_xlfn.XLOOKUP($AC$1,[10]J20!$B$1:$CS$1,[10]J20!$B$2:$CS$2,0)</f>
        <v>5396</v>
      </c>
      <c r="AD40" s="11">
        <f>_xlfn.XLOOKUP($AD$1,[10]J20!$B$1:$CS$1,[10]J20!$B$2:$CS$2,0)</f>
        <v>5433</v>
      </c>
      <c r="AE40" s="11">
        <f>_xlfn.XLOOKUP($AE$1,[10]J20!$B$1:$CS$1,[10]J20!$B$2:$CS$2,0)</f>
        <v>5561</v>
      </c>
      <c r="AF40" s="11">
        <f>_xlfn.XLOOKUP($AF$1,[10]J20!$B$1:$CS$1,[10]J20!$B$2:$CS$2,0)</f>
        <v>5618</v>
      </c>
      <c r="AG40" s="11">
        <f>_xlfn.XLOOKUP($AG$1,[10]J20!$B$1:$CS$1,[10]J20!$B$2:$CS$2,0)</f>
        <v>5661</v>
      </c>
      <c r="AH40" s="11">
        <f>_xlfn.XLOOKUP($AH$1,[10]J20!$B$1:$CS$1,[10]J20!$B$2:$CS$2,0)</f>
        <v>5859</v>
      </c>
      <c r="AI40" s="11">
        <f>_xlfn.XLOOKUP($AI$1,[10]J20!$B$1:$CS$1,[10]J20!$B$2:$CS$2,0)</f>
        <v>5905</v>
      </c>
      <c r="AJ40" s="11">
        <f>_xlfn.XLOOKUP($AJ$1,[10]J20!$B$1:$CS$1,[10]J20!$B$2:$CS$2,0)</f>
        <v>6135</v>
      </c>
      <c r="AK40" s="11">
        <f>_xlfn.XLOOKUP($AK$1,[10]J20!$B$1:$CS$1,[10]J20!$B$2:$CS$2,0)</f>
        <v>6412</v>
      </c>
      <c r="AL40" s="11">
        <f>_xlfn.XLOOKUP($AL$1,[10]J20!$B$1:$CS$1,[10]J20!$B$2:$CS$2,0)</f>
        <v>6586</v>
      </c>
      <c r="AM40" s="11">
        <f>_xlfn.XLOOKUP($AM$1,[10]J20!$B$1:$CS$1,[10]J20!$B$2:$CS$2,0)</f>
        <v>6761</v>
      </c>
      <c r="AN40" s="11">
        <f>_xlfn.XLOOKUP($AN$1,[10]J20!$B$1:$CS$1,[10]J20!$B$2:$CS$2,0)</f>
        <v>7080</v>
      </c>
      <c r="AO40" s="11">
        <f>_xlfn.XLOOKUP($AO$1,[10]J20!$B$1:$CS$1,[10]J20!$B$2:$CS$2,0)</f>
        <v>7170</v>
      </c>
      <c r="AP40" s="11">
        <f>_xlfn.XLOOKUP($AP$1,[10]J20!$B$1:$CS$1,[10]J20!$B$2:$CS$2,0)</f>
        <v>7109</v>
      </c>
      <c r="AQ40" s="11">
        <f>_xlfn.XLOOKUP($AQ$1,[10]J20!$B$1:$CS$1,[10]J20!$B$2:$CS$2,0)</f>
        <v>7093</v>
      </c>
      <c r="AR40" s="11">
        <f>_xlfn.XLOOKUP($AR$1,[10]J20!$B$1:$CS$1,[10]J20!$B$2:$CS$2,0)</f>
        <v>7227</v>
      </c>
      <c r="AS40" s="11">
        <f>_xlfn.XLOOKUP($AS$1,[10]J20!$B$1:$CS$1,[10]J20!$B$2:$CS$2,0)</f>
        <v>7321</v>
      </c>
      <c r="AT40" s="11">
        <f>_xlfn.XLOOKUP($AT$1,[10]J20!$B$1:$CS$1,[10]J20!$B$2:$CS$2,0)</f>
        <v>7421</v>
      </c>
      <c r="AU40" s="11">
        <f>_xlfn.XLOOKUP($AU$1,[10]J20!$B$1:$CS$1,[10]J20!$B$2:$CS$2,0)</f>
        <v>7539</v>
      </c>
      <c r="AV40" s="11">
        <f>_xlfn.XLOOKUP($AV$1,[10]J20!$B$1:$CS$1,[10]J20!$B$2:$CS$2,0)</f>
        <v>7688</v>
      </c>
      <c r="AW40" s="11">
        <f>_xlfn.XLOOKUP($AW$1,[10]J20!$B$1:$CS$1,[10]J20!$B$2:$CS$2,0)</f>
        <v>7853</v>
      </c>
      <c r="AX40" s="11">
        <f>_xlfn.XLOOKUP($AX$1,[10]J20!$B$1:$CS$1,[10]J20!$B$2:$CS$2,0)</f>
        <v>8002</v>
      </c>
      <c r="AY40" s="11">
        <f>_xlfn.XLOOKUP($AY$1,[10]J20!$B$1:$CS$1,[10]J20!$B$2:$CS$2,0)</f>
        <v>7911</v>
      </c>
      <c r="AZ40" s="11">
        <f>_xlfn.XLOOKUP($AZ$1,[10]J20!$B$1:$CS$1,[10]J20!$B$2:$CS$2,0)</f>
        <v>8044</v>
      </c>
      <c r="BA40" s="11">
        <f>_xlfn.XLOOKUP($BA$1,[10]J20!$B$1:$CS$1,[10]J20!$B$2:$CS$2,0)</f>
        <v>8365</v>
      </c>
      <c r="BB40" s="11">
        <f>_xlfn.XLOOKUP($BB$1,[10]J20!$B$1:$CS$1,[10]J20!$B$2:$CS$2,0)</f>
        <v>8609</v>
      </c>
      <c r="BC40" s="11">
        <f>_xlfn.XLOOKUP($BC$1,[10]J20!$B$1:$CS$1,[10]J20!$B$2:$CS$2,0)</f>
        <v>8803</v>
      </c>
      <c r="BD40" s="11">
        <f>_xlfn.XLOOKUP($BD$1,[10]J20!$B$1:$CS$1,[10]J20!$B$2:$CS$2,0)</f>
        <v>8938</v>
      </c>
      <c r="BE40" s="11">
        <f>_xlfn.XLOOKUP($BE$1,[10]J20!$B$1:$CS$1,[10]J20!$B$2:$CS$2,0)</f>
        <v>9080</v>
      </c>
      <c r="BF40" s="11">
        <f>_xlfn.XLOOKUP($BF$1,[10]J20!$B$1:$CS$1,[10]J20!$B$2:$CS$2,0)</f>
        <v>9214</v>
      </c>
      <c r="BG40" s="11">
        <f>_xlfn.XLOOKUP($BG$1,[10]J20!$B$1:$CS$1,[10]J20!$B$2:$CS$2,0)</f>
        <v>9283</v>
      </c>
      <c r="BH40" s="11">
        <f>_xlfn.XLOOKUP($BH$1,[10]J20!$B$1:$CS$1,[10]J20!$B$2:$CS$2,0)</f>
        <v>9648</v>
      </c>
      <c r="BI40" s="11">
        <f>_xlfn.XLOOKUP($BI$1,[10]J20!$B$1:$CS$1,[10]J20!$B$2:$CS$2,0)</f>
        <v>9543</v>
      </c>
      <c r="BJ40" s="11">
        <f>_xlfn.XLOOKUP($BJ$1,[10]J20!$B$1:$CS$1,[10]J20!$B$2:$CS$2,0)</f>
        <v>9477</v>
      </c>
      <c r="BK40" s="11">
        <f>_xlfn.XLOOKUP($BK$1,[10]J20!$B$1:$CS$1,[10]J20!$B$2:$CS$2,0)</f>
        <v>9506</v>
      </c>
      <c r="BL40" s="11">
        <f>_xlfn.XLOOKUP($BL$1,[10]J20!$B$1:$CS$1,[10]J20!$B$2:$CS$2,0)</f>
        <v>9485</v>
      </c>
      <c r="BM40" s="11">
        <f>_xlfn.XLOOKUP($BM$1,[10]J20!$B$1:$CS$1,[10]J20!$B$2:$CS$2,0)</f>
        <v>9367</v>
      </c>
      <c r="BN40" s="11">
        <f>_xlfn.XLOOKUP($BN$1,[10]J20!$B$1:$CS$1,[10]J20!$B$2:$CS$2,0)</f>
        <v>9242</v>
      </c>
      <c r="BO40" s="11">
        <f>_xlfn.XLOOKUP($BO$1,[10]J20!$B$1:$CS$1,[10]J20!$B$2:$CS$2,0)</f>
        <v>9052</v>
      </c>
      <c r="BP40" s="11">
        <f>_xlfn.XLOOKUP($BP$1,[10]J20!$B$1:$CS$1,[10]J20!$B$2:$CS$2,0)</f>
        <v>8878</v>
      </c>
      <c r="BQ40" s="11">
        <f>_xlfn.XLOOKUP($BQ$1,[10]J20!$B$1:$CS$1,[10]J20!$B$2:$CS$2,0)</f>
        <v>8817</v>
      </c>
      <c r="BR40" s="11">
        <f>_xlfn.XLOOKUP($BR$1,[10]J20!$B$1:$CS$1,[10]J20!$B$2:$CS$2,0)</f>
        <v>8470</v>
      </c>
      <c r="BS40" s="11">
        <f>_xlfn.XLOOKUP($BS$1,[10]J20!$B$1:$CS$1,[10]J20!$B$2:$CS$2,0)</f>
        <v>8154</v>
      </c>
      <c r="BT40" s="11">
        <f>_xlfn.XLOOKUP($BT$1,[10]J20!$B$1:$CS$1,[10]J20!$B$2:$CS$2,0)</f>
        <v>7784</v>
      </c>
      <c r="BU40" s="11">
        <f>_xlfn.XLOOKUP($BU$1,[10]J20!$B$1:$CS$1,[10]J20!$B$2:$CS$2,0)</f>
        <v>7546</v>
      </c>
      <c r="BV40" s="11">
        <f>_xlfn.XLOOKUP($BV$1,[10]J20!$B$1:$CS$1,[10]J20!$B$2:$CS$2,0)</f>
        <v>7468</v>
      </c>
      <c r="BW40" s="11">
        <f>_xlfn.XLOOKUP($BW$1,[10]J20!$B$1:$CS$1,[10]J20!$B$2:$CS$2,0)</f>
        <v>7411</v>
      </c>
      <c r="BX40" s="11">
        <f>_xlfn.XLOOKUP($BX$1,[10]J20!$B$1:$CS$1,[10]J20!$B$2:$CS$2,0)</f>
        <v>7229</v>
      </c>
      <c r="BY40" s="11">
        <f>_xlfn.XLOOKUP($BY$1,[10]J20!$B$1:$CS$1,[10]J20!$B$2:$CS$2,0)</f>
        <v>7062</v>
      </c>
      <c r="BZ40" s="11">
        <f>_xlfn.XLOOKUP($BZ$1,[10]J20!$B$1:$CS$1,[10]J20!$B$2:$CS$2,0)</f>
        <v>7037</v>
      </c>
      <c r="CA40" s="11">
        <f>_xlfn.XLOOKUP($CA$1,[10]J20!$B$1:$CS$1,[10]J20!$B$2:$CS$2,0)</f>
        <v>7024</v>
      </c>
      <c r="CB40" s="11">
        <f>_xlfn.XLOOKUP($CB$1,[10]J20!$B$1:$CS$1,[10]J20!$B$2:$CS$2,0)</f>
        <v>6971</v>
      </c>
      <c r="CC40" s="11">
        <f>_xlfn.XLOOKUP($CC$1,[10]J20!$B$1:$CS$1,[10]J20!$B$2:$CS$2,0)</f>
        <v>6965</v>
      </c>
      <c r="CD40" s="11">
        <f>_xlfn.XLOOKUP($CD$1,[10]J20!$B$1:$CS$1,[10]J20!$B$2:$CS$2,0)</f>
        <v>7152</v>
      </c>
      <c r="CE40" s="11">
        <f>_xlfn.XLOOKUP($CE$1,[10]J20!$B$1:$CS$1,[10]J20!$B$2:$CS$2,0)</f>
        <v>7389</v>
      </c>
      <c r="CF40" s="11">
        <f>_xlfn.XLOOKUP($CF$1,[10]J20!$B$1:$CS$1,[10]J20!$B$2:$CS$2,0)</f>
        <v>7675</v>
      </c>
      <c r="CG40" s="11">
        <f>_xlfn.XLOOKUP($CG$1,[10]J20!$B$1:$CS$1,[10]J20!$B$2:$CS$2,0)</f>
        <v>7968</v>
      </c>
      <c r="CH40" s="11">
        <f>_xlfn.XLOOKUP($CH$1,[10]J20!$B$1:$CS$1,[10]J20!$B$2:$CS$2,0)</f>
        <v>8204</v>
      </c>
      <c r="CI40" s="11">
        <f>_xlfn.XLOOKUP($CI$1,[10]J20!$B$1:$CS$1,[10]J20!$B$2:$CS$2,0)</f>
        <v>8289</v>
      </c>
      <c r="CJ40" s="11">
        <f>_xlfn.XLOOKUP($CJ$1,[10]J20!$B$1:$CS$1,[10]J20!$B$2:$CS$2,0)</f>
        <v>8346</v>
      </c>
      <c r="CK40" s="11">
        <f>_xlfn.XLOOKUP($CK$1,[10]J20!$B$1:$CS$1,[10]J20!$B$2:$CS$2,0)</f>
        <v>8290</v>
      </c>
      <c r="CL40" s="11">
        <f>_xlfn.XLOOKUP($CL$1,[10]J20!$B$1:$CS$1,[10]J20!$B$2:$CS$2,0)</f>
        <v>8508</v>
      </c>
      <c r="CM40" s="11">
        <f>_xlfn.XLOOKUP($CM$1,[10]J20!$B$1:$CS$1,[10]J20!$B$2:$CS$2,0)</f>
        <v>8515</v>
      </c>
      <c r="CN40" s="11">
        <f>_xlfn.XLOOKUP($CN$1,[10]J20!$B$1:$CS$1,[10]J20!$B$2:$CS$2,0)</f>
        <v>8361</v>
      </c>
      <c r="CO40" s="11">
        <f>_xlfn.XLOOKUP($CO$1,[10]J20!$B$1:$CS$1,[10]J20!$B$2:$CS$2,0)</f>
        <v>8313</v>
      </c>
      <c r="CP40" s="11">
        <f>_xlfn.XLOOKUP($CP$1,[10]J20!$B$1:$CS$1,[10]J20!$B$2:$CS$2,0)</f>
        <v>8366</v>
      </c>
      <c r="CQ40" s="11">
        <f>_xlfn.XLOOKUP($CQ$1,[10]J20!$B$1:$CS$1,[10]J20!$B$2:$CS$2,0)</f>
        <v>8210</v>
      </c>
      <c r="CR40" s="11">
        <f>_xlfn.XLOOKUP($CR$1,[10]J20!$B$1:$CS$1,[10]J20!$B$2:$CS$2,0)</f>
        <v>8202</v>
      </c>
      <c r="CS40" s="11">
        <f>_xlfn.XLOOKUP($CS$1,[10]J20!$B$1:$CS$1,[10]J20!$B$2:$CS$2,0)</f>
        <v>7973</v>
      </c>
      <c r="CT40" s="11">
        <f>_xlfn.XLOOKUP($CT$1,[10]J20!$B$1:$CS$1,[10]J20!$B$2:$CS$2,0)</f>
        <v>7840</v>
      </c>
    </row>
    <row r="41" spans="1:98" s="7" customFormat="1" ht="13.5" customHeight="1" x14ac:dyDescent="0.25">
      <c r="A41" s="27"/>
      <c r="B41" s="3" t="s">
        <v>99</v>
      </c>
      <c r="C41" s="12">
        <f>_xlfn.XLOOKUP($C$1,[10]J20!$B$1:$CS$1,[10]J20!$B$6:$CS$6,0)</f>
        <v>249</v>
      </c>
      <c r="D41" s="12">
        <f>_xlfn.XLOOKUP($D$1,[10]J20!$B$1:$CS$1,[10]J20!$B$6:$CS$6,0)</f>
        <v>242</v>
      </c>
      <c r="E41" s="12">
        <f>_xlfn.XLOOKUP($E$1,[10]J20!$B$1:$CS$1,[10]J20!$B$6:$CS$6,0)</f>
        <v>236</v>
      </c>
      <c r="F41" s="12">
        <f>_xlfn.XLOOKUP($F$1,[10]J20!$B$1:$CS$1,[10]J20!$B$6:$CS$6,0)</f>
        <v>233</v>
      </c>
      <c r="G41" s="12">
        <f>_xlfn.XLOOKUP($G$1,[10]J20!$B$1:$CS$1,[10]J20!$B$6:$CS$6,0)</f>
        <v>230</v>
      </c>
      <c r="H41" s="12">
        <f>_xlfn.XLOOKUP($H$1,[10]J20!$B$1:$CS$1,[10]J20!$B$6:$CS$6,0)</f>
        <v>227</v>
      </c>
      <c r="I41" s="12">
        <f>_xlfn.XLOOKUP($I$1,[10]J20!$B$1:$CS$1,[10]J20!$B$6:$CS$6,0)</f>
        <v>224</v>
      </c>
      <c r="J41" s="12">
        <f>_xlfn.XLOOKUP($J$1,[10]J20!$B$1:$CS$1,[10]J20!$B$6:$CS$6,0)</f>
        <v>224</v>
      </c>
      <c r="K41" s="12">
        <f>_xlfn.XLOOKUP($K$1,[10]J20!$B$1:$CS$1,[10]J20!$B$6:$CS$6,0)</f>
        <v>222</v>
      </c>
      <c r="L41" s="12">
        <f>_xlfn.XLOOKUP($L$1,[10]J20!$B$1:$CS$1,[10]J20!$B$6:$CS$6,0)</f>
        <v>219</v>
      </c>
      <c r="M41" s="12">
        <f>_xlfn.XLOOKUP($M$1,[10]J20!$B$1:$CS$1,[10]J20!$B$6:$CS$6,0)</f>
        <v>216</v>
      </c>
      <c r="N41" s="12">
        <f>_xlfn.XLOOKUP($N$1,[10]J20!$B$1:$CS$1,[10]J20!$B$6:$CS$6,0)</f>
        <v>216</v>
      </c>
      <c r="O41" s="12">
        <f>_xlfn.XLOOKUP($O$1,[10]J20!$B$1:$CS$1,[10]J20!$B$6:$CS$6,0)</f>
        <v>216</v>
      </c>
      <c r="P41" s="12">
        <f>_xlfn.XLOOKUP($P$1,[10]J20!$B$1:$CS$1,[10]J20!$B$6:$CS$6,0)</f>
        <v>216</v>
      </c>
      <c r="Q41" s="12">
        <f>_xlfn.XLOOKUP($Q$1,[10]J20!$B$1:$CS$1,[10]J20!$B$6:$CS$6,0)</f>
        <v>213</v>
      </c>
      <c r="R41" s="12">
        <f>_xlfn.XLOOKUP($R$1,[10]J20!$B$1:$CS$1,[10]J20!$B$6:$CS$6,0)</f>
        <v>213</v>
      </c>
      <c r="S41" s="12">
        <f>_xlfn.XLOOKUP(S$1,[10]J20!$B$1:$CS$1,[10]J20!$B$6:$CS$6,0)</f>
        <v>210</v>
      </c>
      <c r="T41" s="12">
        <f>_xlfn.XLOOKUP($T$1,[10]J20!$B$1:$CS$1,[10]J20!$B$6:$CS$6,0)</f>
        <v>210</v>
      </c>
      <c r="U41" s="12">
        <f>_xlfn.XLOOKUP($U$1,[10]J20!$B$1:$CS$1,[10]J20!$B$6:$CS$6,0)</f>
        <v>210</v>
      </c>
      <c r="V41" s="12">
        <f>_xlfn.XLOOKUP($V$1,[10]J20!$B$1:$CS$1,[10]J20!$B$6:$CS$6,0)</f>
        <v>210</v>
      </c>
      <c r="W41" s="12">
        <f>_xlfn.XLOOKUP($W$1,[10]J20!$B$1:$CS$1,[10]J20!$B$6:$CS$6,0)</f>
        <v>210</v>
      </c>
      <c r="X41" s="12">
        <f>_xlfn.XLOOKUP($X$1,[10]J20!$B$1:$CS$1,[10]J20!$B$6:$CS$6,0)</f>
        <v>210</v>
      </c>
      <c r="Y41" s="12">
        <f>_xlfn.XLOOKUP($Y$1,[10]J20!$B$1:$CS$1,[10]J20!$B$6:$CS$6,0)</f>
        <v>208</v>
      </c>
      <c r="Z41" s="12">
        <f>_xlfn.XLOOKUP($Z$1,[10]J20!$B$1:$CS$1,[10]J20!$B$6:$CS$6,0)</f>
        <v>205</v>
      </c>
      <c r="AA41" s="12">
        <f>_xlfn.XLOOKUP($AA$1,[10]J20!$B$1:$CS$1,[10]J20!$B$6:$CS$6,0)</f>
        <v>201</v>
      </c>
      <c r="AB41" s="12">
        <f>_xlfn.XLOOKUP($AB$1,[10]J20!$B$1:$CS$1,[10]J20!$B$6:$CS$6,0)</f>
        <v>198</v>
      </c>
      <c r="AC41" s="12">
        <f>_xlfn.XLOOKUP($AC$1,[10]J20!$B$1:$CS$1,[10]J20!$B$6:$CS$6,0)</f>
        <v>198</v>
      </c>
      <c r="AD41" s="12">
        <f>_xlfn.XLOOKUP($AD$1,[10]J20!$B$1:$CS$1,[10]J20!$B$6:$CS$6,0)</f>
        <v>198</v>
      </c>
      <c r="AE41" s="12">
        <f>_xlfn.XLOOKUP($AE$1,[10]J20!$B$1:$CS$1,[10]J20!$B$6:$CS$6,0)</f>
        <v>201</v>
      </c>
      <c r="AF41" s="12">
        <f>_xlfn.XLOOKUP($AF$1,[10]J20!$B$1:$CS$1,[10]J20!$B$6:$CS$6,0)</f>
        <v>204</v>
      </c>
      <c r="AG41" s="12">
        <f>_xlfn.XLOOKUP($AG$1,[10]J20!$B$1:$CS$1,[10]J20!$B$6:$CS$6,0)</f>
        <v>207</v>
      </c>
      <c r="AH41" s="12">
        <f>_xlfn.XLOOKUP($AH$1,[10]J20!$B$1:$CS$1,[10]J20!$B$6:$CS$6,0)</f>
        <v>215</v>
      </c>
      <c r="AI41" s="12">
        <f>_xlfn.XLOOKUP($AI$1,[10]J20!$B$1:$CS$1,[10]J20!$B$6:$CS$6,0)</f>
        <v>209</v>
      </c>
      <c r="AJ41" s="12">
        <f>_xlfn.XLOOKUP($AJ$1,[10]J20!$B$1:$CS$1,[10]J20!$B$6:$CS$6,0)</f>
        <v>212</v>
      </c>
      <c r="AK41" s="12">
        <f>_xlfn.XLOOKUP($AK$1,[10]J20!$B$1:$CS$1,[10]J20!$B$6:$CS$6,0)</f>
        <v>215</v>
      </c>
      <c r="AL41" s="12">
        <f>_xlfn.XLOOKUP($AL$1,[10]J20!$B$1:$CS$1,[10]J20!$B$6:$CS$6,0)</f>
        <v>217</v>
      </c>
      <c r="AM41" s="12">
        <f>_xlfn.XLOOKUP($AM$1,[10]J20!$B$1:$CS$1,[10]J20!$B$6:$CS$6,0)</f>
        <v>213</v>
      </c>
      <c r="AN41" s="12">
        <f>_xlfn.XLOOKUP($AN$1,[10]J20!$B$1:$CS$1,[10]J20!$B$6:$CS$6,0)</f>
        <v>216</v>
      </c>
      <c r="AO41" s="12">
        <f>_xlfn.XLOOKUP($AO$1,[10]J20!$B$1:$CS$1,[10]J20!$B$6:$CS$6,0)</f>
        <v>219</v>
      </c>
      <c r="AP41" s="12">
        <f>_xlfn.XLOOKUP($AP$1,[10]J20!$B$1:$CS$1,[10]J20!$B$6:$CS$6,0)</f>
        <v>225</v>
      </c>
      <c r="AQ41" s="12">
        <f>_xlfn.XLOOKUP($AQ$1,[10]J20!$B$1:$CS$1,[10]J20!$B$6:$CS$6,0)</f>
        <v>228</v>
      </c>
      <c r="AR41" s="12">
        <f>_xlfn.XLOOKUP($AR$1,[10]J20!$B$1:$CS$1,[10]J20!$B$6:$CS$6,0)</f>
        <v>233</v>
      </c>
      <c r="AS41" s="12">
        <f>_xlfn.XLOOKUP($AS$1,[10]J20!$B$1:$CS$1,[10]J20!$B$6:$CS$6,0)</f>
        <v>233</v>
      </c>
      <c r="AT41" s="12">
        <f>_xlfn.XLOOKUP($AT$1,[10]J20!$B$1:$CS$1,[10]J20!$B$6:$CS$6,0)</f>
        <v>236</v>
      </c>
      <c r="AU41" s="12">
        <f>_xlfn.XLOOKUP($AU$1,[10]J20!$B$1:$CS$1,[10]J20!$B$6:$CS$6,0)</f>
        <v>241</v>
      </c>
      <c r="AV41" s="12">
        <f>_xlfn.XLOOKUP($AV$1,[10]J20!$B$1:$CS$1,[10]J20!$B$6:$CS$6,0)</f>
        <v>249</v>
      </c>
      <c r="AW41" s="12">
        <f>_xlfn.XLOOKUP($AW$1,[10]J20!$B$1:$CS$1,[10]J20!$B$6:$CS$6,0)</f>
        <v>256</v>
      </c>
      <c r="AX41" s="12">
        <f>_xlfn.XLOOKUP($AX$1,[10]J20!$B$1:$CS$1,[10]J20!$B$6:$CS$6,0)</f>
        <v>271</v>
      </c>
      <c r="AY41" s="12">
        <f>_xlfn.XLOOKUP($AY$1,[10]J20!$B$1:$CS$1,[10]J20!$B$6:$CS$6,0)</f>
        <v>269</v>
      </c>
      <c r="AZ41" s="12">
        <f>_xlfn.XLOOKUP($AZ$1,[10]J20!$B$1:$CS$1,[10]J20!$B$6:$CS$6,0)</f>
        <v>277</v>
      </c>
      <c r="BA41" s="12">
        <f>_xlfn.XLOOKUP($BA$1,[10]J20!$B$1:$CS$1,[10]J20!$B$6:$CS$6,0)</f>
        <v>286</v>
      </c>
      <c r="BB41" s="12">
        <f>_xlfn.XLOOKUP($BB$1,[10]J20!$B$1:$CS$1,[10]J20!$B$6:$CS$6,0)</f>
        <v>293</v>
      </c>
      <c r="BC41" s="12">
        <f>_xlfn.XLOOKUP($BC$1,[10]J20!$B$1:$CS$1,[10]J20!$B$6:$CS$6,0)</f>
        <v>301</v>
      </c>
      <c r="BD41" s="12">
        <f>_xlfn.XLOOKUP($BD$1,[10]J20!$B$1:$CS$1,[10]J20!$B$6:$CS$6,0)</f>
        <v>318</v>
      </c>
      <c r="BE41" s="12">
        <f>_xlfn.XLOOKUP($BE$1,[10]J20!$B$1:$CS$1,[10]J20!$B$6:$CS$6,0)</f>
        <v>312</v>
      </c>
      <c r="BF41" s="12">
        <f>_xlfn.XLOOKUP($BF$1,[10]J20!$B$1:$CS$1,[10]J20!$B$6:$CS$6,0)</f>
        <v>318</v>
      </c>
      <c r="BG41" s="12">
        <f>_xlfn.XLOOKUP($BG$1,[10]J20!$B$1:$CS$1,[10]J20!$B$6:$CS$6,0)</f>
        <v>321</v>
      </c>
      <c r="BH41" s="12">
        <f>_xlfn.XLOOKUP($BH$1,[10]J20!$B$1:$CS$1,[10]J20!$B$6:$CS$6,0)</f>
        <v>325</v>
      </c>
      <c r="BI41" s="12">
        <f>_xlfn.XLOOKUP($BI$1,[10]J20!$B$1:$CS$1,[10]J20!$B$6:$CS$6,0)</f>
        <v>328</v>
      </c>
      <c r="BJ41" s="12">
        <f>_xlfn.XLOOKUP($BJ$1,[10]J20!$B$1:$CS$1,[10]J20!$B$6:$CS$6,0)</f>
        <v>328</v>
      </c>
      <c r="BK41" s="12">
        <f>_xlfn.XLOOKUP($BK$1,[10]J20!$B$1:$CS$1,[10]J20!$B$6:$CS$6,0)</f>
        <v>331</v>
      </c>
      <c r="BL41" s="12">
        <f>_xlfn.XLOOKUP($BL$1,[10]J20!$B$1:$CS$1,[10]J20!$B$6:$CS$6,0)</f>
        <v>334</v>
      </c>
      <c r="BM41" s="12">
        <f>_xlfn.XLOOKUP($BM$1,[10]J20!$B$1:$CS$1,[10]J20!$B$6:$CS$6,0)</f>
        <v>341</v>
      </c>
      <c r="BN41" s="12">
        <f>_xlfn.XLOOKUP($BN$1,[10]J20!$B$1:$CS$1,[10]J20!$B$6:$CS$6,0)</f>
        <v>341</v>
      </c>
      <c r="BO41" s="12">
        <f>_xlfn.XLOOKUP($BO$1,[10]J20!$B$1:$CS$1,[10]J20!$B$6:$CS$6,0)</f>
        <v>341</v>
      </c>
      <c r="BP41" s="12">
        <f>_xlfn.XLOOKUP($BP$1,[10]J20!$B$1:$CS$1,[10]J20!$B$6:$CS$6,0)</f>
        <v>341</v>
      </c>
      <c r="BQ41" s="12">
        <f>_xlfn.XLOOKUP($BQ$1,[10]J20!$B$1:$CS$1,[10]J20!$B$6:$CS$6,0)</f>
        <v>344</v>
      </c>
      <c r="BR41" s="12">
        <f>_xlfn.XLOOKUP($BR$1,[10]J20!$B$1:$CS$1,[10]J20!$B$6:$CS$6,0)</f>
        <v>344</v>
      </c>
      <c r="BS41" s="12">
        <f>_xlfn.XLOOKUP($BS$1,[10]J20!$B$1:$CS$1,[10]J20!$B$6:$CS$6,0)</f>
        <v>341</v>
      </c>
      <c r="BT41" s="12">
        <f>_xlfn.XLOOKUP($BT$1,[10]J20!$B$1:$CS$1,[10]J20!$B$6:$CS$6,0)</f>
        <v>341</v>
      </c>
      <c r="BU41" s="12">
        <f>_xlfn.XLOOKUP($BU$1,[10]J20!$B$1:$CS$1,[10]J20!$B$6:$CS$6,0)</f>
        <v>338</v>
      </c>
      <c r="BV41" s="12">
        <f>_xlfn.XLOOKUP($BV$1,[10]J20!$B$1:$CS$1,[10]J20!$B$6:$CS$6,0)</f>
        <v>335</v>
      </c>
      <c r="BW41" s="12">
        <f>_xlfn.XLOOKUP($BW$1,[10]J20!$B$1:$CS$1,[10]J20!$B$6:$CS$6,0)</f>
        <v>329</v>
      </c>
      <c r="BX41" s="12">
        <f>_xlfn.XLOOKUP($BX$1,[10]J20!$B$1:$CS$1,[10]J20!$B$6:$CS$6,0)</f>
        <v>327</v>
      </c>
      <c r="BY41" s="12">
        <f>_xlfn.XLOOKUP($BY$1,[10]J20!$B$1:$CS$1,[10]J20!$B$6:$CS$6,0)</f>
        <v>321</v>
      </c>
      <c r="BZ41" s="12">
        <f>_xlfn.XLOOKUP($BZ$1,[10]J20!$B$1:$CS$1,[10]J20!$B$6:$CS$6,0)</f>
        <v>322</v>
      </c>
      <c r="CA41" s="12">
        <f>_xlfn.XLOOKUP($CA$1,[10]J20!$B$1:$CS$1,[10]J20!$B$6:$CS$6,0)</f>
        <v>310</v>
      </c>
      <c r="CB41" s="12">
        <f>_xlfn.XLOOKUP($CB$1,[10]J20!$B$1:$CS$1,[10]J20!$B$6:$CS$6,0)</f>
        <v>304</v>
      </c>
      <c r="CC41" s="12">
        <f>_xlfn.XLOOKUP($CC$1,[10]J20!$B$1:$CS$1,[10]J20!$B$6:$CS$6,0)</f>
        <v>294</v>
      </c>
      <c r="CD41" s="12">
        <f>_xlfn.XLOOKUP($CD$1,[10]J20!$B$1:$CS$1,[10]J20!$B$6:$CS$6,0)</f>
        <v>303</v>
      </c>
      <c r="CE41" s="12">
        <f>_xlfn.XLOOKUP($CE$1,[10]J20!$B$1:$CS$1,[10]J20!$B$6:$CS$6,0)</f>
        <v>311</v>
      </c>
      <c r="CF41" s="12">
        <f>_xlfn.XLOOKUP($CF$1,[10]J20!$B$1:$CS$1,[10]J20!$B$6:$CS$6,0)</f>
        <v>307</v>
      </c>
      <c r="CG41" s="12">
        <f>_xlfn.XLOOKUP($CG$1,[10]J20!$B$1:$CS$1,[10]J20!$B$6:$CS$6,0)</f>
        <v>307</v>
      </c>
      <c r="CH41" s="12">
        <f>_xlfn.XLOOKUP($CH$1,[10]J20!$B$1:$CS$1,[10]J20!$B$6:$CS$6,0)</f>
        <v>305</v>
      </c>
      <c r="CI41" s="12">
        <f>_xlfn.XLOOKUP($CI$1,[10]J20!$B$1:$CS$1,[10]J20!$B$6:$CS$6,0)</f>
        <v>305</v>
      </c>
      <c r="CJ41" s="12">
        <f>_xlfn.XLOOKUP($CJ$1,[10]J20!$B$1:$CS$1,[10]J20!$B$6:$CS$6,0)</f>
        <v>307</v>
      </c>
      <c r="CK41" s="12">
        <f>_xlfn.XLOOKUP($CK$1,[10]J20!$B$1:$CS$1,[10]J20!$B$6:$CS$6,0)</f>
        <v>301</v>
      </c>
      <c r="CL41" s="12">
        <f>_xlfn.XLOOKUP($CL$1,[10]J20!$B$1:$CS$1,[10]J20!$B$6:$CS$6,0)</f>
        <v>295</v>
      </c>
      <c r="CM41" s="12">
        <f>_xlfn.XLOOKUP($CM$1,[10]J20!$B$1:$CS$1,[10]J20!$B$6:$CS$6,0)</f>
        <v>292</v>
      </c>
      <c r="CN41" s="12">
        <f>_xlfn.XLOOKUP($CN$1,[10]J20!$B$1:$CS$1,[10]J20!$B$6:$CS$6,0)</f>
        <v>281</v>
      </c>
      <c r="CO41" s="12">
        <f>_xlfn.XLOOKUP($CO$1,[10]J20!$B$1:$CS$1,[10]J20!$B$6:$CS$6,0)</f>
        <v>284</v>
      </c>
      <c r="CP41" s="12">
        <f>_xlfn.XLOOKUP($CP$1,[10]J20!$B$1:$CS$1,[10]J20!$B$6:$CS$6,0)</f>
        <v>281</v>
      </c>
      <c r="CQ41" s="12">
        <f>_xlfn.XLOOKUP($CQ$1,[10]J20!$B$1:$CS$1,[10]J20!$B$6:$CS$6,0)</f>
        <v>273</v>
      </c>
      <c r="CR41" s="12">
        <f>_xlfn.XLOOKUP($CR$1,[10]J20!$B$1:$CS$1,[10]J20!$B$6:$CS$6,0)</f>
        <v>266</v>
      </c>
      <c r="CS41" s="12">
        <f>_xlfn.XLOOKUP($CS$1,[10]J20!$B$1:$CS$1,[10]J20!$B$6:$CS$6,0)</f>
        <v>263</v>
      </c>
      <c r="CT41" s="12">
        <f>_xlfn.XLOOKUP($CT$1,[10]J20!$B$1:$CS$1,[10]J20!$B$6:$CS$6,0)</f>
        <v>256</v>
      </c>
    </row>
    <row r="42" spans="1:98" ht="13.5" customHeight="1" x14ac:dyDescent="0.25">
      <c r="A42" s="26">
        <v>45098</v>
      </c>
      <c r="B42" s="3" t="s">
        <v>98</v>
      </c>
      <c r="C42" s="11">
        <f>_xlfn.XLOOKUP($C$1,[10]J21!$B$1:$CS$1,[10]J21!$B$2:$CS$2,0)</f>
        <v>7485</v>
      </c>
      <c r="D42" s="11">
        <f>_xlfn.XLOOKUP($D$1,[10]J21!$B$1:$CS$1,[10]J21!$B$2:$CS$2,0)</f>
        <v>7323</v>
      </c>
      <c r="E42" s="11">
        <f>_xlfn.XLOOKUP($E$1,[10]J21!$B$1:$CS$1,[10]J21!$B$2:$CS$2,0)</f>
        <v>7246</v>
      </c>
      <c r="F42" s="11">
        <f>_xlfn.XLOOKUP($F$1,[10]J21!$B$1:$CS$1,[10]J21!$B$2:$CS$2,0)</f>
        <v>7212</v>
      </c>
      <c r="G42" s="11">
        <f>_xlfn.XLOOKUP($G$1,[10]J21!$B$1:$CS$1,[10]J21!$B$2:$CS$2,0)</f>
        <v>7128</v>
      </c>
      <c r="H42" s="11">
        <f>_xlfn.XLOOKUP($H$1,[10]J21!$B$1:$CS$1,[10]J21!$B$2:$CS$2,0)</f>
        <v>6987</v>
      </c>
      <c r="I42" s="11">
        <f>_xlfn.XLOOKUP($I$1,[10]J21!$B$1:$CS$1,[10]J21!$B$2:$CS$2,0)</f>
        <v>6867</v>
      </c>
      <c r="J42" s="11">
        <f>_xlfn.XLOOKUP($J$1,[10]J21!$B$1:$CS$1,[10]J21!$B$2:$CS$2,0)</f>
        <v>6725</v>
      </c>
      <c r="K42" s="11">
        <f>_xlfn.XLOOKUP($K$1,[10]J21!$B$1:$CS$1,[10]J21!$B$2:$CS$2,0)</f>
        <v>6702</v>
      </c>
      <c r="L42" s="11">
        <f>_xlfn.XLOOKUP($L$1,[10]J21!$B$1:$CS$1,[10]J21!$B$2:$CS$2,0)</f>
        <v>6671</v>
      </c>
      <c r="M42" s="11">
        <f>_xlfn.XLOOKUP($M$1,[10]J21!$B$1:$CS$1,[10]J21!$B$2:$CS$2,0)</f>
        <v>6475</v>
      </c>
      <c r="N42" s="11">
        <f>_xlfn.XLOOKUP($N$1,[10]J21!$B$1:$CS$1,[10]J21!$B$2:$CS$2,0)</f>
        <v>6327</v>
      </c>
      <c r="O42" s="11">
        <f>_xlfn.XLOOKUP($O$1,[10]J21!$B$1:$CS$1,[10]J21!$B$2:$CS$2,0)</f>
        <v>6339</v>
      </c>
      <c r="P42" s="11">
        <f>_xlfn.XLOOKUP($P$1,[10]J21!$B$1:$CS$1,[10]J21!$B$2:$CS$2,0)</f>
        <v>6110</v>
      </c>
      <c r="Q42" s="11">
        <f>_xlfn.XLOOKUP($Q$1,[10]J21!$B$1:$CS$1,[10]J21!$B$2:$CS$2,0)</f>
        <v>6161</v>
      </c>
      <c r="R42" s="11">
        <f>_xlfn.XLOOKUP($R$1,[10]J21!$B$1:$CS$1,[10]J21!$B$2:$CS$2,0)</f>
        <v>6088</v>
      </c>
      <c r="S42" s="11">
        <f>_xlfn.XLOOKUP($S$1,[10]J21!$B$1:$CS$1,[10]J21!$B$2:$CS$2,0)</f>
        <v>6105</v>
      </c>
      <c r="T42" s="11">
        <f>_xlfn.XLOOKUP($T$1,[10]J21!$B$1:$CS$1,[10]J21!$B$2:$CS$2,0)</f>
        <v>6081</v>
      </c>
      <c r="U42" s="11">
        <f>_xlfn.XLOOKUP($U$1,[10]J21!$B$1:$CS$1,[10]J21!$B$2:$CS$2,0)</f>
        <v>6029</v>
      </c>
      <c r="V42" s="11">
        <f>_xlfn.XLOOKUP($V$1,[10]J21!$B$1:$CS$1,[10]J21!$B$2:$CS$2,0)</f>
        <v>6089</v>
      </c>
      <c r="W42" s="11">
        <f>_xlfn.XLOOKUP($W$1,[10]J21!$B$1:$CS$1,[10]J21!$B$2:$CS$2,0)</f>
        <v>6219</v>
      </c>
      <c r="X42" s="11">
        <f>_xlfn.XLOOKUP($X$1,[10]J21!$B$1:$CS$1,[10]J21!$B$2:$CS$2,0)</f>
        <v>6002</v>
      </c>
      <c r="Y42" s="11">
        <f>_xlfn.XLOOKUP($Y$1,[10]J21!$B$1:$CS$1,[10]J21!$B$2:$CS$2,0)</f>
        <v>5789</v>
      </c>
      <c r="Z42" s="11">
        <f>_xlfn.XLOOKUP($Z$1,[10]J21!$B$1:$CS$1,[10]J21!$B$2:$CS$2,0)</f>
        <v>5770</v>
      </c>
      <c r="AA42" s="11">
        <f>_xlfn.XLOOKUP($AA$1,[10]J21!$B$1:$CS$1,[10]J21!$B$2:$CS$2,0)</f>
        <v>5466</v>
      </c>
      <c r="AB42" s="11">
        <f>_xlfn.XLOOKUP($AB$1,[10]J21!$B$1:$CS$1,[10]J21!$B$2:$CS$2,0)</f>
        <v>5371</v>
      </c>
      <c r="AC42" s="11">
        <f>_xlfn.XLOOKUP($AC$1,[10]J21!$B$1:$CS$1,[10]J21!$B$2:$CS$2,0)</f>
        <v>5434</v>
      </c>
      <c r="AD42" s="11">
        <f>_xlfn.XLOOKUP($AD$1,[10]J21!$B$1:$CS$1,[10]J21!$B$2:$CS$2,0)</f>
        <v>5606</v>
      </c>
      <c r="AE42" s="11">
        <f>_xlfn.XLOOKUP($AE$1,[10]J21!$B$1:$CS$1,[10]J21!$B$2:$CS$2,0)</f>
        <v>5743</v>
      </c>
      <c r="AF42" s="11">
        <f>_xlfn.XLOOKUP($AF$1,[10]J21!$B$1:$CS$1,[10]J21!$B$2:$CS$2,0)</f>
        <v>5914</v>
      </c>
      <c r="AG42" s="11">
        <f>_xlfn.XLOOKUP($AG$1,[10]J21!$B$1:$CS$1,[10]J21!$B$2:$CS$2,0)</f>
        <v>5739</v>
      </c>
      <c r="AH42" s="11">
        <f>_xlfn.XLOOKUP($AH$1,[10]J21!$B$1:$CS$1,[10]J21!$B$2:$CS$2,0)</f>
        <v>5964</v>
      </c>
      <c r="AI42" s="11">
        <f>_xlfn.XLOOKUP($AI$1,[10]J21!$B$1:$CS$1,[10]J21!$B$2:$CS$2,0)</f>
        <v>6313</v>
      </c>
      <c r="AJ42" s="11">
        <f>_xlfn.XLOOKUP($AJ$1,[10]J21!$B$1:$CS$1,[10]J21!$B$2:$CS$2,0)</f>
        <v>6625</v>
      </c>
      <c r="AK42" s="11">
        <f>_xlfn.XLOOKUP($AK$1,[10]J21!$B$1:$CS$1,[10]J21!$B$2:$CS$2,0)</f>
        <v>6562</v>
      </c>
      <c r="AL42" s="11">
        <f>_xlfn.XLOOKUP($AL$1,[10]J21!$B$1:$CS$1,[10]J21!$B$2:$CS$2,0)</f>
        <v>6653</v>
      </c>
      <c r="AM42" s="11">
        <f>_xlfn.XLOOKUP($AM$1,[10]J21!$B$1:$CS$1,[10]J21!$B$2:$CS$2,0)</f>
        <v>6865</v>
      </c>
      <c r="AN42" s="11">
        <f>_xlfn.XLOOKUP($AN$1,[10]J21!$B$1:$CS$1,[10]J21!$B$2:$CS$2,0)</f>
        <v>7040</v>
      </c>
      <c r="AO42" s="11">
        <f>_xlfn.XLOOKUP($AO$1,[10]J21!$B$1:$CS$1,[10]J21!$B$2:$CS$2,0)</f>
        <v>7192</v>
      </c>
      <c r="AP42" s="11">
        <f>_xlfn.XLOOKUP($AP$1,[10]J21!$B$1:$CS$1,[10]J21!$B$2:$CS$2,0)</f>
        <v>7197</v>
      </c>
      <c r="AQ42" s="11">
        <f>_xlfn.XLOOKUP($AQ$1,[10]J21!$B$1:$CS$1,[10]J21!$B$2:$CS$2,0)</f>
        <v>7097</v>
      </c>
      <c r="AR42" s="11">
        <f>_xlfn.XLOOKUP($AR$1,[10]J21!$B$1:$CS$1,[10]J21!$B$2:$CS$2,0)</f>
        <v>7400</v>
      </c>
      <c r="AS42" s="11">
        <f>_xlfn.XLOOKUP($AS$1,[10]J21!$B$1:$CS$1,[10]J21!$B$2:$CS$2,0)</f>
        <v>7541</v>
      </c>
      <c r="AT42" s="11">
        <f>_xlfn.XLOOKUP($AT$1,[10]J21!$B$1:$CS$1,[10]J21!$B$2:$CS$2,0)</f>
        <v>7679</v>
      </c>
      <c r="AU42" s="11">
        <f>_xlfn.XLOOKUP($AU$1,[10]J21!$B$1:$CS$1,[10]J21!$B$2:$CS$2,0)</f>
        <v>7741</v>
      </c>
      <c r="AV42" s="11">
        <f>_xlfn.XLOOKUP($AV$1,[10]J21!$B$1:$CS$1,[10]J21!$B$2:$CS$2,0)</f>
        <v>7665</v>
      </c>
      <c r="AW42" s="11">
        <f>_xlfn.XLOOKUP($AW$1,[10]J21!$B$1:$CS$1,[10]J21!$B$2:$CS$2,0)</f>
        <v>7756</v>
      </c>
      <c r="AX42" s="11">
        <f>_xlfn.XLOOKUP($AX$1,[10]J21!$B$1:$CS$1,[10]J21!$B$2:$CS$2,0)</f>
        <v>8003</v>
      </c>
      <c r="AY42" s="11">
        <f>_xlfn.XLOOKUP($AY$1,[10]J21!$B$1:$CS$1,[10]J21!$B$2:$CS$2,0)</f>
        <v>8076</v>
      </c>
      <c r="AZ42" s="11">
        <f>_xlfn.XLOOKUP($AZ$1,[10]J21!$B$1:$CS$1,[10]J21!$B$2:$CS$2,0)</f>
        <v>8145</v>
      </c>
      <c r="BA42" s="11">
        <f>_xlfn.XLOOKUP($BA$1,[10]J21!$B$1:$CS$1,[10]J21!$B$2:$CS$2,0)</f>
        <v>8402</v>
      </c>
      <c r="BB42" s="11">
        <f>_xlfn.XLOOKUP($BB$1,[10]J21!$B$1:$CS$1,[10]J21!$B$2:$CS$2,0)</f>
        <v>8580</v>
      </c>
      <c r="BC42" s="11">
        <f>_xlfn.XLOOKUP($BC$1,[10]J21!$B$1:$CS$1,[10]J21!$B$2:$CS$2,0)</f>
        <v>8765</v>
      </c>
      <c r="BD42" s="11">
        <f>_xlfn.XLOOKUP($BD$1,[10]J21!$B$1:$CS$1,[10]J21!$B$2:$CS$2,0)</f>
        <v>9048</v>
      </c>
      <c r="BE42" s="11">
        <f>_xlfn.XLOOKUP($BE$1,[10]J21!$B$1:$CS$1,[10]J21!$B$2:$CS$2,0)</f>
        <v>9318</v>
      </c>
      <c r="BF42" s="11">
        <f>_xlfn.XLOOKUP($BF$1,[10]J21!$B$1:$CS$1,[10]J21!$B$2:$CS$2,0)</f>
        <v>9545</v>
      </c>
      <c r="BG42" s="11">
        <f>_xlfn.XLOOKUP($BG$1,[10]J21!$B$1:$CS$1,[10]J21!$B$2:$CS$2,0)</f>
        <v>9649</v>
      </c>
      <c r="BH42" s="11">
        <f>_xlfn.XLOOKUP($BH$1,[10]J21!$B$1:$CS$1,[10]J21!$B$2:$CS$2,0)</f>
        <v>9771</v>
      </c>
      <c r="BI42" s="11">
        <f>_xlfn.XLOOKUP($BI$1,[10]J21!$B$1:$CS$1,[10]J21!$B$2:$CS$2,0)</f>
        <v>9696</v>
      </c>
      <c r="BJ42" s="11">
        <f>_xlfn.XLOOKUP($BJ$1,[10]J21!$B$1:$CS$1,[10]J21!$B$2:$CS$2,0)</f>
        <v>9589</v>
      </c>
      <c r="BK42" s="11">
        <f>_xlfn.XLOOKUP($BK$1,[10]J21!$B$1:$CS$1,[10]J21!$B$2:$CS$2,0)</f>
        <v>9615</v>
      </c>
      <c r="BL42" s="11">
        <f>_xlfn.XLOOKUP($BL$1,[10]J21!$B$1:$CS$1,[10]J21!$B$2:$CS$2,0)</f>
        <v>9698</v>
      </c>
      <c r="BM42" s="11">
        <f>_xlfn.XLOOKUP($BM$1,[10]J21!$B$1:$CS$1,[10]J21!$B$2:$CS$2,0)</f>
        <v>9461</v>
      </c>
      <c r="BN42" s="11">
        <f>_xlfn.XLOOKUP($BN$1,[10]J21!$B$1:$CS$1,[10]J21!$B$2:$CS$2,0)</f>
        <v>9528</v>
      </c>
      <c r="BO42" s="11">
        <f>_xlfn.XLOOKUP($BO$1,[10]J21!$B$1:$CS$1,[10]J21!$B$2:$CS$2,0)</f>
        <v>9428.5</v>
      </c>
      <c r="BP42" s="11">
        <f>_xlfn.XLOOKUP($BP$1,[10]J21!$B$1:$CS$1,[10]J21!$B$2:$CS$2,0)</f>
        <v>9297.5</v>
      </c>
      <c r="BQ42" s="11">
        <f>_xlfn.XLOOKUP($BQ$1,[10]J21!$B$1:$CS$1,[10]J21!$B$2:$CS$2,0)</f>
        <v>9058.5</v>
      </c>
      <c r="BR42" s="11">
        <f>_xlfn.XLOOKUP($BR$1,[10]J21!$B$1:$CS$1,[10]J21!$B$2:$CS$2,0)</f>
        <v>8748.5</v>
      </c>
      <c r="BS42" s="11">
        <f>_xlfn.XLOOKUP($BS$1,[10]J21!$B$1:$CS$1,[10]J21!$B$2:$CS$2,0)</f>
        <v>8535.5</v>
      </c>
      <c r="BT42" s="11">
        <f>_xlfn.XLOOKUP($BT$1,[10]J21!$B$1:$CS$1,[10]J21!$B$2:$CS$2,0)</f>
        <v>8407.5</v>
      </c>
      <c r="BU42" s="11">
        <f>_xlfn.XLOOKUP($BU$1,[10]J21!$B$1:$CS$1,[10]J21!$B$2:$CS$2,0)</f>
        <v>8156.5</v>
      </c>
      <c r="BV42" s="11">
        <f>_xlfn.XLOOKUP($BV$1,[10]J21!$B$1:$CS$1,[10]J21!$B$2:$CS$2,0)</f>
        <v>7847.5</v>
      </c>
      <c r="BW42" s="11">
        <f>_xlfn.XLOOKUP($BW$1,[10]J21!$B$1:$CS$1,[10]J21!$B$2:$CS$2,0)</f>
        <v>7823.5</v>
      </c>
      <c r="BX42" s="11">
        <f>_xlfn.XLOOKUP($BX$1,[10]J21!$B$1:$CS$1,[10]J21!$B$2:$CS$2,0)</f>
        <v>7639.5</v>
      </c>
      <c r="BY42" s="11">
        <f>_xlfn.XLOOKUP($BY$1,[10]J21!$B$1:$CS$1,[10]J21!$B$2:$CS$2,0)</f>
        <v>7560.5</v>
      </c>
      <c r="BZ42" s="11">
        <f>_xlfn.XLOOKUP($BZ$1,[10]J21!$B$1:$CS$1,[10]J21!$B$2:$CS$2,0)</f>
        <v>7299.5</v>
      </c>
      <c r="CA42" s="11">
        <f>_xlfn.XLOOKUP($CA$1,[10]J21!$B$1:$CS$1,[10]J21!$B$2:$CS$2,0)</f>
        <v>7283.5</v>
      </c>
      <c r="CB42" s="11">
        <f>_xlfn.XLOOKUP($CB$1,[10]J21!$B$1:$CS$1,[10]J21!$B$2:$CS$2,0)</f>
        <v>7223.5</v>
      </c>
      <c r="CC42" s="11">
        <f>_xlfn.XLOOKUP($CC$1,[10]J21!$B$1:$CS$1,[10]J21!$B$2:$CS$2,0)</f>
        <v>7251.5</v>
      </c>
      <c r="CD42" s="11">
        <f>_xlfn.XLOOKUP($CD$1,[10]J21!$B$1:$CS$1,[10]J21!$B$2:$CS$2,0)</f>
        <v>7360.5</v>
      </c>
      <c r="CE42" s="11">
        <f>_xlfn.XLOOKUP($CE$1,[10]J21!$B$1:$CS$1,[10]J21!$B$2:$CS$2,0)</f>
        <v>7319.5</v>
      </c>
      <c r="CF42" s="11">
        <f>_xlfn.XLOOKUP($CF$1,[10]J21!$B$1:$CS$1,[10]J21!$B$2:$CS$2,0)</f>
        <v>7930.5</v>
      </c>
      <c r="CG42" s="11">
        <f>_xlfn.XLOOKUP($CG$1,[10]J21!$B$1:$CS$1,[10]J21!$B$2:$CS$2,0)</f>
        <v>8179.5</v>
      </c>
      <c r="CH42" s="11">
        <f>_xlfn.XLOOKUP($CH$1,[10]J21!$B$1:$CS$1,[10]J21!$B$2:$CS$2,0)</f>
        <v>8353.5</v>
      </c>
      <c r="CI42" s="11">
        <f>_xlfn.XLOOKUP($CI$1,[10]J21!$B$1:$CS$1,[10]J21!$B$2:$CS$2,0)</f>
        <v>8603.5</v>
      </c>
      <c r="CJ42" s="11">
        <f>_xlfn.XLOOKUP($CJ$1,[10]J21!$B$1:$CS$1,[10]J21!$B$2:$CS$2,0)</f>
        <v>8764.5</v>
      </c>
      <c r="CK42" s="11">
        <f>_xlfn.XLOOKUP($CK$1,[10]J21!$B$1:$CS$1,[10]J21!$B$2:$CS$2,0)</f>
        <v>8735.5</v>
      </c>
      <c r="CL42" s="11">
        <f>_xlfn.XLOOKUP($CL$1,[10]J21!$B$1:$CS$1,[10]J21!$B$2:$CS$2,0)</f>
        <v>8645.5</v>
      </c>
      <c r="CM42" s="11">
        <f>_xlfn.XLOOKUP($CM$1,[10]J21!$B$1:$CS$1,[10]J21!$B$2:$CS$2,0)</f>
        <v>8678.5</v>
      </c>
      <c r="CN42" s="11">
        <f>_xlfn.XLOOKUP($CN$1,[10]J21!$B$1:$CS$1,[10]J21!$B$2:$CS$2,0)</f>
        <v>8742.5</v>
      </c>
      <c r="CO42" s="11">
        <f>_xlfn.XLOOKUP($CO$1,[10]J21!$B$1:$CS$1,[10]J21!$B$2:$CS$2,0)</f>
        <v>8714.5</v>
      </c>
      <c r="CP42" s="11">
        <f>_xlfn.XLOOKUP($CP$1,[10]J21!$B$1:$CS$1,[10]J21!$B$2:$CS$2,0)</f>
        <v>8590.5</v>
      </c>
      <c r="CQ42" s="11">
        <f>_xlfn.XLOOKUP($CQ$1,[10]J21!$B$1:$CS$1,[10]J21!$B$2:$CS$2,0)</f>
        <v>8587.5</v>
      </c>
      <c r="CR42" s="11">
        <f>_xlfn.XLOOKUP($CR$1,[10]J21!$B$1:$CS$1,[10]J21!$B$2:$CS$2,0)</f>
        <v>8458</v>
      </c>
      <c r="CS42" s="11">
        <f>_xlfn.XLOOKUP($CS$1,[10]J21!$B$1:$CS$1,[10]J21!$B$2:$CS$2,0)</f>
        <v>8136</v>
      </c>
      <c r="CT42" s="11">
        <f>_xlfn.XLOOKUP($CT$1,[10]J21!$B$1:$CS$1,[10]J21!$B$2:$CS$2,0)</f>
        <v>8163</v>
      </c>
    </row>
    <row r="43" spans="1:98" ht="13.5" customHeight="1" x14ac:dyDescent="0.25">
      <c r="A43" s="27"/>
      <c r="B43" s="3" t="s">
        <v>99</v>
      </c>
      <c r="C43" s="12">
        <f>_xlfn.XLOOKUP($C$1,[10]J21!$B$1:$CS$1,[10]J21!$B$6:$CS$6,0)</f>
        <v>247</v>
      </c>
      <c r="D43" s="12">
        <f>_xlfn.XLOOKUP($D$1,[10]J21!$B$1:$CS$1,[10]J21!$B$6:$CS$6,0)</f>
        <v>240</v>
      </c>
      <c r="E43" s="12">
        <f>_xlfn.XLOOKUP($E$1,[10]J21!$B$1:$CS$1,[10]J21!$B$6:$CS$6,0)</f>
        <v>249</v>
      </c>
      <c r="F43" s="12">
        <f>_xlfn.XLOOKUP($F$1,[10]J21!$B$1:$CS$1,[10]J21!$B$6:$CS$6,0)</f>
        <v>234</v>
      </c>
      <c r="G43" s="12">
        <f>_xlfn.XLOOKUP($G$1,[10]J21!$B$1:$CS$1,[10]J21!$B$6:$CS$6,0)</f>
        <v>228</v>
      </c>
      <c r="H43" s="12">
        <f>_xlfn.XLOOKUP($H$1,[10]J21!$B$1:$CS$1,[10]J21!$B$6:$CS$6,0)</f>
        <v>225</v>
      </c>
      <c r="I43" s="12">
        <f>_xlfn.XLOOKUP($I$1,[10]J21!$B$1:$CS$1,[10]J21!$B$6:$CS$6,0)</f>
        <v>221</v>
      </c>
      <c r="J43" s="12">
        <f>_xlfn.XLOOKUP($J$1,[10]J21!$B$1:$CS$1,[10]J21!$B$6:$CS$6,0)</f>
        <v>221</v>
      </c>
      <c r="K43" s="12">
        <f>_xlfn.XLOOKUP($K$1,[10]J21!$B$1:$CS$1,[10]J21!$B$6:$CS$6,0)</f>
        <v>215</v>
      </c>
      <c r="L43" s="12">
        <f>_xlfn.XLOOKUP($L$1,[10]J21!$B$1:$CS$1,[10]J21!$B$6:$CS$6,0)</f>
        <v>215</v>
      </c>
      <c r="M43" s="12">
        <f>_xlfn.XLOOKUP($M$1,[10]J21!$B$1:$CS$1,[10]J21!$B$6:$CS$6,0)</f>
        <v>215</v>
      </c>
      <c r="N43" s="12">
        <f>_xlfn.XLOOKUP($N$1,[10]J21!$B$1:$CS$1,[10]J21!$B$6:$CS$6,0)</f>
        <v>211</v>
      </c>
      <c r="O43" s="12">
        <f>_xlfn.XLOOKUP($O$1,[10]J21!$B$1:$CS$1,[10]J21!$B$6:$CS$6,0)</f>
        <v>211</v>
      </c>
      <c r="P43" s="12">
        <f>_xlfn.XLOOKUP($P$1,[10]J21!$B$1:$CS$1,[10]J21!$B$6:$CS$6,0)</f>
        <v>211</v>
      </c>
      <c r="Q43" s="12">
        <f>_xlfn.XLOOKUP($Q$1,[10]J21!$B$1:$CS$1,[10]J21!$B$6:$CS$6,0)</f>
        <v>208</v>
      </c>
      <c r="R43" s="12">
        <f>_xlfn.XLOOKUP($R$1,[10]J21!$B$1:$CS$1,[10]J21!$B$6:$CS$6,0)</f>
        <v>208</v>
      </c>
      <c r="S43" s="12">
        <f>_xlfn.XLOOKUP(S$1,[10]J21!$B$1:$CS$1,[10]J21!$B$6:$CS$6,0)</f>
        <v>208</v>
      </c>
      <c r="T43" s="12">
        <f>_xlfn.XLOOKUP($T$1,[10]J21!$B$1:$CS$1,[10]J21!$B$6:$CS$6,0)</f>
        <v>208</v>
      </c>
      <c r="U43" s="12">
        <f>_xlfn.XLOOKUP($U$1,[10]J21!$B$1:$CS$1,[10]J21!$B$6:$CS$6,0)</f>
        <v>208</v>
      </c>
      <c r="V43" s="12">
        <f>_xlfn.XLOOKUP($V$1,[10]J21!$B$1:$CS$1,[10]J21!$B$6:$CS$6,0)</f>
        <v>208</v>
      </c>
      <c r="W43" s="12">
        <f>_xlfn.XLOOKUP($W$1,[10]J21!$B$1:$CS$1,[10]J21!$B$6:$CS$6,0)</f>
        <v>205</v>
      </c>
      <c r="X43" s="12">
        <f>_xlfn.XLOOKUP($X$1,[10]J21!$B$1:$CS$1,[10]J21!$B$6:$CS$6,0)</f>
        <v>205</v>
      </c>
      <c r="Y43" s="12">
        <f>_xlfn.XLOOKUP($Y$1,[10]J21!$B$1:$CS$1,[10]J21!$B$6:$CS$6,0)</f>
        <v>205</v>
      </c>
      <c r="Z43" s="12">
        <f>_xlfn.XLOOKUP($Z$1,[10]J21!$B$1:$CS$1,[10]J21!$B$6:$CS$6,0)</f>
        <v>202</v>
      </c>
      <c r="AA43" s="12">
        <f>_xlfn.XLOOKUP($AA$1,[10]J21!$B$1:$CS$1,[10]J21!$B$6:$CS$6,0)</f>
        <v>198</v>
      </c>
      <c r="AB43" s="12">
        <f>_xlfn.XLOOKUP($AB$1,[10]J21!$B$1:$CS$1,[10]J21!$B$6:$CS$6,0)</f>
        <v>195</v>
      </c>
      <c r="AC43" s="12">
        <f>_xlfn.XLOOKUP($AC$1,[10]J21!$B$1:$CS$1,[10]J21!$B$6:$CS$6,0)</f>
        <v>195</v>
      </c>
      <c r="AD43" s="12">
        <f>_xlfn.XLOOKUP($AD$1,[10]J21!$B$1:$CS$1,[10]J21!$B$6:$CS$6,0)</f>
        <v>197</v>
      </c>
      <c r="AE43" s="12">
        <f>_xlfn.XLOOKUP($AE$1,[10]J21!$B$1:$CS$1,[10]J21!$B$6:$CS$6,0)</f>
        <v>201</v>
      </c>
      <c r="AF43" s="12">
        <f>_xlfn.XLOOKUP($AF$1,[10]J21!$B$1:$CS$1,[10]J21!$B$6:$CS$6,0)</f>
        <v>204</v>
      </c>
      <c r="AG43" s="12">
        <f>_xlfn.XLOOKUP($AG$1,[10]J21!$B$1:$CS$1,[10]J21!$B$6:$CS$6,0)</f>
        <v>207</v>
      </c>
      <c r="AH43" s="12">
        <f>_xlfn.XLOOKUP($AH$1,[10]J21!$B$1:$CS$1,[10]J21!$B$6:$CS$6,0)</f>
        <v>210</v>
      </c>
      <c r="AI43" s="12">
        <f>_xlfn.XLOOKUP($AI$1,[10]J21!$B$1:$CS$1,[10]J21!$B$6:$CS$6,0)</f>
        <v>211</v>
      </c>
      <c r="AJ43" s="12">
        <f>_xlfn.XLOOKUP($AJ$1,[10]J21!$B$1:$CS$1,[10]J21!$B$6:$CS$6,0)</f>
        <v>214</v>
      </c>
      <c r="AK43" s="12">
        <f>_xlfn.XLOOKUP($AK$1,[10]J21!$B$1:$CS$1,[10]J21!$B$6:$CS$6,0)</f>
        <v>217</v>
      </c>
      <c r="AL43" s="12">
        <f>_xlfn.XLOOKUP($AL$1,[10]J21!$B$1:$CS$1,[10]J21!$B$6:$CS$6,0)</f>
        <v>217</v>
      </c>
      <c r="AM43" s="12">
        <f>_xlfn.XLOOKUP($AM$1,[10]J21!$B$1:$CS$1,[10]J21!$B$6:$CS$6,0)</f>
        <v>220</v>
      </c>
      <c r="AN43" s="12">
        <f>_xlfn.XLOOKUP($AN$1,[10]J21!$B$1:$CS$1,[10]J21!$B$6:$CS$6,0)</f>
        <v>219</v>
      </c>
      <c r="AO43" s="12">
        <f>_xlfn.XLOOKUP($AO$1,[10]J21!$B$1:$CS$1,[10]J21!$B$6:$CS$6,0)</f>
        <v>219</v>
      </c>
      <c r="AP43" s="12">
        <f>_xlfn.XLOOKUP($AP$1,[10]J21!$B$1:$CS$1,[10]J21!$B$6:$CS$6,0)</f>
        <v>221</v>
      </c>
      <c r="AQ43" s="12">
        <f>_xlfn.XLOOKUP($AQ$1,[10]J21!$B$1:$CS$1,[10]J21!$B$6:$CS$6,0)</f>
        <v>221</v>
      </c>
      <c r="AR43" s="12">
        <f>_xlfn.XLOOKUP($AR$1,[10]J21!$B$1:$CS$1,[10]J21!$B$6:$CS$6,0)</f>
        <v>224</v>
      </c>
      <c r="AS43" s="12">
        <f>_xlfn.XLOOKUP($AS$1,[10]J21!$B$1:$CS$1,[10]J21!$B$6:$CS$6,0)</f>
        <v>224</v>
      </c>
      <c r="AT43" s="12">
        <f>_xlfn.XLOOKUP($AT$1,[10]J21!$B$1:$CS$1,[10]J21!$B$6:$CS$6,0)</f>
        <v>232</v>
      </c>
      <c r="AU43" s="12">
        <f>_xlfn.XLOOKUP($AU$1,[10]J21!$B$1:$CS$1,[10]J21!$B$6:$CS$6,0)</f>
        <v>244</v>
      </c>
      <c r="AV43" s="12">
        <f>_xlfn.XLOOKUP($AV$1,[10]J21!$B$1:$CS$1,[10]J21!$B$6:$CS$6,0)</f>
        <v>247</v>
      </c>
      <c r="AW43" s="12">
        <f>_xlfn.XLOOKUP($AW$1,[10]J21!$B$1:$CS$1,[10]J21!$B$6:$CS$6,0)</f>
        <v>253</v>
      </c>
      <c r="AX43" s="12">
        <f>_xlfn.XLOOKUP($AX$1,[10]J21!$B$1:$CS$1,[10]J21!$B$6:$CS$6,0)</f>
        <v>253</v>
      </c>
      <c r="AY43" s="12">
        <f>_xlfn.XLOOKUP($AY$1,[10]J21!$B$1:$CS$1,[10]J21!$B$6:$CS$6,0)</f>
        <v>267</v>
      </c>
      <c r="AZ43" s="12">
        <f>_xlfn.XLOOKUP($AZ$1,[10]J21!$B$1:$CS$1,[10]J21!$B$6:$CS$6,0)</f>
        <v>267</v>
      </c>
      <c r="BA43" s="12">
        <f>_xlfn.XLOOKUP($BA$1,[10]J21!$B$1:$CS$1,[10]J21!$B$6:$CS$6,0)</f>
        <v>289</v>
      </c>
      <c r="BB43" s="12">
        <f>_xlfn.XLOOKUP($BB$1,[10]J21!$B$1:$CS$1,[10]J21!$B$6:$CS$6,0)</f>
        <v>305</v>
      </c>
      <c r="BC43" s="12">
        <f>_xlfn.XLOOKUP($BC$1,[10]J21!$B$1:$CS$1,[10]J21!$B$6:$CS$6,0)</f>
        <v>302</v>
      </c>
      <c r="BD43" s="12">
        <f>_xlfn.XLOOKUP($BD$1,[10]J21!$B$1:$CS$1,[10]J21!$B$6:$CS$6,0)</f>
        <v>302</v>
      </c>
      <c r="BE43" s="12">
        <f>_xlfn.XLOOKUP($BE$1,[10]J21!$B$1:$CS$1,[10]J21!$B$6:$CS$6,0)</f>
        <v>302</v>
      </c>
      <c r="BF43" s="12">
        <f>_xlfn.XLOOKUP($BF$1,[10]J21!$B$1:$CS$1,[10]J21!$B$6:$CS$6,0)</f>
        <v>314</v>
      </c>
      <c r="BG43" s="12">
        <f>_xlfn.XLOOKUP($BG$1,[10]J21!$B$1:$CS$1,[10]J21!$B$6:$CS$6,0)</f>
        <v>327</v>
      </c>
      <c r="BH43" s="12">
        <f>_xlfn.XLOOKUP($BH$1,[10]J21!$B$1:$CS$1,[10]J21!$B$6:$CS$6,0)</f>
        <v>334</v>
      </c>
      <c r="BI43" s="12">
        <f>_xlfn.XLOOKUP($BI$1,[10]J21!$B$1:$CS$1,[10]J21!$B$6:$CS$6,0)</f>
        <v>331</v>
      </c>
      <c r="BJ43" s="12">
        <f>_xlfn.XLOOKUP($BJ$1,[10]J21!$B$1:$CS$1,[10]J21!$B$6:$CS$6,0)</f>
        <v>336</v>
      </c>
      <c r="BK43" s="12">
        <f>_xlfn.XLOOKUP($BK$1,[10]J21!$B$1:$CS$1,[10]J21!$B$6:$CS$6,0)</f>
        <v>336</v>
      </c>
      <c r="BL43" s="12">
        <f>_xlfn.XLOOKUP($BL$1,[10]J21!$B$1:$CS$1,[10]J21!$B$6:$CS$6,0)</f>
        <v>339</v>
      </c>
      <c r="BM43" s="12">
        <f>_xlfn.XLOOKUP($BM$1,[10]J21!$B$1:$CS$1,[10]J21!$B$6:$CS$6,0)</f>
        <v>342</v>
      </c>
      <c r="BN43" s="12">
        <f>_xlfn.XLOOKUP($BN$1,[10]J21!$B$1:$CS$1,[10]J21!$B$6:$CS$6,0)</f>
        <v>342</v>
      </c>
      <c r="BO43" s="12">
        <f>_xlfn.XLOOKUP($BO$1,[10]J21!$B$1:$CS$1,[10]J21!$B$6:$CS$6,0)</f>
        <v>347</v>
      </c>
      <c r="BP43" s="12">
        <f>_xlfn.XLOOKUP($BP$1,[10]J21!$B$1:$CS$1,[10]J21!$B$6:$CS$6,0)</f>
        <v>347</v>
      </c>
      <c r="BQ43" s="12">
        <f>_xlfn.XLOOKUP($BQ$1,[10]J21!$B$1:$CS$1,[10]J21!$B$6:$CS$6,0)</f>
        <v>347</v>
      </c>
      <c r="BR43" s="12">
        <f>_xlfn.XLOOKUP($BR$1,[10]J21!$B$1:$CS$1,[10]J21!$B$6:$CS$6,0)</f>
        <v>344</v>
      </c>
      <c r="BS43" s="12">
        <f>_xlfn.XLOOKUP($BS$1,[10]J21!$B$1:$CS$1,[10]J21!$B$6:$CS$6,0)</f>
        <v>344</v>
      </c>
      <c r="BT43" s="12">
        <f>_xlfn.XLOOKUP($BT$1,[10]J21!$B$1:$CS$1,[10]J21!$B$6:$CS$6,0)</f>
        <v>344</v>
      </c>
      <c r="BU43" s="12">
        <f>_xlfn.XLOOKUP($BU$1,[10]J21!$B$1:$CS$1,[10]J21!$B$6:$CS$6,0)</f>
        <v>344</v>
      </c>
      <c r="BV43" s="12">
        <f>_xlfn.XLOOKUP($BV$1,[10]J21!$B$1:$CS$1,[10]J21!$B$6:$CS$6,0)</f>
        <v>338</v>
      </c>
      <c r="BW43" s="12">
        <f>_xlfn.XLOOKUP($BW$1,[10]J21!$B$1:$CS$1,[10]J21!$B$6:$CS$6,0)</f>
        <v>338</v>
      </c>
      <c r="BX43" s="12">
        <f>_xlfn.XLOOKUP($BX$1,[10]J21!$B$1:$CS$1,[10]J21!$B$6:$CS$6,0)</f>
        <v>335</v>
      </c>
      <c r="BY43" s="12">
        <f>_xlfn.XLOOKUP($BY$1,[10]J21!$B$1:$CS$1,[10]J21!$B$6:$CS$6,0)</f>
        <v>329</v>
      </c>
      <c r="BZ43" s="12">
        <f>_xlfn.XLOOKUP($BZ$1,[10]J21!$B$1:$CS$1,[10]J21!$B$6:$CS$6,0)</f>
        <v>320</v>
      </c>
      <c r="CA43" s="12">
        <f>_xlfn.XLOOKUP($CA$1,[10]J21!$B$1:$CS$1,[10]J21!$B$6:$CS$6,0)</f>
        <v>310</v>
      </c>
      <c r="CB43" s="12">
        <f>_xlfn.XLOOKUP($CB$1,[10]J21!$B$1:$CS$1,[10]J21!$B$6:$CS$6,0)</f>
        <v>307</v>
      </c>
      <c r="CC43" s="12">
        <f>_xlfn.XLOOKUP($CC$1,[10]J21!$B$1:$CS$1,[10]J21!$B$6:$CS$6,0)</f>
        <v>309</v>
      </c>
      <c r="CD43" s="12">
        <f>_xlfn.XLOOKUP($CD$1,[10]J21!$B$1:$CS$1,[10]J21!$B$6:$CS$6,0)</f>
        <v>309</v>
      </c>
      <c r="CE43" s="12">
        <f>_xlfn.XLOOKUP($CE$1,[10]J21!$B$1:$CS$1,[10]J21!$B$6:$CS$6,0)</f>
        <v>312</v>
      </c>
      <c r="CF43" s="12">
        <f>_xlfn.XLOOKUP($CF$1,[10]J21!$B$1:$CS$1,[10]J21!$B$6:$CS$6,0)</f>
        <v>306</v>
      </c>
      <c r="CG43" s="12">
        <f>_xlfn.XLOOKUP($CG$1,[10]J21!$B$1:$CS$1,[10]J21!$B$6:$CS$6,0)</f>
        <v>297</v>
      </c>
      <c r="CH43" s="12">
        <f>_xlfn.XLOOKUP($CH$1,[10]J21!$B$1:$CS$1,[10]J21!$B$6:$CS$6,0)</f>
        <v>303</v>
      </c>
      <c r="CI43" s="12">
        <f>_xlfn.XLOOKUP($CI$1,[10]J21!$B$1:$CS$1,[10]J21!$B$6:$CS$6,0)</f>
        <v>303</v>
      </c>
      <c r="CJ43" s="12">
        <f>_xlfn.XLOOKUP($CJ$1,[10]J21!$B$1:$CS$1,[10]J21!$B$6:$CS$6,0)</f>
        <v>303</v>
      </c>
      <c r="CK43" s="12">
        <f>_xlfn.XLOOKUP($CK$1,[10]J21!$B$1:$CS$1,[10]J21!$B$6:$CS$6,0)</f>
        <v>300</v>
      </c>
      <c r="CL43" s="12">
        <f>_xlfn.XLOOKUP($CL$1,[10]J21!$B$1:$CS$1,[10]J21!$B$6:$CS$6,0)</f>
        <v>297</v>
      </c>
      <c r="CM43" s="12">
        <f>_xlfn.XLOOKUP($CM$1,[10]J21!$B$1:$CS$1,[10]J21!$B$6:$CS$6,0)</f>
        <v>294</v>
      </c>
      <c r="CN43" s="12">
        <f>_xlfn.XLOOKUP($CN$1,[10]J21!$B$1:$CS$1,[10]J21!$B$6:$CS$6,0)</f>
        <v>291</v>
      </c>
      <c r="CO43" s="12">
        <f>_xlfn.XLOOKUP($CO$1,[10]J21!$B$1:$CS$1,[10]J21!$B$6:$CS$6,0)</f>
        <v>288</v>
      </c>
      <c r="CP43" s="12">
        <f>_xlfn.XLOOKUP($CP$1,[10]J21!$B$1:$CS$1,[10]J21!$B$6:$CS$6,0)</f>
        <v>285</v>
      </c>
      <c r="CQ43" s="12">
        <f>_xlfn.XLOOKUP($CQ$1,[10]J21!$B$1:$CS$1,[10]J21!$B$6:$CS$6,0)</f>
        <v>282</v>
      </c>
      <c r="CR43" s="12">
        <f>_xlfn.XLOOKUP($CR$1,[10]J21!$B$1:$CS$1,[10]J21!$B$6:$CS$6,0)</f>
        <v>274</v>
      </c>
      <c r="CS43" s="12">
        <f>_xlfn.XLOOKUP($CS$1,[10]J21!$B$1:$CS$1,[10]J21!$B$6:$CS$6,0)</f>
        <v>268</v>
      </c>
      <c r="CT43" s="12">
        <f>_xlfn.XLOOKUP($CT$1,[10]J21!$B$1:$CS$1,[10]J21!$B$6:$CS$6,0)</f>
        <v>262</v>
      </c>
    </row>
    <row r="44" spans="1:98" ht="13.5" customHeight="1" x14ac:dyDescent="0.25">
      <c r="A44" s="26">
        <v>45099</v>
      </c>
      <c r="B44" s="3" t="s">
        <v>98</v>
      </c>
      <c r="C44" s="11">
        <f>_xlfn.XLOOKUP($C$1,[10]J22!$B$1:$CS$1,[10]J22!$B$2:$CS$2,0)</f>
        <v>7720</v>
      </c>
      <c r="D44" s="11">
        <f>_xlfn.XLOOKUP($D$1,[10]J22!$B$1:$CS$1,[10]J22!$B$2:$CS$2,0)</f>
        <v>7667</v>
      </c>
      <c r="E44" s="11">
        <f>_xlfn.XLOOKUP($E$1,[10]J22!$B$1:$CS$1,[10]J22!$B$2:$CS$2,0)</f>
        <v>7290</v>
      </c>
      <c r="F44" s="11">
        <f>_xlfn.XLOOKUP($F$1,[10]J22!$B$1:$CS$1,[10]J22!$B$2:$CS$2,0)</f>
        <v>7174</v>
      </c>
      <c r="G44" s="11">
        <f>_xlfn.XLOOKUP($G$1,[10]J22!$B$1:$CS$1,[10]J22!$B$2:$CS$2,0)</f>
        <v>7143</v>
      </c>
      <c r="H44" s="11">
        <f>_xlfn.XLOOKUP($H$1,[10]J22!$B$1:$CS$1,[10]J22!$B$2:$CS$2,0)</f>
        <v>7262</v>
      </c>
      <c r="I44" s="11">
        <f>_xlfn.XLOOKUP($I$1,[10]J22!$B$1:$CS$1,[10]J22!$B$2:$CS$2,0)</f>
        <v>6979</v>
      </c>
      <c r="J44" s="11">
        <f>_xlfn.XLOOKUP($J$1,[10]J22!$B$1:$CS$1,[10]J22!$B$2:$CS$2,0)</f>
        <v>6892</v>
      </c>
      <c r="K44" s="11">
        <f>_xlfn.XLOOKUP($K$1,[10]J22!$B$1:$CS$1,[10]J22!$B$2:$CS$2,0)</f>
        <v>6813</v>
      </c>
      <c r="L44" s="11">
        <f>_xlfn.XLOOKUP($L$1,[10]J22!$B$1:$CS$1,[10]J22!$B$2:$CS$2,0)</f>
        <v>6717</v>
      </c>
      <c r="M44" s="11">
        <f>_xlfn.XLOOKUP($M$1,[10]J22!$B$1:$CS$1,[10]J22!$B$2:$CS$2,0)</f>
        <v>6567</v>
      </c>
      <c r="N44" s="11">
        <f>_xlfn.XLOOKUP($N$1,[10]J22!$B$1:$CS$1,[10]J22!$B$2:$CS$2,0)</f>
        <v>6495</v>
      </c>
      <c r="O44" s="11">
        <f>_xlfn.XLOOKUP($O$1,[10]J22!$B$1:$CS$1,[10]J22!$B$2:$CS$2,0)</f>
        <v>6552</v>
      </c>
      <c r="P44" s="11">
        <f>_xlfn.XLOOKUP($P$1,[10]J22!$B$1:$CS$1,[10]J22!$B$2:$CS$2,0)</f>
        <v>6412</v>
      </c>
      <c r="Q44" s="11">
        <f>_xlfn.XLOOKUP($Q$1,[10]J22!$B$1:$CS$1,[10]J22!$B$2:$CS$2,0)</f>
        <v>6537</v>
      </c>
      <c r="R44" s="11">
        <f>_xlfn.XLOOKUP($R$1,[10]J22!$B$1:$CS$1,[10]J22!$B$2:$CS$2,0)</f>
        <v>6286</v>
      </c>
      <c r="S44" s="11">
        <f>_xlfn.XLOOKUP($S$1,[10]J22!$B$1:$CS$1,[10]J22!$B$2:$CS$2,0)</f>
        <v>6441</v>
      </c>
      <c r="T44" s="11">
        <f>_xlfn.XLOOKUP($T$1,[10]J22!$B$1:$CS$1,[10]J22!$B$2:$CS$2,0)</f>
        <v>6364</v>
      </c>
      <c r="U44" s="11">
        <f>_xlfn.XLOOKUP($U$1,[10]J22!$B$1:$CS$1,[10]J22!$B$2:$CS$2,0)</f>
        <v>6467</v>
      </c>
      <c r="V44" s="11">
        <f>_xlfn.XLOOKUP($V$1,[10]J22!$B$1:$CS$1,[10]J22!$B$2:$CS$2,0)</f>
        <v>6302</v>
      </c>
      <c r="W44" s="11">
        <f>_xlfn.XLOOKUP($W$1,[10]J22!$B$1:$CS$1,[10]J22!$B$2:$CS$2,0)</f>
        <v>6320</v>
      </c>
      <c r="X44" s="11">
        <f>_xlfn.XLOOKUP($X$1,[10]J22!$B$1:$CS$1,[10]J22!$B$2:$CS$2,0)</f>
        <v>6058</v>
      </c>
      <c r="Y44" s="11">
        <f>_xlfn.XLOOKUP($Y$1,[10]J22!$B$1:$CS$1,[10]J22!$B$2:$CS$2,0)</f>
        <v>5846</v>
      </c>
      <c r="Z44" s="11">
        <f>_xlfn.XLOOKUP($Z$1,[10]J22!$B$1:$CS$1,[10]J22!$B$2:$CS$2,0)</f>
        <v>5627</v>
      </c>
      <c r="AA44" s="11">
        <f>_xlfn.XLOOKUP($AA$1,[10]J22!$B$1:$CS$1,[10]J22!$B$2:$CS$2,0)</f>
        <v>5496</v>
      </c>
      <c r="AB44" s="11">
        <f>_xlfn.XLOOKUP($AB$1,[10]J22!$B$1:$CS$1,[10]J22!$B$2:$CS$2,0)</f>
        <v>5573</v>
      </c>
      <c r="AC44" s="11">
        <f>_xlfn.XLOOKUP($AC$1,[10]J22!$B$1:$CS$1,[10]J22!$B$2:$CS$2,0)</f>
        <v>5727</v>
      </c>
      <c r="AD44" s="11">
        <f>_xlfn.XLOOKUP($AD$1,[10]J22!$B$1:$CS$1,[10]J22!$B$2:$CS$2,0)</f>
        <v>5688</v>
      </c>
      <c r="AE44" s="11">
        <f>_xlfn.XLOOKUP($AE$1,[10]J22!$B$1:$CS$1,[10]J22!$B$2:$CS$2,0)</f>
        <v>5631</v>
      </c>
      <c r="AF44" s="11">
        <f>_xlfn.XLOOKUP($AF$1,[10]J22!$B$1:$CS$1,[10]J22!$B$2:$CS$2,0)</f>
        <v>5789</v>
      </c>
      <c r="AG44" s="11">
        <f>_xlfn.XLOOKUP($AG$1,[10]J22!$B$1:$CS$1,[10]J22!$B$2:$CS$2,0)</f>
        <v>6004</v>
      </c>
      <c r="AH44" s="11">
        <f>_xlfn.XLOOKUP($AH$1,[10]J22!$B$1:$CS$1,[10]J22!$B$2:$CS$2,0)</f>
        <v>5930</v>
      </c>
      <c r="AI44" s="11">
        <f>_xlfn.XLOOKUP($AI$1,[10]J22!$B$1:$CS$1,[10]J22!$B$2:$CS$2,0)</f>
        <v>6134</v>
      </c>
      <c r="AJ44" s="11">
        <f>_xlfn.XLOOKUP($AJ$1,[10]J22!$B$1:$CS$1,[10]J22!$B$2:$CS$2,0)</f>
        <v>6082</v>
      </c>
      <c r="AK44" s="11">
        <f>_xlfn.XLOOKUP($AK$1,[10]J22!$B$1:$CS$1,[10]J22!$B$2:$CS$2,0)</f>
        <v>6463</v>
      </c>
      <c r="AL44" s="11">
        <f>_xlfn.XLOOKUP($AL$1,[10]J22!$B$1:$CS$1,[10]J22!$B$2:$CS$2,0)</f>
        <v>6746</v>
      </c>
      <c r="AM44" s="11">
        <f>_xlfn.XLOOKUP($AM$1,[10]J22!$B$1:$CS$1,[10]J22!$B$2:$CS$2,0)</f>
        <v>6683</v>
      </c>
      <c r="AN44" s="11">
        <f>_xlfn.XLOOKUP($AN$1,[10]J22!$B$1:$CS$1,[10]J22!$B$2:$CS$2,0)</f>
        <v>7064</v>
      </c>
      <c r="AO44" s="11">
        <f>_xlfn.XLOOKUP($AO$1,[10]J22!$B$1:$CS$1,[10]J22!$B$2:$CS$2,0)</f>
        <v>7124</v>
      </c>
      <c r="AP44" s="11">
        <f>_xlfn.XLOOKUP($AP$1,[10]J22!$B$1:$CS$1,[10]J22!$B$2:$CS$2,0)</f>
        <v>7134</v>
      </c>
      <c r="AQ44" s="11">
        <f>_xlfn.XLOOKUP($AQ$1,[10]J22!$B$1:$CS$1,[10]J22!$B$2:$CS$2,0)</f>
        <v>7361</v>
      </c>
      <c r="AR44" s="11">
        <f>_xlfn.XLOOKUP($AR$1,[10]J22!$B$1:$CS$1,[10]J22!$B$2:$CS$2,0)</f>
        <v>7530</v>
      </c>
      <c r="AS44" s="11">
        <f>_xlfn.XLOOKUP($AS$1,[10]J22!$B$1:$CS$1,[10]J22!$B$2:$CS$2,0)</f>
        <v>7852</v>
      </c>
      <c r="AT44" s="11">
        <f>_xlfn.XLOOKUP($AT$1,[10]J22!$B$1:$CS$1,[10]J22!$B$2:$CS$2,0)</f>
        <v>7617</v>
      </c>
      <c r="AU44" s="11">
        <f>_xlfn.XLOOKUP($AU$1,[10]J22!$B$1:$CS$1,[10]J22!$B$2:$CS$2,0)</f>
        <v>7675</v>
      </c>
      <c r="AV44" s="11">
        <f>_xlfn.XLOOKUP($AV$1,[10]J22!$B$1:$CS$1,[10]J22!$B$2:$CS$2,0)</f>
        <v>7814</v>
      </c>
      <c r="AW44" s="11">
        <f>_xlfn.XLOOKUP($AW$1,[10]J22!$B$1:$CS$1,[10]J22!$B$2:$CS$2,0)</f>
        <v>7859</v>
      </c>
      <c r="AX44" s="11">
        <f>_xlfn.XLOOKUP($AX$1,[10]J22!$B$1:$CS$1,[10]J22!$B$2:$CS$2,0)</f>
        <v>7945</v>
      </c>
      <c r="AY44" s="11">
        <f>_xlfn.XLOOKUP($AY$1,[10]J22!$B$1:$CS$1,[10]J22!$B$2:$CS$2,0)</f>
        <v>8003</v>
      </c>
      <c r="AZ44" s="11">
        <f>_xlfn.XLOOKUP($AZ$1,[10]J22!$B$1:$CS$1,[10]J22!$B$2:$CS$2,0)</f>
        <v>8218</v>
      </c>
      <c r="BA44" s="11">
        <f>_xlfn.XLOOKUP($BA$1,[10]J22!$B$1:$CS$1,[10]J22!$B$2:$CS$2,0)</f>
        <v>8447</v>
      </c>
      <c r="BB44" s="11">
        <f>_xlfn.XLOOKUP($BB$1,[10]J22!$B$1:$CS$1,[10]J22!$B$2:$CS$2,0)</f>
        <v>8572</v>
      </c>
      <c r="BC44" s="11">
        <f>_xlfn.XLOOKUP($BC$1,[10]J22!$B$1:$CS$1,[10]J22!$B$2:$CS$2,0)</f>
        <v>8990</v>
      </c>
      <c r="BD44" s="11">
        <f>_xlfn.XLOOKUP($BD$1,[10]J22!$B$1:$CS$1,[10]J22!$B$2:$CS$2,0)</f>
        <v>9099</v>
      </c>
      <c r="BE44" s="11">
        <f>_xlfn.XLOOKUP($BE$1,[10]J22!$B$1:$CS$1,[10]J22!$B$2:$CS$2,0)</f>
        <v>9047</v>
      </c>
      <c r="BF44" s="11">
        <f>_xlfn.XLOOKUP($BF$1,[10]J22!$B$1:$CS$1,[10]J22!$B$2:$CS$2,0)</f>
        <v>9303</v>
      </c>
      <c r="BG44" s="11">
        <f>_xlfn.XLOOKUP($BG$1,[10]J22!$B$1:$CS$1,[10]J22!$B$2:$CS$2,0)</f>
        <v>9406</v>
      </c>
      <c r="BH44" s="11">
        <f>_xlfn.XLOOKUP($BH$1,[10]J22!$B$1:$CS$1,[10]J22!$B$2:$CS$2,0)</f>
        <v>9526</v>
      </c>
      <c r="BI44" s="11">
        <f>_xlfn.XLOOKUP($BI$1,[10]J22!$B$1:$CS$1,[10]J22!$B$2:$CS$2,0)</f>
        <v>9648</v>
      </c>
      <c r="BJ44" s="11">
        <f>_xlfn.XLOOKUP($BJ$1,[10]J22!$B$1:$CS$1,[10]J22!$B$2:$CS$2,0)</f>
        <v>9569</v>
      </c>
      <c r="BK44" s="11">
        <f>_xlfn.XLOOKUP($BK$1,[10]J22!$B$1:$CS$1,[10]J22!$B$2:$CS$2,0)</f>
        <v>9561</v>
      </c>
      <c r="BL44" s="11">
        <f>_xlfn.XLOOKUP($BL$1,[10]J22!$B$1:$CS$1,[10]J22!$B$2:$CS$2,0)</f>
        <v>9505</v>
      </c>
      <c r="BM44" s="11">
        <f>_xlfn.XLOOKUP($BM$1,[10]J22!$B$1:$CS$1,[10]J22!$B$2:$CS$2,0)</f>
        <v>9480</v>
      </c>
      <c r="BN44" s="11">
        <f>_xlfn.XLOOKUP($BN$1,[10]J22!$B$1:$CS$1,[10]J22!$B$2:$CS$2,0)</f>
        <v>9302</v>
      </c>
      <c r="BO44" s="11">
        <f>_xlfn.XLOOKUP($BO$1,[10]J22!$B$1:$CS$1,[10]J22!$B$2:$CS$2,0)</f>
        <v>9233</v>
      </c>
      <c r="BP44" s="11">
        <f>_xlfn.XLOOKUP($BP$1,[10]J22!$B$1:$CS$1,[10]J22!$B$2:$CS$2,0)</f>
        <v>8984</v>
      </c>
      <c r="BQ44" s="11">
        <f>_xlfn.XLOOKUP($BQ$1,[10]J22!$B$1:$CS$1,[10]J22!$B$2:$CS$2,0)</f>
        <v>8841</v>
      </c>
      <c r="BR44" s="11">
        <f>_xlfn.XLOOKUP($BR$1,[10]J22!$B$1:$CS$1,[10]J22!$B$2:$CS$2,0)</f>
        <v>8465.5</v>
      </c>
      <c r="BS44" s="11">
        <f>_xlfn.XLOOKUP($BS$1,[10]J22!$B$1:$CS$1,[10]J22!$B$2:$CS$2,0)</f>
        <v>8284</v>
      </c>
      <c r="BT44" s="11">
        <f>_xlfn.XLOOKUP($BT$1,[10]J22!$B$1:$CS$1,[10]J22!$B$2:$CS$2,0)</f>
        <v>7996</v>
      </c>
      <c r="BU44" s="11">
        <f>_xlfn.XLOOKUP($BU$1,[10]J22!$B$1:$CS$1,[10]J22!$B$2:$CS$2,0)</f>
        <v>7875</v>
      </c>
      <c r="BV44" s="11">
        <f>_xlfn.XLOOKUP($BV$1,[10]J22!$B$1:$CS$1,[10]J22!$B$2:$CS$2,0)</f>
        <v>7642</v>
      </c>
      <c r="BW44" s="11">
        <f>_xlfn.XLOOKUP($BW$1,[10]J22!$B$1:$CS$1,[10]J22!$B$2:$CS$2,0)</f>
        <v>7572</v>
      </c>
      <c r="BX44" s="11">
        <f>_xlfn.XLOOKUP($BX$1,[10]J22!$B$1:$CS$1,[10]J22!$B$2:$CS$2,0)</f>
        <v>7541</v>
      </c>
      <c r="BY44" s="11">
        <f>_xlfn.XLOOKUP($BY$1,[10]J22!$B$1:$CS$1,[10]J22!$B$2:$CS$2,0)</f>
        <v>7169</v>
      </c>
      <c r="BZ44" s="11">
        <f>_xlfn.XLOOKUP($BZ$1,[10]J22!$B$1:$CS$1,[10]J22!$B$2:$CS$2,0)</f>
        <v>6982</v>
      </c>
      <c r="CA44" s="11">
        <f>_xlfn.XLOOKUP($CA$1,[10]J22!$B$1:$CS$1,[10]J22!$B$2:$CS$2,0)</f>
        <v>6998</v>
      </c>
      <c r="CB44" s="11">
        <f>_xlfn.XLOOKUP($CB$1,[10]J22!$B$1:$CS$1,[10]J22!$B$2:$CS$2,0)</f>
        <v>6951</v>
      </c>
      <c r="CC44" s="11">
        <f>_xlfn.XLOOKUP($CC$1,[10]J22!$B$1:$CS$1,[10]J22!$B$2:$CS$2,0)</f>
        <v>6918</v>
      </c>
      <c r="CD44" s="11">
        <f>_xlfn.XLOOKUP($CD$1,[10]J22!$B$1:$CS$1,[10]J22!$B$2:$CS$2,0)</f>
        <v>7057</v>
      </c>
      <c r="CE44" s="11">
        <f>_xlfn.XLOOKUP($CE$1,[10]J22!$B$1:$CS$1,[10]J22!$B$2:$CS$2,0)</f>
        <v>7247</v>
      </c>
      <c r="CF44" s="11">
        <f>_xlfn.XLOOKUP($CF$1,[10]J22!$B$1:$CS$1,[10]J22!$B$2:$CS$2,0)</f>
        <v>7371</v>
      </c>
      <c r="CG44" s="11">
        <f>_xlfn.XLOOKUP($CG$1,[10]J22!$B$1:$CS$1,[10]J22!$B$2:$CS$2,0)</f>
        <v>7702</v>
      </c>
      <c r="CH44" s="11">
        <f>_xlfn.XLOOKUP($CH$1,[10]J22!$B$1:$CS$1,[10]J22!$B$2:$CS$2,0)</f>
        <v>7949</v>
      </c>
      <c r="CI44" s="11">
        <f>_xlfn.XLOOKUP($CI$1,[10]J22!$B$1:$CS$1,[10]J22!$B$2:$CS$2,0)</f>
        <v>8047</v>
      </c>
      <c r="CJ44" s="11">
        <f>_xlfn.XLOOKUP($CJ$1,[10]J22!$B$1:$CS$1,[10]J22!$B$2:$CS$2,0)</f>
        <v>7939</v>
      </c>
      <c r="CK44" s="11">
        <f>_xlfn.XLOOKUP($CK$1,[10]J22!$B$1:$CS$1,[10]J22!$B$2:$CS$2,0)</f>
        <v>8214</v>
      </c>
      <c r="CL44" s="11">
        <f>_xlfn.XLOOKUP($CL$1,[10]J22!$B$1:$CS$1,[10]J22!$B$2:$CS$2,0)</f>
        <v>8380</v>
      </c>
      <c r="CM44" s="11">
        <f>_xlfn.XLOOKUP($CM$1,[10]J22!$B$1:$CS$1,[10]J22!$B$2:$CS$2,0)</f>
        <v>8223</v>
      </c>
      <c r="CN44" s="11">
        <f>_xlfn.XLOOKUP($CN$1,[10]J22!$B$1:$CS$1,[10]J22!$B$2:$CS$2,0)</f>
        <v>8210</v>
      </c>
      <c r="CO44" s="11">
        <f>_xlfn.XLOOKUP($CO$1,[10]J22!$B$1:$CS$1,[10]J22!$B$2:$CS$2,0)</f>
        <v>8273</v>
      </c>
      <c r="CP44" s="11">
        <f>_xlfn.XLOOKUP($CP$1,[10]J22!$B$1:$CS$1,[10]J22!$B$2:$CS$2,0)</f>
        <v>8249</v>
      </c>
      <c r="CQ44" s="11">
        <f>_xlfn.XLOOKUP($CQ$1,[10]J22!$B$1:$CS$1,[10]J22!$B$2:$CS$2,0)</f>
        <v>8141</v>
      </c>
      <c r="CR44" s="11">
        <f>_xlfn.XLOOKUP($CR$1,[10]J22!$B$1:$CS$1,[10]J22!$B$2:$CS$2,0)</f>
        <v>8125</v>
      </c>
      <c r="CS44" s="11">
        <f>_xlfn.XLOOKUP($CS$1,[10]J22!$B$1:$CS$1,[10]J22!$B$2:$CS$2,0)</f>
        <v>7922</v>
      </c>
      <c r="CT44" s="11">
        <f>_xlfn.XLOOKUP($CT$1,[10]J22!$B$1:$CS$1,[10]J22!$B$2:$CS$2,0)</f>
        <v>7796</v>
      </c>
    </row>
    <row r="45" spans="1:98" s="7" customFormat="1" ht="13.5" customHeight="1" x14ac:dyDescent="0.25">
      <c r="A45" s="27"/>
      <c r="B45" s="3" t="s">
        <v>99</v>
      </c>
      <c r="C45" s="12">
        <f>_xlfn.XLOOKUP($C$1,[10]J22!$B$1:$CS$1,[10]J22!$B$6:$CS$6,0)</f>
        <v>256</v>
      </c>
      <c r="D45" s="12">
        <f>_xlfn.XLOOKUP($D$1,[10]J22!$B$1:$CS$1,[10]J22!$B$6:$CS$6,0)</f>
        <v>250</v>
      </c>
      <c r="E45" s="12">
        <f>_xlfn.XLOOKUP($E$1,[10]J22!$B$1:$CS$1,[10]J22!$B$6:$CS$6,0)</f>
        <v>244</v>
      </c>
      <c r="F45" s="12">
        <f>_xlfn.XLOOKUP($F$1,[10]J22!$B$1:$CS$1,[10]J22!$B$6:$CS$6,0)</f>
        <v>241</v>
      </c>
      <c r="G45" s="12">
        <f>_xlfn.XLOOKUP($G$1,[10]J22!$B$1:$CS$1,[10]J22!$B$6:$CS$6,0)</f>
        <v>238</v>
      </c>
      <c r="H45" s="12">
        <f>_xlfn.XLOOKUP($H$1,[10]J22!$B$1:$CS$1,[10]J22!$B$6:$CS$6,0)</f>
        <v>229</v>
      </c>
      <c r="I45" s="12">
        <f>_xlfn.XLOOKUP($I$1,[10]J22!$B$1:$CS$1,[10]J22!$B$6:$CS$6,0)</f>
        <v>229</v>
      </c>
      <c r="J45" s="12">
        <f>_xlfn.XLOOKUP($J$1,[10]J22!$B$1:$CS$1,[10]J22!$B$6:$CS$6,0)</f>
        <v>229</v>
      </c>
      <c r="K45" s="12">
        <f>_xlfn.XLOOKUP($K$1,[10]J22!$B$1:$CS$1,[10]J22!$B$6:$CS$6,0)</f>
        <v>229</v>
      </c>
      <c r="L45" s="12">
        <f>_xlfn.XLOOKUP($L$1,[10]J22!$B$1:$CS$1,[10]J22!$B$6:$CS$6,0)</f>
        <v>226</v>
      </c>
      <c r="M45" s="12">
        <f>_xlfn.XLOOKUP($M$1,[10]J22!$B$1:$CS$1,[10]J22!$B$6:$CS$6,0)</f>
        <v>223</v>
      </c>
      <c r="N45" s="12">
        <f>_xlfn.XLOOKUP($N$1,[10]J22!$B$1:$CS$1,[10]J22!$B$6:$CS$6,0)</f>
        <v>223</v>
      </c>
      <c r="O45" s="12">
        <f>_xlfn.XLOOKUP($O$1,[10]J22!$B$1:$CS$1,[10]J22!$B$6:$CS$6,0)</f>
        <v>220</v>
      </c>
      <c r="P45" s="12">
        <f>_xlfn.XLOOKUP($P$1,[10]J22!$B$1:$CS$1,[10]J22!$B$6:$CS$6,0)</f>
        <v>220</v>
      </c>
      <c r="Q45" s="12">
        <f>_xlfn.XLOOKUP($Q$1,[10]J22!$B$1:$CS$1,[10]J22!$B$6:$CS$6,0)</f>
        <v>219</v>
      </c>
      <c r="R45" s="12">
        <f>_xlfn.XLOOKUP($R$1,[10]J22!$B$1:$CS$1,[10]J22!$B$6:$CS$6,0)</f>
        <v>216</v>
      </c>
      <c r="S45" s="12">
        <f>_xlfn.XLOOKUP(S$1,[10]J22!$B$1:$CS$1,[10]J22!$B$6:$CS$6,0)</f>
        <v>216</v>
      </c>
      <c r="T45" s="12">
        <f>_xlfn.XLOOKUP($T$1,[10]J22!$B$1:$CS$1,[10]J22!$B$6:$CS$6,0)</f>
        <v>216</v>
      </c>
      <c r="U45" s="12">
        <f>_xlfn.XLOOKUP($U$1,[10]J22!$B$1:$CS$1,[10]J22!$B$6:$CS$6,0)</f>
        <v>216</v>
      </c>
      <c r="V45" s="12">
        <f>_xlfn.XLOOKUP($V$1,[10]J22!$B$1:$CS$1,[10]J22!$B$6:$CS$6,0)</f>
        <v>213</v>
      </c>
      <c r="W45" s="12">
        <f>_xlfn.XLOOKUP($W$1,[10]J22!$B$1:$CS$1,[10]J22!$B$6:$CS$6,0)</f>
        <v>213</v>
      </c>
      <c r="X45" s="12">
        <f>_xlfn.XLOOKUP($X$1,[10]J22!$B$1:$CS$1,[10]J22!$B$6:$CS$6,0)</f>
        <v>210</v>
      </c>
      <c r="Y45" s="12">
        <f>_xlfn.XLOOKUP($Y$1,[10]J22!$B$1:$CS$1,[10]J22!$B$6:$CS$6,0)</f>
        <v>210</v>
      </c>
      <c r="Z45" s="12">
        <f>_xlfn.XLOOKUP($Z$1,[10]J22!$B$1:$CS$1,[10]J22!$B$6:$CS$6,0)</f>
        <v>209</v>
      </c>
      <c r="AA45" s="12">
        <f>_xlfn.XLOOKUP($AA$1,[10]J22!$B$1:$CS$1,[10]J22!$B$6:$CS$6,0)</f>
        <v>206</v>
      </c>
      <c r="AB45" s="12">
        <f>_xlfn.XLOOKUP($AB$1,[10]J22!$B$1:$CS$1,[10]J22!$B$6:$CS$6,0)</f>
        <v>203</v>
      </c>
      <c r="AC45" s="12">
        <f>_xlfn.XLOOKUP($AC$1,[10]J22!$B$1:$CS$1,[10]J22!$B$6:$CS$6,0)</f>
        <v>203</v>
      </c>
      <c r="AD45" s="12">
        <f>_xlfn.XLOOKUP($AD$1,[10]J22!$B$1:$CS$1,[10]J22!$B$6:$CS$6,0)</f>
        <v>203</v>
      </c>
      <c r="AE45" s="12">
        <f>_xlfn.XLOOKUP($AE$1,[10]J22!$B$1:$CS$1,[10]J22!$B$6:$CS$6,0)</f>
        <v>209</v>
      </c>
      <c r="AF45" s="12">
        <f>_xlfn.XLOOKUP($AF$1,[10]J22!$B$1:$CS$1,[10]J22!$B$6:$CS$6,0)</f>
        <v>209</v>
      </c>
      <c r="AG45" s="12">
        <f>_xlfn.XLOOKUP($AG$1,[10]J22!$B$1:$CS$1,[10]J22!$B$6:$CS$6,0)</f>
        <v>209</v>
      </c>
      <c r="AH45" s="12">
        <f>_xlfn.XLOOKUP($AH$1,[10]J22!$B$1:$CS$1,[10]J22!$B$6:$CS$6,0)</f>
        <v>212</v>
      </c>
      <c r="AI45" s="12">
        <f>_xlfn.XLOOKUP($AI$1,[10]J22!$B$1:$CS$1,[10]J22!$B$6:$CS$6,0)</f>
        <v>212</v>
      </c>
      <c r="AJ45" s="12">
        <f>_xlfn.XLOOKUP($AJ$1,[10]J22!$B$1:$CS$1,[10]J22!$B$6:$CS$6,0)</f>
        <v>216</v>
      </c>
      <c r="AK45" s="12">
        <f>_xlfn.XLOOKUP($AK$1,[10]J22!$B$1:$CS$1,[10]J22!$B$6:$CS$6,0)</f>
        <v>219</v>
      </c>
      <c r="AL45" s="12">
        <f>_xlfn.XLOOKUP($AL$1,[10]J22!$B$1:$CS$1,[10]J22!$B$6:$CS$6,0)</f>
        <v>225</v>
      </c>
      <c r="AM45" s="12">
        <f>_xlfn.XLOOKUP($AM$1,[10]J22!$B$1:$CS$1,[10]J22!$B$6:$CS$6,0)</f>
        <v>222</v>
      </c>
      <c r="AN45" s="12">
        <f>_xlfn.XLOOKUP($AN$1,[10]J22!$B$1:$CS$1,[10]J22!$B$6:$CS$6,0)</f>
        <v>222</v>
      </c>
      <c r="AO45" s="12">
        <f>_xlfn.XLOOKUP($AO$1,[10]J22!$B$1:$CS$1,[10]J22!$B$6:$CS$6,0)</f>
        <v>225</v>
      </c>
      <c r="AP45" s="12">
        <f>_xlfn.XLOOKUP($AP$1,[10]J22!$B$1:$CS$1,[10]J22!$B$6:$CS$6,0)</f>
        <v>222</v>
      </c>
      <c r="AQ45" s="12">
        <f>_xlfn.XLOOKUP($AQ$1,[10]J22!$B$1:$CS$1,[10]J22!$B$6:$CS$6,0)</f>
        <v>229</v>
      </c>
      <c r="AR45" s="12">
        <f>_xlfn.XLOOKUP($AR$1,[10]J22!$B$1:$CS$1,[10]J22!$B$6:$CS$6,0)</f>
        <v>234</v>
      </c>
      <c r="AS45" s="12">
        <f>_xlfn.XLOOKUP($AS$1,[10]J22!$B$1:$CS$1,[10]J22!$B$6:$CS$6,0)</f>
        <v>237</v>
      </c>
      <c r="AT45" s="12">
        <f>_xlfn.XLOOKUP($AT$1,[10]J22!$B$1:$CS$1,[10]J22!$B$6:$CS$6,0)</f>
        <v>231</v>
      </c>
      <c r="AU45" s="12">
        <f>_xlfn.XLOOKUP($AU$1,[10]J22!$B$1:$CS$1,[10]J22!$B$6:$CS$6,0)</f>
        <v>254</v>
      </c>
      <c r="AV45" s="12">
        <f>_xlfn.XLOOKUP($AV$1,[10]J22!$B$1:$CS$1,[10]J22!$B$6:$CS$6,0)</f>
        <v>257</v>
      </c>
      <c r="AW45" s="12">
        <f>_xlfn.XLOOKUP($AW$1,[10]J22!$B$1:$CS$1,[10]J22!$B$6:$CS$6,0)</f>
        <v>265</v>
      </c>
      <c r="AX45" s="12">
        <f>_xlfn.XLOOKUP($AX$1,[10]J22!$B$1:$CS$1,[10]J22!$B$6:$CS$6,0)</f>
        <v>275</v>
      </c>
      <c r="AY45" s="12">
        <f>_xlfn.XLOOKUP($AY$1,[10]J22!$B$1:$CS$1,[10]J22!$B$6:$CS$6,0)</f>
        <v>282</v>
      </c>
      <c r="AZ45" s="12">
        <f>_xlfn.XLOOKUP($AZ$1,[10]J22!$B$1:$CS$1,[10]J22!$B$6:$CS$6,0)</f>
        <v>285</v>
      </c>
      <c r="BA45" s="12">
        <f>_xlfn.XLOOKUP($BA$1,[10]J22!$B$1:$CS$1,[10]J22!$B$6:$CS$6,0)</f>
        <v>294</v>
      </c>
      <c r="BB45" s="12">
        <f>_xlfn.XLOOKUP($BB$1,[10]J22!$B$1:$CS$1,[10]J22!$B$6:$CS$6,0)</f>
        <v>303</v>
      </c>
      <c r="BC45" s="12">
        <f>_xlfn.XLOOKUP($BC$1,[10]J22!$B$1:$CS$1,[10]J22!$B$6:$CS$6,0)</f>
        <v>312</v>
      </c>
      <c r="BD45" s="12">
        <f>_xlfn.XLOOKUP($BD$1,[10]J22!$B$1:$CS$1,[10]J22!$B$6:$CS$6,0)</f>
        <v>327</v>
      </c>
      <c r="BE45" s="12">
        <f>_xlfn.XLOOKUP($BE$1,[10]J22!$B$1:$CS$1,[10]J22!$B$6:$CS$6,0)</f>
        <v>324</v>
      </c>
      <c r="BF45" s="12">
        <f>_xlfn.XLOOKUP($BF$1,[10]J22!$B$1:$CS$1,[10]J22!$B$6:$CS$6,0)</f>
        <v>327</v>
      </c>
      <c r="BG45" s="12">
        <f>_xlfn.XLOOKUP($BG$1,[10]J22!$B$1:$CS$1,[10]J22!$B$6:$CS$6,0)</f>
        <v>332</v>
      </c>
      <c r="BH45" s="12">
        <f>_xlfn.XLOOKUP($BH$1,[10]J22!$B$1:$CS$1,[10]J22!$B$6:$CS$6,0)</f>
        <v>337</v>
      </c>
      <c r="BI45" s="12">
        <f>_xlfn.XLOOKUP($BI$1,[10]J22!$B$1:$CS$1,[10]J22!$B$6:$CS$6,0)</f>
        <v>335</v>
      </c>
      <c r="BJ45" s="12">
        <f>_xlfn.XLOOKUP($BJ$1,[10]J22!$B$1:$CS$1,[10]J22!$B$6:$CS$6,0)</f>
        <v>335</v>
      </c>
      <c r="BK45" s="12">
        <f>_xlfn.XLOOKUP($BK$1,[10]J22!$B$1:$CS$1,[10]J22!$B$6:$CS$6,0)</f>
        <v>338</v>
      </c>
      <c r="BL45" s="12">
        <f>_xlfn.XLOOKUP($BL$1,[10]J22!$B$1:$CS$1,[10]J22!$B$6:$CS$6,0)</f>
        <v>341</v>
      </c>
      <c r="BM45" s="12">
        <f>_xlfn.XLOOKUP($BM$1,[10]J22!$B$1:$CS$1,[10]J22!$B$6:$CS$6,0)</f>
        <v>347</v>
      </c>
      <c r="BN45" s="12">
        <f>_xlfn.XLOOKUP($BN$1,[10]J22!$B$1:$CS$1,[10]J22!$B$6:$CS$6,0)</f>
        <v>347</v>
      </c>
      <c r="BO45" s="12">
        <f>_xlfn.XLOOKUP($BO$1,[10]J22!$B$1:$CS$1,[10]J22!$B$6:$CS$6,0)</f>
        <v>352</v>
      </c>
      <c r="BP45" s="12">
        <f>_xlfn.XLOOKUP($BP$1,[10]J22!$B$1:$CS$1,[10]J22!$B$6:$CS$6,0)</f>
        <v>350</v>
      </c>
      <c r="BQ45" s="12">
        <f>_xlfn.XLOOKUP($BQ$1,[10]J22!$B$1:$CS$1,[10]J22!$B$6:$CS$6,0)</f>
        <v>350</v>
      </c>
      <c r="BR45" s="12">
        <f>_xlfn.XLOOKUP($BR$1,[10]J22!$B$1:$CS$1,[10]J22!$B$6:$CS$6,0)</f>
        <v>350</v>
      </c>
      <c r="BS45" s="12">
        <f>_xlfn.XLOOKUP($BS$1,[10]J22!$B$1:$CS$1,[10]J22!$B$6:$CS$6,0)</f>
        <v>350</v>
      </c>
      <c r="BT45" s="12">
        <f>_xlfn.XLOOKUP($BT$1,[10]J22!$B$1:$CS$1,[10]J22!$B$6:$CS$6,0)</f>
        <v>342</v>
      </c>
      <c r="BU45" s="12">
        <f>_xlfn.XLOOKUP($BU$1,[10]J22!$B$1:$CS$1,[10]J22!$B$6:$CS$6,0)</f>
        <v>280.00299999999999</v>
      </c>
      <c r="BV45" s="12">
        <f>_xlfn.XLOOKUP($BV$1,[10]J22!$B$1:$CS$1,[10]J22!$B$6:$CS$6,0)</f>
        <v>322</v>
      </c>
      <c r="BW45" s="12">
        <f>_xlfn.XLOOKUP($BW$1,[10]J22!$B$1:$CS$1,[10]J22!$B$6:$CS$6,0)</f>
        <v>322</v>
      </c>
      <c r="BX45" s="12">
        <f>_xlfn.XLOOKUP($BX$1,[10]J22!$B$1:$CS$1,[10]J22!$B$6:$CS$6,0)</f>
        <v>322</v>
      </c>
      <c r="BY45" s="12">
        <f>_xlfn.XLOOKUP($BY$1,[10]J22!$B$1:$CS$1,[10]J22!$B$6:$CS$6,0)</f>
        <v>319</v>
      </c>
      <c r="BZ45" s="12">
        <f>_xlfn.XLOOKUP($BZ$1,[10]J22!$B$1:$CS$1,[10]J22!$B$6:$CS$6,0)</f>
        <v>316</v>
      </c>
      <c r="CA45" s="12">
        <f>_xlfn.XLOOKUP($CA$1,[10]J22!$B$1:$CS$1,[10]J22!$B$6:$CS$6,0)</f>
        <v>308</v>
      </c>
      <c r="CB45" s="12">
        <f>_xlfn.XLOOKUP($CB$1,[10]J22!$B$1:$CS$1,[10]J22!$B$6:$CS$6,0)</f>
        <v>310</v>
      </c>
      <c r="CC45" s="12">
        <f>_xlfn.XLOOKUP($CC$1,[10]J22!$B$1:$CS$1,[10]J22!$B$6:$CS$6,0)</f>
        <v>307</v>
      </c>
      <c r="CD45" s="12">
        <f>_xlfn.XLOOKUP($CD$1,[10]J22!$B$1:$CS$1,[10]J22!$B$6:$CS$6,0)</f>
        <v>307</v>
      </c>
      <c r="CE45" s="12">
        <f>_xlfn.XLOOKUP($CE$1,[10]J22!$B$1:$CS$1,[10]J22!$B$6:$CS$6,0)</f>
        <v>307</v>
      </c>
      <c r="CF45" s="12">
        <f>_xlfn.XLOOKUP($CF$1,[10]J22!$B$1:$CS$1,[10]J22!$B$6:$CS$6,0)</f>
        <v>307</v>
      </c>
      <c r="CG45" s="12">
        <f>_xlfn.XLOOKUP($CG$1,[10]J22!$B$1:$CS$1,[10]J22!$B$6:$CS$6,0)</f>
        <v>304</v>
      </c>
      <c r="CH45" s="12">
        <f>_xlfn.XLOOKUP($CH$1,[10]J22!$B$1:$CS$1,[10]J22!$B$6:$CS$6,0)</f>
        <v>301</v>
      </c>
      <c r="CI45" s="12">
        <f>_xlfn.XLOOKUP($CI$1,[10]J22!$B$1:$CS$1,[10]J22!$B$6:$CS$6,0)</f>
        <v>301</v>
      </c>
      <c r="CJ45" s="12">
        <f>_xlfn.XLOOKUP($CJ$1,[10]J22!$B$1:$CS$1,[10]J22!$B$6:$CS$6,0)</f>
        <v>297</v>
      </c>
      <c r="CK45" s="12">
        <f>_xlfn.XLOOKUP($CK$1,[10]J22!$B$1:$CS$1,[10]J22!$B$6:$CS$6,0)</f>
        <v>294</v>
      </c>
      <c r="CL45" s="12">
        <f>_xlfn.XLOOKUP($CL$1,[10]J22!$B$1:$CS$1,[10]J22!$B$6:$CS$6,0)</f>
        <v>279</v>
      </c>
      <c r="CM45" s="12">
        <f>_xlfn.XLOOKUP($CM$1,[10]J22!$B$1:$CS$1,[10]J22!$B$6:$CS$6,0)</f>
        <v>288</v>
      </c>
      <c r="CN45" s="12">
        <f>_xlfn.XLOOKUP($CN$1,[10]J22!$B$1:$CS$1,[10]J22!$B$6:$CS$6,0)</f>
        <v>288</v>
      </c>
      <c r="CO45" s="12">
        <f>_xlfn.XLOOKUP($CO$1,[10]J22!$B$1:$CS$1,[10]J22!$B$6:$CS$6,0)</f>
        <v>285</v>
      </c>
      <c r="CP45" s="12">
        <f>_xlfn.XLOOKUP($CP$1,[10]J22!$B$1:$CS$1,[10]J22!$B$6:$CS$6,0)</f>
        <v>285</v>
      </c>
      <c r="CQ45" s="12">
        <f>_xlfn.XLOOKUP($CQ$1,[10]J22!$B$1:$CS$1,[10]J22!$B$6:$CS$6,0)</f>
        <v>279</v>
      </c>
      <c r="CR45" s="12">
        <f>_xlfn.XLOOKUP($CR$1,[10]J22!$B$1:$CS$1,[10]J22!$B$6:$CS$6,0)</f>
        <v>275</v>
      </c>
      <c r="CS45" s="12">
        <f>_xlfn.XLOOKUP($CS$1,[10]J22!$B$1:$CS$1,[10]J22!$B$6:$CS$6,0)</f>
        <v>269</v>
      </c>
      <c r="CT45" s="12">
        <f>_xlfn.XLOOKUP($CT$1,[10]J22!$B$1:$CS$1,[10]J22!$B$6:$CS$6,0)</f>
        <v>263</v>
      </c>
    </row>
    <row r="46" spans="1:98" s="7" customFormat="1" ht="13.5" customHeight="1" x14ac:dyDescent="0.25">
      <c r="A46" s="26">
        <v>45100</v>
      </c>
      <c r="B46" s="3" t="s">
        <v>98</v>
      </c>
      <c r="C46" s="11">
        <f>_xlfn.XLOOKUP($C$1,[10]J23!$B$1:$CS$1,[10]J23!$B$2:$CS$2,0)</f>
        <v>7664</v>
      </c>
      <c r="D46" s="11">
        <f>_xlfn.XLOOKUP($D$1,[10]J23!$B$1:$CS$1,[10]J23!$B$2:$CS$2,0)</f>
        <v>7656</v>
      </c>
      <c r="E46" s="11">
        <f>_xlfn.XLOOKUP($E$1,[10]J23!$B$1:$CS$1,[10]J23!$B$2:$CS$2,0)</f>
        <v>7683</v>
      </c>
      <c r="F46" s="11">
        <f>_xlfn.XLOOKUP($F$1,[10]J23!$B$1:$CS$1,[10]J23!$B$2:$CS$2,0)</f>
        <v>7732</v>
      </c>
      <c r="G46" s="11">
        <f>_xlfn.XLOOKUP($G$1,[10]J23!$B$1:$CS$1,[10]J23!$B$2:$CS$2,0)</f>
        <v>7384</v>
      </c>
      <c r="H46" s="11">
        <f>_xlfn.XLOOKUP($H$1,[10]J23!$B$1:$CS$1,[10]J23!$B$2:$CS$2,0)</f>
        <v>7343</v>
      </c>
      <c r="I46" s="11">
        <f>_xlfn.XLOOKUP($I$1,[10]J23!$B$1:$CS$1,[10]J23!$B$2:$CS$2,0)</f>
        <v>7262</v>
      </c>
      <c r="J46" s="11">
        <f>_xlfn.XLOOKUP($J$1,[10]J23!$B$1:$CS$1,[10]J23!$B$2:$CS$2,0)</f>
        <v>7017</v>
      </c>
      <c r="K46" s="11">
        <f>_xlfn.XLOOKUP($K$1,[10]J23!$B$1:$CS$1,[10]J23!$B$2:$CS$2,0)</f>
        <v>7027</v>
      </c>
      <c r="L46" s="11">
        <f>_xlfn.XLOOKUP($L$1,[10]J23!$B$1:$CS$1,[10]J23!$B$2:$CS$2,0)</f>
        <v>7009</v>
      </c>
      <c r="M46" s="11">
        <f>_xlfn.XLOOKUP($M$1,[10]J23!$B$1:$CS$1,[10]J23!$B$2:$CS$2,0)</f>
        <v>6853</v>
      </c>
      <c r="N46" s="11">
        <f>_xlfn.XLOOKUP($N$1,[10]J23!$B$1:$CS$1,[10]J23!$B$2:$CS$2,0)</f>
        <v>6931</v>
      </c>
      <c r="O46" s="11">
        <f>_xlfn.XLOOKUP($O$1,[10]J23!$B$1:$CS$1,[10]J23!$B$2:$CS$2,0)</f>
        <v>7015</v>
      </c>
      <c r="P46" s="11">
        <f>_xlfn.XLOOKUP($P$1,[10]J23!$B$1:$CS$1,[10]J23!$B$2:$CS$2,0)</f>
        <v>6648</v>
      </c>
      <c r="Q46" s="11">
        <f>_xlfn.XLOOKUP($Q$1,[10]J23!$B$1:$CS$1,[10]J23!$B$2:$CS$2,0)</f>
        <v>6764</v>
      </c>
      <c r="R46" s="11">
        <f>_xlfn.XLOOKUP($R$1,[10]J23!$B$1:$CS$1,[10]J23!$B$2:$CS$2,0)</f>
        <v>6638</v>
      </c>
      <c r="S46" s="11">
        <f>_xlfn.XLOOKUP($S$1,[10]J23!$B$1:$CS$1,[10]J23!$B$2:$CS$2,0)</f>
        <v>6759</v>
      </c>
      <c r="T46" s="11">
        <f>_xlfn.XLOOKUP($T$1,[10]J23!$B$1:$CS$1,[10]J23!$B$2:$CS$2,0)</f>
        <v>6758</v>
      </c>
      <c r="U46" s="11">
        <f>_xlfn.XLOOKUP($U$1,[10]J23!$B$1:$CS$1,[10]J23!$B$2:$CS$2,0)</f>
        <v>6609</v>
      </c>
      <c r="V46" s="11">
        <f>_xlfn.XLOOKUP($V$1,[10]J23!$B$1:$CS$1,[10]J23!$B$2:$CS$2,0)</f>
        <v>6486</v>
      </c>
      <c r="W46" s="11">
        <f>_xlfn.XLOOKUP($W$1,[10]J23!$B$1:$CS$1,[10]J23!$B$2:$CS$2,0)</f>
        <v>6329</v>
      </c>
      <c r="X46" s="11">
        <f>_xlfn.XLOOKUP($X$1,[10]J23!$B$1:$CS$1,[10]J23!$B$2:$CS$2,0)</f>
        <v>6128</v>
      </c>
      <c r="Y46" s="11">
        <f>_xlfn.XLOOKUP($Y$1,[10]J23!$B$1:$CS$1,[10]J23!$B$2:$CS$2,0)</f>
        <v>5773</v>
      </c>
      <c r="Z46" s="11">
        <f>_xlfn.XLOOKUP($Z$1,[10]J23!$B$1:$CS$1,[10]J23!$B$2:$CS$2,0)</f>
        <v>5817</v>
      </c>
      <c r="AA46" s="11">
        <f>_xlfn.XLOOKUP($AA$1,[10]J23!$B$1:$CS$1,[10]J23!$B$2:$CS$2,0)</f>
        <v>5590</v>
      </c>
      <c r="AB46" s="11">
        <f>_xlfn.XLOOKUP($AB$1,[10]J23!$B$1:$CS$1,[10]J23!$B$2:$CS$2,0)</f>
        <v>5622</v>
      </c>
      <c r="AC46" s="11">
        <f>_xlfn.XLOOKUP($AC$1,[10]J23!$B$1:$CS$1,[10]J23!$B$2:$CS$2,0)</f>
        <v>5755</v>
      </c>
      <c r="AD46" s="11">
        <f>_xlfn.XLOOKUP($AD$1,[10]J23!$B$1:$CS$1,[10]J23!$B$2:$CS$2,0)</f>
        <v>5799</v>
      </c>
      <c r="AE46" s="11">
        <f>_xlfn.XLOOKUP($AE$1,[10]J23!$B$1:$CS$1,[10]J23!$B$2:$CS$2,0)</f>
        <v>5698</v>
      </c>
      <c r="AF46" s="11">
        <f>_xlfn.XLOOKUP($AF$1,[10]J23!$B$1:$CS$1,[10]J23!$B$2:$CS$2,0)</f>
        <v>5634</v>
      </c>
      <c r="AG46" s="11">
        <f>_xlfn.XLOOKUP($AG$1,[10]J23!$B$1:$CS$1,[10]J23!$B$2:$CS$2,0)</f>
        <v>5679</v>
      </c>
      <c r="AH46" s="11">
        <f>_xlfn.XLOOKUP($AH$1,[10]J23!$B$1:$CS$1,[10]J23!$B$2:$CS$2,0)</f>
        <v>5790</v>
      </c>
      <c r="AI46" s="11">
        <f>_xlfn.XLOOKUP($AI$1,[10]J23!$B$1:$CS$1,[10]J23!$B$2:$CS$2,0)</f>
        <v>6024</v>
      </c>
      <c r="AJ46" s="11">
        <f>_xlfn.XLOOKUP($AJ$1,[10]J23!$B$1:$CS$1,[10]J23!$B$2:$CS$2,0)</f>
        <v>5898</v>
      </c>
      <c r="AK46" s="11">
        <f>_xlfn.XLOOKUP($AK$1,[10]J23!$B$1:$CS$1,[10]J23!$B$2:$CS$2,0)</f>
        <v>5774</v>
      </c>
      <c r="AL46" s="11">
        <f>_xlfn.XLOOKUP($AL$1,[10]J23!$B$1:$CS$1,[10]J23!$B$2:$CS$2,0)</f>
        <v>6124</v>
      </c>
      <c r="AM46" s="11">
        <f>_xlfn.XLOOKUP($AM$1,[10]J23!$B$1:$CS$1,[10]J23!$B$2:$CS$2,0)</f>
        <v>6183</v>
      </c>
      <c r="AN46" s="11">
        <f>_xlfn.XLOOKUP($AN$1,[10]J23!$B$1:$CS$1,[10]J23!$B$2:$CS$2,0)</f>
        <v>6145</v>
      </c>
      <c r="AO46" s="11">
        <f>_xlfn.XLOOKUP($AO$1,[10]J23!$B$1:$CS$1,[10]J23!$B$2:$CS$2,0)</f>
        <v>6106</v>
      </c>
      <c r="AP46" s="11">
        <f>_xlfn.XLOOKUP($AP$1,[10]J23!$B$1:$CS$1,[10]J23!$B$2:$CS$2,0)</f>
        <v>6386</v>
      </c>
      <c r="AQ46" s="11">
        <f>_xlfn.XLOOKUP($AQ$1,[10]J23!$B$1:$CS$1,[10]J23!$B$2:$CS$2,0)</f>
        <v>6586</v>
      </c>
      <c r="AR46" s="11">
        <f>_xlfn.XLOOKUP($AR$1,[10]J23!$B$1:$CS$1,[10]J23!$B$2:$CS$2,0)</f>
        <v>6594</v>
      </c>
      <c r="AS46" s="11">
        <f>_xlfn.XLOOKUP($AS$1,[10]J23!$B$1:$CS$1,[10]J23!$B$2:$CS$2,0)</f>
        <v>6587</v>
      </c>
      <c r="AT46" s="11">
        <f>_xlfn.XLOOKUP($AT$1,[10]J23!$B$1:$CS$1,[10]J23!$B$2:$CS$2,0)</f>
        <v>6867</v>
      </c>
      <c r="AU46" s="11">
        <f>_xlfn.XLOOKUP($AU$1,[10]J23!$B$1:$CS$1,[10]J23!$B$2:$CS$2,0)</f>
        <v>6992</v>
      </c>
      <c r="AV46" s="11">
        <f>_xlfn.XLOOKUP($AV$1,[10]J23!$B$1:$CS$1,[10]J23!$B$2:$CS$2,0)</f>
        <v>7092</v>
      </c>
      <c r="AW46" s="11">
        <f>_xlfn.XLOOKUP($AW$1,[10]J23!$B$1:$CS$1,[10]J23!$B$2:$CS$2,0)</f>
        <v>7102</v>
      </c>
      <c r="AX46" s="11">
        <f>_xlfn.XLOOKUP($AX$1,[10]J23!$B$1:$CS$1,[10]J23!$B$2:$CS$2,0)</f>
        <v>7183</v>
      </c>
      <c r="AY46" s="11">
        <f>_xlfn.XLOOKUP($AY$1,[10]J23!$B$1:$CS$1,[10]J23!$B$2:$CS$2,0)</f>
        <v>7284</v>
      </c>
      <c r="AZ46" s="11">
        <f>_xlfn.XLOOKUP($AZ$1,[10]J23!$B$1:$CS$1,[10]J23!$B$2:$CS$2,0)</f>
        <v>7578</v>
      </c>
      <c r="BA46" s="11">
        <f>_xlfn.XLOOKUP($BA$1,[10]J23!$B$1:$CS$1,[10]J23!$B$2:$CS$2,0)</f>
        <v>7639</v>
      </c>
      <c r="BB46" s="11">
        <f>_xlfn.XLOOKUP($BB$1,[10]J23!$B$1:$CS$1,[10]J23!$B$2:$CS$2,0)</f>
        <v>7682</v>
      </c>
      <c r="BC46" s="11">
        <f>_xlfn.XLOOKUP($BC$1,[10]J23!$B$1:$CS$1,[10]J23!$B$2:$CS$2,0)</f>
        <v>8090</v>
      </c>
      <c r="BD46" s="11">
        <f>_xlfn.XLOOKUP($BD$1,[10]J23!$B$1:$CS$1,[10]J23!$B$2:$CS$2,0)</f>
        <v>8274</v>
      </c>
      <c r="BE46" s="11">
        <f>_xlfn.XLOOKUP($BE$1,[10]J23!$B$1:$CS$1,[10]J23!$B$2:$CS$2,0)</f>
        <v>8033</v>
      </c>
      <c r="BF46" s="11">
        <f>_xlfn.XLOOKUP($BF$1,[10]J23!$B$1:$CS$1,[10]J23!$B$2:$CS$2,0)</f>
        <v>8134</v>
      </c>
      <c r="BG46" s="11">
        <f>_xlfn.XLOOKUP($BG$1,[10]J23!$B$1:$CS$1,[10]J23!$B$2:$CS$2,0)</f>
        <v>8593</v>
      </c>
      <c r="BH46" s="11">
        <f>_xlfn.XLOOKUP($BH$1,[10]J23!$B$1:$CS$1,[10]J23!$B$2:$CS$2,0)</f>
        <v>8566</v>
      </c>
      <c r="BI46" s="11">
        <f>_xlfn.XLOOKUP($BI$1,[10]J23!$B$1:$CS$1,[10]J23!$B$2:$CS$2,0)</f>
        <v>8644</v>
      </c>
      <c r="BJ46" s="11">
        <f>_xlfn.XLOOKUP($BJ$1,[10]J23!$B$1:$CS$1,[10]J23!$B$2:$CS$2,0)</f>
        <v>8589</v>
      </c>
      <c r="BK46" s="11">
        <f>_xlfn.XLOOKUP($BK$1,[10]J23!$B$1:$CS$1,[10]J23!$B$2:$CS$2,0)</f>
        <v>8793</v>
      </c>
      <c r="BL46" s="11">
        <f>_xlfn.XLOOKUP($BL$1,[10]J23!$B$1:$CS$1,[10]J23!$B$2:$CS$2,0)</f>
        <v>8758</v>
      </c>
      <c r="BM46" s="11">
        <f>_xlfn.XLOOKUP($BM$1,[10]J23!$B$1:$CS$1,[10]J23!$B$2:$CS$2,0)</f>
        <v>8819</v>
      </c>
      <c r="BN46" s="11">
        <f>_xlfn.XLOOKUP($BN$1,[10]J23!$B$1:$CS$1,[10]J23!$B$2:$CS$2,0)</f>
        <v>8599</v>
      </c>
      <c r="BO46" s="11">
        <f>_xlfn.XLOOKUP($BO$1,[10]J23!$B$1:$CS$1,[10]J23!$B$2:$CS$2,0)</f>
        <v>8579</v>
      </c>
      <c r="BP46" s="11">
        <f>_xlfn.XLOOKUP($BP$1,[10]J23!$B$1:$CS$1,[10]J23!$B$2:$CS$2,0)</f>
        <v>8582</v>
      </c>
      <c r="BQ46" s="11">
        <f>_xlfn.XLOOKUP($BQ$1,[10]J23!$B$1:$CS$1,[10]J23!$B$2:$CS$2,0)</f>
        <v>8273</v>
      </c>
      <c r="BR46" s="11">
        <f>_xlfn.XLOOKUP($BR$1,[10]J23!$B$1:$CS$1,[10]J23!$B$2:$CS$2,0)</f>
        <v>7948</v>
      </c>
      <c r="BS46" s="11">
        <f>_xlfn.XLOOKUP($BS$1,[10]J23!$B$1:$CS$1,[10]J23!$B$2:$CS$2,0)</f>
        <v>7923</v>
      </c>
      <c r="BT46" s="11">
        <f>_xlfn.XLOOKUP($BT$1,[10]J23!$B$1:$CS$1,[10]J23!$B$2:$CS$2,0)</f>
        <v>7507</v>
      </c>
      <c r="BU46" s="11">
        <f>_xlfn.XLOOKUP($BU$1,[10]J23!$B$1:$CS$1,[10]J23!$B$2:$CS$2,0)</f>
        <v>7405</v>
      </c>
      <c r="BV46" s="11">
        <f>_xlfn.XLOOKUP($BV$1,[10]J23!$B$1:$CS$1,[10]J23!$B$2:$CS$2,0)</f>
        <v>7253</v>
      </c>
      <c r="BW46" s="11">
        <f>_xlfn.XLOOKUP($BW$1,[10]J23!$B$1:$CS$1,[10]J23!$B$2:$CS$2,0)</f>
        <v>7050</v>
      </c>
      <c r="BX46" s="11">
        <f>_xlfn.XLOOKUP($BX$1,[10]J23!$B$1:$CS$1,[10]J23!$B$2:$CS$2,0)</f>
        <v>6915</v>
      </c>
      <c r="BY46" s="11">
        <f>_xlfn.XLOOKUP($BY$1,[10]J23!$B$1:$CS$1,[10]J23!$B$2:$CS$2,0)</f>
        <v>6797</v>
      </c>
      <c r="BZ46" s="11">
        <f>_xlfn.XLOOKUP($BZ$1,[10]J23!$B$1:$CS$1,[10]J23!$B$2:$CS$2,0)</f>
        <v>6801</v>
      </c>
      <c r="CA46" s="11">
        <f>_xlfn.XLOOKUP($CA$1,[10]J23!$B$1:$CS$1,[10]J23!$B$2:$CS$2,0)</f>
        <v>6813</v>
      </c>
      <c r="CB46" s="11">
        <f>_xlfn.XLOOKUP($CB$1,[10]J23!$B$1:$CS$1,[10]J23!$B$2:$CS$2,0)</f>
        <v>6810</v>
      </c>
      <c r="CC46" s="11">
        <f>_xlfn.XLOOKUP($CC$1,[10]J23!$B$1:$CS$1,[10]J23!$B$2:$CS$2,0)</f>
        <v>6834</v>
      </c>
      <c r="CD46" s="11">
        <f>_xlfn.XLOOKUP($CD$1,[10]J23!$B$1:$CS$1,[10]J23!$B$2:$CS$2,0)</f>
        <v>6872</v>
      </c>
      <c r="CE46" s="11">
        <f>_xlfn.XLOOKUP($CE$1,[10]J23!$B$1:$CS$1,[10]J23!$B$2:$CS$2,0)</f>
        <v>7114</v>
      </c>
      <c r="CF46" s="11">
        <f>_xlfn.XLOOKUP($CF$1,[10]J23!$B$1:$CS$1,[10]J23!$B$2:$CS$2,0)</f>
        <v>7584</v>
      </c>
      <c r="CG46" s="11">
        <f>_xlfn.XLOOKUP($CG$1,[10]J23!$B$1:$CS$1,[10]J23!$B$2:$CS$2,0)</f>
        <v>7843</v>
      </c>
      <c r="CH46" s="11">
        <f>_xlfn.XLOOKUP($CH$1,[10]J23!$B$1:$CS$1,[10]J23!$B$2:$CS$2,0)</f>
        <v>7906</v>
      </c>
      <c r="CI46" s="11">
        <f>_xlfn.XLOOKUP($CI$1,[10]J23!$B$1:$CS$1,[10]J23!$B$2:$CS$2,0)</f>
        <v>7954</v>
      </c>
      <c r="CJ46" s="11">
        <f>_xlfn.XLOOKUP($CJ$1,[10]J23!$B$1:$CS$1,[10]J23!$B$2:$CS$2,0)</f>
        <v>8045</v>
      </c>
      <c r="CK46" s="11">
        <f>_xlfn.XLOOKUP($CK$1,[10]J23!$B$1:$CS$1,[10]J23!$B$2:$CS$2,0)</f>
        <v>8190</v>
      </c>
      <c r="CL46" s="11">
        <f>_xlfn.XLOOKUP($CL$1,[10]J23!$B$1:$CS$1,[10]J23!$B$2:$CS$2,0)</f>
        <v>8299</v>
      </c>
      <c r="CM46" s="11">
        <f>_xlfn.XLOOKUP($CM$1,[10]J23!$B$1:$CS$1,[10]J23!$B$2:$CS$2,0)</f>
        <v>8331</v>
      </c>
      <c r="CN46" s="11">
        <f>_xlfn.XLOOKUP($CN$1,[10]J23!$B$1:$CS$1,[10]J23!$B$2:$CS$2,0)</f>
        <v>8405</v>
      </c>
      <c r="CO46" s="11">
        <f>_xlfn.XLOOKUP($CO$1,[10]J23!$B$1:$CS$1,[10]J23!$B$2:$CS$2,0)</f>
        <v>8371</v>
      </c>
      <c r="CP46" s="11">
        <f>_xlfn.XLOOKUP($CP$1,[10]J23!$B$1:$CS$1,[10]J23!$B$2:$CS$2,0)</f>
        <v>8374</v>
      </c>
      <c r="CQ46" s="11">
        <f>_xlfn.XLOOKUP($CQ$1,[10]J23!$B$1:$CS$1,[10]J23!$B$2:$CS$2,0)</f>
        <v>8372</v>
      </c>
      <c r="CR46" s="11">
        <f>_xlfn.XLOOKUP($CR$1,[10]J23!$B$1:$CS$1,[10]J23!$B$2:$CS$2,0)</f>
        <v>8202</v>
      </c>
      <c r="CS46" s="11">
        <f>_xlfn.XLOOKUP($CS$1,[10]J23!$B$1:$CS$1,[10]J23!$B$2:$CS$2,0)</f>
        <v>8180</v>
      </c>
      <c r="CT46" s="11">
        <f>_xlfn.XLOOKUP($CT$1,[10]J23!$B$1:$CS$1,[10]J23!$B$2:$CS$2,0)</f>
        <v>7936</v>
      </c>
    </row>
    <row r="47" spans="1:98" s="7" customFormat="1" ht="13.5" customHeight="1" x14ac:dyDescent="0.25">
      <c r="A47" s="27"/>
      <c r="B47" s="3" t="s">
        <v>99</v>
      </c>
      <c r="C47" s="12">
        <f>_xlfn.XLOOKUP($C$1,[10]J23!$B$1:$CS$1,[10]J23!$B$6:$CS$6,0)</f>
        <v>254</v>
      </c>
      <c r="D47" s="12">
        <f>_xlfn.XLOOKUP($D$1,[10]J23!$B$1:$CS$1,[10]J23!$B$6:$CS$6,0)</f>
        <v>251</v>
      </c>
      <c r="E47" s="12">
        <f>_xlfn.XLOOKUP($E$1,[10]J23!$B$1:$CS$1,[10]J23!$B$6:$CS$6,0)</f>
        <v>244</v>
      </c>
      <c r="F47" s="12">
        <f>_xlfn.XLOOKUP($F$1,[10]J23!$B$1:$CS$1,[10]J23!$B$6:$CS$6,0)</f>
        <v>241</v>
      </c>
      <c r="G47" s="12">
        <f>_xlfn.XLOOKUP($G$1,[10]J23!$B$1:$CS$1,[10]J23!$B$6:$CS$6,0)</f>
        <v>238</v>
      </c>
      <c r="H47" s="12">
        <f>_xlfn.XLOOKUP($H$1,[10]J23!$B$1:$CS$1,[10]J23!$B$6:$CS$6,0)</f>
        <v>235</v>
      </c>
      <c r="I47" s="12">
        <f>_xlfn.XLOOKUP($I$1,[10]J23!$B$1:$CS$1,[10]J23!$B$6:$CS$6,0)</f>
        <v>232</v>
      </c>
      <c r="J47" s="12">
        <f>_xlfn.XLOOKUP($J$1,[10]J23!$B$1:$CS$1,[10]J23!$B$6:$CS$6,0)</f>
        <v>229</v>
      </c>
      <c r="K47" s="12">
        <f>_xlfn.XLOOKUP($K$1,[10]J23!$B$1:$CS$1,[10]J23!$B$6:$CS$6,0)</f>
        <v>229</v>
      </c>
      <c r="L47" s="12">
        <f>_xlfn.XLOOKUP($L$1,[10]J23!$B$1:$CS$1,[10]J23!$B$6:$CS$6,0)</f>
        <v>226</v>
      </c>
      <c r="M47" s="12">
        <f>_xlfn.XLOOKUP($M$1,[10]J23!$B$1:$CS$1,[10]J23!$B$6:$CS$6,0)</f>
        <v>223</v>
      </c>
      <c r="N47" s="12">
        <f>_xlfn.XLOOKUP($N$1,[10]J23!$B$1:$CS$1,[10]J23!$B$6:$CS$6,0)</f>
        <v>220</v>
      </c>
      <c r="O47" s="12">
        <f>_xlfn.XLOOKUP($O$1,[10]J23!$B$1:$CS$1,[10]J23!$B$6:$CS$6,0)</f>
        <v>220</v>
      </c>
      <c r="P47" s="12">
        <f>_xlfn.XLOOKUP($P$1,[10]J23!$B$1:$CS$1,[10]J23!$B$6:$CS$6,0)</f>
        <v>217</v>
      </c>
      <c r="Q47" s="12">
        <f>_xlfn.XLOOKUP($Q$1,[10]J23!$B$1:$CS$1,[10]J23!$B$6:$CS$6,0)</f>
        <v>217</v>
      </c>
      <c r="R47" s="12">
        <f>_xlfn.XLOOKUP($R$1,[10]J23!$B$1:$CS$1,[10]J23!$B$6:$CS$6,0)</f>
        <v>212</v>
      </c>
      <c r="S47" s="12">
        <f>_xlfn.XLOOKUP(S$1,[10]J23!$B$1:$CS$1,[10]J23!$B$6:$CS$6,0)</f>
        <v>214</v>
      </c>
      <c r="T47" s="12">
        <f>_xlfn.XLOOKUP($T$1,[10]J23!$B$1:$CS$1,[10]J23!$B$6:$CS$6,0)</f>
        <v>214</v>
      </c>
      <c r="U47" s="12">
        <f>_xlfn.XLOOKUP($U$1,[10]J23!$B$1:$CS$1,[10]J23!$B$6:$CS$6,0)</f>
        <v>211</v>
      </c>
      <c r="V47" s="12">
        <f>_xlfn.XLOOKUP($V$1,[10]J23!$B$1:$CS$1,[10]J23!$B$6:$CS$6,0)</f>
        <v>220</v>
      </c>
      <c r="W47" s="12">
        <f>_xlfn.XLOOKUP($W$1,[10]J23!$B$1:$CS$1,[10]J23!$B$6:$CS$6,0)</f>
        <v>220</v>
      </c>
      <c r="X47" s="12">
        <f>_xlfn.XLOOKUP($X$1,[10]J23!$B$1:$CS$1,[10]J23!$B$6:$CS$6,0)</f>
        <v>220</v>
      </c>
      <c r="Y47" s="12">
        <f>_xlfn.XLOOKUP($Y$1,[10]J23!$B$1:$CS$1,[10]J23!$B$6:$CS$6,0)</f>
        <v>220</v>
      </c>
      <c r="Z47" s="12">
        <f>_xlfn.XLOOKUP($Z$1,[10]J23!$B$1:$CS$1,[10]J23!$B$6:$CS$6,0)</f>
        <v>220</v>
      </c>
      <c r="AA47" s="12">
        <f>_xlfn.XLOOKUP($AA$1,[10]J23!$B$1:$CS$1,[10]J23!$B$6:$CS$6,0)</f>
        <v>201</v>
      </c>
      <c r="AB47" s="12">
        <f>_xlfn.XLOOKUP($AB$1,[10]J23!$B$1:$CS$1,[10]J23!$B$6:$CS$6,0)</f>
        <v>201</v>
      </c>
      <c r="AC47" s="12">
        <f>_xlfn.XLOOKUP($AC$1,[10]J23!$B$1:$CS$1,[10]J23!$B$6:$CS$6,0)</f>
        <v>201</v>
      </c>
      <c r="AD47" s="12">
        <f>_xlfn.XLOOKUP($AD$1,[10]J23!$B$1:$CS$1,[10]J23!$B$6:$CS$6,0)</f>
        <v>201</v>
      </c>
      <c r="AE47" s="12">
        <f>_xlfn.XLOOKUP($AE$1,[10]J23!$B$1:$CS$1,[10]J23!$B$6:$CS$6,0)</f>
        <v>201</v>
      </c>
      <c r="AF47" s="12">
        <f>_xlfn.XLOOKUP($AF$1,[10]J23!$B$1:$CS$1,[10]J23!$B$6:$CS$6,0)</f>
        <v>201</v>
      </c>
      <c r="AG47" s="12">
        <f>_xlfn.XLOOKUP($AG$1,[10]J23!$B$1:$CS$1,[10]J23!$B$6:$CS$6,0)</f>
        <v>201</v>
      </c>
      <c r="AH47" s="12">
        <f>_xlfn.XLOOKUP($AH$1,[10]J23!$B$1:$CS$1,[10]J23!$B$6:$CS$6,0)</f>
        <v>204</v>
      </c>
      <c r="AI47" s="12">
        <f>_xlfn.XLOOKUP($AI$1,[10]J23!$B$1:$CS$1,[10]J23!$B$6:$CS$6,0)</f>
        <v>207</v>
      </c>
      <c r="AJ47" s="12">
        <f>_xlfn.XLOOKUP($AJ$1,[10]J23!$B$1:$CS$1,[10]J23!$B$6:$CS$6,0)</f>
        <v>207</v>
      </c>
      <c r="AK47" s="12">
        <f>_xlfn.XLOOKUP($AK$1,[10]J23!$B$1:$CS$1,[10]J23!$B$6:$CS$6,0)</f>
        <v>210</v>
      </c>
      <c r="AL47" s="12">
        <f>_xlfn.XLOOKUP($AL$1,[10]J23!$B$1:$CS$1,[10]J23!$B$6:$CS$6,0)</f>
        <v>210</v>
      </c>
      <c r="AM47" s="12">
        <f>_xlfn.XLOOKUP($AM$1,[10]J23!$B$1:$CS$1,[10]J23!$B$6:$CS$6,0)</f>
        <v>215</v>
      </c>
      <c r="AN47" s="12">
        <f>_xlfn.XLOOKUP($AN$1,[10]J23!$B$1:$CS$1,[10]J23!$B$6:$CS$6,0)</f>
        <v>218</v>
      </c>
      <c r="AO47" s="12">
        <f>_xlfn.XLOOKUP($AO$1,[10]J23!$B$1:$CS$1,[10]J23!$B$6:$CS$6,0)</f>
        <v>212</v>
      </c>
      <c r="AP47" s="12">
        <f>_xlfn.XLOOKUP($AP$1,[10]J23!$B$1:$CS$1,[10]J23!$B$6:$CS$6,0)</f>
        <v>222</v>
      </c>
      <c r="AQ47" s="12">
        <f>_xlfn.XLOOKUP($AQ$1,[10]J23!$B$1:$CS$1,[10]J23!$B$6:$CS$6,0)</f>
        <v>222</v>
      </c>
      <c r="AR47" s="12">
        <f>_xlfn.XLOOKUP($AR$1,[10]J23!$B$1:$CS$1,[10]J23!$B$6:$CS$6,0)</f>
        <v>225</v>
      </c>
      <c r="AS47" s="12">
        <f>_xlfn.XLOOKUP($AS$1,[10]J23!$B$1:$CS$1,[10]J23!$B$6:$CS$6,0)</f>
        <v>231</v>
      </c>
      <c r="AT47" s="12">
        <f>_xlfn.XLOOKUP($AT$1,[10]J23!$B$1:$CS$1,[10]J23!$B$6:$CS$6,0)</f>
        <v>243</v>
      </c>
      <c r="AU47" s="12">
        <f>_xlfn.XLOOKUP($AU$1,[10]J23!$B$1:$CS$1,[10]J23!$B$6:$CS$6,0)</f>
        <v>243</v>
      </c>
      <c r="AV47" s="12">
        <f>_xlfn.XLOOKUP($AV$1,[10]J23!$B$1:$CS$1,[10]J23!$B$6:$CS$6,0)</f>
        <v>251</v>
      </c>
      <c r="AW47" s="12">
        <f>_xlfn.XLOOKUP($AW$1,[10]J23!$B$1:$CS$1,[10]J23!$B$6:$CS$6,0)</f>
        <v>264</v>
      </c>
      <c r="AX47" s="12">
        <f>_xlfn.XLOOKUP($AX$1,[10]J23!$B$1:$CS$1,[10]J23!$B$6:$CS$6,0)</f>
        <v>269</v>
      </c>
      <c r="AY47" s="12">
        <f>_xlfn.XLOOKUP($AY$1,[10]J23!$B$1:$CS$1,[10]J23!$B$6:$CS$6,0)</f>
        <v>279</v>
      </c>
      <c r="AZ47" s="12">
        <f>_xlfn.XLOOKUP($AZ$1,[10]J23!$B$1:$CS$1,[10]J23!$B$6:$CS$6,0)</f>
        <v>282</v>
      </c>
      <c r="BA47" s="12">
        <f>_xlfn.XLOOKUP($BA$1,[10]J23!$B$1:$CS$1,[10]J23!$B$6:$CS$6,0)</f>
        <v>285</v>
      </c>
      <c r="BB47" s="12">
        <f>_xlfn.XLOOKUP($BB$1,[10]J23!$B$1:$CS$1,[10]J23!$B$6:$CS$6,0)</f>
        <v>282</v>
      </c>
      <c r="BC47" s="12">
        <f>_xlfn.XLOOKUP($BC$1,[10]J23!$B$1:$CS$1,[10]J23!$B$6:$CS$6,0)</f>
        <v>282</v>
      </c>
      <c r="BD47" s="12">
        <f>_xlfn.XLOOKUP($BD$1,[10]J23!$B$1:$CS$1,[10]J23!$B$6:$CS$6,0)</f>
        <v>312</v>
      </c>
      <c r="BE47" s="12">
        <f>_xlfn.XLOOKUP($BE$1,[10]J23!$B$1:$CS$1,[10]J23!$B$6:$CS$6,0)</f>
        <v>312</v>
      </c>
      <c r="BF47" s="12">
        <f>_xlfn.XLOOKUP($BF$1,[10]J23!$B$1:$CS$1,[10]J23!$B$6:$CS$6,0)</f>
        <v>303</v>
      </c>
      <c r="BG47" s="12">
        <f>_xlfn.XLOOKUP($BG$1,[10]J23!$B$1:$CS$1,[10]J23!$B$6:$CS$6,0)</f>
        <v>318</v>
      </c>
      <c r="BH47" s="12">
        <f>_xlfn.XLOOKUP($BH$1,[10]J23!$B$1:$CS$1,[10]J23!$B$6:$CS$6,0)</f>
        <v>324</v>
      </c>
      <c r="BI47" s="12">
        <f>_xlfn.XLOOKUP($BI$1,[10]J23!$B$1:$CS$1,[10]J23!$B$6:$CS$6,0)</f>
        <v>329</v>
      </c>
      <c r="BJ47" s="12">
        <f>_xlfn.XLOOKUP($BJ$1,[10]J23!$B$1:$CS$1,[10]J23!$B$6:$CS$6,0)</f>
        <v>329</v>
      </c>
      <c r="BK47" s="12">
        <f>_xlfn.XLOOKUP($BK$1,[10]J23!$B$1:$CS$1,[10]J23!$B$6:$CS$6,0)</f>
        <v>329</v>
      </c>
      <c r="BL47" s="12">
        <f>_xlfn.XLOOKUP($BL$1,[10]J23!$B$1:$CS$1,[10]J23!$B$6:$CS$6,0)</f>
        <v>334</v>
      </c>
      <c r="BM47" s="12">
        <f>_xlfn.XLOOKUP($BM$1,[10]J23!$B$1:$CS$1,[10]J23!$B$6:$CS$6,0)</f>
        <v>337</v>
      </c>
      <c r="BN47" s="12">
        <f>_xlfn.XLOOKUP($BN$1,[10]J23!$B$1:$CS$1,[10]J23!$B$6:$CS$6,0)</f>
        <v>342</v>
      </c>
      <c r="BO47" s="12">
        <f>_xlfn.XLOOKUP($BO$1,[10]J23!$B$1:$CS$1,[10]J23!$B$6:$CS$6,0)</f>
        <v>342</v>
      </c>
      <c r="BP47" s="12">
        <f>_xlfn.XLOOKUP($BP$1,[10]J23!$B$1:$CS$1,[10]J23!$B$6:$CS$6,0)</f>
        <v>345</v>
      </c>
      <c r="BQ47" s="12">
        <f>_xlfn.XLOOKUP($BQ$1,[10]J23!$B$1:$CS$1,[10]J23!$B$6:$CS$6,0)</f>
        <v>345</v>
      </c>
      <c r="BR47" s="12">
        <f>_xlfn.XLOOKUP($BR$1,[10]J23!$B$1:$CS$1,[10]J23!$B$6:$CS$6,0)</f>
        <v>345</v>
      </c>
      <c r="BS47" s="12">
        <f>_xlfn.XLOOKUP($BS$1,[10]J23!$B$1:$CS$1,[10]J23!$B$6:$CS$6,0)</f>
        <v>345</v>
      </c>
      <c r="BT47" s="12">
        <f>_xlfn.XLOOKUP($BT$1,[10]J23!$B$1:$CS$1,[10]J23!$B$6:$CS$6,0)</f>
        <v>345</v>
      </c>
      <c r="BU47" s="12">
        <f>_xlfn.XLOOKUP($BU$1,[10]J23!$B$1:$CS$1,[10]J23!$B$6:$CS$6,0)</f>
        <v>345</v>
      </c>
      <c r="BV47" s="12">
        <f>_xlfn.XLOOKUP($BV$1,[10]J23!$B$1:$CS$1,[10]J23!$B$6:$CS$6,0)</f>
        <v>339</v>
      </c>
      <c r="BW47" s="12">
        <f>_xlfn.XLOOKUP($BW$1,[10]J23!$B$1:$CS$1,[10]J23!$B$6:$CS$6,0)</f>
        <v>331</v>
      </c>
      <c r="BX47" s="12">
        <f>_xlfn.XLOOKUP($BX$1,[10]J23!$B$1:$CS$1,[10]J23!$B$6:$CS$6,0)</f>
        <v>328</v>
      </c>
      <c r="BY47" s="12">
        <f>_xlfn.XLOOKUP($BY$1,[10]J23!$B$1:$CS$1,[10]J23!$B$6:$CS$6,0)</f>
        <v>328</v>
      </c>
      <c r="BZ47" s="12">
        <f>_xlfn.XLOOKUP($BZ$1,[10]J23!$B$1:$CS$1,[10]J23!$B$6:$CS$6,0)</f>
        <v>316</v>
      </c>
      <c r="CA47" s="12">
        <f>_xlfn.XLOOKUP($CA$1,[10]J23!$B$1:$CS$1,[10]J23!$B$6:$CS$6,0)</f>
        <v>301</v>
      </c>
      <c r="CB47" s="12">
        <f>_xlfn.XLOOKUP($CB$1,[10]J23!$B$1:$CS$1,[10]J23!$B$6:$CS$6,0)</f>
        <v>304</v>
      </c>
      <c r="CC47" s="12">
        <f>_xlfn.XLOOKUP($CC$1,[10]J23!$B$1:$CS$1,[10]J23!$B$6:$CS$6,0)</f>
        <v>300</v>
      </c>
      <c r="CD47" s="12">
        <f>_xlfn.XLOOKUP($CD$1,[10]J23!$B$1:$CS$1,[10]J23!$B$6:$CS$6,0)</f>
        <v>300</v>
      </c>
      <c r="CE47" s="12">
        <f>_xlfn.XLOOKUP($CE$1,[10]J23!$B$1:$CS$1,[10]J23!$B$6:$CS$6,0)</f>
        <v>303</v>
      </c>
      <c r="CF47" s="12">
        <f>_xlfn.XLOOKUP($CF$1,[10]J23!$B$1:$CS$1,[10]J23!$B$6:$CS$6,0)</f>
        <v>297</v>
      </c>
      <c r="CG47" s="12">
        <f>_xlfn.XLOOKUP($CG$1,[10]J23!$B$1:$CS$1,[10]J23!$B$6:$CS$6,0)</f>
        <v>297</v>
      </c>
      <c r="CH47" s="12">
        <f>_xlfn.XLOOKUP($CH$1,[10]J23!$B$1:$CS$1,[10]J23!$B$6:$CS$6,0)</f>
        <v>294</v>
      </c>
      <c r="CI47" s="12">
        <f>_xlfn.XLOOKUP($CI$1,[10]J23!$B$1:$CS$1,[10]J23!$B$6:$CS$6,0)</f>
        <v>291</v>
      </c>
      <c r="CJ47" s="12">
        <f>_xlfn.XLOOKUP($CJ$1,[10]J23!$B$1:$CS$1,[10]J23!$B$6:$CS$6,0)</f>
        <v>291</v>
      </c>
      <c r="CK47" s="12">
        <f>_xlfn.XLOOKUP($CK$1,[10]J23!$B$1:$CS$1,[10]J23!$B$6:$CS$6,0)</f>
        <v>289</v>
      </c>
      <c r="CL47" s="12">
        <f>_xlfn.XLOOKUP($CL$1,[10]J23!$B$1:$CS$1,[10]J23!$B$6:$CS$6,0)</f>
        <v>286</v>
      </c>
      <c r="CM47" s="12">
        <f>_xlfn.XLOOKUP($CM$1,[10]J23!$B$1:$CS$1,[10]J23!$B$6:$CS$6,0)</f>
        <v>283</v>
      </c>
      <c r="CN47" s="12">
        <f>_xlfn.XLOOKUP($CN$1,[10]J23!$B$1:$CS$1,[10]J23!$B$6:$CS$6,0)</f>
        <v>280</v>
      </c>
      <c r="CO47" s="12">
        <f>_xlfn.XLOOKUP($CO$1,[10]J23!$B$1:$CS$1,[10]J23!$B$6:$CS$6,0)</f>
        <v>277</v>
      </c>
      <c r="CP47" s="12">
        <f>_xlfn.XLOOKUP($CP$1,[10]J23!$B$1:$CS$1,[10]J23!$B$6:$CS$6,0)</f>
        <v>277</v>
      </c>
      <c r="CQ47" s="12">
        <f>_xlfn.XLOOKUP($CQ$1,[10]J23!$B$1:$CS$1,[10]J23!$B$6:$CS$6,0)</f>
        <v>273</v>
      </c>
      <c r="CR47" s="12">
        <f>_xlfn.XLOOKUP($CR$1,[10]J23!$B$1:$CS$1,[10]J23!$B$6:$CS$6,0)</f>
        <v>267</v>
      </c>
      <c r="CS47" s="12">
        <f>_xlfn.XLOOKUP($CS$1,[10]J23!$B$1:$CS$1,[10]J23!$B$6:$CS$6,0)</f>
        <v>260</v>
      </c>
      <c r="CT47" s="12">
        <f>_xlfn.XLOOKUP($CT$1,[10]J23!$B$1:$CS$1,[10]J23!$B$6:$CS$6,0)</f>
        <v>254</v>
      </c>
    </row>
    <row r="48" spans="1:98" s="7" customFormat="1" ht="13.5" customHeight="1" x14ac:dyDescent="0.25">
      <c r="A48" s="26">
        <v>45101</v>
      </c>
      <c r="B48" s="3" t="s">
        <v>98</v>
      </c>
      <c r="C48" s="11">
        <f>_xlfn.XLOOKUP($C$1,[10]J24!$B$1:$CS$1,[10]J24!$B$2:$CS$2,0)</f>
        <v>7582</v>
      </c>
      <c r="D48" s="11">
        <f>_xlfn.XLOOKUP($D$1,[10]J24!$B$1:$CS$1,[10]J24!$B$2:$CS$2,0)</f>
        <v>7441</v>
      </c>
      <c r="E48" s="11">
        <f>_xlfn.XLOOKUP($E$1,[10]J24!$B$1:$CS$1,[10]J24!$B$2:$CS$2,0)</f>
        <v>7300</v>
      </c>
      <c r="F48" s="11">
        <f>_xlfn.XLOOKUP($F$1,[10]J24!$B$1:$CS$1,[10]J24!$B$2:$CS$2,0)</f>
        <v>7183</v>
      </c>
      <c r="G48" s="11">
        <f>_xlfn.XLOOKUP($G$1,[10]J24!$B$1:$CS$1,[10]J24!$B$2:$CS$2,0)</f>
        <v>7034</v>
      </c>
      <c r="H48" s="11">
        <f>_xlfn.XLOOKUP($H$1,[10]J24!$B$1:$CS$1,[10]J24!$B$2:$CS$2,0)</f>
        <v>7030</v>
      </c>
      <c r="I48" s="11">
        <f>_xlfn.XLOOKUP($I$1,[10]J24!$B$1:$CS$1,[10]J24!$B$2:$CS$2,0)</f>
        <v>6902</v>
      </c>
      <c r="J48" s="11">
        <f>_xlfn.XLOOKUP($J$1,[10]J24!$B$1:$CS$1,[10]J24!$B$2:$CS$2,0)</f>
        <v>6849</v>
      </c>
      <c r="K48" s="11">
        <f>_xlfn.XLOOKUP($K$1,[10]J24!$B$1:$CS$1,[10]J24!$B$2:$CS$2,0)</f>
        <v>6742</v>
      </c>
      <c r="L48" s="11">
        <f>_xlfn.XLOOKUP($L$1,[10]J24!$B$1:$CS$1,[10]J24!$B$2:$CS$2,0)</f>
        <v>6674</v>
      </c>
      <c r="M48" s="11">
        <f>_xlfn.XLOOKUP($M$1,[10]J24!$B$1:$CS$1,[10]J24!$B$2:$CS$2,0)</f>
        <v>6663</v>
      </c>
      <c r="N48" s="11">
        <f>_xlfn.XLOOKUP($N$1,[10]J24!$B$1:$CS$1,[10]J24!$B$2:$CS$2,0)</f>
        <v>6764</v>
      </c>
      <c r="O48" s="11">
        <f>_xlfn.XLOOKUP($O$1,[10]J24!$B$1:$CS$1,[10]J24!$B$2:$CS$2,0)</f>
        <v>6963</v>
      </c>
      <c r="P48" s="11">
        <f>_xlfn.XLOOKUP($P$1,[10]J24!$B$1:$CS$1,[10]J24!$B$2:$CS$2,0)</f>
        <v>6688</v>
      </c>
      <c r="Q48" s="11">
        <f>_xlfn.XLOOKUP($Q$1,[10]J24!$B$1:$CS$1,[10]J24!$B$2:$CS$2,0)</f>
        <v>6707</v>
      </c>
      <c r="R48" s="11">
        <f>_xlfn.XLOOKUP($R$1,[10]J24!$B$1:$CS$1,[10]J24!$B$2:$CS$2,0)</f>
        <v>6583</v>
      </c>
      <c r="S48" s="11">
        <f>_xlfn.XLOOKUP($S$1,[10]J24!$B$1:$CS$1,[10]J24!$B$2:$CS$2,0)</f>
        <v>6713</v>
      </c>
      <c r="T48" s="11">
        <f>_xlfn.XLOOKUP($T$1,[10]J24!$B$1:$CS$1,[10]J24!$B$2:$CS$2,0)</f>
        <v>6655</v>
      </c>
      <c r="U48" s="11">
        <f>_xlfn.XLOOKUP($U$1,[10]J24!$B$1:$CS$1,[10]J24!$B$2:$CS$2,0)</f>
        <v>6676</v>
      </c>
      <c r="V48" s="11">
        <f>_xlfn.XLOOKUP($V$1,[10]J24!$B$1:$CS$1,[10]J24!$B$2:$CS$2,0)</f>
        <v>6347</v>
      </c>
      <c r="W48" s="11">
        <f>_xlfn.XLOOKUP($W$1,[10]J24!$B$1:$CS$1,[10]J24!$B$2:$CS$2,0)</f>
        <v>6319</v>
      </c>
      <c r="X48" s="11">
        <f>_xlfn.XLOOKUP($X$1,[10]J24!$B$1:$CS$1,[10]J24!$B$2:$CS$2,0)</f>
        <v>6209</v>
      </c>
      <c r="Y48" s="11">
        <f>_xlfn.XLOOKUP($Y$1,[10]J24!$B$1:$CS$1,[10]J24!$B$2:$CS$2,0)</f>
        <v>6035</v>
      </c>
      <c r="Z48" s="11">
        <f>_xlfn.XLOOKUP($Z$1,[10]J24!$B$1:$CS$1,[10]J24!$B$2:$CS$2,0)</f>
        <v>5892</v>
      </c>
      <c r="AA48" s="11">
        <f>_xlfn.XLOOKUP($AA$1,[10]J24!$B$1:$CS$1,[10]J24!$B$2:$CS$2,0)</f>
        <v>6024</v>
      </c>
      <c r="AB48" s="11">
        <f>_xlfn.XLOOKUP($AB$1,[10]J24!$B$1:$CS$1,[10]J24!$B$2:$CS$2,0)</f>
        <v>6033</v>
      </c>
      <c r="AC48" s="11">
        <f>_xlfn.XLOOKUP($AC$1,[10]J24!$B$1:$CS$1,[10]J24!$B$2:$CS$2,0)</f>
        <v>5988</v>
      </c>
      <c r="AD48" s="11">
        <f>_xlfn.XLOOKUP($AD$1,[10]J24!$B$1:$CS$1,[10]J24!$B$2:$CS$2,0)</f>
        <v>6003</v>
      </c>
      <c r="AE48" s="11">
        <f>_xlfn.XLOOKUP($AE$1,[10]J24!$B$1:$CS$1,[10]J24!$B$2:$CS$2,0)</f>
        <v>6105</v>
      </c>
      <c r="AF48" s="11">
        <f>_xlfn.XLOOKUP($AF$1,[10]J24!$B$1:$CS$1,[10]J24!$B$2:$CS$2,0)</f>
        <v>6033</v>
      </c>
      <c r="AG48" s="11">
        <f>_xlfn.XLOOKUP($AG$1,[10]J24!$B$1:$CS$1,[10]J24!$B$2:$CS$2,0)</f>
        <v>5868</v>
      </c>
      <c r="AH48" s="11">
        <f>_xlfn.XLOOKUP($AH$1,[10]J24!$B$1:$CS$1,[10]J24!$B$2:$CS$2,0)</f>
        <v>5929</v>
      </c>
      <c r="AI48" s="11">
        <f>_xlfn.XLOOKUP($AI$1,[10]J24!$B$1:$CS$1,[10]J24!$B$2:$CS$2,0)</f>
        <v>6286</v>
      </c>
      <c r="AJ48" s="11">
        <f>_xlfn.XLOOKUP($AJ$1,[10]J24!$B$1:$CS$1,[10]J24!$B$2:$CS$2,0)</f>
        <v>6385</v>
      </c>
      <c r="AK48" s="11">
        <f>_xlfn.XLOOKUP($AK$1,[10]J24!$B$1:$CS$1,[10]J24!$B$2:$CS$2,0)</f>
        <v>6262</v>
      </c>
      <c r="AL48" s="11">
        <f>_xlfn.XLOOKUP($AL$1,[10]J24!$B$1:$CS$1,[10]J24!$B$2:$CS$2,0)</f>
        <v>6478</v>
      </c>
      <c r="AM48" s="11">
        <f>_xlfn.XLOOKUP($AM$1,[10]J24!$B$1:$CS$1,[10]J24!$B$2:$CS$2,0)</f>
        <v>6747</v>
      </c>
      <c r="AN48" s="11">
        <f>_xlfn.XLOOKUP($AN$1,[10]J24!$B$1:$CS$1,[10]J24!$B$2:$CS$2,0)</f>
        <v>6863</v>
      </c>
      <c r="AO48" s="11">
        <f>_xlfn.XLOOKUP($AO$1,[10]J24!$B$1:$CS$1,[10]J24!$B$2:$CS$2,0)</f>
        <v>6831</v>
      </c>
      <c r="AP48" s="11">
        <f>_xlfn.XLOOKUP($AP$1,[10]J24!$B$1:$CS$1,[10]J24!$B$2:$CS$2,0)</f>
        <v>6932</v>
      </c>
      <c r="AQ48" s="11">
        <f>_xlfn.XLOOKUP($AQ$1,[10]J24!$B$1:$CS$1,[10]J24!$B$2:$CS$2,0)</f>
        <v>7066</v>
      </c>
      <c r="AR48" s="11">
        <f>_xlfn.XLOOKUP($AR$1,[10]J24!$B$1:$CS$1,[10]J24!$B$2:$CS$2,0)</f>
        <v>7222</v>
      </c>
      <c r="AS48" s="11">
        <f>_xlfn.XLOOKUP($AS$1,[10]J24!$B$1:$CS$1,[10]J24!$B$2:$CS$2,0)</f>
        <v>7410</v>
      </c>
      <c r="AT48" s="11">
        <f>_xlfn.XLOOKUP($AT$1,[10]J24!$B$1:$CS$1,[10]J24!$B$2:$CS$2,0)</f>
        <v>7496</v>
      </c>
      <c r="AU48" s="11">
        <f>_xlfn.XLOOKUP($AU$1,[10]J24!$B$1:$CS$1,[10]J24!$B$2:$CS$2,0)</f>
        <v>7607</v>
      </c>
      <c r="AV48" s="11">
        <f>_xlfn.XLOOKUP($AV$1,[10]J24!$B$1:$CS$1,[10]J24!$B$2:$CS$2,0)</f>
        <v>7787</v>
      </c>
      <c r="AW48" s="11">
        <f>_xlfn.XLOOKUP($AW$1,[10]J24!$B$1:$CS$1,[10]J24!$B$2:$CS$2,0)</f>
        <v>7890</v>
      </c>
      <c r="AX48" s="11">
        <f>_xlfn.XLOOKUP($AX$1,[10]J24!$B$1:$CS$1,[10]J24!$B$2:$CS$2,0)</f>
        <v>8045</v>
      </c>
      <c r="AY48" s="11">
        <f>_xlfn.XLOOKUP($AY$1,[10]J24!$B$1:$CS$1,[10]J24!$B$2:$CS$2,0)</f>
        <v>8119</v>
      </c>
      <c r="AZ48" s="11">
        <f>_xlfn.XLOOKUP($AZ$1,[10]J24!$B$1:$CS$1,[10]J24!$B$2:$CS$2,0)</f>
        <v>8278</v>
      </c>
      <c r="BA48" s="11">
        <f>_xlfn.XLOOKUP($BA$1,[10]J24!$B$1:$CS$1,[10]J24!$B$2:$CS$2,0)</f>
        <v>8413</v>
      </c>
      <c r="BB48" s="11">
        <f>_xlfn.XLOOKUP($BB$1,[10]J24!$B$1:$CS$1,[10]J24!$B$2:$CS$2,0)</f>
        <v>8543</v>
      </c>
      <c r="BC48" s="11">
        <f>_xlfn.XLOOKUP($BC$1,[10]J24!$B$1:$CS$1,[10]J24!$B$2:$CS$2,0)</f>
        <v>8924</v>
      </c>
      <c r="BD48" s="11">
        <f>_xlfn.XLOOKUP($BD$1,[10]J24!$B$1:$CS$1,[10]J24!$B$2:$CS$2,0)</f>
        <v>8803</v>
      </c>
      <c r="BE48" s="11">
        <f>_xlfn.XLOOKUP($BE$1,[10]J24!$B$1:$CS$1,[10]J24!$B$2:$CS$2,0)</f>
        <v>9209</v>
      </c>
      <c r="BF48" s="11">
        <f>_xlfn.XLOOKUP($BF$1,[10]J24!$B$1:$CS$1,[10]J24!$B$2:$CS$2,0)</f>
        <v>9432</v>
      </c>
      <c r="BG48" s="11">
        <f>_xlfn.XLOOKUP($BG$1,[10]J24!$B$1:$CS$1,[10]J24!$B$2:$CS$2,0)</f>
        <v>9538</v>
      </c>
      <c r="BH48" s="11">
        <f>_xlfn.XLOOKUP($BH$1,[10]J24!$B$1:$CS$1,[10]J24!$B$2:$CS$2,0)</f>
        <v>9489</v>
      </c>
      <c r="BI48" s="11">
        <f>_xlfn.XLOOKUP($BI$1,[10]J24!$B$1:$CS$1,[10]J24!$B$2:$CS$2,0)</f>
        <v>9531</v>
      </c>
      <c r="BJ48" s="11">
        <f>_xlfn.XLOOKUP($BJ$1,[10]J24!$B$1:$CS$1,[10]J24!$B$2:$CS$2,0)</f>
        <v>9493</v>
      </c>
      <c r="BK48" s="11">
        <f>_xlfn.XLOOKUP($BK$1,[10]J24!$B$1:$CS$1,[10]J24!$B$2:$CS$2,0)</f>
        <v>9655</v>
      </c>
      <c r="BL48" s="11">
        <f>_xlfn.XLOOKUP($BL$1,[10]J24!$B$1:$CS$1,[10]J24!$B$2:$CS$2,0)</f>
        <v>9569</v>
      </c>
      <c r="BM48" s="11">
        <f>_xlfn.XLOOKUP($BM$1,[10]J24!$B$1:$CS$1,[10]J24!$B$2:$CS$2,0)</f>
        <v>9642</v>
      </c>
      <c r="BN48" s="11">
        <f>_xlfn.XLOOKUP($BN$1,[10]J24!$B$1:$CS$1,[10]J24!$B$2:$CS$2,0)</f>
        <v>9464</v>
      </c>
      <c r="BO48" s="11">
        <f>_xlfn.XLOOKUP($BO$1,[10]J24!$B$1:$CS$1,[10]J24!$B$2:$CS$2,0)</f>
        <v>9472</v>
      </c>
      <c r="BP48" s="11">
        <f>_xlfn.XLOOKUP($BP$1,[10]J24!$B$1:$CS$1,[10]J24!$B$2:$CS$2,0)</f>
        <v>9292</v>
      </c>
      <c r="BQ48" s="11">
        <f>_xlfn.XLOOKUP($BQ$1,[10]J24!$B$1:$CS$1,[10]J24!$B$2:$CS$2,0)</f>
        <v>9195</v>
      </c>
      <c r="BR48" s="11">
        <f>_xlfn.XLOOKUP($BR$1,[10]J24!$B$1:$CS$1,[10]J24!$B$2:$CS$2,0)</f>
        <v>8931</v>
      </c>
      <c r="BS48" s="11">
        <f>_xlfn.XLOOKUP($BS$1,[10]J24!$B$1:$CS$1,[10]J24!$B$2:$CS$2,0)</f>
        <v>8825</v>
      </c>
      <c r="BT48" s="11">
        <f>_xlfn.XLOOKUP($BT$1,[10]J24!$B$1:$CS$1,[10]J24!$B$2:$CS$2,0)</f>
        <v>8204</v>
      </c>
      <c r="BU48" s="11">
        <f>_xlfn.XLOOKUP($BU$1,[10]J24!$B$1:$CS$1,[10]J24!$B$2:$CS$2,0)</f>
        <v>8160</v>
      </c>
      <c r="BV48" s="11">
        <f>_xlfn.XLOOKUP($BV$1,[10]J24!$B$1:$CS$1,[10]J24!$B$2:$CS$2,0)</f>
        <v>7853</v>
      </c>
      <c r="BW48" s="11">
        <f>_xlfn.XLOOKUP($BW$1,[10]J24!$B$1:$CS$1,[10]J24!$B$2:$CS$2,0)</f>
        <v>7693</v>
      </c>
      <c r="BX48" s="11">
        <f>_xlfn.XLOOKUP($BX$1,[10]J24!$B$1:$CS$1,[10]J24!$B$2:$CS$2,0)</f>
        <v>7488</v>
      </c>
      <c r="BY48" s="11">
        <f>_xlfn.XLOOKUP($BY$1,[10]J24!$B$1:$CS$1,[10]J24!$B$2:$CS$2,0)</f>
        <v>7335</v>
      </c>
      <c r="BZ48" s="11">
        <f>_xlfn.XLOOKUP($BZ$1,[10]J24!$B$1:$CS$1,[10]J24!$B$2:$CS$2,0)</f>
        <v>7378</v>
      </c>
      <c r="CA48" s="11">
        <f>_xlfn.XLOOKUP($CA$1,[10]J24!$B$1:$CS$1,[10]J24!$B$2:$CS$2,0)</f>
        <v>7336</v>
      </c>
      <c r="CB48" s="11">
        <f>_xlfn.XLOOKUP($CB$1,[10]J24!$B$1:$CS$1,[10]J24!$B$2:$CS$2,0)</f>
        <v>7310</v>
      </c>
      <c r="CC48" s="11">
        <f>_xlfn.XLOOKUP($CC$1,[10]J24!$B$1:$CS$1,[10]J24!$B$2:$CS$2,0)</f>
        <v>7217</v>
      </c>
      <c r="CD48" s="11">
        <f>_xlfn.XLOOKUP($CD$1,[10]J24!$B$1:$CS$1,[10]J24!$B$2:$CS$2,0)</f>
        <v>7234</v>
      </c>
      <c r="CE48" s="11">
        <f>_xlfn.XLOOKUP($CE$1,[10]J24!$B$1:$CS$1,[10]J24!$B$2:$CS$2,0)</f>
        <v>7406</v>
      </c>
      <c r="CF48" s="11">
        <f>_xlfn.XLOOKUP($CF$1,[10]J24!$B$1:$CS$1,[10]J24!$B$2:$CS$2,0)</f>
        <v>7711</v>
      </c>
      <c r="CG48" s="11">
        <f>_xlfn.XLOOKUP($CG$1,[10]J24!$B$1:$CS$1,[10]J24!$B$2:$CS$2,0)</f>
        <v>8250</v>
      </c>
      <c r="CH48" s="11">
        <f>_xlfn.XLOOKUP($CH$1,[10]J24!$B$1:$CS$1,[10]J24!$B$2:$CS$2,0)</f>
        <v>8477</v>
      </c>
      <c r="CI48" s="11">
        <f>_xlfn.XLOOKUP($CI$1,[10]J24!$B$1:$CS$1,[10]J24!$B$2:$CS$2,0)</f>
        <v>8466</v>
      </c>
      <c r="CJ48" s="11">
        <f>_xlfn.XLOOKUP($CJ$1,[10]J24!$B$1:$CS$1,[10]J24!$B$2:$CS$2,0)</f>
        <v>8537</v>
      </c>
      <c r="CK48" s="11">
        <f>_xlfn.XLOOKUP($CK$1,[10]J24!$B$1:$CS$1,[10]J24!$B$2:$CS$2,0)</f>
        <v>8671</v>
      </c>
      <c r="CL48" s="11">
        <f>_xlfn.XLOOKUP($CL$1,[10]J24!$B$1:$CS$1,[10]J24!$B$2:$CS$2,0)</f>
        <v>8936</v>
      </c>
      <c r="CM48" s="11">
        <f>_xlfn.XLOOKUP($CM$1,[10]J24!$B$1:$CS$1,[10]J24!$B$2:$CS$2,0)</f>
        <v>8835</v>
      </c>
      <c r="CN48" s="11">
        <f>_xlfn.XLOOKUP($CN$1,[10]J24!$B$1:$CS$1,[10]J24!$B$2:$CS$2,0)</f>
        <v>8665</v>
      </c>
      <c r="CO48" s="11">
        <f>_xlfn.XLOOKUP($CO$1,[10]J24!$B$1:$CS$1,[10]J24!$B$2:$CS$2,0)</f>
        <v>8865</v>
      </c>
      <c r="CP48" s="11">
        <f>_xlfn.XLOOKUP($CP$1,[10]J24!$B$1:$CS$1,[10]J24!$B$2:$CS$2,0)</f>
        <v>8911</v>
      </c>
      <c r="CQ48" s="11">
        <f>_xlfn.XLOOKUP($CQ$1,[10]J24!$B$1:$CS$1,[10]J24!$B$2:$CS$2,0)</f>
        <v>8711</v>
      </c>
      <c r="CR48" s="11">
        <f>_xlfn.XLOOKUP($CR$1,[10]J24!$B$1:$CS$1,[10]J24!$B$2:$CS$2,0)</f>
        <v>8510</v>
      </c>
      <c r="CS48" s="11">
        <f>_xlfn.XLOOKUP($CS$1,[10]J24!$B$1:$CS$1,[10]J24!$B$2:$CS$2,0)</f>
        <v>8584</v>
      </c>
      <c r="CT48" s="11">
        <f>_xlfn.XLOOKUP($CT$1,[10]J24!$B$1:$CS$1,[10]J24!$B$2:$CS$2,0)</f>
        <v>8258</v>
      </c>
    </row>
    <row r="49" spans="1:98" s="7" customFormat="1" ht="13.5" customHeight="1" x14ac:dyDescent="0.25">
      <c r="A49" s="27"/>
      <c r="B49" s="3" t="s">
        <v>99</v>
      </c>
      <c r="C49" s="12">
        <f>_xlfn.XLOOKUP($C$1,[10]J24!$B$1:$CS$1,[10]J24!$B$6:$CS$6,0)</f>
        <v>253</v>
      </c>
      <c r="D49" s="12">
        <f>_xlfn.XLOOKUP($D$1,[10]J24!$B$1:$CS$1,[10]J24!$B$6:$CS$6,0)</f>
        <v>250</v>
      </c>
      <c r="E49" s="12">
        <f>_xlfn.XLOOKUP($E$1,[10]J24!$B$1:$CS$1,[10]J24!$B$6:$CS$6,0)</f>
        <v>237</v>
      </c>
      <c r="F49" s="12">
        <f>_xlfn.XLOOKUP($F$1,[10]J24!$B$1:$CS$1,[10]J24!$B$6:$CS$6,0)</f>
        <v>234</v>
      </c>
      <c r="G49" s="12">
        <f>_xlfn.XLOOKUP($G$1,[10]J24!$B$1:$CS$1,[10]J24!$B$6:$CS$6,0)</f>
        <v>231</v>
      </c>
      <c r="H49" s="12">
        <f>_xlfn.XLOOKUP($H$1,[10]J24!$B$1:$CS$1,[10]J24!$B$6:$CS$6,0)</f>
        <v>230</v>
      </c>
      <c r="I49" s="12">
        <f>_xlfn.XLOOKUP($I$1,[10]J24!$B$1:$CS$1,[10]J24!$B$6:$CS$6,0)</f>
        <v>227</v>
      </c>
      <c r="J49" s="12">
        <f>_xlfn.XLOOKUP($J$1,[10]J24!$B$1:$CS$1,[10]J24!$B$6:$CS$6,0)</f>
        <v>224</v>
      </c>
      <c r="K49" s="12">
        <f>_xlfn.XLOOKUP($K$1,[10]J24!$B$1:$CS$1,[10]J24!$B$6:$CS$6,0)</f>
        <v>224</v>
      </c>
      <c r="L49" s="12">
        <f>_xlfn.XLOOKUP($L$1,[10]J24!$B$1:$CS$1,[10]J24!$B$6:$CS$6,0)</f>
        <v>221</v>
      </c>
      <c r="M49" s="12">
        <f>_xlfn.XLOOKUP($M$1,[10]J24!$B$1:$CS$1,[10]J24!$B$6:$CS$6,0)</f>
        <v>218</v>
      </c>
      <c r="N49" s="12">
        <f>_xlfn.XLOOKUP($N$1,[10]J24!$B$1:$CS$1,[10]J24!$B$6:$CS$6,0)</f>
        <v>215</v>
      </c>
      <c r="O49" s="12">
        <f>_xlfn.XLOOKUP($O$1,[10]J24!$B$1:$CS$1,[10]J24!$B$6:$CS$6,0)</f>
        <v>215</v>
      </c>
      <c r="P49" s="12">
        <f>_xlfn.XLOOKUP($P$1,[10]J24!$B$1:$CS$1,[10]J24!$B$6:$CS$6,0)</f>
        <v>212</v>
      </c>
      <c r="Q49" s="12">
        <f>_xlfn.XLOOKUP($Q$1,[10]J24!$B$1:$CS$1,[10]J24!$B$6:$CS$6,0)</f>
        <v>212</v>
      </c>
      <c r="R49" s="12">
        <f>_xlfn.XLOOKUP($R$1,[10]J24!$B$1:$CS$1,[10]J24!$B$6:$CS$6,0)</f>
        <v>204</v>
      </c>
      <c r="S49" s="12">
        <f>_xlfn.XLOOKUP(S$1,[10]J24!$B$1:$CS$1,[10]J24!$B$6:$CS$6,0)</f>
        <v>209</v>
      </c>
      <c r="T49" s="12">
        <f>_xlfn.XLOOKUP($T$1,[10]J24!$B$1:$CS$1,[10]J24!$B$6:$CS$6,0)</f>
        <v>209</v>
      </c>
      <c r="U49" s="12">
        <f>_xlfn.XLOOKUP($U$1,[10]J24!$B$1:$CS$1,[10]J24!$B$6:$CS$6,0)</f>
        <v>205</v>
      </c>
      <c r="V49" s="12">
        <f>_xlfn.XLOOKUP($V$1,[10]J24!$B$1:$CS$1,[10]J24!$B$6:$CS$6,0)</f>
        <v>204</v>
      </c>
      <c r="W49" s="12">
        <f>_xlfn.XLOOKUP($W$1,[10]J24!$B$1:$CS$1,[10]J24!$B$6:$CS$6,0)</f>
        <v>207</v>
      </c>
      <c r="X49" s="12">
        <f>_xlfn.XLOOKUP($X$1,[10]J24!$B$1:$CS$1,[10]J24!$B$6:$CS$6,0)</f>
        <v>207</v>
      </c>
      <c r="Y49" s="12">
        <f>_xlfn.XLOOKUP($Y$1,[10]J24!$B$1:$CS$1,[10]J24!$B$6:$CS$6,0)</f>
        <v>204</v>
      </c>
      <c r="Z49" s="12">
        <f>_xlfn.XLOOKUP($Z$1,[10]J24!$B$1:$CS$1,[10]J24!$B$6:$CS$6,0)</f>
        <v>201</v>
      </c>
      <c r="AA49" s="12">
        <f>_xlfn.XLOOKUP($AA$1,[10]J24!$B$1:$CS$1,[10]J24!$B$6:$CS$6,0)</f>
        <v>198</v>
      </c>
      <c r="AB49" s="12">
        <f>_xlfn.XLOOKUP($AB$1,[10]J24!$B$1:$CS$1,[10]J24!$B$6:$CS$6,0)</f>
        <v>198</v>
      </c>
      <c r="AC49" s="12">
        <f>_xlfn.XLOOKUP($AC$1,[10]J24!$B$1:$CS$1,[10]J24!$B$6:$CS$6,0)</f>
        <v>198</v>
      </c>
      <c r="AD49" s="12">
        <f>_xlfn.XLOOKUP($AD$1,[10]J24!$B$1:$CS$1,[10]J24!$B$6:$CS$6,0)</f>
        <v>198</v>
      </c>
      <c r="AE49" s="12">
        <f>_xlfn.XLOOKUP($AE$1,[10]J24!$B$1:$CS$1,[10]J24!$B$6:$CS$6,0)</f>
        <v>198</v>
      </c>
      <c r="AF49" s="12">
        <f>_xlfn.XLOOKUP($AF$1,[10]J24!$B$1:$CS$1,[10]J24!$B$6:$CS$6,0)</f>
        <v>198</v>
      </c>
      <c r="AG49" s="12">
        <f>_xlfn.XLOOKUP($AG$1,[10]J24!$B$1:$CS$1,[10]J24!$B$6:$CS$6,0)</f>
        <v>198</v>
      </c>
      <c r="AH49" s="12">
        <f>_xlfn.XLOOKUP($AH$1,[10]J24!$B$1:$CS$1,[10]J24!$B$6:$CS$6,0)</f>
        <v>201</v>
      </c>
      <c r="AI49" s="12">
        <f>_xlfn.XLOOKUP($AI$1,[10]J24!$B$1:$CS$1,[10]J24!$B$6:$CS$6,0)</f>
        <v>201</v>
      </c>
      <c r="AJ49" s="12">
        <f>_xlfn.XLOOKUP($AJ$1,[10]J24!$B$1:$CS$1,[10]J24!$B$6:$CS$6,0)</f>
        <v>201</v>
      </c>
      <c r="AK49" s="12">
        <f>_xlfn.XLOOKUP($AK$1,[10]J24!$B$1:$CS$1,[10]J24!$B$6:$CS$6,0)</f>
        <v>201</v>
      </c>
      <c r="AL49" s="12">
        <f>_xlfn.XLOOKUP($AL$1,[10]J24!$B$1:$CS$1,[10]J24!$B$6:$CS$6,0)</f>
        <v>201</v>
      </c>
      <c r="AM49" s="12">
        <f>_xlfn.XLOOKUP($AM$1,[10]J24!$B$1:$CS$1,[10]J24!$B$6:$CS$6,0)</f>
        <v>204</v>
      </c>
      <c r="AN49" s="12">
        <f>_xlfn.XLOOKUP($AN$1,[10]J24!$B$1:$CS$1,[10]J24!$B$6:$CS$6,0)</f>
        <v>204</v>
      </c>
      <c r="AO49" s="12">
        <f>_xlfn.XLOOKUP($AO$1,[10]J24!$B$1:$CS$1,[10]J24!$B$6:$CS$6,0)</f>
        <v>201</v>
      </c>
      <c r="AP49" s="12">
        <f>_xlfn.XLOOKUP($AP$1,[10]J24!$B$1:$CS$1,[10]J24!$B$6:$CS$6,0)</f>
        <v>207</v>
      </c>
      <c r="AQ49" s="12">
        <f>_xlfn.XLOOKUP($AQ$1,[10]J24!$B$1:$CS$1,[10]J24!$B$6:$CS$6,0)</f>
        <v>212</v>
      </c>
      <c r="AR49" s="12">
        <f>_xlfn.XLOOKUP($AR$1,[10]J24!$B$1:$CS$1,[10]J24!$B$6:$CS$6,0)</f>
        <v>209</v>
      </c>
      <c r="AS49" s="12">
        <f>_xlfn.XLOOKUP($AS$1,[10]J24!$B$1:$CS$1,[10]J24!$B$6:$CS$6,0)</f>
        <v>213</v>
      </c>
      <c r="AT49" s="12">
        <f>_xlfn.XLOOKUP($AT$1,[10]J24!$B$1:$CS$1,[10]J24!$B$6:$CS$6,0)</f>
        <v>216</v>
      </c>
      <c r="AU49" s="12">
        <f>_xlfn.XLOOKUP($AU$1,[10]J24!$B$1:$CS$1,[10]J24!$B$6:$CS$6,0)</f>
        <v>222</v>
      </c>
      <c r="AV49" s="12">
        <f>_xlfn.XLOOKUP($AV$1,[10]J24!$B$1:$CS$1,[10]J24!$B$6:$CS$6,0)</f>
        <v>225</v>
      </c>
      <c r="AW49" s="12">
        <f>_xlfn.XLOOKUP($AW$1,[10]J24!$B$1:$CS$1,[10]J24!$B$6:$CS$6,0)</f>
        <v>234</v>
      </c>
      <c r="AX49" s="12">
        <f>_xlfn.XLOOKUP($AX$1,[10]J24!$B$1:$CS$1,[10]J24!$B$6:$CS$6,0)</f>
        <v>243</v>
      </c>
      <c r="AY49" s="12">
        <f>_xlfn.XLOOKUP($AY$1,[10]J24!$B$1:$CS$1,[10]J24!$B$6:$CS$6,0)</f>
        <v>258</v>
      </c>
      <c r="AZ49" s="12">
        <f>_xlfn.XLOOKUP($AZ$1,[10]J24!$B$1:$CS$1,[10]J24!$B$6:$CS$6,0)</f>
        <v>264</v>
      </c>
      <c r="BA49" s="12">
        <f>_xlfn.XLOOKUP($BA$1,[10]J24!$B$1:$CS$1,[10]J24!$B$6:$CS$6,0)</f>
        <v>270</v>
      </c>
      <c r="BB49" s="12">
        <f>_xlfn.XLOOKUP($BB$1,[10]J24!$B$1:$CS$1,[10]J24!$B$6:$CS$6,0)</f>
        <v>287</v>
      </c>
      <c r="BC49" s="12">
        <f>_xlfn.XLOOKUP($BC$1,[10]J24!$B$1:$CS$1,[10]J24!$B$6:$CS$6,0)</f>
        <v>284</v>
      </c>
      <c r="BD49" s="12">
        <f>_xlfn.XLOOKUP($BD$1,[10]J24!$B$1:$CS$1,[10]J24!$B$6:$CS$6,0)</f>
        <v>300</v>
      </c>
      <c r="BE49" s="12">
        <f>_xlfn.XLOOKUP($BE$1,[10]J24!$B$1:$CS$1,[10]J24!$B$6:$CS$6,0)</f>
        <v>307</v>
      </c>
      <c r="BF49" s="12">
        <f>_xlfn.XLOOKUP($BF$1,[10]J24!$B$1:$CS$1,[10]J24!$B$6:$CS$6,0)</f>
        <v>314</v>
      </c>
      <c r="BG49" s="12">
        <f>_xlfn.XLOOKUP($BG$1,[10]J24!$B$1:$CS$1,[10]J24!$B$6:$CS$6,0)</f>
        <v>318</v>
      </c>
      <c r="BH49" s="12">
        <f>_xlfn.XLOOKUP($BH$1,[10]J24!$B$1:$CS$1,[10]J24!$B$6:$CS$6,0)</f>
        <v>321</v>
      </c>
      <c r="BI49" s="12">
        <f>_xlfn.XLOOKUP($BI$1,[10]J24!$B$1:$CS$1,[10]J24!$B$6:$CS$6,0)</f>
        <v>324</v>
      </c>
      <c r="BJ49" s="12">
        <f>_xlfn.XLOOKUP($BJ$1,[10]J24!$B$1:$CS$1,[10]J24!$B$6:$CS$6,0)</f>
        <v>320</v>
      </c>
      <c r="BK49" s="12">
        <f>_xlfn.XLOOKUP($BK$1,[10]J24!$B$1:$CS$1,[10]J24!$B$6:$CS$6,0)</f>
        <v>323</v>
      </c>
      <c r="BL49" s="12">
        <f>_xlfn.XLOOKUP($BL$1,[10]J24!$B$1:$CS$1,[10]J24!$B$6:$CS$6,0)</f>
        <v>333</v>
      </c>
      <c r="BM49" s="12">
        <f>_xlfn.XLOOKUP($BM$1,[10]J24!$B$1:$CS$1,[10]J24!$B$6:$CS$6,0)</f>
        <v>333</v>
      </c>
      <c r="BN49" s="12">
        <f>_xlfn.XLOOKUP($BN$1,[10]J24!$B$1:$CS$1,[10]J24!$B$6:$CS$6,0)</f>
        <v>333</v>
      </c>
      <c r="BO49" s="12">
        <f>_xlfn.XLOOKUP($BO$1,[10]J24!$B$1:$CS$1,[10]J24!$B$6:$CS$6,0)</f>
        <v>336</v>
      </c>
      <c r="BP49" s="12">
        <f>_xlfn.XLOOKUP($BP$1,[10]J24!$B$1:$CS$1,[10]J24!$B$6:$CS$6,0)</f>
        <v>337</v>
      </c>
      <c r="BQ49" s="12">
        <f>_xlfn.XLOOKUP($BQ$1,[10]J24!$B$1:$CS$1,[10]J24!$B$6:$CS$6,0)</f>
        <v>345</v>
      </c>
      <c r="BR49" s="12">
        <f>_xlfn.XLOOKUP($BR$1,[10]J24!$B$1:$CS$1,[10]J24!$B$6:$CS$6,0)</f>
        <v>345</v>
      </c>
      <c r="BS49" s="12">
        <f>_xlfn.XLOOKUP($BS$1,[10]J24!$B$1:$CS$1,[10]J24!$B$6:$CS$6,0)</f>
        <v>345</v>
      </c>
      <c r="BT49" s="12">
        <f>_xlfn.XLOOKUP($BT$1,[10]J24!$B$1:$CS$1,[10]J24!$B$6:$CS$6,0)</f>
        <v>324</v>
      </c>
      <c r="BU49" s="12">
        <f>_xlfn.XLOOKUP($BU$1,[10]J24!$B$1:$CS$1,[10]J24!$B$6:$CS$6,0)</f>
        <v>348</v>
      </c>
      <c r="BV49" s="12">
        <f>_xlfn.XLOOKUP($BV$1,[10]J24!$B$1:$CS$1,[10]J24!$B$6:$CS$6,0)</f>
        <v>339</v>
      </c>
      <c r="BW49" s="12">
        <f>_xlfn.XLOOKUP($BW$1,[10]J24!$B$1:$CS$1,[10]J24!$B$6:$CS$6,0)</f>
        <v>336</v>
      </c>
      <c r="BX49" s="12">
        <f>_xlfn.XLOOKUP($BX$1,[10]J24!$B$1:$CS$1,[10]J24!$B$6:$CS$6,0)</f>
        <v>329</v>
      </c>
      <c r="BY49" s="12">
        <f>_xlfn.XLOOKUP($BY$1,[10]J24!$B$1:$CS$1,[10]J24!$B$6:$CS$6,0)</f>
        <v>326</v>
      </c>
      <c r="BZ49" s="12">
        <f>_xlfn.XLOOKUP($BZ$1,[10]J24!$B$1:$CS$1,[10]J24!$B$6:$CS$6,0)</f>
        <v>320</v>
      </c>
      <c r="CA49" s="12">
        <f>_xlfn.XLOOKUP($CA$1,[10]J24!$B$1:$CS$1,[10]J24!$B$6:$CS$6,0)</f>
        <v>314</v>
      </c>
      <c r="CB49" s="12">
        <f>_xlfn.XLOOKUP($CB$1,[10]J24!$B$1:$CS$1,[10]J24!$B$6:$CS$6,0)</f>
        <v>305</v>
      </c>
      <c r="CC49" s="12">
        <f>_xlfn.XLOOKUP($CC$1,[10]J24!$B$1:$CS$1,[10]J24!$B$6:$CS$6,0)</f>
        <v>305</v>
      </c>
      <c r="CD49" s="12">
        <f>_xlfn.XLOOKUP($CD$1,[10]J24!$B$1:$CS$1,[10]J24!$B$6:$CS$6,0)</f>
        <v>302</v>
      </c>
      <c r="CE49" s="12">
        <f>_xlfn.XLOOKUP($CE$1,[10]J24!$B$1:$CS$1,[10]J24!$B$6:$CS$6,0)</f>
        <v>302</v>
      </c>
      <c r="CF49" s="12">
        <f>_xlfn.XLOOKUP($CF$1,[10]J24!$B$1:$CS$1,[10]J24!$B$6:$CS$6,0)</f>
        <v>302</v>
      </c>
      <c r="CG49" s="12">
        <f>_xlfn.XLOOKUP($CG$1,[10]J24!$B$1:$CS$1,[10]J24!$B$6:$CS$6,0)</f>
        <v>302</v>
      </c>
      <c r="CH49" s="12">
        <f>_xlfn.XLOOKUP($CH$1,[10]J24!$B$1:$CS$1,[10]J24!$B$6:$CS$6,0)</f>
        <v>281</v>
      </c>
      <c r="CI49" s="12">
        <f>_xlfn.XLOOKUP($CI$1,[10]J24!$B$1:$CS$1,[10]J24!$B$6:$CS$6,0)</f>
        <v>296</v>
      </c>
      <c r="CJ49" s="12">
        <f>_xlfn.XLOOKUP($CJ$1,[10]J24!$B$1:$CS$1,[10]J24!$B$6:$CS$6,0)</f>
        <v>293</v>
      </c>
      <c r="CK49" s="12">
        <f>_xlfn.XLOOKUP($CK$1,[10]J24!$B$1:$CS$1,[10]J24!$B$6:$CS$6,0)</f>
        <v>290</v>
      </c>
      <c r="CL49" s="12">
        <f>_xlfn.XLOOKUP($CL$1,[10]J24!$B$1:$CS$1,[10]J24!$B$6:$CS$6,0)</f>
        <v>287</v>
      </c>
      <c r="CM49" s="12">
        <f>_xlfn.XLOOKUP($CM$1,[10]J24!$B$1:$CS$1,[10]J24!$B$6:$CS$6,0)</f>
        <v>284</v>
      </c>
      <c r="CN49" s="12">
        <f>_xlfn.XLOOKUP($CN$1,[10]J24!$B$1:$CS$1,[10]J24!$B$6:$CS$6,0)</f>
        <v>281</v>
      </c>
      <c r="CO49" s="12">
        <f>_xlfn.XLOOKUP($CO$1,[10]J24!$B$1:$CS$1,[10]J24!$B$6:$CS$6,0)</f>
        <v>281</v>
      </c>
      <c r="CP49" s="12">
        <f>_xlfn.XLOOKUP($CP$1,[10]J24!$B$1:$CS$1,[10]J24!$B$6:$CS$6,0)</f>
        <v>278</v>
      </c>
      <c r="CQ49" s="12">
        <f>_xlfn.XLOOKUP($CQ$1,[10]J24!$B$1:$CS$1,[10]J24!$B$6:$CS$6,0)</f>
        <v>272</v>
      </c>
      <c r="CR49" s="12">
        <f>_xlfn.XLOOKUP($CR$1,[10]J24!$B$1:$CS$1,[10]J24!$B$6:$CS$6,0)</f>
        <v>266</v>
      </c>
      <c r="CS49" s="12">
        <f>_xlfn.XLOOKUP($CS$1,[10]J24!$B$1:$CS$1,[10]J24!$B$6:$CS$6,0)</f>
        <v>261</v>
      </c>
      <c r="CT49" s="12">
        <f>_xlfn.XLOOKUP($CT$1,[10]J24!$B$1:$CS$1,[10]J24!$B$6:$CS$6,0)</f>
        <v>252</v>
      </c>
    </row>
    <row r="50" spans="1:98" s="7" customFormat="1" ht="13.5" customHeight="1" x14ac:dyDescent="0.25">
      <c r="A50" s="26">
        <v>45102</v>
      </c>
      <c r="B50" s="3" t="s">
        <v>98</v>
      </c>
      <c r="C50" s="11">
        <f>_xlfn.XLOOKUP($C$1,[10]J25!$B$1:$CS$1,[10]J25!$B$2:$CS$2,0)</f>
        <v>7803</v>
      </c>
      <c r="D50" s="11">
        <f>_xlfn.XLOOKUP($D$1,[10]J25!$B$1:$CS$1,[10]J25!$B$2:$CS$2,0)</f>
        <v>7858</v>
      </c>
      <c r="E50" s="11">
        <f>_xlfn.XLOOKUP($E$1,[10]J25!$B$1:$CS$1,[10]J25!$B$2:$CS$2,0)</f>
        <v>7633</v>
      </c>
      <c r="F50" s="11">
        <f>_xlfn.XLOOKUP($F$1,[10]J25!$B$1:$CS$1,[10]J25!$B$2:$CS$2,0)</f>
        <v>7615</v>
      </c>
      <c r="G50" s="11">
        <f>_xlfn.XLOOKUP($G$1,[10]J25!$B$1:$CS$1,[10]J25!$B$2:$CS$2,0)</f>
        <v>7445</v>
      </c>
      <c r="H50" s="11">
        <f>_xlfn.XLOOKUP($H$1,[10]J25!$B$1:$CS$1,[10]J25!$B$2:$CS$2,0)</f>
        <v>7236</v>
      </c>
      <c r="I50" s="11">
        <f>_xlfn.XLOOKUP($I$1,[10]J25!$B$1:$CS$1,[10]J25!$B$2:$CS$2,0)</f>
        <v>7170</v>
      </c>
      <c r="J50" s="11">
        <f>_xlfn.XLOOKUP($J$1,[10]J25!$B$1:$CS$1,[10]J25!$B$2:$CS$2,0)</f>
        <v>7174</v>
      </c>
      <c r="K50" s="11">
        <f>_xlfn.XLOOKUP($K$1,[10]J25!$B$1:$CS$1,[10]J25!$B$2:$CS$2,0)</f>
        <v>7067</v>
      </c>
      <c r="L50" s="11">
        <f>_xlfn.XLOOKUP($L$1,[10]J25!$B$1:$CS$1,[10]J25!$B$2:$CS$2,0)</f>
        <v>6934</v>
      </c>
      <c r="M50" s="11">
        <f>_xlfn.XLOOKUP($M$1,[10]J25!$B$1:$CS$1,[10]J25!$B$2:$CS$2,0)</f>
        <v>7019</v>
      </c>
      <c r="N50" s="11">
        <f>_xlfn.XLOOKUP($N$1,[10]J25!$B$1:$CS$1,[10]J25!$B$2:$CS$2,0)</f>
        <v>6966</v>
      </c>
      <c r="O50" s="11">
        <f>_xlfn.XLOOKUP($O$1,[10]J25!$B$1:$CS$1,[10]J25!$B$2:$CS$2,0)</f>
        <v>6831</v>
      </c>
      <c r="P50" s="11">
        <f>_xlfn.XLOOKUP($P$1,[10]J25!$B$1:$CS$1,[10]J25!$B$2:$CS$2,0)</f>
        <v>6533</v>
      </c>
      <c r="Q50" s="11">
        <f>_xlfn.XLOOKUP($Q$1,[10]J25!$B$1:$CS$1,[10]J25!$B$2:$CS$2,0)</f>
        <v>6567</v>
      </c>
      <c r="R50" s="11">
        <f>_xlfn.XLOOKUP($R$1,[10]J25!$B$1:$CS$1,[10]J25!$B$2:$CS$2,0)</f>
        <v>6517</v>
      </c>
      <c r="S50" s="11">
        <f>_xlfn.XLOOKUP($S$1,[10]J25!$B$1:$CS$1,[10]J25!$B$2:$CS$2,0)</f>
        <v>6472</v>
      </c>
      <c r="T50" s="11">
        <f>_xlfn.XLOOKUP($T$1,[10]J25!$B$1:$CS$1,[10]J25!$B$2:$CS$2,0)</f>
        <v>6247</v>
      </c>
      <c r="U50" s="11">
        <f>_xlfn.XLOOKUP($U$1,[10]J25!$B$1:$CS$1,[10]J25!$B$2:$CS$2,0)</f>
        <v>6214</v>
      </c>
      <c r="V50" s="11">
        <f>_xlfn.XLOOKUP($V$1,[10]J25!$B$1:$CS$1,[10]J25!$B$2:$CS$2,0)</f>
        <v>6266</v>
      </c>
      <c r="W50" s="11">
        <f>_xlfn.XLOOKUP($W$1,[10]J25!$B$1:$CS$1,[10]J25!$B$2:$CS$2,0)</f>
        <v>6041</v>
      </c>
      <c r="X50" s="11">
        <f>_xlfn.XLOOKUP($X$1,[10]J25!$B$1:$CS$1,[10]J25!$B$2:$CS$2,0)</f>
        <v>5908</v>
      </c>
      <c r="Y50" s="11">
        <f>_xlfn.XLOOKUP($Y$1,[10]J25!$B$1:$CS$1,[10]J25!$B$2:$CS$2,0)</f>
        <v>5734</v>
      </c>
      <c r="Z50" s="11">
        <f>_xlfn.XLOOKUP($Z$1,[10]J25!$B$1:$CS$1,[10]J25!$B$2:$CS$2,0)</f>
        <v>5551</v>
      </c>
      <c r="AA50" s="11">
        <f>_xlfn.XLOOKUP($AA$1,[10]J25!$B$1:$CS$1,[10]J25!$B$2:$CS$2,0)</f>
        <v>5449</v>
      </c>
      <c r="AB50" s="11">
        <f>_xlfn.XLOOKUP($AB$1,[10]J25!$B$1:$CS$1,[10]J25!$B$2:$CS$2,0)</f>
        <v>5620</v>
      </c>
      <c r="AC50" s="11">
        <f>_xlfn.XLOOKUP($AC$1,[10]J25!$B$1:$CS$1,[10]J25!$B$2:$CS$2,0)</f>
        <v>5709</v>
      </c>
      <c r="AD50" s="11">
        <f>_xlfn.XLOOKUP($AD$1,[10]J25!$B$1:$CS$1,[10]J25!$B$2:$CS$2,0)</f>
        <v>5706</v>
      </c>
      <c r="AE50" s="11">
        <f>_xlfn.XLOOKUP($AE$1,[10]J25!$B$1:$CS$1,[10]J25!$B$2:$CS$2,0)</f>
        <v>5552</v>
      </c>
      <c r="AF50" s="11">
        <f>_xlfn.XLOOKUP($AF$1,[10]J25!$B$1:$CS$1,[10]J25!$B$2:$CS$2,0)</f>
        <v>5832</v>
      </c>
      <c r="AG50" s="11">
        <f>_xlfn.XLOOKUP($AG$1,[10]J25!$B$1:$CS$1,[10]J25!$B$2:$CS$2,0)</f>
        <v>5975</v>
      </c>
      <c r="AH50" s="11">
        <f>_xlfn.XLOOKUP($AH$1,[10]J25!$B$1:$CS$1,[10]J25!$B$2:$CS$2,0)</f>
        <v>6019</v>
      </c>
      <c r="AI50" s="11">
        <f>_xlfn.XLOOKUP($AI$1,[10]J25!$B$1:$CS$1,[10]J25!$B$2:$CS$2,0)</f>
        <v>6274</v>
      </c>
      <c r="AJ50" s="11">
        <f>_xlfn.XLOOKUP($AJ$1,[10]J25!$B$1:$CS$1,[10]J25!$B$2:$CS$2,0)</f>
        <v>6524</v>
      </c>
      <c r="AK50" s="11">
        <f>_xlfn.XLOOKUP($AK$1,[10]J25!$B$1:$CS$1,[10]J25!$B$2:$CS$2,0)</f>
        <v>6634</v>
      </c>
      <c r="AL50" s="11">
        <f>_xlfn.XLOOKUP($AL$1,[10]J25!$B$1:$CS$1,[10]J25!$B$2:$CS$2,0)</f>
        <v>6559</v>
      </c>
      <c r="AM50" s="11">
        <f>_xlfn.XLOOKUP($AM$1,[10]J25!$B$1:$CS$1,[10]J25!$B$2:$CS$2,0)</f>
        <v>6731</v>
      </c>
      <c r="AN50" s="11">
        <f>_xlfn.XLOOKUP($AN$1,[10]J25!$B$1:$CS$1,[10]J25!$B$2:$CS$2,0)</f>
        <v>7041</v>
      </c>
      <c r="AO50" s="11">
        <f>_xlfn.XLOOKUP($AO$1,[10]J25!$B$1:$CS$1,[10]J25!$B$2:$CS$2,0)</f>
        <v>7120</v>
      </c>
      <c r="AP50" s="11">
        <f>_xlfn.XLOOKUP($AP$1,[10]J25!$B$1:$CS$1,[10]J25!$B$2:$CS$2,0)</f>
        <v>7408</v>
      </c>
      <c r="AQ50" s="11">
        <f>_xlfn.XLOOKUP($AQ$1,[10]J25!$B$1:$CS$1,[10]J25!$B$2:$CS$2,0)</f>
        <v>7365</v>
      </c>
      <c r="AR50" s="11">
        <f>_xlfn.XLOOKUP($AR$1,[10]J25!$B$1:$CS$1,[10]J25!$B$2:$CS$2,0)</f>
        <v>7252</v>
      </c>
      <c r="AS50" s="11">
        <f>_xlfn.XLOOKUP($AS$1,[10]J25!$B$1:$CS$1,[10]J25!$B$2:$CS$2,0)</f>
        <v>7527</v>
      </c>
      <c r="AT50" s="11">
        <f>_xlfn.XLOOKUP($AT$1,[10]J25!$B$1:$CS$1,[10]J25!$B$2:$CS$2,0)</f>
        <v>7680</v>
      </c>
      <c r="AU50" s="11">
        <f>_xlfn.XLOOKUP($AU$1,[10]J25!$B$1:$CS$1,[10]J25!$B$2:$CS$2,0)</f>
        <v>7625</v>
      </c>
      <c r="AV50" s="11">
        <f>_xlfn.XLOOKUP($AV$1,[10]J25!$B$1:$CS$1,[10]J25!$B$2:$CS$2,0)</f>
        <v>7708</v>
      </c>
      <c r="AW50" s="11">
        <f>_xlfn.XLOOKUP($AW$1,[10]J25!$B$1:$CS$1,[10]J25!$B$2:$CS$2,0)</f>
        <v>7894</v>
      </c>
      <c r="AX50" s="11">
        <f>_xlfn.XLOOKUP($AX$1,[10]J25!$B$1:$CS$1,[10]J25!$B$2:$CS$2,0)</f>
        <v>7959</v>
      </c>
      <c r="AY50" s="11">
        <f>_xlfn.XLOOKUP($AY$1,[10]J25!$B$1:$CS$1,[10]J25!$B$2:$CS$2,0)</f>
        <v>8159</v>
      </c>
      <c r="AZ50" s="11">
        <f>_xlfn.XLOOKUP($AZ$1,[10]J25!$B$1:$CS$1,[10]J25!$B$2:$CS$2,0)</f>
        <v>8318.6</v>
      </c>
      <c r="BA50" s="11">
        <f>_xlfn.XLOOKUP($BA$1,[10]J25!$B$1:$CS$1,[10]J25!$B$2:$CS$2,0)</f>
        <v>8522.6</v>
      </c>
      <c r="BB50" s="11">
        <f>_xlfn.XLOOKUP($BB$1,[10]J25!$B$1:$CS$1,[10]J25!$B$2:$CS$2,0)</f>
        <v>8776.2000000000007</v>
      </c>
      <c r="BC50" s="11">
        <f>_xlfn.XLOOKUP($BC$1,[10]J25!$B$1:$CS$1,[10]J25!$B$2:$CS$2,0)</f>
        <v>8937.2000000000007</v>
      </c>
      <c r="BD50" s="11">
        <f>_xlfn.XLOOKUP($BD$1,[10]J25!$B$1:$CS$1,[10]J25!$B$2:$CS$2,0)</f>
        <v>9235.2000000000007</v>
      </c>
      <c r="BE50" s="11">
        <f>_xlfn.XLOOKUP($BE$1,[10]J25!$B$1:$CS$1,[10]J25!$B$2:$CS$2,0)</f>
        <v>9378.2000000000007</v>
      </c>
      <c r="BF50" s="11">
        <f>_xlfn.XLOOKUP($BF$1,[10]J25!$B$1:$CS$1,[10]J25!$B$2:$CS$2,0)</f>
        <v>9461.2000000000007</v>
      </c>
      <c r="BG50" s="11">
        <f>_xlfn.XLOOKUP($BG$1,[10]J25!$B$1:$CS$1,[10]J25!$B$2:$CS$2,0)</f>
        <v>9607.2000000000007</v>
      </c>
      <c r="BH50" s="11">
        <f>_xlfn.XLOOKUP($BH$1,[10]J25!$B$1:$CS$1,[10]J25!$B$2:$CS$2,0)</f>
        <v>9691.2000000000007</v>
      </c>
      <c r="BI50" s="11">
        <f>_xlfn.XLOOKUP($BI$1,[10]J25!$B$1:$CS$1,[10]J25!$B$2:$CS$2,0)</f>
        <v>9626.2000000000007</v>
      </c>
      <c r="BJ50" s="11">
        <f>_xlfn.XLOOKUP($BJ$1,[10]J25!$B$1:$CS$1,[10]J25!$B$2:$CS$2,0)</f>
        <v>9699.2000000000007</v>
      </c>
      <c r="BK50" s="11">
        <f>_xlfn.XLOOKUP($BK$1,[10]J25!$B$1:$CS$1,[10]J25!$B$2:$CS$2,0)</f>
        <v>9679.2000000000007</v>
      </c>
      <c r="BL50" s="11">
        <f>_xlfn.XLOOKUP($BL$1,[10]J25!$B$1:$CS$1,[10]J25!$B$2:$CS$2,0)</f>
        <v>9599.2000000000007</v>
      </c>
      <c r="BM50" s="11">
        <f>_xlfn.XLOOKUP($BM$1,[10]J25!$B$1:$CS$1,[10]J25!$B$2:$CS$2,0)</f>
        <v>9511.2000000000007</v>
      </c>
      <c r="BN50" s="11">
        <f>_xlfn.XLOOKUP($BN$1,[10]J25!$B$1:$CS$1,[10]J25!$B$2:$CS$2,0)</f>
        <v>9513.2000000000007</v>
      </c>
      <c r="BO50" s="11">
        <f>_xlfn.XLOOKUP($BO$1,[10]J25!$B$1:$CS$1,[10]J25!$B$2:$CS$2,0)</f>
        <v>9262.2000000000007</v>
      </c>
      <c r="BP50" s="11">
        <f>_xlfn.XLOOKUP($BP$1,[10]J25!$B$1:$CS$1,[10]J25!$B$2:$CS$2,0)</f>
        <v>9122.2000000000007</v>
      </c>
      <c r="BQ50" s="11">
        <f>_xlfn.XLOOKUP($BQ$1,[10]J25!$B$1:$CS$1,[10]J25!$B$2:$CS$2,0)</f>
        <v>9000.2000000000007</v>
      </c>
      <c r="BR50" s="11">
        <f>_xlfn.XLOOKUP($BR$1,[10]J25!$B$1:$CS$1,[10]J25!$B$2:$CS$2,0)</f>
        <v>8749.2000000000007</v>
      </c>
      <c r="BS50" s="11">
        <f>_xlfn.XLOOKUP($BS$1,[10]J25!$B$1:$CS$1,[10]J25!$B$2:$CS$2,0)</f>
        <v>8328.2000000000007</v>
      </c>
      <c r="BT50" s="11">
        <f>_xlfn.XLOOKUP($BT$1,[10]J25!$B$1:$CS$1,[10]J25!$B$2:$CS$2,0)</f>
        <v>8209.6</v>
      </c>
      <c r="BU50" s="11">
        <f>_xlfn.XLOOKUP($BU$1,[10]J25!$B$1:$CS$1,[10]J25!$B$2:$CS$2,0)</f>
        <v>8088.6</v>
      </c>
      <c r="BV50" s="11">
        <f>_xlfn.XLOOKUP($BV$1,[10]J25!$B$1:$CS$1,[10]J25!$B$2:$CS$2,0)</f>
        <v>7906</v>
      </c>
      <c r="BW50" s="11">
        <f>_xlfn.XLOOKUP($BW$1,[10]J25!$B$1:$CS$1,[10]J25!$B$2:$CS$2,0)</f>
        <v>7700</v>
      </c>
      <c r="BX50" s="11">
        <f>_xlfn.XLOOKUP($BX$1,[10]J25!$B$1:$CS$1,[10]J25!$B$2:$CS$2,0)</f>
        <v>7579</v>
      </c>
      <c r="BY50" s="11">
        <f>_xlfn.XLOOKUP($BY$1,[10]J25!$B$1:$CS$1,[10]J25!$B$2:$CS$2,0)</f>
        <v>7322</v>
      </c>
      <c r="BZ50" s="11">
        <f>_xlfn.XLOOKUP($BZ$1,[10]J25!$B$1:$CS$1,[10]J25!$B$2:$CS$2,0)</f>
        <v>7256</v>
      </c>
      <c r="CA50" s="11">
        <f>_xlfn.XLOOKUP($CA$1,[10]J25!$B$1:$CS$1,[10]J25!$B$2:$CS$2,0)</f>
        <v>7148</v>
      </c>
      <c r="CB50" s="11">
        <f>_xlfn.XLOOKUP($CB$1,[10]J25!$B$1:$CS$1,[10]J25!$B$2:$CS$2,0)</f>
        <v>7075</v>
      </c>
      <c r="CC50" s="11">
        <f>_xlfn.XLOOKUP($CC$1,[10]J25!$B$1:$CS$1,[10]J25!$B$2:$CS$2,0)</f>
        <v>7150</v>
      </c>
      <c r="CD50" s="11">
        <f>_xlfn.XLOOKUP($CD$1,[10]J25!$B$1:$CS$1,[10]J25!$B$2:$CS$2,0)</f>
        <v>7205</v>
      </c>
      <c r="CE50" s="11">
        <f>_xlfn.XLOOKUP($CE$1,[10]J25!$B$1:$CS$1,[10]J25!$B$2:$CS$2,0)</f>
        <v>7406</v>
      </c>
      <c r="CF50" s="11">
        <f>_xlfn.XLOOKUP($CF$1,[10]J25!$B$1:$CS$1,[10]J25!$B$2:$CS$2,0)</f>
        <v>7537</v>
      </c>
      <c r="CG50" s="11">
        <f>_xlfn.XLOOKUP($CG$1,[10]J25!$B$1:$CS$1,[10]J25!$B$2:$CS$2,0)</f>
        <v>8004</v>
      </c>
      <c r="CH50" s="11">
        <f>_xlfn.XLOOKUP($CH$1,[10]J25!$B$1:$CS$1,[10]J25!$B$2:$CS$2,0)</f>
        <v>8125</v>
      </c>
      <c r="CI50" s="11">
        <f>_xlfn.XLOOKUP($CI$1,[10]J25!$B$1:$CS$1,[10]J25!$B$2:$CS$2,0)</f>
        <v>8123</v>
      </c>
      <c r="CJ50" s="11">
        <f>_xlfn.XLOOKUP($CJ$1,[10]J25!$B$1:$CS$1,[10]J25!$B$2:$CS$2,0)</f>
        <v>8450</v>
      </c>
      <c r="CK50" s="11">
        <f>_xlfn.XLOOKUP($CK$1,[10]J25!$B$1:$CS$1,[10]J25!$B$2:$CS$2,0)</f>
        <v>8547</v>
      </c>
      <c r="CL50" s="11">
        <f>_xlfn.XLOOKUP($CL$1,[10]J25!$B$1:$CS$1,[10]J25!$B$2:$CS$2,0)</f>
        <v>8497</v>
      </c>
      <c r="CM50" s="11">
        <f>_xlfn.XLOOKUP($CM$1,[10]J25!$B$1:$CS$1,[10]J25!$B$2:$CS$2,0)</f>
        <v>8490</v>
      </c>
      <c r="CN50" s="11">
        <f>_xlfn.XLOOKUP($CN$1,[10]J25!$B$1:$CS$1,[10]J25!$B$2:$CS$2,0)</f>
        <v>8454</v>
      </c>
      <c r="CO50" s="11">
        <f>_xlfn.XLOOKUP($CO$1,[10]J25!$B$1:$CS$1,[10]J25!$B$2:$CS$2,0)</f>
        <v>8442</v>
      </c>
      <c r="CP50" s="11">
        <f>_xlfn.XLOOKUP($CP$1,[10]J25!$B$1:$CS$1,[10]J25!$B$2:$CS$2,0)</f>
        <v>8326</v>
      </c>
      <c r="CQ50" s="11">
        <f>_xlfn.XLOOKUP($CQ$1,[10]J25!$B$1:$CS$1,[10]J25!$B$2:$CS$2,0)</f>
        <v>8253</v>
      </c>
      <c r="CR50" s="11">
        <f>_xlfn.XLOOKUP($CR$1,[10]J25!$B$1:$CS$1,[10]J25!$B$2:$CS$2,0)</f>
        <v>8156</v>
      </c>
      <c r="CS50" s="11">
        <f>_xlfn.XLOOKUP($CS$1,[10]J25!$B$1:$CS$1,[10]J25!$B$2:$CS$2,0)</f>
        <v>8101</v>
      </c>
      <c r="CT50" s="11">
        <f>_xlfn.XLOOKUP($CT$1,[10]J25!$B$1:$CS$1,[10]J25!$B$2:$CS$2,0)</f>
        <v>8068</v>
      </c>
    </row>
    <row r="51" spans="1:98" ht="13.5" customHeight="1" x14ac:dyDescent="0.25">
      <c r="A51" s="27"/>
      <c r="B51" s="3" t="s">
        <v>99</v>
      </c>
      <c r="C51" s="12">
        <f>_xlfn.XLOOKUP($C$1,[10]J25!$B$1:$CS$1,[10]J25!$B$6:$CS$6,0)</f>
        <v>248</v>
      </c>
      <c r="D51" s="12">
        <f>_xlfn.XLOOKUP($D$1,[10]J25!$B$1:$CS$1,[10]J25!$B$6:$CS$6,0)</f>
        <v>245</v>
      </c>
      <c r="E51" s="12">
        <f>_xlfn.XLOOKUP($E$1,[10]J25!$B$1:$CS$1,[10]J25!$B$6:$CS$6,0)</f>
        <v>235</v>
      </c>
      <c r="F51" s="12">
        <f>_xlfn.XLOOKUP($F$1,[10]J25!$B$1:$CS$1,[10]J25!$B$6:$CS$6,0)</f>
        <v>232</v>
      </c>
      <c r="G51" s="12">
        <f>_xlfn.XLOOKUP($G$1,[10]J25!$B$1:$CS$1,[10]J25!$B$6:$CS$6,0)</f>
        <v>226</v>
      </c>
      <c r="H51" s="12">
        <f>_xlfn.XLOOKUP($H$1,[10]J25!$B$1:$CS$1,[10]J25!$B$6:$CS$6,0)</f>
        <v>217</v>
      </c>
      <c r="I51" s="12">
        <f>_xlfn.XLOOKUP($I$1,[10]J25!$B$1:$CS$1,[10]J25!$B$6:$CS$6,0)</f>
        <v>217</v>
      </c>
      <c r="J51" s="12">
        <f>_xlfn.XLOOKUP($J$1,[10]J25!$B$1:$CS$1,[10]J25!$B$6:$CS$6,0)</f>
        <v>217</v>
      </c>
      <c r="K51" s="12">
        <f>_xlfn.XLOOKUP($K$1,[10]J25!$B$1:$CS$1,[10]J25!$B$6:$CS$6,0)</f>
        <v>214</v>
      </c>
      <c r="L51" s="12">
        <f>_xlfn.XLOOKUP($L$1,[10]J25!$B$1:$CS$1,[10]J25!$B$6:$CS$6,0)</f>
        <v>214</v>
      </c>
      <c r="M51" s="12">
        <f>_xlfn.XLOOKUP($M$1,[10]J25!$B$1:$CS$1,[10]J25!$B$6:$CS$6,0)</f>
        <v>214</v>
      </c>
      <c r="N51" s="12">
        <f>_xlfn.XLOOKUP($N$1,[10]J25!$B$1:$CS$1,[10]J25!$B$6:$CS$6,0)</f>
        <v>208</v>
      </c>
      <c r="O51" s="12">
        <f>_xlfn.XLOOKUP($O$1,[10]J25!$B$1:$CS$1,[10]J25!$B$6:$CS$6,0)</f>
        <v>208</v>
      </c>
      <c r="P51" s="12">
        <f>_xlfn.XLOOKUP($P$1,[10]J25!$B$1:$CS$1,[10]J25!$B$6:$CS$6,0)</f>
        <v>208</v>
      </c>
      <c r="Q51" s="12">
        <f>_xlfn.XLOOKUP($Q$1,[10]J25!$B$1:$CS$1,[10]J25!$B$6:$CS$6,0)</f>
        <v>205</v>
      </c>
      <c r="R51" s="12">
        <f>_xlfn.XLOOKUP($R$1,[10]J25!$B$1:$CS$1,[10]J25!$B$6:$CS$6,0)</f>
        <v>215</v>
      </c>
      <c r="S51" s="12">
        <f>_xlfn.XLOOKUP(S$1,[10]J25!$B$1:$CS$1,[10]J25!$B$6:$CS$6,0)</f>
        <v>205</v>
      </c>
      <c r="T51" s="12">
        <f>_xlfn.XLOOKUP($T$1,[10]J25!$B$1:$CS$1,[10]J25!$B$6:$CS$6,0)</f>
        <v>202</v>
      </c>
      <c r="U51" s="12">
        <f>_xlfn.XLOOKUP($U$1,[10]J25!$B$1:$CS$1,[10]J25!$B$6:$CS$6,0)</f>
        <v>202</v>
      </c>
      <c r="V51" s="12">
        <f>_xlfn.XLOOKUP($V$1,[10]J25!$B$1:$CS$1,[10]J25!$B$6:$CS$6,0)</f>
        <v>202</v>
      </c>
      <c r="W51" s="12">
        <f>_xlfn.XLOOKUP($W$1,[10]J25!$B$1:$CS$1,[10]J25!$B$6:$CS$6,0)</f>
        <v>202</v>
      </c>
      <c r="X51" s="12">
        <f>_xlfn.XLOOKUP($X$1,[10]J25!$B$1:$CS$1,[10]J25!$B$6:$CS$6,0)</f>
        <v>202</v>
      </c>
      <c r="Y51" s="12">
        <f>_xlfn.XLOOKUP($Y$1,[10]J25!$B$1:$CS$1,[10]J25!$B$6:$CS$6,0)</f>
        <v>202</v>
      </c>
      <c r="Z51" s="12">
        <f>_xlfn.XLOOKUP($Z$1,[10]J25!$B$1:$CS$1,[10]J25!$B$6:$CS$6,0)</f>
        <v>202</v>
      </c>
      <c r="AA51" s="12">
        <f>_xlfn.XLOOKUP($AA$1,[10]J25!$B$1:$CS$1,[10]J25!$B$6:$CS$6,0)</f>
        <v>195</v>
      </c>
      <c r="AB51" s="12">
        <f>_xlfn.XLOOKUP($AB$1,[10]J25!$B$1:$CS$1,[10]J25!$B$6:$CS$6,0)</f>
        <v>195</v>
      </c>
      <c r="AC51" s="12">
        <f>_xlfn.XLOOKUP($AC$1,[10]J25!$B$1:$CS$1,[10]J25!$B$6:$CS$6,0)</f>
        <v>195</v>
      </c>
      <c r="AD51" s="12">
        <f>_xlfn.XLOOKUP($AD$1,[10]J25!$B$1:$CS$1,[10]J25!$B$6:$CS$6,0)</f>
        <v>192</v>
      </c>
      <c r="AE51" s="12">
        <f>_xlfn.XLOOKUP($AE$1,[10]J25!$B$1:$CS$1,[10]J25!$B$6:$CS$6,0)</f>
        <v>195</v>
      </c>
      <c r="AF51" s="12">
        <f>_xlfn.XLOOKUP($AF$1,[10]J25!$B$1:$CS$1,[10]J25!$B$6:$CS$6,0)</f>
        <v>198</v>
      </c>
      <c r="AG51" s="12">
        <f>_xlfn.XLOOKUP($AG$1,[10]J25!$B$1:$CS$1,[10]J25!$B$6:$CS$6,0)</f>
        <v>198</v>
      </c>
      <c r="AH51" s="12">
        <f>_xlfn.XLOOKUP($AH$1,[10]J25!$B$1:$CS$1,[10]J25!$B$6:$CS$6,0)</f>
        <v>202</v>
      </c>
      <c r="AI51" s="12">
        <f>_xlfn.XLOOKUP($AI$1,[10]J25!$B$1:$CS$1,[10]J25!$B$6:$CS$6,0)</f>
        <v>205</v>
      </c>
      <c r="AJ51" s="12">
        <f>_xlfn.XLOOKUP($AJ$1,[10]J25!$B$1:$CS$1,[10]J25!$B$6:$CS$6,0)</f>
        <v>208</v>
      </c>
      <c r="AK51" s="12">
        <f>_xlfn.XLOOKUP($AK$1,[10]J25!$B$1:$CS$1,[10]J25!$B$6:$CS$6,0)</f>
        <v>211</v>
      </c>
      <c r="AL51" s="12">
        <f>_xlfn.XLOOKUP($AL$1,[10]J25!$B$1:$CS$1,[10]J25!$B$6:$CS$6,0)</f>
        <v>214</v>
      </c>
      <c r="AM51" s="12">
        <f>_xlfn.XLOOKUP($AM$1,[10]J25!$B$1:$CS$1,[10]J25!$B$6:$CS$6,0)</f>
        <v>219</v>
      </c>
      <c r="AN51" s="12">
        <f>_xlfn.XLOOKUP($AN$1,[10]J25!$B$1:$CS$1,[10]J25!$B$6:$CS$6,0)</f>
        <v>217</v>
      </c>
      <c r="AO51" s="12">
        <f>_xlfn.XLOOKUP($AO$1,[10]J25!$B$1:$CS$1,[10]J25!$B$6:$CS$6,0)</f>
        <v>230</v>
      </c>
      <c r="AP51" s="12">
        <f>_xlfn.XLOOKUP($AP$1,[10]J25!$B$1:$CS$1,[10]J25!$B$6:$CS$6,0)</f>
        <v>233</v>
      </c>
      <c r="AQ51" s="12">
        <f>_xlfn.XLOOKUP($AQ$1,[10]J25!$B$1:$CS$1,[10]J25!$B$6:$CS$6,0)</f>
        <v>236</v>
      </c>
      <c r="AR51" s="12">
        <f>_xlfn.XLOOKUP($AR$1,[10]J25!$B$1:$CS$1,[10]J25!$B$6:$CS$6,0)</f>
        <v>222</v>
      </c>
      <c r="AS51" s="12">
        <f>_xlfn.XLOOKUP($AS$1,[10]J25!$B$1:$CS$1,[10]J25!$B$6:$CS$6,0)</f>
        <v>233</v>
      </c>
      <c r="AT51" s="12">
        <f>_xlfn.XLOOKUP($AT$1,[10]J25!$B$1:$CS$1,[10]J25!$B$6:$CS$6,0)</f>
        <v>236</v>
      </c>
      <c r="AU51" s="12">
        <f>_xlfn.XLOOKUP($AU$1,[10]J25!$B$1:$CS$1,[10]J25!$B$6:$CS$6,0)</f>
        <v>245</v>
      </c>
      <c r="AV51" s="12">
        <f>_xlfn.XLOOKUP($AV$1,[10]J25!$B$1:$CS$1,[10]J25!$B$6:$CS$6,0)</f>
        <v>251</v>
      </c>
      <c r="AW51" s="12">
        <f>_xlfn.XLOOKUP($AW$1,[10]J25!$B$1:$CS$1,[10]J25!$B$6:$CS$6,0)</f>
        <v>257</v>
      </c>
      <c r="AX51" s="12">
        <f>_xlfn.XLOOKUP($AX$1,[10]J25!$B$1:$CS$1,[10]J25!$B$6:$CS$6,0)</f>
        <v>264</v>
      </c>
      <c r="AY51" s="12">
        <f>_xlfn.XLOOKUP($AY$1,[10]J25!$B$1:$CS$1,[10]J25!$B$6:$CS$6,0)</f>
        <v>270</v>
      </c>
      <c r="AZ51" s="12">
        <f>_xlfn.XLOOKUP($AZ$1,[10]J25!$B$1:$CS$1,[10]J25!$B$6:$CS$6,0)</f>
        <v>275</v>
      </c>
      <c r="BA51" s="12">
        <f>_xlfn.XLOOKUP($BA$1,[10]J25!$B$1:$CS$1,[10]J25!$B$6:$CS$6,0)</f>
        <v>278</v>
      </c>
      <c r="BB51" s="12">
        <f>_xlfn.XLOOKUP($BB$1,[10]J25!$B$1:$CS$1,[10]J25!$B$6:$CS$6,0)</f>
        <v>302</v>
      </c>
      <c r="BC51" s="12">
        <f>_xlfn.XLOOKUP($BC$1,[10]J25!$B$1:$CS$1,[10]J25!$B$6:$CS$6,0)</f>
        <v>310</v>
      </c>
      <c r="BD51" s="12">
        <f>_xlfn.XLOOKUP($BD$1,[10]J25!$B$1:$CS$1,[10]J25!$B$6:$CS$6,0)</f>
        <v>319</v>
      </c>
      <c r="BE51" s="12">
        <f>_xlfn.XLOOKUP($BE$1,[10]J25!$B$1:$CS$1,[10]J25!$B$6:$CS$6,0)</f>
        <v>322</v>
      </c>
      <c r="BF51" s="12">
        <f>_xlfn.XLOOKUP($BF$1,[10]J25!$B$1:$CS$1,[10]J25!$B$6:$CS$6,0)</f>
        <v>324</v>
      </c>
      <c r="BG51" s="12">
        <f>_xlfn.XLOOKUP($BG$1,[10]J25!$B$1:$CS$1,[10]J25!$B$6:$CS$6,0)</f>
        <v>331</v>
      </c>
      <c r="BH51" s="12">
        <f>_xlfn.XLOOKUP($BH$1,[10]J25!$B$1:$CS$1,[10]J25!$B$6:$CS$6,0)</f>
        <v>334</v>
      </c>
      <c r="BI51" s="12">
        <f>_xlfn.XLOOKUP($BI$1,[10]J25!$B$1:$CS$1,[10]J25!$B$6:$CS$6,0)</f>
        <v>334</v>
      </c>
      <c r="BJ51" s="12">
        <f>_xlfn.XLOOKUP($BJ$1,[10]J25!$B$1:$CS$1,[10]J25!$B$6:$CS$6,0)</f>
        <v>335</v>
      </c>
      <c r="BK51" s="12">
        <f>_xlfn.XLOOKUP($BK$1,[10]J25!$B$1:$CS$1,[10]J25!$B$6:$CS$6,0)</f>
        <v>335</v>
      </c>
      <c r="BL51" s="12">
        <f>_xlfn.XLOOKUP($BL$1,[10]J25!$B$1:$CS$1,[10]J25!$B$6:$CS$6,0)</f>
        <v>341</v>
      </c>
      <c r="BM51" s="12">
        <f>_xlfn.XLOOKUP($BM$1,[10]J25!$B$1:$CS$1,[10]J25!$B$6:$CS$6,0)</f>
        <v>344</v>
      </c>
      <c r="BN51" s="12">
        <f>_xlfn.XLOOKUP($BN$1,[10]J25!$B$1:$CS$1,[10]J25!$B$6:$CS$6,0)</f>
        <v>347</v>
      </c>
      <c r="BO51" s="12">
        <f>_xlfn.XLOOKUP($BO$1,[10]J25!$B$1:$CS$1,[10]J25!$B$6:$CS$6,0)</f>
        <v>360</v>
      </c>
      <c r="BP51" s="12">
        <f>_xlfn.XLOOKUP($BP$1,[10]J25!$B$1:$CS$1,[10]J25!$B$6:$CS$6,0)</f>
        <v>353</v>
      </c>
      <c r="BQ51" s="12">
        <f>_xlfn.XLOOKUP($BQ$1,[10]J25!$B$1:$CS$1,[10]J25!$B$6:$CS$6,0)</f>
        <v>353</v>
      </c>
      <c r="BR51" s="12">
        <f>_xlfn.XLOOKUP($BR$1,[10]J25!$B$1:$CS$1,[10]J25!$B$6:$CS$6,0)</f>
        <v>356</v>
      </c>
      <c r="BS51" s="12">
        <f>_xlfn.XLOOKUP($BS$1,[10]J25!$B$1:$CS$1,[10]J25!$B$6:$CS$6,0)</f>
        <v>347</v>
      </c>
      <c r="BT51" s="12">
        <f>_xlfn.XLOOKUP($BT$1,[10]J25!$B$1:$CS$1,[10]J25!$B$6:$CS$6,0)</f>
        <v>350</v>
      </c>
      <c r="BU51" s="12">
        <f>_xlfn.XLOOKUP($BU$1,[10]J25!$B$1:$CS$1,[10]J25!$B$6:$CS$6,0)</f>
        <v>350</v>
      </c>
      <c r="BV51" s="12">
        <f>_xlfn.XLOOKUP($BV$1,[10]J25!$B$1:$CS$1,[10]J25!$B$6:$CS$6,0)</f>
        <v>346</v>
      </c>
      <c r="BW51" s="12">
        <f>_xlfn.XLOOKUP($BW$1,[10]J25!$B$1:$CS$1,[10]J25!$B$6:$CS$6,0)</f>
        <v>340</v>
      </c>
      <c r="BX51" s="12">
        <f>_xlfn.XLOOKUP($BX$1,[10]J25!$B$1:$CS$1,[10]J25!$B$6:$CS$6,0)</f>
        <v>337</v>
      </c>
      <c r="BY51" s="12">
        <f>_xlfn.XLOOKUP($BY$1,[10]J25!$B$1:$CS$1,[10]J25!$B$6:$CS$6,0)</f>
        <v>331</v>
      </c>
      <c r="BZ51" s="12">
        <f>_xlfn.XLOOKUP($BZ$1,[10]J25!$B$1:$CS$1,[10]J25!$B$6:$CS$6,0)</f>
        <v>325</v>
      </c>
      <c r="CA51" s="12">
        <f>_xlfn.XLOOKUP($CA$1,[10]J25!$B$1:$CS$1,[10]J25!$B$6:$CS$6,0)</f>
        <v>320</v>
      </c>
      <c r="CB51" s="12">
        <f>_xlfn.XLOOKUP($CB$1,[10]J25!$B$1:$CS$1,[10]J25!$B$6:$CS$6,0)</f>
        <v>320</v>
      </c>
      <c r="CC51" s="12">
        <f>_xlfn.XLOOKUP($CC$1,[10]J25!$B$1:$CS$1,[10]J25!$B$6:$CS$6,0)</f>
        <v>317</v>
      </c>
      <c r="CD51" s="12">
        <f>_xlfn.XLOOKUP($CD$1,[10]J25!$B$1:$CS$1,[10]J25!$B$6:$CS$6,0)</f>
        <v>317</v>
      </c>
      <c r="CE51" s="12">
        <f>_xlfn.XLOOKUP($CE$1,[10]J25!$B$1:$CS$1,[10]J25!$B$6:$CS$6,0)</f>
        <v>317</v>
      </c>
      <c r="CF51" s="12">
        <f>_xlfn.XLOOKUP($CF$1,[10]J25!$B$1:$CS$1,[10]J25!$B$6:$CS$6,0)</f>
        <v>317</v>
      </c>
      <c r="CG51" s="12">
        <f>_xlfn.XLOOKUP($CG$1,[10]J25!$B$1:$CS$1,[10]J25!$B$6:$CS$6,0)</f>
        <v>317</v>
      </c>
      <c r="CH51" s="12">
        <f>_xlfn.XLOOKUP($CH$1,[10]J25!$B$1:$CS$1,[10]J25!$B$6:$CS$6,0)</f>
        <v>314</v>
      </c>
      <c r="CI51" s="12">
        <f>_xlfn.XLOOKUP($CI$1,[10]J25!$B$1:$CS$1,[10]J25!$B$6:$CS$6,0)</f>
        <v>314</v>
      </c>
      <c r="CJ51" s="12">
        <f>_xlfn.XLOOKUP($CJ$1,[10]J25!$B$1:$CS$1,[10]J25!$B$6:$CS$6,0)</f>
        <v>311</v>
      </c>
      <c r="CK51" s="12">
        <f>_xlfn.XLOOKUP($CK$1,[10]J25!$B$1:$CS$1,[10]J25!$B$6:$CS$6,0)</f>
        <v>304</v>
      </c>
      <c r="CL51" s="12">
        <f>_xlfn.XLOOKUP($CL$1,[10]J25!$B$1:$CS$1,[10]J25!$B$6:$CS$6,0)</f>
        <v>304</v>
      </c>
      <c r="CM51" s="12">
        <f>_xlfn.XLOOKUP($CM$1,[10]J25!$B$1:$CS$1,[10]J25!$B$6:$CS$6,0)</f>
        <v>291</v>
      </c>
      <c r="CN51" s="12">
        <f>_xlfn.XLOOKUP($CN$1,[10]J25!$B$1:$CS$1,[10]J25!$B$6:$CS$6,0)</f>
        <v>297</v>
      </c>
      <c r="CO51" s="12">
        <f>_xlfn.XLOOKUP($CO$1,[10]J25!$B$1:$CS$1,[10]J25!$B$6:$CS$6,0)</f>
        <v>297</v>
      </c>
      <c r="CP51" s="12">
        <f>_xlfn.XLOOKUP($CP$1,[10]J25!$B$1:$CS$1,[10]J25!$B$6:$CS$6,0)</f>
        <v>294</v>
      </c>
      <c r="CQ51" s="12">
        <f>_xlfn.XLOOKUP($CQ$1,[10]J25!$B$1:$CS$1,[10]J25!$B$6:$CS$6,0)</f>
        <v>291</v>
      </c>
      <c r="CR51" s="12">
        <f>_xlfn.XLOOKUP($CR$1,[10]J25!$B$1:$CS$1,[10]J25!$B$6:$CS$6,0)</f>
        <v>285</v>
      </c>
      <c r="CS51" s="12">
        <f>_xlfn.XLOOKUP($CS$1,[10]J25!$B$1:$CS$1,[10]J25!$B$6:$CS$6,0)</f>
        <v>282</v>
      </c>
      <c r="CT51" s="12">
        <f>_xlfn.XLOOKUP($CT$1,[10]J25!$B$1:$CS$1,[10]J25!$B$6:$CS$6,0)</f>
        <v>279</v>
      </c>
    </row>
    <row r="52" spans="1:98" ht="13.5" customHeight="1" x14ac:dyDescent="0.25">
      <c r="A52" s="26">
        <v>45103</v>
      </c>
      <c r="B52" s="3" t="s">
        <v>98</v>
      </c>
      <c r="C52" s="11">
        <f>_xlfn.XLOOKUP($C$1,[10]J26!$B$1:$CS$1,[10]J26!$B$2:$CS$2,0)</f>
        <v>7642</v>
      </c>
      <c r="D52" s="11">
        <f>_xlfn.XLOOKUP($D$1,[10]J26!$B$1:$CS$1,[10]J26!$B$2:$CS$2,0)</f>
        <v>7502</v>
      </c>
      <c r="E52" s="11">
        <f>_xlfn.XLOOKUP($E$1,[10]J26!$B$1:$CS$1,[10]J26!$B$2:$CS$2,0)</f>
        <v>7508</v>
      </c>
      <c r="F52" s="11">
        <f>_xlfn.XLOOKUP($F$1,[10]J26!$B$1:$CS$1,[10]J26!$B$2:$CS$2,0)</f>
        <v>7478</v>
      </c>
      <c r="G52" s="11">
        <f>_xlfn.XLOOKUP($G$1,[10]J26!$B$1:$CS$1,[10]J26!$B$2:$CS$2,0)</f>
        <v>7331</v>
      </c>
      <c r="H52" s="11">
        <f>_xlfn.XLOOKUP($H$1,[10]J26!$B$1:$CS$1,[10]J26!$B$2:$CS$2,0)</f>
        <v>7071</v>
      </c>
      <c r="I52" s="11">
        <f>_xlfn.XLOOKUP($I$1,[10]J26!$B$1:$CS$1,[10]J26!$B$2:$CS$2,0)</f>
        <v>6925</v>
      </c>
      <c r="J52" s="11">
        <f>_xlfn.XLOOKUP($J$1,[10]J26!$B$1:$CS$1,[10]J26!$B$2:$CS$2,0)</f>
        <v>6884</v>
      </c>
      <c r="K52" s="11">
        <f>_xlfn.XLOOKUP($K$1,[10]J26!$B$1:$CS$1,[10]J26!$B$2:$CS$2,0)</f>
        <v>6971</v>
      </c>
      <c r="L52" s="11">
        <f>_xlfn.XLOOKUP($L$1,[10]J26!$B$1:$CS$1,[10]J26!$B$2:$CS$2,0)</f>
        <v>6830</v>
      </c>
      <c r="M52" s="11">
        <f>_xlfn.XLOOKUP($M$1,[10]J26!$B$1:$CS$1,[10]J26!$B$2:$CS$2,0)</f>
        <v>6798</v>
      </c>
      <c r="N52" s="11">
        <f>_xlfn.XLOOKUP($N$1,[10]J26!$B$1:$CS$1,[10]J26!$B$2:$CS$2,0)</f>
        <v>6694</v>
      </c>
      <c r="O52" s="11">
        <f>_xlfn.XLOOKUP($O$1,[10]J26!$B$1:$CS$1,[10]J26!$B$2:$CS$2,0)</f>
        <v>6403</v>
      </c>
      <c r="P52" s="11">
        <f>_xlfn.XLOOKUP($P$1,[10]J26!$B$1:$CS$1,[10]J26!$B$2:$CS$2,0)</f>
        <v>6100</v>
      </c>
      <c r="Q52" s="11">
        <f>_xlfn.XLOOKUP($Q$1,[10]J26!$B$1:$CS$1,[10]J26!$B$2:$CS$2,0)</f>
        <v>6324</v>
      </c>
      <c r="R52" s="11">
        <f>_xlfn.XLOOKUP($R$1,[10]J26!$B$1:$CS$1,[10]J26!$B$2:$CS$2,0)</f>
        <v>6352</v>
      </c>
      <c r="S52" s="11">
        <f>_xlfn.XLOOKUP($S$1,[10]J26!$B$1:$CS$1,[10]J26!$B$2:$CS$2,0)</f>
        <v>6216</v>
      </c>
      <c r="T52" s="11">
        <f>_xlfn.XLOOKUP($T$1,[10]J26!$B$1:$CS$1,[10]J26!$B$2:$CS$2,0)</f>
        <v>6155</v>
      </c>
      <c r="U52" s="11">
        <f>_xlfn.XLOOKUP($U$1,[10]J26!$B$1:$CS$1,[10]J26!$B$2:$CS$2,0)</f>
        <v>6172</v>
      </c>
      <c r="V52" s="11">
        <f>_xlfn.XLOOKUP($V$1,[10]J26!$B$1:$CS$1,[10]J26!$B$2:$CS$2,0)</f>
        <v>6149</v>
      </c>
      <c r="W52" s="11">
        <f>_xlfn.XLOOKUP($W$1,[10]J26!$B$1:$CS$1,[10]J26!$B$2:$CS$2,0)</f>
        <v>5861</v>
      </c>
      <c r="X52" s="11">
        <f>_xlfn.XLOOKUP($X$1,[10]J26!$B$1:$CS$1,[10]J26!$B$2:$CS$2,0)</f>
        <v>5682</v>
      </c>
      <c r="Y52" s="11">
        <f>_xlfn.XLOOKUP($Y$1,[10]J26!$B$1:$CS$1,[10]J26!$B$2:$CS$2,0)</f>
        <v>5625</v>
      </c>
      <c r="Z52" s="11">
        <f>_xlfn.XLOOKUP($Z$1,[10]J26!$B$1:$CS$1,[10]J26!$B$2:$CS$2,0)</f>
        <v>5598</v>
      </c>
      <c r="AA52" s="11">
        <f>_xlfn.XLOOKUP($AA$1,[10]J26!$B$1:$CS$1,[10]J26!$B$2:$CS$2,0)</f>
        <v>5493</v>
      </c>
      <c r="AB52" s="11">
        <f>_xlfn.XLOOKUP($AB$1,[10]J26!$B$1:$CS$1,[10]J26!$B$2:$CS$2,0)</f>
        <v>5570</v>
      </c>
      <c r="AC52" s="11">
        <f>_xlfn.XLOOKUP($AC$1,[10]J26!$B$1:$CS$1,[10]J26!$B$2:$CS$2,0)</f>
        <v>5629</v>
      </c>
      <c r="AD52" s="11">
        <f>_xlfn.XLOOKUP($AD$1,[10]J26!$B$1:$CS$1,[10]J26!$B$2:$CS$2,0)</f>
        <v>5604</v>
      </c>
      <c r="AE52" s="11">
        <f>_xlfn.XLOOKUP($AE$1,[10]J26!$B$1:$CS$1,[10]J26!$B$2:$CS$2,0)</f>
        <v>5443</v>
      </c>
      <c r="AF52" s="11">
        <f>_xlfn.XLOOKUP($AF$1,[10]J26!$B$1:$CS$1,[10]J26!$B$2:$CS$2,0)</f>
        <v>5543</v>
      </c>
      <c r="AG52" s="11">
        <f>_xlfn.XLOOKUP($AG$1,[10]J26!$B$1:$CS$1,[10]J26!$B$2:$CS$2,0)</f>
        <v>5793</v>
      </c>
      <c r="AH52" s="11">
        <f>_xlfn.XLOOKUP($AH$1,[10]J26!$B$1:$CS$1,[10]J26!$B$2:$CS$2,0)</f>
        <v>5939</v>
      </c>
      <c r="AI52" s="11">
        <f>_xlfn.XLOOKUP($AI$1,[10]J26!$B$1:$CS$1,[10]J26!$B$2:$CS$2,0)</f>
        <v>6050</v>
      </c>
      <c r="AJ52" s="11">
        <f>_xlfn.XLOOKUP($AJ$1,[10]J26!$B$1:$CS$1,[10]J26!$B$2:$CS$2,0)</f>
        <v>6254</v>
      </c>
      <c r="AK52" s="11">
        <f>_xlfn.XLOOKUP($AK$1,[10]J26!$B$1:$CS$1,[10]J26!$B$2:$CS$2,0)</f>
        <v>6342</v>
      </c>
      <c r="AL52" s="11">
        <f>_xlfn.XLOOKUP($AL$1,[10]J26!$B$1:$CS$1,[10]J26!$B$2:$CS$2,0)</f>
        <v>6542</v>
      </c>
      <c r="AM52" s="11">
        <f>_xlfn.XLOOKUP($AM$1,[10]J26!$B$1:$CS$1,[10]J26!$B$2:$CS$2,0)</f>
        <v>6827</v>
      </c>
      <c r="AN52" s="11">
        <f>_xlfn.XLOOKUP($AN$1,[10]J26!$B$1:$CS$1,[10]J26!$B$2:$CS$2,0)</f>
        <v>6880</v>
      </c>
      <c r="AO52" s="11">
        <f>_xlfn.XLOOKUP($AO$1,[10]J26!$B$1:$CS$1,[10]J26!$B$2:$CS$2,0)</f>
        <v>7066</v>
      </c>
      <c r="AP52" s="11">
        <f>_xlfn.XLOOKUP($AP$1,[10]J26!$B$1:$CS$1,[10]J26!$B$2:$CS$2,0)</f>
        <v>7095</v>
      </c>
      <c r="AQ52" s="11">
        <f>_xlfn.XLOOKUP($AQ$1,[10]J26!$B$1:$CS$1,[10]J26!$B$2:$CS$2,0)</f>
        <v>7220</v>
      </c>
      <c r="AR52" s="11">
        <f>_xlfn.XLOOKUP($AR$1,[10]J26!$B$1:$CS$1,[10]J26!$B$2:$CS$2,0)</f>
        <v>7290</v>
      </c>
      <c r="AS52" s="11">
        <f>_xlfn.XLOOKUP($AS$1,[10]J26!$B$1:$CS$1,[10]J26!$B$2:$CS$2,0)</f>
        <v>7450</v>
      </c>
      <c r="AT52" s="11">
        <f>_xlfn.XLOOKUP($AT$1,[10]J26!$B$1:$CS$1,[10]J26!$B$2:$CS$2,0)</f>
        <v>7592</v>
      </c>
      <c r="AU52" s="11">
        <f>_xlfn.XLOOKUP($AU$1,[10]J26!$B$1:$CS$1,[10]J26!$B$2:$CS$2,0)</f>
        <v>7601</v>
      </c>
      <c r="AV52" s="11">
        <f>_xlfn.XLOOKUP($AV$1,[10]J26!$B$1:$CS$1,[10]J26!$B$2:$CS$2,0)</f>
        <v>7741</v>
      </c>
      <c r="AW52" s="11">
        <f>_xlfn.XLOOKUP($AW$1,[10]J26!$B$1:$CS$1,[10]J26!$B$2:$CS$2,0)</f>
        <v>7843</v>
      </c>
      <c r="AX52" s="11">
        <f>_xlfn.XLOOKUP($AX$1,[10]J26!$B$1:$CS$1,[10]J26!$B$2:$CS$2,0)</f>
        <v>7928</v>
      </c>
      <c r="AY52" s="11">
        <f>_xlfn.XLOOKUP($AY$1,[10]J26!$B$1:$CS$1,[10]J26!$B$2:$CS$2,0)</f>
        <v>8076</v>
      </c>
      <c r="AZ52" s="11">
        <f>_xlfn.XLOOKUP($AZ$1,[10]J26!$B$1:$CS$1,[10]J26!$B$2:$CS$2,0)</f>
        <v>8158</v>
      </c>
      <c r="BA52" s="11">
        <f>_xlfn.XLOOKUP($BA$1,[10]J26!$B$1:$CS$1,[10]J26!$B$2:$CS$2,0)</f>
        <v>8288</v>
      </c>
      <c r="BB52" s="11">
        <f>_xlfn.XLOOKUP($BB$1,[10]J26!$B$1:$CS$1,[10]J26!$B$2:$CS$2,0)</f>
        <v>8537</v>
      </c>
      <c r="BC52" s="11">
        <f>_xlfn.XLOOKUP($BC$1,[10]J26!$B$1:$CS$1,[10]J26!$B$2:$CS$2,0)</f>
        <v>8611</v>
      </c>
      <c r="BD52" s="11">
        <f>_xlfn.XLOOKUP($BD$1,[10]J26!$B$1:$CS$1,[10]J26!$B$2:$CS$2,0)</f>
        <v>8865</v>
      </c>
      <c r="BE52" s="11">
        <f>_xlfn.XLOOKUP($BE$1,[10]J26!$B$1:$CS$1,[10]J26!$B$2:$CS$2,0)</f>
        <v>9055</v>
      </c>
      <c r="BF52" s="11">
        <f>_xlfn.XLOOKUP($BF$1,[10]J26!$B$1:$CS$1,[10]J26!$B$2:$CS$2,0)</f>
        <v>9247</v>
      </c>
      <c r="BG52" s="11">
        <f>_xlfn.XLOOKUP($BG$1,[10]J26!$B$1:$CS$1,[10]J26!$B$2:$CS$2,0)</f>
        <v>9232</v>
      </c>
      <c r="BH52" s="11">
        <f>_xlfn.XLOOKUP($BH$1,[10]J26!$B$1:$CS$1,[10]J26!$B$2:$CS$2,0)</f>
        <v>9344</v>
      </c>
      <c r="BI52" s="11">
        <f>_xlfn.XLOOKUP($BI$1,[10]J26!$B$1:$CS$1,[10]J26!$B$2:$CS$2,0)</f>
        <v>9188</v>
      </c>
      <c r="BJ52" s="11">
        <f>_xlfn.XLOOKUP($BJ$1,[10]J26!$B$1:$CS$1,[10]J26!$B$2:$CS$2,0)</f>
        <v>9144</v>
      </c>
      <c r="BK52" s="11">
        <f>_xlfn.XLOOKUP($BK$1,[10]J26!$B$1:$CS$1,[10]J26!$B$2:$CS$2,0)</f>
        <v>9169</v>
      </c>
      <c r="BL52" s="11">
        <f>_xlfn.XLOOKUP($BL$1,[10]J26!$B$1:$CS$1,[10]J26!$B$2:$CS$2,0)</f>
        <v>9247</v>
      </c>
      <c r="BM52" s="11">
        <f>_xlfn.XLOOKUP($BM$1,[10]J26!$B$1:$CS$1,[10]J26!$B$2:$CS$2,0)</f>
        <v>9260</v>
      </c>
      <c r="BN52" s="11">
        <f>_xlfn.XLOOKUP($BN$1,[10]J26!$B$1:$CS$1,[10]J26!$B$2:$CS$2,0)</f>
        <v>9147</v>
      </c>
      <c r="BO52" s="11">
        <f>_xlfn.XLOOKUP($BO$1,[10]J26!$B$1:$CS$1,[10]J26!$B$2:$CS$2,0)</f>
        <v>8916</v>
      </c>
      <c r="BP52" s="11">
        <f>_xlfn.XLOOKUP($BP$1,[10]J26!$B$1:$CS$1,[10]J26!$B$2:$CS$2,0)</f>
        <v>8824</v>
      </c>
      <c r="BQ52" s="11">
        <f>_xlfn.XLOOKUP($BQ$1,[10]J26!$B$1:$CS$1,[10]J26!$B$2:$CS$2,0)</f>
        <v>8481</v>
      </c>
      <c r="BR52" s="11">
        <f>_xlfn.XLOOKUP($BR$1,[10]J26!$B$1:$CS$1,[10]J26!$B$2:$CS$2,0)</f>
        <v>8206</v>
      </c>
      <c r="BS52" s="11">
        <f>_xlfn.XLOOKUP($BS$1,[10]J26!$B$1:$CS$1,[10]J26!$B$2:$CS$2,0)</f>
        <v>8027</v>
      </c>
      <c r="BT52" s="11">
        <f>_xlfn.XLOOKUP($BT$1,[10]J26!$B$1:$CS$1,[10]J26!$B$2:$CS$2,0)</f>
        <v>7851</v>
      </c>
      <c r="BU52" s="11">
        <f>_xlfn.XLOOKUP($BU$1,[10]J26!$B$1:$CS$1,[10]J26!$B$2:$CS$2,0)</f>
        <v>7811</v>
      </c>
      <c r="BV52" s="11">
        <f>_xlfn.XLOOKUP($BV$1,[10]J26!$B$1:$CS$1,[10]J26!$B$2:$CS$2,0)</f>
        <v>7726</v>
      </c>
      <c r="BW52" s="11">
        <f>_xlfn.XLOOKUP($BW$1,[10]J26!$B$1:$CS$1,[10]J26!$B$2:$CS$2,0)</f>
        <v>7303</v>
      </c>
      <c r="BX52" s="11">
        <f>_xlfn.XLOOKUP($BX$1,[10]J26!$B$1:$CS$1,[10]J26!$B$2:$CS$2,0)</f>
        <v>6979</v>
      </c>
      <c r="BY52" s="11">
        <f>_xlfn.XLOOKUP($BY$1,[10]J26!$B$1:$CS$1,[10]J26!$B$2:$CS$2,0)</f>
        <v>7031</v>
      </c>
      <c r="BZ52" s="11">
        <f>_xlfn.XLOOKUP($BZ$1,[10]J26!$B$1:$CS$1,[10]J26!$B$2:$CS$2,0)</f>
        <v>6931</v>
      </c>
      <c r="CA52" s="11">
        <f>_xlfn.XLOOKUP($CA$1,[10]J26!$B$1:$CS$1,[10]J26!$B$2:$CS$2,0)</f>
        <v>6900</v>
      </c>
      <c r="CB52" s="11">
        <f>_xlfn.XLOOKUP($CB$1,[10]J26!$B$1:$CS$1,[10]J26!$B$2:$CS$2,0)</f>
        <v>6887</v>
      </c>
      <c r="CC52" s="11">
        <f>_xlfn.XLOOKUP($CC$1,[10]J26!$B$1:$CS$1,[10]J26!$B$2:$CS$2,0)</f>
        <v>6857</v>
      </c>
      <c r="CD52" s="11">
        <f>_xlfn.XLOOKUP($CD$1,[10]J26!$B$1:$CS$1,[10]J26!$B$2:$CS$2,0)</f>
        <v>7026</v>
      </c>
      <c r="CE52" s="11">
        <f>_xlfn.XLOOKUP($CE$1,[10]J26!$B$1:$CS$1,[10]J26!$B$2:$CS$2,0)</f>
        <v>7197</v>
      </c>
      <c r="CF52" s="11">
        <f>_xlfn.XLOOKUP($CF$1,[10]J26!$B$1:$CS$1,[10]J26!$B$2:$CS$2,0)</f>
        <v>7300</v>
      </c>
      <c r="CG52" s="11">
        <f>_xlfn.XLOOKUP($CG$1,[10]J26!$B$1:$CS$1,[10]J26!$B$2:$CS$2,0)</f>
        <v>7447</v>
      </c>
      <c r="CH52" s="11">
        <f>_xlfn.XLOOKUP($CH$1,[10]J26!$B$1:$CS$1,[10]J26!$B$2:$CS$2,0)</f>
        <v>7683</v>
      </c>
      <c r="CI52" s="11">
        <f>_xlfn.XLOOKUP($CI$1,[10]J26!$B$1:$CS$1,[10]J26!$B$2:$CS$2,0)</f>
        <v>7895</v>
      </c>
      <c r="CJ52" s="11">
        <f>_xlfn.XLOOKUP($CJ$1,[10]J26!$B$1:$CS$1,[10]J26!$B$2:$CS$2,0)</f>
        <v>8044</v>
      </c>
      <c r="CK52" s="11">
        <f>_xlfn.XLOOKUP($CK$1,[10]J26!$B$1:$CS$1,[10]J26!$B$2:$CS$2,0)</f>
        <v>8031</v>
      </c>
      <c r="CL52" s="11">
        <f>_xlfn.XLOOKUP($CL$1,[10]J26!$B$1:$CS$1,[10]J26!$B$2:$CS$2,0)</f>
        <v>8355</v>
      </c>
      <c r="CM52" s="11">
        <f>_xlfn.XLOOKUP($CM$1,[10]J26!$B$1:$CS$1,[10]J26!$B$2:$CS$2,0)</f>
        <v>8319</v>
      </c>
      <c r="CN52" s="11">
        <f>_xlfn.XLOOKUP($CN$1,[10]J26!$B$1:$CS$1,[10]J26!$B$2:$CS$2,0)</f>
        <v>8082</v>
      </c>
      <c r="CO52" s="11">
        <f>_xlfn.XLOOKUP($CO$1,[10]J26!$B$1:$CS$1,[10]J26!$B$2:$CS$2,0)</f>
        <v>8029</v>
      </c>
      <c r="CP52" s="11">
        <f>_xlfn.XLOOKUP($CP$1,[10]J26!$B$1:$CS$1,[10]J26!$B$2:$CS$2,0)</f>
        <v>8107</v>
      </c>
      <c r="CQ52" s="11">
        <f>_xlfn.XLOOKUP($CQ$1,[10]J26!$B$1:$CS$1,[10]J26!$B$2:$CS$2,0)</f>
        <v>7931</v>
      </c>
      <c r="CR52" s="11">
        <f>_xlfn.XLOOKUP($CR$1,[10]J26!$B$1:$CS$1,[10]J26!$B$2:$CS$2,0)</f>
        <v>7726</v>
      </c>
      <c r="CS52" s="11">
        <f>_xlfn.XLOOKUP($CS$1,[10]J26!$B$1:$CS$1,[10]J26!$B$2:$CS$2,0)</f>
        <v>7701</v>
      </c>
      <c r="CT52" s="11">
        <f>_xlfn.XLOOKUP($CT$1,[10]J26!$B$1:$CS$1,[10]J26!$B$2:$CS$2,0)</f>
        <v>7521</v>
      </c>
    </row>
    <row r="53" spans="1:98" s="7" customFormat="1" ht="13.5" customHeight="1" x14ac:dyDescent="0.25">
      <c r="A53" s="27"/>
      <c r="B53" s="3" t="s">
        <v>99</v>
      </c>
      <c r="C53" s="12">
        <f>_xlfn.XLOOKUP($C$1,[10]J26!$B$1:$CS$1,[10]J26!$B$6:$CS$6,0)</f>
        <v>276</v>
      </c>
      <c r="D53" s="12">
        <f>_xlfn.XLOOKUP($D$1,[10]J26!$B$1:$CS$1,[10]J26!$B$6:$CS$6,0)</f>
        <v>270</v>
      </c>
      <c r="E53" s="12">
        <f>_xlfn.XLOOKUP($E$1,[10]J26!$B$1:$CS$1,[10]J26!$B$6:$CS$6,0)</f>
        <v>267</v>
      </c>
      <c r="F53" s="12">
        <f>_xlfn.XLOOKUP($F$1,[10]J26!$B$1:$CS$1,[10]J26!$B$6:$CS$6,0)</f>
        <v>261</v>
      </c>
      <c r="G53" s="12">
        <f>_xlfn.XLOOKUP($G$1,[10]J26!$B$1:$CS$1,[10]J26!$B$6:$CS$6,0)</f>
        <v>258</v>
      </c>
      <c r="H53" s="12">
        <f>_xlfn.XLOOKUP($H$1,[10]J26!$B$1:$CS$1,[10]J26!$B$6:$CS$6,0)</f>
        <v>267</v>
      </c>
      <c r="I53" s="12">
        <f>_xlfn.XLOOKUP($I$1,[10]J26!$B$1:$CS$1,[10]J26!$B$6:$CS$6,0)</f>
        <v>273</v>
      </c>
      <c r="J53" s="12">
        <f>_xlfn.XLOOKUP($J$1,[10]J26!$B$1:$CS$1,[10]J26!$B$6:$CS$6,0)</f>
        <v>273</v>
      </c>
      <c r="K53" s="12">
        <f>_xlfn.XLOOKUP($K$1,[10]J26!$B$1:$CS$1,[10]J26!$B$6:$CS$6,0)</f>
        <v>270</v>
      </c>
      <c r="L53" s="12">
        <f>_xlfn.XLOOKUP($L$1,[10]J26!$B$1:$CS$1,[10]J26!$B$6:$CS$6,0)</f>
        <v>270</v>
      </c>
      <c r="M53" s="12">
        <f>_xlfn.XLOOKUP($M$1,[10]J26!$B$1:$CS$1,[10]J26!$B$6:$CS$6,0)</f>
        <v>270</v>
      </c>
      <c r="N53" s="12">
        <f>_xlfn.XLOOKUP($N$1,[10]J26!$B$1:$CS$1,[10]J26!$B$6:$CS$6,0)</f>
        <v>260</v>
      </c>
      <c r="O53" s="12">
        <f>_xlfn.XLOOKUP($O$1,[10]J26!$B$1:$CS$1,[10]J26!$B$6:$CS$6,0)</f>
        <v>257</v>
      </c>
      <c r="P53" s="12">
        <f>_xlfn.XLOOKUP($P$1,[10]J26!$B$1:$CS$1,[10]J26!$B$6:$CS$6,0)</f>
        <v>257</v>
      </c>
      <c r="Q53" s="12">
        <f>_xlfn.XLOOKUP($Q$1,[10]J26!$B$1:$CS$1,[10]J26!$B$6:$CS$6,0)</f>
        <v>257</v>
      </c>
      <c r="R53" s="12">
        <f>_xlfn.XLOOKUP($R$1,[10]J26!$B$1:$CS$1,[10]J26!$B$6:$CS$6,0)</f>
        <v>252</v>
      </c>
      <c r="S53" s="12">
        <f>_xlfn.XLOOKUP(S$1,[10]J26!$B$1:$CS$1,[10]J26!$B$6:$CS$6,0)</f>
        <v>257</v>
      </c>
      <c r="T53" s="12">
        <f>_xlfn.XLOOKUP($T$1,[10]J26!$B$1:$CS$1,[10]J26!$B$6:$CS$6,0)</f>
        <v>254</v>
      </c>
      <c r="U53" s="12">
        <f>_xlfn.XLOOKUP($U$1,[10]J26!$B$1:$CS$1,[10]J26!$B$6:$CS$6,0)</f>
        <v>257</v>
      </c>
      <c r="V53" s="12">
        <f>_xlfn.XLOOKUP($V$1,[10]J26!$B$1:$CS$1,[10]J26!$B$6:$CS$6,0)</f>
        <v>257</v>
      </c>
      <c r="W53" s="12">
        <f>_xlfn.XLOOKUP($W$1,[10]J26!$B$1:$CS$1,[10]J26!$B$6:$CS$6,0)</f>
        <v>257</v>
      </c>
      <c r="X53" s="12">
        <f>_xlfn.XLOOKUP($X$1,[10]J26!$B$1:$CS$1,[10]J26!$B$6:$CS$6,0)</f>
        <v>257</v>
      </c>
      <c r="Y53" s="12">
        <f>_xlfn.XLOOKUP($Y$1,[10]J26!$B$1:$CS$1,[10]J26!$B$6:$CS$6,0)</f>
        <v>254</v>
      </c>
      <c r="Z53" s="12">
        <f>_xlfn.XLOOKUP($Z$1,[10]J26!$B$1:$CS$1,[10]J26!$B$6:$CS$6,0)</f>
        <v>254</v>
      </c>
      <c r="AA53" s="12">
        <f>_xlfn.XLOOKUP($AA$1,[10]J26!$B$1:$CS$1,[10]J26!$B$6:$CS$6,0)</f>
        <v>251</v>
      </c>
      <c r="AB53" s="12">
        <f>_xlfn.XLOOKUP($AB$1,[10]J26!$B$1:$CS$1,[10]J26!$B$6:$CS$6,0)</f>
        <v>251</v>
      </c>
      <c r="AC53" s="12">
        <f>_xlfn.XLOOKUP($AC$1,[10]J26!$B$1:$CS$1,[10]J26!$B$6:$CS$6,0)</f>
        <v>254</v>
      </c>
      <c r="AD53" s="12">
        <f>_xlfn.XLOOKUP($AD$1,[10]J26!$B$1:$CS$1,[10]J26!$B$6:$CS$6,0)</f>
        <v>243</v>
      </c>
      <c r="AE53" s="12">
        <f>_xlfn.XLOOKUP($AE$1,[10]J26!$B$1:$CS$1,[10]J26!$B$6:$CS$6,0)</f>
        <v>246</v>
      </c>
      <c r="AF53" s="12">
        <f>_xlfn.XLOOKUP($AF$1,[10]J26!$B$1:$CS$1,[10]J26!$B$6:$CS$6,0)</f>
        <v>246</v>
      </c>
      <c r="AG53" s="12">
        <f>_xlfn.XLOOKUP($AG$1,[10]J26!$B$1:$CS$1,[10]J26!$B$6:$CS$6,0)</f>
        <v>243</v>
      </c>
      <c r="AH53" s="12">
        <f>_xlfn.XLOOKUP($AH$1,[10]J26!$B$1:$CS$1,[10]J26!$B$6:$CS$6,0)</f>
        <v>243</v>
      </c>
      <c r="AI53" s="12">
        <f>_xlfn.XLOOKUP($AI$1,[10]J26!$B$1:$CS$1,[10]J26!$B$6:$CS$6,0)</f>
        <v>248</v>
      </c>
      <c r="AJ53" s="12">
        <f>_xlfn.XLOOKUP($AJ$1,[10]J26!$B$1:$CS$1,[10]J26!$B$6:$CS$6,0)</f>
        <v>252</v>
      </c>
      <c r="AK53" s="12">
        <f>_xlfn.XLOOKUP($AK$1,[10]J26!$B$1:$CS$1,[10]J26!$B$6:$CS$6,0)</f>
        <v>252</v>
      </c>
      <c r="AL53" s="12">
        <f>_xlfn.XLOOKUP($AL$1,[10]J26!$B$1:$CS$1,[10]J26!$B$6:$CS$6,0)</f>
        <v>252</v>
      </c>
      <c r="AM53" s="12">
        <f>_xlfn.XLOOKUP($AM$1,[10]J26!$B$1:$CS$1,[10]J26!$B$6:$CS$6,0)</f>
        <v>252</v>
      </c>
      <c r="AN53" s="12">
        <f>_xlfn.XLOOKUP($AN$1,[10]J26!$B$1:$CS$1,[10]J26!$B$6:$CS$6,0)</f>
        <v>252</v>
      </c>
      <c r="AO53" s="12">
        <f>_xlfn.XLOOKUP($AO$1,[10]J26!$B$1:$CS$1,[10]J26!$B$6:$CS$6,0)</f>
        <v>252</v>
      </c>
      <c r="AP53" s="12">
        <f>_xlfn.XLOOKUP($AP$1,[10]J26!$B$1:$CS$1,[10]J26!$B$6:$CS$6,0)</f>
        <v>252</v>
      </c>
      <c r="AQ53" s="12">
        <f>_xlfn.XLOOKUP($AQ$1,[10]J26!$B$1:$CS$1,[10]J26!$B$6:$CS$6,0)</f>
        <v>252</v>
      </c>
      <c r="AR53" s="12">
        <f>_xlfn.XLOOKUP($AR$1,[10]J26!$B$1:$CS$1,[10]J26!$B$6:$CS$6,0)</f>
        <v>252</v>
      </c>
      <c r="AS53" s="12">
        <f>_xlfn.XLOOKUP($AS$1,[10]J26!$B$1:$CS$1,[10]J26!$B$6:$CS$6,0)</f>
        <v>255</v>
      </c>
      <c r="AT53" s="12">
        <f>_xlfn.XLOOKUP($AT$1,[10]J26!$B$1:$CS$1,[10]J26!$B$6:$CS$6,0)</f>
        <v>260</v>
      </c>
      <c r="AU53" s="12">
        <f>_xlfn.XLOOKUP($AU$1,[10]J26!$B$1:$CS$1,[10]J26!$B$6:$CS$6,0)</f>
        <v>268</v>
      </c>
      <c r="AV53" s="12">
        <f>_xlfn.XLOOKUP($AV$1,[10]J26!$B$1:$CS$1,[10]J26!$B$6:$CS$6,0)</f>
        <v>272</v>
      </c>
      <c r="AW53" s="12">
        <f>_xlfn.XLOOKUP($AW$1,[10]J26!$B$1:$CS$1,[10]J26!$B$6:$CS$6,0)</f>
        <v>275</v>
      </c>
      <c r="AX53" s="12">
        <f>_xlfn.XLOOKUP($AX$1,[10]J26!$B$1:$CS$1,[10]J26!$B$6:$CS$6,0)</f>
        <v>281</v>
      </c>
      <c r="AY53" s="12">
        <f>_xlfn.XLOOKUP($AY$1,[10]J26!$B$1:$CS$1,[10]J26!$B$6:$CS$6,0)</f>
        <v>292</v>
      </c>
      <c r="AZ53" s="12">
        <f>_xlfn.XLOOKUP($AZ$1,[10]J26!$B$1:$CS$1,[10]J26!$B$6:$CS$6,0)</f>
        <v>302</v>
      </c>
      <c r="BA53" s="12">
        <f>_xlfn.XLOOKUP($BA$1,[10]J26!$B$1:$CS$1,[10]J26!$B$6:$CS$6,0)</f>
        <v>303</v>
      </c>
      <c r="BB53" s="12">
        <f>_xlfn.XLOOKUP($BB$1,[10]J26!$B$1:$CS$1,[10]J26!$B$6:$CS$6,0)</f>
        <v>300</v>
      </c>
      <c r="BC53" s="12">
        <f>_xlfn.XLOOKUP($BC$1,[10]J26!$B$1:$CS$1,[10]J26!$B$6:$CS$6,0)</f>
        <v>317</v>
      </c>
      <c r="BD53" s="12">
        <f>_xlfn.XLOOKUP($BD$1,[10]J26!$B$1:$CS$1,[10]J26!$B$6:$CS$6,0)</f>
        <v>326</v>
      </c>
      <c r="BE53" s="12">
        <f>_xlfn.XLOOKUP($BE$1,[10]J26!$B$1:$CS$1,[10]J26!$B$6:$CS$6,0)</f>
        <v>329</v>
      </c>
      <c r="BF53" s="12">
        <f>_xlfn.XLOOKUP($BF$1,[10]J26!$B$1:$CS$1,[10]J26!$B$6:$CS$6,0)</f>
        <v>339</v>
      </c>
      <c r="BG53" s="12">
        <f>_xlfn.XLOOKUP($BG$1,[10]J26!$B$1:$CS$1,[10]J26!$B$6:$CS$6,0)</f>
        <v>342</v>
      </c>
      <c r="BH53" s="12">
        <f>_xlfn.XLOOKUP($BH$1,[10]J26!$B$1:$CS$1,[10]J26!$B$6:$CS$6,0)</f>
        <v>339</v>
      </c>
      <c r="BI53" s="12">
        <f>_xlfn.XLOOKUP($BI$1,[10]J26!$B$1:$CS$1,[10]J26!$B$6:$CS$6,0)</f>
        <v>342</v>
      </c>
      <c r="BJ53" s="12">
        <f>_xlfn.XLOOKUP($BJ$1,[10]J26!$B$1:$CS$1,[10]J26!$B$6:$CS$6,0)</f>
        <v>346</v>
      </c>
      <c r="BK53" s="12">
        <f>_xlfn.XLOOKUP($BK$1,[10]J26!$B$1:$CS$1,[10]J26!$B$6:$CS$6,0)</f>
        <v>346</v>
      </c>
      <c r="BL53" s="12">
        <f>_xlfn.XLOOKUP($BL$1,[10]J26!$B$1:$CS$1,[10]J26!$B$6:$CS$6,0)</f>
        <v>349</v>
      </c>
      <c r="BM53" s="12">
        <f>_xlfn.XLOOKUP($BM$1,[10]J26!$B$1:$CS$1,[10]J26!$B$6:$CS$6,0)</f>
        <v>352</v>
      </c>
      <c r="BN53" s="12">
        <f>_xlfn.XLOOKUP($BN$1,[10]J26!$B$1:$CS$1,[10]J26!$B$6:$CS$6,0)</f>
        <v>354</v>
      </c>
      <c r="BO53" s="12">
        <f>_xlfn.XLOOKUP($BO$1,[10]J26!$B$1:$CS$1,[10]J26!$B$6:$CS$6,0)</f>
        <v>354</v>
      </c>
      <c r="BP53" s="12">
        <f>_xlfn.XLOOKUP($BP$1,[10]J26!$B$1:$CS$1,[10]J26!$B$6:$CS$6,0)</f>
        <v>354</v>
      </c>
      <c r="BQ53" s="12">
        <f>_xlfn.XLOOKUP($BQ$1,[10]J26!$B$1:$CS$1,[10]J26!$B$6:$CS$6,0)</f>
        <v>351</v>
      </c>
      <c r="BR53" s="12">
        <f>_xlfn.XLOOKUP($BR$1,[10]J26!$B$1:$CS$1,[10]J26!$B$6:$CS$6,0)</f>
        <v>351</v>
      </c>
      <c r="BS53" s="12">
        <f>_xlfn.XLOOKUP($BS$1,[10]J26!$B$1:$CS$1,[10]J26!$B$6:$CS$6,0)</f>
        <v>351</v>
      </c>
      <c r="BT53" s="12">
        <f>_xlfn.XLOOKUP($BT$1,[10]J26!$B$1:$CS$1,[10]J26!$B$6:$CS$6,0)</f>
        <v>348</v>
      </c>
      <c r="BU53" s="12">
        <f>_xlfn.XLOOKUP($BU$1,[10]J26!$B$1:$CS$1,[10]J26!$B$6:$CS$6,0)</f>
        <v>348</v>
      </c>
      <c r="BV53" s="12">
        <f>_xlfn.XLOOKUP($BV$1,[10]J26!$B$1:$CS$1,[10]J26!$B$6:$CS$6,0)</f>
        <v>345</v>
      </c>
      <c r="BW53" s="12">
        <f>_xlfn.XLOOKUP($BW$1,[10]J26!$B$1:$CS$1,[10]J26!$B$6:$CS$6,0)</f>
        <v>318</v>
      </c>
      <c r="BX53" s="12">
        <f>_xlfn.XLOOKUP($BX$1,[10]J26!$B$1:$CS$1,[10]J26!$B$6:$CS$6,0)</f>
        <v>321</v>
      </c>
      <c r="BY53" s="12">
        <f>_xlfn.XLOOKUP($BY$1,[10]J26!$B$1:$CS$1,[10]J26!$B$6:$CS$6,0)</f>
        <v>318</v>
      </c>
      <c r="BZ53" s="12">
        <f>_xlfn.XLOOKUP($BZ$1,[10]J26!$B$1:$CS$1,[10]J26!$B$6:$CS$6,0)</f>
        <v>301</v>
      </c>
      <c r="CA53" s="12">
        <f>_xlfn.XLOOKUP($CA$1,[10]J26!$B$1:$CS$1,[10]J26!$B$6:$CS$6,0)</f>
        <v>299</v>
      </c>
      <c r="CB53" s="12">
        <f>_xlfn.XLOOKUP($CB$1,[10]J26!$B$1:$CS$1,[10]J26!$B$6:$CS$6,0)</f>
        <v>307</v>
      </c>
      <c r="CC53" s="12">
        <f>_xlfn.XLOOKUP($CC$1,[10]J26!$B$1:$CS$1,[10]J26!$B$6:$CS$6,0)</f>
        <v>310</v>
      </c>
      <c r="CD53" s="12">
        <f>_xlfn.XLOOKUP($CD$1,[10]J26!$B$1:$CS$1,[10]J26!$B$6:$CS$6,0)</f>
        <v>313</v>
      </c>
      <c r="CE53" s="12">
        <f>_xlfn.XLOOKUP($CE$1,[10]J26!$B$1:$CS$1,[10]J26!$B$6:$CS$6,0)</f>
        <v>310</v>
      </c>
      <c r="CF53" s="12">
        <f>_xlfn.XLOOKUP($CF$1,[10]J26!$B$1:$CS$1,[10]J26!$B$6:$CS$6,0)</f>
        <v>312</v>
      </c>
      <c r="CG53" s="12">
        <f>_xlfn.XLOOKUP($CG$1,[10]J26!$B$1:$CS$1,[10]J26!$B$6:$CS$6,0)</f>
        <v>312</v>
      </c>
      <c r="CH53" s="12">
        <f>_xlfn.XLOOKUP($CH$1,[10]J26!$B$1:$CS$1,[10]J26!$B$6:$CS$6,0)</f>
        <v>309</v>
      </c>
      <c r="CI53" s="12">
        <f>_xlfn.XLOOKUP($CI$1,[10]J26!$B$1:$CS$1,[10]J26!$B$6:$CS$6,0)</f>
        <v>309</v>
      </c>
      <c r="CJ53" s="12">
        <f>_xlfn.XLOOKUP($CJ$1,[10]J26!$B$1:$CS$1,[10]J26!$B$6:$CS$6,0)</f>
        <v>309</v>
      </c>
      <c r="CK53" s="12">
        <f>_xlfn.XLOOKUP($CK$1,[10]J26!$B$1:$CS$1,[10]J26!$B$6:$CS$6,0)</f>
        <v>309</v>
      </c>
      <c r="CL53" s="12">
        <f>_xlfn.XLOOKUP($CL$1,[10]J26!$B$1:$CS$1,[10]J26!$B$6:$CS$6,0)</f>
        <v>307</v>
      </c>
      <c r="CM53" s="12">
        <f>_xlfn.XLOOKUP($CM$1,[10]J26!$B$1:$CS$1,[10]J26!$B$6:$CS$6,0)</f>
        <v>304</v>
      </c>
      <c r="CN53" s="12">
        <f>_xlfn.XLOOKUP($CN$1,[10]J26!$B$1:$CS$1,[10]J26!$B$6:$CS$6,0)</f>
        <v>304</v>
      </c>
      <c r="CO53" s="12">
        <f>_xlfn.XLOOKUP($CO$1,[10]J26!$B$1:$CS$1,[10]J26!$B$6:$CS$6,0)</f>
        <v>301</v>
      </c>
      <c r="CP53" s="12">
        <f>_xlfn.XLOOKUP($CP$1,[10]J26!$B$1:$CS$1,[10]J26!$B$6:$CS$6,0)</f>
        <v>300</v>
      </c>
      <c r="CQ53" s="12">
        <f>_xlfn.XLOOKUP($CQ$1,[10]J26!$B$1:$CS$1,[10]J26!$B$6:$CS$6,0)</f>
        <v>297</v>
      </c>
      <c r="CR53" s="12">
        <f>_xlfn.XLOOKUP($CR$1,[10]J26!$B$1:$CS$1,[10]J26!$B$6:$CS$6,0)</f>
        <v>294</v>
      </c>
      <c r="CS53" s="12">
        <f>_xlfn.XLOOKUP($CS$1,[10]J26!$B$1:$CS$1,[10]J26!$B$6:$CS$6,0)</f>
        <v>291</v>
      </c>
      <c r="CT53" s="12">
        <f>_xlfn.XLOOKUP($CT$1,[10]J26!$B$1:$CS$1,[10]J26!$B$6:$CS$6,0)</f>
        <v>284</v>
      </c>
    </row>
    <row r="54" spans="1:98" s="7" customFormat="1" ht="13.5" customHeight="1" x14ac:dyDescent="0.25">
      <c r="A54" s="26">
        <v>45104</v>
      </c>
      <c r="B54" s="3" t="s">
        <v>98</v>
      </c>
      <c r="C54" s="11">
        <f>_xlfn.XLOOKUP($C$1,[10]J27!$B$1:$CS$1,[10]J27!$B$2:$CS$2,0)</f>
        <v>7515</v>
      </c>
      <c r="D54" s="11">
        <f>_xlfn.XLOOKUP($D$1,[10]J27!$B$1:$CS$1,[10]J27!$B$2:$CS$2,0)</f>
        <v>7504</v>
      </c>
      <c r="E54" s="11">
        <f>_xlfn.XLOOKUP($E$1,[10]J27!$B$1:$CS$1,[10]J27!$B$2:$CS$2,0)</f>
        <v>7181</v>
      </c>
      <c r="F54" s="11">
        <f>_xlfn.XLOOKUP($F$1,[10]J27!$B$1:$CS$1,[10]J27!$B$2:$CS$2,0)</f>
        <v>7161</v>
      </c>
      <c r="G54" s="11">
        <f>_xlfn.XLOOKUP($G$1,[10]J27!$B$1:$CS$1,[10]J27!$B$2:$CS$2,0)</f>
        <v>6936</v>
      </c>
      <c r="H54" s="11">
        <f>_xlfn.XLOOKUP($H$1,[10]J27!$B$1:$CS$1,[10]J27!$B$2:$CS$2,0)</f>
        <v>6813</v>
      </c>
      <c r="I54" s="11">
        <f>_xlfn.XLOOKUP($I$1,[10]J27!$B$1:$CS$1,[10]J27!$B$2:$CS$2,0)</f>
        <v>6868</v>
      </c>
      <c r="J54" s="11">
        <f>_xlfn.XLOOKUP($J$1,[10]J27!$B$1:$CS$1,[10]J27!$B$2:$CS$2,0)</f>
        <v>6457</v>
      </c>
      <c r="K54" s="11">
        <f>_xlfn.XLOOKUP($K$1,[10]J27!$B$1:$CS$1,[10]J27!$B$2:$CS$2,0)</f>
        <v>6364</v>
      </c>
      <c r="L54" s="11">
        <f>_xlfn.XLOOKUP($L$1,[10]J27!$B$1:$CS$1,[10]J27!$B$2:$CS$2,0)</f>
        <v>6374</v>
      </c>
      <c r="M54" s="11">
        <f>_xlfn.XLOOKUP($M$1,[10]J27!$B$1:$CS$1,[10]J27!$B$2:$CS$2,0)</f>
        <v>6281</v>
      </c>
      <c r="N54" s="11">
        <f>_xlfn.XLOOKUP($N$1,[10]J27!$B$1:$CS$1,[10]J27!$B$2:$CS$2,0)</f>
        <v>6290</v>
      </c>
      <c r="O54" s="11">
        <f>_xlfn.XLOOKUP($O$1,[10]J27!$B$1:$CS$1,[10]J27!$B$2:$CS$2,0)</f>
        <v>6256</v>
      </c>
      <c r="P54" s="11">
        <f>_xlfn.XLOOKUP($P$1,[10]J27!$B$1:$CS$1,[10]J27!$B$2:$CS$2,0)</f>
        <v>6197</v>
      </c>
      <c r="Q54" s="11">
        <f>_xlfn.XLOOKUP($Q$1,[10]J27!$B$1:$CS$1,[10]J27!$B$2:$CS$2,0)</f>
        <v>6170</v>
      </c>
      <c r="R54" s="11">
        <f>_xlfn.XLOOKUP($R$1,[10]J27!$B$1:$CS$1,[10]J27!$B$2:$CS$2,0)</f>
        <v>5926</v>
      </c>
      <c r="S54" s="11">
        <f>_xlfn.XLOOKUP($S$1,[10]J27!$B$1:$CS$1,[10]J27!$B$2:$CS$2,0)</f>
        <v>6044</v>
      </c>
      <c r="T54" s="11">
        <f>_xlfn.XLOOKUP($T$1,[10]J27!$B$1:$CS$1,[10]J27!$B$2:$CS$2,0)</f>
        <v>6055</v>
      </c>
      <c r="U54" s="11">
        <f>_xlfn.XLOOKUP($U$1,[10]J27!$B$1:$CS$1,[10]J27!$B$2:$CS$2,0)</f>
        <v>5935</v>
      </c>
      <c r="V54" s="11">
        <f>_xlfn.XLOOKUP($V$1,[10]J27!$B$1:$CS$1,[10]J27!$B$2:$CS$2,0)</f>
        <v>5710</v>
      </c>
      <c r="W54" s="11">
        <f>_xlfn.XLOOKUP($W$1,[10]J27!$B$1:$CS$1,[10]J27!$B$2:$CS$2,0)</f>
        <v>5505</v>
      </c>
      <c r="X54" s="11">
        <f>_xlfn.XLOOKUP($X$1,[10]J27!$B$1:$CS$1,[10]J27!$B$2:$CS$2,0)</f>
        <v>5366</v>
      </c>
      <c r="Y54" s="11">
        <f>_xlfn.XLOOKUP($Y$1,[10]J27!$B$1:$CS$1,[10]J27!$B$2:$CS$2,0)</f>
        <v>5276</v>
      </c>
      <c r="Z54" s="11">
        <f>_xlfn.XLOOKUP($Z$1,[10]J27!$B$1:$CS$1,[10]J27!$B$2:$CS$2,0)</f>
        <v>5124</v>
      </c>
      <c r="AA54" s="11">
        <f>_xlfn.XLOOKUP($AA$1,[10]J27!$B$1:$CS$1,[10]J27!$B$2:$CS$2,0)</f>
        <v>5113</v>
      </c>
      <c r="AB54" s="11">
        <f>_xlfn.XLOOKUP($AB$1,[10]J27!$B$1:$CS$1,[10]J27!$B$2:$CS$2,0)</f>
        <v>5194</v>
      </c>
      <c r="AC54" s="11">
        <f>_xlfn.XLOOKUP($AC$1,[10]J27!$B$1:$CS$1,[10]J27!$B$2:$CS$2,0)</f>
        <v>5209</v>
      </c>
      <c r="AD54" s="11">
        <f>_xlfn.XLOOKUP($AD$1,[10]J27!$B$1:$CS$1,[10]J27!$B$2:$CS$2,0)</f>
        <v>5271</v>
      </c>
      <c r="AE54" s="11">
        <f>_xlfn.XLOOKUP($AE$1,[10]J27!$B$1:$CS$1,[10]J27!$B$2:$CS$2,0)</f>
        <v>5282</v>
      </c>
      <c r="AF54" s="11">
        <f>_xlfn.XLOOKUP($AF$1,[10]J27!$B$1:$CS$1,[10]J27!$B$2:$CS$2,0)</f>
        <v>5350</v>
      </c>
      <c r="AG54" s="11">
        <f>_xlfn.XLOOKUP($AG$1,[10]J27!$B$1:$CS$1,[10]J27!$B$2:$CS$2,0)</f>
        <v>5560</v>
      </c>
      <c r="AH54" s="11">
        <f>_xlfn.XLOOKUP($AH$1,[10]J27!$B$1:$CS$1,[10]J27!$B$2:$CS$2,0)</f>
        <v>5586</v>
      </c>
      <c r="AI54" s="11">
        <f>_xlfn.XLOOKUP($AI$1,[10]J27!$B$1:$CS$1,[10]J27!$B$2:$CS$2,0)</f>
        <v>5704</v>
      </c>
      <c r="AJ54" s="11">
        <f>_xlfn.XLOOKUP($AJ$1,[10]J27!$B$1:$CS$1,[10]J27!$B$2:$CS$2,0)</f>
        <v>6157</v>
      </c>
      <c r="AK54" s="11">
        <f>_xlfn.XLOOKUP($AK$1,[10]J27!$B$1:$CS$1,[10]J27!$B$2:$CS$2,0)</f>
        <v>6231</v>
      </c>
      <c r="AL54" s="11">
        <f>_xlfn.XLOOKUP($AL$1,[10]J27!$B$1:$CS$1,[10]J27!$B$2:$CS$2,0)</f>
        <v>6031</v>
      </c>
      <c r="AM54" s="11">
        <f>_xlfn.XLOOKUP($AM$1,[10]J27!$B$1:$CS$1,[10]J27!$B$2:$CS$2,0)</f>
        <v>6441</v>
      </c>
      <c r="AN54" s="11">
        <f>_xlfn.XLOOKUP($AN$1,[10]J27!$B$1:$CS$1,[10]J27!$B$2:$CS$2,0)</f>
        <v>6617</v>
      </c>
      <c r="AO54" s="11">
        <f>_xlfn.XLOOKUP($AO$1,[10]J27!$B$1:$CS$1,[10]J27!$B$2:$CS$2,0)</f>
        <v>6733</v>
      </c>
      <c r="AP54" s="11">
        <f>_xlfn.XLOOKUP($AP$1,[10]J27!$B$1:$CS$1,[10]J27!$B$2:$CS$2,0)</f>
        <v>6836</v>
      </c>
      <c r="AQ54" s="11">
        <f>_xlfn.XLOOKUP($AQ$1,[10]J27!$B$1:$CS$1,[10]J27!$B$2:$CS$2,0)</f>
        <v>6781</v>
      </c>
      <c r="AR54" s="11">
        <f>_xlfn.XLOOKUP($AR$1,[10]J27!$B$1:$CS$1,[10]J27!$B$2:$CS$2,0)</f>
        <v>6934</v>
      </c>
      <c r="AS54" s="11">
        <f>_xlfn.XLOOKUP($AS$1,[10]J27!$B$1:$CS$1,[10]J27!$B$2:$CS$2,0)</f>
        <v>6906</v>
      </c>
      <c r="AT54" s="11">
        <f>_xlfn.XLOOKUP($AT$1,[10]J27!$B$1:$CS$1,[10]J27!$B$2:$CS$2,0)</f>
        <v>6970</v>
      </c>
      <c r="AU54" s="11">
        <f>_xlfn.XLOOKUP($AU$1,[10]J27!$B$1:$CS$1,[10]J27!$B$2:$CS$2,0)</f>
        <v>7151</v>
      </c>
      <c r="AV54" s="11">
        <f>_xlfn.XLOOKUP($AV$1,[10]J27!$B$1:$CS$1,[10]J27!$B$2:$CS$2,0)</f>
        <v>7378</v>
      </c>
      <c r="AW54" s="11">
        <f>_xlfn.XLOOKUP($AW$1,[10]J27!$B$1:$CS$1,[10]J27!$B$2:$CS$2,0)</f>
        <v>7538</v>
      </c>
      <c r="AX54" s="11">
        <f>_xlfn.XLOOKUP($AX$1,[10]J27!$B$1:$CS$1,[10]J27!$B$2:$CS$2,0)</f>
        <v>7533</v>
      </c>
      <c r="AY54" s="11">
        <f>_xlfn.XLOOKUP($AY$1,[10]J27!$B$1:$CS$1,[10]J27!$B$2:$CS$2,0)</f>
        <v>7672</v>
      </c>
      <c r="AZ54" s="11">
        <f>_xlfn.XLOOKUP($AZ$1,[10]J27!$B$1:$CS$1,[10]J27!$B$2:$CS$2,0)</f>
        <v>7716</v>
      </c>
      <c r="BA54" s="11">
        <f>_xlfn.XLOOKUP($BA$1,[10]J27!$B$1:$CS$1,[10]J27!$B$2:$CS$2,0)</f>
        <v>7866</v>
      </c>
      <c r="BB54" s="11">
        <f>_xlfn.XLOOKUP($BB$1,[10]J27!$B$1:$CS$1,[10]J27!$B$2:$CS$2,0)</f>
        <v>8106</v>
      </c>
      <c r="BC54" s="11">
        <f>_xlfn.XLOOKUP($BC$1,[10]J27!$B$1:$CS$1,[10]J27!$B$2:$CS$2,0)</f>
        <v>8279</v>
      </c>
      <c r="BD54" s="11">
        <f>_xlfn.XLOOKUP($BD$1,[10]J27!$B$1:$CS$1,[10]J27!$B$2:$CS$2,0)</f>
        <v>8543</v>
      </c>
      <c r="BE54" s="11">
        <f>_xlfn.XLOOKUP($BE$1,[10]J27!$B$1:$CS$1,[10]J27!$B$2:$CS$2,0)</f>
        <v>8851</v>
      </c>
      <c r="BF54" s="11">
        <f>_xlfn.XLOOKUP($BF$1,[10]J27!$B$1:$CS$1,[10]J27!$B$2:$CS$2,0)</f>
        <v>8928</v>
      </c>
      <c r="BG54" s="11">
        <f>_xlfn.XLOOKUP($BG$1,[10]J27!$B$1:$CS$1,[10]J27!$B$2:$CS$2,0)</f>
        <v>8891</v>
      </c>
      <c r="BH54" s="11">
        <f>_xlfn.XLOOKUP($BH$1,[10]J27!$B$1:$CS$1,[10]J27!$B$2:$CS$2,0)</f>
        <v>9087</v>
      </c>
      <c r="BI54" s="11">
        <f>_xlfn.XLOOKUP($BI$1,[10]J27!$B$1:$CS$1,[10]J27!$B$2:$CS$2,0)</f>
        <v>8958</v>
      </c>
      <c r="BJ54" s="11">
        <f>_xlfn.XLOOKUP($BJ$1,[10]J27!$B$1:$CS$1,[10]J27!$B$2:$CS$2,0)</f>
        <v>9114</v>
      </c>
      <c r="BK54" s="11">
        <f>_xlfn.XLOOKUP($BK$1,[10]J27!$B$1:$CS$1,[10]J27!$B$2:$CS$2,0)</f>
        <v>9103</v>
      </c>
      <c r="BL54" s="11">
        <f>_xlfn.XLOOKUP($BL$1,[10]J27!$B$1:$CS$1,[10]J27!$B$2:$CS$2,0)</f>
        <v>9269</v>
      </c>
      <c r="BM54" s="11">
        <f>_xlfn.XLOOKUP($BM$1,[10]J27!$B$1:$CS$1,[10]J27!$B$2:$CS$2,0)</f>
        <v>9368</v>
      </c>
      <c r="BN54" s="11">
        <f>_xlfn.XLOOKUP($BN$1,[10]J27!$B$1:$CS$1,[10]J27!$B$2:$CS$2,0)</f>
        <v>9445</v>
      </c>
      <c r="BO54" s="11">
        <f>_xlfn.XLOOKUP($BO$1,[10]J27!$B$1:$CS$1,[10]J27!$B$2:$CS$2,0)</f>
        <v>9387</v>
      </c>
      <c r="BP54" s="11">
        <f>_xlfn.XLOOKUP($BP$1,[10]J27!$B$1:$CS$1,[10]J27!$B$2:$CS$2,0)</f>
        <v>9325</v>
      </c>
      <c r="BQ54" s="11">
        <f>_xlfn.XLOOKUP($BQ$1,[10]J27!$B$1:$CS$1,[10]J27!$B$2:$CS$2,0)</f>
        <v>9134</v>
      </c>
      <c r="BR54" s="11">
        <f>_xlfn.XLOOKUP($BR$1,[10]J27!$B$1:$CS$1,[10]J27!$B$2:$CS$2,0)</f>
        <v>8993</v>
      </c>
      <c r="BS54" s="11">
        <f>_xlfn.XLOOKUP($BS$1,[10]J27!$B$1:$CS$1,[10]J27!$B$2:$CS$2,0)</f>
        <v>8717</v>
      </c>
      <c r="BT54" s="11">
        <f>_xlfn.XLOOKUP($BT$1,[10]J27!$B$1:$CS$1,[10]J27!$B$2:$CS$2,0)</f>
        <v>8404</v>
      </c>
      <c r="BU54" s="11">
        <f>_xlfn.XLOOKUP($BU$1,[10]J27!$B$1:$CS$1,[10]J27!$B$2:$CS$2,0)</f>
        <v>8302</v>
      </c>
      <c r="BV54" s="11">
        <f>_xlfn.XLOOKUP($BV$1,[10]J27!$B$1:$CS$1,[10]J27!$B$2:$CS$2,0)</f>
        <v>7890</v>
      </c>
      <c r="BW54" s="11">
        <f>_xlfn.XLOOKUP($BW$1,[10]J27!$B$1:$CS$1,[10]J27!$B$2:$CS$2,0)</f>
        <v>7770</v>
      </c>
      <c r="BX54" s="11">
        <f>_xlfn.XLOOKUP($BX$1,[10]J27!$B$1:$CS$1,[10]J27!$B$2:$CS$2,0)</f>
        <v>7552</v>
      </c>
      <c r="BY54" s="11">
        <f>_xlfn.XLOOKUP($BY$1,[10]J27!$B$1:$CS$1,[10]J27!$B$2:$CS$2,0)</f>
        <v>7578</v>
      </c>
      <c r="BZ54" s="11">
        <f>_xlfn.XLOOKUP($BZ$1,[10]J27!$B$1:$CS$1,[10]J27!$B$2:$CS$2,0)</f>
        <v>7557</v>
      </c>
      <c r="CA54" s="11">
        <f>_xlfn.XLOOKUP($CA$1,[10]J27!$B$1:$CS$1,[10]J27!$B$2:$CS$2,0)</f>
        <v>7492</v>
      </c>
      <c r="CB54" s="11">
        <f>_xlfn.XLOOKUP($CB$1,[10]J27!$B$1:$CS$1,[10]J27!$B$2:$CS$2,0)</f>
        <v>7428</v>
      </c>
      <c r="CC54" s="11">
        <f>_xlfn.XLOOKUP($CC$1,[10]J27!$B$1:$CS$1,[10]J27!$B$2:$CS$2,0)</f>
        <v>7469</v>
      </c>
      <c r="CD54" s="11">
        <f>_xlfn.XLOOKUP($CD$1,[10]J27!$B$1:$CS$1,[10]J27!$B$2:$CS$2,0)</f>
        <v>7449</v>
      </c>
      <c r="CE54" s="11">
        <f>_xlfn.XLOOKUP($CE$1,[10]J27!$B$1:$CS$1,[10]J27!$B$2:$CS$2,0)</f>
        <v>7509</v>
      </c>
      <c r="CF54" s="11">
        <f>_xlfn.XLOOKUP($CF$1,[10]J27!$B$1:$CS$1,[10]J27!$B$2:$CS$2,0)</f>
        <v>7851</v>
      </c>
      <c r="CG54" s="11">
        <f>_xlfn.XLOOKUP($CG$1,[10]J27!$B$1:$CS$1,[10]J27!$B$2:$CS$2,0)</f>
        <v>8314</v>
      </c>
      <c r="CH54" s="11">
        <f>_xlfn.XLOOKUP($CH$1,[10]J27!$B$1:$CS$1,[10]J27!$B$2:$CS$2,0)</f>
        <v>8525</v>
      </c>
      <c r="CI54" s="11">
        <f>_xlfn.XLOOKUP($CI$1,[10]J27!$B$1:$CS$1,[10]J27!$B$2:$CS$2,0)</f>
        <v>8641</v>
      </c>
      <c r="CJ54" s="11">
        <f>_xlfn.XLOOKUP($CJ$1,[10]J27!$B$1:$CS$1,[10]J27!$B$2:$CS$2,0)</f>
        <v>8603</v>
      </c>
      <c r="CK54" s="11">
        <f>_xlfn.XLOOKUP($CK$1,[10]J27!$B$1:$CS$1,[10]J27!$B$2:$CS$2,0)</f>
        <v>8705</v>
      </c>
      <c r="CL54" s="11">
        <f>_xlfn.XLOOKUP($CL$1,[10]J27!$B$1:$CS$1,[10]J27!$B$2:$CS$2,0)</f>
        <v>8643</v>
      </c>
      <c r="CM54" s="11">
        <f>_xlfn.XLOOKUP($CM$1,[10]J27!$B$1:$CS$1,[10]J27!$B$2:$CS$2,0)</f>
        <v>8708</v>
      </c>
      <c r="CN54" s="11">
        <f>_xlfn.XLOOKUP($CN$1,[10]J27!$B$1:$CS$1,[10]J27!$B$2:$CS$2,0)</f>
        <v>8748</v>
      </c>
      <c r="CO54" s="11">
        <f>_xlfn.XLOOKUP($CO$1,[10]J27!$B$1:$CS$1,[10]J27!$B$2:$CS$2,0)</f>
        <v>8702</v>
      </c>
      <c r="CP54" s="11">
        <f>_xlfn.XLOOKUP($CP$1,[10]J27!$B$1:$CS$1,[10]J27!$B$2:$CS$2,0)</f>
        <v>8532</v>
      </c>
      <c r="CQ54" s="11">
        <f>_xlfn.XLOOKUP($CQ$1,[10]J27!$B$1:$CS$1,[10]J27!$B$2:$CS$2,0)</f>
        <v>8554</v>
      </c>
      <c r="CR54" s="11">
        <f>_xlfn.XLOOKUP($CR$1,[10]J27!$B$1:$CS$1,[10]J27!$B$2:$CS$2,0)</f>
        <v>8508</v>
      </c>
      <c r="CS54" s="11">
        <f>_xlfn.XLOOKUP($CS$1,[10]J27!$B$1:$CS$1,[10]J27!$B$2:$CS$2,0)</f>
        <v>8425</v>
      </c>
      <c r="CT54" s="11">
        <f>_xlfn.XLOOKUP($CT$1,[10]J27!$B$1:$CS$1,[10]J27!$B$2:$CS$2,0)</f>
        <v>8177</v>
      </c>
    </row>
    <row r="55" spans="1:98" s="7" customFormat="1" ht="13.5" customHeight="1" x14ac:dyDescent="0.25">
      <c r="A55" s="27"/>
      <c r="B55" s="3" t="s">
        <v>99</v>
      </c>
      <c r="C55" s="12">
        <f>_xlfn.XLOOKUP($C$1,[10]J27!$B$1:$CS$1,[10]J27!$B$6:$CS$6,0)</f>
        <v>285</v>
      </c>
      <c r="D55" s="12">
        <f>_xlfn.XLOOKUP($D$1,[10]J27!$B$1:$CS$1,[10]J27!$B$6:$CS$6,0)</f>
        <v>279</v>
      </c>
      <c r="E55" s="12">
        <f>_xlfn.XLOOKUP($E$1,[10]J27!$B$1:$CS$1,[10]J27!$B$6:$CS$6,0)</f>
        <v>275</v>
      </c>
      <c r="F55" s="12">
        <f>_xlfn.XLOOKUP($F$1,[10]J27!$B$1:$CS$1,[10]J27!$B$6:$CS$6,0)</f>
        <v>269</v>
      </c>
      <c r="G55" s="12">
        <f>_xlfn.XLOOKUP($G$1,[10]J27!$B$1:$CS$1,[10]J27!$B$6:$CS$6,0)</f>
        <v>266</v>
      </c>
      <c r="H55" s="12">
        <f>_xlfn.XLOOKUP($H$1,[10]J27!$B$1:$CS$1,[10]J27!$B$6:$CS$6,0)</f>
        <v>263</v>
      </c>
      <c r="I55" s="12">
        <f>_xlfn.XLOOKUP($I$1,[10]J27!$B$1:$CS$1,[10]J27!$B$6:$CS$6,0)</f>
        <v>260</v>
      </c>
      <c r="J55" s="12">
        <f>_xlfn.XLOOKUP($J$1,[10]J27!$B$1:$CS$1,[10]J27!$B$6:$CS$6,0)</f>
        <v>257</v>
      </c>
      <c r="K55" s="12">
        <f>_xlfn.XLOOKUP($K$1,[10]J27!$B$1:$CS$1,[10]J27!$B$6:$CS$6,0)</f>
        <v>254</v>
      </c>
      <c r="L55" s="12">
        <f>_xlfn.XLOOKUP($L$1,[10]J27!$B$1:$CS$1,[10]J27!$B$6:$CS$6,0)</f>
        <v>254</v>
      </c>
      <c r="M55" s="12">
        <f>_xlfn.XLOOKUP($M$1,[10]J27!$B$1:$CS$1,[10]J27!$B$6:$CS$6,0)</f>
        <v>251</v>
      </c>
      <c r="N55" s="12">
        <f>_xlfn.XLOOKUP($N$1,[10]J27!$B$1:$CS$1,[10]J27!$B$6:$CS$6,0)</f>
        <v>251</v>
      </c>
      <c r="O55" s="12">
        <f>_xlfn.XLOOKUP($O$1,[10]J27!$B$1:$CS$1,[10]J27!$B$6:$CS$6,0)</f>
        <v>248</v>
      </c>
      <c r="P55" s="12">
        <f>_xlfn.XLOOKUP($P$1,[10]J27!$B$1:$CS$1,[10]J27!$B$6:$CS$6,0)</f>
        <v>248</v>
      </c>
      <c r="Q55" s="12">
        <f>_xlfn.XLOOKUP($Q$1,[10]J27!$B$1:$CS$1,[10]J27!$B$6:$CS$6,0)</f>
        <v>248</v>
      </c>
      <c r="R55" s="12">
        <f>_xlfn.XLOOKUP($R$1,[10]J27!$B$1:$CS$1,[10]J27!$B$6:$CS$6,0)</f>
        <v>238</v>
      </c>
      <c r="S55" s="12">
        <f>_xlfn.XLOOKUP(S$1,[10]J27!$B$1:$CS$1,[10]J27!$B$6:$CS$6,0)</f>
        <v>248</v>
      </c>
      <c r="T55" s="12">
        <f>_xlfn.XLOOKUP($T$1,[10]J27!$B$1:$CS$1,[10]J27!$B$6:$CS$6,0)</f>
        <v>248</v>
      </c>
      <c r="U55" s="12">
        <f>_xlfn.XLOOKUP($U$1,[10]J27!$B$1:$CS$1,[10]J27!$B$6:$CS$6,0)</f>
        <v>248</v>
      </c>
      <c r="V55" s="12">
        <f>_xlfn.XLOOKUP($V$1,[10]J27!$B$1:$CS$1,[10]J27!$B$6:$CS$6,0)</f>
        <v>248</v>
      </c>
      <c r="W55" s="12">
        <f>_xlfn.XLOOKUP($W$1,[10]J27!$B$1:$CS$1,[10]J27!$B$6:$CS$6,0)</f>
        <v>248</v>
      </c>
      <c r="X55" s="12">
        <f>_xlfn.XLOOKUP($X$1,[10]J27!$B$1:$CS$1,[10]J27!$B$6:$CS$6,0)</f>
        <v>248</v>
      </c>
      <c r="Y55" s="12">
        <f>_xlfn.XLOOKUP($Y$1,[10]J27!$B$1:$CS$1,[10]J27!$B$6:$CS$6,0)</f>
        <v>248</v>
      </c>
      <c r="Z55" s="12">
        <f>_xlfn.XLOOKUP($Z$1,[10]J27!$B$1:$CS$1,[10]J27!$B$6:$CS$6,0)</f>
        <v>248</v>
      </c>
      <c r="AA55" s="12">
        <f>_xlfn.XLOOKUP($AA$1,[10]J27!$B$1:$CS$1,[10]J27!$B$6:$CS$6,0)</f>
        <v>242</v>
      </c>
      <c r="AB55" s="12">
        <f>_xlfn.XLOOKUP($AB$1,[10]J27!$B$1:$CS$1,[10]J27!$B$6:$CS$6,0)</f>
        <v>242</v>
      </c>
      <c r="AC55" s="12">
        <f>_xlfn.XLOOKUP($AC$1,[10]J27!$B$1:$CS$1,[10]J27!$B$6:$CS$6,0)</f>
        <v>239</v>
      </c>
      <c r="AD55" s="12">
        <f>_xlfn.XLOOKUP($AD$1,[10]J27!$B$1:$CS$1,[10]J27!$B$6:$CS$6,0)</f>
        <v>239</v>
      </c>
      <c r="AE55" s="12">
        <f>_xlfn.XLOOKUP($AE$1,[10]J27!$B$1:$CS$1,[10]J27!$B$6:$CS$6,0)</f>
        <v>239</v>
      </c>
      <c r="AF55" s="12">
        <f>_xlfn.XLOOKUP($AF$1,[10]J27!$B$1:$CS$1,[10]J27!$B$6:$CS$6,0)</f>
        <v>239</v>
      </c>
      <c r="AG55" s="12">
        <f>_xlfn.XLOOKUP($AG$1,[10]J27!$B$1:$CS$1,[10]J27!$B$6:$CS$6,0)</f>
        <v>242</v>
      </c>
      <c r="AH55" s="12">
        <f>_xlfn.XLOOKUP($AH$1,[10]J27!$B$1:$CS$1,[10]J27!$B$6:$CS$6,0)</f>
        <v>245</v>
      </c>
      <c r="AI55" s="12">
        <f>_xlfn.XLOOKUP($AI$1,[10]J27!$B$1:$CS$1,[10]J27!$B$6:$CS$6,0)</f>
        <v>245</v>
      </c>
      <c r="AJ55" s="12">
        <f>_xlfn.XLOOKUP($AJ$1,[10]J27!$B$1:$CS$1,[10]J27!$B$6:$CS$6,0)</f>
        <v>248</v>
      </c>
      <c r="AK55" s="12">
        <f>_xlfn.XLOOKUP($AK$1,[10]J27!$B$1:$CS$1,[10]J27!$B$6:$CS$6,0)</f>
        <v>252</v>
      </c>
      <c r="AL55" s="12">
        <f>_xlfn.XLOOKUP($AL$1,[10]J27!$B$1:$CS$1,[10]J27!$B$6:$CS$6,0)</f>
        <v>249</v>
      </c>
      <c r="AM55" s="12">
        <f>_xlfn.XLOOKUP($AM$1,[10]J27!$B$1:$CS$1,[10]J27!$B$6:$CS$6,0)</f>
        <v>252</v>
      </c>
      <c r="AN55" s="12">
        <f>_xlfn.XLOOKUP($AN$1,[10]J27!$B$1:$CS$1,[10]J27!$B$6:$CS$6,0)</f>
        <v>255</v>
      </c>
      <c r="AO55" s="12">
        <f>_xlfn.XLOOKUP($AO$1,[10]J27!$B$1:$CS$1,[10]J27!$B$6:$CS$6,0)</f>
        <v>258</v>
      </c>
      <c r="AP55" s="12">
        <f>_xlfn.XLOOKUP($AP$1,[10]J27!$B$1:$CS$1,[10]J27!$B$6:$CS$6,0)</f>
        <v>261</v>
      </c>
      <c r="AQ55" s="12">
        <f>_xlfn.XLOOKUP($AQ$1,[10]J27!$B$1:$CS$1,[10]J27!$B$6:$CS$6,0)</f>
        <v>267</v>
      </c>
      <c r="AR55" s="12">
        <f>_xlfn.XLOOKUP($AR$1,[10]J27!$B$1:$CS$1,[10]J27!$B$6:$CS$6,0)</f>
        <v>263</v>
      </c>
      <c r="AS55" s="12">
        <f>_xlfn.XLOOKUP($AS$1,[10]J27!$B$1:$CS$1,[10]J27!$B$6:$CS$6,0)</f>
        <v>279</v>
      </c>
      <c r="AT55" s="12">
        <f>_xlfn.XLOOKUP($AT$1,[10]J27!$B$1:$CS$1,[10]J27!$B$6:$CS$6,0)</f>
        <v>284</v>
      </c>
      <c r="AU55" s="12">
        <f>_xlfn.XLOOKUP($AU$1,[10]J27!$B$1:$CS$1,[10]J27!$B$6:$CS$6,0)</f>
        <v>281</v>
      </c>
      <c r="AV55" s="12">
        <f>_xlfn.XLOOKUP($AV$1,[10]J27!$B$1:$CS$1,[10]J27!$B$6:$CS$6,0)</f>
        <v>298</v>
      </c>
      <c r="AW55" s="12">
        <f>_xlfn.XLOOKUP($AW$1,[10]J27!$B$1:$CS$1,[10]J27!$B$6:$CS$6,0)</f>
        <v>301</v>
      </c>
      <c r="AX55" s="12">
        <f>_xlfn.XLOOKUP($AX$1,[10]J27!$B$1:$CS$1,[10]J27!$B$6:$CS$6,0)</f>
        <v>308</v>
      </c>
      <c r="AY55" s="12">
        <f>_xlfn.XLOOKUP($AY$1,[10]J27!$B$1:$CS$1,[10]J27!$B$6:$CS$6,0)</f>
        <v>326</v>
      </c>
      <c r="AZ55" s="12">
        <f>_xlfn.XLOOKUP($AZ$1,[10]J27!$B$1:$CS$1,[10]J27!$B$6:$CS$6,0)</f>
        <v>323</v>
      </c>
      <c r="BA55" s="12">
        <f>_xlfn.XLOOKUP($BA$1,[10]J27!$B$1:$CS$1,[10]J27!$B$6:$CS$6,0)</f>
        <v>329</v>
      </c>
      <c r="BB55" s="12">
        <f>_xlfn.XLOOKUP($BB$1,[10]J27!$B$1:$CS$1,[10]J27!$B$6:$CS$6,0)</f>
        <v>333</v>
      </c>
      <c r="BC55" s="12">
        <f>_xlfn.XLOOKUP($BC$1,[10]J27!$B$1:$CS$1,[10]J27!$B$6:$CS$6,0)</f>
        <v>333</v>
      </c>
      <c r="BD55" s="12">
        <f>_xlfn.XLOOKUP($BD$1,[10]J27!$B$1:$CS$1,[10]J27!$B$6:$CS$6,0)</f>
        <v>333</v>
      </c>
      <c r="BE55" s="12">
        <f>_xlfn.XLOOKUP($BE$1,[10]J27!$B$1:$CS$1,[10]J27!$B$6:$CS$6,0)</f>
        <v>337</v>
      </c>
      <c r="BF55" s="12">
        <f>_xlfn.XLOOKUP($BF$1,[10]J27!$B$1:$CS$1,[10]J27!$B$6:$CS$6,0)</f>
        <v>340</v>
      </c>
      <c r="BG55" s="12">
        <f>_xlfn.XLOOKUP($BG$1,[10]J27!$B$1:$CS$1,[10]J27!$B$6:$CS$6,0)</f>
        <v>337</v>
      </c>
      <c r="BH55" s="12">
        <f>_xlfn.XLOOKUP($BH$1,[10]J27!$B$1:$CS$1,[10]J27!$B$6:$CS$6,0)</f>
        <v>337</v>
      </c>
      <c r="BI55" s="12">
        <f>_xlfn.XLOOKUP($BI$1,[10]J27!$B$1:$CS$1,[10]J27!$B$6:$CS$6,0)</f>
        <v>353</v>
      </c>
      <c r="BJ55" s="12">
        <f>_xlfn.XLOOKUP($BJ$1,[10]J27!$B$1:$CS$1,[10]J27!$B$6:$CS$6,0)</f>
        <v>350</v>
      </c>
      <c r="BK55" s="12">
        <f>_xlfn.XLOOKUP($BK$1,[10]J27!$B$1:$CS$1,[10]J27!$B$6:$CS$6,0)</f>
        <v>355</v>
      </c>
      <c r="BL55" s="12">
        <f>_xlfn.XLOOKUP($BL$1,[10]J27!$B$1:$CS$1,[10]J27!$B$6:$CS$6,0)</f>
        <v>355</v>
      </c>
      <c r="BM55" s="12">
        <f>_xlfn.XLOOKUP($BM$1,[10]J27!$B$1:$CS$1,[10]J27!$B$6:$CS$6,0)</f>
        <v>358</v>
      </c>
      <c r="BN55" s="12">
        <f>_xlfn.XLOOKUP($BN$1,[10]J27!$B$1:$CS$1,[10]J27!$B$6:$CS$6,0)</f>
        <v>363</v>
      </c>
      <c r="BO55" s="12">
        <f>_xlfn.XLOOKUP($BO$1,[10]J27!$B$1:$CS$1,[10]J27!$B$6:$CS$6,0)</f>
        <v>363</v>
      </c>
      <c r="BP55" s="12">
        <f>_xlfn.XLOOKUP($BP$1,[10]J27!$B$1:$CS$1,[10]J27!$B$6:$CS$6,0)</f>
        <v>370</v>
      </c>
      <c r="BQ55" s="12">
        <f>_xlfn.XLOOKUP($BQ$1,[10]J27!$B$1:$CS$1,[10]J27!$B$6:$CS$6,0)</f>
        <v>370</v>
      </c>
      <c r="BR55" s="12">
        <f>_xlfn.XLOOKUP($BR$1,[10]J27!$B$1:$CS$1,[10]J27!$B$6:$CS$6,0)</f>
        <v>373</v>
      </c>
      <c r="BS55" s="12">
        <f>_xlfn.XLOOKUP($BS$1,[10]J27!$B$1:$CS$1,[10]J27!$B$6:$CS$6,0)</f>
        <v>370</v>
      </c>
      <c r="BT55" s="12">
        <f>_xlfn.XLOOKUP($BT$1,[10]J27!$B$1:$CS$1,[10]J27!$B$6:$CS$6,0)</f>
        <v>370</v>
      </c>
      <c r="BU55" s="12">
        <f>_xlfn.XLOOKUP($BU$1,[10]J27!$B$1:$CS$1,[10]J27!$B$6:$CS$6,0)</f>
        <v>367</v>
      </c>
      <c r="BV55" s="12">
        <f>_xlfn.XLOOKUP($BV$1,[10]J27!$B$1:$CS$1,[10]J27!$B$6:$CS$6,0)</f>
        <v>366</v>
      </c>
      <c r="BW55" s="12">
        <f>_xlfn.XLOOKUP($BW$1,[10]J27!$B$1:$CS$1,[10]J27!$B$6:$CS$6,0)</f>
        <v>366</v>
      </c>
      <c r="BX55" s="12">
        <f>_xlfn.XLOOKUP($BX$1,[10]J27!$B$1:$CS$1,[10]J27!$B$6:$CS$6,0)</f>
        <v>360</v>
      </c>
      <c r="BY55" s="12">
        <f>_xlfn.XLOOKUP($BY$1,[10]J27!$B$1:$CS$1,[10]J27!$B$6:$CS$6,0)</f>
        <v>350</v>
      </c>
      <c r="BZ55" s="12">
        <f>_xlfn.XLOOKUP($BZ$1,[10]J27!$B$1:$CS$1,[10]J27!$B$6:$CS$6,0)</f>
        <v>347</v>
      </c>
      <c r="CA55" s="12">
        <f>_xlfn.XLOOKUP($CA$1,[10]J27!$B$1:$CS$1,[10]J27!$B$6:$CS$6,0)</f>
        <v>341</v>
      </c>
      <c r="CB55" s="12">
        <f>_xlfn.XLOOKUP($CB$1,[10]J27!$B$1:$CS$1,[10]J27!$B$6:$CS$6,0)</f>
        <v>324</v>
      </c>
      <c r="CC55" s="12">
        <f>_xlfn.XLOOKUP($CC$1,[10]J27!$B$1:$CS$1,[10]J27!$B$6:$CS$6,0)</f>
        <v>330</v>
      </c>
      <c r="CD55" s="12">
        <f>_xlfn.XLOOKUP($CD$1,[10]J27!$B$1:$CS$1,[10]J27!$B$6:$CS$6,0)</f>
        <v>330</v>
      </c>
      <c r="CE55" s="12">
        <f>_xlfn.XLOOKUP($CE$1,[10]J27!$B$1:$CS$1,[10]J27!$B$6:$CS$6,0)</f>
        <v>336</v>
      </c>
      <c r="CF55" s="12">
        <f>_xlfn.XLOOKUP($CF$1,[10]J27!$B$1:$CS$1,[10]J27!$B$6:$CS$6,0)</f>
        <v>333</v>
      </c>
      <c r="CG55" s="12">
        <f>_xlfn.XLOOKUP($CG$1,[10]J27!$B$1:$CS$1,[10]J27!$B$6:$CS$6,0)</f>
        <v>333</v>
      </c>
      <c r="CH55" s="12">
        <f>_xlfn.XLOOKUP($CH$1,[10]J27!$B$1:$CS$1,[10]J27!$B$6:$CS$6,0)</f>
        <v>333</v>
      </c>
      <c r="CI55" s="12">
        <f>_xlfn.XLOOKUP($CI$1,[10]J27!$B$1:$CS$1,[10]J27!$B$6:$CS$6,0)</f>
        <v>333</v>
      </c>
      <c r="CJ55" s="12">
        <f>_xlfn.XLOOKUP($CJ$1,[10]J27!$B$1:$CS$1,[10]J27!$B$6:$CS$6,0)</f>
        <v>330</v>
      </c>
      <c r="CK55" s="12">
        <f>_xlfn.XLOOKUP($CK$1,[10]J27!$B$1:$CS$1,[10]J27!$B$6:$CS$6,0)</f>
        <v>330</v>
      </c>
      <c r="CL55" s="12">
        <f>_xlfn.XLOOKUP($CL$1,[10]J27!$B$1:$CS$1,[10]J27!$B$6:$CS$6,0)</f>
        <v>327</v>
      </c>
      <c r="CM55" s="12">
        <f>_xlfn.XLOOKUP($CM$1,[10]J27!$B$1:$CS$1,[10]J27!$B$6:$CS$6,0)</f>
        <v>323</v>
      </c>
      <c r="CN55" s="12">
        <f>_xlfn.XLOOKUP($CN$1,[10]J27!$B$1:$CS$1,[10]J27!$B$6:$CS$6,0)</f>
        <v>310</v>
      </c>
      <c r="CO55" s="12">
        <f>_xlfn.XLOOKUP($CO$1,[10]J27!$B$1:$CS$1,[10]J27!$B$6:$CS$6,0)</f>
        <v>310</v>
      </c>
      <c r="CP55" s="12">
        <f>_xlfn.XLOOKUP($CP$1,[10]J27!$B$1:$CS$1,[10]J27!$B$6:$CS$6,0)</f>
        <v>316</v>
      </c>
      <c r="CQ55" s="12">
        <f>_xlfn.XLOOKUP($CQ$1,[10]J27!$B$1:$CS$1,[10]J27!$B$6:$CS$6,0)</f>
        <v>316</v>
      </c>
      <c r="CR55" s="12">
        <f>_xlfn.XLOOKUP($CR$1,[10]J27!$B$1:$CS$1,[10]J27!$B$6:$CS$6,0)</f>
        <v>310</v>
      </c>
      <c r="CS55" s="12">
        <f>_xlfn.XLOOKUP($CS$1,[10]J27!$B$1:$CS$1,[10]J27!$B$6:$CS$6,0)</f>
        <v>316</v>
      </c>
      <c r="CT55" s="12">
        <f>_xlfn.XLOOKUP($CT$1,[10]J27!$B$1:$CS$1,[10]J27!$B$6:$CS$6,0)</f>
        <v>307</v>
      </c>
    </row>
    <row r="56" spans="1:98" ht="13.5" customHeight="1" x14ac:dyDescent="0.25">
      <c r="A56" s="26">
        <v>45105</v>
      </c>
      <c r="B56" s="3" t="s">
        <v>98</v>
      </c>
      <c r="C56" s="11">
        <f>_xlfn.XLOOKUP($C$1,[10]J28!$B$1:$CS$1,[10]J28!$B$2:$CS$2,0)</f>
        <v>8148</v>
      </c>
      <c r="D56" s="11">
        <f>_xlfn.XLOOKUP($D$1,[10]J28!$B$1:$CS$1,[10]J28!$B$2:$CS$2,0)</f>
        <v>8081</v>
      </c>
      <c r="E56" s="11">
        <f>_xlfn.XLOOKUP($E$1,[10]J28!$B$1:$CS$1,[10]J28!$B$2:$CS$2,0)</f>
        <v>7574</v>
      </c>
      <c r="F56" s="11">
        <f>_xlfn.XLOOKUP($F$1,[10]J28!$B$1:$CS$1,[10]J28!$B$2:$CS$2,0)</f>
        <v>7373</v>
      </c>
      <c r="G56" s="11">
        <f>_xlfn.XLOOKUP($G$1,[10]J28!$B$1:$CS$1,[10]J28!$B$2:$CS$2,0)</f>
        <v>7112</v>
      </c>
      <c r="H56" s="11">
        <f>_xlfn.XLOOKUP($H$1,[10]J28!$B$1:$CS$1,[10]J28!$B$2:$CS$2,0)</f>
        <v>7078</v>
      </c>
      <c r="I56" s="11">
        <f>_xlfn.XLOOKUP($I$1,[10]J28!$B$1:$CS$1,[10]J28!$B$2:$CS$2,0)</f>
        <v>6754</v>
      </c>
      <c r="J56" s="11">
        <f>_xlfn.XLOOKUP($J$1,[10]J28!$B$1:$CS$1,[10]J28!$B$2:$CS$2,0)</f>
        <v>6674</v>
      </c>
      <c r="K56" s="11">
        <f>_xlfn.XLOOKUP($K$1,[10]J28!$B$1:$CS$1,[10]J28!$B$2:$CS$2,0)</f>
        <v>6560</v>
      </c>
      <c r="L56" s="11">
        <f>_xlfn.XLOOKUP($L$1,[10]J28!$B$1:$CS$1,[10]J28!$B$2:$CS$2,0)</f>
        <v>6532</v>
      </c>
      <c r="M56" s="11">
        <f>_xlfn.XLOOKUP($M$1,[10]J28!$B$1:$CS$1,[10]J28!$B$2:$CS$2,0)</f>
        <v>6422</v>
      </c>
      <c r="N56" s="11">
        <f>_xlfn.XLOOKUP($N$1,[10]J28!$B$1:$CS$1,[10]J28!$B$2:$CS$2,0)</f>
        <v>6518</v>
      </c>
      <c r="O56" s="11">
        <f>_xlfn.XLOOKUP($O$1,[10]J28!$B$1:$CS$1,[10]J28!$B$2:$CS$2,0)</f>
        <v>6512</v>
      </c>
      <c r="P56" s="11">
        <f>_xlfn.XLOOKUP($P$1,[10]J28!$B$1:$CS$1,[10]J28!$B$2:$CS$2,0)</f>
        <v>6443</v>
      </c>
      <c r="Q56" s="11">
        <f>_xlfn.XLOOKUP($Q$1,[10]J28!$B$1:$CS$1,[10]J28!$B$2:$CS$2,0)</f>
        <v>6523</v>
      </c>
      <c r="R56" s="11">
        <f>_xlfn.XLOOKUP($R$1,[10]J28!$B$1:$CS$1,[10]J28!$B$2:$CS$2,0)</f>
        <v>6357</v>
      </c>
      <c r="S56" s="11">
        <f>_xlfn.XLOOKUP($S$1,[10]J28!$B$1:$CS$1,[10]J28!$B$2:$CS$2,0)</f>
        <v>6472</v>
      </c>
      <c r="T56" s="11">
        <f>_xlfn.XLOOKUP($T$1,[10]J28!$B$1:$CS$1,[10]J28!$B$2:$CS$2,0)</f>
        <v>6406</v>
      </c>
      <c r="U56" s="11">
        <f>_xlfn.XLOOKUP($U$1,[10]J28!$B$1:$CS$1,[10]J28!$B$2:$CS$2,0)</f>
        <v>6279</v>
      </c>
      <c r="V56" s="11">
        <f>_xlfn.XLOOKUP($V$1,[10]J28!$B$1:$CS$1,[10]J28!$B$2:$CS$2,0)</f>
        <v>6160</v>
      </c>
      <c r="W56" s="11">
        <f>_xlfn.XLOOKUP($W$1,[10]J28!$B$1:$CS$1,[10]J28!$B$2:$CS$2,0)</f>
        <v>6055</v>
      </c>
      <c r="X56" s="11">
        <f>_xlfn.XLOOKUP($X$1,[10]J28!$B$1:$CS$1,[10]J28!$B$2:$CS$2,0)</f>
        <v>5826</v>
      </c>
      <c r="Y56" s="11">
        <f>_xlfn.XLOOKUP($Y$1,[10]J28!$B$1:$CS$1,[10]J28!$B$2:$CS$2,0)</f>
        <v>5623</v>
      </c>
      <c r="Z56" s="11">
        <f>_xlfn.XLOOKUP($Z$1,[10]J28!$B$1:$CS$1,[10]J28!$B$2:$CS$2,0)</f>
        <v>5514</v>
      </c>
      <c r="AA56" s="11">
        <f>_xlfn.XLOOKUP($AA$1,[10]J28!$B$1:$CS$1,[10]J28!$B$2:$CS$2,0)</f>
        <v>5402</v>
      </c>
      <c r="AB56" s="11">
        <f>_xlfn.XLOOKUP($AB$1,[10]J28!$B$1:$CS$1,[10]J28!$B$2:$CS$2,0)</f>
        <v>5198</v>
      </c>
      <c r="AC56" s="11">
        <f>_xlfn.XLOOKUP($AC$1,[10]J28!$B$1:$CS$1,[10]J28!$B$2:$CS$2,0)</f>
        <v>5196</v>
      </c>
      <c r="AD56" s="11">
        <f>_xlfn.XLOOKUP($AD$1,[10]J28!$B$1:$CS$1,[10]J28!$B$2:$CS$2,0)</f>
        <v>5208</v>
      </c>
      <c r="AE56" s="11">
        <f>_xlfn.XLOOKUP($AE$1,[10]J28!$B$1:$CS$1,[10]J28!$B$2:$CS$2,0)</f>
        <v>5216</v>
      </c>
      <c r="AF56" s="11">
        <f>_xlfn.XLOOKUP($AF$1,[10]J28!$B$1:$CS$1,[10]J28!$B$2:$CS$2,0)</f>
        <v>5108</v>
      </c>
      <c r="AG56" s="11">
        <f>_xlfn.XLOOKUP($AG$1,[10]J28!$B$1:$CS$1,[10]J28!$B$2:$CS$2,0)</f>
        <v>5051</v>
      </c>
      <c r="AH56" s="11">
        <f>_xlfn.XLOOKUP($AH$1,[10]J28!$B$1:$CS$1,[10]J28!$B$2:$CS$2,0)</f>
        <v>5077</v>
      </c>
      <c r="AI56" s="11">
        <f>_xlfn.XLOOKUP($AI$1,[10]J28!$B$1:$CS$1,[10]J28!$B$2:$CS$2,0)</f>
        <v>5147</v>
      </c>
      <c r="AJ56" s="11">
        <f>_xlfn.XLOOKUP($AJ$1,[10]J28!$B$1:$CS$1,[10]J28!$B$2:$CS$2,0)</f>
        <v>5241</v>
      </c>
      <c r="AK56" s="11">
        <f>_xlfn.XLOOKUP($AK$1,[10]J28!$B$1:$CS$1,[10]J28!$B$2:$CS$2,0)</f>
        <v>5284</v>
      </c>
      <c r="AL56" s="11">
        <f>_xlfn.XLOOKUP($AL$1,[10]J28!$B$1:$CS$1,[10]J28!$B$2:$CS$2,0)</f>
        <v>5278</v>
      </c>
      <c r="AM56" s="11">
        <f>_xlfn.XLOOKUP($AM$1,[10]J28!$B$1:$CS$1,[10]J28!$B$2:$CS$2,0)</f>
        <v>5448</v>
      </c>
      <c r="AN56" s="11">
        <f>_xlfn.XLOOKUP($AN$1,[10]J28!$B$1:$CS$1,[10]J28!$B$2:$CS$2,0)</f>
        <v>5566</v>
      </c>
      <c r="AO56" s="11">
        <f>_xlfn.XLOOKUP($AO$1,[10]J28!$B$1:$CS$1,[10]J28!$B$2:$CS$2,0)</f>
        <v>5709</v>
      </c>
      <c r="AP56" s="11">
        <f>_xlfn.XLOOKUP($AP$1,[10]J28!$B$1:$CS$1,[10]J28!$B$2:$CS$2,0)</f>
        <v>5695</v>
      </c>
      <c r="AQ56" s="11">
        <f>_xlfn.XLOOKUP($AQ$1,[10]J28!$B$1:$CS$1,[10]J28!$B$2:$CS$2,0)</f>
        <v>5944</v>
      </c>
      <c r="AR56" s="11">
        <f>_xlfn.XLOOKUP($AR$1,[10]J28!$B$1:$CS$1,[10]J28!$B$2:$CS$2,0)</f>
        <v>6087</v>
      </c>
      <c r="AS56" s="11">
        <f>_xlfn.XLOOKUP($AS$1,[10]J28!$B$1:$CS$1,[10]J28!$B$2:$CS$2,0)</f>
        <v>6116</v>
      </c>
      <c r="AT56" s="11">
        <f>_xlfn.XLOOKUP($AT$1,[10]J28!$B$1:$CS$1,[10]J28!$B$2:$CS$2,0)</f>
        <v>6243</v>
      </c>
      <c r="AU56" s="11">
        <f>_xlfn.XLOOKUP($AU$1,[10]J28!$B$1:$CS$1,[10]J28!$B$2:$CS$2,0)</f>
        <v>6493</v>
      </c>
      <c r="AV56" s="11">
        <f>_xlfn.XLOOKUP($AV$1,[10]J28!$B$1:$CS$1,[10]J28!$B$2:$CS$2,0)</f>
        <v>6664</v>
      </c>
      <c r="AW56" s="11">
        <f>_xlfn.XLOOKUP($AW$1,[10]J28!$B$1:$CS$1,[10]J28!$B$2:$CS$2,0)</f>
        <v>6986</v>
      </c>
      <c r="AX56" s="11">
        <f>_xlfn.XLOOKUP($AX$1,[10]J28!$B$1:$CS$1,[10]J28!$B$2:$CS$2,0)</f>
        <v>6973</v>
      </c>
      <c r="AY56" s="11">
        <f>_xlfn.XLOOKUP($AY$1,[10]J28!$B$1:$CS$1,[10]J28!$B$2:$CS$2,0)</f>
        <v>7357</v>
      </c>
      <c r="AZ56" s="11">
        <f>_xlfn.XLOOKUP($AZ$1,[10]J28!$B$1:$CS$1,[10]J28!$B$2:$CS$2,0)</f>
        <v>7619</v>
      </c>
      <c r="BA56" s="11">
        <f>_xlfn.XLOOKUP($BA$1,[10]J28!$B$1:$CS$1,[10]J28!$B$2:$CS$2,0)</f>
        <v>7945</v>
      </c>
      <c r="BB56" s="11">
        <f>_xlfn.XLOOKUP($BB$1,[10]J28!$B$1:$CS$1,[10]J28!$B$2:$CS$2,0)</f>
        <v>8237</v>
      </c>
      <c r="BC56" s="11">
        <f>_xlfn.XLOOKUP($BC$1,[10]J28!$B$1:$CS$1,[10]J28!$B$2:$CS$2,0)</f>
        <v>8422</v>
      </c>
      <c r="BD56" s="11">
        <f>_xlfn.XLOOKUP($BD$1,[10]J28!$B$1:$CS$1,[10]J28!$B$2:$CS$2,0)</f>
        <v>8832</v>
      </c>
      <c r="BE56" s="11">
        <f>_xlfn.XLOOKUP($BE$1,[10]J28!$B$1:$CS$1,[10]J28!$B$2:$CS$2,0)</f>
        <v>9097</v>
      </c>
      <c r="BF56" s="11">
        <f>_xlfn.XLOOKUP($BF$1,[10]J28!$B$1:$CS$1,[10]J28!$B$2:$CS$2,0)</f>
        <v>9096</v>
      </c>
      <c r="BG56" s="11">
        <f>_xlfn.XLOOKUP($BG$1,[10]J28!$B$1:$CS$1,[10]J28!$B$2:$CS$2,0)</f>
        <v>8945</v>
      </c>
      <c r="BH56" s="11">
        <f>_xlfn.XLOOKUP($BH$1,[10]J28!$B$1:$CS$1,[10]J28!$B$2:$CS$2,0)</f>
        <v>9169</v>
      </c>
      <c r="BI56" s="11">
        <f>_xlfn.XLOOKUP($BI$1,[10]J28!$B$1:$CS$1,[10]J28!$B$2:$CS$2,0)</f>
        <v>9090</v>
      </c>
      <c r="BJ56" s="11">
        <f>_xlfn.XLOOKUP($BJ$1,[10]J28!$B$1:$CS$1,[10]J28!$B$2:$CS$2,0)</f>
        <v>9035</v>
      </c>
      <c r="BK56" s="11">
        <f>_xlfn.XLOOKUP($BK$1,[10]J28!$B$1:$CS$1,[10]J28!$B$2:$CS$2,0)</f>
        <v>9168</v>
      </c>
      <c r="BL56" s="11">
        <f>_xlfn.XLOOKUP($BL$1,[10]J28!$B$1:$CS$1,[10]J28!$B$2:$CS$2,0)</f>
        <v>9434</v>
      </c>
      <c r="BM56" s="11">
        <f>_xlfn.XLOOKUP($BM$1,[10]J28!$B$1:$CS$1,[10]J28!$B$2:$CS$2,0)</f>
        <v>9561</v>
      </c>
      <c r="BN56" s="11">
        <f>_xlfn.XLOOKUP($BN$1,[10]J28!$B$1:$CS$1,[10]J28!$B$2:$CS$2,0)</f>
        <v>9732</v>
      </c>
      <c r="BO56" s="11">
        <f>_xlfn.XLOOKUP($BO$1,[10]J28!$B$1:$CS$1,[10]J28!$B$2:$CS$2,0)</f>
        <v>9727</v>
      </c>
      <c r="BP56" s="11">
        <f>_xlfn.XLOOKUP($BP$1,[10]J28!$B$1:$CS$1,[10]J28!$B$2:$CS$2,0)</f>
        <v>9742</v>
      </c>
      <c r="BQ56" s="11">
        <f>_xlfn.XLOOKUP($BQ$1,[10]J28!$B$1:$CS$1,[10]J28!$B$2:$CS$2,0)</f>
        <v>9603</v>
      </c>
      <c r="BR56" s="11">
        <f>_xlfn.XLOOKUP($BR$1,[10]J28!$B$1:$CS$1,[10]J28!$B$2:$CS$2,0)</f>
        <v>9366</v>
      </c>
      <c r="BS56" s="11">
        <f>_xlfn.XLOOKUP($BS$1,[10]J28!$B$1:$CS$1,[10]J28!$B$2:$CS$2,0)</f>
        <v>9221</v>
      </c>
      <c r="BT56" s="11">
        <f>_xlfn.XLOOKUP($BT$1,[10]J28!$B$1:$CS$1,[10]J28!$B$2:$CS$2,0)</f>
        <v>8728</v>
      </c>
      <c r="BU56" s="11">
        <f>_xlfn.XLOOKUP($BU$1,[10]J28!$B$1:$CS$1,[10]J28!$B$2:$CS$2,0)</f>
        <v>8412</v>
      </c>
      <c r="BV56" s="11">
        <f>_xlfn.XLOOKUP($BV$1,[10]J28!$B$1:$CS$1,[10]J28!$B$2:$CS$2,0)</f>
        <v>8041</v>
      </c>
      <c r="BW56" s="11">
        <f>_xlfn.XLOOKUP($BW$1,[10]J28!$B$1:$CS$1,[10]J28!$B$2:$CS$2,0)</f>
        <v>7989</v>
      </c>
      <c r="BX56" s="11">
        <f>_xlfn.XLOOKUP($BX$1,[10]J28!$B$1:$CS$1,[10]J28!$B$2:$CS$2,0)</f>
        <v>7933</v>
      </c>
      <c r="BY56" s="11">
        <f>_xlfn.XLOOKUP($BY$1,[10]J28!$B$1:$CS$1,[10]J28!$B$2:$CS$2,0)</f>
        <v>7777</v>
      </c>
      <c r="BZ56" s="11">
        <f>_xlfn.XLOOKUP($BZ$1,[10]J28!$B$1:$CS$1,[10]J28!$B$2:$CS$2,0)</f>
        <v>7608</v>
      </c>
      <c r="CA56" s="11">
        <f>_xlfn.XLOOKUP($CA$1,[10]J28!$B$1:$CS$1,[10]J28!$B$2:$CS$2,0)</f>
        <v>7562</v>
      </c>
      <c r="CB56" s="11">
        <f>_xlfn.XLOOKUP($CB$1,[10]J28!$B$1:$CS$1,[10]J28!$B$2:$CS$2,0)</f>
        <v>7474</v>
      </c>
      <c r="CC56" s="11">
        <f>_xlfn.XLOOKUP($CC$1,[10]J28!$B$1:$CS$1,[10]J28!$B$2:$CS$2,0)</f>
        <v>7454</v>
      </c>
      <c r="CD56" s="11">
        <f>_xlfn.XLOOKUP($CD$1,[10]J28!$B$1:$CS$1,[10]J28!$B$2:$CS$2,0)</f>
        <v>7533</v>
      </c>
      <c r="CE56" s="11">
        <f>_xlfn.XLOOKUP($CE$1,[10]J28!$B$1:$CS$1,[10]J28!$B$2:$CS$2,0)</f>
        <v>7619</v>
      </c>
      <c r="CF56" s="11">
        <f>_xlfn.XLOOKUP($CF$1,[10]J28!$B$1:$CS$1,[10]J28!$B$2:$CS$2,0)</f>
        <v>8111</v>
      </c>
      <c r="CG56" s="11">
        <f>_xlfn.XLOOKUP($CG$1,[10]J28!$B$1:$CS$1,[10]J28!$B$2:$CS$2,0)</f>
        <v>8229</v>
      </c>
      <c r="CH56" s="11">
        <f>_xlfn.XLOOKUP($CH$1,[10]J28!$B$1:$CS$1,[10]J28!$B$2:$CS$2,0)</f>
        <v>8614</v>
      </c>
      <c r="CI56" s="11">
        <f>_xlfn.XLOOKUP($CI$1,[10]J28!$B$1:$CS$1,[10]J28!$B$2:$CS$2,0)</f>
        <v>8673</v>
      </c>
      <c r="CJ56" s="11">
        <f>_xlfn.XLOOKUP($CJ$1,[10]J28!$B$1:$CS$1,[10]J28!$B$2:$CS$2,0)</f>
        <v>8913</v>
      </c>
      <c r="CK56" s="11">
        <f>_xlfn.XLOOKUP($CK$1,[10]J28!$B$1:$CS$1,[10]J28!$B$2:$CS$2,0)</f>
        <v>8898</v>
      </c>
      <c r="CL56" s="11">
        <f>_xlfn.XLOOKUP($CL$1,[10]J28!$B$1:$CS$1,[10]J28!$B$2:$CS$2,0)</f>
        <v>8974</v>
      </c>
      <c r="CM56" s="11">
        <f>_xlfn.XLOOKUP($CM$1,[10]J28!$B$1:$CS$1,[10]J28!$B$2:$CS$2,0)</f>
        <v>9134</v>
      </c>
      <c r="CN56" s="11">
        <f>_xlfn.XLOOKUP($CN$1,[10]J28!$B$1:$CS$1,[10]J28!$B$2:$CS$2,0)</f>
        <v>9164</v>
      </c>
      <c r="CO56" s="11">
        <f>_xlfn.XLOOKUP($CO$1,[10]J28!$B$1:$CS$1,[10]J28!$B$2:$CS$2,0)</f>
        <v>9164</v>
      </c>
      <c r="CP56" s="11">
        <f>_xlfn.XLOOKUP($CP$1,[10]J28!$B$1:$CS$1,[10]J28!$B$2:$CS$2,0)</f>
        <v>9226</v>
      </c>
      <c r="CQ56" s="11">
        <f>_xlfn.XLOOKUP($CQ$1,[10]J28!$B$1:$CS$1,[10]J28!$B$2:$CS$2,0)</f>
        <v>9238</v>
      </c>
      <c r="CR56" s="11">
        <f>_xlfn.XLOOKUP($CR$1,[10]J28!$B$1:$CS$1,[10]J28!$B$2:$CS$2,0)</f>
        <v>9251</v>
      </c>
      <c r="CS56" s="11">
        <f>_xlfn.XLOOKUP($CS$1,[10]J28!$B$1:$CS$1,[10]J28!$B$2:$CS$2,0)</f>
        <v>9175</v>
      </c>
      <c r="CT56" s="11">
        <f>_xlfn.XLOOKUP($CT$1,[10]J28!$B$1:$CS$1,[10]J28!$B$2:$CS$2,0)</f>
        <v>8993</v>
      </c>
    </row>
    <row r="57" spans="1:98" ht="13.5" customHeight="1" x14ac:dyDescent="0.25">
      <c r="A57" s="27"/>
      <c r="B57" s="3" t="s">
        <v>99</v>
      </c>
      <c r="C57" s="12">
        <f>_xlfn.XLOOKUP($C$1,[10]J28!$B$1:$CS$1,[10]J28!$B$6:$CS$6,0)</f>
        <v>285</v>
      </c>
      <c r="D57" s="12">
        <f>_xlfn.XLOOKUP($D$1,[10]J28!$B$1:$CS$1,[10]J28!$B$6:$CS$6,0)</f>
        <v>279</v>
      </c>
      <c r="E57" s="12">
        <f>_xlfn.XLOOKUP($E$1,[10]J28!$B$1:$CS$1,[10]J28!$B$6:$CS$6,0)</f>
        <v>275</v>
      </c>
      <c r="F57" s="12">
        <f>_xlfn.XLOOKUP($F$1,[10]J28!$B$1:$CS$1,[10]J28!$B$6:$CS$6,0)</f>
        <v>269</v>
      </c>
      <c r="G57" s="12">
        <f>_xlfn.XLOOKUP($G$1,[10]J28!$B$1:$CS$1,[10]J28!$B$6:$CS$6,0)</f>
        <v>266</v>
      </c>
      <c r="H57" s="12">
        <f>_xlfn.XLOOKUP($H$1,[10]J28!$B$1:$CS$1,[10]J28!$B$6:$CS$6,0)</f>
        <v>263</v>
      </c>
      <c r="I57" s="12">
        <f>_xlfn.XLOOKUP($I$1,[10]J28!$B$1:$CS$1,[10]J28!$B$6:$CS$6,0)</f>
        <v>260</v>
      </c>
      <c r="J57" s="12">
        <f>_xlfn.XLOOKUP($J$1,[10]J28!$B$1:$CS$1,[10]J28!$B$6:$CS$6,0)</f>
        <v>257</v>
      </c>
      <c r="K57" s="12">
        <f>_xlfn.XLOOKUP($K$1,[10]J28!$B$1:$CS$1,[10]J28!$B$6:$CS$6,0)</f>
        <v>254</v>
      </c>
      <c r="L57" s="12">
        <f>_xlfn.XLOOKUP($L$1,[10]J28!$B$1:$CS$1,[10]J28!$B$6:$CS$6,0)</f>
        <v>254</v>
      </c>
      <c r="M57" s="12">
        <f>_xlfn.XLOOKUP($M$1,[10]J28!$B$1:$CS$1,[10]J28!$B$6:$CS$6,0)</f>
        <v>251</v>
      </c>
      <c r="N57" s="12">
        <f>_xlfn.XLOOKUP($N$1,[10]J28!$B$1:$CS$1,[10]J28!$B$6:$CS$6,0)</f>
        <v>251</v>
      </c>
      <c r="O57" s="12">
        <f>_xlfn.XLOOKUP($O$1,[10]J28!$B$1:$CS$1,[10]J28!$B$6:$CS$6,0)</f>
        <v>248</v>
      </c>
      <c r="P57" s="12">
        <f>_xlfn.XLOOKUP($P$1,[10]J28!$B$1:$CS$1,[10]J28!$B$6:$CS$6,0)</f>
        <v>248</v>
      </c>
      <c r="Q57" s="12">
        <f>_xlfn.XLOOKUP($Q$1,[10]J28!$B$1:$CS$1,[10]J28!$B$6:$CS$6,0)</f>
        <v>248</v>
      </c>
      <c r="R57" s="12">
        <f>_xlfn.XLOOKUP($R$1,[10]J28!$B$1:$CS$1,[10]J28!$B$6:$CS$6,0)</f>
        <v>238</v>
      </c>
      <c r="S57" s="12">
        <f>_xlfn.XLOOKUP(S$1,[10]J28!$B$1:$CS$1,[10]J28!$B$6:$CS$6,0)</f>
        <v>248</v>
      </c>
      <c r="T57" s="12">
        <f>_xlfn.XLOOKUP($T$1,[10]J28!$B$1:$CS$1,[10]J28!$B$6:$CS$6,0)</f>
        <v>248</v>
      </c>
      <c r="U57" s="12">
        <f>_xlfn.XLOOKUP($U$1,[10]J28!$B$1:$CS$1,[10]J28!$B$6:$CS$6,0)</f>
        <v>248</v>
      </c>
      <c r="V57" s="12">
        <f>_xlfn.XLOOKUP($V$1,[10]J28!$B$1:$CS$1,[10]J28!$B$6:$CS$6,0)</f>
        <v>248</v>
      </c>
      <c r="W57" s="12">
        <f>_xlfn.XLOOKUP($W$1,[10]J28!$B$1:$CS$1,[10]J28!$B$6:$CS$6,0)</f>
        <v>248</v>
      </c>
      <c r="X57" s="12">
        <f>_xlfn.XLOOKUP($X$1,[10]J28!$B$1:$CS$1,[10]J28!$B$6:$CS$6,0)</f>
        <v>248</v>
      </c>
      <c r="Y57" s="12">
        <f>_xlfn.XLOOKUP($Y$1,[10]J28!$B$1:$CS$1,[10]J28!$B$6:$CS$6,0)</f>
        <v>248</v>
      </c>
      <c r="Z57" s="12">
        <f>_xlfn.XLOOKUP($Z$1,[10]J28!$B$1:$CS$1,[10]J28!$B$6:$CS$6,0)</f>
        <v>248</v>
      </c>
      <c r="AA57" s="12">
        <f>_xlfn.XLOOKUP($AA$1,[10]J28!$B$1:$CS$1,[10]J28!$B$6:$CS$6,0)</f>
        <v>242</v>
      </c>
      <c r="AB57" s="12">
        <f>_xlfn.XLOOKUP($AB$1,[10]J28!$B$1:$CS$1,[10]J28!$B$6:$CS$6,0)</f>
        <v>242</v>
      </c>
      <c r="AC57" s="12">
        <f>_xlfn.XLOOKUP($AC$1,[10]J28!$B$1:$CS$1,[10]J28!$B$6:$CS$6,0)</f>
        <v>239</v>
      </c>
      <c r="AD57" s="12">
        <f>_xlfn.XLOOKUP($AD$1,[10]J28!$B$1:$CS$1,[10]J28!$B$6:$CS$6,0)</f>
        <v>239</v>
      </c>
      <c r="AE57" s="12">
        <f>_xlfn.XLOOKUP($AE$1,[10]J28!$B$1:$CS$1,[10]J28!$B$6:$CS$6,0)</f>
        <v>239</v>
      </c>
      <c r="AF57" s="12">
        <f>_xlfn.XLOOKUP($AF$1,[10]J28!$B$1:$CS$1,[10]J28!$B$6:$CS$6,0)</f>
        <v>239</v>
      </c>
      <c r="AG57" s="12">
        <f>_xlfn.XLOOKUP($AG$1,[10]J28!$B$1:$CS$1,[10]J28!$B$6:$CS$6,0)</f>
        <v>242</v>
      </c>
      <c r="AH57" s="12">
        <f>_xlfn.XLOOKUP($AH$1,[10]J28!$B$1:$CS$1,[10]J28!$B$6:$CS$6,0)</f>
        <v>245</v>
      </c>
      <c r="AI57" s="12">
        <f>_xlfn.XLOOKUP($AI$1,[10]J28!$B$1:$CS$1,[10]J28!$B$6:$CS$6,0)</f>
        <v>245</v>
      </c>
      <c r="AJ57" s="12">
        <f>_xlfn.XLOOKUP($AJ$1,[10]J28!$B$1:$CS$1,[10]J28!$B$6:$CS$6,0)</f>
        <v>248</v>
      </c>
      <c r="AK57" s="12">
        <f>_xlfn.XLOOKUP($AK$1,[10]J28!$B$1:$CS$1,[10]J28!$B$6:$CS$6,0)</f>
        <v>252</v>
      </c>
      <c r="AL57" s="12">
        <f>_xlfn.XLOOKUP($AL$1,[10]J28!$B$1:$CS$1,[10]J28!$B$6:$CS$6,0)</f>
        <v>249</v>
      </c>
      <c r="AM57" s="12">
        <f>_xlfn.XLOOKUP($AM$1,[10]J28!$B$1:$CS$1,[10]J28!$B$6:$CS$6,0)</f>
        <v>252</v>
      </c>
      <c r="AN57" s="12">
        <f>_xlfn.XLOOKUP($AN$1,[10]J28!$B$1:$CS$1,[10]J28!$B$6:$CS$6,0)</f>
        <v>255</v>
      </c>
      <c r="AO57" s="12">
        <f>_xlfn.XLOOKUP($AO$1,[10]J28!$B$1:$CS$1,[10]J28!$B$6:$CS$6,0)</f>
        <v>258</v>
      </c>
      <c r="AP57" s="12">
        <f>_xlfn.XLOOKUP($AP$1,[10]J28!$B$1:$CS$1,[10]J28!$B$6:$CS$6,0)</f>
        <v>261</v>
      </c>
      <c r="AQ57" s="12">
        <f>_xlfn.XLOOKUP($AQ$1,[10]J28!$B$1:$CS$1,[10]J28!$B$6:$CS$6,0)</f>
        <v>267</v>
      </c>
      <c r="AR57" s="12">
        <f>_xlfn.XLOOKUP($AR$1,[10]J28!$B$1:$CS$1,[10]J28!$B$6:$CS$6,0)</f>
        <v>263</v>
      </c>
      <c r="AS57" s="12">
        <f>_xlfn.XLOOKUP($AS$1,[10]J28!$B$1:$CS$1,[10]J28!$B$6:$CS$6,0)</f>
        <v>279</v>
      </c>
      <c r="AT57" s="12">
        <f>_xlfn.XLOOKUP($AT$1,[10]J28!$B$1:$CS$1,[10]J28!$B$6:$CS$6,0)</f>
        <v>284</v>
      </c>
      <c r="AU57" s="12">
        <f>_xlfn.XLOOKUP($AU$1,[10]J28!$B$1:$CS$1,[10]J28!$B$6:$CS$6,0)</f>
        <v>281</v>
      </c>
      <c r="AV57" s="12">
        <f>_xlfn.XLOOKUP($AV$1,[10]J28!$B$1:$CS$1,[10]J28!$B$6:$CS$6,0)</f>
        <v>298</v>
      </c>
      <c r="AW57" s="12">
        <f>_xlfn.XLOOKUP($AW$1,[10]J28!$B$1:$CS$1,[10]J28!$B$6:$CS$6,0)</f>
        <v>301</v>
      </c>
      <c r="AX57" s="12">
        <f>_xlfn.XLOOKUP($AX$1,[10]J28!$B$1:$CS$1,[10]J28!$B$6:$CS$6,0)</f>
        <v>308</v>
      </c>
      <c r="AY57" s="12">
        <f>_xlfn.XLOOKUP($AY$1,[10]J28!$B$1:$CS$1,[10]J28!$B$6:$CS$6,0)</f>
        <v>326</v>
      </c>
      <c r="AZ57" s="12">
        <f>_xlfn.XLOOKUP($AZ$1,[10]J28!$B$1:$CS$1,[10]J28!$B$6:$CS$6,0)</f>
        <v>323</v>
      </c>
      <c r="BA57" s="12">
        <f>_xlfn.XLOOKUP($BA$1,[10]J28!$B$1:$CS$1,[10]J28!$B$6:$CS$6,0)</f>
        <v>329</v>
      </c>
      <c r="BB57" s="12">
        <f>_xlfn.XLOOKUP($BB$1,[10]J28!$B$1:$CS$1,[10]J28!$B$6:$CS$6,0)</f>
        <v>333</v>
      </c>
      <c r="BC57" s="12">
        <f>_xlfn.XLOOKUP($BC$1,[10]J28!$B$1:$CS$1,[10]J28!$B$6:$CS$6,0)</f>
        <v>333</v>
      </c>
      <c r="BD57" s="12">
        <f>_xlfn.XLOOKUP($BD$1,[10]J28!$B$1:$CS$1,[10]J28!$B$6:$CS$6,0)</f>
        <v>333</v>
      </c>
      <c r="BE57" s="12">
        <f>_xlfn.XLOOKUP($BE$1,[10]J28!$B$1:$CS$1,[10]J28!$B$6:$CS$6,0)</f>
        <v>337</v>
      </c>
      <c r="BF57" s="12">
        <f>_xlfn.XLOOKUP($BF$1,[10]J28!$B$1:$CS$1,[10]J28!$B$6:$CS$6,0)</f>
        <v>340</v>
      </c>
      <c r="BG57" s="12">
        <f>_xlfn.XLOOKUP($BG$1,[10]J28!$B$1:$CS$1,[10]J28!$B$6:$CS$6,0)</f>
        <v>337</v>
      </c>
      <c r="BH57" s="12">
        <f>_xlfn.XLOOKUP($BH$1,[10]J28!$B$1:$CS$1,[10]J28!$B$6:$CS$6,0)</f>
        <v>337</v>
      </c>
      <c r="BI57" s="12">
        <f>_xlfn.XLOOKUP($BI$1,[10]J28!$B$1:$CS$1,[10]J28!$B$6:$CS$6,0)</f>
        <v>353</v>
      </c>
      <c r="BJ57" s="12">
        <f>_xlfn.XLOOKUP($BJ$1,[10]J28!$B$1:$CS$1,[10]J28!$B$6:$CS$6,0)</f>
        <v>350</v>
      </c>
      <c r="BK57" s="12">
        <f>_xlfn.XLOOKUP($BK$1,[10]J28!$B$1:$CS$1,[10]J28!$B$6:$CS$6,0)</f>
        <v>355</v>
      </c>
      <c r="BL57" s="12">
        <f>_xlfn.XLOOKUP($BL$1,[10]J28!$B$1:$CS$1,[10]J28!$B$6:$CS$6,0)</f>
        <v>355</v>
      </c>
      <c r="BM57" s="12">
        <f>_xlfn.XLOOKUP($BM$1,[10]J28!$B$1:$CS$1,[10]J28!$B$6:$CS$6,0)</f>
        <v>358</v>
      </c>
      <c r="BN57" s="12">
        <f>_xlfn.XLOOKUP($BN$1,[10]J28!$B$1:$CS$1,[10]J28!$B$6:$CS$6,0)</f>
        <v>363</v>
      </c>
      <c r="BO57" s="12">
        <f>_xlfn.XLOOKUP($BO$1,[10]J28!$B$1:$CS$1,[10]J28!$B$6:$CS$6,0)</f>
        <v>363</v>
      </c>
      <c r="BP57" s="12">
        <f>_xlfn.XLOOKUP($BP$1,[10]J28!$B$1:$CS$1,[10]J28!$B$6:$CS$6,0)</f>
        <v>370</v>
      </c>
      <c r="BQ57" s="12">
        <f>_xlfn.XLOOKUP($BQ$1,[10]J28!$B$1:$CS$1,[10]J28!$B$6:$CS$6,0)</f>
        <v>370</v>
      </c>
      <c r="BR57" s="12">
        <f>_xlfn.XLOOKUP($BR$1,[10]J28!$B$1:$CS$1,[10]J28!$B$6:$CS$6,0)</f>
        <v>373</v>
      </c>
      <c r="BS57" s="12">
        <f>_xlfn.XLOOKUP($BS$1,[10]J28!$B$1:$CS$1,[10]J28!$B$6:$CS$6,0)</f>
        <v>370</v>
      </c>
      <c r="BT57" s="12">
        <f>_xlfn.XLOOKUP($BT$1,[10]J28!$B$1:$CS$1,[10]J28!$B$6:$CS$6,0)</f>
        <v>370</v>
      </c>
      <c r="BU57" s="12">
        <f>_xlfn.XLOOKUP($BU$1,[10]J28!$B$1:$CS$1,[10]J28!$B$6:$CS$6,0)</f>
        <v>367</v>
      </c>
      <c r="BV57" s="12">
        <f>_xlfn.XLOOKUP($BV$1,[10]J28!$B$1:$CS$1,[10]J28!$B$6:$CS$6,0)</f>
        <v>366</v>
      </c>
      <c r="BW57" s="12">
        <f>_xlfn.XLOOKUP($BW$1,[10]J28!$B$1:$CS$1,[10]J28!$B$6:$CS$6,0)</f>
        <v>366</v>
      </c>
      <c r="BX57" s="12">
        <f>_xlfn.XLOOKUP($BX$1,[10]J28!$B$1:$CS$1,[10]J28!$B$6:$CS$6,0)</f>
        <v>360</v>
      </c>
      <c r="BY57" s="12">
        <f>_xlfn.XLOOKUP($BY$1,[10]J28!$B$1:$CS$1,[10]J28!$B$6:$CS$6,0)</f>
        <v>350</v>
      </c>
      <c r="BZ57" s="12">
        <f>_xlfn.XLOOKUP($BZ$1,[10]J28!$B$1:$CS$1,[10]J28!$B$6:$CS$6,0)</f>
        <v>347</v>
      </c>
      <c r="CA57" s="12">
        <f>_xlfn.XLOOKUP($CA$1,[10]J28!$B$1:$CS$1,[10]J28!$B$6:$CS$6,0)</f>
        <v>341</v>
      </c>
      <c r="CB57" s="12">
        <f>_xlfn.XLOOKUP($CB$1,[10]J28!$B$1:$CS$1,[10]J28!$B$6:$CS$6,0)</f>
        <v>324</v>
      </c>
      <c r="CC57" s="12">
        <f>_xlfn.XLOOKUP($CC$1,[10]J28!$B$1:$CS$1,[10]J28!$B$6:$CS$6,0)</f>
        <v>330</v>
      </c>
      <c r="CD57" s="12">
        <f>_xlfn.XLOOKUP($CD$1,[10]J28!$B$1:$CS$1,[10]J28!$B$6:$CS$6,0)</f>
        <v>330</v>
      </c>
      <c r="CE57" s="12">
        <f>_xlfn.XLOOKUP($CE$1,[10]J28!$B$1:$CS$1,[10]J28!$B$6:$CS$6,0)</f>
        <v>336</v>
      </c>
      <c r="CF57" s="12">
        <f>_xlfn.XLOOKUP($CF$1,[10]J28!$B$1:$CS$1,[10]J28!$B$6:$CS$6,0)</f>
        <v>333</v>
      </c>
      <c r="CG57" s="12">
        <f>_xlfn.XLOOKUP($CG$1,[10]J28!$B$1:$CS$1,[10]J28!$B$6:$CS$6,0)</f>
        <v>333</v>
      </c>
      <c r="CH57" s="12">
        <f>_xlfn.XLOOKUP($CH$1,[10]J28!$B$1:$CS$1,[10]J28!$B$6:$CS$6,0)</f>
        <v>333</v>
      </c>
      <c r="CI57" s="12">
        <f>_xlfn.XLOOKUP($CI$1,[10]J28!$B$1:$CS$1,[10]J28!$B$6:$CS$6,0)</f>
        <v>333</v>
      </c>
      <c r="CJ57" s="12">
        <f>_xlfn.XLOOKUP($CJ$1,[10]J28!$B$1:$CS$1,[10]J28!$B$6:$CS$6,0)</f>
        <v>330</v>
      </c>
      <c r="CK57" s="12">
        <f>_xlfn.XLOOKUP($CK$1,[10]J28!$B$1:$CS$1,[10]J28!$B$6:$CS$6,0)</f>
        <v>330</v>
      </c>
      <c r="CL57" s="12">
        <f>_xlfn.XLOOKUP($CL$1,[10]J28!$B$1:$CS$1,[10]J28!$B$6:$CS$6,0)</f>
        <v>327</v>
      </c>
      <c r="CM57" s="12">
        <f>_xlfn.XLOOKUP($CM$1,[10]J28!$B$1:$CS$1,[10]J28!$B$6:$CS$6,0)</f>
        <v>323</v>
      </c>
      <c r="CN57" s="12">
        <f>_xlfn.XLOOKUP($CN$1,[10]J28!$B$1:$CS$1,[10]J28!$B$6:$CS$6,0)</f>
        <v>310</v>
      </c>
      <c r="CO57" s="12">
        <f>_xlfn.XLOOKUP($CO$1,[10]J28!$B$1:$CS$1,[10]J28!$B$6:$CS$6,0)</f>
        <v>310</v>
      </c>
      <c r="CP57" s="12">
        <f>_xlfn.XLOOKUP($CP$1,[10]J28!$B$1:$CS$1,[10]J28!$B$6:$CS$6,0)</f>
        <v>316</v>
      </c>
      <c r="CQ57" s="12">
        <f>_xlfn.XLOOKUP($CQ$1,[10]J28!$B$1:$CS$1,[10]J28!$B$6:$CS$6,0)</f>
        <v>316</v>
      </c>
      <c r="CR57" s="12">
        <f>_xlfn.XLOOKUP($CR$1,[10]J28!$B$1:$CS$1,[10]J28!$B$6:$CS$6,0)</f>
        <v>310</v>
      </c>
      <c r="CS57" s="12">
        <f>_xlfn.XLOOKUP($CS$1,[10]J28!$B$1:$CS$1,[10]J28!$B$6:$CS$6,0)</f>
        <v>316</v>
      </c>
      <c r="CT57" s="12">
        <f>_xlfn.XLOOKUP($CT$1,[10]J28!$B$1:$CS$1,[10]J28!$B$6:$CS$6,0)</f>
        <v>307</v>
      </c>
    </row>
    <row r="58" spans="1:98" ht="13.5" customHeight="1" x14ac:dyDescent="0.25">
      <c r="A58" s="26">
        <v>45106</v>
      </c>
      <c r="B58" s="3" t="s">
        <v>98</v>
      </c>
      <c r="C58" s="11">
        <f>_xlfn.XLOOKUP($C$1,[10]J29!$B$1:$CS$1,[10]J29!$B$2:$CS$2,0)</f>
        <v>8795</v>
      </c>
      <c r="D58" s="11">
        <f>_xlfn.XLOOKUP($D$1,[10]J29!$B$1:$CS$1,[10]J29!$B$2:$CS$2,0)</f>
        <v>8422</v>
      </c>
      <c r="E58" s="11">
        <f>_xlfn.XLOOKUP($E$1,[10]J29!$B$1:$CS$1,[10]J29!$B$2:$CS$2,0)</f>
        <v>8275</v>
      </c>
      <c r="F58" s="11">
        <f>_xlfn.XLOOKUP($F$1,[10]J29!$B$1:$CS$1,[10]J29!$B$2:$CS$2,0)</f>
        <v>8109</v>
      </c>
      <c r="G58" s="11">
        <f>_xlfn.XLOOKUP($G$1,[10]J29!$B$1:$CS$1,[10]J29!$B$2:$CS$2,0)</f>
        <v>7908</v>
      </c>
      <c r="H58" s="11">
        <f>_xlfn.XLOOKUP($H$1,[10]J29!$B$1:$CS$1,[10]J29!$B$2:$CS$2,0)</f>
        <v>7787</v>
      </c>
      <c r="I58" s="11">
        <f>_xlfn.XLOOKUP($I$1,[10]J29!$B$1:$CS$1,[10]J29!$B$2:$CS$2,0)</f>
        <v>7722</v>
      </c>
      <c r="J58" s="11">
        <f>_xlfn.XLOOKUP($J$1,[10]J29!$B$1:$CS$1,[10]J29!$B$2:$CS$2,0)</f>
        <v>7381</v>
      </c>
      <c r="K58" s="11">
        <f>_xlfn.XLOOKUP($K$1,[10]J29!$B$1:$CS$1,[10]J29!$B$2:$CS$2,0)</f>
        <v>7111</v>
      </c>
      <c r="L58" s="11">
        <f>_xlfn.XLOOKUP($L$1,[10]J29!$B$1:$CS$1,[10]J29!$B$2:$CS$2,0)</f>
        <v>7115</v>
      </c>
      <c r="M58" s="11">
        <f>_xlfn.XLOOKUP($M$1,[10]J29!$B$1:$CS$1,[10]J29!$B$2:$CS$2,0)</f>
        <v>6757</v>
      </c>
      <c r="N58" s="11">
        <f>_xlfn.XLOOKUP($N$1,[10]J29!$B$1:$CS$1,[10]J29!$B$2:$CS$2,0)</f>
        <v>6734</v>
      </c>
      <c r="O58" s="11">
        <f>_xlfn.XLOOKUP($O$1,[10]J29!$B$1:$CS$1,[10]J29!$B$2:$CS$2,0)</f>
        <v>6707</v>
      </c>
      <c r="P58" s="11">
        <f>_xlfn.XLOOKUP($P$1,[10]J29!$B$1:$CS$1,[10]J29!$B$2:$CS$2,0)</f>
        <v>6612</v>
      </c>
      <c r="Q58" s="11">
        <f>_xlfn.XLOOKUP($Q$1,[10]J29!$B$1:$CS$1,[10]J29!$B$2:$CS$2,0)</f>
        <v>6765</v>
      </c>
      <c r="R58" s="11">
        <f>_xlfn.XLOOKUP($R$1,[10]J29!$B$1:$CS$1,[10]J29!$B$2:$CS$2,0)</f>
        <v>6670</v>
      </c>
      <c r="S58" s="11">
        <f>_xlfn.XLOOKUP($S$1,[10]J29!$B$1:$CS$1,[10]J29!$B$2:$CS$2,0)</f>
        <v>6736</v>
      </c>
      <c r="T58" s="11">
        <f>_xlfn.XLOOKUP($T$1,[10]J29!$B$1:$CS$1,[10]J29!$B$2:$CS$2,0)</f>
        <v>6583</v>
      </c>
      <c r="U58" s="11">
        <f>_xlfn.XLOOKUP($U$1,[10]J29!$B$1:$CS$1,[10]J29!$B$2:$CS$2,0)</f>
        <v>6474</v>
      </c>
      <c r="V58" s="11">
        <f>_xlfn.XLOOKUP($V$1,[10]J29!$B$1:$CS$1,[10]J29!$B$2:$CS$2,0)</f>
        <v>6253</v>
      </c>
      <c r="W58" s="11">
        <f>_xlfn.XLOOKUP($W$1,[10]J29!$B$1:$CS$1,[10]J29!$B$2:$CS$2,0)</f>
        <v>5951</v>
      </c>
      <c r="X58" s="11">
        <f>_xlfn.XLOOKUP($X$1,[10]J29!$B$1:$CS$1,[10]J29!$B$2:$CS$2,0)</f>
        <v>5829</v>
      </c>
      <c r="Y58" s="11">
        <f>_xlfn.XLOOKUP($Y$1,[10]J29!$B$1:$CS$1,[10]J29!$B$2:$CS$2,0)</f>
        <v>5784</v>
      </c>
      <c r="Z58" s="11">
        <f>_xlfn.XLOOKUP($Z$1,[10]J29!$B$1:$CS$1,[10]J29!$B$2:$CS$2,0)</f>
        <v>5636</v>
      </c>
      <c r="AA58" s="11">
        <f>_xlfn.XLOOKUP($AA$1,[10]J29!$B$1:$CS$1,[10]J29!$B$2:$CS$2,0)</f>
        <v>5352</v>
      </c>
      <c r="AB58" s="11">
        <f>_xlfn.XLOOKUP($AB$1,[10]J29!$B$1:$CS$1,[10]J29!$B$2:$CS$2,0)</f>
        <v>5316</v>
      </c>
      <c r="AC58" s="11">
        <f>_xlfn.XLOOKUP($AC$1,[10]J29!$B$1:$CS$1,[10]J29!$B$2:$CS$2,0)</f>
        <v>5228</v>
      </c>
      <c r="AD58" s="11">
        <f>_xlfn.XLOOKUP($AD$1,[10]J29!$B$1:$CS$1,[10]J29!$B$2:$CS$2,0)</f>
        <v>5228</v>
      </c>
      <c r="AE58" s="11">
        <f>_xlfn.XLOOKUP($AE$1,[10]J29!$B$1:$CS$1,[10]J29!$B$2:$CS$2,0)</f>
        <v>5225</v>
      </c>
      <c r="AF58" s="11">
        <f>_xlfn.XLOOKUP($AF$1,[10]J29!$B$1:$CS$1,[10]J29!$B$2:$CS$2,0)</f>
        <v>5313</v>
      </c>
      <c r="AG58" s="11">
        <f>_xlfn.XLOOKUP($AG$1,[10]J29!$B$1:$CS$1,[10]J29!$B$2:$CS$2,0)</f>
        <v>5399</v>
      </c>
      <c r="AH58" s="11">
        <f>_xlfn.XLOOKUP($AH$1,[10]J29!$B$1:$CS$1,[10]J29!$B$2:$CS$2,0)</f>
        <v>5455</v>
      </c>
      <c r="AI58" s="11">
        <f>_xlfn.XLOOKUP($AI$1,[10]J29!$B$1:$CS$1,[10]J29!$B$2:$CS$2,0)</f>
        <v>5510</v>
      </c>
      <c r="AJ58" s="11">
        <f>_xlfn.XLOOKUP($AJ$1,[10]J29!$B$1:$CS$1,[10]J29!$B$2:$CS$2,0)</f>
        <v>5558</v>
      </c>
      <c r="AK58" s="11">
        <f>_xlfn.XLOOKUP($AK$1,[10]J29!$B$1:$CS$1,[10]J29!$B$2:$CS$2,0)</f>
        <v>5721</v>
      </c>
      <c r="AL58" s="11">
        <f>_xlfn.XLOOKUP($AL$1,[10]J29!$B$1:$CS$1,[10]J29!$B$2:$CS$2,0)</f>
        <v>5937</v>
      </c>
      <c r="AM58" s="11">
        <f>_xlfn.XLOOKUP($AM$1,[10]J29!$B$1:$CS$1,[10]J29!$B$2:$CS$2,0)</f>
        <v>5892</v>
      </c>
      <c r="AN58" s="11">
        <f>_xlfn.XLOOKUP($AN$1,[10]J29!$B$1:$CS$1,[10]J29!$B$2:$CS$2,0)</f>
        <v>5973</v>
      </c>
      <c r="AO58" s="11">
        <f>_xlfn.XLOOKUP($AO$1,[10]J29!$B$1:$CS$1,[10]J29!$B$2:$CS$2,0)</f>
        <v>6045</v>
      </c>
      <c r="AP58" s="11">
        <f>_xlfn.XLOOKUP($AP$1,[10]J29!$B$1:$CS$1,[10]J29!$B$2:$CS$2,0)</f>
        <v>6002</v>
      </c>
      <c r="AQ58" s="11">
        <f>_xlfn.XLOOKUP($AQ$1,[10]J29!$B$1:$CS$1,[10]J29!$B$2:$CS$2,0)</f>
        <v>6084</v>
      </c>
      <c r="AR58" s="11">
        <f>_xlfn.XLOOKUP($AR$1,[10]J29!$B$1:$CS$1,[10]J29!$B$2:$CS$2,0)</f>
        <v>6149</v>
      </c>
      <c r="AS58" s="11">
        <f>_xlfn.XLOOKUP($AS$1,[10]J29!$B$1:$CS$1,[10]J29!$B$2:$CS$2,0)</f>
        <v>6357</v>
      </c>
      <c r="AT58" s="11">
        <f>_xlfn.XLOOKUP($AT$1,[10]J29!$B$1:$CS$1,[10]J29!$B$2:$CS$2,0)</f>
        <v>6695</v>
      </c>
      <c r="AU58" s="11">
        <f>_xlfn.XLOOKUP($AU$1,[10]J29!$B$1:$CS$1,[10]J29!$B$2:$CS$2,0)</f>
        <v>6953</v>
      </c>
      <c r="AV58" s="11">
        <f>_xlfn.XLOOKUP($AV$1,[10]J29!$B$1:$CS$1,[10]J29!$B$2:$CS$2,0)</f>
        <v>7180</v>
      </c>
      <c r="AW58" s="11">
        <f>_xlfn.XLOOKUP($AW$1,[10]J29!$B$1:$CS$1,[10]J29!$B$2:$CS$2,0)</f>
        <v>7400</v>
      </c>
      <c r="AX58" s="11">
        <f>_xlfn.XLOOKUP($AX$1,[10]J29!$B$1:$CS$1,[10]J29!$B$2:$CS$2,0)</f>
        <v>7633</v>
      </c>
      <c r="AY58" s="11">
        <f>_xlfn.XLOOKUP($AY$1,[10]J29!$B$1:$CS$1,[10]J29!$B$2:$CS$2,0)</f>
        <v>7754</v>
      </c>
      <c r="AZ58" s="11">
        <f>_xlfn.XLOOKUP($AZ$1,[10]J29!$B$1:$CS$1,[10]J29!$B$2:$CS$2,0)</f>
        <v>7805</v>
      </c>
      <c r="BA58" s="11">
        <f>_xlfn.XLOOKUP($BA$1,[10]J29!$B$1:$CS$1,[10]J29!$B$2:$CS$2,0)</f>
        <v>8124</v>
      </c>
      <c r="BB58" s="11">
        <f>_xlfn.XLOOKUP($BB$1,[10]J29!$B$1:$CS$1,[10]J29!$B$2:$CS$2,0)</f>
        <v>8496</v>
      </c>
      <c r="BC58" s="11">
        <f>_xlfn.XLOOKUP($BC$1,[10]J29!$B$1:$CS$1,[10]J29!$B$2:$CS$2,0)</f>
        <v>8608</v>
      </c>
      <c r="BD58" s="11">
        <f>_xlfn.XLOOKUP($BD$1,[10]J29!$B$1:$CS$1,[10]J29!$B$2:$CS$2,0)</f>
        <v>8908</v>
      </c>
      <c r="BE58" s="11">
        <f>_xlfn.XLOOKUP($BE$1,[10]J29!$B$1:$CS$1,[10]J29!$B$2:$CS$2,0)</f>
        <v>9124</v>
      </c>
      <c r="BF58" s="11">
        <f>_xlfn.XLOOKUP($BF$1,[10]J29!$B$1:$CS$1,[10]J29!$B$2:$CS$2,0)</f>
        <v>9253</v>
      </c>
      <c r="BG58" s="11">
        <f>_xlfn.XLOOKUP($BG$1,[10]J29!$B$1:$CS$1,[10]J29!$B$2:$CS$2,0)</f>
        <v>9287</v>
      </c>
      <c r="BH58" s="11">
        <f>_xlfn.XLOOKUP($BH$1,[10]J29!$B$1:$CS$1,[10]J29!$B$2:$CS$2,0)</f>
        <v>9428</v>
      </c>
      <c r="BI58" s="11">
        <f>_xlfn.XLOOKUP($BI$1,[10]J29!$B$1:$CS$1,[10]J29!$B$2:$CS$2,0)</f>
        <v>9356</v>
      </c>
      <c r="BJ58" s="11">
        <f>_xlfn.XLOOKUP($BJ$1,[10]J29!$B$1:$CS$1,[10]J29!$B$2:$CS$2,0)</f>
        <v>9382</v>
      </c>
      <c r="BK58" s="11">
        <f>_xlfn.XLOOKUP($BK$1,[10]J29!$B$1:$CS$1,[10]J29!$B$2:$CS$2,0)</f>
        <v>9450</v>
      </c>
      <c r="BL58" s="11">
        <f>_xlfn.XLOOKUP($BL$1,[10]J29!$B$1:$CS$1,[10]J29!$B$2:$CS$2,0)</f>
        <v>9474</v>
      </c>
      <c r="BM58" s="11">
        <f>_xlfn.XLOOKUP($BM$1,[10]J29!$B$1:$CS$1,[10]J29!$B$2:$CS$2,0)</f>
        <v>9576</v>
      </c>
      <c r="BN58" s="11">
        <f>_xlfn.XLOOKUP($BN$1,[10]J29!$B$1:$CS$1,[10]J29!$B$2:$CS$2,0)</f>
        <v>9726</v>
      </c>
      <c r="BO58" s="11">
        <f>_xlfn.XLOOKUP($BO$1,[10]J29!$B$1:$CS$1,[10]J29!$B$2:$CS$2,0)</f>
        <v>9629</v>
      </c>
      <c r="BP58" s="11">
        <f>_xlfn.XLOOKUP($BP$1,[10]J29!$B$1:$CS$1,[10]J29!$B$2:$CS$2,0)</f>
        <v>9625</v>
      </c>
      <c r="BQ58" s="11">
        <f>_xlfn.XLOOKUP($BQ$1,[10]J29!$B$1:$CS$1,[10]J29!$B$2:$CS$2,0)</f>
        <v>9464</v>
      </c>
      <c r="BR58" s="11">
        <f>_xlfn.XLOOKUP($BR$1,[10]J29!$B$1:$CS$1,[10]J29!$B$2:$CS$2,0)</f>
        <v>9311</v>
      </c>
      <c r="BS58" s="11">
        <f>_xlfn.XLOOKUP($BS$1,[10]J29!$B$1:$CS$1,[10]J29!$B$2:$CS$2,0)</f>
        <v>8915</v>
      </c>
      <c r="BT58" s="11">
        <f>_xlfn.XLOOKUP($BT$1,[10]J29!$B$1:$CS$1,[10]J29!$B$2:$CS$2,0)</f>
        <v>8577</v>
      </c>
      <c r="BU58" s="11">
        <f>_xlfn.XLOOKUP($BU$1,[10]J29!$B$1:$CS$1,[10]J29!$B$2:$CS$2,0)</f>
        <v>8356</v>
      </c>
      <c r="BV58" s="11">
        <f>_xlfn.XLOOKUP($BV$1,[10]J29!$B$1:$CS$1,[10]J29!$B$2:$CS$2,0)</f>
        <v>8107</v>
      </c>
      <c r="BW58" s="11">
        <f>_xlfn.XLOOKUP($BW$1,[10]J29!$B$1:$CS$1,[10]J29!$B$2:$CS$2,0)</f>
        <v>7814</v>
      </c>
      <c r="BX58" s="11">
        <f>_xlfn.XLOOKUP($BX$1,[10]J29!$B$1:$CS$1,[10]J29!$B$2:$CS$2,0)</f>
        <v>7488</v>
      </c>
      <c r="BY58" s="11">
        <f>_xlfn.XLOOKUP($BY$1,[10]J29!$B$1:$CS$1,[10]J29!$B$2:$CS$2,0)</f>
        <v>7368</v>
      </c>
      <c r="BZ58" s="11">
        <f>_xlfn.XLOOKUP($BZ$1,[10]J29!$B$1:$CS$1,[10]J29!$B$2:$CS$2,0)</f>
        <v>7249</v>
      </c>
      <c r="CA58" s="11">
        <f>_xlfn.XLOOKUP($CA$1,[10]J29!$B$1:$CS$1,[10]J29!$B$2:$CS$2,0)</f>
        <v>7259</v>
      </c>
      <c r="CB58" s="11">
        <f>_xlfn.XLOOKUP($CB$1,[10]J29!$B$1:$CS$1,[10]J29!$B$2:$CS$2,0)</f>
        <v>7101</v>
      </c>
      <c r="CC58" s="11">
        <f>_xlfn.XLOOKUP($CC$1,[10]J29!$B$1:$CS$1,[10]J29!$B$2:$CS$2,0)</f>
        <v>7086</v>
      </c>
      <c r="CD58" s="11">
        <f>_xlfn.XLOOKUP($CD$1,[10]J29!$B$1:$CS$1,[10]J29!$B$2:$CS$2,0)</f>
        <v>7113</v>
      </c>
      <c r="CE58" s="11">
        <f>_xlfn.XLOOKUP($CE$1,[10]J29!$B$1:$CS$1,[10]J29!$B$2:$CS$2,0)</f>
        <v>7222</v>
      </c>
      <c r="CF58" s="11">
        <f>_xlfn.XLOOKUP($CF$1,[10]J29!$B$1:$CS$1,[10]J29!$B$2:$CS$2,0)</f>
        <v>7503</v>
      </c>
      <c r="CG58" s="11">
        <f>_xlfn.XLOOKUP($CG$1,[10]J29!$B$1:$CS$1,[10]J29!$B$2:$CS$2,0)</f>
        <v>7831</v>
      </c>
      <c r="CH58" s="11">
        <f>_xlfn.XLOOKUP($CH$1,[10]J29!$B$1:$CS$1,[10]J29!$B$2:$CS$2,0)</f>
        <v>7991</v>
      </c>
      <c r="CI58" s="11">
        <f>_xlfn.XLOOKUP($CI$1,[10]J29!$B$1:$CS$1,[10]J29!$B$2:$CS$2,0)</f>
        <v>8277</v>
      </c>
      <c r="CJ58" s="11">
        <f>_xlfn.XLOOKUP($CJ$1,[10]J29!$B$1:$CS$1,[10]J29!$B$2:$CS$2,0)</f>
        <v>8348</v>
      </c>
      <c r="CK58" s="11">
        <f>_xlfn.XLOOKUP($CK$1,[10]J29!$B$1:$CS$1,[10]J29!$B$2:$CS$2,0)</f>
        <v>8386</v>
      </c>
      <c r="CL58" s="11">
        <f>_xlfn.XLOOKUP($CL$1,[10]J29!$B$1:$CS$1,[10]J29!$B$2:$CS$2,0)</f>
        <v>8493</v>
      </c>
      <c r="CM58" s="11">
        <f>_xlfn.XLOOKUP($CM$1,[10]J29!$B$1:$CS$1,[10]J29!$B$2:$CS$2,0)</f>
        <v>8634</v>
      </c>
      <c r="CN58" s="11">
        <f>_xlfn.XLOOKUP($CN$1,[10]J29!$B$1:$CS$1,[10]J29!$B$2:$CS$2,0)</f>
        <v>8709</v>
      </c>
      <c r="CO58" s="11">
        <f>_xlfn.XLOOKUP($CO$1,[10]J29!$B$1:$CS$1,[10]J29!$B$2:$CS$2,0)</f>
        <v>8805</v>
      </c>
      <c r="CP58" s="11">
        <f>_xlfn.XLOOKUP($CP$1,[10]J29!$B$1:$CS$1,[10]J29!$B$2:$CS$2,0)</f>
        <v>8859</v>
      </c>
      <c r="CQ58" s="11">
        <f>_xlfn.XLOOKUP($CQ$1,[10]J29!$B$1:$CS$1,[10]J29!$B$2:$CS$2,0)</f>
        <v>8863</v>
      </c>
      <c r="CR58" s="11">
        <f>_xlfn.XLOOKUP($CR$1,[10]J29!$B$1:$CS$1,[10]J29!$B$2:$CS$2,0)</f>
        <v>8788</v>
      </c>
      <c r="CS58" s="11">
        <f>_xlfn.XLOOKUP($CS$1,[10]J29!$B$1:$CS$1,[10]J29!$B$2:$CS$2,0)</f>
        <v>8838</v>
      </c>
      <c r="CT58" s="11">
        <f>_xlfn.XLOOKUP($CT$1,[10]J29!$B$1:$CS$1,[10]J29!$B$2:$CS$2,0)</f>
        <v>8497</v>
      </c>
    </row>
    <row r="59" spans="1:98" ht="13.5" customHeight="1" x14ac:dyDescent="0.25">
      <c r="A59" s="27"/>
      <c r="B59" s="3" t="s">
        <v>99</v>
      </c>
      <c r="C59" s="12">
        <f>_xlfn.XLOOKUP($C$1,[10]J29!$B$1:$CS$1,[10]J29!$B$6:$CS$6,0)</f>
        <v>285</v>
      </c>
      <c r="D59" s="12">
        <f>_xlfn.XLOOKUP($D$1,[10]J29!$B$1:$CS$1,[10]J29!$B$6:$CS$6,0)</f>
        <v>279</v>
      </c>
      <c r="E59" s="12">
        <f>_xlfn.XLOOKUP($E$1,[10]J29!$B$1:$CS$1,[10]J29!$B$6:$CS$6,0)</f>
        <v>275</v>
      </c>
      <c r="F59" s="12">
        <f>_xlfn.XLOOKUP($F$1,[10]J29!$B$1:$CS$1,[10]J29!$B$6:$CS$6,0)</f>
        <v>269</v>
      </c>
      <c r="G59" s="12">
        <f>_xlfn.XLOOKUP($G$1,[10]J29!$B$1:$CS$1,[10]J29!$B$6:$CS$6,0)</f>
        <v>266</v>
      </c>
      <c r="H59" s="12">
        <f>_xlfn.XLOOKUP($H$1,[10]J29!$B$1:$CS$1,[10]J29!$B$6:$CS$6,0)</f>
        <v>263</v>
      </c>
      <c r="I59" s="12">
        <f>_xlfn.XLOOKUP($I$1,[10]J29!$B$1:$CS$1,[10]J29!$B$6:$CS$6,0)</f>
        <v>260</v>
      </c>
      <c r="J59" s="12">
        <f>_xlfn.XLOOKUP($J$1,[10]J29!$B$1:$CS$1,[10]J29!$B$6:$CS$6,0)</f>
        <v>257</v>
      </c>
      <c r="K59" s="12">
        <f>_xlfn.XLOOKUP($K$1,[10]J29!$B$1:$CS$1,[10]J29!$B$6:$CS$6,0)</f>
        <v>254</v>
      </c>
      <c r="L59" s="12">
        <f>_xlfn.XLOOKUP($L$1,[10]J29!$B$1:$CS$1,[10]J29!$B$6:$CS$6,0)</f>
        <v>254</v>
      </c>
      <c r="M59" s="12">
        <f>_xlfn.XLOOKUP($M$1,[10]J29!$B$1:$CS$1,[10]J29!$B$6:$CS$6,0)</f>
        <v>251</v>
      </c>
      <c r="N59" s="12">
        <f>_xlfn.XLOOKUP($N$1,[10]J29!$B$1:$CS$1,[10]J29!$B$6:$CS$6,0)</f>
        <v>251</v>
      </c>
      <c r="O59" s="12">
        <f>_xlfn.XLOOKUP($O$1,[10]J29!$B$1:$CS$1,[10]J29!$B$6:$CS$6,0)</f>
        <v>248</v>
      </c>
      <c r="P59" s="12">
        <f>_xlfn.XLOOKUP($P$1,[10]J29!$B$1:$CS$1,[10]J29!$B$6:$CS$6,0)</f>
        <v>248</v>
      </c>
      <c r="Q59" s="12">
        <f>_xlfn.XLOOKUP($Q$1,[10]J29!$B$1:$CS$1,[10]J29!$B$6:$CS$6,0)</f>
        <v>248</v>
      </c>
      <c r="R59" s="12">
        <f>_xlfn.XLOOKUP($R$1,[10]J29!$B$1:$CS$1,[10]J29!$B$6:$CS$6,0)</f>
        <v>238</v>
      </c>
      <c r="S59" s="12">
        <f>_xlfn.XLOOKUP(S$1,[10]J29!$B$1:$CS$1,[10]J29!$B$6:$CS$6,0)</f>
        <v>248</v>
      </c>
      <c r="T59" s="12">
        <f>_xlfn.XLOOKUP($T$1,[10]J29!$B$1:$CS$1,[10]J29!$B$6:$CS$6,0)</f>
        <v>248</v>
      </c>
      <c r="U59" s="12">
        <f>_xlfn.XLOOKUP($U$1,[10]J29!$B$1:$CS$1,[10]J29!$B$6:$CS$6,0)</f>
        <v>248</v>
      </c>
      <c r="V59" s="12">
        <f>_xlfn.XLOOKUP($V$1,[10]J29!$B$1:$CS$1,[10]J29!$B$6:$CS$6,0)</f>
        <v>248</v>
      </c>
      <c r="W59" s="12">
        <f>_xlfn.XLOOKUP($W$1,[10]J29!$B$1:$CS$1,[10]J29!$B$6:$CS$6,0)</f>
        <v>248</v>
      </c>
      <c r="X59" s="12">
        <f>_xlfn.XLOOKUP($X$1,[10]J29!$B$1:$CS$1,[10]J29!$B$6:$CS$6,0)</f>
        <v>248</v>
      </c>
      <c r="Y59" s="12">
        <f>_xlfn.XLOOKUP($Y$1,[10]J29!$B$1:$CS$1,[10]J29!$B$6:$CS$6,0)</f>
        <v>248</v>
      </c>
      <c r="Z59" s="12">
        <f>_xlfn.XLOOKUP($Z$1,[10]J29!$B$1:$CS$1,[10]J29!$B$6:$CS$6,0)</f>
        <v>248</v>
      </c>
      <c r="AA59" s="12">
        <f>_xlfn.XLOOKUP($AA$1,[10]J29!$B$1:$CS$1,[10]J29!$B$6:$CS$6,0)</f>
        <v>242</v>
      </c>
      <c r="AB59" s="12">
        <f>_xlfn.XLOOKUP($AB$1,[10]J29!$B$1:$CS$1,[10]J29!$B$6:$CS$6,0)</f>
        <v>242</v>
      </c>
      <c r="AC59" s="12">
        <f>_xlfn.XLOOKUP($AC$1,[10]J29!$B$1:$CS$1,[10]J29!$B$6:$CS$6,0)</f>
        <v>239</v>
      </c>
      <c r="AD59" s="12">
        <f>_xlfn.XLOOKUP($AD$1,[10]J29!$B$1:$CS$1,[10]J29!$B$6:$CS$6,0)</f>
        <v>239</v>
      </c>
      <c r="AE59" s="12">
        <f>_xlfn.XLOOKUP($AE$1,[10]J29!$B$1:$CS$1,[10]J29!$B$6:$CS$6,0)</f>
        <v>239</v>
      </c>
      <c r="AF59" s="12">
        <f>_xlfn.XLOOKUP($AF$1,[10]J29!$B$1:$CS$1,[10]J29!$B$6:$CS$6,0)</f>
        <v>239</v>
      </c>
      <c r="AG59" s="12">
        <f>_xlfn.XLOOKUP($AG$1,[10]J29!$B$1:$CS$1,[10]J29!$B$6:$CS$6,0)</f>
        <v>242</v>
      </c>
      <c r="AH59" s="12">
        <f>_xlfn.XLOOKUP($AH$1,[10]J29!$B$1:$CS$1,[10]J29!$B$6:$CS$6,0)</f>
        <v>245</v>
      </c>
      <c r="AI59" s="12">
        <f>_xlfn.XLOOKUP($AI$1,[10]J29!$B$1:$CS$1,[10]J29!$B$6:$CS$6,0)</f>
        <v>245</v>
      </c>
      <c r="AJ59" s="12">
        <f>_xlfn.XLOOKUP($AJ$1,[10]J29!$B$1:$CS$1,[10]J29!$B$6:$CS$6,0)</f>
        <v>248</v>
      </c>
      <c r="AK59" s="12">
        <f>_xlfn.XLOOKUP($AK$1,[10]J29!$B$1:$CS$1,[10]J29!$B$6:$CS$6,0)</f>
        <v>252</v>
      </c>
      <c r="AL59" s="12">
        <f>_xlfn.XLOOKUP($AL$1,[10]J29!$B$1:$CS$1,[10]J29!$B$6:$CS$6,0)</f>
        <v>249</v>
      </c>
      <c r="AM59" s="12">
        <f>_xlfn.XLOOKUP($AM$1,[10]J29!$B$1:$CS$1,[10]J29!$B$6:$CS$6,0)</f>
        <v>252</v>
      </c>
      <c r="AN59" s="12">
        <f>_xlfn.XLOOKUP($AN$1,[10]J29!$B$1:$CS$1,[10]J29!$B$6:$CS$6,0)</f>
        <v>255</v>
      </c>
      <c r="AO59" s="12">
        <f>_xlfn.XLOOKUP($AO$1,[10]J29!$B$1:$CS$1,[10]J29!$B$6:$CS$6,0)</f>
        <v>258</v>
      </c>
      <c r="AP59" s="12">
        <f>_xlfn.XLOOKUP($AP$1,[10]J29!$B$1:$CS$1,[10]J29!$B$6:$CS$6,0)</f>
        <v>261</v>
      </c>
      <c r="AQ59" s="12">
        <f>_xlfn.XLOOKUP($AQ$1,[10]J29!$B$1:$CS$1,[10]J29!$B$6:$CS$6,0)</f>
        <v>267</v>
      </c>
      <c r="AR59" s="12">
        <f>_xlfn.XLOOKUP($AR$1,[10]J29!$B$1:$CS$1,[10]J29!$B$6:$CS$6,0)</f>
        <v>263</v>
      </c>
      <c r="AS59" s="12">
        <f>_xlfn.XLOOKUP($AS$1,[10]J29!$B$1:$CS$1,[10]J29!$B$6:$CS$6,0)</f>
        <v>279</v>
      </c>
      <c r="AT59" s="12">
        <f>_xlfn.XLOOKUP($AT$1,[10]J29!$B$1:$CS$1,[10]J29!$B$6:$CS$6,0)</f>
        <v>284</v>
      </c>
      <c r="AU59" s="12">
        <f>_xlfn.XLOOKUP($AU$1,[10]J29!$B$1:$CS$1,[10]J29!$B$6:$CS$6,0)</f>
        <v>281</v>
      </c>
      <c r="AV59" s="12">
        <f>_xlfn.XLOOKUP($AV$1,[10]J29!$B$1:$CS$1,[10]J29!$B$6:$CS$6,0)</f>
        <v>298</v>
      </c>
      <c r="AW59" s="12">
        <f>_xlfn.XLOOKUP($AW$1,[10]J29!$B$1:$CS$1,[10]J29!$B$6:$CS$6,0)</f>
        <v>301</v>
      </c>
      <c r="AX59" s="12">
        <f>_xlfn.XLOOKUP($AX$1,[10]J29!$B$1:$CS$1,[10]J29!$B$6:$CS$6,0)</f>
        <v>308</v>
      </c>
      <c r="AY59" s="12">
        <f>_xlfn.XLOOKUP($AY$1,[10]J29!$B$1:$CS$1,[10]J29!$B$6:$CS$6,0)</f>
        <v>326</v>
      </c>
      <c r="AZ59" s="12">
        <f>_xlfn.XLOOKUP($AZ$1,[10]J29!$B$1:$CS$1,[10]J29!$B$6:$CS$6,0)</f>
        <v>323</v>
      </c>
      <c r="BA59" s="12">
        <f>_xlfn.XLOOKUP($BA$1,[10]J29!$B$1:$CS$1,[10]J29!$B$6:$CS$6,0)</f>
        <v>329</v>
      </c>
      <c r="BB59" s="12">
        <f>_xlfn.XLOOKUP($BB$1,[10]J29!$B$1:$CS$1,[10]J29!$B$6:$CS$6,0)</f>
        <v>333</v>
      </c>
      <c r="BC59" s="12">
        <f>_xlfn.XLOOKUP($BC$1,[10]J29!$B$1:$CS$1,[10]J29!$B$6:$CS$6,0)</f>
        <v>333</v>
      </c>
      <c r="BD59" s="12">
        <f>_xlfn.XLOOKUP($BD$1,[10]J29!$B$1:$CS$1,[10]J29!$B$6:$CS$6,0)</f>
        <v>333</v>
      </c>
      <c r="BE59" s="12">
        <f>_xlfn.XLOOKUP($BE$1,[10]J29!$B$1:$CS$1,[10]J29!$B$6:$CS$6,0)</f>
        <v>337</v>
      </c>
      <c r="BF59" s="12">
        <f>_xlfn.XLOOKUP($BF$1,[10]J29!$B$1:$CS$1,[10]J29!$B$6:$CS$6,0)</f>
        <v>340</v>
      </c>
      <c r="BG59" s="12">
        <f>_xlfn.XLOOKUP($BG$1,[10]J29!$B$1:$CS$1,[10]J29!$B$6:$CS$6,0)</f>
        <v>337</v>
      </c>
      <c r="BH59" s="12">
        <f>_xlfn.XLOOKUP($BH$1,[10]J29!$B$1:$CS$1,[10]J29!$B$6:$CS$6,0)</f>
        <v>337</v>
      </c>
      <c r="BI59" s="12">
        <f>_xlfn.XLOOKUP($BI$1,[10]J29!$B$1:$CS$1,[10]J29!$B$6:$CS$6,0)</f>
        <v>353</v>
      </c>
      <c r="BJ59" s="12">
        <f>_xlfn.XLOOKUP($BJ$1,[10]J29!$B$1:$CS$1,[10]J29!$B$6:$CS$6,0)</f>
        <v>350</v>
      </c>
      <c r="BK59" s="12">
        <f>_xlfn.XLOOKUP($BK$1,[10]J29!$B$1:$CS$1,[10]J29!$B$6:$CS$6,0)</f>
        <v>355</v>
      </c>
      <c r="BL59" s="12">
        <f>_xlfn.XLOOKUP($BL$1,[10]J29!$B$1:$CS$1,[10]J29!$B$6:$CS$6,0)</f>
        <v>355</v>
      </c>
      <c r="BM59" s="12">
        <f>_xlfn.XLOOKUP($BM$1,[10]J29!$B$1:$CS$1,[10]J29!$B$6:$CS$6,0)</f>
        <v>358</v>
      </c>
      <c r="BN59" s="12">
        <f>_xlfn.XLOOKUP($BN$1,[10]J29!$B$1:$CS$1,[10]J29!$B$6:$CS$6,0)</f>
        <v>363</v>
      </c>
      <c r="BO59" s="12">
        <f>_xlfn.XLOOKUP($BO$1,[10]J29!$B$1:$CS$1,[10]J29!$B$6:$CS$6,0)</f>
        <v>363</v>
      </c>
      <c r="BP59" s="12">
        <f>_xlfn.XLOOKUP($BP$1,[10]J29!$B$1:$CS$1,[10]J29!$B$6:$CS$6,0)</f>
        <v>370</v>
      </c>
      <c r="BQ59" s="12">
        <f>_xlfn.XLOOKUP($BQ$1,[10]J29!$B$1:$CS$1,[10]J29!$B$6:$CS$6,0)</f>
        <v>370</v>
      </c>
      <c r="BR59" s="12">
        <f>_xlfn.XLOOKUP($BR$1,[10]J29!$B$1:$CS$1,[10]J29!$B$6:$CS$6,0)</f>
        <v>373</v>
      </c>
      <c r="BS59" s="12">
        <f>_xlfn.XLOOKUP($BS$1,[10]J29!$B$1:$CS$1,[10]J29!$B$6:$CS$6,0)</f>
        <v>370</v>
      </c>
      <c r="BT59" s="12">
        <f>_xlfn.XLOOKUP($BT$1,[10]J29!$B$1:$CS$1,[10]J29!$B$6:$CS$6,0)</f>
        <v>370</v>
      </c>
      <c r="BU59" s="12">
        <f>_xlfn.XLOOKUP($BU$1,[10]J29!$B$1:$CS$1,[10]J29!$B$6:$CS$6,0)</f>
        <v>367</v>
      </c>
      <c r="BV59" s="12">
        <f>_xlfn.XLOOKUP($BV$1,[10]J29!$B$1:$CS$1,[10]J29!$B$6:$CS$6,0)</f>
        <v>366</v>
      </c>
      <c r="BW59" s="12">
        <f>_xlfn.XLOOKUP($BW$1,[10]J29!$B$1:$CS$1,[10]J29!$B$6:$CS$6,0)</f>
        <v>366</v>
      </c>
      <c r="BX59" s="12">
        <f>_xlfn.XLOOKUP($BX$1,[10]J29!$B$1:$CS$1,[10]J29!$B$6:$CS$6,0)</f>
        <v>360</v>
      </c>
      <c r="BY59" s="12">
        <f>_xlfn.XLOOKUP($BY$1,[10]J29!$B$1:$CS$1,[10]J29!$B$6:$CS$6,0)</f>
        <v>350</v>
      </c>
      <c r="BZ59" s="12">
        <f>_xlfn.XLOOKUP($BZ$1,[10]J29!$B$1:$CS$1,[10]J29!$B$6:$CS$6,0)</f>
        <v>347</v>
      </c>
      <c r="CA59" s="12">
        <f>_xlfn.XLOOKUP($CA$1,[10]J29!$B$1:$CS$1,[10]J29!$B$6:$CS$6,0)</f>
        <v>341</v>
      </c>
      <c r="CB59" s="12">
        <f>_xlfn.XLOOKUP($CB$1,[10]J29!$B$1:$CS$1,[10]J29!$B$6:$CS$6,0)</f>
        <v>324</v>
      </c>
      <c r="CC59" s="12">
        <f>_xlfn.XLOOKUP($CC$1,[10]J29!$B$1:$CS$1,[10]J29!$B$6:$CS$6,0)</f>
        <v>330</v>
      </c>
      <c r="CD59" s="12">
        <f>_xlfn.XLOOKUP($CD$1,[10]J29!$B$1:$CS$1,[10]J29!$B$6:$CS$6,0)</f>
        <v>330</v>
      </c>
      <c r="CE59" s="12">
        <f>_xlfn.XLOOKUP($CE$1,[10]J29!$B$1:$CS$1,[10]J29!$B$6:$CS$6,0)</f>
        <v>336</v>
      </c>
      <c r="CF59" s="12">
        <f>_xlfn.XLOOKUP($CF$1,[10]J29!$B$1:$CS$1,[10]J29!$B$6:$CS$6,0)</f>
        <v>333</v>
      </c>
      <c r="CG59" s="12">
        <f>_xlfn.XLOOKUP($CG$1,[10]J29!$B$1:$CS$1,[10]J29!$B$6:$CS$6,0)</f>
        <v>333</v>
      </c>
      <c r="CH59" s="12">
        <f>_xlfn.XLOOKUP($CH$1,[10]J29!$B$1:$CS$1,[10]J29!$B$6:$CS$6,0)</f>
        <v>333</v>
      </c>
      <c r="CI59" s="12">
        <f>_xlfn.XLOOKUP($CI$1,[10]J29!$B$1:$CS$1,[10]J29!$B$6:$CS$6,0)</f>
        <v>333</v>
      </c>
      <c r="CJ59" s="12">
        <f>_xlfn.XLOOKUP($CJ$1,[10]J29!$B$1:$CS$1,[10]J29!$B$6:$CS$6,0)</f>
        <v>330</v>
      </c>
      <c r="CK59" s="12">
        <f>_xlfn.XLOOKUP($CK$1,[10]J29!$B$1:$CS$1,[10]J29!$B$6:$CS$6,0)</f>
        <v>330</v>
      </c>
      <c r="CL59" s="12">
        <f>_xlfn.XLOOKUP($CL$1,[10]J29!$B$1:$CS$1,[10]J29!$B$6:$CS$6,0)</f>
        <v>327</v>
      </c>
      <c r="CM59" s="12">
        <f>_xlfn.XLOOKUP($CM$1,[10]J29!$B$1:$CS$1,[10]J29!$B$6:$CS$6,0)</f>
        <v>323</v>
      </c>
      <c r="CN59" s="12">
        <f>_xlfn.XLOOKUP($CN$1,[10]J29!$B$1:$CS$1,[10]J29!$B$6:$CS$6,0)</f>
        <v>310</v>
      </c>
      <c r="CO59" s="12">
        <f>_xlfn.XLOOKUP($CO$1,[10]J29!$B$1:$CS$1,[10]J29!$B$6:$CS$6,0)</f>
        <v>310</v>
      </c>
      <c r="CP59" s="12">
        <f>_xlfn.XLOOKUP($CP$1,[10]J29!$B$1:$CS$1,[10]J29!$B$6:$CS$6,0)</f>
        <v>316</v>
      </c>
      <c r="CQ59" s="12">
        <f>_xlfn.XLOOKUP($CQ$1,[10]J29!$B$1:$CS$1,[10]J29!$B$6:$CS$6,0)</f>
        <v>316</v>
      </c>
      <c r="CR59" s="12">
        <f>_xlfn.XLOOKUP($CR$1,[10]J29!$B$1:$CS$1,[10]J29!$B$6:$CS$6,0)</f>
        <v>310</v>
      </c>
      <c r="CS59" s="12">
        <f>_xlfn.XLOOKUP($CS$1,[10]J29!$B$1:$CS$1,[10]J29!$B$6:$CS$6,0)</f>
        <v>316</v>
      </c>
      <c r="CT59" s="12">
        <f>_xlfn.XLOOKUP($CT$1,[10]J29!$B$1:$CS$1,[10]J29!$B$6:$CS$6,0)</f>
        <v>307</v>
      </c>
    </row>
    <row r="60" spans="1:98" ht="13.5" customHeight="1" x14ac:dyDescent="0.25">
      <c r="A60" s="26">
        <v>45107</v>
      </c>
      <c r="B60" s="3" t="s">
        <v>98</v>
      </c>
      <c r="C60" s="11">
        <f>_xlfn.XLOOKUP($C$1,[10]J30!$B$1:$CS$1,[10]J30!$B$2:$CS$2,0)</f>
        <v>8485</v>
      </c>
      <c r="D60" s="11">
        <f>_xlfn.XLOOKUP($D$1,[10]J30!$B$1:$CS$1,[10]J30!$B$2:$CS$2,0)</f>
        <v>8484</v>
      </c>
      <c r="E60" s="11">
        <f>_xlfn.XLOOKUP($E$1,[10]J30!$B$1:$CS$1,[10]J30!$B$2:$CS$2,0)</f>
        <v>8336</v>
      </c>
      <c r="F60" s="11">
        <f>_xlfn.XLOOKUP($F$1,[10]J30!$B$1:$CS$1,[10]J30!$B$2:$CS$2,0)</f>
        <v>8057</v>
      </c>
      <c r="G60" s="11">
        <f>_xlfn.XLOOKUP($G$1,[10]J30!$B$1:$CS$1,[10]J30!$B$2:$CS$2,0)</f>
        <v>7901</v>
      </c>
      <c r="H60" s="11">
        <f>_xlfn.XLOOKUP($H$1,[10]J30!$B$1:$CS$1,[10]J30!$B$2:$CS$2,0)</f>
        <v>7850</v>
      </c>
      <c r="I60" s="11">
        <f>_xlfn.XLOOKUP($I$1,[10]J30!$B$1:$CS$1,[10]J30!$B$2:$CS$2,0)</f>
        <v>7638</v>
      </c>
      <c r="J60" s="11">
        <f>_xlfn.XLOOKUP($J$1,[10]J30!$B$1:$CS$1,[10]J30!$B$2:$CS$2,0)</f>
        <v>7422</v>
      </c>
      <c r="K60" s="11">
        <f>_xlfn.XLOOKUP($K$1,[10]J30!$B$1:$CS$1,[10]J30!$B$2:$CS$2,0)</f>
        <v>7457</v>
      </c>
      <c r="L60" s="11">
        <f>_xlfn.XLOOKUP($L$1,[10]J30!$B$1:$CS$1,[10]J30!$B$2:$CS$2,0)</f>
        <v>7496</v>
      </c>
      <c r="M60" s="11">
        <f>_xlfn.XLOOKUP($M$1,[10]J30!$B$1:$CS$1,[10]J30!$B$2:$CS$2,0)</f>
        <v>7330</v>
      </c>
      <c r="N60" s="11">
        <f>_xlfn.XLOOKUP($N$1,[10]J30!$B$1:$CS$1,[10]J30!$B$2:$CS$2,0)</f>
        <v>7170</v>
      </c>
      <c r="O60" s="11">
        <f>_xlfn.XLOOKUP($O$1,[10]J30!$B$1:$CS$1,[10]J30!$B$2:$CS$2,0)</f>
        <v>7243</v>
      </c>
      <c r="P60" s="11">
        <f>_xlfn.XLOOKUP($P$1,[10]J30!$B$1:$CS$1,[10]J30!$B$2:$CS$2,0)</f>
        <v>7067</v>
      </c>
      <c r="Q60" s="11">
        <f>_xlfn.XLOOKUP($Q$1,[10]J30!$B$1:$CS$1,[10]J30!$B$2:$CS$2,0)</f>
        <v>7001</v>
      </c>
      <c r="R60" s="11">
        <f>_xlfn.XLOOKUP($R$1,[10]J30!$B$1:$CS$1,[10]J30!$B$2:$CS$2,0)</f>
        <v>6822</v>
      </c>
      <c r="S60" s="11">
        <f>_xlfn.XLOOKUP($S$1,[10]J30!$B$1:$CS$1,[10]J30!$B$2:$CS$2,0)</f>
        <v>6900</v>
      </c>
      <c r="T60" s="11">
        <f>_xlfn.XLOOKUP($T$1,[10]J30!$B$1:$CS$1,[10]J30!$B$2:$CS$2,0)</f>
        <v>6885</v>
      </c>
      <c r="U60" s="11">
        <f>_xlfn.XLOOKUP($U$1,[10]J30!$B$1:$CS$1,[10]J30!$B$2:$CS$2,0)</f>
        <v>6798</v>
      </c>
      <c r="V60" s="11">
        <f>_xlfn.XLOOKUP($V$1,[10]J30!$B$1:$CS$1,[10]J30!$B$2:$CS$2,0)</f>
        <v>6547</v>
      </c>
      <c r="W60" s="11">
        <f>_xlfn.XLOOKUP($W$1,[10]J30!$B$1:$CS$1,[10]J30!$B$2:$CS$2,0)</f>
        <v>6490</v>
      </c>
      <c r="X60" s="11">
        <f>_xlfn.XLOOKUP($X$1,[10]J30!$B$1:$CS$1,[10]J30!$B$2:$CS$2,0)</f>
        <v>6462</v>
      </c>
      <c r="Y60" s="11">
        <f>_xlfn.XLOOKUP($Y$1,[10]J30!$B$1:$CS$1,[10]J30!$B$2:$CS$2,0)</f>
        <v>6320</v>
      </c>
      <c r="Z60" s="11">
        <f>_xlfn.XLOOKUP($Z$1,[10]J30!$B$1:$CS$1,[10]J30!$B$2:$CS$2,0)</f>
        <v>6145</v>
      </c>
      <c r="AA60" s="11">
        <f>_xlfn.XLOOKUP($AA$1,[10]J30!$B$1:$CS$1,[10]J30!$B$2:$CS$2,0)</f>
        <v>6107</v>
      </c>
      <c r="AB60" s="11">
        <f>_xlfn.XLOOKUP($AB$1,[10]J30!$B$1:$CS$1,[10]J30!$B$2:$CS$2,0)</f>
        <v>6038</v>
      </c>
      <c r="AC60" s="11">
        <f>_xlfn.XLOOKUP($AC$1,[10]J30!$B$1:$CS$1,[10]J30!$B$2:$CS$2,0)</f>
        <v>6002</v>
      </c>
      <c r="AD60" s="11">
        <f>_xlfn.XLOOKUP($AD$1,[10]J30!$B$1:$CS$1,[10]J30!$B$2:$CS$2,0)</f>
        <v>5875</v>
      </c>
      <c r="AE60" s="11">
        <f>_xlfn.XLOOKUP($AE$1,[10]J30!$B$1:$CS$1,[10]J30!$B$2:$CS$2,0)</f>
        <v>5986</v>
      </c>
      <c r="AF60" s="11">
        <f>_xlfn.XLOOKUP($AF$1,[10]J30!$B$1:$CS$1,[10]J30!$B$2:$CS$2,0)</f>
        <v>6006</v>
      </c>
      <c r="AG60" s="11">
        <f>_xlfn.XLOOKUP($AG$1,[10]J30!$B$1:$CS$1,[10]J30!$B$2:$CS$2,0)</f>
        <v>6020</v>
      </c>
      <c r="AH60" s="11">
        <f>_xlfn.XLOOKUP($AH$1,[10]J30!$B$1:$CS$1,[10]J30!$B$2:$CS$2,0)</f>
        <v>6072</v>
      </c>
      <c r="AI60" s="11">
        <f>_xlfn.XLOOKUP($AI$1,[10]J30!$B$1:$CS$1,[10]J30!$B$2:$CS$2,0)</f>
        <v>6090</v>
      </c>
      <c r="AJ60" s="11">
        <f>_xlfn.XLOOKUP($AJ$1,[10]J30!$B$1:$CS$1,[10]J30!$B$2:$CS$2,0)</f>
        <v>6129</v>
      </c>
      <c r="AK60" s="11">
        <f>_xlfn.XLOOKUP($AK$1,[10]J30!$B$1:$CS$1,[10]J30!$B$2:$CS$2,0)</f>
        <v>6202</v>
      </c>
      <c r="AL60" s="11">
        <f>_xlfn.XLOOKUP($AL$1,[10]J30!$B$1:$CS$1,[10]J30!$B$2:$CS$2,0)</f>
        <v>6198</v>
      </c>
      <c r="AM60" s="11">
        <f>_xlfn.XLOOKUP($AM$1,[10]J30!$B$1:$CS$1,[10]J30!$B$2:$CS$2,0)</f>
        <v>6280</v>
      </c>
      <c r="AN60" s="11">
        <f>_xlfn.XLOOKUP($AN$1,[10]J30!$B$1:$CS$1,[10]J30!$B$2:$CS$2,0)</f>
        <v>6318</v>
      </c>
      <c r="AO60" s="11">
        <f>_xlfn.XLOOKUP($AO$1,[10]J30!$B$1:$CS$1,[10]J30!$B$2:$CS$2,0)</f>
        <v>6387</v>
      </c>
      <c r="AP60" s="11">
        <f>_xlfn.XLOOKUP($AP$1,[10]J30!$B$1:$CS$1,[10]J30!$B$2:$CS$2,0)</f>
        <v>6557</v>
      </c>
      <c r="AQ60" s="11">
        <f>_xlfn.XLOOKUP($AQ$1,[10]J30!$B$1:$CS$1,[10]J30!$B$2:$CS$2,0)</f>
        <v>6543</v>
      </c>
      <c r="AR60" s="11">
        <f>_xlfn.XLOOKUP($AR$1,[10]J30!$B$1:$CS$1,[10]J30!$B$2:$CS$2,0)</f>
        <v>6630</v>
      </c>
      <c r="AS60" s="11">
        <f>_xlfn.XLOOKUP($AS$1,[10]J30!$B$1:$CS$1,[10]J30!$B$2:$CS$2,0)</f>
        <v>6772</v>
      </c>
      <c r="AT60" s="11">
        <f>_xlfn.XLOOKUP($AT$1,[10]J30!$B$1:$CS$1,[10]J30!$B$2:$CS$2,0)</f>
        <v>7021</v>
      </c>
      <c r="AU60" s="11">
        <f>_xlfn.XLOOKUP($AU$1,[10]J30!$B$1:$CS$1,[10]J30!$B$2:$CS$2,0)</f>
        <v>7316</v>
      </c>
      <c r="AV60" s="11">
        <f>_xlfn.XLOOKUP($AV$1,[10]J30!$B$1:$CS$1,[10]J30!$B$2:$CS$2,0)</f>
        <v>7267</v>
      </c>
      <c r="AW60" s="11">
        <f>_xlfn.XLOOKUP($AW$1,[10]J30!$B$1:$CS$1,[10]J30!$B$2:$CS$2,0)</f>
        <v>7424</v>
      </c>
      <c r="AX60" s="11">
        <f>_xlfn.XLOOKUP($AX$1,[10]J30!$B$1:$CS$1,[10]J30!$B$2:$CS$2,0)</f>
        <v>7698</v>
      </c>
      <c r="AY60" s="11">
        <f>_xlfn.XLOOKUP($AY$1,[10]J30!$B$1:$CS$1,[10]J30!$B$2:$CS$2,0)</f>
        <v>8087</v>
      </c>
      <c r="AZ60" s="11">
        <f>_xlfn.XLOOKUP($AZ$1,[10]J30!$B$1:$CS$1,[10]J30!$B$2:$CS$2,0)</f>
        <v>8071</v>
      </c>
      <c r="BA60" s="11">
        <f>_xlfn.XLOOKUP($BA$1,[10]J30!$B$1:$CS$1,[10]J30!$B$2:$CS$2,0)</f>
        <v>8238</v>
      </c>
      <c r="BB60" s="11">
        <f>_xlfn.XLOOKUP($BB$1,[10]J30!$B$1:$CS$1,[10]J30!$B$2:$CS$2,0)</f>
        <v>8398</v>
      </c>
      <c r="BC60" s="11">
        <f>_xlfn.XLOOKUP($BC$1,[10]J30!$B$1:$CS$1,[10]J30!$B$2:$CS$2,0)</f>
        <v>8431</v>
      </c>
      <c r="BD60" s="11">
        <f>_xlfn.XLOOKUP($BD$1,[10]J30!$B$1:$CS$1,[10]J30!$B$2:$CS$2,0)</f>
        <v>8529</v>
      </c>
      <c r="BE60" s="11">
        <f>_xlfn.XLOOKUP($BE$1,[10]J30!$B$1:$CS$1,[10]J30!$B$2:$CS$2,0)</f>
        <v>8765</v>
      </c>
      <c r="BF60" s="11">
        <f>_xlfn.XLOOKUP($BF$1,[10]J30!$B$1:$CS$1,[10]J30!$B$2:$CS$2,0)</f>
        <v>9458</v>
      </c>
      <c r="BG60" s="11">
        <f>_xlfn.XLOOKUP($BG$1,[10]J30!$B$1:$CS$1,[10]J30!$B$2:$CS$2,0)</f>
        <v>9714</v>
      </c>
      <c r="BH60" s="11">
        <f>_xlfn.XLOOKUP($BH$1,[10]J30!$B$1:$CS$1,[10]J30!$B$2:$CS$2,0)</f>
        <v>9570</v>
      </c>
      <c r="BI60" s="11">
        <f>_xlfn.XLOOKUP($BI$1,[10]J30!$B$1:$CS$1,[10]J30!$B$2:$CS$2,0)</f>
        <v>9511</v>
      </c>
      <c r="BJ60" s="11">
        <f>_xlfn.XLOOKUP($BJ$1,[10]J30!$B$1:$CS$1,[10]J30!$B$2:$CS$2,0)</f>
        <v>9822</v>
      </c>
      <c r="BK60" s="11">
        <f>_xlfn.XLOOKUP($BK$1,[10]J30!$B$1:$CS$1,[10]J30!$B$2:$CS$2,0)</f>
        <v>9852</v>
      </c>
      <c r="BL60" s="11">
        <f>_xlfn.XLOOKUP($BL$1,[10]J30!$B$1:$CS$1,[10]J30!$B$2:$CS$2,0)</f>
        <v>9832</v>
      </c>
      <c r="BM60" s="11">
        <f>_xlfn.XLOOKUP($BM$1,[10]J30!$B$1:$CS$1,[10]J30!$B$2:$CS$2,0)</f>
        <v>9881</v>
      </c>
      <c r="BN60" s="11">
        <f>_xlfn.XLOOKUP($BN$1,[10]J30!$B$1:$CS$1,[10]J30!$B$2:$CS$2,0)</f>
        <v>9917</v>
      </c>
      <c r="BO60" s="11">
        <f>_xlfn.XLOOKUP($BO$1,[10]J30!$B$1:$CS$1,[10]J30!$B$2:$CS$2,0)</f>
        <v>9743</v>
      </c>
      <c r="BP60" s="11">
        <f>_xlfn.XLOOKUP($BP$1,[10]J30!$B$1:$CS$1,[10]J30!$B$2:$CS$2,0)</f>
        <v>9700</v>
      </c>
      <c r="BQ60" s="11">
        <f>_xlfn.XLOOKUP($BQ$1,[10]J30!$B$1:$CS$1,[10]J30!$B$2:$CS$2,0)</f>
        <v>9579</v>
      </c>
      <c r="BR60" s="11">
        <f>_xlfn.XLOOKUP($BR$1,[10]J30!$B$1:$CS$1,[10]J30!$B$2:$CS$2,0)</f>
        <v>9314</v>
      </c>
      <c r="BS60" s="11">
        <f>_xlfn.XLOOKUP($BS$1,[10]J30!$B$1:$CS$1,[10]J30!$B$2:$CS$2,0)</f>
        <v>8734</v>
      </c>
      <c r="BT60" s="11">
        <f>_xlfn.XLOOKUP($BT$1,[10]J30!$B$1:$CS$1,[10]J30!$B$2:$CS$2,0)</f>
        <v>8442</v>
      </c>
      <c r="BU60" s="11">
        <f>_xlfn.XLOOKUP($BU$1,[10]J30!$B$1:$CS$1,[10]J30!$B$2:$CS$2,0)</f>
        <v>8308</v>
      </c>
      <c r="BV60" s="11">
        <f>_xlfn.XLOOKUP($BV$1,[10]J30!$B$1:$CS$1,[10]J30!$B$2:$CS$2,0)</f>
        <v>8063</v>
      </c>
      <c r="BW60" s="11">
        <f>_xlfn.XLOOKUP($BW$1,[10]J30!$B$1:$CS$1,[10]J30!$B$2:$CS$2,0)</f>
        <v>7798</v>
      </c>
      <c r="BX60" s="11">
        <f>_xlfn.XLOOKUP($BX$1,[10]J30!$B$1:$CS$1,[10]J30!$B$2:$CS$2,0)</f>
        <v>7604</v>
      </c>
      <c r="BY60" s="11">
        <f>_xlfn.XLOOKUP($BY$1,[10]J30!$B$1:$CS$1,[10]J30!$B$2:$CS$2,0)</f>
        <v>7598</v>
      </c>
      <c r="BZ60" s="11">
        <f>_xlfn.XLOOKUP($BZ$1,[10]J30!$B$1:$CS$1,[10]J30!$B$2:$CS$2,0)</f>
        <v>7510</v>
      </c>
      <c r="CA60" s="11">
        <f>_xlfn.XLOOKUP($CA$1,[10]J30!$B$1:$CS$1,[10]J30!$B$2:$CS$2,0)</f>
        <v>7368</v>
      </c>
      <c r="CB60" s="11">
        <f>_xlfn.XLOOKUP($CB$1,[10]J30!$B$1:$CS$1,[10]J30!$B$2:$CS$2,0)</f>
        <v>7164</v>
      </c>
      <c r="CC60" s="11">
        <f>_xlfn.XLOOKUP($CC$1,[10]J30!$B$1:$CS$1,[10]J30!$B$2:$CS$2,0)</f>
        <v>7258</v>
      </c>
      <c r="CD60" s="11">
        <f>_xlfn.XLOOKUP($CD$1,[10]J30!$B$1:$CS$1,[10]J30!$B$2:$CS$2,0)</f>
        <v>7298</v>
      </c>
      <c r="CE60" s="11">
        <f>_xlfn.XLOOKUP($CE$1,[10]J30!$B$1:$CS$1,[10]J30!$B$2:$CS$2,0)</f>
        <v>7432</v>
      </c>
      <c r="CF60" s="11">
        <f>_xlfn.XLOOKUP($CF$1,[10]J30!$B$1:$CS$1,[10]J30!$B$2:$CS$2,0)</f>
        <v>7740</v>
      </c>
      <c r="CG60" s="11">
        <f>_xlfn.XLOOKUP($CG$1,[10]J30!$B$1:$CS$1,[10]J30!$B$2:$CS$2,0)</f>
        <v>7850</v>
      </c>
      <c r="CH60" s="11">
        <f>_xlfn.XLOOKUP($CH$1,[10]J30!$B$1:$CS$1,[10]J30!$B$2:$CS$2,0)</f>
        <v>8110</v>
      </c>
      <c r="CI60" s="11">
        <f>_xlfn.XLOOKUP($CI$1,[10]J30!$B$1:$CS$1,[10]J30!$B$2:$CS$2,0)</f>
        <v>8097</v>
      </c>
      <c r="CJ60" s="11">
        <f>_xlfn.XLOOKUP($CJ$1,[10]J30!$B$1:$CS$1,[10]J30!$B$2:$CS$2,0)</f>
        <v>8467</v>
      </c>
      <c r="CK60" s="11">
        <f>_xlfn.XLOOKUP($CK$1,[10]J30!$B$1:$CS$1,[10]J30!$B$2:$CS$2,0)</f>
        <v>8549</v>
      </c>
      <c r="CL60" s="11">
        <f>_xlfn.XLOOKUP($CL$1,[10]J30!$B$1:$CS$1,[10]J30!$B$2:$CS$2,0)</f>
        <v>8559</v>
      </c>
      <c r="CM60" s="11">
        <f>_xlfn.XLOOKUP($CM$1,[10]J30!$B$1:$CS$1,[10]J30!$B$2:$CS$2,0)</f>
        <v>8831</v>
      </c>
      <c r="CN60" s="11">
        <f>_xlfn.XLOOKUP($CN$1,[10]J30!$B$1:$CS$1,[10]J30!$B$2:$CS$2,0)</f>
        <v>8943</v>
      </c>
      <c r="CO60" s="11">
        <f>_xlfn.XLOOKUP($CO$1,[10]J30!$B$1:$CS$1,[10]J30!$B$2:$CS$2,0)</f>
        <v>8886</v>
      </c>
      <c r="CP60" s="11">
        <f>_xlfn.XLOOKUP($CP$1,[10]J30!$B$1:$CS$1,[10]J30!$B$2:$CS$2,0)</f>
        <v>8850</v>
      </c>
      <c r="CQ60" s="11">
        <f>_xlfn.XLOOKUP($CQ$1,[10]J30!$B$1:$CS$1,[10]J30!$B$2:$CS$2,0)</f>
        <v>9028</v>
      </c>
      <c r="CR60" s="11">
        <f>_xlfn.XLOOKUP($CR$1,[10]J30!$B$1:$CS$1,[10]J30!$B$2:$CS$2,0)</f>
        <v>9011</v>
      </c>
      <c r="CS60" s="11">
        <f>_xlfn.XLOOKUP($CS$1,[10]J30!$B$1:$CS$1,[10]J30!$B$2:$CS$2,0)</f>
        <v>8885</v>
      </c>
      <c r="CT60" s="11">
        <f>_xlfn.XLOOKUP($CT$1,[10]J30!$B$1:$CS$1,[10]J30!$B$2:$CS$2,0)</f>
        <v>8304</v>
      </c>
    </row>
    <row r="61" spans="1:98" ht="13.5" customHeight="1" x14ac:dyDescent="0.25">
      <c r="A61" s="27"/>
      <c r="B61" s="3" t="s">
        <v>99</v>
      </c>
      <c r="C61" s="12">
        <f>_xlfn.XLOOKUP($C$1,[10]J30!$B$1:$CS$1,[10]J30!$B$6:$CS$6,0)</f>
        <v>285</v>
      </c>
      <c r="D61" s="12">
        <f>_xlfn.XLOOKUP($D$1,[10]J30!$B$1:$CS$1,[10]J30!$B$6:$CS$6,0)</f>
        <v>279</v>
      </c>
      <c r="E61" s="12">
        <f>_xlfn.XLOOKUP($E$1,[10]J30!$B$1:$CS$1,[10]J30!$B$6:$CS$6,0)</f>
        <v>275</v>
      </c>
      <c r="F61" s="12">
        <f>_xlfn.XLOOKUP($F$1,[10]J30!$B$1:$CS$1,[10]J30!$B$6:$CS$6,0)</f>
        <v>269</v>
      </c>
      <c r="G61" s="12">
        <f>_xlfn.XLOOKUP($G$1,[10]J30!$B$1:$CS$1,[10]J30!$B$6:$CS$6,0)</f>
        <v>266</v>
      </c>
      <c r="H61" s="12">
        <f>_xlfn.XLOOKUP($H$1,[10]J30!$B$1:$CS$1,[10]J30!$B$6:$CS$6,0)</f>
        <v>263</v>
      </c>
      <c r="I61" s="12">
        <f>_xlfn.XLOOKUP($I$1,[10]J30!$B$1:$CS$1,[10]J30!$B$6:$CS$6,0)</f>
        <v>260</v>
      </c>
      <c r="J61" s="12">
        <f>_xlfn.XLOOKUP($J$1,[10]J30!$B$1:$CS$1,[10]J30!$B$6:$CS$6,0)</f>
        <v>257</v>
      </c>
      <c r="K61" s="12">
        <f>_xlfn.XLOOKUP($K$1,[10]J30!$B$1:$CS$1,[10]J30!$B$6:$CS$6,0)</f>
        <v>254</v>
      </c>
      <c r="L61" s="12">
        <f>_xlfn.XLOOKUP($L$1,[10]J30!$B$1:$CS$1,[10]J30!$B$6:$CS$6,0)</f>
        <v>254</v>
      </c>
      <c r="M61" s="12">
        <f>_xlfn.XLOOKUP($M$1,[10]J30!$B$1:$CS$1,[10]J30!$B$6:$CS$6,0)</f>
        <v>251</v>
      </c>
      <c r="N61" s="12">
        <f>_xlfn.XLOOKUP($N$1,[10]J30!$B$1:$CS$1,[10]J30!$B$6:$CS$6,0)</f>
        <v>251</v>
      </c>
      <c r="O61" s="12">
        <f>_xlfn.XLOOKUP($O$1,[10]J30!$B$1:$CS$1,[10]J30!$B$6:$CS$6,0)</f>
        <v>248</v>
      </c>
      <c r="P61" s="12">
        <f>_xlfn.XLOOKUP($P$1,[10]J30!$B$1:$CS$1,[10]J30!$B$6:$CS$6,0)</f>
        <v>248</v>
      </c>
      <c r="Q61" s="12">
        <f>_xlfn.XLOOKUP($Q$1,[10]J30!$B$1:$CS$1,[10]J30!$B$6:$CS$6,0)</f>
        <v>248</v>
      </c>
      <c r="R61" s="12">
        <f>_xlfn.XLOOKUP($R$1,[10]J30!$B$1:$CS$1,[10]J30!$B$6:$CS$6,0)</f>
        <v>238</v>
      </c>
      <c r="S61" s="12">
        <f>_xlfn.XLOOKUP(S$1,[10]J30!$B$1:$CS$1,[10]J30!$B$6:$CS$6,0)</f>
        <v>248</v>
      </c>
      <c r="T61" s="12">
        <f>_xlfn.XLOOKUP($T$1,[10]J30!$B$1:$CS$1,[10]J30!$B$6:$CS$6,0)</f>
        <v>248</v>
      </c>
      <c r="U61" s="12">
        <f>_xlfn.XLOOKUP($U$1,[10]J30!$B$1:$CS$1,[10]J30!$B$6:$CS$6,0)</f>
        <v>248</v>
      </c>
      <c r="V61" s="12">
        <f>_xlfn.XLOOKUP($V$1,[10]J30!$B$1:$CS$1,[10]J30!$B$6:$CS$6,0)</f>
        <v>248</v>
      </c>
      <c r="W61" s="12">
        <f>_xlfn.XLOOKUP($W$1,[10]J30!$B$1:$CS$1,[10]J30!$B$6:$CS$6,0)</f>
        <v>248</v>
      </c>
      <c r="X61" s="12">
        <f>_xlfn.XLOOKUP($X$1,[10]J30!$B$1:$CS$1,[10]J30!$B$6:$CS$6,0)</f>
        <v>248</v>
      </c>
      <c r="Y61" s="12">
        <f>_xlfn.XLOOKUP($Y$1,[10]J30!$B$1:$CS$1,[10]J30!$B$6:$CS$6,0)</f>
        <v>248</v>
      </c>
      <c r="Z61" s="12">
        <f>_xlfn.XLOOKUP($Z$1,[10]J30!$B$1:$CS$1,[10]J30!$B$6:$CS$6,0)</f>
        <v>248</v>
      </c>
      <c r="AA61" s="12">
        <f>_xlfn.XLOOKUP($AA$1,[10]J30!$B$1:$CS$1,[10]J30!$B$6:$CS$6,0)</f>
        <v>242</v>
      </c>
      <c r="AB61" s="12">
        <f>_xlfn.XLOOKUP($AB$1,[10]J30!$B$1:$CS$1,[10]J30!$B$6:$CS$6,0)</f>
        <v>242</v>
      </c>
      <c r="AC61" s="12">
        <f>_xlfn.XLOOKUP($AC$1,[10]J30!$B$1:$CS$1,[10]J30!$B$6:$CS$6,0)</f>
        <v>239</v>
      </c>
      <c r="AD61" s="12">
        <f>_xlfn.XLOOKUP($AD$1,[10]J30!$B$1:$CS$1,[10]J30!$B$6:$CS$6,0)</f>
        <v>239</v>
      </c>
      <c r="AE61" s="12">
        <f>_xlfn.XLOOKUP($AE$1,[10]J30!$B$1:$CS$1,[10]J30!$B$6:$CS$6,0)</f>
        <v>239</v>
      </c>
      <c r="AF61" s="12">
        <f>_xlfn.XLOOKUP($AF$1,[10]J30!$B$1:$CS$1,[10]J30!$B$6:$CS$6,0)</f>
        <v>239</v>
      </c>
      <c r="AG61" s="12">
        <f>_xlfn.XLOOKUP($AG$1,[10]J30!$B$1:$CS$1,[10]J30!$B$6:$CS$6,0)</f>
        <v>242</v>
      </c>
      <c r="AH61" s="12">
        <f>_xlfn.XLOOKUP($AH$1,[10]J30!$B$1:$CS$1,[10]J30!$B$6:$CS$6,0)</f>
        <v>245</v>
      </c>
      <c r="AI61" s="12">
        <f>_xlfn.XLOOKUP($AI$1,[10]J30!$B$1:$CS$1,[10]J30!$B$6:$CS$6,0)</f>
        <v>245</v>
      </c>
      <c r="AJ61" s="12">
        <f>_xlfn.XLOOKUP($AJ$1,[10]J30!$B$1:$CS$1,[10]J30!$B$6:$CS$6,0)</f>
        <v>248</v>
      </c>
      <c r="AK61" s="12">
        <f>_xlfn.XLOOKUP($AK$1,[10]J30!$B$1:$CS$1,[10]J30!$B$6:$CS$6,0)</f>
        <v>252</v>
      </c>
      <c r="AL61" s="12">
        <f>_xlfn.XLOOKUP($AL$1,[10]J30!$B$1:$CS$1,[10]J30!$B$6:$CS$6,0)</f>
        <v>249</v>
      </c>
      <c r="AM61" s="12">
        <f>_xlfn.XLOOKUP($AM$1,[10]J30!$B$1:$CS$1,[10]J30!$B$6:$CS$6,0)</f>
        <v>252</v>
      </c>
      <c r="AN61" s="12">
        <f>_xlfn.XLOOKUP($AN$1,[10]J30!$B$1:$CS$1,[10]J30!$B$6:$CS$6,0)</f>
        <v>255</v>
      </c>
      <c r="AO61" s="12">
        <f>_xlfn.XLOOKUP($AO$1,[10]J30!$B$1:$CS$1,[10]J30!$B$6:$CS$6,0)</f>
        <v>258</v>
      </c>
      <c r="AP61" s="12">
        <f>_xlfn.XLOOKUP($AP$1,[10]J30!$B$1:$CS$1,[10]J30!$B$6:$CS$6,0)</f>
        <v>261</v>
      </c>
      <c r="AQ61" s="12">
        <f>_xlfn.XLOOKUP($AQ$1,[10]J30!$B$1:$CS$1,[10]J30!$B$6:$CS$6,0)</f>
        <v>267</v>
      </c>
      <c r="AR61" s="12">
        <f>_xlfn.XLOOKUP($AR$1,[10]J30!$B$1:$CS$1,[10]J30!$B$6:$CS$6,0)</f>
        <v>263</v>
      </c>
      <c r="AS61" s="12">
        <f>_xlfn.XLOOKUP($AS$1,[10]J30!$B$1:$CS$1,[10]J30!$B$6:$CS$6,0)</f>
        <v>279</v>
      </c>
      <c r="AT61" s="12">
        <f>_xlfn.XLOOKUP($AT$1,[10]J30!$B$1:$CS$1,[10]J30!$B$6:$CS$6,0)</f>
        <v>284</v>
      </c>
      <c r="AU61" s="12">
        <f>_xlfn.XLOOKUP($AU$1,[10]J30!$B$1:$CS$1,[10]J30!$B$6:$CS$6,0)</f>
        <v>281</v>
      </c>
      <c r="AV61" s="12">
        <f>_xlfn.XLOOKUP($AV$1,[10]J30!$B$1:$CS$1,[10]J30!$B$6:$CS$6,0)</f>
        <v>298</v>
      </c>
      <c r="AW61" s="12">
        <f>_xlfn.XLOOKUP($AW$1,[10]J30!$B$1:$CS$1,[10]J30!$B$6:$CS$6,0)</f>
        <v>301</v>
      </c>
      <c r="AX61" s="12">
        <f>_xlfn.XLOOKUP($AX$1,[10]J30!$B$1:$CS$1,[10]J30!$B$6:$CS$6,0)</f>
        <v>308</v>
      </c>
      <c r="AY61" s="12">
        <f>_xlfn.XLOOKUP($AY$1,[10]J30!$B$1:$CS$1,[10]J30!$B$6:$CS$6,0)</f>
        <v>326</v>
      </c>
      <c r="AZ61" s="12">
        <f>_xlfn.XLOOKUP($AZ$1,[10]J30!$B$1:$CS$1,[10]J30!$B$6:$CS$6,0)</f>
        <v>323</v>
      </c>
      <c r="BA61" s="12">
        <f>_xlfn.XLOOKUP($BA$1,[10]J30!$B$1:$CS$1,[10]J30!$B$6:$CS$6,0)</f>
        <v>329</v>
      </c>
      <c r="BB61" s="12">
        <f>_xlfn.XLOOKUP($BB$1,[10]J30!$B$1:$CS$1,[10]J30!$B$6:$CS$6,0)</f>
        <v>333</v>
      </c>
      <c r="BC61" s="12">
        <f>_xlfn.XLOOKUP($BC$1,[10]J30!$B$1:$CS$1,[10]J30!$B$6:$CS$6,0)</f>
        <v>333</v>
      </c>
      <c r="BD61" s="12">
        <f>_xlfn.XLOOKUP($BD$1,[10]J30!$B$1:$CS$1,[10]J30!$B$6:$CS$6,0)</f>
        <v>333</v>
      </c>
      <c r="BE61" s="12">
        <f>_xlfn.XLOOKUP($BE$1,[10]J30!$B$1:$CS$1,[10]J30!$B$6:$CS$6,0)</f>
        <v>337</v>
      </c>
      <c r="BF61" s="12">
        <f>_xlfn.XLOOKUP($BF$1,[10]J30!$B$1:$CS$1,[10]J30!$B$6:$CS$6,0)</f>
        <v>340</v>
      </c>
      <c r="BG61" s="12">
        <f>_xlfn.XLOOKUP($BG$1,[10]J30!$B$1:$CS$1,[10]J30!$B$6:$CS$6,0)</f>
        <v>337</v>
      </c>
      <c r="BH61" s="12">
        <f>_xlfn.XLOOKUP($BH$1,[10]J30!$B$1:$CS$1,[10]J30!$B$6:$CS$6,0)</f>
        <v>337</v>
      </c>
      <c r="BI61" s="12">
        <f>_xlfn.XLOOKUP($BI$1,[10]J30!$B$1:$CS$1,[10]J30!$B$6:$CS$6,0)</f>
        <v>353</v>
      </c>
      <c r="BJ61" s="12">
        <f>_xlfn.XLOOKUP($BJ$1,[10]J30!$B$1:$CS$1,[10]J30!$B$6:$CS$6,0)</f>
        <v>350</v>
      </c>
      <c r="BK61" s="12">
        <f>_xlfn.XLOOKUP($BK$1,[10]J30!$B$1:$CS$1,[10]J30!$B$6:$CS$6,0)</f>
        <v>355</v>
      </c>
      <c r="BL61" s="12">
        <f>_xlfn.XLOOKUP($BL$1,[10]J30!$B$1:$CS$1,[10]J30!$B$6:$CS$6,0)</f>
        <v>355</v>
      </c>
      <c r="BM61" s="12">
        <f>_xlfn.XLOOKUP($BM$1,[10]J30!$B$1:$CS$1,[10]J30!$B$6:$CS$6,0)</f>
        <v>358</v>
      </c>
      <c r="BN61" s="12">
        <f>_xlfn.XLOOKUP($BN$1,[10]J30!$B$1:$CS$1,[10]J30!$B$6:$CS$6,0)</f>
        <v>363</v>
      </c>
      <c r="BO61" s="12">
        <f>_xlfn.XLOOKUP($BO$1,[10]J30!$B$1:$CS$1,[10]J30!$B$6:$CS$6,0)</f>
        <v>363</v>
      </c>
      <c r="BP61" s="12">
        <f>_xlfn.XLOOKUP($BP$1,[10]J30!$B$1:$CS$1,[10]J30!$B$6:$CS$6,0)</f>
        <v>370</v>
      </c>
      <c r="BQ61" s="12">
        <f>_xlfn.XLOOKUP($BQ$1,[10]J30!$B$1:$CS$1,[10]J30!$B$6:$CS$6,0)</f>
        <v>370</v>
      </c>
      <c r="BR61" s="12">
        <f>_xlfn.XLOOKUP($BR$1,[10]J30!$B$1:$CS$1,[10]J30!$B$6:$CS$6,0)</f>
        <v>373</v>
      </c>
      <c r="BS61" s="12">
        <f>_xlfn.XLOOKUP($BS$1,[10]J30!$B$1:$CS$1,[10]J30!$B$6:$CS$6,0)</f>
        <v>370</v>
      </c>
      <c r="BT61" s="12">
        <f>_xlfn.XLOOKUP($BT$1,[10]J30!$B$1:$CS$1,[10]J30!$B$6:$CS$6,0)</f>
        <v>370</v>
      </c>
      <c r="BU61" s="12">
        <f>_xlfn.XLOOKUP($BU$1,[10]J30!$B$1:$CS$1,[10]J30!$B$6:$CS$6,0)</f>
        <v>367</v>
      </c>
      <c r="BV61" s="12">
        <f>_xlfn.XLOOKUP($BV$1,[10]J30!$B$1:$CS$1,[10]J30!$B$6:$CS$6,0)</f>
        <v>366</v>
      </c>
      <c r="BW61" s="12">
        <f>_xlfn.XLOOKUP($BW$1,[10]J30!$B$1:$CS$1,[10]J30!$B$6:$CS$6,0)</f>
        <v>366</v>
      </c>
      <c r="BX61" s="12">
        <f>_xlfn.XLOOKUP($BX$1,[10]J30!$B$1:$CS$1,[10]J30!$B$6:$CS$6,0)</f>
        <v>360</v>
      </c>
      <c r="BY61" s="12">
        <f>_xlfn.XLOOKUP($BY$1,[10]J30!$B$1:$CS$1,[10]J30!$B$6:$CS$6,0)</f>
        <v>350</v>
      </c>
      <c r="BZ61" s="12">
        <f>_xlfn.XLOOKUP($BZ$1,[10]J30!$B$1:$CS$1,[10]J30!$B$6:$CS$6,0)</f>
        <v>347</v>
      </c>
      <c r="CA61" s="12">
        <f>_xlfn.XLOOKUP($CA$1,[10]J30!$B$1:$CS$1,[10]J30!$B$6:$CS$6,0)</f>
        <v>341</v>
      </c>
      <c r="CB61" s="12">
        <f>_xlfn.XLOOKUP($CB$1,[10]J30!$B$1:$CS$1,[10]J30!$B$6:$CS$6,0)</f>
        <v>324</v>
      </c>
      <c r="CC61" s="12">
        <f>_xlfn.XLOOKUP($CC$1,[10]J30!$B$1:$CS$1,[10]J30!$B$6:$CS$6,0)</f>
        <v>330</v>
      </c>
      <c r="CD61" s="12">
        <f>_xlfn.XLOOKUP($CD$1,[10]J30!$B$1:$CS$1,[10]J30!$B$6:$CS$6,0)</f>
        <v>330</v>
      </c>
      <c r="CE61" s="12">
        <f>_xlfn.XLOOKUP($CE$1,[10]J30!$B$1:$CS$1,[10]J30!$B$6:$CS$6,0)</f>
        <v>336</v>
      </c>
      <c r="CF61" s="12">
        <f>_xlfn.XLOOKUP($CF$1,[10]J30!$B$1:$CS$1,[10]J30!$B$6:$CS$6,0)</f>
        <v>333</v>
      </c>
      <c r="CG61" s="12">
        <f>_xlfn.XLOOKUP($CG$1,[10]J30!$B$1:$CS$1,[10]J30!$B$6:$CS$6,0)</f>
        <v>333</v>
      </c>
      <c r="CH61" s="12">
        <f>_xlfn.XLOOKUP($CH$1,[10]J30!$B$1:$CS$1,[10]J30!$B$6:$CS$6,0)</f>
        <v>333</v>
      </c>
      <c r="CI61" s="12">
        <f>_xlfn.XLOOKUP($CI$1,[10]J30!$B$1:$CS$1,[10]J30!$B$6:$CS$6,0)</f>
        <v>333</v>
      </c>
      <c r="CJ61" s="12">
        <f>_xlfn.XLOOKUP($CJ$1,[10]J30!$B$1:$CS$1,[10]J30!$B$6:$CS$6,0)</f>
        <v>330</v>
      </c>
      <c r="CK61" s="12">
        <f>_xlfn.XLOOKUP($CK$1,[10]J30!$B$1:$CS$1,[10]J30!$B$6:$CS$6,0)</f>
        <v>330</v>
      </c>
      <c r="CL61" s="12">
        <f>_xlfn.XLOOKUP($CL$1,[10]J30!$B$1:$CS$1,[10]J30!$B$6:$CS$6,0)</f>
        <v>327</v>
      </c>
      <c r="CM61" s="12">
        <f>_xlfn.XLOOKUP($CM$1,[10]J30!$B$1:$CS$1,[10]J30!$B$6:$CS$6,0)</f>
        <v>323</v>
      </c>
      <c r="CN61" s="12">
        <f>_xlfn.XLOOKUP($CN$1,[10]J30!$B$1:$CS$1,[10]J30!$B$6:$CS$6,0)</f>
        <v>310</v>
      </c>
      <c r="CO61" s="12">
        <f>_xlfn.XLOOKUP($CO$1,[10]J30!$B$1:$CS$1,[10]J30!$B$6:$CS$6,0)</f>
        <v>310</v>
      </c>
      <c r="CP61" s="12">
        <f>_xlfn.XLOOKUP($CP$1,[10]J30!$B$1:$CS$1,[10]J30!$B$6:$CS$6,0)</f>
        <v>316</v>
      </c>
      <c r="CQ61" s="12">
        <f>_xlfn.XLOOKUP($CQ$1,[10]J30!$B$1:$CS$1,[10]J30!$B$6:$CS$6,0)</f>
        <v>316</v>
      </c>
      <c r="CR61" s="12">
        <f>_xlfn.XLOOKUP($CR$1,[10]J30!$B$1:$CS$1,[10]J30!$B$6:$CS$6,0)</f>
        <v>310</v>
      </c>
      <c r="CS61" s="12">
        <f>_xlfn.XLOOKUP($CS$1,[10]J30!$B$1:$CS$1,[10]J30!$B$6:$CS$6,0)</f>
        <v>316</v>
      </c>
      <c r="CT61" s="12">
        <f>_xlfn.XLOOKUP($CT$1,[10]J30!$B$1:$CS$1,[10]J30!$B$6:$CS$6,0)</f>
        <v>307</v>
      </c>
    </row>
    <row r="69" spans="3:98" x14ac:dyDescent="0.25">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row>
    <row r="70" spans="3:98" x14ac:dyDescent="0.25">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row>
  </sheetData>
  <mergeCells count="30">
    <mergeCell ref="A12:A13"/>
    <mergeCell ref="A2:A3"/>
    <mergeCell ref="A4:A5"/>
    <mergeCell ref="A6:A7"/>
    <mergeCell ref="A8:A9"/>
    <mergeCell ref="A10:A11"/>
    <mergeCell ref="A36:A37"/>
    <mergeCell ref="A14:A15"/>
    <mergeCell ref="A16:A17"/>
    <mergeCell ref="A18:A19"/>
    <mergeCell ref="A20:A21"/>
    <mergeCell ref="A22:A23"/>
    <mergeCell ref="A24:A25"/>
    <mergeCell ref="A26:A27"/>
    <mergeCell ref="A28:A29"/>
    <mergeCell ref="A30:A31"/>
    <mergeCell ref="A32:A33"/>
    <mergeCell ref="A34:A35"/>
    <mergeCell ref="A60:A61"/>
    <mergeCell ref="A38:A39"/>
    <mergeCell ref="A40:A41"/>
    <mergeCell ref="A42:A43"/>
    <mergeCell ref="A44:A45"/>
    <mergeCell ref="A46:A47"/>
    <mergeCell ref="A48:A49"/>
    <mergeCell ref="A50:A51"/>
    <mergeCell ref="A52:A53"/>
    <mergeCell ref="A54:A55"/>
    <mergeCell ref="A56:A57"/>
    <mergeCell ref="A58:A59"/>
  </mergeCells>
  <conditionalFormatting sqref="A2 A4 A6 A8 A10 A12 A14 A16 A18 A20 A22 A24 A26 A28 A30 A32 A34 A36 A38 A40 A42 A44 A46 A48 A50 A52 A54 A56 A58 A60 B2:B61">
    <cfRule type="cellIs" dxfId="11" priority="1" stopIfTrue="1" operator="equal">
      <formula>#REF!</formula>
    </cfRule>
    <cfRule type="cellIs" dxfId="10" priority="2" stopIfTrue="1" operator="equal">
      <formula>#REF!</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1FB1-BA8C-4AA7-AC32-AFA043AB67CC}">
  <dimension ref="A1:HC72"/>
  <sheetViews>
    <sheetView showGridLines="0" topLeftCell="A44" workbookViewId="0">
      <selection activeCell="S60" sqref="S60"/>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45108</v>
      </c>
      <c r="B2" s="3" t="s">
        <v>98</v>
      </c>
      <c r="C2" s="22">
        <f>_xlfn.XLOOKUP($C$1,[11]J1!$B$1:$CS$1,[11]J1!$B$2:$CS$2,0)</f>
        <v>8471</v>
      </c>
      <c r="D2" s="22">
        <f>_xlfn.XLOOKUP($D$1,[11]J1!$B$1:$CS$1,[11]J1!$B$2:$CS$2,0)</f>
        <v>8383</v>
      </c>
      <c r="E2" s="22">
        <f>_xlfn.XLOOKUP($E$1,[11]J1!$B$1:$CS$1,[11]J1!$B$2:$CS$2,0)</f>
        <v>8363</v>
      </c>
      <c r="F2" s="22">
        <f>_xlfn.XLOOKUP($F$1,[11]J1!$B$1:$CS$1,[11]J1!$B$2:$CS$2,0)</f>
        <v>8014</v>
      </c>
      <c r="G2" s="22">
        <f>_xlfn.XLOOKUP($G$1,[11]J1!$B$1:$CS$1,[11]J1!$B$2:$CS$2,0)</f>
        <v>8141</v>
      </c>
      <c r="H2" s="22">
        <f>_xlfn.XLOOKUP($H$1,[11]J1!$B$1:$CS$1,[11]J1!$B$2:$CS$2,0)</f>
        <v>8118</v>
      </c>
      <c r="I2" s="22">
        <f>_xlfn.XLOOKUP($I$1,[11]J1!$B$1:$CS$1,[11]J1!$B$2:$CS$2,0)</f>
        <v>8008</v>
      </c>
      <c r="J2" s="22">
        <f>_xlfn.XLOOKUP($J$1,[11]J1!$B$1:$CS$1,[11]J1!$B$2:$CS$2,0)</f>
        <v>7881</v>
      </c>
      <c r="K2" s="22">
        <f>_xlfn.XLOOKUP($K$1,[11]J1!$B$1:$CS$1,[11]J1!$B$2:$CS$2,0)</f>
        <v>7611</v>
      </c>
      <c r="L2" s="22">
        <f>_xlfn.XLOOKUP($L$1,[11]J1!$B$1:$CS$1,[11]J1!$B$2:$CS$2,0)</f>
        <v>7641</v>
      </c>
      <c r="M2" s="22">
        <f>_xlfn.XLOOKUP($M$1,[11]J1!$B$1:$CS$1,[11]J1!$B$2:$CS$2,0)</f>
        <v>7675</v>
      </c>
      <c r="N2" s="22">
        <f>_xlfn.XLOOKUP($N$1,[11]J1!$B$1:$CS$1,[11]J1!$B$2:$CS$2,0)</f>
        <v>7539</v>
      </c>
      <c r="O2" s="22">
        <f>_xlfn.XLOOKUP($O$1,[11]J1!$B$1:$CS$1,[11]J1!$B$2:$CS$2,0)</f>
        <v>7503</v>
      </c>
      <c r="P2" s="22">
        <f>_xlfn.XLOOKUP($P$1,[11]J1!$B$1:$CS$1,[11]J1!$B$2:$CS$2,0)</f>
        <v>7315</v>
      </c>
      <c r="Q2" s="22">
        <f>_xlfn.XLOOKUP($Q$1,[11]J1!$B$1:$CS$1,[11]J1!$B$2:$CS$2,0)</f>
        <v>7160</v>
      </c>
      <c r="R2" s="22">
        <f>_xlfn.XLOOKUP($R$1,[11]J1!$B$1:$CS$1,[11]J1!$B$2:$CS$2,0)</f>
        <v>6954</v>
      </c>
      <c r="S2" s="22">
        <f>_xlfn.XLOOKUP($S$1,[11]J1!$B$1:$CS$1,[11]J1!$B$2:$CS$2,0)</f>
        <v>7036</v>
      </c>
      <c r="T2" s="22">
        <f>_xlfn.XLOOKUP($T$1,[11]J1!$B$1:$CS$1,[11]J1!$B$2:$CS$2,0)</f>
        <v>7054</v>
      </c>
      <c r="U2" s="22">
        <f>_xlfn.XLOOKUP($U$1,[11]J1!$B$1:$CS$1,[11]J1!$B$2:$CS$2,0)</f>
        <v>6947</v>
      </c>
      <c r="V2" s="22">
        <f>_xlfn.XLOOKUP($V$1,[11]J1!$B$1:$CS$1,[11]J1!$B$2:$CS$2,0)</f>
        <v>6864</v>
      </c>
      <c r="W2" s="22">
        <f>_xlfn.XLOOKUP($W$1,[11]J1!$B$1:$CS$1,[11]J1!$B$2:$CS$2,0)</f>
        <v>6825</v>
      </c>
      <c r="X2" s="22">
        <f>_xlfn.XLOOKUP($X$1,[11]J1!$B$1:$CS$1,[11]J1!$B$2:$CS$2,0)</f>
        <v>6745</v>
      </c>
      <c r="Y2" s="22">
        <f>_xlfn.XLOOKUP($Y$1,[11]J1!$B$1:$CS$1,[11]J1!$B$2:$CS$2,0)</f>
        <v>6331</v>
      </c>
      <c r="Z2" s="22">
        <f>_xlfn.XLOOKUP($Z$1,[11]J1!$B$1:$CS$1,[11]J1!$B$2:$CS$2,0)</f>
        <v>6256</v>
      </c>
      <c r="AA2" s="22">
        <f>_xlfn.XLOOKUP($AA$1,[11]J1!$B$1:$CS$1,[11]J1!$B$2:$CS$2,0)</f>
        <v>6240</v>
      </c>
      <c r="AB2" s="22">
        <f>_xlfn.XLOOKUP($AB$1,[11]J1!$B$1:$CS$1,[11]J1!$B$2:$CS$2,0)</f>
        <v>6135</v>
      </c>
      <c r="AC2" s="22">
        <f>_xlfn.XLOOKUP($AC$1,[11]J1!$B$1:$CS$1,[11]J1!$B$2:$CS$2,0)</f>
        <v>6127</v>
      </c>
      <c r="AD2" s="22">
        <f>_xlfn.XLOOKUP($AD$1,[11]J1!$B$1:$CS$1,[11]J1!$B$2:$CS$2,0)</f>
        <v>6141</v>
      </c>
      <c r="AE2" s="22">
        <f>_xlfn.XLOOKUP($AE$1,[11]J1!$B$1:$CS$1,[11]J1!$B$2:$CS$2,0)</f>
        <v>6198</v>
      </c>
      <c r="AF2" s="22">
        <f>_xlfn.XLOOKUP($AF$1,[11]J1!$B$1:$CS$1,[11]J1!$B$2:$CS$2,0)</f>
        <v>6154</v>
      </c>
      <c r="AG2" s="22">
        <f>_xlfn.XLOOKUP($AG$1,[11]J1!$B$1:$CS$1,[11]J1!$B$2:$CS$2,0)</f>
        <v>6156</v>
      </c>
      <c r="AH2" s="22">
        <f>_xlfn.XLOOKUP($AH$1,[11]J1!$B$1:$CS$1,[11]J1!$B$2:$CS$2,0)</f>
        <v>6324</v>
      </c>
      <c r="AI2" s="22">
        <f>_xlfn.XLOOKUP($AI$1,[11]J1!$B$1:$CS$1,[11]J1!$B$2:$CS$2,0)</f>
        <v>6310</v>
      </c>
      <c r="AJ2" s="22">
        <f>_xlfn.XLOOKUP($AJ$1,[11]J1!$B$1:$CS$1,[11]J1!$B$2:$CS$2,0)</f>
        <v>6428</v>
      </c>
      <c r="AK2" s="22">
        <f>_xlfn.XLOOKUP($AK$1,[11]J1!$B$1:$CS$1,[11]J1!$B$2:$CS$2,0)</f>
        <v>6391</v>
      </c>
      <c r="AL2" s="22">
        <f>_xlfn.XLOOKUP($AL$1,[11]J1!$B$1:$CS$1,[11]J1!$B$2:$CS$2,0)</f>
        <v>6369</v>
      </c>
      <c r="AM2" s="22">
        <f>_xlfn.XLOOKUP($AM$1,[11]J1!$B$1:$CS$1,[11]J1!$B$2:$CS$2,0)</f>
        <v>6598</v>
      </c>
      <c r="AN2" s="22">
        <f>_xlfn.XLOOKUP($AN$1,[11]J1!$B$1:$CS$1,[11]J1!$B$2:$CS$2,0)</f>
        <v>6788</v>
      </c>
      <c r="AO2" s="22">
        <f>_xlfn.XLOOKUP($AO$1,[11]J1!$B$1:$CS$1,[11]J1!$B$2:$CS$2,0)</f>
        <v>6881</v>
      </c>
      <c r="AP2" s="22">
        <f>_xlfn.XLOOKUP($AP$1,[11]J1!$B$1:$CS$1,[11]J1!$B$2:$CS$2,0)</f>
        <v>6846</v>
      </c>
      <c r="AQ2" s="22">
        <f>_xlfn.XLOOKUP($AQ$1,[11]J1!$B$1:$CS$1,[11]J1!$B$2:$CS$2,0)</f>
        <v>6805</v>
      </c>
      <c r="AR2" s="22">
        <f>_xlfn.XLOOKUP($AR$1,[11]J1!$B$1:$CS$1,[11]J1!$B$2:$CS$2,0)</f>
        <v>6914</v>
      </c>
      <c r="AS2" s="22">
        <f>_xlfn.XLOOKUP($AS$1,[11]J1!$B$1:$CS$1,[11]J1!$B$2:$CS$2,0)</f>
        <v>7060</v>
      </c>
      <c r="AT2" s="22">
        <f>_xlfn.XLOOKUP($AT$1,[11]J1!$B$1:$CS$1,[11]J1!$B$2:$CS$2,0)</f>
        <v>7103</v>
      </c>
      <c r="AU2" s="22">
        <f>_xlfn.XLOOKUP($AU$1,[11]J1!$B$1:$CS$1,[11]J1!$B$2:$CS$2,0)</f>
        <v>7259</v>
      </c>
      <c r="AV2" s="22">
        <f>_xlfn.XLOOKUP($AV$1,[11]J1!$B$1:$CS$1,[11]J1!$B$2:$CS$2,0)</f>
        <v>7513</v>
      </c>
      <c r="AW2" s="22">
        <f>_xlfn.XLOOKUP($AW$1,[11]J1!$B$1:$CS$1,[11]J1!$B$2:$CS$2,0)</f>
        <v>7618</v>
      </c>
      <c r="AX2" s="22">
        <f>_xlfn.XLOOKUP($AX$1,[11]J1!$B$1:$CS$1,[11]J1!$B$2:$CS$2,0)</f>
        <v>7651</v>
      </c>
      <c r="AY2" s="22">
        <f>_xlfn.XLOOKUP($AY$1,[11]J1!$B$1:$CS$1,[11]J1!$B$2:$CS$2,0)</f>
        <v>7825</v>
      </c>
      <c r="AZ2" s="22">
        <f>_xlfn.XLOOKUP($AZ$1,[11]J1!$B$1:$CS$1,[11]J1!$B$2:$CS$2,0)</f>
        <v>7916</v>
      </c>
      <c r="BA2" s="22">
        <f>_xlfn.XLOOKUP($BA$1,[11]J1!$B$1:$CS$1,[11]J1!$B$2:$CS$2,0)</f>
        <v>8244.5</v>
      </c>
      <c r="BB2" s="22">
        <f>_xlfn.XLOOKUP($BB$1,[11]J1!$B$1:$CS$1,[11]J1!$B$2:$CS$2,0)</f>
        <v>8618.5</v>
      </c>
      <c r="BC2" s="22">
        <f>_xlfn.XLOOKUP($BC$1,[11]J1!$B$1:$CS$1,[11]J1!$B$2:$CS$2,0)</f>
        <v>8756.5</v>
      </c>
      <c r="BD2" s="22">
        <f>_xlfn.XLOOKUP($BD$1,[11]J1!$B$1:$CS$1,[11]J1!$B$2:$CS$2,0)</f>
        <v>9048.5</v>
      </c>
      <c r="BE2" s="22">
        <f>_xlfn.XLOOKUP($BE$1,[11]J1!$B$1:$CS$1,[11]J1!$B$2:$CS$2,0)</f>
        <v>9354.5</v>
      </c>
      <c r="BF2" s="22">
        <f>_xlfn.XLOOKUP($BF$1,[11]J1!$B$1:$CS$1,[11]J1!$B$2:$CS$2,0)</f>
        <v>9446.5</v>
      </c>
      <c r="BG2" s="22">
        <f>_xlfn.XLOOKUP($BG$1,[11]J1!$B$1:$CS$1,[11]J1!$B$2:$CS$2,0)</f>
        <v>9510.5</v>
      </c>
      <c r="BH2" s="22">
        <f>_xlfn.XLOOKUP($BH$1,[11]J1!$B$1:$CS$1,[11]J1!$B$2:$CS$2,0)</f>
        <v>9708.5</v>
      </c>
      <c r="BI2" s="22">
        <f>_xlfn.XLOOKUP($BI$1,[11]J1!$B$1:$CS$1,[11]J1!$B$2:$CS$2,0)</f>
        <v>9796.5</v>
      </c>
      <c r="BJ2" s="22">
        <f>_xlfn.XLOOKUP($BJ$1,[11]J1!$B$1:$CS$1,[11]J1!$B$2:$CS$2,0)</f>
        <v>9793.5</v>
      </c>
      <c r="BK2" s="22">
        <f>_xlfn.XLOOKUP($BK$1,[11]J1!$B$1:$CS$1,[11]J1!$B$2:$CS$2,0)</f>
        <v>9663.5</v>
      </c>
      <c r="BL2" s="22">
        <f>_xlfn.XLOOKUP($BL$1,[11]J1!$B$1:$CS$1,[11]J1!$B$2:$CS$2,0)</f>
        <v>9615.5</v>
      </c>
      <c r="BM2" s="22">
        <f>_xlfn.XLOOKUP($BM$1,[11]J1!$B$1:$CS$1,[11]J1!$B$2:$CS$2,0)</f>
        <v>9794.5</v>
      </c>
      <c r="BN2" s="22">
        <f>_xlfn.XLOOKUP($BN$1,[11]J1!$B$1:$CS$1,[11]J1!$B$2:$CS$2,0)</f>
        <v>9767.5</v>
      </c>
      <c r="BO2" s="22">
        <f>_xlfn.XLOOKUP($BO$1,[11]J1!$B$1:$CS$1,[11]J1!$B$2:$CS$2,0)</f>
        <v>9718.5</v>
      </c>
      <c r="BP2" s="22">
        <f>_xlfn.XLOOKUP($BP$1,[11]J1!$B$1:$CS$1,[11]J1!$B$2:$CS$2,0)</f>
        <v>9652.5</v>
      </c>
      <c r="BQ2" s="22">
        <f>_xlfn.XLOOKUP($BQ$1,[11]J1!$B$1:$CS$1,[11]J1!$B$2:$CS$2,0)</f>
        <v>9491.5</v>
      </c>
      <c r="BR2" s="22">
        <f>_xlfn.XLOOKUP($BR$1,[11]J1!$B$1:$CS$1,[11]J1!$B$2:$CS$2,0)</f>
        <v>9111.5</v>
      </c>
      <c r="BS2" s="22">
        <f>_xlfn.XLOOKUP($BS$1,[11]J1!$B$1:$CS$1,[11]J1!$B$2:$CS$2,0)</f>
        <v>8831.5</v>
      </c>
      <c r="BT2" s="22">
        <f>_xlfn.XLOOKUP($BT$1,[11]J1!$B$1:$CS$1,[11]J1!$B$2:$CS$2,0)</f>
        <v>8483.5</v>
      </c>
      <c r="BU2" s="22">
        <f>_xlfn.XLOOKUP($BU$1,[11]J1!$B$1:$CS$1,[11]J1!$B$2:$CS$2,0)</f>
        <v>8214.5</v>
      </c>
      <c r="BV2" s="22">
        <f>_xlfn.XLOOKUP($BV$1,[11]J1!$B$1:$CS$1,[11]J1!$B$2:$CS$2,0)</f>
        <v>8107.5</v>
      </c>
      <c r="BW2" s="22">
        <f>_xlfn.XLOOKUP($BW$1,[11]J1!$B$1:$CS$1,[11]J1!$B$2:$CS$2,0)</f>
        <v>7961.5</v>
      </c>
      <c r="BX2" s="22">
        <f>_xlfn.XLOOKUP($BX$1,[11]J1!$B$1:$CS$1,[11]J1!$B$2:$CS$2,0)</f>
        <v>7778.5</v>
      </c>
      <c r="BY2" s="22">
        <f>_xlfn.XLOOKUP($BY$1,[11]J1!$B$1:$CS$1,[11]J1!$B$2:$CS$2,0)</f>
        <v>7629.5</v>
      </c>
      <c r="BZ2" s="22">
        <f>_xlfn.XLOOKUP($BZ$1,[11]J1!$B$1:$CS$1,[11]J1!$B$2:$CS$2,0)</f>
        <v>7508.5</v>
      </c>
      <c r="CA2" s="22">
        <f>_xlfn.XLOOKUP($CA$1,[11]J1!$B$1:$CS$1,[11]J1!$B$2:$CS$2,0)</f>
        <v>7370.5</v>
      </c>
      <c r="CB2" s="22">
        <f>_xlfn.XLOOKUP($CB$1,[11]J1!$B$1:$CS$1,[11]J1!$B$2:$CS$2,0)</f>
        <v>7344.5</v>
      </c>
      <c r="CC2" s="22">
        <f>_xlfn.XLOOKUP($CC$1,[11]J1!$B$1:$CS$1,[11]J1!$B$2:$CS$2,0)</f>
        <v>7373.5</v>
      </c>
      <c r="CD2" s="22">
        <f>_xlfn.XLOOKUP($CD$1,[11]J1!$B$1:$CS$1,[11]J1!$B$2:$CS$2,0)</f>
        <v>7463.5</v>
      </c>
      <c r="CE2" s="22">
        <f>_xlfn.XLOOKUP($CE$1,[11]J1!$B$1:$CS$1,[11]J1!$B$2:$CS$2,0)</f>
        <v>7538.5</v>
      </c>
      <c r="CF2" s="22">
        <f>_xlfn.XLOOKUP($CF$1,[11]J1!$B$1:$CS$1,[11]J1!$B$2:$CS$2,0)</f>
        <v>8144.5</v>
      </c>
      <c r="CG2" s="22">
        <f>_xlfn.XLOOKUP($CG$1,[11]J1!$B$1:$CS$1,[11]J1!$B$2:$CS$2,0)</f>
        <v>8191.5</v>
      </c>
      <c r="CH2" s="22">
        <f>_xlfn.XLOOKUP($CH$1,[11]J1!$B$1:$CS$1,[11]J1!$B$2:$CS$2,0)</f>
        <v>8410.5</v>
      </c>
      <c r="CI2" s="22">
        <f>_xlfn.XLOOKUP($CI$1,[11]J1!$B$1:$CS$1,[11]J1!$B$2:$CS$2,0)</f>
        <v>8472.5</v>
      </c>
      <c r="CJ2" s="22">
        <f>_xlfn.XLOOKUP($CJ$1,[11]J1!$B$1:$CS$1,[11]J1!$B$2:$CS$2,0)</f>
        <v>8560.5</v>
      </c>
      <c r="CK2" s="22">
        <f>_xlfn.XLOOKUP($CK$1,[11]J1!$B$1:$CS$1,[11]J1!$B$2:$CS$2,0)</f>
        <v>8786.5</v>
      </c>
      <c r="CL2" s="22">
        <f>_xlfn.XLOOKUP($CL$1,[11]J1!$B$1:$CS$1,[11]J1!$B$2:$CS$2,0)</f>
        <v>9135.5</v>
      </c>
      <c r="CM2" s="22">
        <f>_xlfn.XLOOKUP($CM$1,[11]J1!$B$1:$CS$1,[11]J1!$B$2:$CS$2,0)</f>
        <v>8999.5</v>
      </c>
      <c r="CN2" s="22">
        <f>_xlfn.XLOOKUP($CN$1,[11]J1!$B$1:$CS$1,[11]J1!$B$2:$CS$2,0)</f>
        <v>9105.5</v>
      </c>
      <c r="CO2" s="22">
        <f>_xlfn.XLOOKUP($CO$1,[11]J1!$B$1:$CS$1,[11]J1!$B$2:$CS$2,0)</f>
        <v>9090.5</v>
      </c>
      <c r="CP2" s="22">
        <f>_xlfn.XLOOKUP($CP$1,[11]J1!$B$1:$CS$1,[11]J1!$B$2:$CS$2,0)</f>
        <v>9113.5</v>
      </c>
      <c r="CQ2" s="22">
        <f>_xlfn.XLOOKUP($CQ$1,[11]J1!$B$1:$CS$1,[11]J1!$B$2:$CS$2,0)</f>
        <v>9072.5</v>
      </c>
      <c r="CR2" s="22">
        <f>_xlfn.XLOOKUP($CR$1,[11]J1!$B$1:$CS$1,[11]J1!$B$2:$CS$2,0)</f>
        <v>8967</v>
      </c>
      <c r="CS2" s="22">
        <f>_xlfn.XLOOKUP($CS$1,[11]J1!$B$1:$CS$1,[11]J1!$B$2:$CS$2,0)</f>
        <v>8933</v>
      </c>
      <c r="CT2" s="22">
        <f>_xlfn.XLOOKUP($CT$1,[11]J1!$B$1:$CS$1,[11]J1!$B$2:$CS$2,0)</f>
        <v>8801</v>
      </c>
    </row>
    <row r="3" spans="1:98" ht="13.5" customHeight="1" x14ac:dyDescent="0.25">
      <c r="A3" s="27"/>
      <c r="B3" s="3" t="s">
        <v>99</v>
      </c>
      <c r="C3" s="23">
        <f>_xlfn.XLOOKUP($C$1,[11]J1!$B$1:$CS$1,[11]J1!$B$6:$CS$6,0)</f>
        <v>275</v>
      </c>
      <c r="D3" s="23">
        <f>_xlfn.XLOOKUP($D$1,[11]J1!$B$1:$CS$1,[11]J1!$B$6:$CS$6,0)</f>
        <v>275</v>
      </c>
      <c r="E3" s="23">
        <f>_xlfn.XLOOKUP($E$1,[11]J1!$B$1:$CS$1,[11]J1!$B$6:$CS$6,0)</f>
        <v>265</v>
      </c>
      <c r="F3" s="23">
        <f>_xlfn.XLOOKUP($F$1,[11]J1!$B$1:$CS$1,[11]J1!$B$6:$CS$6,0)</f>
        <v>265</v>
      </c>
      <c r="G3" s="23">
        <f>_xlfn.XLOOKUP($G$1,[11]J1!$B$1:$CS$1,[11]J1!$B$6:$CS$6,0)</f>
        <v>262</v>
      </c>
      <c r="H3" s="23">
        <f>_xlfn.XLOOKUP($H$1,[11]J1!$B$1:$CS$1,[11]J1!$B$6:$CS$6,0)</f>
        <v>256</v>
      </c>
      <c r="I3" s="23">
        <f>_xlfn.XLOOKUP($I$1,[11]J1!$B$1:$CS$1,[11]J1!$B$6:$CS$6,0)</f>
        <v>252</v>
      </c>
      <c r="J3" s="23">
        <f>_xlfn.XLOOKUP($J$1,[11]J1!$B$1:$CS$1,[11]J1!$B$6:$CS$6,0)</f>
        <v>251</v>
      </c>
      <c r="K3" s="23">
        <f>_xlfn.XLOOKUP($K$1,[11]J1!$B$1:$CS$1,[11]J1!$B$6:$CS$6,0)</f>
        <v>248</v>
      </c>
      <c r="L3" s="23">
        <f>_xlfn.XLOOKUP($L$1,[11]J1!$B$1:$CS$1,[11]J1!$B$6:$CS$6,0)</f>
        <v>245</v>
      </c>
      <c r="M3" s="23">
        <f>_xlfn.XLOOKUP($M$1,[11]J1!$B$1:$CS$1,[11]J1!$B$6:$CS$6,0)</f>
        <v>245</v>
      </c>
      <c r="N3" s="23">
        <f>_xlfn.XLOOKUP($N$1,[11]J1!$B$1:$CS$1,[11]J1!$B$6:$CS$6,0)</f>
        <v>245</v>
      </c>
      <c r="O3" s="23">
        <f>_xlfn.XLOOKUP($O$1,[11]J1!$B$1:$CS$1,[11]J1!$B$6:$CS$6,0)</f>
        <v>242</v>
      </c>
      <c r="P3" s="23">
        <f>_xlfn.XLOOKUP($P$1,[11]J1!$B$1:$CS$1,[11]J1!$B$6:$CS$6,0)</f>
        <v>242</v>
      </c>
      <c r="Q3" s="23">
        <f>_xlfn.XLOOKUP($Q$1,[11]J1!$B$1:$CS$1,[11]J1!$B$6:$CS$6,0)</f>
        <v>242</v>
      </c>
      <c r="R3" s="23">
        <f>_xlfn.XLOOKUP($R$1,[11]J1!$B$1:$CS$1,[11]J1!$B$6:$CS$6,0)</f>
        <v>234</v>
      </c>
      <c r="S3" s="23">
        <f>_xlfn.XLOOKUP(S$1,[11]J1!$B$1:$CS$1,[11]J1!$B$6:$CS$6,0)</f>
        <v>239</v>
      </c>
      <c r="T3" s="23">
        <f>_xlfn.XLOOKUP($T$1,[11]J1!$B$1:$CS$1,[11]J1!$B$6:$CS$6,0)</f>
        <v>239</v>
      </c>
      <c r="U3" s="23">
        <f>_xlfn.XLOOKUP($U$1,[11]J1!$B$1:$CS$1,[11]J1!$B$6:$CS$6,0)</f>
        <v>239</v>
      </c>
      <c r="V3" s="23">
        <f>_xlfn.XLOOKUP($V$1,[11]J1!$B$1:$CS$1,[11]J1!$B$6:$CS$6,0)</f>
        <v>239</v>
      </c>
      <c r="W3" s="23">
        <f>_xlfn.XLOOKUP($W$1,[11]J1!$B$1:$CS$1,[11]J1!$B$6:$CS$6,0)</f>
        <v>239</v>
      </c>
      <c r="X3" s="23">
        <f>_xlfn.XLOOKUP($X$1,[11]J1!$B$1:$CS$1,[11]J1!$B$6:$CS$6,0)</f>
        <v>239</v>
      </c>
      <c r="Y3" s="23">
        <f>_xlfn.XLOOKUP($Y$1,[11]J1!$B$1:$CS$1,[11]J1!$B$6:$CS$6,0)</f>
        <v>232</v>
      </c>
      <c r="Z3" s="23">
        <f>_xlfn.XLOOKUP($Z$1,[11]J1!$B$1:$CS$1,[11]J1!$B$6:$CS$6,0)</f>
        <v>235</v>
      </c>
      <c r="AA3" s="23">
        <f>_xlfn.XLOOKUP($AA$1,[11]J1!$B$1:$CS$1,[11]J1!$B$6:$CS$6,0)</f>
        <v>229</v>
      </c>
      <c r="AB3" s="23">
        <f>_xlfn.XLOOKUP($AB$1,[11]J1!$B$1:$CS$1,[11]J1!$B$6:$CS$6,0)</f>
        <v>229</v>
      </c>
      <c r="AC3" s="23">
        <f>_xlfn.XLOOKUP($AC$1,[11]J1!$B$1:$CS$1,[11]J1!$B$6:$CS$6,0)</f>
        <v>232</v>
      </c>
      <c r="AD3" s="23">
        <f>_xlfn.XLOOKUP($AD$1,[11]J1!$B$1:$CS$1,[11]J1!$B$6:$CS$6,0)</f>
        <v>223</v>
      </c>
      <c r="AE3" s="23">
        <f>_xlfn.XLOOKUP($AE$1,[11]J1!$B$1:$CS$1,[11]J1!$B$6:$CS$6,0)</f>
        <v>223</v>
      </c>
      <c r="AF3" s="23">
        <f>_xlfn.XLOOKUP($AF$1,[11]J1!$B$1:$CS$1,[11]J1!$B$6:$CS$6,0)</f>
        <v>226</v>
      </c>
      <c r="AG3" s="23">
        <f>_xlfn.XLOOKUP($AG$1,[11]J1!$B$1:$CS$1,[11]J1!$B$6:$CS$6,0)</f>
        <v>226</v>
      </c>
      <c r="AH3" s="23">
        <f>_xlfn.XLOOKUP($AH$1,[11]J1!$B$1:$CS$1,[11]J1!$B$6:$CS$6,0)</f>
        <v>229</v>
      </c>
      <c r="AI3" s="23">
        <f>_xlfn.XLOOKUP($AI$1,[11]J1!$B$1:$CS$1,[11]J1!$B$6:$CS$6,0)</f>
        <v>223</v>
      </c>
      <c r="AJ3" s="23">
        <f>_xlfn.XLOOKUP($AJ$1,[11]J1!$B$1:$CS$1,[11]J1!$B$6:$CS$6,0)</f>
        <v>226</v>
      </c>
      <c r="AK3" s="23">
        <f>_xlfn.XLOOKUP($AK$1,[11]J1!$B$1:$CS$1,[11]J1!$B$6:$CS$6,0)</f>
        <v>239</v>
      </c>
      <c r="AL3" s="23">
        <f>_xlfn.XLOOKUP($AL$1,[11]J1!$B$1:$CS$1,[11]J1!$B$6:$CS$6,0)</f>
        <v>240</v>
      </c>
      <c r="AM3" s="23">
        <f>_xlfn.XLOOKUP($AM$1,[11]J1!$B$1:$CS$1,[11]J1!$B$6:$CS$6,0)</f>
        <v>246</v>
      </c>
      <c r="AN3" s="23">
        <f>_xlfn.XLOOKUP($AN$1,[11]J1!$B$1:$CS$1,[11]J1!$B$6:$CS$6,0)</f>
        <v>249</v>
      </c>
      <c r="AO3" s="23">
        <f>_xlfn.XLOOKUP($AO$1,[11]J1!$B$1:$CS$1,[11]J1!$B$6:$CS$6,0)</f>
        <v>250</v>
      </c>
      <c r="AP3" s="23">
        <f>_xlfn.XLOOKUP($AP$1,[11]J1!$B$1:$CS$1,[11]J1!$B$6:$CS$6,0)</f>
        <v>256</v>
      </c>
      <c r="AQ3" s="23">
        <f>_xlfn.XLOOKUP($AQ$1,[11]J1!$B$1:$CS$1,[11]J1!$B$6:$CS$6,0)</f>
        <v>259</v>
      </c>
      <c r="AR3" s="23">
        <f>_xlfn.XLOOKUP($AR$1,[11]J1!$B$1:$CS$1,[11]J1!$B$6:$CS$6,0)</f>
        <v>267</v>
      </c>
      <c r="AS3" s="23">
        <f>_xlfn.XLOOKUP($AS$1,[11]J1!$B$1:$CS$1,[11]J1!$B$6:$CS$6,0)</f>
        <v>280</v>
      </c>
      <c r="AT3" s="23">
        <f>_xlfn.XLOOKUP($AT$1,[11]J1!$B$1:$CS$1,[11]J1!$B$6:$CS$6,0)</f>
        <v>265</v>
      </c>
      <c r="AU3" s="23">
        <f>_xlfn.XLOOKUP($AU$1,[11]J1!$B$1:$CS$1,[11]J1!$B$6:$CS$6,0)</f>
        <v>288</v>
      </c>
      <c r="AV3" s="23">
        <f>_xlfn.XLOOKUP($AV$1,[11]J1!$B$1:$CS$1,[11]J1!$B$6:$CS$6,0)</f>
        <v>294</v>
      </c>
      <c r="AW3" s="23">
        <f>_xlfn.XLOOKUP($AW$1,[11]J1!$B$1:$CS$1,[11]J1!$B$6:$CS$6,0)</f>
        <v>300</v>
      </c>
      <c r="AX3" s="23">
        <f>_xlfn.XLOOKUP($AX$1,[11]J1!$B$1:$CS$1,[11]J1!$B$6:$CS$6,0)</f>
        <v>306</v>
      </c>
      <c r="AY3" s="23">
        <f>_xlfn.XLOOKUP($AY$1,[11]J1!$B$1:$CS$1,[11]J1!$B$6:$CS$6,0)</f>
        <v>314</v>
      </c>
      <c r="AZ3" s="23">
        <f>_xlfn.XLOOKUP($AZ$1,[11]J1!$B$1:$CS$1,[11]J1!$B$6:$CS$6,0)</f>
        <v>323</v>
      </c>
      <c r="BA3" s="23">
        <f>_xlfn.XLOOKUP($BA$1,[11]J1!$B$1:$CS$1,[11]J1!$B$6:$CS$6,0)</f>
        <v>333</v>
      </c>
      <c r="BB3" s="23">
        <f>_xlfn.XLOOKUP($BB$1,[11]J1!$B$1:$CS$1,[11]J1!$B$6:$CS$6,0)</f>
        <v>336</v>
      </c>
      <c r="BC3" s="23">
        <f>_xlfn.XLOOKUP($BC$1,[11]J1!$B$1:$CS$1,[11]J1!$B$6:$CS$6,0)</f>
        <v>334</v>
      </c>
      <c r="BD3" s="23">
        <f>_xlfn.XLOOKUP($BD$1,[11]J1!$B$1:$CS$1,[11]J1!$B$6:$CS$6,0)</f>
        <v>344</v>
      </c>
      <c r="BE3" s="23">
        <f>_xlfn.XLOOKUP($BE$1,[11]J1!$B$1:$CS$1,[11]J1!$B$6:$CS$6,0)</f>
        <v>351</v>
      </c>
      <c r="BF3" s="23">
        <f>_xlfn.XLOOKUP($BF$1,[11]J1!$B$1:$CS$1,[11]J1!$B$6:$CS$6,0)</f>
        <v>354</v>
      </c>
      <c r="BG3" s="23">
        <f>_xlfn.XLOOKUP($BG$1,[11]J1!$B$1:$CS$1,[11]J1!$B$6:$CS$6,0)</f>
        <v>357</v>
      </c>
      <c r="BH3" s="23">
        <f>_xlfn.XLOOKUP($BH$1,[11]J1!$B$1:$CS$1,[11]J1!$B$6:$CS$6,0)</f>
        <v>360</v>
      </c>
      <c r="BI3" s="23">
        <f>_xlfn.XLOOKUP($BI$1,[11]J1!$B$1:$CS$1,[11]J1!$B$6:$CS$6,0)</f>
        <v>358</v>
      </c>
      <c r="BJ3" s="23">
        <f>_xlfn.XLOOKUP($BJ$1,[11]J1!$B$1:$CS$1,[11]J1!$B$6:$CS$6,0)</f>
        <v>363</v>
      </c>
      <c r="BK3" s="23">
        <f>_xlfn.XLOOKUP($BK$1,[11]J1!$B$1:$CS$1,[11]J1!$B$6:$CS$6,0)</f>
        <v>363</v>
      </c>
      <c r="BL3" s="23">
        <f>_xlfn.XLOOKUP($BL$1,[11]J1!$B$1:$CS$1,[11]J1!$B$6:$CS$6,0)</f>
        <v>366</v>
      </c>
      <c r="BM3" s="23">
        <f>_xlfn.XLOOKUP($BM$1,[11]J1!$B$1:$CS$1,[11]J1!$B$6:$CS$6,0)</f>
        <v>369</v>
      </c>
      <c r="BN3" s="23">
        <f>_xlfn.XLOOKUP($BN$1,[11]J1!$B$1:$CS$1,[11]J1!$B$6:$CS$6,0)</f>
        <v>369</v>
      </c>
      <c r="BO3" s="23">
        <f>_xlfn.XLOOKUP($BO$1,[11]J1!$B$1:$CS$1,[11]J1!$B$6:$CS$6,0)</f>
        <v>366</v>
      </c>
      <c r="BP3" s="23">
        <f>_xlfn.XLOOKUP($BP$1,[11]J1!$B$1:$CS$1,[11]J1!$B$6:$CS$6,0)</f>
        <v>369</v>
      </c>
      <c r="BQ3" s="23">
        <f>_xlfn.XLOOKUP($BQ$1,[11]J1!$B$1:$CS$1,[11]J1!$B$6:$CS$6,0)</f>
        <v>372</v>
      </c>
      <c r="BR3" s="23">
        <f>_xlfn.XLOOKUP($BR$1,[11]J1!$B$1:$CS$1,[11]J1!$B$6:$CS$6,0)</f>
        <v>377</v>
      </c>
      <c r="BS3" s="23">
        <f>_xlfn.XLOOKUP($BS$1,[11]J1!$B$1:$CS$1,[11]J1!$B$6:$CS$6,0)</f>
        <v>371</v>
      </c>
      <c r="BT3" s="23">
        <f>_xlfn.XLOOKUP($BT$1,[11]J1!$B$1:$CS$1,[11]J1!$B$6:$CS$6,0)</f>
        <v>335</v>
      </c>
      <c r="BU3" s="23">
        <f>_xlfn.XLOOKUP($BU$1,[11]J1!$B$1:$CS$1,[11]J1!$B$6:$CS$6,0)</f>
        <v>363</v>
      </c>
      <c r="BV3" s="23">
        <f>_xlfn.XLOOKUP($BV$1,[11]J1!$B$1:$CS$1,[11]J1!$B$6:$CS$6,0)</f>
        <v>360</v>
      </c>
      <c r="BW3" s="23">
        <f>_xlfn.XLOOKUP($BW$1,[11]J1!$B$1:$CS$1,[11]J1!$B$6:$CS$6,0)</f>
        <v>356</v>
      </c>
      <c r="BX3" s="23">
        <f>_xlfn.XLOOKUP($BX$1,[11]J1!$B$1:$CS$1,[11]J1!$B$6:$CS$6,0)</f>
        <v>351</v>
      </c>
      <c r="BY3" s="23">
        <f>_xlfn.XLOOKUP($BY$1,[11]J1!$B$1:$CS$1,[11]J1!$B$6:$CS$6,0)</f>
        <v>348</v>
      </c>
      <c r="BZ3" s="23">
        <f>_xlfn.XLOOKUP($BZ$1,[11]J1!$B$1:$CS$1,[11]J1!$B$6:$CS$6,0)</f>
        <v>343</v>
      </c>
      <c r="CA3" s="23">
        <f>_xlfn.XLOOKUP($CA$1,[11]J1!$B$1:$CS$1,[11]J1!$B$6:$CS$6,0)</f>
        <v>340</v>
      </c>
      <c r="CB3" s="23">
        <f>_xlfn.XLOOKUP($CB$1,[11]J1!$B$1:$CS$1,[11]J1!$B$6:$CS$6,0)</f>
        <v>334</v>
      </c>
      <c r="CC3" s="23">
        <f>_xlfn.XLOOKUP($CC$1,[11]J1!$B$1:$CS$1,[11]J1!$B$6:$CS$6,0)</f>
        <v>333</v>
      </c>
      <c r="CD3" s="23">
        <f>_xlfn.XLOOKUP($CD$1,[11]J1!$B$1:$CS$1,[11]J1!$B$6:$CS$6,0)</f>
        <v>333</v>
      </c>
      <c r="CE3" s="23">
        <f>_xlfn.XLOOKUP($CE$1,[11]J1!$B$1:$CS$1,[11]J1!$B$6:$CS$6,0)</f>
        <v>336</v>
      </c>
      <c r="CF3" s="23">
        <f>_xlfn.XLOOKUP($CF$1,[11]J1!$B$1:$CS$1,[11]J1!$B$6:$CS$6,0)</f>
        <v>336</v>
      </c>
      <c r="CG3" s="23">
        <f>_xlfn.XLOOKUP($CG$1,[11]J1!$B$1:$CS$1,[11]J1!$B$6:$CS$6,0)</f>
        <v>336</v>
      </c>
      <c r="CH3" s="23">
        <f>_xlfn.XLOOKUP($CH$1,[11]J1!$B$1:$CS$1,[11]J1!$B$6:$CS$6,0)</f>
        <v>336</v>
      </c>
      <c r="CI3" s="23">
        <f>_xlfn.XLOOKUP($CI$1,[11]J1!$B$1:$CS$1,[11]J1!$B$6:$CS$6,0)</f>
        <v>336</v>
      </c>
      <c r="CJ3" s="23">
        <f>_xlfn.XLOOKUP($CJ$1,[11]J1!$B$1:$CS$1,[11]J1!$B$6:$CS$6,0)</f>
        <v>336</v>
      </c>
      <c r="CK3" s="23">
        <f>_xlfn.XLOOKUP($CK$1,[11]J1!$B$1:$CS$1,[11]J1!$B$6:$CS$6,0)</f>
        <v>333</v>
      </c>
      <c r="CL3" s="23">
        <f>_xlfn.XLOOKUP($CL$1,[11]J1!$B$1:$CS$1,[11]J1!$B$6:$CS$6,0)</f>
        <v>327</v>
      </c>
      <c r="CM3" s="23">
        <f>_xlfn.XLOOKUP($CM$1,[11]J1!$B$1:$CS$1,[11]J1!$B$6:$CS$6,0)</f>
        <v>317</v>
      </c>
      <c r="CN3" s="23">
        <f>_xlfn.XLOOKUP($CN$1,[11]J1!$B$1:$CS$1,[11]J1!$B$6:$CS$6,0)</f>
        <v>329</v>
      </c>
      <c r="CO3" s="23">
        <f>_xlfn.XLOOKUP($CO$1,[11]J1!$B$1:$CS$1,[11]J1!$B$6:$CS$6,0)</f>
        <v>329</v>
      </c>
      <c r="CP3" s="23">
        <f>_xlfn.XLOOKUP($CP$1,[11]J1!$B$1:$CS$1,[11]J1!$B$6:$CS$6,0)</f>
        <v>323</v>
      </c>
      <c r="CQ3" s="23">
        <f>_xlfn.XLOOKUP($CQ$1,[11]J1!$B$1:$CS$1,[11]J1!$B$6:$CS$6,0)</f>
        <v>320</v>
      </c>
      <c r="CR3" s="23">
        <f>_xlfn.XLOOKUP($CR$1,[11]J1!$B$1:$CS$1,[11]J1!$B$6:$CS$6,0)</f>
        <v>317</v>
      </c>
      <c r="CS3" s="23">
        <f>_xlfn.XLOOKUP($CS$1,[11]J1!$B$1:$CS$1,[11]J1!$B$6:$CS$6,0)</f>
        <v>314</v>
      </c>
      <c r="CT3" s="23">
        <f>_xlfn.XLOOKUP($CT$1,[11]J1!$B$1:$CS$1,[11]J1!$B$6:$CS$6,0)</f>
        <v>310</v>
      </c>
    </row>
    <row r="4" spans="1:98" ht="13.5" customHeight="1" x14ac:dyDescent="0.25">
      <c r="A4" s="26">
        <v>45109</v>
      </c>
      <c r="B4" s="3" t="s">
        <v>98</v>
      </c>
      <c r="C4" s="22">
        <f>_xlfn.XLOOKUP($C$1,[11]J2!$B$1:$CS$1,[11]J2!$B$2:$CS$2,0)</f>
        <v>8306</v>
      </c>
      <c r="D4" s="22">
        <f>_xlfn.XLOOKUP($D$1,[11]J2!$B$1:$CS$1,[11]J2!$B$2:$CS$2,0)</f>
        <v>8426</v>
      </c>
      <c r="E4" s="22">
        <f>_xlfn.XLOOKUP($E$1,[11]J2!$B$1:$CS$1,[11]J2!$B$2:$CS$2,0)</f>
        <v>8650</v>
      </c>
      <c r="F4" s="22">
        <f>_xlfn.XLOOKUP($F$1,[11]J2!$B$1:$CS$1,[11]J2!$B$2:$CS$2,0)</f>
        <v>8588</v>
      </c>
      <c r="G4" s="22">
        <f>_xlfn.XLOOKUP($G$1,[11]J2!$B$1:$CS$1,[11]J2!$B$2:$CS$2,0)</f>
        <v>8416</v>
      </c>
      <c r="H4" s="22">
        <f>_xlfn.XLOOKUP($H$1,[11]J2!$B$1:$CS$1,[11]J2!$B$2:$CS$2,0)</f>
        <v>8229</v>
      </c>
      <c r="I4" s="22">
        <f>_xlfn.XLOOKUP($I$1,[11]J2!$B$1:$CS$1,[11]J2!$B$2:$CS$2,0)</f>
        <v>8144</v>
      </c>
      <c r="J4" s="22">
        <f>_xlfn.XLOOKUP($J$1,[11]J2!$B$1:$CS$1,[11]J2!$B$2:$CS$2,0)</f>
        <v>7992</v>
      </c>
      <c r="K4" s="22">
        <f>_xlfn.XLOOKUP($K$1,[11]J2!$B$1:$CS$1,[11]J2!$B$2:$CS$2,0)</f>
        <v>7900</v>
      </c>
      <c r="L4" s="22">
        <f>_xlfn.XLOOKUP($L$1,[11]J2!$B$1:$CS$1,[11]J2!$B$2:$CS$2,0)</f>
        <v>7840</v>
      </c>
      <c r="M4" s="22">
        <f>_xlfn.XLOOKUP($M$1,[11]J2!$B$1:$CS$1,[11]J2!$B$2:$CS$2,0)</f>
        <v>7745</v>
      </c>
      <c r="N4" s="22">
        <f>_xlfn.XLOOKUP($N$1,[11]J2!$B$1:$CS$1,[11]J2!$B$2:$CS$2,0)</f>
        <v>7700</v>
      </c>
      <c r="O4" s="22">
        <f>_xlfn.XLOOKUP($O$1,[11]J2!$B$1:$CS$1,[11]J2!$B$2:$CS$2,0)</f>
        <v>7691</v>
      </c>
      <c r="P4" s="22">
        <f>_xlfn.XLOOKUP($P$1,[11]J2!$B$1:$CS$1,[11]J2!$B$2:$CS$2,0)</f>
        <v>7794</v>
      </c>
      <c r="Q4" s="22">
        <f>_xlfn.XLOOKUP($Q$1,[11]J2!$B$1:$CS$1,[11]J2!$B$2:$CS$2,0)</f>
        <v>7676</v>
      </c>
      <c r="R4" s="22">
        <f>_xlfn.XLOOKUP($R$1,[11]J2!$B$1:$CS$1,[11]J2!$B$2:$CS$2,0)</f>
        <v>7493</v>
      </c>
      <c r="S4" s="22">
        <f>_xlfn.XLOOKUP($S$1,[11]J2!$B$1:$CS$1,[11]J2!$B$2:$CS$2,0)</f>
        <v>7592</v>
      </c>
      <c r="T4" s="22">
        <f>_xlfn.XLOOKUP($T$1,[11]J2!$B$1:$CS$1,[11]J2!$B$2:$CS$2,0)</f>
        <v>7536</v>
      </c>
      <c r="U4" s="22">
        <f>_xlfn.XLOOKUP($U$1,[11]J2!$B$1:$CS$1,[11]J2!$B$2:$CS$2,0)</f>
        <v>7430</v>
      </c>
      <c r="V4" s="22">
        <f>_xlfn.XLOOKUP($V$1,[11]J2!$B$1:$CS$1,[11]J2!$B$2:$CS$2,0)</f>
        <v>7318</v>
      </c>
      <c r="W4" s="22">
        <f>_xlfn.XLOOKUP($W$1,[11]J2!$B$1:$CS$1,[11]J2!$B$2:$CS$2,0)</f>
        <v>7210</v>
      </c>
      <c r="X4" s="22">
        <f>_xlfn.XLOOKUP($X$1,[11]J2!$B$1:$CS$1,[11]J2!$B$2:$CS$2,0)</f>
        <v>7060</v>
      </c>
      <c r="Y4" s="22">
        <f>_xlfn.XLOOKUP($Y$1,[11]J2!$B$1:$CS$1,[11]J2!$B$2:$CS$2,0)</f>
        <v>6828</v>
      </c>
      <c r="Z4" s="22">
        <f>_xlfn.XLOOKUP($Z$1,[11]J2!$B$1:$CS$1,[11]J2!$B$2:$CS$2,0)</f>
        <v>6578</v>
      </c>
      <c r="AA4" s="22">
        <f>_xlfn.XLOOKUP($AA$1,[11]J2!$B$1:$CS$1,[11]J2!$B$2:$CS$2,0)</f>
        <v>6593</v>
      </c>
      <c r="AB4" s="22">
        <f>_xlfn.XLOOKUP($AB$1,[11]J2!$B$1:$CS$1,[11]J2!$B$2:$CS$2,0)</f>
        <v>6582</v>
      </c>
      <c r="AC4" s="22">
        <f>_xlfn.XLOOKUP($AC$1,[11]J2!$B$1:$CS$1,[11]J2!$B$2:$CS$2,0)</f>
        <v>6630</v>
      </c>
      <c r="AD4" s="22">
        <f>_xlfn.XLOOKUP($AD$1,[11]J2!$B$1:$CS$1,[11]J2!$B$2:$CS$2,0)</f>
        <v>6610</v>
      </c>
      <c r="AE4" s="22">
        <f>_xlfn.XLOOKUP($AE$1,[11]J2!$B$1:$CS$1,[11]J2!$B$2:$CS$2,0)</f>
        <v>6693</v>
      </c>
      <c r="AF4" s="22">
        <f>_xlfn.XLOOKUP($AF$1,[11]J2!$B$1:$CS$1,[11]J2!$B$2:$CS$2,0)</f>
        <v>6752</v>
      </c>
      <c r="AG4" s="22">
        <f>_xlfn.XLOOKUP($AG$1,[11]J2!$B$1:$CS$1,[11]J2!$B$2:$CS$2,0)</f>
        <v>6769</v>
      </c>
      <c r="AH4" s="22">
        <f>_xlfn.XLOOKUP($AH$1,[11]J2!$B$1:$CS$1,[11]J2!$B$2:$CS$2,0)</f>
        <v>6942</v>
      </c>
      <c r="AI4" s="22">
        <f>_xlfn.XLOOKUP($AI$1,[11]J2!$B$1:$CS$1,[11]J2!$B$2:$CS$2,0)</f>
        <v>7128</v>
      </c>
      <c r="AJ4" s="22">
        <f>_xlfn.XLOOKUP($AJ$1,[11]J2!$B$1:$CS$1,[11]J2!$B$2:$CS$2,0)</f>
        <v>7220</v>
      </c>
      <c r="AK4" s="22">
        <f>_xlfn.XLOOKUP($AK$1,[11]J2!$B$1:$CS$1,[11]J2!$B$2:$CS$2,0)</f>
        <v>7319</v>
      </c>
      <c r="AL4" s="22">
        <f>_xlfn.XLOOKUP($AL$1,[11]J2!$B$1:$CS$1,[11]J2!$B$2:$CS$2,0)</f>
        <v>7427</v>
      </c>
      <c r="AM4" s="22">
        <f>_xlfn.XLOOKUP($AM$1,[11]J2!$B$1:$CS$1,[11]J2!$B$2:$CS$2,0)</f>
        <v>7591</v>
      </c>
      <c r="AN4" s="22">
        <f>_xlfn.XLOOKUP($AN$1,[11]J2!$B$1:$CS$1,[11]J2!$B$2:$CS$2,0)</f>
        <v>7899</v>
      </c>
      <c r="AO4" s="22">
        <f>_xlfn.XLOOKUP($AO$1,[11]J2!$B$1:$CS$1,[11]J2!$B$2:$CS$2,0)</f>
        <v>7824</v>
      </c>
      <c r="AP4" s="22">
        <f>_xlfn.XLOOKUP($AP$1,[11]J2!$B$1:$CS$1,[11]J2!$B$2:$CS$2,0)</f>
        <v>7957</v>
      </c>
      <c r="AQ4" s="22">
        <f>_xlfn.XLOOKUP($AQ$1,[11]J2!$B$1:$CS$1,[11]J2!$B$2:$CS$2,0)</f>
        <v>7942</v>
      </c>
      <c r="AR4" s="22">
        <f>_xlfn.XLOOKUP($AR$1,[11]J2!$B$1:$CS$1,[11]J2!$B$2:$CS$2,0)</f>
        <v>8145</v>
      </c>
      <c r="AS4" s="22">
        <f>_xlfn.XLOOKUP($AS$1,[11]J2!$B$1:$CS$1,[11]J2!$B$2:$CS$2,0)</f>
        <v>8257</v>
      </c>
      <c r="AT4" s="22">
        <f>_xlfn.XLOOKUP($AT$1,[11]J2!$B$1:$CS$1,[11]J2!$B$2:$CS$2,0)</f>
        <v>8476.5</v>
      </c>
      <c r="AU4" s="22">
        <f>_xlfn.XLOOKUP($AU$1,[11]J2!$B$1:$CS$1,[11]J2!$B$2:$CS$2,0)</f>
        <v>8579.5</v>
      </c>
      <c r="AV4" s="22">
        <f>_xlfn.XLOOKUP($AV$1,[11]J2!$B$1:$CS$1,[11]J2!$B$2:$CS$2,0)</f>
        <v>8509.5</v>
      </c>
      <c r="AW4" s="22">
        <f>_xlfn.XLOOKUP($AW$1,[11]J2!$B$1:$CS$1,[11]J2!$B$2:$CS$2,0)</f>
        <v>8659.5</v>
      </c>
      <c r="AX4" s="22">
        <f>_xlfn.XLOOKUP($AX$1,[11]J2!$B$1:$CS$1,[11]J2!$B$2:$CS$2,0)</f>
        <v>8701.5</v>
      </c>
      <c r="AY4" s="22">
        <f>_xlfn.XLOOKUP($AY$1,[11]J2!$B$1:$CS$1,[11]J2!$B$2:$CS$2,0)</f>
        <v>8950.5</v>
      </c>
      <c r="AZ4" s="22">
        <f>_xlfn.XLOOKUP($AZ$1,[11]J2!$B$1:$CS$1,[11]J2!$B$2:$CS$2,0)</f>
        <v>8946.5</v>
      </c>
      <c r="BA4" s="22">
        <f>_xlfn.XLOOKUP($BA$1,[11]J2!$B$1:$CS$1,[11]J2!$B$2:$CS$2,0)</f>
        <v>9238.5</v>
      </c>
      <c r="BB4" s="22">
        <f>_xlfn.XLOOKUP($BB$1,[11]J2!$B$1:$CS$1,[11]J2!$B$2:$CS$2,0)</f>
        <v>9435.5</v>
      </c>
      <c r="BC4" s="22">
        <f>_xlfn.XLOOKUP($BC$1,[11]J2!$B$1:$CS$1,[11]J2!$B$2:$CS$2,0)</f>
        <v>9692.5</v>
      </c>
      <c r="BD4" s="22">
        <f>_xlfn.XLOOKUP($BD$1,[11]J2!$B$1:$CS$1,[11]J2!$B$2:$CS$2,0)</f>
        <v>9859.5</v>
      </c>
      <c r="BE4" s="22">
        <f>_xlfn.XLOOKUP($BE$1,[11]J2!$B$1:$CS$1,[11]J2!$B$2:$CS$2,0)</f>
        <v>10132.5</v>
      </c>
      <c r="BF4" s="22">
        <f>_xlfn.XLOOKUP($BF$1,[11]J2!$B$1:$CS$1,[11]J2!$B$2:$CS$2,0)</f>
        <v>10088.5</v>
      </c>
      <c r="BG4" s="22">
        <f>_xlfn.XLOOKUP($BG$1,[11]J2!$B$1:$CS$1,[11]J2!$B$2:$CS$2,0)</f>
        <v>10241.5</v>
      </c>
      <c r="BH4" s="22">
        <f>_xlfn.XLOOKUP($BH$1,[11]J2!$B$1:$CS$1,[11]J2!$B$2:$CS$2,0)</f>
        <v>10247.5</v>
      </c>
      <c r="BI4" s="22">
        <f>_xlfn.XLOOKUP($BI$1,[11]J2!$B$1:$CS$1,[11]J2!$B$2:$CS$2,0)</f>
        <v>10469.5</v>
      </c>
      <c r="BJ4" s="22">
        <f>_xlfn.XLOOKUP($BJ$1,[11]J2!$B$1:$CS$1,[11]J2!$B$2:$CS$2,0)</f>
        <v>10465.5</v>
      </c>
      <c r="BK4" s="22">
        <f>_xlfn.XLOOKUP($BK$1,[11]J2!$B$1:$CS$1,[11]J2!$B$2:$CS$2,0)</f>
        <v>10455.5</v>
      </c>
      <c r="BL4" s="22">
        <f>_xlfn.XLOOKUP($BL$1,[11]J2!$B$1:$CS$1,[11]J2!$B$2:$CS$2,0)</f>
        <v>10411.5</v>
      </c>
      <c r="BM4" s="22">
        <f>_xlfn.XLOOKUP($BM$1,[11]J2!$B$1:$CS$1,[11]J2!$B$2:$CS$2,0)</f>
        <v>10284.5</v>
      </c>
      <c r="BN4" s="22">
        <f>_xlfn.XLOOKUP($BN$1,[11]J2!$B$1:$CS$1,[11]J2!$B$2:$CS$2,0)</f>
        <v>10132.5</v>
      </c>
      <c r="BO4" s="22">
        <f>_xlfn.XLOOKUP($BO$1,[11]J2!$B$1:$CS$1,[11]J2!$B$2:$CS$2,0)</f>
        <v>10064.5</v>
      </c>
      <c r="BP4" s="22">
        <f>_xlfn.XLOOKUP($BP$1,[11]J2!$B$1:$CS$1,[11]J2!$B$2:$CS$2,0)</f>
        <v>9795.5</v>
      </c>
      <c r="BQ4" s="22">
        <f>_xlfn.XLOOKUP($BQ$1,[11]J2!$B$1:$CS$1,[11]J2!$B$2:$CS$2,0)</f>
        <v>9428.5</v>
      </c>
      <c r="BR4" s="22">
        <f>_xlfn.XLOOKUP($BR$1,[11]J2!$B$1:$CS$1,[11]J2!$B$2:$CS$2,0)</f>
        <v>9291.5</v>
      </c>
      <c r="BS4" s="22">
        <f>_xlfn.XLOOKUP($BS$1,[11]J2!$B$1:$CS$1,[11]J2!$B$2:$CS$2,0)</f>
        <v>8751.5</v>
      </c>
      <c r="BT4" s="22">
        <f>_xlfn.XLOOKUP($BT$1,[11]J2!$B$1:$CS$1,[11]J2!$B$2:$CS$2,0)</f>
        <v>8474.5</v>
      </c>
      <c r="BU4" s="22">
        <f>_xlfn.XLOOKUP($BU$1,[11]J2!$B$1:$CS$1,[11]J2!$B$2:$CS$2,0)</f>
        <v>8136.5</v>
      </c>
      <c r="BV4" s="22">
        <f>_xlfn.XLOOKUP($BV$1,[11]J2!$B$1:$CS$1,[11]J2!$B$2:$CS$2,0)</f>
        <v>7775.5</v>
      </c>
      <c r="BW4" s="22">
        <f>_xlfn.XLOOKUP($BW$1,[11]J2!$B$1:$CS$1,[11]J2!$B$2:$CS$2,0)</f>
        <v>7796.5</v>
      </c>
      <c r="BX4" s="22">
        <f>_xlfn.XLOOKUP($BX$1,[11]J2!$B$1:$CS$1,[11]J2!$B$2:$CS$2,0)</f>
        <v>7448.5</v>
      </c>
      <c r="BY4" s="22">
        <f>_xlfn.XLOOKUP($BY$1,[11]J2!$B$1:$CS$1,[11]J2!$B$2:$CS$2,0)</f>
        <v>7423.5</v>
      </c>
      <c r="BZ4" s="22">
        <f>_xlfn.XLOOKUP($BZ$1,[11]J2!$B$1:$CS$1,[11]J2!$B$2:$CS$2,0)</f>
        <v>7098.5</v>
      </c>
      <c r="CA4" s="22">
        <f>_xlfn.XLOOKUP($CA$1,[11]J2!$B$1:$CS$1,[11]J2!$B$2:$CS$2,0)</f>
        <v>7117.5</v>
      </c>
      <c r="CB4" s="22">
        <f>_xlfn.XLOOKUP($CB$1,[11]J2!$B$1:$CS$1,[11]J2!$B$2:$CS$2,0)</f>
        <v>7022.5</v>
      </c>
      <c r="CC4" s="22">
        <f>_xlfn.XLOOKUP($CC$1,[11]J2!$B$1:$CS$1,[11]J2!$B$2:$CS$2,0)</f>
        <v>6980.5</v>
      </c>
      <c r="CD4" s="22">
        <f>_xlfn.XLOOKUP($CD$1,[11]J2!$B$1:$CS$1,[11]J2!$B$2:$CS$2,0)</f>
        <v>7079</v>
      </c>
      <c r="CE4" s="22">
        <f>_xlfn.XLOOKUP($CE$1,[11]J2!$B$1:$CS$1,[11]J2!$B$2:$CS$2,0)</f>
        <v>7346</v>
      </c>
      <c r="CF4" s="22">
        <f>_xlfn.XLOOKUP($CF$1,[11]J2!$B$1:$CS$1,[11]J2!$B$2:$CS$2,0)</f>
        <v>7528</v>
      </c>
      <c r="CG4" s="22">
        <f>_xlfn.XLOOKUP($CG$1,[11]J2!$B$1:$CS$1,[11]J2!$B$2:$CS$2,0)</f>
        <v>7682</v>
      </c>
      <c r="CH4" s="22">
        <f>_xlfn.XLOOKUP($CH$1,[11]J2!$B$1:$CS$1,[11]J2!$B$2:$CS$2,0)</f>
        <v>8180</v>
      </c>
      <c r="CI4" s="22">
        <f>_xlfn.XLOOKUP($CI$1,[11]J2!$B$1:$CS$1,[11]J2!$B$2:$CS$2,0)</f>
        <v>8133</v>
      </c>
      <c r="CJ4" s="22">
        <f>_xlfn.XLOOKUP($CJ$1,[11]J2!$B$1:$CS$1,[11]J2!$B$2:$CS$2,0)</f>
        <v>8286</v>
      </c>
      <c r="CK4" s="22">
        <f>_xlfn.XLOOKUP($CK$1,[11]J2!$B$1:$CS$1,[11]J2!$B$2:$CS$2,0)</f>
        <v>8351</v>
      </c>
      <c r="CL4" s="22">
        <f>_xlfn.XLOOKUP($CL$1,[11]J2!$B$1:$CS$1,[11]J2!$B$2:$CS$2,0)</f>
        <v>8415</v>
      </c>
      <c r="CM4" s="22">
        <f>_xlfn.XLOOKUP($CM$1,[11]J2!$B$1:$CS$1,[11]J2!$B$2:$CS$2,0)</f>
        <v>8419</v>
      </c>
      <c r="CN4" s="22">
        <f>_xlfn.XLOOKUP($CN$1,[11]J2!$B$1:$CS$1,[11]J2!$B$2:$CS$2,0)</f>
        <v>8393</v>
      </c>
      <c r="CO4" s="22">
        <f>_xlfn.XLOOKUP($CO$1,[11]J2!$B$1:$CS$1,[11]J2!$B$2:$CS$2,0)</f>
        <v>9594</v>
      </c>
      <c r="CP4" s="22">
        <f>_xlfn.XLOOKUP($CP$1,[11]J2!$B$1:$CS$1,[11]J2!$B$2:$CS$2,0)</f>
        <v>8546</v>
      </c>
      <c r="CQ4" s="22">
        <f>_xlfn.XLOOKUP($CQ$1,[11]J2!$B$1:$CS$1,[11]J2!$B$2:$CS$2,0)</f>
        <v>8558</v>
      </c>
      <c r="CR4" s="22">
        <f>_xlfn.XLOOKUP($CR$1,[11]J2!$B$1:$CS$1,[11]J2!$B$2:$CS$2,0)</f>
        <v>8464</v>
      </c>
      <c r="CS4" s="22">
        <f>_xlfn.XLOOKUP($CS$1,[11]J2!$B$1:$CS$1,[11]J2!$B$2:$CS$2,0)</f>
        <v>8288</v>
      </c>
      <c r="CT4" s="22">
        <f>_xlfn.XLOOKUP($CT$1,[11]J2!$B$1:$CS$1,[11]J2!$B$2:$CS$2,0)</f>
        <v>8243</v>
      </c>
    </row>
    <row r="5" spans="1:98" ht="13.5" customHeight="1" x14ac:dyDescent="0.25">
      <c r="A5" s="27"/>
      <c r="B5" s="3" t="s">
        <v>99</v>
      </c>
      <c r="C5" s="23">
        <f>_xlfn.XLOOKUP($C$1,[11]J2!$B$1:$CS$1,[11]J2!$B$6:$CS$6,0)</f>
        <v>304</v>
      </c>
      <c r="D5" s="23">
        <f>_xlfn.XLOOKUP($D$1,[11]J2!$B$1:$CS$1,[11]J2!$B$6:$CS$6,0)</f>
        <v>303</v>
      </c>
      <c r="E5" s="23">
        <f>_xlfn.XLOOKUP($E$1,[11]J2!$B$1:$CS$1,[11]J2!$B$6:$CS$6,0)</f>
        <v>294</v>
      </c>
      <c r="F5" s="23">
        <f>_xlfn.XLOOKUP($F$1,[11]J2!$B$1:$CS$1,[11]J2!$B$6:$CS$6,0)</f>
        <v>291</v>
      </c>
      <c r="G5" s="23">
        <f>_xlfn.XLOOKUP($G$1,[11]J2!$B$1:$CS$1,[11]J2!$B$6:$CS$6,0)</f>
        <v>285</v>
      </c>
      <c r="H5" s="23">
        <f>_xlfn.XLOOKUP($H$1,[11]J2!$B$1:$CS$1,[11]J2!$B$6:$CS$6,0)</f>
        <v>285</v>
      </c>
      <c r="I5" s="23">
        <f>_xlfn.XLOOKUP($I$1,[11]J2!$B$1:$CS$1,[11]J2!$B$6:$CS$6,0)</f>
        <v>282</v>
      </c>
      <c r="J5" s="23">
        <f>_xlfn.XLOOKUP($J$1,[11]J2!$B$1:$CS$1,[11]J2!$B$6:$CS$6,0)</f>
        <v>279</v>
      </c>
      <c r="K5" s="23">
        <f>_xlfn.XLOOKUP($K$1,[11]J2!$B$1:$CS$1,[11]J2!$B$6:$CS$6,0)</f>
        <v>277</v>
      </c>
      <c r="L5" s="23">
        <f>_xlfn.XLOOKUP($L$1,[11]J2!$B$1:$CS$1,[11]J2!$B$6:$CS$6,0)</f>
        <v>274</v>
      </c>
      <c r="M5" s="23">
        <f>_xlfn.XLOOKUP($M$1,[11]J2!$B$1:$CS$1,[11]J2!$B$6:$CS$6,0)</f>
        <v>274</v>
      </c>
      <c r="N5" s="23">
        <f>_xlfn.XLOOKUP($N$1,[11]J2!$B$1:$CS$1,[11]J2!$B$6:$CS$6,0)</f>
        <v>274</v>
      </c>
      <c r="O5" s="23">
        <f>_xlfn.XLOOKUP($O$1,[11]J2!$B$1:$CS$1,[11]J2!$B$6:$CS$6,0)</f>
        <v>271</v>
      </c>
      <c r="P5" s="23">
        <f>_xlfn.XLOOKUP($P$1,[11]J2!$B$1:$CS$1,[11]J2!$B$6:$CS$6,0)</f>
        <v>271</v>
      </c>
      <c r="Q5" s="23">
        <f>_xlfn.XLOOKUP($Q$1,[11]J2!$B$1:$CS$1,[11]J2!$B$6:$CS$6,0)</f>
        <v>268</v>
      </c>
      <c r="R5" s="23">
        <f>_xlfn.XLOOKUP($R$1,[11]J2!$B$1:$CS$1,[11]J2!$B$6:$CS$6,0)</f>
        <v>263</v>
      </c>
      <c r="S5" s="23">
        <f>_xlfn.XLOOKUP(S$1,[11]J2!$B$1:$CS$1,[11]J2!$B$6:$CS$6,0)</f>
        <v>268</v>
      </c>
      <c r="T5" s="23">
        <f>_xlfn.XLOOKUP($T$1,[11]J2!$B$1:$CS$1,[11]J2!$B$6:$CS$6,0)</f>
        <v>268</v>
      </c>
      <c r="U5" s="23">
        <f>_xlfn.XLOOKUP($U$1,[11]J2!$B$1:$CS$1,[11]J2!$B$6:$CS$6,0)</f>
        <v>268</v>
      </c>
      <c r="V5" s="23">
        <f>_xlfn.XLOOKUP($V$1,[11]J2!$B$1:$CS$1,[11]J2!$B$6:$CS$6,0)</f>
        <v>268</v>
      </c>
      <c r="W5" s="23">
        <f>_xlfn.XLOOKUP($W$1,[11]J2!$B$1:$CS$1,[11]J2!$B$6:$CS$6,0)</f>
        <v>268</v>
      </c>
      <c r="X5" s="23">
        <f>_xlfn.XLOOKUP($X$1,[11]J2!$B$1:$CS$1,[11]J2!$B$6:$CS$6,0)</f>
        <v>268</v>
      </c>
      <c r="Y5" s="23">
        <f>_xlfn.XLOOKUP($Y$1,[11]J2!$B$1:$CS$1,[11]J2!$B$6:$CS$6,0)</f>
        <v>265</v>
      </c>
      <c r="Z5" s="23">
        <f>_xlfn.XLOOKUP($Z$1,[11]J2!$B$1:$CS$1,[11]J2!$B$6:$CS$6,0)</f>
        <v>260</v>
      </c>
      <c r="AA5" s="23">
        <f>_xlfn.XLOOKUP($AA$1,[11]J2!$B$1:$CS$1,[11]J2!$B$6:$CS$6,0)</f>
        <v>266</v>
      </c>
      <c r="AB5" s="23">
        <f>_xlfn.XLOOKUP($AB$1,[11]J2!$B$1:$CS$1,[11]J2!$B$6:$CS$6,0)</f>
        <v>248</v>
      </c>
      <c r="AC5" s="23">
        <f>_xlfn.XLOOKUP($AC$1,[11]J2!$B$1:$CS$1,[11]J2!$B$6:$CS$6,0)</f>
        <v>245</v>
      </c>
      <c r="AD5" s="23">
        <f>_xlfn.XLOOKUP($AD$1,[11]J2!$B$1:$CS$1,[11]J2!$B$6:$CS$6,0)</f>
        <v>239</v>
      </c>
      <c r="AE5" s="23">
        <f>_xlfn.XLOOKUP($AE$1,[11]J2!$B$1:$CS$1,[11]J2!$B$6:$CS$6,0)</f>
        <v>239</v>
      </c>
      <c r="AF5" s="23">
        <f>_xlfn.XLOOKUP($AF$1,[11]J2!$B$1:$CS$1,[11]J2!$B$6:$CS$6,0)</f>
        <v>242</v>
      </c>
      <c r="AG5" s="23">
        <f>_xlfn.XLOOKUP($AG$1,[11]J2!$B$1:$CS$1,[11]J2!$B$6:$CS$6,0)</f>
        <v>242</v>
      </c>
      <c r="AH5" s="23">
        <f>_xlfn.XLOOKUP($AH$1,[11]J2!$B$1:$CS$1,[11]J2!$B$6:$CS$6,0)</f>
        <v>245</v>
      </c>
      <c r="AI5" s="23">
        <f>_xlfn.XLOOKUP($AI$1,[11]J2!$B$1:$CS$1,[11]J2!$B$6:$CS$6,0)</f>
        <v>248</v>
      </c>
      <c r="AJ5" s="23">
        <f>_xlfn.XLOOKUP($AJ$1,[11]J2!$B$1:$CS$1,[11]J2!$B$6:$CS$6,0)</f>
        <v>254</v>
      </c>
      <c r="AK5" s="23">
        <f>_xlfn.XLOOKUP($AK$1,[11]J2!$B$1:$CS$1,[11]J2!$B$6:$CS$6,0)</f>
        <v>260</v>
      </c>
      <c r="AL5" s="23">
        <f>_xlfn.XLOOKUP($AL$1,[11]J2!$B$1:$CS$1,[11]J2!$B$6:$CS$6,0)</f>
        <v>261</v>
      </c>
      <c r="AM5" s="23">
        <f>_xlfn.XLOOKUP($AM$1,[11]J2!$B$1:$CS$1,[11]J2!$B$6:$CS$6,0)</f>
        <v>264</v>
      </c>
      <c r="AN5" s="23">
        <f>_xlfn.XLOOKUP($AN$1,[11]J2!$B$1:$CS$1,[11]J2!$B$6:$CS$6,0)</f>
        <v>267</v>
      </c>
      <c r="AO5" s="23">
        <f>_xlfn.XLOOKUP($AO$1,[11]J2!$B$1:$CS$1,[11]J2!$B$6:$CS$6,0)</f>
        <v>270</v>
      </c>
      <c r="AP5" s="23">
        <f>_xlfn.XLOOKUP($AP$1,[11]J2!$B$1:$CS$1,[11]J2!$B$6:$CS$6,0)</f>
        <v>275</v>
      </c>
      <c r="AQ5" s="23">
        <f>_xlfn.XLOOKUP($AQ$1,[11]J2!$B$1:$CS$1,[11]J2!$B$6:$CS$6,0)</f>
        <v>278</v>
      </c>
      <c r="AR5" s="23">
        <f>_xlfn.XLOOKUP($AR$1,[11]J2!$B$1:$CS$1,[11]J2!$B$6:$CS$6,0)</f>
        <v>278</v>
      </c>
      <c r="AS5" s="23">
        <f>_xlfn.XLOOKUP($AS$1,[11]J2!$B$1:$CS$1,[11]J2!$B$6:$CS$6,0)</f>
        <v>284</v>
      </c>
      <c r="AT5" s="23">
        <f>_xlfn.XLOOKUP($AT$1,[11]J2!$B$1:$CS$1,[11]J2!$B$6:$CS$6,0)</f>
        <v>296</v>
      </c>
      <c r="AU5" s="23">
        <f>_xlfn.XLOOKUP($AU$1,[11]J2!$B$1:$CS$1,[11]J2!$B$6:$CS$6,0)</f>
        <v>299</v>
      </c>
      <c r="AV5" s="23">
        <f>_xlfn.XLOOKUP($AV$1,[11]J2!$B$1:$CS$1,[11]J2!$B$6:$CS$6,0)</f>
        <v>307</v>
      </c>
      <c r="AW5" s="23">
        <f>_xlfn.XLOOKUP($AW$1,[11]J2!$B$1:$CS$1,[11]J2!$B$6:$CS$6,0)</f>
        <v>314</v>
      </c>
      <c r="AX5" s="23">
        <f>_xlfn.XLOOKUP($AX$1,[11]J2!$B$1:$CS$1,[11]J2!$B$6:$CS$6,0)</f>
        <v>320</v>
      </c>
      <c r="AY5" s="23">
        <f>_xlfn.XLOOKUP($AY$1,[11]J2!$B$1:$CS$1,[11]J2!$B$6:$CS$6,0)</f>
        <v>336</v>
      </c>
      <c r="AZ5" s="23">
        <f>_xlfn.XLOOKUP($AZ$1,[11]J2!$B$1:$CS$1,[11]J2!$B$6:$CS$6,0)</f>
        <v>330</v>
      </c>
      <c r="BA5" s="23">
        <f>_xlfn.XLOOKUP($BA$1,[11]J2!$B$1:$CS$1,[11]J2!$B$6:$CS$6,0)</f>
        <v>339</v>
      </c>
      <c r="BB5" s="23">
        <f>_xlfn.XLOOKUP($BB$1,[11]J2!$B$1:$CS$1,[11]J2!$B$6:$CS$6,0)</f>
        <v>343</v>
      </c>
      <c r="BC5" s="23">
        <f>_xlfn.XLOOKUP($BC$1,[11]J2!$B$1:$CS$1,[11]J2!$B$6:$CS$6,0)</f>
        <v>346</v>
      </c>
      <c r="BD5" s="23">
        <f>_xlfn.XLOOKUP($BD$1,[11]J2!$B$1:$CS$1,[11]J2!$B$6:$CS$6,0)</f>
        <v>346</v>
      </c>
      <c r="BE5" s="23">
        <f>_xlfn.XLOOKUP($BE$1,[11]J2!$B$1:$CS$1,[11]J2!$B$6:$CS$6,0)</f>
        <v>354</v>
      </c>
      <c r="BF5" s="23">
        <f>_xlfn.XLOOKUP($BF$1,[11]J2!$B$1:$CS$1,[11]J2!$B$6:$CS$6,0)</f>
        <v>357</v>
      </c>
      <c r="BG5" s="23">
        <f>_xlfn.XLOOKUP($BG$1,[11]J2!$B$1:$CS$1,[11]J2!$B$6:$CS$6,0)</f>
        <v>357</v>
      </c>
      <c r="BH5" s="23">
        <f>_xlfn.XLOOKUP($BH$1,[11]J2!$B$1:$CS$1,[11]J2!$B$6:$CS$6,0)</f>
        <v>357</v>
      </c>
      <c r="BI5" s="23">
        <f>_xlfn.XLOOKUP($BI$1,[11]J2!$B$1:$CS$1,[11]J2!$B$6:$CS$6,0)</f>
        <v>360</v>
      </c>
      <c r="BJ5" s="23">
        <f>_xlfn.XLOOKUP($BJ$1,[11]J2!$B$1:$CS$1,[11]J2!$B$6:$CS$6,0)</f>
        <v>360</v>
      </c>
      <c r="BK5" s="23">
        <f>_xlfn.XLOOKUP($BK$1,[11]J2!$B$1:$CS$1,[11]J2!$B$6:$CS$6,0)</f>
        <v>360</v>
      </c>
      <c r="BL5" s="23">
        <f>_xlfn.XLOOKUP($BL$1,[11]J2!$B$1:$CS$1,[11]J2!$B$6:$CS$6,0)</f>
        <v>357</v>
      </c>
      <c r="BM5" s="23">
        <f>_xlfn.XLOOKUP($BM$1,[11]J2!$B$1:$CS$1,[11]J2!$B$6:$CS$6,0)</f>
        <v>367</v>
      </c>
      <c r="BN5" s="23">
        <f>_xlfn.XLOOKUP($BN$1,[11]J2!$B$1:$CS$1,[11]J2!$B$6:$CS$6,0)</f>
        <v>370</v>
      </c>
      <c r="BO5" s="23">
        <f>_xlfn.XLOOKUP($BO$1,[11]J2!$B$1:$CS$1,[11]J2!$B$6:$CS$6,0)</f>
        <v>370</v>
      </c>
      <c r="BP5" s="23">
        <f>_xlfn.XLOOKUP($BP$1,[11]J2!$B$1:$CS$1,[11]J2!$B$6:$CS$6,0)</f>
        <v>373</v>
      </c>
      <c r="BQ5" s="23">
        <f>_xlfn.XLOOKUP($BQ$1,[11]J2!$B$1:$CS$1,[11]J2!$B$6:$CS$6,0)</f>
        <v>373</v>
      </c>
      <c r="BR5" s="23">
        <f>_xlfn.XLOOKUP($BR$1,[11]J2!$B$1:$CS$1,[11]J2!$B$6:$CS$6,0)</f>
        <v>373</v>
      </c>
      <c r="BS5" s="23">
        <f>_xlfn.XLOOKUP($BS$1,[11]J2!$B$1:$CS$1,[11]J2!$B$6:$CS$6,0)</f>
        <v>373</v>
      </c>
      <c r="BT5" s="23">
        <f>_xlfn.XLOOKUP($BT$1,[11]J2!$B$1:$CS$1,[11]J2!$B$6:$CS$6,0)</f>
        <v>376</v>
      </c>
      <c r="BU5" s="23">
        <f>_xlfn.XLOOKUP($BU$1,[11]J2!$B$1:$CS$1,[11]J2!$B$6:$CS$6,0)</f>
        <v>396</v>
      </c>
      <c r="BV5" s="23">
        <f>_xlfn.XLOOKUP($BV$1,[11]J2!$B$1:$CS$1,[11]J2!$B$6:$CS$6,0)</f>
        <v>375</v>
      </c>
      <c r="BW5" s="23">
        <f>_xlfn.XLOOKUP($BW$1,[11]J2!$B$1:$CS$1,[11]J2!$B$6:$CS$6,0)</f>
        <v>366</v>
      </c>
      <c r="BX5" s="23">
        <f>_xlfn.XLOOKUP($BX$1,[11]J2!$B$1:$CS$1,[11]J2!$B$6:$CS$6,0)</f>
        <v>364</v>
      </c>
      <c r="BY5" s="23">
        <f>_xlfn.XLOOKUP($BY$1,[11]J2!$B$1:$CS$1,[11]J2!$B$6:$CS$6,0)</f>
        <v>361</v>
      </c>
      <c r="BZ5" s="23">
        <f>_xlfn.XLOOKUP($BZ$1,[11]J2!$B$1:$CS$1,[11]J2!$B$6:$CS$6,0)</f>
        <v>356</v>
      </c>
      <c r="CA5" s="23">
        <f>_xlfn.XLOOKUP($CA$1,[11]J2!$B$1:$CS$1,[11]J2!$B$6:$CS$6,0)</f>
        <v>351</v>
      </c>
      <c r="CB5" s="23">
        <f>_xlfn.XLOOKUP($CB$1,[11]J2!$B$1:$CS$1,[11]J2!$B$6:$CS$6,0)</f>
        <v>342</v>
      </c>
      <c r="CC5" s="23">
        <f>_xlfn.XLOOKUP($CC$1,[11]J2!$B$1:$CS$1,[11]J2!$B$6:$CS$6,0)</f>
        <v>350</v>
      </c>
      <c r="CD5" s="23">
        <f>_xlfn.XLOOKUP($CD$1,[11]J2!$B$1:$CS$1,[11]J2!$B$6:$CS$6,0)</f>
        <v>345</v>
      </c>
      <c r="CE5" s="23">
        <f>_xlfn.XLOOKUP($CE$1,[11]J2!$B$1:$CS$1,[11]J2!$B$6:$CS$6,0)</f>
        <v>348</v>
      </c>
      <c r="CF5" s="23">
        <f>_xlfn.XLOOKUP($CF$1,[11]J2!$B$1:$CS$1,[11]J2!$B$6:$CS$6,0)</f>
        <v>350</v>
      </c>
      <c r="CG5" s="23">
        <f>_xlfn.XLOOKUP($CG$1,[11]J2!$B$1:$CS$1,[11]J2!$B$6:$CS$6,0)</f>
        <v>347</v>
      </c>
      <c r="CH5" s="23">
        <f>_xlfn.XLOOKUP($CH$1,[11]J2!$B$1:$CS$1,[11]J2!$B$6:$CS$6,0)</f>
        <v>347</v>
      </c>
      <c r="CI5" s="23">
        <f>_xlfn.XLOOKUP($CI$1,[11]J2!$B$1:$CS$1,[11]J2!$B$6:$CS$6,0)</f>
        <v>347</v>
      </c>
      <c r="CJ5" s="23">
        <f>_xlfn.XLOOKUP($CJ$1,[11]J2!$B$1:$CS$1,[11]J2!$B$6:$CS$6,0)</f>
        <v>347</v>
      </c>
      <c r="CK5" s="23">
        <f>_xlfn.XLOOKUP($CK$1,[11]J2!$B$1:$CS$1,[11]J2!$B$6:$CS$6,0)</f>
        <v>344</v>
      </c>
      <c r="CL5" s="23">
        <f>_xlfn.XLOOKUP($CL$1,[11]J2!$B$1:$CS$1,[11]J2!$B$6:$CS$6,0)</f>
        <v>341</v>
      </c>
      <c r="CM5" s="23">
        <f>_xlfn.XLOOKUP($CM$1,[11]J2!$B$1:$CS$1,[11]J2!$B$6:$CS$6,0)</f>
        <v>336</v>
      </c>
      <c r="CN5" s="23">
        <f>_xlfn.XLOOKUP($CN$1,[11]J2!$B$1:$CS$1,[11]J2!$B$6:$CS$6,0)</f>
        <v>336</v>
      </c>
      <c r="CO5" s="23">
        <f>_xlfn.XLOOKUP($CO$1,[11]J2!$B$1:$CS$1,[11]J2!$B$6:$CS$6,0)</f>
        <v>333</v>
      </c>
      <c r="CP5" s="23">
        <f>_xlfn.XLOOKUP($CP$1,[11]J2!$B$1:$CS$1,[11]J2!$B$6:$CS$6,0)</f>
        <v>330</v>
      </c>
      <c r="CQ5" s="23">
        <f>_xlfn.XLOOKUP($CQ$1,[11]J2!$B$1:$CS$1,[11]J2!$B$6:$CS$6,0)</f>
        <v>327</v>
      </c>
      <c r="CR5" s="23">
        <f>_xlfn.XLOOKUP($CR$1,[11]J2!$B$1:$CS$1,[11]J2!$B$6:$CS$6,0)</f>
        <v>326</v>
      </c>
      <c r="CS5" s="23">
        <f>_xlfn.XLOOKUP($CS$1,[11]J2!$B$1:$CS$1,[11]J2!$B$6:$CS$6,0)</f>
        <v>317</v>
      </c>
      <c r="CT5" s="23">
        <f>_xlfn.XLOOKUP($CT$1,[11]J2!$B$1:$CS$1,[11]J2!$B$6:$CS$6,0)</f>
        <v>305</v>
      </c>
    </row>
    <row r="6" spans="1:98" ht="13.5" customHeight="1" x14ac:dyDescent="0.25">
      <c r="A6" s="26">
        <v>45110</v>
      </c>
      <c r="B6" s="3" t="s">
        <v>98</v>
      </c>
      <c r="C6" s="22">
        <f>_xlfn.XLOOKUP($C$1,[11]J3!$B$1:$CS$1,[11]J3!$B$2:$CS$2,0)</f>
        <v>7955</v>
      </c>
      <c r="D6" s="22">
        <f>_xlfn.XLOOKUP($D$1,[11]J3!$B$1:$CS$1,[11]J3!$B$2:$CS$2,0)</f>
        <v>7940</v>
      </c>
      <c r="E6" s="22">
        <f>_xlfn.XLOOKUP($E$1,[11]J3!$B$1:$CS$1,[11]J3!$B$2:$CS$2,0)</f>
        <v>7746</v>
      </c>
      <c r="F6" s="22">
        <f>_xlfn.XLOOKUP($F$1,[11]J3!$B$1:$CS$1,[11]J3!$B$2:$CS$2,0)</f>
        <v>7760</v>
      </c>
      <c r="G6" s="22">
        <f>_xlfn.XLOOKUP($G$1,[11]J3!$B$1:$CS$1,[11]J3!$B$2:$CS$2,0)</f>
        <v>7674</v>
      </c>
      <c r="H6" s="22">
        <f>_xlfn.XLOOKUP($H$1,[11]J3!$B$1:$CS$1,[11]J3!$B$2:$CS$2,0)</f>
        <v>7599</v>
      </c>
      <c r="I6" s="22">
        <f>_xlfn.XLOOKUP($I$1,[11]J3!$B$1:$CS$1,[11]J3!$B$2:$CS$2,0)</f>
        <v>7496</v>
      </c>
      <c r="J6" s="22">
        <f>_xlfn.XLOOKUP($J$1,[11]J3!$B$1:$CS$1,[11]J3!$B$2:$CS$2,0)</f>
        <v>7424</v>
      </c>
      <c r="K6" s="22">
        <f>_xlfn.XLOOKUP($K$1,[11]J3!$B$1:$CS$1,[11]J3!$B$2:$CS$2,0)</f>
        <v>7303</v>
      </c>
      <c r="L6" s="22">
        <f>_xlfn.XLOOKUP($L$1,[11]J3!$B$1:$CS$1,[11]J3!$B$2:$CS$2,0)</f>
        <v>7159</v>
      </c>
      <c r="M6" s="22">
        <f>_xlfn.XLOOKUP($M$1,[11]J3!$B$1:$CS$1,[11]J3!$B$2:$CS$2,0)</f>
        <v>7020</v>
      </c>
      <c r="N6" s="22">
        <f>_xlfn.XLOOKUP($N$1,[11]J3!$B$1:$CS$1,[11]J3!$B$2:$CS$2,0)</f>
        <v>7026</v>
      </c>
      <c r="O6" s="22">
        <f>_xlfn.XLOOKUP($O$1,[11]J3!$B$1:$CS$1,[11]J3!$B$2:$CS$2,0)</f>
        <v>7072</v>
      </c>
      <c r="P6" s="22">
        <f>_xlfn.XLOOKUP($P$1,[11]J3!$B$1:$CS$1,[11]J3!$B$2:$CS$2,0)</f>
        <v>6931</v>
      </c>
      <c r="Q6" s="22">
        <f>_xlfn.XLOOKUP($Q$1,[11]J3!$B$1:$CS$1,[11]J3!$B$2:$CS$2,0)</f>
        <v>6868</v>
      </c>
      <c r="R6" s="22">
        <f>_xlfn.XLOOKUP($R$1,[11]J3!$B$1:$CS$1,[11]J3!$B$2:$CS$2,0)</f>
        <v>6758</v>
      </c>
      <c r="S6" s="22">
        <f>_xlfn.XLOOKUP($S$1,[11]J3!$B$1:$CS$1,[11]J3!$B$2:$CS$2,0)</f>
        <v>6695</v>
      </c>
      <c r="T6" s="22">
        <f>_xlfn.XLOOKUP($T$1,[11]J3!$B$1:$CS$1,[11]J3!$B$2:$CS$2,0)</f>
        <v>6539</v>
      </c>
      <c r="U6" s="22">
        <f>_xlfn.XLOOKUP($U$1,[11]J3!$B$1:$CS$1,[11]J3!$B$2:$CS$2,0)</f>
        <v>6550</v>
      </c>
      <c r="V6" s="22">
        <f>_xlfn.XLOOKUP($V$1,[11]J3!$B$1:$CS$1,[11]J3!$B$2:$CS$2,0)</f>
        <v>6541</v>
      </c>
      <c r="W6" s="22">
        <f>_xlfn.XLOOKUP($W$1,[11]J3!$B$1:$CS$1,[11]J3!$B$2:$CS$2,0)</f>
        <v>6402</v>
      </c>
      <c r="X6" s="22">
        <f>_xlfn.XLOOKUP($X$1,[11]J3!$B$1:$CS$1,[11]J3!$B$2:$CS$2,0)</f>
        <v>6199</v>
      </c>
      <c r="Y6" s="22">
        <f>_xlfn.XLOOKUP($Y$1,[11]J3!$B$1:$CS$1,[11]J3!$B$2:$CS$2,0)</f>
        <v>6043</v>
      </c>
      <c r="Z6" s="22">
        <f>_xlfn.XLOOKUP($Z$1,[11]J3!$B$1:$CS$1,[11]J3!$B$2:$CS$2,0)</f>
        <v>5976</v>
      </c>
      <c r="AA6" s="22">
        <f>_xlfn.XLOOKUP($AA$1,[11]J3!$B$1:$CS$1,[11]J3!$B$2:$CS$2,0)</f>
        <v>5889</v>
      </c>
      <c r="AB6" s="22">
        <f>_xlfn.XLOOKUP($AB$1,[11]J3!$B$1:$CS$1,[11]J3!$B$2:$CS$2,0)</f>
        <v>5859</v>
      </c>
      <c r="AC6" s="22">
        <f>_xlfn.XLOOKUP($AC$1,[11]J3!$B$1:$CS$1,[11]J3!$B$2:$CS$2,0)</f>
        <v>5802</v>
      </c>
      <c r="AD6" s="22">
        <f>_xlfn.XLOOKUP($AD$1,[11]J3!$B$1:$CS$1,[11]J3!$B$2:$CS$2,0)</f>
        <v>5854</v>
      </c>
      <c r="AE6" s="22">
        <f>_xlfn.XLOOKUP($AE$1,[11]J3!$B$1:$CS$1,[11]J3!$B$2:$CS$2,0)</f>
        <v>5882</v>
      </c>
      <c r="AF6" s="22">
        <f>_xlfn.XLOOKUP($AF$1,[11]J3!$B$1:$CS$1,[11]J3!$B$2:$CS$2,0)</f>
        <v>5881</v>
      </c>
      <c r="AG6" s="22">
        <f>_xlfn.XLOOKUP($AG$1,[11]J3!$B$1:$CS$1,[11]J3!$B$2:$CS$2,0)</f>
        <v>5961</v>
      </c>
      <c r="AH6" s="22">
        <f>_xlfn.XLOOKUP($AH$1,[11]J3!$B$1:$CS$1,[11]J3!$B$2:$CS$2,0)</f>
        <v>6205</v>
      </c>
      <c r="AI6" s="22">
        <f>_xlfn.XLOOKUP($AI$1,[11]J3!$B$1:$CS$1,[11]J3!$B$2:$CS$2,0)</f>
        <v>6434</v>
      </c>
      <c r="AJ6" s="22">
        <f>_xlfn.XLOOKUP($AJ$1,[11]J3!$B$1:$CS$1,[11]J3!$B$2:$CS$2,0)</f>
        <v>6743</v>
      </c>
      <c r="AK6" s="22">
        <f>_xlfn.XLOOKUP($AK$1,[11]J3!$B$1:$CS$1,[11]J3!$B$2:$CS$2,0)</f>
        <v>6909</v>
      </c>
      <c r="AL6" s="22">
        <f>_xlfn.XLOOKUP($AL$1,[11]J3!$B$1:$CS$1,[11]J3!$B$2:$CS$2,0)</f>
        <v>7058</v>
      </c>
      <c r="AM6" s="22">
        <f>_xlfn.XLOOKUP($AM$1,[11]J3!$B$1:$CS$1,[11]J3!$B$2:$CS$2,0)</f>
        <v>7216</v>
      </c>
      <c r="AN6" s="22">
        <f>_xlfn.XLOOKUP($AN$1,[11]J3!$B$1:$CS$1,[11]J3!$B$2:$CS$2,0)</f>
        <v>7407</v>
      </c>
      <c r="AO6" s="22">
        <f>_xlfn.XLOOKUP($AO$1,[11]J3!$B$1:$CS$1,[11]J3!$B$2:$CS$2,0)</f>
        <v>7442</v>
      </c>
      <c r="AP6" s="22">
        <f>_xlfn.XLOOKUP($AP$1,[11]J3!$B$1:$CS$1,[11]J3!$B$2:$CS$2,0)</f>
        <v>7497</v>
      </c>
      <c r="AQ6" s="22">
        <f>_xlfn.XLOOKUP($AQ$1,[11]J3!$B$1:$CS$1,[11]J3!$B$2:$CS$2,0)</f>
        <v>7459</v>
      </c>
      <c r="AR6" s="22">
        <f>_xlfn.XLOOKUP($AR$1,[11]J3!$B$1:$CS$1,[11]J3!$B$2:$CS$2,0)</f>
        <v>7901</v>
      </c>
      <c r="AS6" s="22">
        <f>_xlfn.XLOOKUP($AS$1,[11]J3!$B$1:$CS$1,[11]J3!$B$2:$CS$2,0)</f>
        <v>7972</v>
      </c>
      <c r="AT6" s="22">
        <f>_xlfn.XLOOKUP($AT$1,[11]J3!$B$1:$CS$1,[11]J3!$B$2:$CS$2,0)</f>
        <v>8019</v>
      </c>
      <c r="AU6" s="22">
        <f>_xlfn.XLOOKUP($AU$1,[11]J3!$B$1:$CS$1,[11]J3!$B$2:$CS$2,0)</f>
        <v>8210</v>
      </c>
      <c r="AV6" s="22">
        <f>_xlfn.XLOOKUP($AV$1,[11]J3!$B$1:$CS$1,[11]J3!$B$2:$CS$2,0)</f>
        <v>8483</v>
      </c>
      <c r="AW6" s="22">
        <f>_xlfn.XLOOKUP($AW$1,[11]J3!$B$1:$CS$1,[11]J3!$B$2:$CS$2,0)</f>
        <v>8537</v>
      </c>
      <c r="AX6" s="22">
        <f>_xlfn.XLOOKUP($AX$1,[11]J3!$B$1:$CS$1,[11]J3!$B$2:$CS$2,0)</f>
        <v>8795</v>
      </c>
      <c r="AY6" s="22">
        <f>_xlfn.XLOOKUP($AY$1,[11]J3!$B$1:$CS$1,[11]J3!$B$2:$CS$2,0)</f>
        <v>8803</v>
      </c>
      <c r="AZ6" s="22">
        <f>_xlfn.XLOOKUP($AZ$1,[11]J3!$B$1:$CS$1,[11]J3!$B$2:$CS$2,0)</f>
        <v>8957</v>
      </c>
      <c r="BA6" s="22">
        <f>_xlfn.XLOOKUP($BA$1,[11]J3!$B$1:$CS$1,[11]J3!$B$2:$CS$2,0)</f>
        <v>8974</v>
      </c>
      <c r="BB6" s="22">
        <f>_xlfn.XLOOKUP($BB$1,[11]J3!$B$1:$CS$1,[11]J3!$B$2:$CS$2,0)</f>
        <v>9112</v>
      </c>
      <c r="BC6" s="22">
        <f>_xlfn.XLOOKUP($BC$1,[11]J3!$B$1:$CS$1,[11]J3!$B$2:$CS$2,0)</f>
        <v>9455</v>
      </c>
      <c r="BD6" s="22">
        <f>_xlfn.XLOOKUP($BD$1,[11]J3!$B$1:$CS$1,[11]J3!$B$2:$CS$2,0)</f>
        <v>9856</v>
      </c>
      <c r="BE6" s="22">
        <f>_xlfn.XLOOKUP($BE$1,[11]J3!$B$1:$CS$1,[11]J3!$B$2:$CS$2,0)</f>
        <v>10111</v>
      </c>
      <c r="BF6" s="22">
        <f>_xlfn.XLOOKUP($BF$1,[11]J3!$B$1:$CS$1,[11]J3!$B$2:$CS$2,0)</f>
        <v>10041</v>
      </c>
      <c r="BG6" s="22">
        <f>_xlfn.XLOOKUP($BG$1,[11]J3!$B$1:$CS$1,[11]J3!$B$2:$CS$2,0)</f>
        <v>10219</v>
      </c>
      <c r="BH6" s="22">
        <f>_xlfn.XLOOKUP($BH$1,[11]J3!$B$1:$CS$1,[11]J3!$B$2:$CS$2,0)</f>
        <v>10285</v>
      </c>
      <c r="BI6" s="22">
        <f>_xlfn.XLOOKUP($BI$1,[11]J3!$B$1:$CS$1,[11]J3!$B$2:$CS$2,0)</f>
        <v>10292</v>
      </c>
      <c r="BJ6" s="22">
        <f>_xlfn.XLOOKUP($BJ$1,[11]J3!$B$1:$CS$1,[11]J3!$B$2:$CS$2,0)</f>
        <v>10473.5</v>
      </c>
      <c r="BK6" s="22">
        <f>_xlfn.XLOOKUP($BK$1,[11]J3!$B$1:$CS$1,[11]J3!$B$2:$CS$2,0)</f>
        <v>10535.5</v>
      </c>
      <c r="BL6" s="22">
        <f>_xlfn.XLOOKUP($BL$1,[11]J3!$B$1:$CS$1,[11]J3!$B$2:$CS$2,0)</f>
        <v>10416.5</v>
      </c>
      <c r="BM6" s="22">
        <f>_xlfn.XLOOKUP($BM$1,[11]J3!$B$1:$CS$1,[11]J3!$B$2:$CS$2,0)</f>
        <v>10328.5</v>
      </c>
      <c r="BN6" s="22">
        <f>_xlfn.XLOOKUP($BN$1,[11]J3!$B$1:$CS$1,[11]J3!$B$2:$CS$2,0)</f>
        <v>10432.5</v>
      </c>
      <c r="BO6" s="22">
        <f>_xlfn.XLOOKUP($BO$1,[11]J3!$B$1:$CS$1,[11]J3!$B$2:$CS$2,0)</f>
        <v>10184.5</v>
      </c>
      <c r="BP6" s="22">
        <f>_xlfn.XLOOKUP($BP$1,[11]J3!$B$1:$CS$1,[11]J3!$B$2:$CS$2,0)</f>
        <v>9819.5</v>
      </c>
      <c r="BQ6" s="22">
        <f>_xlfn.XLOOKUP($BQ$1,[11]J3!$B$1:$CS$1,[11]J3!$B$2:$CS$2,0)</f>
        <v>9696.5</v>
      </c>
      <c r="BR6" s="22">
        <f>_xlfn.XLOOKUP($BR$1,[11]J3!$B$1:$CS$1,[11]J3!$B$2:$CS$2,0)</f>
        <v>9432.5</v>
      </c>
      <c r="BS6" s="22">
        <f>_xlfn.XLOOKUP($BS$1,[11]J3!$B$1:$CS$1,[11]J3!$B$2:$CS$2,0)</f>
        <v>8956.5</v>
      </c>
      <c r="BT6" s="22">
        <f>_xlfn.XLOOKUP($BT$1,[11]J3!$B$1:$CS$1,[11]J3!$B$2:$CS$2,0)</f>
        <v>8716</v>
      </c>
      <c r="BU6" s="22">
        <f>_xlfn.XLOOKUP($BU$1,[11]J3!$B$1:$CS$1,[11]J3!$B$2:$CS$2,0)</f>
        <v>8504</v>
      </c>
      <c r="BV6" s="22">
        <f>_xlfn.XLOOKUP($BV$1,[11]J3!$B$1:$CS$1,[11]J3!$B$2:$CS$2,0)</f>
        <v>8417</v>
      </c>
      <c r="BW6" s="22">
        <f>_xlfn.XLOOKUP($BW$1,[11]J3!$B$1:$CS$1,[11]J3!$B$2:$CS$2,0)</f>
        <v>7962</v>
      </c>
      <c r="BX6" s="22">
        <f>_xlfn.XLOOKUP($BX$1,[11]J3!$B$1:$CS$1,[11]J3!$B$2:$CS$2,0)</f>
        <v>7856</v>
      </c>
      <c r="BY6" s="22">
        <f>_xlfn.XLOOKUP($BY$1,[11]J3!$B$1:$CS$1,[11]J3!$B$2:$CS$2,0)</f>
        <v>7761</v>
      </c>
      <c r="BZ6" s="22">
        <f>_xlfn.XLOOKUP($BZ$1,[11]J3!$B$1:$CS$1,[11]J3!$B$2:$CS$2,0)</f>
        <v>7487</v>
      </c>
      <c r="CA6" s="22">
        <f>_xlfn.XLOOKUP($CA$1,[11]J3!$B$1:$CS$1,[11]J3!$B$2:$CS$2,0)</f>
        <v>7439</v>
      </c>
      <c r="CB6" s="22">
        <f>_xlfn.XLOOKUP($CB$1,[11]J3!$B$1:$CS$1,[11]J3!$B$2:$CS$2,0)</f>
        <v>7481</v>
      </c>
      <c r="CC6" s="22">
        <f>_xlfn.XLOOKUP($CC$1,[11]J3!$B$1:$CS$1,[11]J3!$B$2:$CS$2,0)</f>
        <v>7485</v>
      </c>
      <c r="CD6" s="22">
        <f>_xlfn.XLOOKUP($CD$1,[11]J3!$B$1:$CS$1,[11]J3!$B$2:$CS$2,0)</f>
        <v>7514</v>
      </c>
      <c r="CE6" s="22">
        <f>_xlfn.XLOOKUP($CE$1,[11]J3!$B$1:$CS$1,[11]J3!$B$2:$CS$2,0)</f>
        <v>7730</v>
      </c>
      <c r="CF6" s="22">
        <f>_xlfn.XLOOKUP($CF$1,[11]J3!$B$1:$CS$1,[11]J3!$B$2:$CS$2,0)</f>
        <v>8173</v>
      </c>
      <c r="CG6" s="22">
        <f>_xlfn.XLOOKUP($CG$1,[11]J3!$B$1:$CS$1,[11]J3!$B$2:$CS$2,0)</f>
        <v>8410</v>
      </c>
      <c r="CH6" s="22">
        <f>_xlfn.XLOOKUP($CH$1,[11]J3!$B$1:$CS$1,[11]J3!$B$2:$CS$2,0)</f>
        <v>8363</v>
      </c>
      <c r="CI6" s="22">
        <f>_xlfn.XLOOKUP($CI$1,[11]J3!$B$1:$CS$1,[11]J3!$B$2:$CS$2,0)</f>
        <v>8678</v>
      </c>
      <c r="CJ6" s="22">
        <f>_xlfn.XLOOKUP($CJ$1,[11]J3!$B$1:$CS$1,[11]J3!$B$2:$CS$2,0)</f>
        <v>8869</v>
      </c>
      <c r="CK6" s="22">
        <f>_xlfn.XLOOKUP($CK$1,[11]J3!$B$1:$CS$1,[11]J3!$B$2:$CS$2,0)</f>
        <v>9021</v>
      </c>
      <c r="CL6" s="22">
        <f>_xlfn.XLOOKUP($CL$1,[11]J3!$B$1:$CS$1,[11]J3!$B$2:$CS$2,0)</f>
        <v>9142</v>
      </c>
      <c r="CM6" s="22">
        <f>_xlfn.XLOOKUP($CM$1,[11]J3!$B$1:$CS$1,[11]J3!$B$2:$CS$2,0)</f>
        <v>9273</v>
      </c>
      <c r="CN6" s="22">
        <f>_xlfn.XLOOKUP($CN$1,[11]J3!$B$1:$CS$1,[11]J3!$B$2:$CS$2,0)</f>
        <v>9272</v>
      </c>
      <c r="CO6" s="22">
        <f>_xlfn.XLOOKUP($CO$1,[11]J3!$B$1:$CS$1,[11]J3!$B$2:$CS$2,0)</f>
        <v>9110</v>
      </c>
      <c r="CP6" s="22">
        <f>_xlfn.XLOOKUP($CP$1,[11]J3!$B$1:$CS$1,[11]J3!$B$2:$CS$2,0)</f>
        <v>9105</v>
      </c>
      <c r="CQ6" s="22">
        <f>_xlfn.XLOOKUP($CQ$1,[11]J3!$B$1:$CS$1,[11]J3!$B$2:$CS$2,0)</f>
        <v>9156</v>
      </c>
      <c r="CR6" s="22">
        <f>_xlfn.XLOOKUP($CR$1,[11]J3!$B$1:$CS$1,[11]J3!$B$2:$CS$2,0)</f>
        <v>9067</v>
      </c>
      <c r="CS6" s="22">
        <f>_xlfn.XLOOKUP($CS$1,[11]J3!$B$1:$CS$1,[11]J3!$B$2:$CS$2,0)</f>
        <v>8793</v>
      </c>
      <c r="CT6" s="22">
        <f>_xlfn.XLOOKUP($CT$1,[11]J3!$B$1:$CS$1,[11]J3!$B$2:$CS$2,0)</f>
        <v>8707</v>
      </c>
    </row>
    <row r="7" spans="1:98" ht="13.5" customHeight="1" x14ac:dyDescent="0.25">
      <c r="A7" s="27"/>
      <c r="B7" s="3" t="s">
        <v>99</v>
      </c>
      <c r="C7" s="23">
        <f>_xlfn.XLOOKUP($C$1,[11]J3!$B$1:$CS$1,[11]J3!$B$6:$CS$6,0)</f>
        <v>308</v>
      </c>
      <c r="D7" s="23">
        <f>_xlfn.XLOOKUP($D$1,[11]J3!$B$1:$CS$1,[11]J3!$B$6:$CS$6,0)</f>
        <v>302</v>
      </c>
      <c r="E7" s="23">
        <f>_xlfn.XLOOKUP($E$1,[11]J3!$B$1:$CS$1,[11]J3!$B$6:$CS$6,0)</f>
        <v>295</v>
      </c>
      <c r="F7" s="23">
        <f>_xlfn.XLOOKUP($F$1,[11]J3!$B$1:$CS$1,[11]J3!$B$6:$CS$6,0)</f>
        <v>292</v>
      </c>
      <c r="G7" s="23">
        <f>_xlfn.XLOOKUP($G$1,[11]J3!$B$1:$CS$1,[11]J3!$B$6:$CS$6,0)</f>
        <v>298</v>
      </c>
      <c r="H7" s="23">
        <f>_xlfn.XLOOKUP($H$1,[11]J3!$B$1:$CS$1,[11]J3!$B$6:$CS$6,0)</f>
        <v>285</v>
      </c>
      <c r="I7" s="23">
        <f>_xlfn.XLOOKUP($I$1,[11]J3!$B$1:$CS$1,[11]J3!$B$6:$CS$6,0)</f>
        <v>282</v>
      </c>
      <c r="J7" s="23">
        <f>_xlfn.XLOOKUP($J$1,[11]J3!$B$1:$CS$1,[11]J3!$B$6:$CS$6,0)</f>
        <v>284</v>
      </c>
      <c r="K7" s="23">
        <f>_xlfn.XLOOKUP($K$1,[11]J3!$B$1:$CS$1,[11]J3!$B$6:$CS$6,0)</f>
        <v>281</v>
      </c>
      <c r="L7" s="23">
        <f>_xlfn.XLOOKUP($L$1,[11]J3!$B$1:$CS$1,[11]J3!$B$6:$CS$6,0)</f>
        <v>278</v>
      </c>
      <c r="M7" s="23">
        <f>_xlfn.XLOOKUP($M$1,[11]J3!$B$1:$CS$1,[11]J3!$B$6:$CS$6,0)</f>
        <v>275</v>
      </c>
      <c r="N7" s="23">
        <f>_xlfn.XLOOKUP($N$1,[11]J3!$B$1:$CS$1,[11]J3!$B$6:$CS$6,0)</f>
        <v>275</v>
      </c>
      <c r="O7" s="23">
        <f>_xlfn.XLOOKUP($O$1,[11]J3!$B$1:$CS$1,[11]J3!$B$6:$CS$6,0)</f>
        <v>275</v>
      </c>
      <c r="P7" s="23">
        <f>_xlfn.XLOOKUP($P$1,[11]J3!$B$1:$CS$1,[11]J3!$B$6:$CS$6,0)</f>
        <v>272</v>
      </c>
      <c r="Q7" s="23">
        <f>_xlfn.XLOOKUP($Q$1,[11]J3!$B$1:$CS$1,[11]J3!$B$6:$CS$6,0)</f>
        <v>272</v>
      </c>
      <c r="R7" s="23">
        <f>_xlfn.XLOOKUP($R$1,[11]J3!$B$1:$CS$1,[11]J3!$B$6:$CS$6,0)</f>
        <v>279</v>
      </c>
      <c r="S7" s="23">
        <f>_xlfn.XLOOKUP(S$1,[11]J3!$B$1:$CS$1,[11]J3!$B$6:$CS$6,0)</f>
        <v>270</v>
      </c>
      <c r="T7" s="23">
        <f>_xlfn.XLOOKUP($T$1,[11]J3!$B$1:$CS$1,[11]J3!$B$6:$CS$6,0)</f>
        <v>270</v>
      </c>
      <c r="U7" s="23">
        <f>_xlfn.XLOOKUP($U$1,[11]J3!$B$1:$CS$1,[11]J3!$B$6:$CS$6,0)</f>
        <v>270</v>
      </c>
      <c r="V7" s="23">
        <f>_xlfn.XLOOKUP($V$1,[11]J3!$B$1:$CS$1,[11]J3!$B$6:$CS$6,0)</f>
        <v>270</v>
      </c>
      <c r="W7" s="23">
        <f>_xlfn.XLOOKUP($W$1,[11]J3!$B$1:$CS$1,[11]J3!$B$6:$CS$6,0)</f>
        <v>270</v>
      </c>
      <c r="X7" s="23">
        <f>_xlfn.XLOOKUP($X$1,[11]J3!$B$1:$CS$1,[11]J3!$B$6:$CS$6,0)</f>
        <v>270</v>
      </c>
      <c r="Y7" s="23">
        <f>_xlfn.XLOOKUP($Y$1,[11]J3!$B$1:$CS$1,[11]J3!$B$6:$CS$6,0)</f>
        <v>267</v>
      </c>
      <c r="Z7" s="23">
        <f>_xlfn.XLOOKUP($Z$1,[11]J3!$B$1:$CS$1,[11]J3!$B$6:$CS$6,0)</f>
        <v>267</v>
      </c>
      <c r="AA7" s="23">
        <f>_xlfn.XLOOKUP($AA$1,[11]J3!$B$1:$CS$1,[11]J3!$B$6:$CS$6,0)</f>
        <v>261</v>
      </c>
      <c r="AB7" s="23">
        <f>_xlfn.XLOOKUP($AB$1,[11]J3!$B$1:$CS$1,[11]J3!$B$6:$CS$6,0)</f>
        <v>258</v>
      </c>
      <c r="AC7" s="23">
        <f>_xlfn.XLOOKUP($AC$1,[11]J3!$B$1:$CS$1,[11]J3!$B$6:$CS$6,0)</f>
        <v>257</v>
      </c>
      <c r="AD7" s="23">
        <f>_xlfn.XLOOKUP($AD$1,[11]J3!$B$1:$CS$1,[11]J3!$B$6:$CS$6,0)</f>
        <v>257</v>
      </c>
      <c r="AE7" s="23">
        <f>_xlfn.XLOOKUP($AE$1,[11]J3!$B$1:$CS$1,[11]J3!$B$6:$CS$6,0)</f>
        <v>257</v>
      </c>
      <c r="AF7" s="23">
        <f>_xlfn.XLOOKUP($AF$1,[11]J3!$B$1:$CS$1,[11]J3!$B$6:$CS$6,0)</f>
        <v>257</v>
      </c>
      <c r="AG7" s="23">
        <f>_xlfn.XLOOKUP($AG$1,[11]J3!$B$1:$CS$1,[11]J3!$B$6:$CS$6,0)</f>
        <v>260</v>
      </c>
      <c r="AH7" s="23">
        <f>_xlfn.XLOOKUP($AH$1,[11]J3!$B$1:$CS$1,[11]J3!$B$6:$CS$6,0)</f>
        <v>257</v>
      </c>
      <c r="AI7" s="23">
        <f>_xlfn.XLOOKUP($AI$1,[11]J3!$B$1:$CS$1,[11]J3!$B$6:$CS$6,0)</f>
        <v>260</v>
      </c>
      <c r="AJ7" s="23">
        <f>_xlfn.XLOOKUP($AJ$1,[11]J3!$B$1:$CS$1,[11]J3!$B$6:$CS$6,0)</f>
        <v>266</v>
      </c>
      <c r="AK7" s="23">
        <f>_xlfn.XLOOKUP($AK$1,[11]J3!$B$1:$CS$1,[11]J3!$B$6:$CS$6,0)</f>
        <v>275</v>
      </c>
      <c r="AL7" s="23">
        <f>_xlfn.XLOOKUP($AL$1,[11]J3!$B$1:$CS$1,[11]J3!$B$6:$CS$6,0)</f>
        <v>269</v>
      </c>
      <c r="AM7" s="23">
        <f>_xlfn.XLOOKUP($AM$1,[11]J3!$B$1:$CS$1,[11]J3!$B$6:$CS$6,0)</f>
        <v>272</v>
      </c>
      <c r="AN7" s="23">
        <f>_xlfn.XLOOKUP($AN$1,[11]J3!$B$1:$CS$1,[11]J3!$B$6:$CS$6,0)</f>
        <v>272</v>
      </c>
      <c r="AO7" s="23">
        <f>_xlfn.XLOOKUP($AO$1,[11]J3!$B$1:$CS$1,[11]J3!$B$6:$CS$6,0)</f>
        <v>276</v>
      </c>
      <c r="AP7" s="23">
        <f>_xlfn.XLOOKUP($AP$1,[11]J3!$B$1:$CS$1,[11]J3!$B$6:$CS$6,0)</f>
        <v>279</v>
      </c>
      <c r="AQ7" s="23">
        <f>_xlfn.XLOOKUP($AQ$1,[11]J3!$B$1:$CS$1,[11]J3!$B$6:$CS$6,0)</f>
        <v>282</v>
      </c>
      <c r="AR7" s="23">
        <f>_xlfn.XLOOKUP($AR$1,[11]J3!$B$1:$CS$1,[11]J3!$B$6:$CS$6,0)</f>
        <v>286</v>
      </c>
      <c r="AS7" s="23">
        <f>_xlfn.XLOOKUP($AS$1,[11]J3!$B$1:$CS$1,[11]J3!$B$6:$CS$6,0)</f>
        <v>292</v>
      </c>
      <c r="AT7" s="23">
        <f>_xlfn.XLOOKUP($AT$1,[11]J3!$B$1:$CS$1,[11]J3!$B$6:$CS$6,0)</f>
        <v>298</v>
      </c>
      <c r="AU7" s="23">
        <f>_xlfn.XLOOKUP($AU$1,[11]J3!$B$1:$CS$1,[11]J3!$B$6:$CS$6,0)</f>
        <v>305</v>
      </c>
      <c r="AV7" s="23">
        <f>_xlfn.XLOOKUP($AV$1,[11]J3!$B$1:$CS$1,[11]J3!$B$6:$CS$6,0)</f>
        <v>319</v>
      </c>
      <c r="AW7" s="23">
        <f>_xlfn.XLOOKUP($AW$1,[11]J3!$B$1:$CS$1,[11]J3!$B$6:$CS$6,0)</f>
        <v>318</v>
      </c>
      <c r="AX7" s="23">
        <f>_xlfn.XLOOKUP($AX$1,[11]J3!$B$1:$CS$1,[11]J3!$B$6:$CS$6,0)</f>
        <v>326</v>
      </c>
      <c r="AY7" s="23">
        <f>_xlfn.XLOOKUP($AY$1,[11]J3!$B$1:$CS$1,[11]J3!$B$6:$CS$6,0)</f>
        <v>342</v>
      </c>
      <c r="AZ7" s="23">
        <f>_xlfn.XLOOKUP($AZ$1,[11]J3!$B$1:$CS$1,[11]J3!$B$6:$CS$6,0)</f>
        <v>344</v>
      </c>
      <c r="BA7" s="23">
        <f>_xlfn.XLOOKUP($BA$1,[11]J3!$B$1:$CS$1,[11]J3!$B$6:$CS$6,0)</f>
        <v>348</v>
      </c>
      <c r="BB7" s="23">
        <f>_xlfn.XLOOKUP($BB$1,[11]J3!$B$1:$CS$1,[11]J3!$B$6:$CS$6,0)</f>
        <v>359</v>
      </c>
      <c r="BC7" s="23">
        <f>_xlfn.XLOOKUP($BC$1,[11]J3!$B$1:$CS$1,[11]J3!$B$6:$CS$6,0)</f>
        <v>354</v>
      </c>
      <c r="BD7" s="23">
        <f>_xlfn.XLOOKUP($BD$1,[11]J3!$B$1:$CS$1,[11]J3!$B$6:$CS$6,0)</f>
        <v>357</v>
      </c>
      <c r="BE7" s="23">
        <f>_xlfn.XLOOKUP($BE$1,[11]J3!$B$1:$CS$1,[11]J3!$B$6:$CS$6,0)</f>
        <v>357</v>
      </c>
      <c r="BF7" s="23">
        <f>_xlfn.XLOOKUP($BF$1,[11]J3!$B$1:$CS$1,[11]J3!$B$6:$CS$6,0)</f>
        <v>357</v>
      </c>
      <c r="BG7" s="23">
        <f>_xlfn.XLOOKUP($BG$1,[11]J3!$B$1:$CS$1,[11]J3!$B$6:$CS$6,0)</f>
        <v>360</v>
      </c>
      <c r="BH7" s="23">
        <f>_xlfn.XLOOKUP($BH$1,[11]J3!$B$1:$CS$1,[11]J3!$B$6:$CS$6,0)</f>
        <v>360</v>
      </c>
      <c r="BI7" s="23">
        <f>_xlfn.XLOOKUP($BI$1,[11]J3!$B$1:$CS$1,[11]J3!$B$6:$CS$6,0)</f>
        <v>363</v>
      </c>
      <c r="BJ7" s="23">
        <f>_xlfn.XLOOKUP($BJ$1,[11]J3!$B$1:$CS$1,[11]J3!$B$6:$CS$6,0)</f>
        <v>363</v>
      </c>
      <c r="BK7" s="23">
        <f>_xlfn.XLOOKUP($BK$1,[11]J3!$B$1:$CS$1,[11]J3!$B$6:$CS$6,0)</f>
        <v>369</v>
      </c>
      <c r="BL7" s="23">
        <f>_xlfn.XLOOKUP($BL$1,[11]J3!$B$1:$CS$1,[11]J3!$B$6:$CS$6,0)</f>
        <v>351</v>
      </c>
      <c r="BM7" s="23">
        <f>_xlfn.XLOOKUP($BM$1,[11]J3!$B$1:$CS$1,[11]J3!$B$6:$CS$6,0)</f>
        <v>357</v>
      </c>
      <c r="BN7" s="23">
        <f>_xlfn.XLOOKUP($BN$1,[11]J3!$B$1:$CS$1,[11]J3!$B$6:$CS$6,0)</f>
        <v>372</v>
      </c>
      <c r="BO7" s="23">
        <f>_xlfn.XLOOKUP($BO$1,[11]J3!$B$1:$CS$1,[11]J3!$B$6:$CS$6,0)</f>
        <v>369</v>
      </c>
      <c r="BP7" s="23">
        <f>_xlfn.XLOOKUP($BP$1,[11]J3!$B$1:$CS$1,[11]J3!$B$6:$CS$6,0)</f>
        <v>379</v>
      </c>
      <c r="BQ7" s="23">
        <f>_xlfn.XLOOKUP($BQ$1,[11]J3!$B$1:$CS$1,[11]J3!$B$6:$CS$6,0)</f>
        <v>378</v>
      </c>
      <c r="BR7" s="23">
        <f>_xlfn.XLOOKUP($BR$1,[11]J3!$B$1:$CS$1,[11]J3!$B$6:$CS$6,0)</f>
        <v>378</v>
      </c>
      <c r="BS7" s="23">
        <f>_xlfn.XLOOKUP($BS$1,[11]J3!$B$1:$CS$1,[11]J3!$B$6:$CS$6,0)</f>
        <v>370</v>
      </c>
      <c r="BT7" s="23">
        <f>_xlfn.XLOOKUP($BT$1,[11]J3!$B$1:$CS$1,[11]J3!$B$6:$CS$6,0)</f>
        <v>364</v>
      </c>
      <c r="BU7" s="23">
        <f>_xlfn.XLOOKUP($BU$1,[11]J3!$B$1:$CS$1,[11]J3!$B$6:$CS$6,0)</f>
        <v>376</v>
      </c>
      <c r="BV7" s="23">
        <f>_xlfn.XLOOKUP($BV$1,[11]J3!$B$1:$CS$1,[11]J3!$B$6:$CS$6,0)</f>
        <v>373</v>
      </c>
      <c r="BW7" s="23">
        <f>_xlfn.XLOOKUP($BW$1,[11]J3!$B$1:$CS$1,[11]J3!$B$6:$CS$6,0)</f>
        <v>370</v>
      </c>
      <c r="BX7" s="23">
        <f>_xlfn.XLOOKUP($BX$1,[11]J3!$B$1:$CS$1,[11]J3!$B$6:$CS$6,0)</f>
        <v>367</v>
      </c>
      <c r="BY7" s="23">
        <f>_xlfn.XLOOKUP($BY$1,[11]J3!$B$1:$CS$1,[11]J3!$B$6:$CS$6,0)</f>
        <v>366</v>
      </c>
      <c r="BZ7" s="23">
        <f>_xlfn.XLOOKUP($BZ$1,[11]J3!$B$1:$CS$1,[11]J3!$B$6:$CS$6,0)</f>
        <v>357</v>
      </c>
      <c r="CA7" s="23">
        <f>_xlfn.XLOOKUP($CA$1,[11]J3!$B$1:$CS$1,[11]J3!$B$6:$CS$6,0)</f>
        <v>350</v>
      </c>
      <c r="CB7" s="23">
        <f>_xlfn.XLOOKUP($CB$1,[11]J3!$B$1:$CS$1,[11]J3!$B$6:$CS$6,0)</f>
        <v>350</v>
      </c>
      <c r="CC7" s="23">
        <f>_xlfn.XLOOKUP($CC$1,[11]J3!$B$1:$CS$1,[11]J3!$B$6:$CS$6,0)</f>
        <v>346</v>
      </c>
      <c r="CD7" s="23">
        <f>_xlfn.XLOOKUP($CD$1,[11]J3!$B$1:$CS$1,[11]J3!$B$6:$CS$6,0)</f>
        <v>346</v>
      </c>
      <c r="CE7" s="23">
        <f>_xlfn.XLOOKUP($CE$1,[11]J3!$B$1:$CS$1,[11]J3!$B$6:$CS$6,0)</f>
        <v>349</v>
      </c>
      <c r="CF7" s="23">
        <f>_xlfn.XLOOKUP($CF$1,[11]J3!$B$1:$CS$1,[11]J3!$B$6:$CS$6,0)</f>
        <v>348</v>
      </c>
      <c r="CG7" s="23">
        <f>_xlfn.XLOOKUP($CG$1,[11]J3!$B$1:$CS$1,[11]J3!$B$6:$CS$6,0)</f>
        <v>345</v>
      </c>
      <c r="CH7" s="23">
        <f>_xlfn.XLOOKUP($CH$1,[11]J3!$B$1:$CS$1,[11]J3!$B$6:$CS$6,0)</f>
        <v>345</v>
      </c>
      <c r="CI7" s="23">
        <f>_xlfn.XLOOKUP($CI$1,[11]J3!$B$1:$CS$1,[11]J3!$B$6:$CS$6,0)</f>
        <v>350</v>
      </c>
      <c r="CJ7" s="23">
        <f>_xlfn.XLOOKUP($CJ$1,[11]J3!$B$1:$CS$1,[11]J3!$B$6:$CS$6,0)</f>
        <v>350</v>
      </c>
      <c r="CK7" s="23">
        <f>_xlfn.XLOOKUP($CK$1,[11]J3!$B$1:$CS$1,[11]J3!$B$6:$CS$6,0)</f>
        <v>350</v>
      </c>
      <c r="CL7" s="23">
        <f>_xlfn.XLOOKUP($CL$1,[11]J3!$B$1:$CS$1,[11]J3!$B$6:$CS$6,0)</f>
        <v>347</v>
      </c>
      <c r="CM7" s="23">
        <f>_xlfn.XLOOKUP($CM$1,[11]J3!$B$1:$CS$1,[11]J3!$B$6:$CS$6,0)</f>
        <v>356</v>
      </c>
      <c r="CN7" s="23">
        <f>_xlfn.XLOOKUP($CN$1,[11]J3!$B$1:$CS$1,[11]J3!$B$6:$CS$6,0)</f>
        <v>341</v>
      </c>
      <c r="CO7" s="23">
        <f>_xlfn.XLOOKUP($CO$1,[11]J3!$B$1:$CS$1,[11]J3!$B$6:$CS$6,0)</f>
        <v>341</v>
      </c>
      <c r="CP7" s="23">
        <f>_xlfn.XLOOKUP($CP$1,[11]J3!$B$1:$CS$1,[11]J3!$B$6:$CS$6,0)</f>
        <v>338</v>
      </c>
      <c r="CQ7" s="23">
        <f>_xlfn.XLOOKUP($CQ$1,[11]J3!$B$1:$CS$1,[11]J3!$B$6:$CS$6,0)</f>
        <v>335</v>
      </c>
      <c r="CR7" s="23">
        <f>_xlfn.XLOOKUP($CR$1,[11]J3!$B$1:$CS$1,[11]J3!$B$6:$CS$6,0)</f>
        <v>325</v>
      </c>
      <c r="CS7" s="23">
        <f>_xlfn.XLOOKUP($CS$1,[11]J3!$B$1:$CS$1,[11]J3!$B$6:$CS$6,0)</f>
        <v>328</v>
      </c>
      <c r="CT7" s="23">
        <f>_xlfn.XLOOKUP($CT$1,[11]J3!$B$1:$CS$1,[11]J3!$B$6:$CS$6,0)</f>
        <v>322</v>
      </c>
    </row>
    <row r="8" spans="1:98" ht="13.5" customHeight="1" x14ac:dyDescent="0.25">
      <c r="A8" s="26">
        <v>45111</v>
      </c>
      <c r="B8" s="3" t="s">
        <v>98</v>
      </c>
      <c r="C8" s="22">
        <f>_xlfn.XLOOKUP($C$1,[11]J4!$B$1:$CS$1,[11]J4!$B$2:$CS$2,0)</f>
        <v>8363</v>
      </c>
      <c r="D8" s="22">
        <f>_xlfn.XLOOKUP($D$1,[11]J4!$B$1:$CS$1,[11]J4!$B$2:$CS$2,0)</f>
        <v>8268</v>
      </c>
      <c r="E8" s="22">
        <f>_xlfn.XLOOKUP($E$1,[11]J4!$B$1:$CS$1,[11]J4!$B$2:$CS$2,0)</f>
        <v>8002</v>
      </c>
      <c r="F8" s="22">
        <f>_xlfn.XLOOKUP($F$1,[11]J4!$B$1:$CS$1,[11]J4!$B$2:$CS$2,0)</f>
        <v>7816</v>
      </c>
      <c r="G8" s="22">
        <f>_xlfn.XLOOKUP($G$1,[11]J4!$B$1:$CS$1,[11]J4!$B$2:$CS$2,0)</f>
        <v>7871</v>
      </c>
      <c r="H8" s="22">
        <f>_xlfn.XLOOKUP($H$1,[11]J4!$B$1:$CS$1,[11]J4!$B$2:$CS$2,0)</f>
        <v>7713.5</v>
      </c>
      <c r="I8" s="22">
        <f>_xlfn.XLOOKUP($I$1,[11]J4!$B$1:$CS$1,[11]J4!$B$2:$CS$2,0)</f>
        <v>7722.5</v>
      </c>
      <c r="J8" s="22">
        <f>_xlfn.XLOOKUP($J$1,[11]J4!$B$1:$CS$1,[11]J4!$B$2:$CS$2,0)</f>
        <v>7655.5</v>
      </c>
      <c r="K8" s="22">
        <f>_xlfn.XLOOKUP($K$1,[11]J4!$B$1:$CS$1,[11]J4!$B$2:$CS$2,0)</f>
        <v>7493.5</v>
      </c>
      <c r="L8" s="22">
        <f>_xlfn.XLOOKUP($L$1,[11]J4!$B$1:$CS$1,[11]J4!$B$2:$CS$2,0)</f>
        <v>7416.5</v>
      </c>
      <c r="M8" s="22">
        <f>_xlfn.XLOOKUP($M$1,[11]J4!$B$1:$CS$1,[11]J4!$B$2:$CS$2,0)</f>
        <v>7272.5</v>
      </c>
      <c r="N8" s="22">
        <f>_xlfn.XLOOKUP($N$1,[11]J4!$B$1:$CS$1,[11]J4!$B$2:$CS$2,0)</f>
        <v>7230.5</v>
      </c>
      <c r="O8" s="22">
        <f>_xlfn.XLOOKUP($O$1,[11]J4!$B$1:$CS$1,[11]J4!$B$2:$CS$2,0)</f>
        <v>7212.5</v>
      </c>
      <c r="P8" s="22">
        <f>_xlfn.XLOOKUP($P$1,[11]J4!$B$1:$CS$1,[11]J4!$B$2:$CS$2,0)</f>
        <v>7068.5</v>
      </c>
      <c r="Q8" s="22">
        <f>_xlfn.XLOOKUP($Q$1,[11]J4!$B$1:$CS$1,[11]J4!$B$2:$CS$2,0)</f>
        <v>6954.5</v>
      </c>
      <c r="R8" s="22">
        <f>_xlfn.XLOOKUP($R$1,[11]J4!$B$1:$CS$1,[11]J4!$B$2:$CS$2,0)</f>
        <v>6792.5</v>
      </c>
      <c r="S8" s="22">
        <f>_xlfn.XLOOKUP($S$1,[11]J4!$B$1:$CS$1,[11]J4!$B$2:$CS$2,0)</f>
        <v>6759.5</v>
      </c>
      <c r="T8" s="22">
        <f>_xlfn.XLOOKUP($T$1,[11]J4!$B$1:$CS$1,[11]J4!$B$2:$CS$2,0)</f>
        <v>6753.5</v>
      </c>
      <c r="U8" s="22">
        <f>_xlfn.XLOOKUP($U$1,[11]J4!$B$1:$CS$1,[11]J4!$B$2:$CS$2,0)</f>
        <v>6616.5</v>
      </c>
      <c r="V8" s="22">
        <f>_xlfn.XLOOKUP($V$1,[11]J4!$B$1:$CS$1,[11]J4!$B$2:$CS$2,0)</f>
        <v>6615.5</v>
      </c>
      <c r="W8" s="22">
        <f>_xlfn.XLOOKUP($W$1,[11]J4!$B$1:$CS$1,[11]J4!$B$2:$CS$2,0)</f>
        <v>6568.5</v>
      </c>
      <c r="X8" s="22">
        <f>_xlfn.XLOOKUP($X$1,[11]J4!$B$1:$CS$1,[11]J4!$B$2:$CS$2,0)</f>
        <v>6505.5</v>
      </c>
      <c r="Y8" s="22">
        <f>_xlfn.XLOOKUP($Y$1,[11]J4!$B$1:$CS$1,[11]J4!$B$2:$CS$2,0)</f>
        <v>6189.5</v>
      </c>
      <c r="Z8" s="22">
        <f>_xlfn.XLOOKUP($Z$1,[11]J4!$B$1:$CS$1,[11]J4!$B$2:$CS$2,0)</f>
        <v>6105.5</v>
      </c>
      <c r="AA8" s="22">
        <f>_xlfn.XLOOKUP($AA$1,[11]J4!$B$1:$CS$1,[11]J4!$B$2:$CS$2,0)</f>
        <v>6016.5</v>
      </c>
      <c r="AB8" s="22">
        <f>_xlfn.XLOOKUP($AB$1,[11]J4!$B$1:$CS$1,[11]J4!$B$2:$CS$2,0)</f>
        <v>6020.5</v>
      </c>
      <c r="AC8" s="22">
        <f>_xlfn.XLOOKUP($AC$1,[11]J4!$B$1:$CS$1,[11]J4!$B$2:$CS$2,0)</f>
        <v>5975.5</v>
      </c>
      <c r="AD8" s="22">
        <f>_xlfn.XLOOKUP($AD$1,[11]J4!$B$1:$CS$1,[11]J4!$B$2:$CS$2,0)</f>
        <v>6008.5</v>
      </c>
      <c r="AE8" s="22">
        <f>_xlfn.XLOOKUP($AE$1,[11]J4!$B$1:$CS$1,[11]J4!$B$2:$CS$2,0)</f>
        <v>6035.5</v>
      </c>
      <c r="AF8" s="22">
        <f>_xlfn.XLOOKUP($AF$1,[11]J4!$B$1:$CS$1,[11]J4!$B$2:$CS$2,0)</f>
        <v>6024.5</v>
      </c>
      <c r="AG8" s="22">
        <f>_xlfn.XLOOKUP($AG$1,[11]J4!$B$1:$CS$1,[11]J4!$B$2:$CS$2,0)</f>
        <v>6129.5</v>
      </c>
      <c r="AH8" s="22">
        <f>_xlfn.XLOOKUP($AH$1,[11]J4!$B$1:$CS$1,[11]J4!$B$2:$CS$2,0)</f>
        <v>6193.5</v>
      </c>
      <c r="AI8" s="22">
        <f>_xlfn.XLOOKUP($AI$1,[11]J4!$B$1:$CS$1,[11]J4!$B$2:$CS$2,0)</f>
        <v>6484.5</v>
      </c>
      <c r="AJ8" s="22">
        <f>_xlfn.XLOOKUP($AJ$1,[11]J4!$B$1:$CS$1,[11]J4!$B$2:$CS$2,0)</f>
        <v>6769.5</v>
      </c>
      <c r="AK8" s="22">
        <f>_xlfn.XLOOKUP($AK$1,[11]J4!$B$1:$CS$1,[11]J4!$B$2:$CS$2,0)</f>
        <v>7084.5</v>
      </c>
      <c r="AL8" s="22">
        <f>_xlfn.XLOOKUP($AL$1,[11]J4!$B$1:$CS$1,[11]J4!$B$2:$CS$2,0)</f>
        <v>7165.5</v>
      </c>
      <c r="AM8" s="22">
        <f>_xlfn.XLOOKUP($AM$1,[11]J4!$B$1:$CS$1,[11]J4!$B$2:$CS$2,0)</f>
        <v>7246.5</v>
      </c>
      <c r="AN8" s="22">
        <f>_xlfn.XLOOKUP($AN$1,[11]J4!$B$1:$CS$1,[11]J4!$B$2:$CS$2,0)</f>
        <v>7604.5</v>
      </c>
      <c r="AO8" s="22">
        <f>_xlfn.XLOOKUP($AO$1,[11]J4!$B$1:$CS$1,[11]J4!$B$2:$CS$2,0)</f>
        <v>7573.5</v>
      </c>
      <c r="AP8" s="22">
        <f>_xlfn.XLOOKUP($AP$1,[11]J4!$B$1:$CS$1,[11]J4!$B$2:$CS$2,0)</f>
        <v>7467.5</v>
      </c>
      <c r="AQ8" s="22">
        <f>_xlfn.XLOOKUP($AQ$1,[11]J4!$B$1:$CS$1,[11]J4!$B$2:$CS$2,0)</f>
        <v>7488.5</v>
      </c>
      <c r="AR8" s="22">
        <f>_xlfn.XLOOKUP($AR$1,[11]J4!$B$1:$CS$1,[11]J4!$B$2:$CS$2,0)</f>
        <v>7596.5</v>
      </c>
      <c r="AS8" s="22">
        <f>_xlfn.XLOOKUP($AS$1,[11]J4!$B$1:$CS$1,[11]J4!$B$2:$CS$2,0)</f>
        <v>7686.5</v>
      </c>
      <c r="AT8" s="22">
        <f>_xlfn.XLOOKUP($AT$1,[11]J4!$B$1:$CS$1,[11]J4!$B$2:$CS$2,0)</f>
        <v>7600.5</v>
      </c>
      <c r="AU8" s="22">
        <f>_xlfn.XLOOKUP($AU$1,[11]J4!$B$1:$CS$1,[11]J4!$B$2:$CS$2,0)</f>
        <v>7832.5</v>
      </c>
      <c r="AV8" s="22">
        <f>_xlfn.XLOOKUP($AV$1,[11]J4!$B$1:$CS$1,[11]J4!$B$2:$CS$2,0)</f>
        <v>8084.5</v>
      </c>
      <c r="AW8" s="22">
        <f>_xlfn.XLOOKUP($AW$1,[11]J4!$B$1:$CS$1,[11]J4!$B$2:$CS$2,0)</f>
        <v>8407.5</v>
      </c>
      <c r="AX8" s="22">
        <f>_xlfn.XLOOKUP($AX$1,[11]J4!$B$1:$CS$1,[11]J4!$B$2:$CS$2,0)</f>
        <v>8485.5</v>
      </c>
      <c r="AY8" s="22">
        <f>_xlfn.XLOOKUP($AY$1,[11]J4!$B$1:$CS$1,[11]J4!$B$2:$CS$2,0)</f>
        <v>8557.5</v>
      </c>
      <c r="AZ8" s="22">
        <f>_xlfn.XLOOKUP($AZ$1,[11]J4!$B$1:$CS$1,[11]J4!$B$2:$CS$2,0)</f>
        <v>9077.5</v>
      </c>
      <c r="BA8" s="22">
        <f>_xlfn.XLOOKUP($BA$1,[11]J4!$B$1:$CS$1,[11]J4!$B$2:$CS$2,0)</f>
        <v>9247.5</v>
      </c>
      <c r="BB8" s="22">
        <f>_xlfn.XLOOKUP($BB$1,[11]J4!$B$1:$CS$1,[11]J4!$B$2:$CS$2,0)</f>
        <v>9354.5</v>
      </c>
      <c r="BC8" s="22">
        <f>_xlfn.XLOOKUP($BC$1,[11]J4!$B$1:$CS$1,[11]J4!$B$2:$CS$2,0)</f>
        <v>9688.5</v>
      </c>
      <c r="BD8" s="22">
        <f>_xlfn.XLOOKUP($BD$1,[11]J4!$B$1:$CS$1,[11]J4!$B$2:$CS$2,0)</f>
        <v>10286.5</v>
      </c>
      <c r="BE8" s="22">
        <f>_xlfn.XLOOKUP($BE$1,[11]J4!$B$1:$CS$1,[11]J4!$B$2:$CS$2,0)</f>
        <v>10574.5</v>
      </c>
      <c r="BF8" s="22">
        <f>_xlfn.XLOOKUP($BF$1,[11]J4!$B$1:$CS$1,[11]J4!$B$2:$CS$2,0)</f>
        <v>10679.5</v>
      </c>
      <c r="BG8" s="22">
        <f>_xlfn.XLOOKUP($BG$1,[11]J4!$B$1:$CS$1,[11]J4!$B$2:$CS$2,0)</f>
        <v>10802.5</v>
      </c>
      <c r="BH8" s="22">
        <f>_xlfn.XLOOKUP($BH$1,[11]J4!$B$1:$CS$1,[11]J4!$B$2:$CS$2,0)</f>
        <v>10973.5</v>
      </c>
      <c r="BI8" s="22">
        <f>_xlfn.XLOOKUP($BI$1,[11]J4!$B$1:$CS$1,[11]J4!$B$2:$CS$2,0)</f>
        <v>10966.5</v>
      </c>
      <c r="BJ8" s="22">
        <f>_xlfn.XLOOKUP($BJ$1,[11]J4!$B$1:$CS$1,[11]J4!$B$2:$CS$2,0)</f>
        <v>10963.5</v>
      </c>
      <c r="BK8" s="22">
        <f>_xlfn.XLOOKUP($BK$1,[11]J4!$B$1:$CS$1,[11]J4!$B$2:$CS$2,0)</f>
        <v>11046.5</v>
      </c>
      <c r="BL8" s="22">
        <f>_xlfn.XLOOKUP($BL$1,[11]J4!$B$1:$CS$1,[11]J4!$B$2:$CS$2,0)</f>
        <v>10976.5</v>
      </c>
      <c r="BM8" s="22">
        <f>_xlfn.XLOOKUP($BM$1,[11]J4!$B$1:$CS$1,[11]J4!$B$2:$CS$2,0)</f>
        <v>10815.5</v>
      </c>
      <c r="BN8" s="22">
        <f>_xlfn.XLOOKUP($BN$1,[11]J4!$B$1:$CS$1,[11]J4!$B$2:$CS$2,0)</f>
        <v>10727.5</v>
      </c>
      <c r="BO8" s="22">
        <f>_xlfn.XLOOKUP($BO$1,[11]J4!$B$1:$CS$1,[11]J4!$B$2:$CS$2,0)</f>
        <v>10604</v>
      </c>
      <c r="BP8" s="22">
        <f>_xlfn.XLOOKUP($BP$1,[11]J4!$B$1:$CS$1,[11]J4!$B$2:$CS$2,0)</f>
        <v>10407</v>
      </c>
      <c r="BQ8" s="22">
        <f>_xlfn.XLOOKUP($BQ$1,[11]J4!$B$1:$CS$1,[11]J4!$B$2:$CS$2,0)</f>
        <v>10219</v>
      </c>
      <c r="BR8" s="22">
        <f>_xlfn.XLOOKUP($BR$1,[11]J4!$B$1:$CS$1,[11]J4!$B$2:$CS$2,0)</f>
        <v>9729</v>
      </c>
      <c r="BS8" s="22">
        <f>_xlfn.XLOOKUP($BS$1,[11]J4!$B$1:$CS$1,[11]J4!$B$2:$CS$2,0)</f>
        <v>9533</v>
      </c>
      <c r="BT8" s="22">
        <f>_xlfn.XLOOKUP($BT$1,[11]J4!$B$1:$CS$1,[11]J4!$B$2:$CS$2,0)</f>
        <v>9203</v>
      </c>
      <c r="BU8" s="22">
        <f>_xlfn.XLOOKUP($BU$1,[11]J4!$B$1:$CS$1,[11]J4!$B$2:$CS$2,0)</f>
        <v>8891</v>
      </c>
      <c r="BV8" s="22">
        <f>_xlfn.XLOOKUP($BV$1,[11]J4!$B$1:$CS$1,[11]J4!$B$2:$CS$2,0)</f>
        <v>8900</v>
      </c>
      <c r="BW8" s="22">
        <f>_xlfn.XLOOKUP($BW$1,[11]J4!$B$1:$CS$1,[11]J4!$B$2:$CS$2,0)</f>
        <v>8571</v>
      </c>
      <c r="BX8" s="22">
        <f>_xlfn.XLOOKUP($BX$1,[11]J4!$B$1:$CS$1,[11]J4!$B$2:$CS$2,0)</f>
        <v>8351</v>
      </c>
      <c r="BY8" s="22">
        <f>_xlfn.XLOOKUP($BY$1,[11]J4!$B$1:$CS$1,[11]J4!$B$2:$CS$2,0)</f>
        <v>8146</v>
      </c>
      <c r="BZ8" s="22">
        <f>_xlfn.XLOOKUP($BZ$1,[11]J4!$B$1:$CS$1,[11]J4!$B$2:$CS$2,0)</f>
        <v>8104</v>
      </c>
      <c r="CA8" s="22">
        <f>_xlfn.XLOOKUP($CA$1,[11]J4!$B$1:$CS$1,[11]J4!$B$2:$CS$2,0)</f>
        <v>7977</v>
      </c>
      <c r="CB8" s="22">
        <f>_xlfn.XLOOKUP($CB$1,[11]J4!$B$1:$CS$1,[11]J4!$B$2:$CS$2,0)</f>
        <v>7876</v>
      </c>
      <c r="CC8" s="22">
        <f>_xlfn.XLOOKUP($CC$1,[11]J4!$B$1:$CS$1,[11]J4!$B$2:$CS$2,0)</f>
        <v>7937</v>
      </c>
      <c r="CD8" s="22">
        <f>_xlfn.XLOOKUP($CD$1,[11]J4!$B$1:$CS$1,[11]J4!$B$2:$CS$2,0)</f>
        <v>7925</v>
      </c>
      <c r="CE8" s="22">
        <f>_xlfn.XLOOKUP($CE$1,[11]J4!$B$1:$CS$1,[11]J4!$B$2:$CS$2,0)</f>
        <v>8003</v>
      </c>
      <c r="CF8" s="22">
        <f>_xlfn.XLOOKUP($CF$1,[11]J4!$B$1:$CS$1,[11]J4!$B$2:$CS$2,0)</f>
        <v>8454</v>
      </c>
      <c r="CG8" s="22">
        <f>_xlfn.XLOOKUP($CG$1,[11]J4!$B$1:$CS$1,[11]J4!$B$2:$CS$2,0)</f>
        <v>8878</v>
      </c>
      <c r="CH8" s="22">
        <f>_xlfn.XLOOKUP($CH$1,[11]J4!$B$1:$CS$1,[11]J4!$B$2:$CS$2,0)</f>
        <v>9107</v>
      </c>
      <c r="CI8" s="22">
        <f>_xlfn.XLOOKUP($CI$1,[11]J4!$B$1:$CS$1,[11]J4!$B$2:$CS$2,0)</f>
        <v>9206</v>
      </c>
      <c r="CJ8" s="22">
        <f>_xlfn.XLOOKUP($CJ$1,[11]J4!$B$1:$CS$1,[11]J4!$B$2:$CS$2,0)</f>
        <v>9408</v>
      </c>
      <c r="CK8" s="22">
        <f>_xlfn.XLOOKUP($CK$1,[11]J4!$B$1:$CS$1,[11]J4!$B$2:$CS$2,0)</f>
        <v>9447</v>
      </c>
      <c r="CL8" s="22">
        <f>_xlfn.XLOOKUP($CL$1,[11]J4!$B$1:$CS$1,[11]J4!$B$2:$CS$2,0)</f>
        <v>9564</v>
      </c>
      <c r="CM8" s="22">
        <f>_xlfn.XLOOKUP($CM$1,[11]J4!$B$1:$CS$1,[11]J4!$B$2:$CS$2,0)</f>
        <v>9436</v>
      </c>
      <c r="CN8" s="22">
        <f>_xlfn.XLOOKUP($CN$1,[11]J4!$B$1:$CS$1,[11]J4!$B$2:$CS$2,0)</f>
        <v>9515</v>
      </c>
      <c r="CO8" s="22">
        <f>_xlfn.XLOOKUP($CO$1,[11]J4!$B$1:$CS$1,[11]J4!$B$2:$CS$2,0)</f>
        <v>9835</v>
      </c>
      <c r="CP8" s="22">
        <f>_xlfn.XLOOKUP($CP$1,[11]J4!$B$1:$CS$1,[11]J4!$B$2:$CS$2,0)</f>
        <v>9860</v>
      </c>
      <c r="CQ8" s="22">
        <f>_xlfn.XLOOKUP($CQ$1,[11]J4!$B$1:$CS$1,[11]J4!$B$2:$CS$2,0)</f>
        <v>9665</v>
      </c>
      <c r="CR8" s="22">
        <f>_xlfn.XLOOKUP($CR$1,[11]J4!$B$1:$CS$1,[11]J4!$B$2:$CS$2,0)</f>
        <v>9556</v>
      </c>
      <c r="CS8" s="22">
        <f>_xlfn.XLOOKUP($CS$1,[11]J4!$B$1:$CS$1,[11]J4!$B$2:$CS$2,0)</f>
        <v>9130</v>
      </c>
      <c r="CT8" s="22">
        <f>_xlfn.XLOOKUP($CT$1,[11]J4!$B$1:$CS$1,[11]J4!$B$2:$CS$2,0)</f>
        <v>9118</v>
      </c>
    </row>
    <row r="9" spans="1:98" s="7" customFormat="1" ht="13.5" customHeight="1" x14ac:dyDescent="0.25">
      <c r="A9" s="27"/>
      <c r="B9" s="3" t="s">
        <v>99</v>
      </c>
      <c r="C9" s="23">
        <f>_xlfn.XLOOKUP($C$1,[11]J4!$B$1:$CS$1,[11]J4!$B$6:$CS$6,0)</f>
        <v>321</v>
      </c>
      <c r="D9" s="23">
        <f>_xlfn.XLOOKUP($D$1,[11]J4!$B$1:$CS$1,[11]J4!$B$6:$CS$6,0)</f>
        <v>315</v>
      </c>
      <c r="E9" s="23">
        <f>_xlfn.XLOOKUP($E$1,[11]J4!$B$1:$CS$1,[11]J4!$B$6:$CS$6,0)</f>
        <v>312</v>
      </c>
      <c r="F9" s="23">
        <f>_xlfn.XLOOKUP($F$1,[11]J4!$B$1:$CS$1,[11]J4!$B$6:$CS$6,0)</f>
        <v>305</v>
      </c>
      <c r="G9" s="23">
        <f>_xlfn.XLOOKUP($G$1,[11]J4!$B$1:$CS$1,[11]J4!$B$6:$CS$6,0)</f>
        <v>302</v>
      </c>
      <c r="H9" s="23">
        <f>_xlfn.XLOOKUP($H$1,[11]J4!$B$1:$CS$1,[11]J4!$B$6:$CS$6,0)</f>
        <v>302</v>
      </c>
      <c r="I9" s="23">
        <f>_xlfn.XLOOKUP($I$1,[11]J4!$B$1:$CS$1,[11]J4!$B$6:$CS$6,0)</f>
        <v>302</v>
      </c>
      <c r="J9" s="23">
        <f>_xlfn.XLOOKUP($J$1,[11]J4!$B$1:$CS$1,[11]J4!$B$6:$CS$6,0)</f>
        <v>293</v>
      </c>
      <c r="K9" s="23">
        <f>_xlfn.XLOOKUP($K$1,[11]J4!$B$1:$CS$1,[11]J4!$B$6:$CS$6,0)</f>
        <v>293</v>
      </c>
      <c r="L9" s="23">
        <f>_xlfn.XLOOKUP($L$1,[11]J4!$B$1:$CS$1,[11]J4!$B$6:$CS$6,0)</f>
        <v>293</v>
      </c>
      <c r="M9" s="23">
        <f>_xlfn.XLOOKUP($M$1,[11]J4!$B$1:$CS$1,[11]J4!$B$6:$CS$6,0)</f>
        <v>290</v>
      </c>
      <c r="N9" s="23">
        <f>_xlfn.XLOOKUP($N$1,[11]J4!$B$1:$CS$1,[11]J4!$B$6:$CS$6,0)</f>
        <v>290</v>
      </c>
      <c r="O9" s="23">
        <f>_xlfn.XLOOKUP($O$1,[11]J4!$B$1:$CS$1,[11]J4!$B$6:$CS$6,0)</f>
        <v>287</v>
      </c>
      <c r="P9" s="23">
        <f>_xlfn.XLOOKUP($P$1,[11]J4!$B$1:$CS$1,[11]J4!$B$6:$CS$6,0)</f>
        <v>287</v>
      </c>
      <c r="Q9" s="23">
        <f>_xlfn.XLOOKUP($Q$1,[11]J4!$B$1:$CS$1,[11]J4!$B$6:$CS$6,0)</f>
        <v>287</v>
      </c>
      <c r="R9" s="23">
        <f>_xlfn.XLOOKUP($R$1,[11]J4!$B$1:$CS$1,[11]J4!$B$6:$CS$6,0)</f>
        <v>282</v>
      </c>
      <c r="S9" s="23">
        <f>_xlfn.XLOOKUP(S$1,[11]J4!$B$1:$CS$1,[11]J4!$B$6:$CS$6,0)</f>
        <v>287</v>
      </c>
      <c r="T9" s="23">
        <f>_xlfn.XLOOKUP($T$1,[11]J4!$B$1:$CS$1,[11]J4!$B$6:$CS$6,0)</f>
        <v>291</v>
      </c>
      <c r="U9" s="23">
        <f>_xlfn.XLOOKUP($U$1,[11]J4!$B$1:$CS$1,[11]J4!$B$6:$CS$6,0)</f>
        <v>291</v>
      </c>
      <c r="V9" s="23">
        <f>_xlfn.XLOOKUP($V$1,[11]J4!$B$1:$CS$1,[11]J4!$B$6:$CS$6,0)</f>
        <v>291</v>
      </c>
      <c r="W9" s="23">
        <f>_xlfn.XLOOKUP($W$1,[11]J4!$B$1:$CS$1,[11]J4!$B$6:$CS$6,0)</f>
        <v>291</v>
      </c>
      <c r="X9" s="23">
        <f>_xlfn.XLOOKUP($X$1,[11]J4!$B$1:$CS$1,[11]J4!$B$6:$CS$6,0)</f>
        <v>291</v>
      </c>
      <c r="Y9" s="23">
        <f>_xlfn.XLOOKUP($Y$1,[11]J4!$B$1:$CS$1,[11]J4!$B$6:$CS$6,0)</f>
        <v>281</v>
      </c>
      <c r="Z9" s="23">
        <f>_xlfn.XLOOKUP($Z$1,[11]J4!$B$1:$CS$1,[11]J4!$B$6:$CS$6,0)</f>
        <v>281</v>
      </c>
      <c r="AA9" s="23">
        <f>_xlfn.XLOOKUP($AA$1,[11]J4!$B$1:$CS$1,[11]J4!$B$6:$CS$6,0)</f>
        <v>281</v>
      </c>
      <c r="AB9" s="23">
        <f>_xlfn.XLOOKUP($AB$1,[11]J4!$B$1:$CS$1,[11]J4!$B$6:$CS$6,0)</f>
        <v>276</v>
      </c>
      <c r="AC9" s="23">
        <f>_xlfn.XLOOKUP($AC$1,[11]J4!$B$1:$CS$1,[11]J4!$B$6:$CS$6,0)</f>
        <v>276</v>
      </c>
      <c r="AD9" s="23">
        <f>_xlfn.XLOOKUP($AD$1,[11]J4!$B$1:$CS$1,[11]J4!$B$6:$CS$6,0)</f>
        <v>273</v>
      </c>
      <c r="AE9" s="23">
        <f>_xlfn.XLOOKUP($AE$1,[11]J4!$B$1:$CS$1,[11]J4!$B$6:$CS$6,0)</f>
        <v>276</v>
      </c>
      <c r="AF9" s="23">
        <f>_xlfn.XLOOKUP($AF$1,[11]J4!$B$1:$CS$1,[11]J4!$B$6:$CS$6,0)</f>
        <v>276</v>
      </c>
      <c r="AG9" s="23">
        <f>_xlfn.XLOOKUP($AG$1,[11]J4!$B$1:$CS$1,[11]J4!$B$6:$CS$6,0)</f>
        <v>279</v>
      </c>
      <c r="AH9" s="23">
        <f>_xlfn.XLOOKUP($AH$1,[11]J4!$B$1:$CS$1,[11]J4!$B$6:$CS$6,0)</f>
        <v>280</v>
      </c>
      <c r="AI9" s="23">
        <f>_xlfn.XLOOKUP($AI$1,[11]J4!$B$1:$CS$1,[11]J4!$B$6:$CS$6,0)</f>
        <v>283</v>
      </c>
      <c r="AJ9" s="23">
        <f>_xlfn.XLOOKUP($AJ$1,[11]J4!$B$1:$CS$1,[11]J4!$B$6:$CS$6,0)</f>
        <v>283</v>
      </c>
      <c r="AK9" s="23">
        <f>_xlfn.XLOOKUP($AK$1,[11]J4!$B$1:$CS$1,[11]J4!$B$6:$CS$6,0)</f>
        <v>286</v>
      </c>
      <c r="AL9" s="23">
        <f>_xlfn.XLOOKUP($AL$1,[11]J4!$B$1:$CS$1,[11]J4!$B$6:$CS$6,0)</f>
        <v>286</v>
      </c>
      <c r="AM9" s="23">
        <f>_xlfn.XLOOKUP($AM$1,[11]J4!$B$1:$CS$1,[11]J4!$B$6:$CS$6,0)</f>
        <v>286</v>
      </c>
      <c r="AN9" s="23">
        <f>_xlfn.XLOOKUP($AN$1,[11]J4!$B$1:$CS$1,[11]J4!$B$6:$CS$6,0)</f>
        <v>286</v>
      </c>
      <c r="AO9" s="23">
        <f>_xlfn.XLOOKUP($AO$1,[11]J4!$B$1:$CS$1,[11]J4!$B$6:$CS$6,0)</f>
        <v>289</v>
      </c>
      <c r="AP9" s="23">
        <f>_xlfn.XLOOKUP($AP$1,[11]J4!$B$1:$CS$1,[11]J4!$B$6:$CS$6,0)</f>
        <v>294</v>
      </c>
      <c r="AQ9" s="23">
        <f>_xlfn.XLOOKUP($AQ$1,[11]J4!$B$1:$CS$1,[11]J4!$B$6:$CS$6,0)</f>
        <v>294</v>
      </c>
      <c r="AR9" s="23">
        <f>_xlfn.XLOOKUP($AR$1,[11]J4!$B$1:$CS$1,[11]J4!$B$6:$CS$6,0)</f>
        <v>300</v>
      </c>
      <c r="AS9" s="23">
        <f>_xlfn.XLOOKUP($AS$1,[11]J4!$B$1:$CS$1,[11]J4!$B$6:$CS$6,0)</f>
        <v>300</v>
      </c>
      <c r="AT9" s="23">
        <f>_xlfn.XLOOKUP($AT$1,[11]J4!$B$1:$CS$1,[11]J4!$B$6:$CS$6,0)</f>
        <v>308</v>
      </c>
      <c r="AU9" s="23">
        <f>_xlfn.XLOOKUP($AU$1,[11]J4!$B$1:$CS$1,[11]J4!$B$6:$CS$6,0)</f>
        <v>318</v>
      </c>
      <c r="AV9" s="23">
        <f>_xlfn.XLOOKUP($AV$1,[11]J4!$B$1:$CS$1,[11]J4!$B$6:$CS$6,0)</f>
        <v>312</v>
      </c>
      <c r="AW9" s="23">
        <f>_xlfn.XLOOKUP($AW$1,[11]J4!$B$1:$CS$1,[11]J4!$B$6:$CS$6,0)</f>
        <v>330</v>
      </c>
      <c r="AX9" s="23">
        <f>_xlfn.XLOOKUP($AX$1,[11]J4!$B$1:$CS$1,[11]J4!$B$6:$CS$6,0)</f>
        <v>340</v>
      </c>
      <c r="AY9" s="23">
        <f>_xlfn.XLOOKUP($AY$1,[11]J4!$B$1:$CS$1,[11]J4!$B$6:$CS$6,0)</f>
        <v>347</v>
      </c>
      <c r="AZ9" s="23">
        <f>_xlfn.XLOOKUP($AZ$1,[11]J4!$B$1:$CS$1,[11]J4!$B$6:$CS$6,0)</f>
        <v>355</v>
      </c>
      <c r="BA9" s="23">
        <f>_xlfn.XLOOKUP($BA$1,[11]J4!$B$1:$CS$1,[11]J4!$B$6:$CS$6,0)</f>
        <v>368</v>
      </c>
      <c r="BB9" s="23">
        <f>_xlfn.XLOOKUP($BB$1,[11]J4!$B$1:$CS$1,[11]J4!$B$6:$CS$6,0)</f>
        <v>362</v>
      </c>
      <c r="BC9" s="23">
        <f>_xlfn.XLOOKUP($BC$1,[11]J4!$B$1:$CS$1,[11]J4!$B$6:$CS$6,0)</f>
        <v>357</v>
      </c>
      <c r="BD9" s="23">
        <f>_xlfn.XLOOKUP($BD$1,[11]J4!$B$1:$CS$1,[11]J4!$B$6:$CS$6,0)</f>
        <v>374</v>
      </c>
      <c r="BE9" s="23">
        <f>_xlfn.XLOOKUP($BE$1,[11]J4!$B$1:$CS$1,[11]J4!$B$6:$CS$6,0)</f>
        <v>364</v>
      </c>
      <c r="BF9" s="23">
        <f>_xlfn.XLOOKUP($BF$1,[11]J4!$B$1:$CS$1,[11]J4!$B$6:$CS$6,0)</f>
        <v>364</v>
      </c>
      <c r="BG9" s="23">
        <f>_xlfn.XLOOKUP($BG$1,[11]J4!$B$1:$CS$1,[11]J4!$B$6:$CS$6,0)</f>
        <v>367</v>
      </c>
      <c r="BH9" s="23">
        <f>_xlfn.XLOOKUP($BH$1,[11]J4!$B$1:$CS$1,[11]J4!$B$6:$CS$6,0)</f>
        <v>370</v>
      </c>
      <c r="BI9" s="23">
        <f>_xlfn.XLOOKUP($BI$1,[11]J4!$B$1:$CS$1,[11]J4!$B$6:$CS$6,0)</f>
        <v>370</v>
      </c>
      <c r="BJ9" s="23">
        <f>_xlfn.XLOOKUP($BJ$1,[11]J4!$B$1:$CS$1,[11]J4!$B$6:$CS$6,0)</f>
        <v>374</v>
      </c>
      <c r="BK9" s="23">
        <f>_xlfn.XLOOKUP($BK$1,[11]J4!$B$1:$CS$1,[11]J4!$B$6:$CS$6,0)</f>
        <v>377</v>
      </c>
      <c r="BL9" s="23">
        <f>_xlfn.XLOOKUP($BL$1,[11]J4!$B$1:$CS$1,[11]J4!$B$6:$CS$6,0)</f>
        <v>368</v>
      </c>
      <c r="BM9" s="23">
        <f>_xlfn.XLOOKUP($BM$1,[11]J4!$B$1:$CS$1,[11]J4!$B$6:$CS$6,0)</f>
        <v>387</v>
      </c>
      <c r="BN9" s="23">
        <f>_xlfn.XLOOKUP($BN$1,[11]J4!$B$1:$CS$1,[11]J4!$B$6:$CS$6,0)</f>
        <v>387</v>
      </c>
      <c r="BO9" s="23">
        <f>_xlfn.XLOOKUP($BO$1,[11]J4!$B$1:$CS$1,[11]J4!$B$6:$CS$6,0)</f>
        <v>387</v>
      </c>
      <c r="BP9" s="23">
        <f>_xlfn.XLOOKUP($BP$1,[11]J4!$B$1:$CS$1,[11]J4!$B$6:$CS$6,0)</f>
        <v>390</v>
      </c>
      <c r="BQ9" s="23">
        <f>_xlfn.XLOOKUP($BQ$1,[11]J4!$B$1:$CS$1,[11]J4!$B$6:$CS$6,0)</f>
        <v>393</v>
      </c>
      <c r="BR9" s="23">
        <f>_xlfn.XLOOKUP($BR$1,[11]J4!$B$1:$CS$1,[11]J4!$B$6:$CS$6,0)</f>
        <v>393</v>
      </c>
      <c r="BS9" s="23">
        <f>_xlfn.XLOOKUP($BS$1,[11]J4!$B$1:$CS$1,[11]J4!$B$6:$CS$6,0)</f>
        <v>393</v>
      </c>
      <c r="BT9" s="23">
        <f>_xlfn.XLOOKUP($BT$1,[11]J4!$B$1:$CS$1,[11]J4!$B$6:$CS$6,0)</f>
        <v>393</v>
      </c>
      <c r="BU9" s="23">
        <f>_xlfn.XLOOKUP($BU$1,[11]J4!$B$1:$CS$1,[11]J4!$B$6:$CS$6,0)</f>
        <v>390</v>
      </c>
      <c r="BV9" s="23">
        <f>_xlfn.XLOOKUP($BV$1,[11]J4!$B$1:$CS$1,[11]J4!$B$6:$CS$6,0)</f>
        <v>387</v>
      </c>
      <c r="BW9" s="23">
        <f>_xlfn.XLOOKUP($BW$1,[11]J4!$B$1:$CS$1,[11]J4!$B$6:$CS$6,0)</f>
        <v>384</v>
      </c>
      <c r="BX9" s="23">
        <f>_xlfn.XLOOKUP($BX$1,[11]J4!$B$1:$CS$1,[11]J4!$B$6:$CS$6,0)</f>
        <v>381</v>
      </c>
      <c r="BY9" s="23">
        <f>_xlfn.XLOOKUP($BY$1,[11]J4!$B$1:$CS$1,[11]J4!$B$6:$CS$6,0)</f>
        <v>375</v>
      </c>
      <c r="BZ9" s="23">
        <f>_xlfn.XLOOKUP($BZ$1,[11]J4!$B$1:$CS$1,[11]J4!$B$6:$CS$6,0)</f>
        <v>372</v>
      </c>
      <c r="CA9" s="23">
        <f>_xlfn.XLOOKUP($CA$1,[11]J4!$B$1:$CS$1,[11]J4!$B$6:$CS$6,0)</f>
        <v>369</v>
      </c>
      <c r="CB9" s="23">
        <f>_xlfn.XLOOKUP($CB$1,[11]J4!$B$1:$CS$1,[11]J4!$B$6:$CS$6,0)</f>
        <v>363</v>
      </c>
      <c r="CC9" s="23">
        <f>_xlfn.XLOOKUP($CC$1,[11]J4!$B$1:$CS$1,[11]J4!$B$6:$CS$6,0)</f>
        <v>357</v>
      </c>
      <c r="CD9" s="23">
        <f>_xlfn.XLOOKUP($CD$1,[11]J4!$B$1:$CS$1,[11]J4!$B$6:$CS$6,0)</f>
        <v>357</v>
      </c>
      <c r="CE9" s="23">
        <f>_xlfn.XLOOKUP($CE$1,[11]J4!$B$1:$CS$1,[11]J4!$B$6:$CS$6,0)</f>
        <v>360</v>
      </c>
      <c r="CF9" s="23">
        <f>_xlfn.XLOOKUP($CF$1,[11]J4!$B$1:$CS$1,[11]J4!$B$6:$CS$6,0)</f>
        <v>360</v>
      </c>
      <c r="CG9" s="23">
        <f>_xlfn.XLOOKUP($CG$1,[11]J4!$B$1:$CS$1,[11]J4!$B$6:$CS$6,0)</f>
        <v>360</v>
      </c>
      <c r="CH9" s="23">
        <f>_xlfn.XLOOKUP($CH$1,[11]J4!$B$1:$CS$1,[11]J4!$B$6:$CS$6,0)</f>
        <v>360</v>
      </c>
      <c r="CI9" s="23">
        <f>_xlfn.XLOOKUP($CI$1,[11]J4!$B$1:$CS$1,[11]J4!$B$6:$CS$6,0)</f>
        <v>360</v>
      </c>
      <c r="CJ9" s="23">
        <f>_xlfn.XLOOKUP($CJ$1,[11]J4!$B$1:$CS$1,[11]J4!$B$6:$CS$6,0)</f>
        <v>357</v>
      </c>
      <c r="CK9" s="23">
        <f>_xlfn.XLOOKUP($CK$1,[11]J4!$B$1:$CS$1,[11]J4!$B$6:$CS$6,0)</f>
        <v>357</v>
      </c>
      <c r="CL9" s="23">
        <f>_xlfn.XLOOKUP($CL$1,[11]J4!$B$1:$CS$1,[11]J4!$B$6:$CS$6,0)</f>
        <v>357</v>
      </c>
      <c r="CM9" s="23">
        <f>_xlfn.XLOOKUP($CM$1,[11]J4!$B$1:$CS$1,[11]J4!$B$6:$CS$6,0)</f>
        <v>351</v>
      </c>
      <c r="CN9" s="23">
        <f>_xlfn.XLOOKUP($CN$1,[11]J4!$B$1:$CS$1,[11]J4!$B$6:$CS$6,0)</f>
        <v>350</v>
      </c>
      <c r="CO9" s="23">
        <f>_xlfn.XLOOKUP($CO$1,[11]J4!$B$1:$CS$1,[11]J4!$B$6:$CS$6,0)</f>
        <v>348</v>
      </c>
      <c r="CP9" s="23">
        <f>_xlfn.XLOOKUP($CP$1,[11]J4!$B$1:$CS$1,[11]J4!$B$6:$CS$6,0)</f>
        <v>347</v>
      </c>
      <c r="CQ9" s="23">
        <f>_xlfn.XLOOKUP($CQ$1,[11]J4!$B$1:$CS$1,[11]J4!$B$6:$CS$6,0)</f>
        <v>344</v>
      </c>
      <c r="CR9" s="23">
        <f>_xlfn.XLOOKUP($CR$1,[11]J4!$B$1:$CS$1,[11]J4!$B$6:$CS$6,0)</f>
        <v>341</v>
      </c>
      <c r="CS9" s="23">
        <f>_xlfn.XLOOKUP($CS$1,[11]J4!$B$1:$CS$1,[11]J4!$B$6:$CS$6,0)</f>
        <v>337</v>
      </c>
      <c r="CT9" s="23">
        <f>_xlfn.XLOOKUP($CT$1,[11]J4!$B$1:$CS$1,[11]J4!$B$6:$CS$6,0)</f>
        <v>334</v>
      </c>
    </row>
    <row r="10" spans="1:98" s="7" customFormat="1" ht="13.5" customHeight="1" x14ac:dyDescent="0.25">
      <c r="A10" s="26">
        <v>45112</v>
      </c>
      <c r="B10" s="3" t="s">
        <v>98</v>
      </c>
      <c r="C10" s="22">
        <f>_xlfn.XLOOKUP($C$1,[11]J5!$B$1:$CS$1,[11]J5!$B$2:$CS$2,0)</f>
        <v>9211</v>
      </c>
      <c r="D10" s="22">
        <f>_xlfn.XLOOKUP($D$1,[11]J5!$B$1:$CS$1,[11]J5!$B$2:$CS$2,0)</f>
        <v>8837</v>
      </c>
      <c r="E10" s="22">
        <f>_xlfn.XLOOKUP($E$1,[11]J5!$B$1:$CS$1,[11]J5!$B$2:$CS$2,0)</f>
        <v>8571</v>
      </c>
      <c r="F10" s="22">
        <f>_xlfn.XLOOKUP($F$1,[11]J5!$B$1:$CS$1,[11]J5!$B$2:$CS$2,0)</f>
        <v>8656</v>
      </c>
      <c r="G10" s="22">
        <f>_xlfn.XLOOKUP($G$1,[11]J5!$B$1:$CS$1,[11]J5!$B$2:$CS$2,0)</f>
        <v>8799</v>
      </c>
      <c r="H10" s="22">
        <f>_xlfn.XLOOKUP($H$1,[11]J5!$B$1:$CS$1,[11]J5!$B$2:$CS$2,0)</f>
        <v>8503</v>
      </c>
      <c r="I10" s="22">
        <f>_xlfn.XLOOKUP($I$1,[11]J5!$B$1:$CS$1,[11]J5!$B$2:$CS$2,0)</f>
        <v>8304</v>
      </c>
      <c r="J10" s="22">
        <f>_xlfn.XLOOKUP($J$1,[11]J5!$B$1:$CS$1,[11]J5!$B$2:$CS$2,0)</f>
        <v>8082</v>
      </c>
      <c r="K10" s="22">
        <f>_xlfn.XLOOKUP($K$1,[11]J5!$B$1:$CS$1,[11]J5!$B$2:$CS$2,0)</f>
        <v>8035</v>
      </c>
      <c r="L10" s="22">
        <f>_xlfn.XLOOKUP($L$1,[11]J5!$B$1:$CS$1,[11]J5!$B$2:$CS$2,0)</f>
        <v>7990</v>
      </c>
      <c r="M10" s="22">
        <f>_xlfn.XLOOKUP($M$1,[11]J5!$B$1:$CS$1,[11]J5!$B$2:$CS$2,0)</f>
        <v>7857</v>
      </c>
      <c r="N10" s="22">
        <f>_xlfn.XLOOKUP($N$1,[11]J5!$B$1:$CS$1,[11]J5!$B$2:$CS$2,0)</f>
        <v>7710</v>
      </c>
      <c r="O10" s="22">
        <f>_xlfn.XLOOKUP($O$1,[11]J5!$B$1:$CS$1,[11]J5!$B$2:$CS$2,0)</f>
        <v>7648</v>
      </c>
      <c r="P10" s="22">
        <f>_xlfn.XLOOKUP($P$1,[11]J5!$B$1:$CS$1,[11]J5!$B$2:$CS$2,0)</f>
        <v>7660</v>
      </c>
      <c r="Q10" s="22">
        <f>_xlfn.XLOOKUP($Q$1,[11]J5!$B$1:$CS$1,[11]J5!$B$2:$CS$2,0)</f>
        <v>7619</v>
      </c>
      <c r="R10" s="22">
        <f>_xlfn.XLOOKUP($R$1,[11]J5!$B$1:$CS$1,[11]J5!$B$2:$CS$2,0)</f>
        <v>7472</v>
      </c>
      <c r="S10" s="22">
        <f>_xlfn.XLOOKUP($S$1,[11]J5!$B$1:$CS$1,[11]J5!$B$2:$CS$2,0)</f>
        <v>7193.6</v>
      </c>
      <c r="T10" s="22">
        <f>_xlfn.XLOOKUP($T$1,[11]J5!$B$1:$CS$1,[11]J5!$B$2:$CS$2,0)</f>
        <v>7115</v>
      </c>
      <c r="U10" s="22">
        <f>_xlfn.XLOOKUP($U$1,[11]J5!$B$1:$CS$1,[11]J5!$B$2:$CS$2,0)</f>
        <v>7085</v>
      </c>
      <c r="V10" s="22">
        <f>_xlfn.XLOOKUP($V$1,[11]J5!$B$1:$CS$1,[11]J5!$B$2:$CS$2,0)</f>
        <v>6973</v>
      </c>
      <c r="W10" s="22">
        <f>_xlfn.XLOOKUP($W$1,[11]J5!$B$1:$CS$1,[11]J5!$B$2:$CS$2,0)</f>
        <v>6976</v>
      </c>
      <c r="X10" s="22">
        <f>_xlfn.XLOOKUP($X$1,[11]J5!$B$1:$CS$1,[11]J5!$B$2:$CS$2,0)</f>
        <v>6874.5</v>
      </c>
      <c r="Y10" s="22">
        <f>_xlfn.XLOOKUP($Y$1,[11]J5!$B$1:$CS$1,[11]J5!$B$2:$CS$2,0)</f>
        <v>6780.5</v>
      </c>
      <c r="Z10" s="22">
        <f>_xlfn.XLOOKUP($Z$1,[11]J5!$B$1:$CS$1,[11]J5!$B$2:$CS$2,0)</f>
        <v>6560.5</v>
      </c>
      <c r="AA10" s="22">
        <f>_xlfn.XLOOKUP($AA$1,[11]J5!$B$1:$CS$1,[11]J5!$B$2:$CS$2,0)</f>
        <v>6475.5</v>
      </c>
      <c r="AB10" s="22">
        <f>_xlfn.XLOOKUP($AB$1,[11]J5!$B$1:$CS$1,[11]J5!$B$2:$CS$2,0)</f>
        <v>6410.5</v>
      </c>
      <c r="AC10" s="22">
        <f>_xlfn.XLOOKUP($AC$1,[11]J5!$B$1:$CS$1,[11]J5!$B$2:$CS$2,0)</f>
        <v>6426.5</v>
      </c>
      <c r="AD10" s="22">
        <f>_xlfn.XLOOKUP($AD$1,[11]J5!$B$1:$CS$1,[11]J5!$B$2:$CS$2,0)</f>
        <v>6455</v>
      </c>
      <c r="AE10" s="22">
        <f>_xlfn.XLOOKUP($AE$1,[11]J5!$B$1:$CS$1,[11]J5!$B$2:$CS$2,0)</f>
        <v>6485</v>
      </c>
      <c r="AF10" s="22">
        <f>_xlfn.XLOOKUP($AF$1,[11]J5!$B$1:$CS$1,[11]J5!$B$2:$CS$2,0)</f>
        <v>6519</v>
      </c>
      <c r="AG10" s="22">
        <f>_xlfn.XLOOKUP($AG$1,[11]J5!$B$1:$CS$1,[11]J5!$B$2:$CS$2,0)</f>
        <v>6495</v>
      </c>
      <c r="AH10" s="22">
        <f>_xlfn.XLOOKUP($AH$1,[11]J5!$B$1:$CS$1,[11]J5!$B$2:$CS$2,0)</f>
        <v>6507</v>
      </c>
      <c r="AI10" s="22">
        <f>_xlfn.XLOOKUP($AI$1,[11]J5!$B$1:$CS$1,[11]J5!$B$2:$CS$2,0)</f>
        <v>6577</v>
      </c>
      <c r="AJ10" s="22">
        <f>_xlfn.XLOOKUP($AJ$1,[11]J5!$B$1:$CS$1,[11]J5!$B$2:$CS$2,0)</f>
        <v>6696</v>
      </c>
      <c r="AK10" s="22">
        <f>_xlfn.XLOOKUP($AK$1,[11]J5!$B$1:$CS$1,[11]J5!$B$2:$CS$2,0)</f>
        <v>6825</v>
      </c>
      <c r="AL10" s="22">
        <f>_xlfn.XLOOKUP($AL$1,[11]J5!$B$1:$CS$1,[11]J5!$B$2:$CS$2,0)</f>
        <v>7218</v>
      </c>
      <c r="AM10" s="22">
        <f>_xlfn.XLOOKUP($AM$1,[11]J5!$B$1:$CS$1,[11]J5!$B$2:$CS$2,0)</f>
        <v>7186</v>
      </c>
      <c r="AN10" s="22">
        <f>_xlfn.XLOOKUP($AN$1,[11]J5!$B$1:$CS$1,[11]J5!$B$2:$CS$2,0)</f>
        <v>7129</v>
      </c>
      <c r="AO10" s="22">
        <f>_xlfn.XLOOKUP($AO$1,[11]J5!$B$1:$CS$1,[11]J5!$B$2:$CS$2,0)</f>
        <v>7205</v>
      </c>
      <c r="AP10" s="22">
        <f>_xlfn.XLOOKUP($AP$1,[11]J5!$B$1:$CS$1,[11]J5!$B$2:$CS$2,0)</f>
        <v>7402</v>
      </c>
      <c r="AQ10" s="22">
        <f>_xlfn.XLOOKUP($AQ$1,[11]J5!$B$1:$CS$1,[11]J5!$B$2:$CS$2,0)</f>
        <v>7350</v>
      </c>
      <c r="AR10" s="22">
        <f>_xlfn.XLOOKUP($AR$1,[11]J5!$B$1:$CS$1,[11]J5!$B$2:$CS$2,0)</f>
        <v>7677</v>
      </c>
      <c r="AS10" s="22">
        <f>_xlfn.XLOOKUP($AS$1,[11]J5!$B$1:$CS$1,[11]J5!$B$2:$CS$2,0)</f>
        <v>7817</v>
      </c>
      <c r="AT10" s="22">
        <f>_xlfn.XLOOKUP($AT$1,[11]J5!$B$1:$CS$1,[11]J5!$B$2:$CS$2,0)</f>
        <v>7982</v>
      </c>
      <c r="AU10" s="22">
        <f>_xlfn.XLOOKUP($AU$1,[11]J5!$B$1:$CS$1,[11]J5!$B$2:$CS$2,0)</f>
        <v>8027</v>
      </c>
      <c r="AV10" s="22">
        <f>_xlfn.XLOOKUP($AV$1,[11]J5!$B$1:$CS$1,[11]J5!$B$2:$CS$2,0)</f>
        <v>7992</v>
      </c>
      <c r="AW10" s="22">
        <f>_xlfn.XLOOKUP($AW$1,[11]J5!$B$1:$CS$1,[11]J5!$B$2:$CS$2,0)</f>
        <v>8239</v>
      </c>
      <c r="AX10" s="22">
        <f>_xlfn.XLOOKUP($AX$1,[11]J5!$B$1:$CS$1,[11]J5!$B$2:$CS$2,0)</f>
        <v>8656</v>
      </c>
      <c r="AY10" s="22">
        <f>_xlfn.XLOOKUP($AY$1,[11]J5!$B$1:$CS$1,[11]J5!$B$2:$CS$2,0)</f>
        <v>8816</v>
      </c>
      <c r="AZ10" s="22">
        <f>_xlfn.XLOOKUP($AZ$1,[11]J5!$B$1:$CS$1,[11]J5!$B$2:$CS$2,0)</f>
        <v>8881</v>
      </c>
      <c r="BA10" s="22">
        <f>_xlfn.XLOOKUP($BA$1,[11]J5!$B$1:$CS$1,[11]J5!$B$2:$CS$2,0)</f>
        <v>9190</v>
      </c>
      <c r="BB10" s="22">
        <f>_xlfn.XLOOKUP($BB$1,[11]J5!$B$1:$CS$1,[11]J5!$B$2:$CS$2,0)</f>
        <v>9647</v>
      </c>
      <c r="BC10" s="22">
        <f>_xlfn.XLOOKUP($BC$1,[11]J5!$B$1:$CS$1,[11]J5!$B$2:$CS$2,0)</f>
        <v>9575</v>
      </c>
      <c r="BD10" s="22">
        <f>_xlfn.XLOOKUP($BD$1,[11]J5!$B$1:$CS$1,[11]J5!$B$2:$CS$2,0)</f>
        <v>9848</v>
      </c>
      <c r="BE10" s="22">
        <f>_xlfn.XLOOKUP($BE$1,[11]J5!$B$1:$CS$1,[11]J5!$B$2:$CS$2,0)</f>
        <v>10180</v>
      </c>
      <c r="BF10" s="22">
        <f>_xlfn.XLOOKUP($BF$1,[11]J5!$B$1:$CS$1,[11]J5!$B$2:$CS$2,0)</f>
        <v>10567</v>
      </c>
      <c r="BG10" s="22">
        <f>_xlfn.XLOOKUP($BG$1,[11]J5!$B$1:$CS$1,[11]J5!$B$2:$CS$2,0)</f>
        <v>10520</v>
      </c>
      <c r="BH10" s="22">
        <f>_xlfn.XLOOKUP($BH$1,[11]J5!$B$1:$CS$1,[11]J5!$B$2:$CS$2,0)</f>
        <v>10820</v>
      </c>
      <c r="BI10" s="22">
        <f>_xlfn.XLOOKUP($BI$1,[11]J5!$B$1:$CS$1,[11]J5!$B$2:$CS$2,0)</f>
        <v>10822</v>
      </c>
      <c r="BJ10" s="22">
        <f>_xlfn.XLOOKUP($BJ$1,[11]J5!$B$1:$CS$1,[11]J5!$B$2:$CS$2,0)</f>
        <v>10716</v>
      </c>
      <c r="BK10" s="22">
        <f>_xlfn.XLOOKUP($BK$1,[11]J5!$B$1:$CS$1,[11]J5!$B$2:$CS$2,0)</f>
        <v>10761</v>
      </c>
      <c r="BL10" s="22">
        <f>_xlfn.XLOOKUP($BL$1,[11]J5!$B$1:$CS$1,[11]J5!$B$2:$CS$2,0)</f>
        <v>10901</v>
      </c>
      <c r="BM10" s="22">
        <f>_xlfn.XLOOKUP($BM$1,[11]J5!$B$1:$CS$1,[11]J5!$B$2:$CS$2,0)</f>
        <v>10866</v>
      </c>
      <c r="BN10" s="22">
        <f>_xlfn.XLOOKUP($BN$1,[11]J5!$B$1:$CS$1,[11]J5!$B$2:$CS$2,0)</f>
        <v>10791</v>
      </c>
      <c r="BO10" s="22">
        <f>_xlfn.XLOOKUP($BO$1,[11]J5!$B$1:$CS$1,[11]J5!$B$2:$CS$2,0)</f>
        <v>10697</v>
      </c>
      <c r="BP10" s="22">
        <f>_xlfn.XLOOKUP($BP$1,[11]J5!$B$1:$CS$1,[11]J5!$B$2:$CS$2,0)</f>
        <v>10679</v>
      </c>
      <c r="BQ10" s="22">
        <f>_xlfn.XLOOKUP($BQ$1,[11]J5!$B$1:$CS$1,[11]J5!$B$2:$CS$2,0)</f>
        <v>10467</v>
      </c>
      <c r="BR10" s="22">
        <f>_xlfn.XLOOKUP($BR$1,[11]J5!$B$1:$CS$1,[11]J5!$B$2:$CS$2,0)</f>
        <v>10175</v>
      </c>
      <c r="BS10" s="22">
        <f>_xlfn.XLOOKUP($BS$1,[11]J5!$B$1:$CS$1,[11]J5!$B$2:$CS$2,0)</f>
        <v>9668</v>
      </c>
      <c r="BT10" s="22">
        <f>_xlfn.XLOOKUP($BT$1,[11]J5!$B$1:$CS$1,[11]J5!$B$2:$CS$2,0)</f>
        <v>9321</v>
      </c>
      <c r="BU10" s="22">
        <f>_xlfn.XLOOKUP($BU$1,[11]J5!$B$1:$CS$1,[11]J5!$B$2:$CS$2,0)</f>
        <v>9249</v>
      </c>
      <c r="BV10" s="22">
        <f>_xlfn.XLOOKUP($BV$1,[11]J5!$B$1:$CS$1,[11]J5!$B$2:$CS$2,0)</f>
        <v>8979.5</v>
      </c>
      <c r="BW10" s="22">
        <f>_xlfn.XLOOKUP($BW$1,[11]J5!$B$1:$CS$1,[11]J5!$B$2:$CS$2,0)</f>
        <v>8795.5</v>
      </c>
      <c r="BX10" s="22">
        <f>_xlfn.XLOOKUP($BX$1,[11]J5!$B$1:$CS$1,[11]J5!$B$2:$CS$2,0)</f>
        <v>8666.5</v>
      </c>
      <c r="BY10" s="22">
        <f>_xlfn.XLOOKUP($BY$1,[11]J5!$B$1:$CS$1,[11]J5!$B$2:$CS$2,0)</f>
        <v>8592.5</v>
      </c>
      <c r="BZ10" s="22">
        <f>_xlfn.XLOOKUP($BZ$1,[11]J5!$B$1:$CS$1,[11]J5!$B$2:$CS$2,0)</f>
        <v>8351.5</v>
      </c>
      <c r="CA10" s="22">
        <f>_xlfn.XLOOKUP($CA$1,[11]J5!$B$1:$CS$1,[11]J5!$B$2:$CS$2,0)</f>
        <v>8271.5</v>
      </c>
      <c r="CB10" s="22">
        <f>_xlfn.XLOOKUP($CB$1,[11]J5!$B$1:$CS$1,[11]J5!$B$2:$CS$2,0)</f>
        <v>8199.5</v>
      </c>
      <c r="CC10" s="22">
        <f>_xlfn.XLOOKUP($CC$1,[11]J5!$B$1:$CS$1,[11]J5!$B$2:$CS$2,0)</f>
        <v>8132.5</v>
      </c>
      <c r="CD10" s="22">
        <f>_xlfn.XLOOKUP($CD$1,[11]J5!$B$1:$CS$1,[11]J5!$B$2:$CS$2,0)</f>
        <v>8165.5</v>
      </c>
      <c r="CE10" s="22">
        <f>_xlfn.XLOOKUP($CE$1,[11]J5!$B$1:$CS$1,[11]J5!$B$2:$CS$2,0)</f>
        <v>8425.7999999999993</v>
      </c>
      <c r="CF10" s="22">
        <f>_xlfn.XLOOKUP($CF$1,[11]J5!$B$1:$CS$1,[11]J5!$B$2:$CS$2,0)</f>
        <v>8952.7999999999993</v>
      </c>
      <c r="CG10" s="22">
        <f>_xlfn.XLOOKUP($CG$1,[11]J5!$B$1:$CS$1,[11]J5!$B$2:$CS$2,0)</f>
        <v>9344.7999999999993</v>
      </c>
      <c r="CH10" s="22">
        <f>_xlfn.XLOOKUP($CH$1,[11]J5!$B$1:$CS$1,[11]J5!$B$2:$CS$2,0)</f>
        <v>9400.7999999999993</v>
      </c>
      <c r="CI10" s="22">
        <f>_xlfn.XLOOKUP($CI$1,[11]J5!$B$1:$CS$1,[11]J5!$B$2:$CS$2,0)</f>
        <v>9336.5</v>
      </c>
      <c r="CJ10" s="22">
        <f>_xlfn.XLOOKUP($CJ$1,[11]J5!$B$1:$CS$1,[11]J5!$B$2:$CS$2,0)</f>
        <v>9579.5</v>
      </c>
      <c r="CK10" s="22">
        <f>_xlfn.XLOOKUP($CK$1,[11]J5!$B$1:$CS$1,[11]J5!$B$2:$CS$2,0)</f>
        <v>9735.5</v>
      </c>
      <c r="CL10" s="22">
        <f>_xlfn.XLOOKUP($CL$1,[11]J5!$B$1:$CS$1,[11]J5!$B$2:$CS$2,0)</f>
        <v>9730.5</v>
      </c>
      <c r="CM10" s="22">
        <f>_xlfn.XLOOKUP($CM$1,[11]J5!$B$1:$CS$1,[11]J5!$B$2:$CS$2,0)</f>
        <v>9714.5</v>
      </c>
      <c r="CN10" s="22">
        <f>_xlfn.XLOOKUP($CN$1,[11]J5!$B$1:$CS$1,[11]J5!$B$2:$CS$2,0)</f>
        <v>9767.5</v>
      </c>
      <c r="CO10" s="22">
        <f>_xlfn.XLOOKUP($CO$1,[11]J5!$B$1:$CS$1,[11]J5!$B$2:$CS$2,0)</f>
        <v>9939.5</v>
      </c>
      <c r="CP10" s="22">
        <f>_xlfn.XLOOKUP($CP$1,[11]J5!$B$1:$CS$1,[11]J5!$B$2:$CS$2,0)</f>
        <v>9879.5</v>
      </c>
      <c r="CQ10" s="22">
        <f>_xlfn.XLOOKUP($CQ$1,[11]J5!$B$1:$CS$1,[11]J5!$B$2:$CS$2,0)</f>
        <v>9950.5</v>
      </c>
      <c r="CR10" s="22">
        <f>_xlfn.XLOOKUP($CR$1,[11]J5!$B$1:$CS$1,[11]J5!$B$2:$CS$2,0)</f>
        <v>9965.5</v>
      </c>
      <c r="CS10" s="22">
        <f>_xlfn.XLOOKUP($CS$1,[11]J5!$B$1:$CS$1,[11]J5!$B$2:$CS$2,0)</f>
        <v>9764.5</v>
      </c>
      <c r="CT10" s="22">
        <f>_xlfn.XLOOKUP($CT$1,[11]J5!$B$1:$CS$1,[11]J5!$B$2:$CS$2,0)</f>
        <v>9666.5</v>
      </c>
    </row>
    <row r="11" spans="1:98" s="7" customFormat="1" ht="13.5" customHeight="1" x14ac:dyDescent="0.25">
      <c r="A11" s="27"/>
      <c r="B11" s="3" t="s">
        <v>99</v>
      </c>
      <c r="C11" s="23">
        <f>_xlfn.XLOOKUP($C$1,[11]J5!$B$1:$CS$1,[11]J5!$B$6:$CS$6,0)</f>
        <v>326</v>
      </c>
      <c r="D11" s="23">
        <f>_xlfn.XLOOKUP($D$1,[11]J5!$B$1:$CS$1,[11]J5!$B$6:$CS$6,0)</f>
        <v>321</v>
      </c>
      <c r="E11" s="23">
        <f>_xlfn.XLOOKUP($E$1,[11]J5!$B$1:$CS$1,[11]J5!$B$6:$CS$6,0)</f>
        <v>309</v>
      </c>
      <c r="F11" s="23">
        <f>_xlfn.XLOOKUP($F$1,[11]J5!$B$1:$CS$1,[11]J5!$B$6:$CS$6,0)</f>
        <v>318</v>
      </c>
      <c r="G11" s="23">
        <f>_xlfn.XLOOKUP($G$1,[11]J5!$B$1:$CS$1,[11]J5!$B$6:$CS$6,0)</f>
        <v>315</v>
      </c>
      <c r="H11" s="23">
        <f>_xlfn.XLOOKUP($H$1,[11]J5!$B$1:$CS$1,[11]J5!$B$6:$CS$6,0)</f>
        <v>312</v>
      </c>
      <c r="I11" s="23">
        <f>_xlfn.XLOOKUP($I$1,[11]J5!$B$1:$CS$1,[11]J5!$B$6:$CS$6,0)</f>
        <v>312</v>
      </c>
      <c r="J11" s="23">
        <f>_xlfn.XLOOKUP($J$1,[11]J5!$B$1:$CS$1,[11]J5!$B$6:$CS$6,0)</f>
        <v>309</v>
      </c>
      <c r="K11" s="23">
        <f>_xlfn.XLOOKUP($K$1,[11]J5!$B$1:$CS$1,[11]J5!$B$6:$CS$6,0)</f>
        <v>306</v>
      </c>
      <c r="L11" s="23">
        <f>_xlfn.XLOOKUP($L$1,[11]J5!$B$1:$CS$1,[11]J5!$B$6:$CS$6,0)</f>
        <v>303</v>
      </c>
      <c r="M11" s="23">
        <f>_xlfn.XLOOKUP($M$1,[11]J5!$B$1:$CS$1,[11]J5!$B$6:$CS$6,0)</f>
        <v>300</v>
      </c>
      <c r="N11" s="23">
        <f>_xlfn.XLOOKUP($N$1,[11]J5!$B$1:$CS$1,[11]J5!$B$6:$CS$6,0)</f>
        <v>300</v>
      </c>
      <c r="O11" s="23">
        <f>_xlfn.XLOOKUP($O$1,[11]J5!$B$1:$CS$1,[11]J5!$B$6:$CS$6,0)</f>
        <v>297</v>
      </c>
      <c r="P11" s="23">
        <f>_xlfn.XLOOKUP($P$1,[11]J5!$B$1:$CS$1,[11]J5!$B$6:$CS$6,0)</f>
        <v>297</v>
      </c>
      <c r="Q11" s="23">
        <f>_xlfn.XLOOKUP($Q$1,[11]J5!$B$1:$CS$1,[11]J5!$B$6:$CS$6,0)</f>
        <v>278</v>
      </c>
      <c r="R11" s="23">
        <f>_xlfn.XLOOKUP($R$1,[11]J5!$B$1:$CS$1,[11]J5!$B$6:$CS$6,0)</f>
        <v>263</v>
      </c>
      <c r="S11" s="23">
        <f>_xlfn.XLOOKUP(S$1,[11]J5!$B$1:$CS$1,[11]J5!$B$6:$CS$6,0)</f>
        <v>278</v>
      </c>
      <c r="T11" s="23">
        <f>_xlfn.XLOOKUP($T$1,[11]J5!$B$1:$CS$1,[11]J5!$B$6:$CS$6,0)</f>
        <v>278</v>
      </c>
      <c r="U11" s="23">
        <f>_xlfn.XLOOKUP($U$1,[11]J5!$B$1:$CS$1,[11]J5!$B$6:$CS$6,0)</f>
        <v>278</v>
      </c>
      <c r="V11" s="23">
        <f>_xlfn.XLOOKUP($V$1,[11]J5!$B$1:$CS$1,[11]J5!$B$6:$CS$6,0)</f>
        <v>290</v>
      </c>
      <c r="W11" s="23">
        <f>_xlfn.XLOOKUP($W$1,[11]J5!$B$1:$CS$1,[11]J5!$B$6:$CS$6,0)</f>
        <v>290</v>
      </c>
      <c r="X11" s="23">
        <f>_xlfn.XLOOKUP($X$1,[11]J5!$B$1:$CS$1,[11]J5!$B$6:$CS$6,0)</f>
        <v>290</v>
      </c>
      <c r="Y11" s="23">
        <f>_xlfn.XLOOKUP($Y$1,[11]J5!$B$1:$CS$1,[11]J5!$B$6:$CS$6,0)</f>
        <v>287</v>
      </c>
      <c r="Z11" s="23">
        <f>_xlfn.XLOOKUP($Z$1,[11]J5!$B$1:$CS$1,[11]J5!$B$6:$CS$6,0)</f>
        <v>287</v>
      </c>
      <c r="AA11" s="23">
        <f>_xlfn.XLOOKUP($AA$1,[11]J5!$B$1:$CS$1,[11]J5!$B$6:$CS$6,0)</f>
        <v>284</v>
      </c>
      <c r="AB11" s="23">
        <f>_xlfn.XLOOKUP($AB$1,[11]J5!$B$1:$CS$1,[11]J5!$B$6:$CS$6,0)</f>
        <v>277</v>
      </c>
      <c r="AC11" s="23">
        <f>_xlfn.XLOOKUP($AC$1,[11]J5!$B$1:$CS$1,[11]J5!$B$6:$CS$6,0)</f>
        <v>277</v>
      </c>
      <c r="AD11" s="23">
        <f>_xlfn.XLOOKUP($AD$1,[11]J5!$B$1:$CS$1,[11]J5!$B$6:$CS$6,0)</f>
        <v>274</v>
      </c>
      <c r="AE11" s="23">
        <f>_xlfn.XLOOKUP($AE$1,[11]J5!$B$1:$CS$1,[11]J5!$B$6:$CS$6,0)</f>
        <v>277</v>
      </c>
      <c r="AF11" s="23">
        <f>_xlfn.XLOOKUP($AF$1,[11]J5!$B$1:$CS$1,[11]J5!$B$6:$CS$6,0)</f>
        <v>274</v>
      </c>
      <c r="AG11" s="23">
        <f>_xlfn.XLOOKUP($AG$1,[11]J5!$B$1:$CS$1,[11]J5!$B$6:$CS$6,0)</f>
        <v>275</v>
      </c>
      <c r="AH11" s="23">
        <f>_xlfn.XLOOKUP($AH$1,[11]J5!$B$1:$CS$1,[11]J5!$B$6:$CS$6,0)</f>
        <v>278</v>
      </c>
      <c r="AI11" s="23">
        <f>_xlfn.XLOOKUP($AI$1,[11]J5!$B$1:$CS$1,[11]J5!$B$6:$CS$6,0)</f>
        <v>278</v>
      </c>
      <c r="AJ11" s="23">
        <f>_xlfn.XLOOKUP($AJ$1,[11]J5!$B$1:$CS$1,[11]J5!$B$6:$CS$6,0)</f>
        <v>278</v>
      </c>
      <c r="AK11" s="23">
        <f>_xlfn.XLOOKUP($AK$1,[11]J5!$B$1:$CS$1,[11]J5!$B$6:$CS$6,0)</f>
        <v>278</v>
      </c>
      <c r="AL11" s="23">
        <f>_xlfn.XLOOKUP($AL$1,[11]J5!$B$1:$CS$1,[11]J5!$B$6:$CS$6,0)</f>
        <v>283</v>
      </c>
      <c r="AM11" s="23">
        <f>_xlfn.XLOOKUP($AM$1,[11]J5!$B$1:$CS$1,[11]J5!$B$6:$CS$6,0)</f>
        <v>286</v>
      </c>
      <c r="AN11" s="23">
        <f>_xlfn.XLOOKUP($AN$1,[11]J5!$B$1:$CS$1,[11]J5!$B$6:$CS$6,0)</f>
        <v>286</v>
      </c>
      <c r="AO11" s="23">
        <f>_xlfn.XLOOKUP($AO$1,[11]J5!$B$1:$CS$1,[11]J5!$B$6:$CS$6,0)</f>
        <v>286</v>
      </c>
      <c r="AP11" s="23">
        <f>_xlfn.XLOOKUP($AP$1,[11]J5!$B$1:$CS$1,[11]J5!$B$6:$CS$6,0)</f>
        <v>290</v>
      </c>
      <c r="AQ11" s="23">
        <f>_xlfn.XLOOKUP($AQ$1,[11]J5!$B$1:$CS$1,[11]J5!$B$6:$CS$6,0)</f>
        <v>293</v>
      </c>
      <c r="AR11" s="23">
        <f>_xlfn.XLOOKUP($AR$1,[11]J5!$B$1:$CS$1,[11]J5!$B$6:$CS$6,0)</f>
        <v>299</v>
      </c>
      <c r="AS11" s="23">
        <f>_xlfn.XLOOKUP($AS$1,[11]J5!$B$1:$CS$1,[11]J5!$B$6:$CS$6,0)</f>
        <v>312</v>
      </c>
      <c r="AT11" s="23">
        <f>_xlfn.XLOOKUP($AT$1,[11]J5!$B$1:$CS$1,[11]J5!$B$6:$CS$6,0)</f>
        <v>319</v>
      </c>
      <c r="AU11" s="23">
        <f>_xlfn.XLOOKUP($AU$1,[11]J5!$B$1:$CS$1,[11]J5!$B$6:$CS$6,0)</f>
        <v>319</v>
      </c>
      <c r="AV11" s="23">
        <f>_xlfn.XLOOKUP($AV$1,[11]J5!$B$1:$CS$1,[11]J5!$B$6:$CS$6,0)</f>
        <v>326</v>
      </c>
      <c r="AW11" s="23">
        <f>_xlfn.XLOOKUP($AW$1,[11]J5!$B$1:$CS$1,[11]J5!$B$6:$CS$6,0)</f>
        <v>334</v>
      </c>
      <c r="AX11" s="23">
        <f>_xlfn.XLOOKUP($AX$1,[11]J5!$B$1:$CS$1,[11]J5!$B$6:$CS$6,0)</f>
        <v>339</v>
      </c>
      <c r="AY11" s="23">
        <f>_xlfn.XLOOKUP($AY$1,[11]J5!$B$1:$CS$1,[11]J5!$B$6:$CS$6,0)</f>
        <v>354</v>
      </c>
      <c r="AZ11" s="23">
        <f>_xlfn.XLOOKUP($AZ$1,[11]J5!$B$1:$CS$1,[11]J5!$B$6:$CS$6,0)</f>
        <v>354</v>
      </c>
      <c r="BA11" s="23">
        <f>_xlfn.XLOOKUP($BA$1,[11]J5!$B$1:$CS$1,[11]J5!$B$6:$CS$6,0)</f>
        <v>358</v>
      </c>
      <c r="BB11" s="23">
        <f>_xlfn.XLOOKUP($BB$1,[11]J5!$B$1:$CS$1,[11]J5!$B$6:$CS$6,0)</f>
        <v>364</v>
      </c>
      <c r="BC11" s="23">
        <f>_xlfn.XLOOKUP($BC$1,[11]J5!$B$1:$CS$1,[11]J5!$B$6:$CS$6,0)</f>
        <v>364</v>
      </c>
      <c r="BD11" s="23">
        <f>_xlfn.XLOOKUP($BD$1,[11]J5!$B$1:$CS$1,[11]J5!$B$6:$CS$6,0)</f>
        <v>377</v>
      </c>
      <c r="BE11" s="23">
        <f>_xlfn.XLOOKUP($BE$1,[11]J5!$B$1:$CS$1,[11]J5!$B$6:$CS$6,0)</f>
        <v>377</v>
      </c>
      <c r="BF11" s="23">
        <f>_xlfn.XLOOKUP($BF$1,[11]J5!$B$1:$CS$1,[11]J5!$B$6:$CS$6,0)</f>
        <v>375</v>
      </c>
      <c r="BG11" s="23">
        <f>_xlfn.XLOOKUP($BG$1,[11]J5!$B$1:$CS$1,[11]J5!$B$6:$CS$6,0)</f>
        <v>375</v>
      </c>
      <c r="BH11" s="23">
        <f>_xlfn.XLOOKUP($BH$1,[11]J5!$B$1:$CS$1,[11]J5!$B$6:$CS$6,0)</f>
        <v>380</v>
      </c>
      <c r="BI11" s="23">
        <f>_xlfn.XLOOKUP($BI$1,[11]J5!$B$1:$CS$1,[11]J5!$B$6:$CS$6,0)</f>
        <v>383</v>
      </c>
      <c r="BJ11" s="23">
        <f>_xlfn.XLOOKUP($BJ$1,[11]J5!$B$1:$CS$1,[11]J5!$B$6:$CS$6,0)</f>
        <v>384</v>
      </c>
      <c r="BK11" s="23">
        <f>_xlfn.XLOOKUP($BK$1,[11]J5!$B$1:$CS$1,[11]J5!$B$6:$CS$6,0)</f>
        <v>387</v>
      </c>
      <c r="BL11" s="23">
        <f>_xlfn.XLOOKUP($BL$1,[11]J5!$B$1:$CS$1,[11]J5!$B$6:$CS$6,0)</f>
        <v>384</v>
      </c>
      <c r="BM11" s="23">
        <f>_xlfn.XLOOKUP($BM$1,[11]J5!$B$1:$CS$1,[11]J5!$B$6:$CS$6,0)</f>
        <v>384</v>
      </c>
      <c r="BN11" s="23">
        <f>_xlfn.XLOOKUP($BN$1,[11]J5!$B$1:$CS$1,[11]J5!$B$6:$CS$6,0)</f>
        <v>387</v>
      </c>
      <c r="BO11" s="23">
        <f>_xlfn.XLOOKUP($BO$1,[11]J5!$B$1:$CS$1,[11]J5!$B$6:$CS$6,0)</f>
        <v>387</v>
      </c>
      <c r="BP11" s="23">
        <f>_xlfn.XLOOKUP($BP$1,[11]J5!$B$1:$CS$1,[11]J5!$B$6:$CS$6,0)</f>
        <v>387</v>
      </c>
      <c r="BQ11" s="23">
        <f>_xlfn.XLOOKUP($BQ$1,[11]J5!$B$1:$CS$1,[11]J5!$B$6:$CS$6,0)</f>
        <v>374</v>
      </c>
      <c r="BR11" s="23">
        <f>_xlfn.XLOOKUP($BR$1,[11]J5!$B$1:$CS$1,[11]J5!$B$6:$CS$6,0)</f>
        <v>368</v>
      </c>
      <c r="BS11" s="23">
        <f>_xlfn.XLOOKUP($BS$1,[11]J5!$B$1:$CS$1,[11]J5!$B$6:$CS$6,0)</f>
        <v>364</v>
      </c>
      <c r="BT11" s="23">
        <f>_xlfn.XLOOKUP($BT$1,[11]J5!$B$1:$CS$1,[11]J5!$B$6:$CS$6,0)</f>
        <v>377</v>
      </c>
      <c r="BU11" s="23">
        <f>_xlfn.XLOOKUP($BU$1,[11]J5!$B$1:$CS$1,[11]J5!$B$6:$CS$6,0)</f>
        <v>383</v>
      </c>
      <c r="BV11" s="23">
        <f>_xlfn.XLOOKUP($BV$1,[11]J5!$B$1:$CS$1,[11]J5!$B$6:$CS$6,0)</f>
        <v>383</v>
      </c>
      <c r="BW11" s="23">
        <f>_xlfn.XLOOKUP($BW$1,[11]J5!$B$1:$CS$1,[11]J5!$B$6:$CS$6,0)</f>
        <v>374</v>
      </c>
      <c r="BX11" s="23">
        <f>_xlfn.XLOOKUP($BX$1,[11]J5!$B$1:$CS$1,[11]J5!$B$6:$CS$6,0)</f>
        <v>379</v>
      </c>
      <c r="BY11" s="23">
        <f>_xlfn.XLOOKUP($BY$1,[11]J5!$B$1:$CS$1,[11]J5!$B$6:$CS$6,0)</f>
        <v>369</v>
      </c>
      <c r="BZ11" s="23">
        <f>_xlfn.XLOOKUP($BZ$1,[11]J5!$B$1:$CS$1,[11]J5!$B$6:$CS$6,0)</f>
        <v>376</v>
      </c>
      <c r="CA11" s="23">
        <f>_xlfn.XLOOKUP($CA$1,[11]J5!$B$1:$CS$1,[11]J5!$B$6:$CS$6,0)</f>
        <v>359</v>
      </c>
      <c r="CB11" s="23">
        <f>_xlfn.XLOOKUP($CB$1,[11]J5!$B$1:$CS$1,[11]J5!$B$6:$CS$6,0)</f>
        <v>362</v>
      </c>
      <c r="CC11" s="23">
        <f>_xlfn.XLOOKUP($CC$1,[11]J5!$B$1:$CS$1,[11]J5!$B$6:$CS$6,0)</f>
        <v>359</v>
      </c>
      <c r="CD11" s="23">
        <f>_xlfn.XLOOKUP($CD$1,[11]J5!$B$1:$CS$1,[11]J5!$B$6:$CS$6,0)</f>
        <v>362</v>
      </c>
      <c r="CE11" s="23">
        <f>_xlfn.XLOOKUP($CE$1,[11]J5!$B$1:$CS$1,[11]J5!$B$6:$CS$6,0)</f>
        <v>365</v>
      </c>
      <c r="CF11" s="23">
        <f>_xlfn.XLOOKUP($CF$1,[11]J5!$B$1:$CS$1,[11]J5!$B$6:$CS$6,0)</f>
        <v>368</v>
      </c>
      <c r="CG11" s="23">
        <f>_xlfn.XLOOKUP($CG$1,[11]J5!$B$1:$CS$1,[11]J5!$B$6:$CS$6,0)</f>
        <v>365</v>
      </c>
      <c r="CH11" s="23">
        <f>_xlfn.XLOOKUP($CH$1,[11]J5!$B$1:$CS$1,[11]J5!$B$6:$CS$6,0)</f>
        <v>365</v>
      </c>
      <c r="CI11" s="23">
        <f>_xlfn.XLOOKUP($CI$1,[11]J5!$B$1:$CS$1,[11]J5!$B$6:$CS$6,0)</f>
        <v>365</v>
      </c>
      <c r="CJ11" s="23">
        <f>_xlfn.XLOOKUP($CJ$1,[11]J5!$B$1:$CS$1,[11]J5!$B$6:$CS$6,0)</f>
        <v>365</v>
      </c>
      <c r="CK11" s="23">
        <f>_xlfn.XLOOKUP($CK$1,[11]J5!$B$1:$CS$1,[11]J5!$B$6:$CS$6,0)</f>
        <v>357</v>
      </c>
      <c r="CL11" s="23">
        <f>_xlfn.XLOOKUP($CL$1,[11]J5!$B$1:$CS$1,[11]J5!$B$6:$CS$6,0)</f>
        <v>357</v>
      </c>
      <c r="CM11" s="23">
        <f>_xlfn.XLOOKUP($CM$1,[11]J5!$B$1:$CS$1,[11]J5!$B$6:$CS$6,0)</f>
        <v>354</v>
      </c>
      <c r="CN11" s="23">
        <f>_xlfn.XLOOKUP($CN$1,[11]J5!$B$1:$CS$1,[11]J5!$B$6:$CS$6,0)</f>
        <v>357</v>
      </c>
      <c r="CO11" s="23">
        <f>_xlfn.XLOOKUP($CO$1,[11]J5!$B$1:$CS$1,[11]J5!$B$6:$CS$6,0)</f>
        <v>357</v>
      </c>
      <c r="CP11" s="23">
        <f>_xlfn.XLOOKUP($CP$1,[11]J5!$B$1:$CS$1,[11]J5!$B$6:$CS$6,0)</f>
        <v>348</v>
      </c>
      <c r="CQ11" s="23">
        <f>_xlfn.XLOOKUP($CQ$1,[11]J5!$B$1:$CS$1,[11]J5!$B$6:$CS$6,0)</f>
        <v>348</v>
      </c>
      <c r="CR11" s="23">
        <f>_xlfn.XLOOKUP($CR$1,[11]J5!$B$1:$CS$1,[11]J5!$B$6:$CS$6,0)</f>
        <v>348</v>
      </c>
      <c r="CS11" s="23">
        <f>_xlfn.XLOOKUP($CS$1,[11]J5!$B$1:$CS$1,[11]J5!$B$6:$CS$6,0)</f>
        <v>348</v>
      </c>
      <c r="CT11" s="23">
        <f>_xlfn.XLOOKUP($CT$1,[11]J5!$B$1:$CS$1,[11]J5!$B$6:$CS$6,0)</f>
        <v>345</v>
      </c>
    </row>
    <row r="12" spans="1:98" s="7" customFormat="1" ht="13.5" customHeight="1" x14ac:dyDescent="0.25">
      <c r="A12" s="26">
        <v>45113</v>
      </c>
      <c r="B12" s="3" t="s">
        <v>98</v>
      </c>
      <c r="C12" s="22">
        <f>_xlfn.XLOOKUP($C$1,[11]J6!$B$1:$CS$1,[11]J6!$B$2:$CS$2,0)</f>
        <v>9687.5</v>
      </c>
      <c r="D12" s="22">
        <f>_xlfn.XLOOKUP($D$1,[11]J6!$B$1:$CS$1,[11]J6!$B$2:$CS$2,0)</f>
        <v>9780.5</v>
      </c>
      <c r="E12" s="22">
        <f>_xlfn.XLOOKUP($E$1,[11]J6!$B$1:$CS$1,[11]J6!$B$2:$CS$2,0)</f>
        <v>9297.5</v>
      </c>
      <c r="F12" s="22">
        <f>_xlfn.XLOOKUP($F$1,[11]J6!$B$1:$CS$1,[11]J6!$B$2:$CS$2,0)</f>
        <v>9085.5</v>
      </c>
      <c r="G12" s="22">
        <f>_xlfn.XLOOKUP($G$1,[11]J6!$B$1:$CS$1,[11]J6!$B$2:$CS$2,0)</f>
        <v>9002.5</v>
      </c>
      <c r="H12" s="22">
        <f>_xlfn.XLOOKUP($H$1,[11]J6!$B$1:$CS$1,[11]J6!$B$2:$CS$2,0)</f>
        <v>8860.4</v>
      </c>
      <c r="I12" s="22">
        <f>_xlfn.XLOOKUP($I$1,[11]J6!$B$1:$CS$1,[11]J6!$B$2:$CS$2,0)</f>
        <v>8718.4</v>
      </c>
      <c r="J12" s="22">
        <f>_xlfn.XLOOKUP($J$1,[11]J6!$B$1:$CS$1,[11]J6!$B$2:$CS$2,0)</f>
        <v>8498.4</v>
      </c>
      <c r="K12" s="22">
        <f>_xlfn.XLOOKUP($K$1,[11]J6!$B$1:$CS$1,[11]J6!$B$2:$CS$2,0)</f>
        <v>8442.4</v>
      </c>
      <c r="L12" s="22">
        <f>_xlfn.XLOOKUP($L$1,[11]J6!$B$1:$CS$1,[11]J6!$B$2:$CS$2,0)</f>
        <v>8254.4</v>
      </c>
      <c r="M12" s="22">
        <f>_xlfn.XLOOKUP($M$1,[11]J6!$B$1:$CS$1,[11]J6!$B$2:$CS$2,0)</f>
        <v>8175.4</v>
      </c>
      <c r="N12" s="22">
        <f>_xlfn.XLOOKUP($N$1,[11]J6!$B$1:$CS$1,[11]J6!$B$2:$CS$2,0)</f>
        <v>8151.4</v>
      </c>
      <c r="O12" s="22">
        <f>_xlfn.XLOOKUP($O$1,[11]J6!$B$1:$CS$1,[11]J6!$B$2:$CS$2,0)</f>
        <v>8083.4</v>
      </c>
      <c r="P12" s="22">
        <f>_xlfn.XLOOKUP($P$1,[11]J6!$B$1:$CS$1,[11]J6!$B$2:$CS$2,0)</f>
        <v>7916.4</v>
      </c>
      <c r="Q12" s="22">
        <f>_xlfn.XLOOKUP($Q$1,[11]J6!$B$1:$CS$1,[11]J6!$B$2:$CS$2,0)</f>
        <v>7885.4</v>
      </c>
      <c r="R12" s="22">
        <f>_xlfn.XLOOKUP($R$1,[11]J6!$B$1:$CS$1,[11]J6!$B$2:$CS$2,0)</f>
        <v>7838.4</v>
      </c>
      <c r="S12" s="22">
        <f>_xlfn.XLOOKUP($S$1,[11]J6!$B$1:$CS$1,[11]J6!$B$2:$CS$2,0)</f>
        <v>7841.4</v>
      </c>
      <c r="T12" s="22">
        <f>_xlfn.XLOOKUP($T$1,[11]J6!$B$1:$CS$1,[11]J6!$B$2:$CS$2,0)</f>
        <v>7667.4</v>
      </c>
      <c r="U12" s="22">
        <f>_xlfn.XLOOKUP($U$1,[11]J6!$B$1:$CS$1,[11]J6!$B$2:$CS$2,0)</f>
        <v>7601.4</v>
      </c>
      <c r="V12" s="22">
        <f>_xlfn.XLOOKUP($V$1,[11]J6!$B$1:$CS$1,[11]J6!$B$2:$CS$2,0)</f>
        <v>7597.4</v>
      </c>
      <c r="W12" s="22">
        <f>_xlfn.XLOOKUP($W$1,[11]J6!$B$1:$CS$1,[11]J6!$B$2:$CS$2,0)</f>
        <v>7596.4</v>
      </c>
      <c r="X12" s="22">
        <f>_xlfn.XLOOKUP($X$1,[11]J6!$B$1:$CS$1,[11]J6!$B$2:$CS$2,0)</f>
        <v>7354.4</v>
      </c>
      <c r="Y12" s="22">
        <f>_xlfn.XLOOKUP($Y$1,[11]J6!$B$1:$CS$1,[11]J6!$B$2:$CS$2,0)</f>
        <v>7229.4</v>
      </c>
      <c r="Z12" s="22">
        <f>_xlfn.XLOOKUP($Z$1,[11]J6!$B$1:$CS$1,[11]J6!$B$2:$CS$2,0)</f>
        <v>7003.4</v>
      </c>
      <c r="AA12" s="22">
        <f>_xlfn.XLOOKUP($AA$1,[11]J6!$B$1:$CS$1,[11]J6!$B$2:$CS$2,0)</f>
        <v>6791</v>
      </c>
      <c r="AB12" s="22">
        <f>_xlfn.XLOOKUP($AB$1,[11]J6!$B$1:$CS$1,[11]J6!$B$2:$CS$2,0)</f>
        <v>6862</v>
      </c>
      <c r="AC12" s="22">
        <f>_xlfn.XLOOKUP($AC$1,[11]J6!$B$1:$CS$1,[11]J6!$B$2:$CS$2,0)</f>
        <v>6777</v>
      </c>
      <c r="AD12" s="22">
        <f>_xlfn.XLOOKUP($AD$1,[11]J6!$B$1:$CS$1,[11]J6!$B$2:$CS$2,0)</f>
        <v>6813</v>
      </c>
      <c r="AE12" s="22">
        <f>_xlfn.XLOOKUP($AE$1,[11]J6!$B$1:$CS$1,[11]J6!$B$2:$CS$2,0)</f>
        <v>6809</v>
      </c>
      <c r="AF12" s="22">
        <f>_xlfn.XLOOKUP($AF$1,[11]J6!$B$1:$CS$1,[11]J6!$B$2:$CS$2,0)</f>
        <v>6821</v>
      </c>
      <c r="AG12" s="22">
        <f>_xlfn.XLOOKUP($AG$1,[11]J6!$B$1:$CS$1,[11]J6!$B$2:$CS$2,0)</f>
        <v>6872</v>
      </c>
      <c r="AH12" s="22">
        <f>_xlfn.XLOOKUP($AH$1,[11]J6!$B$1:$CS$1,[11]J6!$B$2:$CS$2,0)</f>
        <v>6825</v>
      </c>
      <c r="AI12" s="22">
        <f>_xlfn.XLOOKUP($AI$1,[11]J6!$B$1:$CS$1,[11]J6!$B$2:$CS$2,0)</f>
        <v>7129</v>
      </c>
      <c r="AJ12" s="22">
        <f>_xlfn.XLOOKUP($AJ$1,[11]J6!$B$1:$CS$1,[11]J6!$B$2:$CS$2,0)</f>
        <v>7472</v>
      </c>
      <c r="AK12" s="22">
        <f>_xlfn.XLOOKUP($AK$1,[11]J6!$B$1:$CS$1,[11]J6!$B$2:$CS$2,0)</f>
        <v>7513</v>
      </c>
      <c r="AL12" s="22">
        <f>_xlfn.XLOOKUP($AL$1,[11]J6!$B$1:$CS$1,[11]J6!$B$2:$CS$2,0)</f>
        <v>7723</v>
      </c>
      <c r="AM12" s="22">
        <f>_xlfn.XLOOKUP($AM$1,[11]J6!$B$1:$CS$1,[11]J6!$B$2:$CS$2,0)</f>
        <v>7884</v>
      </c>
      <c r="AN12" s="22">
        <f>_xlfn.XLOOKUP($AN$1,[11]J6!$B$1:$CS$1,[11]J6!$B$2:$CS$2,0)</f>
        <v>8010</v>
      </c>
      <c r="AO12" s="22">
        <f>_xlfn.XLOOKUP($AO$1,[11]J6!$B$1:$CS$1,[11]J6!$B$2:$CS$2,0)</f>
        <v>8078</v>
      </c>
      <c r="AP12" s="22">
        <f>_xlfn.XLOOKUP($AP$1,[11]J6!$B$1:$CS$1,[11]J6!$B$2:$CS$2,0)</f>
        <v>8190</v>
      </c>
      <c r="AQ12" s="22">
        <f>_xlfn.XLOOKUP($AQ$1,[11]J6!$B$1:$CS$1,[11]J6!$B$2:$CS$2,0)</f>
        <v>8295</v>
      </c>
      <c r="AR12" s="22">
        <f>_xlfn.XLOOKUP($AR$1,[11]J6!$B$1:$CS$1,[11]J6!$B$2:$CS$2,0)</f>
        <v>8370</v>
      </c>
      <c r="AS12" s="22">
        <f>_xlfn.XLOOKUP($AS$1,[11]J6!$B$1:$CS$1,[11]J6!$B$2:$CS$2,0)</f>
        <v>8468</v>
      </c>
      <c r="AT12" s="22">
        <f>_xlfn.XLOOKUP($AT$1,[11]J6!$B$1:$CS$1,[11]J6!$B$2:$CS$2,0)</f>
        <v>8537</v>
      </c>
      <c r="AU12" s="22">
        <f>_xlfn.XLOOKUP($AU$1,[11]J6!$B$1:$CS$1,[11]J6!$B$2:$CS$2,0)</f>
        <v>8710</v>
      </c>
      <c r="AV12" s="22">
        <f>_xlfn.XLOOKUP($AV$1,[11]J6!$B$1:$CS$1,[11]J6!$B$2:$CS$2,0)</f>
        <v>8799</v>
      </c>
      <c r="AW12" s="22">
        <f>_xlfn.XLOOKUP($AW$1,[11]J6!$B$1:$CS$1,[11]J6!$B$2:$CS$2,0)</f>
        <v>9197</v>
      </c>
      <c r="AX12" s="22">
        <f>_xlfn.XLOOKUP($AX$1,[11]J6!$B$1:$CS$1,[11]J6!$B$2:$CS$2,0)</f>
        <v>9142</v>
      </c>
      <c r="AY12" s="22">
        <f>_xlfn.XLOOKUP($AY$1,[11]J6!$B$1:$CS$1,[11]J6!$B$2:$CS$2,0)</f>
        <v>9458</v>
      </c>
      <c r="AZ12" s="22">
        <f>_xlfn.XLOOKUP($AZ$1,[11]J6!$B$1:$CS$1,[11]J6!$B$2:$CS$2,0)</f>
        <v>9688</v>
      </c>
      <c r="BA12" s="22">
        <f>_xlfn.XLOOKUP($BA$1,[11]J6!$B$1:$CS$1,[11]J6!$B$2:$CS$2,0)</f>
        <v>10078</v>
      </c>
      <c r="BB12" s="22">
        <f>_xlfn.XLOOKUP($BB$1,[11]J6!$B$1:$CS$1,[11]J6!$B$2:$CS$2,0)</f>
        <v>10331</v>
      </c>
      <c r="BC12" s="22">
        <f>_xlfn.XLOOKUP($BC$1,[11]J6!$B$1:$CS$1,[11]J6!$B$2:$CS$2,0)</f>
        <v>10433</v>
      </c>
      <c r="BD12" s="22">
        <f>_xlfn.XLOOKUP($BD$1,[11]J6!$B$1:$CS$1,[11]J6!$B$2:$CS$2,0)</f>
        <v>10703</v>
      </c>
      <c r="BE12" s="22">
        <f>_xlfn.XLOOKUP($BE$1,[11]J6!$B$1:$CS$1,[11]J6!$B$2:$CS$2,0)</f>
        <v>10836</v>
      </c>
      <c r="BF12" s="22">
        <f>_xlfn.XLOOKUP($BF$1,[11]J6!$B$1:$CS$1,[11]J6!$B$2:$CS$2,0)</f>
        <v>11109</v>
      </c>
      <c r="BG12" s="22">
        <f>_xlfn.XLOOKUP($BG$1,[11]J6!$B$1:$CS$1,[11]J6!$B$2:$CS$2,0)</f>
        <v>11172</v>
      </c>
      <c r="BH12" s="22">
        <f>_xlfn.XLOOKUP($BH$1,[11]J6!$B$1:$CS$1,[11]J6!$B$2:$CS$2,0)</f>
        <v>11299</v>
      </c>
      <c r="BI12" s="22">
        <f>_xlfn.XLOOKUP($BI$1,[11]J6!$B$1:$CS$1,[11]J6!$B$2:$CS$2,0)</f>
        <v>11351</v>
      </c>
      <c r="BJ12" s="22">
        <f>_xlfn.XLOOKUP($BJ$1,[11]J6!$B$1:$CS$1,[11]J6!$B$2:$CS$2,0)</f>
        <v>11200</v>
      </c>
      <c r="BK12" s="22">
        <f>_xlfn.XLOOKUP($BK$1,[11]J6!$B$1:$CS$1,[11]J6!$B$2:$CS$2,0)</f>
        <v>11387</v>
      </c>
      <c r="BL12" s="22">
        <f>_xlfn.XLOOKUP($BL$1,[11]J6!$B$1:$CS$1,[11]J6!$B$2:$CS$2,0)</f>
        <v>11354</v>
      </c>
      <c r="BM12" s="22">
        <f>_xlfn.XLOOKUP($BM$1,[11]J6!$B$1:$CS$1,[11]J6!$B$2:$CS$2,0)</f>
        <v>11324</v>
      </c>
      <c r="BN12" s="22">
        <f>_xlfn.XLOOKUP($BN$1,[11]J6!$B$1:$CS$1,[11]J6!$B$2:$CS$2,0)</f>
        <v>11271</v>
      </c>
      <c r="BO12" s="22">
        <f>_xlfn.XLOOKUP($BO$1,[11]J6!$B$1:$CS$1,[11]J6!$B$2:$CS$2,0)</f>
        <v>10943</v>
      </c>
      <c r="BP12" s="22">
        <f>_xlfn.XLOOKUP($BP$1,[11]J6!$B$1:$CS$1,[11]J6!$B$2:$CS$2,0)</f>
        <v>10610</v>
      </c>
      <c r="BQ12" s="22">
        <f>_xlfn.XLOOKUP($BQ$1,[11]J6!$B$1:$CS$1,[11]J6!$B$2:$CS$2,0)</f>
        <v>10539</v>
      </c>
      <c r="BR12" s="22">
        <f>_xlfn.XLOOKUP($BR$1,[11]J6!$B$1:$CS$1,[11]J6!$B$2:$CS$2,0)</f>
        <v>10291</v>
      </c>
      <c r="BS12" s="22">
        <f>_xlfn.XLOOKUP($BS$1,[11]J6!$B$1:$CS$1,[11]J6!$B$2:$CS$2,0)</f>
        <v>9954</v>
      </c>
      <c r="BT12" s="22">
        <f>_xlfn.XLOOKUP($BT$1,[11]J6!$B$1:$CS$1,[11]J6!$B$2:$CS$2,0)</f>
        <v>9641</v>
      </c>
      <c r="BU12" s="22">
        <f>_xlfn.XLOOKUP($BU$1,[11]J6!$B$1:$CS$1,[11]J6!$B$2:$CS$2,0)</f>
        <v>9406</v>
      </c>
      <c r="BV12" s="22">
        <f>_xlfn.XLOOKUP($BV$1,[11]J6!$B$1:$CS$1,[11]J6!$B$2:$CS$2,0)</f>
        <v>9093</v>
      </c>
      <c r="BW12" s="22">
        <f>_xlfn.XLOOKUP($BW$1,[11]J6!$B$1:$CS$1,[11]J6!$B$2:$CS$2,0)</f>
        <v>8849</v>
      </c>
      <c r="BX12" s="22">
        <f>_xlfn.XLOOKUP($BX$1,[11]J6!$B$1:$CS$1,[11]J6!$B$2:$CS$2,0)</f>
        <v>8821</v>
      </c>
      <c r="BY12" s="22">
        <f>_xlfn.XLOOKUP($BY$1,[11]J6!$B$1:$CS$1,[11]J6!$B$2:$CS$2,0)</f>
        <v>8806</v>
      </c>
      <c r="BZ12" s="22">
        <f>_xlfn.XLOOKUP($BZ$1,[11]J6!$B$1:$CS$1,[11]J6!$B$2:$CS$2,0)</f>
        <v>8545</v>
      </c>
      <c r="CA12" s="22">
        <f>_xlfn.XLOOKUP($CA$1,[11]J6!$B$1:$CS$1,[11]J6!$B$2:$CS$2,0)</f>
        <v>8384</v>
      </c>
      <c r="CB12" s="22">
        <f>_xlfn.XLOOKUP($CB$1,[11]J6!$B$1:$CS$1,[11]J6!$B$2:$CS$2,0)</f>
        <v>8353</v>
      </c>
      <c r="CC12" s="22">
        <f>_xlfn.XLOOKUP($CC$1,[11]J6!$B$1:$CS$1,[11]J6!$B$2:$CS$2,0)</f>
        <v>8290</v>
      </c>
      <c r="CD12" s="22">
        <f>_xlfn.XLOOKUP($CD$1,[11]J6!$B$1:$CS$1,[11]J6!$B$2:$CS$2,0)</f>
        <v>8446</v>
      </c>
      <c r="CE12" s="22">
        <f>_xlfn.XLOOKUP($CE$1,[11]J6!$B$1:$CS$1,[11]J6!$B$2:$CS$2,0)</f>
        <v>8760.2999999999993</v>
      </c>
      <c r="CF12" s="22">
        <f>_xlfn.XLOOKUP($CF$1,[11]J6!$B$1:$CS$1,[11]J6!$B$2:$CS$2,0)</f>
        <v>8979.2999999999993</v>
      </c>
      <c r="CG12" s="22">
        <f>_xlfn.XLOOKUP($CG$1,[11]J6!$B$1:$CS$1,[11]J6!$B$2:$CS$2,0)</f>
        <v>9402.2999999999993</v>
      </c>
      <c r="CH12" s="22">
        <f>_xlfn.XLOOKUP($CH$1,[11]J6!$B$1:$CS$1,[11]J6!$B$2:$CS$2,0)</f>
        <v>9450.2999999999993</v>
      </c>
      <c r="CI12" s="22">
        <f>_xlfn.XLOOKUP($CI$1,[11]J6!$B$1:$CS$1,[11]J6!$B$2:$CS$2,0)</f>
        <v>9753.2999999999993</v>
      </c>
      <c r="CJ12" s="22">
        <f>_xlfn.XLOOKUP($CJ$1,[11]J6!$B$1:$CS$1,[11]J6!$B$2:$CS$2,0)</f>
        <v>9887.2999999999993</v>
      </c>
      <c r="CK12" s="22">
        <f>_xlfn.XLOOKUP($CK$1,[11]J6!$B$1:$CS$1,[11]J6!$B$2:$CS$2,0)</f>
        <v>11050.3</v>
      </c>
      <c r="CL12" s="22">
        <f>_xlfn.XLOOKUP($CL$1,[11]J6!$B$1:$CS$1,[11]J6!$B$2:$CS$2,0)</f>
        <v>10092.299999999999</v>
      </c>
      <c r="CM12" s="22">
        <f>_xlfn.XLOOKUP($CM$1,[11]J6!$B$1:$CS$1,[11]J6!$B$2:$CS$2,0)</f>
        <v>10299.299999999999</v>
      </c>
      <c r="CN12" s="22">
        <f>_xlfn.XLOOKUP($CN$1,[11]J6!$B$1:$CS$1,[11]J6!$B$2:$CS$2,0)</f>
        <v>10350.299999999999</v>
      </c>
      <c r="CO12" s="22">
        <f>_xlfn.XLOOKUP($CO$1,[11]J6!$B$1:$CS$1,[11]J6!$B$2:$CS$2,0)</f>
        <v>10372.299999999999</v>
      </c>
      <c r="CP12" s="22">
        <f>_xlfn.XLOOKUP($CP$1,[11]J6!$B$1:$CS$1,[11]J6!$B$2:$CS$2,0)</f>
        <v>10310.299999999999</v>
      </c>
      <c r="CQ12" s="22">
        <f>_xlfn.XLOOKUP($CQ$1,[11]J6!$B$1:$CS$1,[11]J6!$B$2:$CS$2,0)</f>
        <v>10498.3</v>
      </c>
      <c r="CR12" s="22">
        <f>_xlfn.XLOOKUP($CR$1,[11]J6!$B$1:$CS$1,[11]J6!$B$2:$CS$2,0)</f>
        <v>10325.299999999999</v>
      </c>
      <c r="CS12" s="22">
        <f>_xlfn.XLOOKUP($CS$1,[11]J6!$B$1:$CS$1,[11]J6!$B$2:$CS$2,0)</f>
        <v>10125.299999999999</v>
      </c>
      <c r="CT12" s="22">
        <f>_xlfn.XLOOKUP($CT$1,[11]J6!$B$1:$CS$1,[11]J6!$B$2:$CS$2,0)</f>
        <v>9933.2999999999993</v>
      </c>
    </row>
    <row r="13" spans="1:98" s="7" customFormat="1" ht="13.5" customHeight="1" x14ac:dyDescent="0.25">
      <c r="A13" s="27"/>
      <c r="B13" s="3" t="s">
        <v>99</v>
      </c>
      <c r="C13" s="23">
        <f>_xlfn.XLOOKUP($C$1,[11]J6!$B$1:$CS$1,[11]J6!$B$6:$CS$6,0)</f>
        <v>339</v>
      </c>
      <c r="D13" s="23">
        <f>_xlfn.XLOOKUP($D$1,[11]J6!$B$1:$CS$1,[11]J6!$B$6:$CS$6,0)</f>
        <v>336</v>
      </c>
      <c r="E13" s="23">
        <f>_xlfn.XLOOKUP($E$1,[11]J6!$B$1:$CS$1,[11]J6!$B$6:$CS$6,0)</f>
        <v>336</v>
      </c>
      <c r="F13" s="23">
        <f>_xlfn.XLOOKUP($F$1,[11]J6!$B$1:$CS$1,[11]J6!$B$6:$CS$6,0)</f>
        <v>333</v>
      </c>
      <c r="G13" s="23">
        <f>_xlfn.XLOOKUP($G$1,[11]J6!$B$1:$CS$1,[11]J6!$B$6:$CS$6,0)</f>
        <v>333</v>
      </c>
      <c r="H13" s="23">
        <f>_xlfn.XLOOKUP($H$1,[11]J6!$B$1:$CS$1,[11]J6!$B$6:$CS$6,0)</f>
        <v>330</v>
      </c>
      <c r="I13" s="23">
        <f>_xlfn.XLOOKUP($I$1,[11]J6!$B$1:$CS$1,[11]J6!$B$6:$CS$6,0)</f>
        <v>324</v>
      </c>
      <c r="J13" s="23">
        <f>_xlfn.XLOOKUP($J$1,[11]J6!$B$1:$CS$1,[11]J6!$B$6:$CS$6,0)</f>
        <v>324</v>
      </c>
      <c r="K13" s="23">
        <f>_xlfn.XLOOKUP($K$1,[11]J6!$B$1:$CS$1,[11]J6!$B$6:$CS$6,0)</f>
        <v>321</v>
      </c>
      <c r="L13" s="23">
        <f>_xlfn.XLOOKUP($L$1,[11]J6!$B$1:$CS$1,[11]J6!$B$6:$CS$6,0)</f>
        <v>323</v>
      </c>
      <c r="M13" s="23">
        <f>_xlfn.XLOOKUP($M$1,[11]J6!$B$1:$CS$1,[11]J6!$B$6:$CS$6,0)</f>
        <v>323</v>
      </c>
      <c r="N13" s="23">
        <f>_xlfn.XLOOKUP($N$1,[11]J6!$B$1:$CS$1,[11]J6!$B$6:$CS$6,0)</f>
        <v>323</v>
      </c>
      <c r="O13" s="23">
        <f>_xlfn.XLOOKUP($O$1,[11]J6!$B$1:$CS$1,[11]J6!$B$6:$CS$6,0)</f>
        <v>317</v>
      </c>
      <c r="P13" s="23">
        <f>_xlfn.XLOOKUP($P$1,[11]J6!$B$1:$CS$1,[11]J6!$B$6:$CS$6,0)</f>
        <v>323</v>
      </c>
      <c r="Q13" s="23">
        <f>_xlfn.XLOOKUP($Q$1,[11]J6!$B$1:$CS$1,[11]J6!$B$6:$CS$6,0)</f>
        <v>323</v>
      </c>
      <c r="R13" s="23">
        <f>_xlfn.XLOOKUP($R$1,[11]J6!$B$1:$CS$1,[11]J6!$B$6:$CS$6,0)</f>
        <v>318</v>
      </c>
      <c r="S13" s="23">
        <f>_xlfn.XLOOKUP(S$1,[11]J6!$B$1:$CS$1,[11]J6!$B$6:$CS$6,0)</f>
        <v>323</v>
      </c>
      <c r="T13" s="23">
        <f>_xlfn.XLOOKUP($T$1,[11]J6!$B$1:$CS$1,[11]J6!$B$6:$CS$6,0)</f>
        <v>326</v>
      </c>
      <c r="U13" s="23">
        <f>_xlfn.XLOOKUP($U$1,[11]J6!$B$1:$CS$1,[11]J6!$B$6:$CS$6,0)</f>
        <v>326</v>
      </c>
      <c r="V13" s="23">
        <f>_xlfn.XLOOKUP($V$1,[11]J6!$B$1:$CS$1,[11]J6!$B$6:$CS$6,0)</f>
        <v>326</v>
      </c>
      <c r="W13" s="23">
        <f>_xlfn.XLOOKUP($W$1,[11]J6!$B$1:$CS$1,[11]J6!$B$6:$CS$6,0)</f>
        <v>326</v>
      </c>
      <c r="X13" s="23">
        <f>_xlfn.XLOOKUP($X$1,[11]J6!$B$1:$CS$1,[11]J6!$B$6:$CS$6,0)</f>
        <v>323</v>
      </c>
      <c r="Y13" s="23">
        <f>_xlfn.XLOOKUP($Y$1,[11]J6!$B$1:$CS$1,[11]J6!$B$6:$CS$6,0)</f>
        <v>331</v>
      </c>
      <c r="Z13" s="23">
        <f>_xlfn.XLOOKUP($Z$1,[11]J6!$B$1:$CS$1,[11]J6!$B$6:$CS$6,0)</f>
        <v>328</v>
      </c>
      <c r="AA13" s="23">
        <f>_xlfn.XLOOKUP($AA$1,[11]J6!$B$1:$CS$1,[11]J6!$B$6:$CS$6,0)</f>
        <v>316</v>
      </c>
      <c r="AB13" s="23">
        <f>_xlfn.XLOOKUP($AB$1,[11]J6!$B$1:$CS$1,[11]J6!$B$6:$CS$6,0)</f>
        <v>311</v>
      </c>
      <c r="AC13" s="23">
        <f>_xlfn.XLOOKUP($AC$1,[11]J6!$B$1:$CS$1,[11]J6!$B$6:$CS$6,0)</f>
        <v>301</v>
      </c>
      <c r="AD13" s="23">
        <f>_xlfn.XLOOKUP($AD$1,[11]J6!$B$1:$CS$1,[11]J6!$B$6:$CS$6,0)</f>
        <v>301</v>
      </c>
      <c r="AE13" s="23">
        <f>_xlfn.XLOOKUP($AE$1,[11]J6!$B$1:$CS$1,[11]J6!$B$6:$CS$6,0)</f>
        <v>304</v>
      </c>
      <c r="AF13" s="23">
        <f>_xlfn.XLOOKUP($AF$1,[11]J6!$B$1:$CS$1,[11]J6!$B$6:$CS$6,0)</f>
        <v>304</v>
      </c>
      <c r="AG13" s="23">
        <f>_xlfn.XLOOKUP($AG$1,[11]J6!$B$1:$CS$1,[11]J6!$B$6:$CS$6,0)</f>
        <v>307</v>
      </c>
      <c r="AH13" s="23">
        <f>_xlfn.XLOOKUP($AH$1,[11]J6!$B$1:$CS$1,[11]J6!$B$6:$CS$6,0)</f>
        <v>307</v>
      </c>
      <c r="AI13" s="23">
        <f>_xlfn.XLOOKUP($AI$1,[11]J6!$B$1:$CS$1,[11]J6!$B$6:$CS$6,0)</f>
        <v>310</v>
      </c>
      <c r="AJ13" s="23">
        <f>_xlfn.XLOOKUP($AJ$1,[11]J6!$B$1:$CS$1,[11]J6!$B$6:$CS$6,0)</f>
        <v>310</v>
      </c>
      <c r="AK13" s="23">
        <f>_xlfn.XLOOKUP($AK$1,[11]J6!$B$1:$CS$1,[11]J6!$B$6:$CS$6,0)</f>
        <v>310</v>
      </c>
      <c r="AL13" s="23">
        <f>_xlfn.XLOOKUP($AL$1,[11]J6!$B$1:$CS$1,[11]J6!$B$6:$CS$6,0)</f>
        <v>313</v>
      </c>
      <c r="AM13" s="23">
        <f>_xlfn.XLOOKUP($AM$1,[11]J6!$B$1:$CS$1,[11]J6!$B$6:$CS$6,0)</f>
        <v>313</v>
      </c>
      <c r="AN13" s="23">
        <f>_xlfn.XLOOKUP($AN$1,[11]J6!$B$1:$CS$1,[11]J6!$B$6:$CS$6,0)</f>
        <v>313</v>
      </c>
      <c r="AO13" s="23">
        <f>_xlfn.XLOOKUP($AO$1,[11]J6!$B$1:$CS$1,[11]J6!$B$6:$CS$6,0)</f>
        <v>316</v>
      </c>
      <c r="AP13" s="23">
        <f>_xlfn.XLOOKUP($AP$1,[11]J6!$B$1:$CS$1,[11]J6!$B$6:$CS$6,0)</f>
        <v>301</v>
      </c>
      <c r="AQ13" s="23">
        <f>_xlfn.XLOOKUP($AQ$1,[11]J6!$B$1:$CS$1,[11]J6!$B$6:$CS$6,0)</f>
        <v>321</v>
      </c>
      <c r="AR13" s="23">
        <f>_xlfn.XLOOKUP($AR$1,[11]J6!$B$1:$CS$1,[11]J6!$B$6:$CS$6,0)</f>
        <v>324</v>
      </c>
      <c r="AS13" s="23">
        <f>_xlfn.XLOOKUP($AS$1,[11]J6!$B$1:$CS$1,[11]J6!$B$6:$CS$6,0)</f>
        <v>327</v>
      </c>
      <c r="AT13" s="23">
        <f>_xlfn.XLOOKUP($AT$1,[11]J6!$B$1:$CS$1,[11]J6!$B$6:$CS$6,0)</f>
        <v>327</v>
      </c>
      <c r="AU13" s="23">
        <f>_xlfn.XLOOKUP($AU$1,[11]J6!$B$1:$CS$1,[11]J6!$B$6:$CS$6,0)</f>
        <v>333</v>
      </c>
      <c r="AV13" s="23">
        <f>_xlfn.XLOOKUP($AV$1,[11]J6!$B$1:$CS$1,[11]J6!$B$6:$CS$6,0)</f>
        <v>324</v>
      </c>
      <c r="AW13" s="23">
        <f>_xlfn.XLOOKUP($AW$1,[11]J6!$B$1:$CS$1,[11]J6!$B$6:$CS$6,0)</f>
        <v>337</v>
      </c>
      <c r="AX13" s="23">
        <f>_xlfn.XLOOKUP($AX$1,[11]J6!$B$1:$CS$1,[11]J6!$B$6:$CS$6,0)</f>
        <v>345</v>
      </c>
      <c r="AY13" s="23">
        <f>_xlfn.XLOOKUP($AY$1,[11]J6!$B$1:$CS$1,[11]J6!$B$6:$CS$6,0)</f>
        <v>348</v>
      </c>
      <c r="AZ13" s="23">
        <f>_xlfn.XLOOKUP($AZ$1,[11]J6!$B$1:$CS$1,[11]J6!$B$6:$CS$6,0)</f>
        <v>347</v>
      </c>
      <c r="BA13" s="23">
        <f>_xlfn.XLOOKUP($BA$1,[11]J6!$B$1:$CS$1,[11]J6!$B$6:$CS$6,0)</f>
        <v>357</v>
      </c>
      <c r="BB13" s="23">
        <f>_xlfn.XLOOKUP($BB$1,[11]J6!$B$1:$CS$1,[11]J6!$B$6:$CS$6,0)</f>
        <v>364</v>
      </c>
      <c r="BC13" s="23">
        <f>_xlfn.XLOOKUP($BC$1,[11]J6!$B$1:$CS$1,[11]J6!$B$6:$CS$6,0)</f>
        <v>377</v>
      </c>
      <c r="BD13" s="23">
        <f>_xlfn.XLOOKUP($BD$1,[11]J6!$B$1:$CS$1,[11]J6!$B$6:$CS$6,0)</f>
        <v>377</v>
      </c>
      <c r="BE13" s="23">
        <f>_xlfn.XLOOKUP($BE$1,[11]J6!$B$1:$CS$1,[11]J6!$B$6:$CS$6,0)</f>
        <v>377</v>
      </c>
      <c r="BF13" s="23">
        <f>_xlfn.XLOOKUP($BF$1,[11]J6!$B$1:$CS$1,[11]J6!$B$6:$CS$6,0)</f>
        <v>377</v>
      </c>
      <c r="BG13" s="23">
        <f>_xlfn.XLOOKUP($BG$1,[11]J6!$B$1:$CS$1,[11]J6!$B$6:$CS$6,0)</f>
        <v>383</v>
      </c>
      <c r="BH13" s="23">
        <f>_xlfn.XLOOKUP($BH$1,[11]J6!$B$1:$CS$1,[11]J6!$B$6:$CS$6,0)</f>
        <v>383</v>
      </c>
      <c r="BI13" s="23">
        <f>_xlfn.XLOOKUP($BI$1,[11]J6!$B$1:$CS$1,[11]J6!$B$6:$CS$6,0)</f>
        <v>383</v>
      </c>
      <c r="BJ13" s="23">
        <f>_xlfn.XLOOKUP($BJ$1,[11]J6!$B$1:$CS$1,[11]J6!$B$6:$CS$6,0)</f>
        <v>383</v>
      </c>
      <c r="BK13" s="23">
        <f>_xlfn.XLOOKUP($BK$1,[11]J6!$B$1:$CS$1,[11]J6!$B$6:$CS$6,0)</f>
        <v>383</v>
      </c>
      <c r="BL13" s="23">
        <f>_xlfn.XLOOKUP($BL$1,[11]J6!$B$1:$CS$1,[11]J6!$B$6:$CS$6,0)</f>
        <v>384</v>
      </c>
      <c r="BM13" s="23">
        <f>_xlfn.XLOOKUP($BM$1,[11]J6!$B$1:$CS$1,[11]J6!$B$6:$CS$6,0)</f>
        <v>390</v>
      </c>
      <c r="BN13" s="23">
        <f>_xlfn.XLOOKUP($BN$1,[11]J6!$B$1:$CS$1,[11]J6!$B$6:$CS$6,0)</f>
        <v>387</v>
      </c>
      <c r="BO13" s="23">
        <f>_xlfn.XLOOKUP($BO$1,[11]J6!$B$1:$CS$1,[11]J6!$B$6:$CS$6,0)</f>
        <v>390</v>
      </c>
      <c r="BP13" s="23">
        <f>_xlfn.XLOOKUP($BP$1,[11]J6!$B$1:$CS$1,[11]J6!$B$6:$CS$6,0)</f>
        <v>393</v>
      </c>
      <c r="BQ13" s="23">
        <f>_xlfn.XLOOKUP($BQ$1,[11]J6!$B$1:$CS$1,[11]J6!$B$6:$CS$6,0)</f>
        <v>393</v>
      </c>
      <c r="BR13" s="23">
        <f>_xlfn.XLOOKUP($BR$1,[11]J6!$B$1:$CS$1,[11]J6!$B$6:$CS$6,0)</f>
        <v>390</v>
      </c>
      <c r="BS13" s="23">
        <f>_xlfn.XLOOKUP($BS$1,[11]J6!$B$1:$CS$1,[11]J6!$B$6:$CS$6,0)</f>
        <v>390</v>
      </c>
      <c r="BT13" s="23">
        <f>_xlfn.XLOOKUP($BT$1,[11]J6!$B$1:$CS$1,[11]J6!$B$6:$CS$6,0)</f>
        <v>387</v>
      </c>
      <c r="BU13" s="23">
        <f>_xlfn.XLOOKUP($BU$1,[11]J6!$B$1:$CS$1,[11]J6!$B$6:$CS$6,0)</f>
        <v>392</v>
      </c>
      <c r="BV13" s="23">
        <f>_xlfn.XLOOKUP($BV$1,[11]J6!$B$1:$CS$1,[11]J6!$B$6:$CS$6,0)</f>
        <v>391</v>
      </c>
      <c r="BW13" s="23">
        <f>_xlfn.XLOOKUP($BW$1,[11]J6!$B$1:$CS$1,[11]J6!$B$6:$CS$6,0)</f>
        <v>386</v>
      </c>
      <c r="BX13" s="23">
        <f>_xlfn.XLOOKUP($BX$1,[11]J6!$B$1:$CS$1,[11]J6!$B$6:$CS$6,0)</f>
        <v>383</v>
      </c>
      <c r="BY13" s="23">
        <f>_xlfn.XLOOKUP($BY$1,[11]J6!$B$1:$CS$1,[11]J6!$B$6:$CS$6,0)</f>
        <v>374</v>
      </c>
      <c r="BZ13" s="23">
        <f>_xlfn.XLOOKUP($BZ$1,[11]J6!$B$1:$CS$1,[11]J6!$B$6:$CS$6,0)</f>
        <v>371</v>
      </c>
      <c r="CA13" s="23">
        <f>_xlfn.XLOOKUP($CA$1,[11]J6!$B$1:$CS$1,[11]J6!$B$6:$CS$6,0)</f>
        <v>366</v>
      </c>
      <c r="CB13" s="23">
        <f>_xlfn.XLOOKUP($CB$1,[11]J6!$B$1:$CS$1,[11]J6!$B$6:$CS$6,0)</f>
        <v>366</v>
      </c>
      <c r="CC13" s="23">
        <f>_xlfn.XLOOKUP($CC$1,[11]J6!$B$1:$CS$1,[11]J6!$B$6:$CS$6,0)</f>
        <v>363</v>
      </c>
      <c r="CD13" s="23">
        <f>_xlfn.XLOOKUP($CD$1,[11]J6!$B$1:$CS$1,[11]J6!$B$6:$CS$6,0)</f>
        <v>366</v>
      </c>
      <c r="CE13" s="23">
        <f>_xlfn.XLOOKUP($CE$1,[11]J6!$B$1:$CS$1,[11]J6!$B$6:$CS$6,0)</f>
        <v>369</v>
      </c>
      <c r="CF13" s="23">
        <f>_xlfn.XLOOKUP($CF$1,[11]J6!$B$1:$CS$1,[11]J6!$B$6:$CS$6,0)</f>
        <v>369</v>
      </c>
      <c r="CG13" s="23">
        <f>_xlfn.XLOOKUP($CG$1,[11]J6!$B$1:$CS$1,[11]J6!$B$6:$CS$6,0)</f>
        <v>369</v>
      </c>
      <c r="CH13" s="23">
        <f>_xlfn.XLOOKUP($CH$1,[11]J6!$B$1:$CS$1,[11]J6!$B$6:$CS$6,0)</f>
        <v>354</v>
      </c>
      <c r="CI13" s="23">
        <f>_xlfn.XLOOKUP($CI$1,[11]J6!$B$1:$CS$1,[11]J6!$B$6:$CS$6,0)</f>
        <v>354</v>
      </c>
      <c r="CJ13" s="23">
        <f>_xlfn.XLOOKUP($CJ$1,[11]J6!$B$1:$CS$1,[11]J6!$B$6:$CS$6,0)</f>
        <v>363</v>
      </c>
      <c r="CK13" s="23">
        <f>_xlfn.XLOOKUP($CK$1,[11]J6!$B$1:$CS$1,[11]J6!$B$6:$CS$6,0)</f>
        <v>363</v>
      </c>
      <c r="CL13" s="23">
        <f>_xlfn.XLOOKUP($CL$1,[11]J6!$B$1:$CS$1,[11]J6!$B$6:$CS$6,0)</f>
        <v>360</v>
      </c>
      <c r="CM13" s="23">
        <f>_xlfn.XLOOKUP($CM$1,[11]J6!$B$1:$CS$1,[11]J6!$B$6:$CS$6,0)</f>
        <v>353</v>
      </c>
      <c r="CN13" s="23">
        <f>_xlfn.XLOOKUP($CN$1,[11]J6!$B$1:$CS$1,[11]J6!$B$6:$CS$6,0)</f>
        <v>353</v>
      </c>
      <c r="CO13" s="23">
        <f>_xlfn.XLOOKUP($CO$1,[11]J6!$B$1:$CS$1,[11]J6!$B$6:$CS$6,0)</f>
        <v>353</v>
      </c>
      <c r="CP13" s="23">
        <f>_xlfn.XLOOKUP($CP$1,[11]J6!$B$1:$CS$1,[11]J6!$B$6:$CS$6,0)</f>
        <v>350</v>
      </c>
      <c r="CQ13" s="23">
        <f>_xlfn.XLOOKUP($CQ$1,[11]J6!$B$1:$CS$1,[11]J6!$B$6:$CS$6,0)</f>
        <v>347</v>
      </c>
      <c r="CR13" s="23">
        <f>_xlfn.XLOOKUP($CR$1,[11]J6!$B$1:$CS$1,[11]J6!$B$6:$CS$6,0)</f>
        <v>344</v>
      </c>
      <c r="CS13" s="23">
        <f>_xlfn.XLOOKUP($CS$1,[11]J6!$B$1:$CS$1,[11]J6!$B$6:$CS$6,0)</f>
        <v>341</v>
      </c>
      <c r="CT13" s="23">
        <f>_xlfn.XLOOKUP($CT$1,[11]J6!$B$1:$CS$1,[11]J6!$B$6:$CS$6,0)</f>
        <v>338</v>
      </c>
    </row>
    <row r="14" spans="1:98" ht="13.5" customHeight="1" x14ac:dyDescent="0.25">
      <c r="A14" s="26">
        <v>45114</v>
      </c>
      <c r="B14" s="3" t="s">
        <v>98</v>
      </c>
      <c r="C14" s="22">
        <f>_xlfn.XLOOKUP($C$1,[11]J7!$B$1:$CS$1,[11]J7!$B$2:$CS$2,0)</f>
        <v>9959.2999999999993</v>
      </c>
      <c r="D14" s="22">
        <f>_xlfn.XLOOKUP($D$1,[11]J7!$B$1:$CS$1,[11]J7!$B$2:$CS$2,0)</f>
        <v>9904.2999999999993</v>
      </c>
      <c r="E14" s="22">
        <f>_xlfn.XLOOKUP($E$1,[11]J7!$B$1:$CS$1,[11]J7!$B$2:$CS$2,0)</f>
        <v>9818.2999999999993</v>
      </c>
      <c r="F14" s="22">
        <f>_xlfn.XLOOKUP($F$1,[11]J7!$B$1:$CS$1,[11]J7!$B$2:$CS$2,0)</f>
        <v>9539.2999999999993</v>
      </c>
      <c r="G14" s="22">
        <f>_xlfn.XLOOKUP($G$1,[11]J7!$B$1:$CS$1,[11]J7!$B$2:$CS$2,0)</f>
        <v>9208.2999999999993</v>
      </c>
      <c r="H14" s="22">
        <f>_xlfn.XLOOKUP($H$1,[11]J7!$B$1:$CS$1,[11]J7!$B$2:$CS$2,0)</f>
        <v>9344.2999999999993</v>
      </c>
      <c r="I14" s="22">
        <f>_xlfn.XLOOKUP($I$1,[11]J7!$B$1:$CS$1,[11]J7!$B$2:$CS$2,0)</f>
        <v>9311.2999999999993</v>
      </c>
      <c r="J14" s="22">
        <f>_xlfn.XLOOKUP($J$1,[11]J7!$B$1:$CS$1,[11]J7!$B$2:$CS$2,0)</f>
        <v>9121.2999999999993</v>
      </c>
      <c r="K14" s="22">
        <f>_xlfn.XLOOKUP($K$1,[11]J7!$B$1:$CS$1,[11]J7!$B$2:$CS$2,0)</f>
        <v>8988.2999999999993</v>
      </c>
      <c r="L14" s="22">
        <f>_xlfn.XLOOKUP($L$1,[11]J7!$B$1:$CS$1,[11]J7!$B$2:$CS$2,0)</f>
        <v>8937.2999999999993</v>
      </c>
      <c r="M14" s="22">
        <f>_xlfn.XLOOKUP($M$1,[11]J7!$B$1:$CS$1,[11]J7!$B$2:$CS$2,0)</f>
        <v>8863.2999999999993</v>
      </c>
      <c r="N14" s="22">
        <f>_xlfn.XLOOKUP($N$1,[11]J7!$B$1:$CS$1,[11]J7!$B$2:$CS$2,0)</f>
        <v>8637.2999999999993</v>
      </c>
      <c r="O14" s="22">
        <f>_xlfn.XLOOKUP($O$1,[11]J7!$B$1:$CS$1,[11]J7!$B$2:$CS$2,0)</f>
        <v>8755.2999999999993</v>
      </c>
      <c r="P14" s="22">
        <f>_xlfn.XLOOKUP($P$1,[11]J7!$B$1:$CS$1,[11]J7!$B$2:$CS$2,0)</f>
        <v>8623.2999999999993</v>
      </c>
      <c r="Q14" s="22">
        <f>_xlfn.XLOOKUP($Q$1,[11]J7!$B$1:$CS$1,[11]J7!$B$2:$CS$2,0)</f>
        <v>8537.2999999999993</v>
      </c>
      <c r="R14" s="22">
        <f>_xlfn.XLOOKUP($R$1,[11]J7!$B$1:$CS$1,[11]J7!$B$2:$CS$2,0)</f>
        <v>8228.2999999999993</v>
      </c>
      <c r="S14" s="22">
        <f>_xlfn.XLOOKUP($S$1,[11]J7!$B$1:$CS$1,[11]J7!$B$2:$CS$2,0)</f>
        <v>8272.2999999999993</v>
      </c>
      <c r="T14" s="22">
        <f>_xlfn.XLOOKUP($T$1,[11]J7!$B$1:$CS$1,[11]J7!$B$2:$CS$2,0)</f>
        <v>8315.2999999999993</v>
      </c>
      <c r="U14" s="22">
        <f>_xlfn.XLOOKUP($U$1,[11]J7!$B$1:$CS$1,[11]J7!$B$2:$CS$2,0)</f>
        <v>8200.2999999999993</v>
      </c>
      <c r="V14" s="22">
        <f>_xlfn.XLOOKUP($V$1,[11]J7!$B$1:$CS$1,[11]J7!$B$2:$CS$2,0)</f>
        <v>8009.3</v>
      </c>
      <c r="W14" s="22">
        <f>_xlfn.XLOOKUP($W$1,[11]J7!$B$1:$CS$1,[11]J7!$B$2:$CS$2,0)</f>
        <v>8028.3</v>
      </c>
      <c r="X14" s="22">
        <f>_xlfn.XLOOKUP($X$1,[11]J7!$B$1:$CS$1,[11]J7!$B$2:$CS$2,0)</f>
        <v>8056.3</v>
      </c>
      <c r="Y14" s="22">
        <f>_xlfn.XLOOKUP($Y$1,[11]J7!$B$1:$CS$1,[11]J7!$B$2:$CS$2,0)</f>
        <v>7796.3</v>
      </c>
      <c r="Z14" s="22">
        <f>_xlfn.XLOOKUP($Z$1,[11]J7!$B$1:$CS$1,[11]J7!$B$2:$CS$2,0)</f>
        <v>7402.3</v>
      </c>
      <c r="AA14" s="22">
        <f>_xlfn.XLOOKUP($AA$1,[11]J7!$B$1:$CS$1,[11]J7!$B$2:$CS$2,0)</f>
        <v>7358</v>
      </c>
      <c r="AB14" s="22">
        <f>_xlfn.XLOOKUP($AB$1,[11]J7!$B$1:$CS$1,[11]J7!$B$2:$CS$2,0)</f>
        <v>7235</v>
      </c>
      <c r="AC14" s="22">
        <f>_xlfn.XLOOKUP($AC$1,[11]J7!$B$1:$CS$1,[11]J7!$B$2:$CS$2,0)</f>
        <v>7094</v>
      </c>
      <c r="AD14" s="22">
        <f>_xlfn.XLOOKUP($AD$1,[11]J7!$B$1:$CS$1,[11]J7!$B$2:$CS$2,0)</f>
        <v>7108</v>
      </c>
      <c r="AE14" s="22">
        <f>_xlfn.XLOOKUP($AE$1,[11]J7!$B$1:$CS$1,[11]J7!$B$2:$CS$2,0)</f>
        <v>7137</v>
      </c>
      <c r="AF14" s="22">
        <f>_xlfn.XLOOKUP($AF$1,[11]J7!$B$1:$CS$1,[11]J7!$B$2:$CS$2,0)</f>
        <v>7136</v>
      </c>
      <c r="AG14" s="22">
        <f>_xlfn.XLOOKUP($AG$1,[11]J7!$B$1:$CS$1,[11]J7!$B$2:$CS$2,0)</f>
        <v>7105</v>
      </c>
      <c r="AH14" s="22">
        <f>_xlfn.XLOOKUP($AH$1,[11]J7!$B$1:$CS$1,[11]J7!$B$2:$CS$2,0)</f>
        <v>6986</v>
      </c>
      <c r="AI14" s="22">
        <f>_xlfn.XLOOKUP($AI$1,[11]J7!$B$1:$CS$1,[11]J7!$B$2:$CS$2,0)</f>
        <v>7252</v>
      </c>
      <c r="AJ14" s="22">
        <f>_xlfn.XLOOKUP($AJ$1,[11]J7!$B$1:$CS$1,[11]J7!$B$2:$CS$2,0)</f>
        <v>7160</v>
      </c>
      <c r="AK14" s="22">
        <f>_xlfn.XLOOKUP($AK$1,[11]J7!$B$1:$CS$1,[11]J7!$B$2:$CS$2,0)</f>
        <v>7024</v>
      </c>
      <c r="AL14" s="22">
        <f>_xlfn.XLOOKUP($AL$1,[11]J7!$B$1:$CS$1,[11]J7!$B$2:$CS$2,0)</f>
        <v>7238</v>
      </c>
      <c r="AM14" s="22">
        <f>_xlfn.XLOOKUP($AM$1,[11]J7!$B$1:$CS$1,[11]J7!$B$2:$CS$2,0)</f>
        <v>7286</v>
      </c>
      <c r="AN14" s="22">
        <f>_xlfn.XLOOKUP($AN$1,[11]J7!$B$1:$CS$1,[11]J7!$B$2:$CS$2,0)</f>
        <v>7233</v>
      </c>
      <c r="AO14" s="22">
        <f>_xlfn.XLOOKUP($AO$1,[11]J7!$B$1:$CS$1,[11]J7!$B$2:$CS$2,0)</f>
        <v>7320</v>
      </c>
      <c r="AP14" s="22">
        <f>_xlfn.XLOOKUP($AP$1,[11]J7!$B$1:$CS$1,[11]J7!$B$2:$CS$2,0)</f>
        <v>7309</v>
      </c>
      <c r="AQ14" s="22">
        <f>_xlfn.XLOOKUP($AQ$1,[11]J7!$B$1:$CS$1,[11]J7!$B$2:$CS$2,0)</f>
        <v>7467</v>
      </c>
      <c r="AR14" s="22">
        <f>_xlfn.XLOOKUP($AR$1,[11]J7!$B$1:$CS$1,[11]J7!$B$2:$CS$2,0)</f>
        <v>7493</v>
      </c>
      <c r="AS14" s="22">
        <f>_xlfn.XLOOKUP($AS$1,[11]J7!$B$1:$CS$1,[11]J7!$B$2:$CS$2,0)</f>
        <v>7600</v>
      </c>
      <c r="AT14" s="22">
        <f>_xlfn.XLOOKUP($AT$1,[11]J7!$B$1:$CS$1,[11]J7!$B$2:$CS$2,0)</f>
        <v>7877</v>
      </c>
      <c r="AU14" s="22">
        <f>_xlfn.XLOOKUP($AU$1,[11]J7!$B$1:$CS$1,[11]J7!$B$2:$CS$2,0)</f>
        <v>7988</v>
      </c>
      <c r="AV14" s="22">
        <f>_xlfn.XLOOKUP($AV$1,[11]J7!$B$1:$CS$1,[11]J7!$B$2:$CS$2,0)</f>
        <v>8146</v>
      </c>
      <c r="AW14" s="22">
        <f>_xlfn.XLOOKUP($AW$1,[11]J7!$B$1:$CS$1,[11]J7!$B$2:$CS$2,0)</f>
        <v>8626</v>
      </c>
      <c r="AX14" s="22">
        <f>_xlfn.XLOOKUP($AX$1,[11]J7!$B$1:$CS$1,[11]J7!$B$2:$CS$2,0)</f>
        <v>8744</v>
      </c>
      <c r="AY14" s="22">
        <f>_xlfn.XLOOKUP($AY$1,[11]J7!$B$1:$CS$1,[11]J7!$B$2:$CS$2,0)</f>
        <v>8749</v>
      </c>
      <c r="AZ14" s="22">
        <f>_xlfn.XLOOKUP($AZ$1,[11]J7!$B$1:$CS$1,[11]J7!$B$2:$CS$2,0)</f>
        <v>9071</v>
      </c>
      <c r="BA14" s="22">
        <f>_xlfn.XLOOKUP($BA$1,[11]J7!$B$1:$CS$1,[11]J7!$B$2:$CS$2,0)</f>
        <v>9377</v>
      </c>
      <c r="BB14" s="22">
        <f>_xlfn.XLOOKUP($BB$1,[11]J7!$B$1:$CS$1,[11]J7!$B$2:$CS$2,0)</f>
        <v>9413</v>
      </c>
      <c r="BC14" s="22">
        <f>_xlfn.XLOOKUP($BC$1,[11]J7!$B$1:$CS$1,[11]J7!$B$2:$CS$2,0)</f>
        <v>9944</v>
      </c>
      <c r="BD14" s="22">
        <f>_xlfn.XLOOKUP($BD$1,[11]J7!$B$1:$CS$1,[11]J7!$B$2:$CS$2,0)</f>
        <v>10113</v>
      </c>
      <c r="BE14" s="22">
        <f>_xlfn.XLOOKUP($BE$1,[11]J7!$B$1:$CS$1,[11]J7!$B$2:$CS$2,0)</f>
        <v>10357</v>
      </c>
      <c r="BF14" s="22">
        <f>_xlfn.XLOOKUP($BF$1,[11]J7!$B$1:$CS$1,[11]J7!$B$2:$CS$2,0)</f>
        <v>10615</v>
      </c>
      <c r="BG14" s="22">
        <f>_xlfn.XLOOKUP($BG$1,[11]J7!$B$1:$CS$1,[11]J7!$B$2:$CS$2,0)</f>
        <v>10784</v>
      </c>
      <c r="BH14" s="22">
        <f>_xlfn.XLOOKUP($BH$1,[11]J7!$B$1:$CS$1,[11]J7!$B$2:$CS$2,0)</f>
        <v>10919</v>
      </c>
      <c r="BI14" s="22">
        <f>_xlfn.XLOOKUP($BI$1,[11]J7!$B$1:$CS$1,[11]J7!$B$2:$CS$2,0)</f>
        <v>11064</v>
      </c>
      <c r="BJ14" s="22">
        <f>_xlfn.XLOOKUP($BJ$1,[11]J7!$B$1:$CS$1,[11]J7!$B$2:$CS$2,0)</f>
        <v>10861</v>
      </c>
      <c r="BK14" s="22">
        <f>_xlfn.XLOOKUP($BK$1,[11]J7!$B$1:$CS$1,[11]J7!$B$2:$CS$2,0)</f>
        <v>11304</v>
      </c>
      <c r="BL14" s="22">
        <f>_xlfn.XLOOKUP($BL$1,[11]J7!$B$1:$CS$1,[11]J7!$B$2:$CS$2,0)</f>
        <v>11222</v>
      </c>
      <c r="BM14" s="22">
        <f>_xlfn.XLOOKUP($BM$1,[11]J7!$B$1:$CS$1,[11]J7!$B$2:$CS$2,0)</f>
        <v>11057</v>
      </c>
      <c r="BN14" s="22">
        <f>_xlfn.XLOOKUP($BN$1,[11]J7!$B$1:$CS$1,[11]J7!$B$2:$CS$2,0)</f>
        <v>11047</v>
      </c>
      <c r="BO14" s="22">
        <f>_xlfn.XLOOKUP($BO$1,[11]J7!$B$1:$CS$1,[11]J7!$B$2:$CS$2,0)</f>
        <v>11034</v>
      </c>
      <c r="BP14" s="22">
        <f>_xlfn.XLOOKUP($BP$1,[11]J7!$B$1:$CS$1,[11]J7!$B$2:$CS$2,0)</f>
        <v>10745</v>
      </c>
      <c r="BQ14" s="22">
        <f>_xlfn.XLOOKUP($BQ$1,[11]J7!$B$1:$CS$1,[11]J7!$B$2:$CS$2,0)</f>
        <v>10574</v>
      </c>
      <c r="BR14" s="22">
        <f>_xlfn.XLOOKUP($BR$1,[11]J7!$B$1:$CS$1,[11]J7!$B$2:$CS$2,0)</f>
        <v>10369</v>
      </c>
      <c r="BS14" s="22">
        <f>_xlfn.XLOOKUP($BS$1,[11]J7!$B$1:$CS$1,[11]J7!$B$2:$CS$2,0)</f>
        <v>10077</v>
      </c>
      <c r="BT14" s="22">
        <f>_xlfn.XLOOKUP($BT$1,[11]J7!$B$1:$CS$1,[11]J7!$B$2:$CS$2,0)</f>
        <v>9620</v>
      </c>
      <c r="BU14" s="22">
        <f>_xlfn.XLOOKUP($BU$1,[11]J7!$B$1:$CS$1,[11]J7!$B$2:$CS$2,0)</f>
        <v>9335</v>
      </c>
      <c r="BV14" s="22">
        <f>_xlfn.XLOOKUP($BV$1,[11]J7!$B$1:$CS$1,[11]J7!$B$2:$CS$2,0)</f>
        <v>9249.5</v>
      </c>
      <c r="BW14" s="22">
        <f>_xlfn.XLOOKUP($BW$1,[11]J7!$B$1:$CS$1,[11]J7!$B$2:$CS$2,0)</f>
        <v>8996.5</v>
      </c>
      <c r="BX14" s="22">
        <f>_xlfn.XLOOKUP($BX$1,[11]J7!$B$1:$CS$1,[11]J7!$B$2:$CS$2,0)</f>
        <v>8788.5</v>
      </c>
      <c r="BY14" s="22">
        <f>_xlfn.XLOOKUP($BY$1,[11]J7!$B$1:$CS$1,[11]J7!$B$2:$CS$2,0)</f>
        <v>8799</v>
      </c>
      <c r="BZ14" s="22">
        <f>_xlfn.XLOOKUP($BZ$1,[11]J7!$B$1:$CS$1,[11]J7!$B$2:$CS$2,0)</f>
        <v>8763</v>
      </c>
      <c r="CA14" s="22">
        <f>_xlfn.XLOOKUP($CA$1,[11]J7!$B$1:$CS$1,[11]J7!$B$2:$CS$2,0)</f>
        <v>8587</v>
      </c>
      <c r="CB14" s="22">
        <f>_xlfn.XLOOKUP($CB$1,[11]J7!$B$1:$CS$1,[11]J7!$B$2:$CS$2,0)</f>
        <v>8487</v>
      </c>
      <c r="CC14" s="22">
        <f>_xlfn.XLOOKUP($CC$1,[11]J7!$B$1:$CS$1,[11]J7!$B$2:$CS$2,0)</f>
        <v>8470</v>
      </c>
      <c r="CD14" s="22">
        <f>_xlfn.XLOOKUP($CD$1,[11]J7!$B$1:$CS$1,[11]J7!$B$2:$CS$2,0)</f>
        <v>8573</v>
      </c>
      <c r="CE14" s="22">
        <f>_xlfn.XLOOKUP($CE$1,[11]J7!$B$1:$CS$1,[11]J7!$B$2:$CS$2,0)</f>
        <v>8851</v>
      </c>
      <c r="CF14" s="22">
        <f>_xlfn.XLOOKUP($CF$1,[11]J7!$B$1:$CS$1,[11]J7!$B$2:$CS$2,0)</f>
        <v>9278</v>
      </c>
      <c r="CG14" s="22">
        <f>_xlfn.XLOOKUP($CG$1,[11]J7!$B$1:$CS$1,[11]J7!$B$2:$CS$2,0)</f>
        <v>9564</v>
      </c>
      <c r="CH14" s="22">
        <f>_xlfn.XLOOKUP($CH$1,[11]J7!$B$1:$CS$1,[11]J7!$B$2:$CS$2,0)</f>
        <v>9737</v>
      </c>
      <c r="CI14" s="22">
        <f>_xlfn.XLOOKUP($CI$1,[11]J7!$B$1:$CS$1,[11]J7!$B$2:$CS$2,0)</f>
        <v>9832</v>
      </c>
      <c r="CJ14" s="22">
        <f>_xlfn.XLOOKUP($CJ$1,[11]J7!$B$1:$CS$1,[11]J7!$B$2:$CS$2,0)</f>
        <v>9994</v>
      </c>
      <c r="CK14" s="22">
        <f>_xlfn.XLOOKUP($CK$1,[11]J7!$B$1:$CS$1,[11]J7!$B$2:$CS$2,0)</f>
        <v>10353</v>
      </c>
      <c r="CL14" s="22">
        <f>_xlfn.XLOOKUP($CL$1,[11]J7!$B$1:$CS$1,[11]J7!$B$2:$CS$2,0)</f>
        <v>10599</v>
      </c>
      <c r="CM14" s="22">
        <f>_xlfn.XLOOKUP($CM$1,[11]J7!$B$1:$CS$1,[11]J7!$B$2:$CS$2,0)</f>
        <v>10622</v>
      </c>
      <c r="CN14" s="22">
        <f>_xlfn.XLOOKUP($CN$1,[11]J7!$B$1:$CS$1,[11]J7!$B$2:$CS$2,0)</f>
        <v>10665</v>
      </c>
      <c r="CO14" s="22">
        <f>_xlfn.XLOOKUP($CO$1,[11]J7!$B$1:$CS$1,[11]J7!$B$2:$CS$2,0)</f>
        <v>10843</v>
      </c>
      <c r="CP14" s="22">
        <f>_xlfn.XLOOKUP($CP$1,[11]J7!$B$1:$CS$1,[11]J7!$B$2:$CS$2,0)</f>
        <v>10832</v>
      </c>
      <c r="CQ14" s="22">
        <f>_xlfn.XLOOKUP($CQ$1,[11]J7!$B$1:$CS$1,[11]J7!$B$2:$CS$2,0)</f>
        <v>10895</v>
      </c>
      <c r="CR14" s="22">
        <f>_xlfn.XLOOKUP($CR$1,[11]J7!$B$1:$CS$1,[11]J7!$B$2:$CS$2,0)</f>
        <v>10618</v>
      </c>
      <c r="CS14" s="22">
        <f>_xlfn.XLOOKUP($CS$1,[11]J7!$B$1:$CS$1,[11]J7!$B$2:$CS$2,0)</f>
        <v>10605</v>
      </c>
      <c r="CT14" s="22">
        <f>_xlfn.XLOOKUP($CT$1,[11]J7!$B$1:$CS$1,[11]J7!$B$2:$CS$2,0)</f>
        <v>10622</v>
      </c>
    </row>
    <row r="15" spans="1:98" ht="13.5" customHeight="1" x14ac:dyDescent="0.25">
      <c r="A15" s="27"/>
      <c r="B15" s="3" t="s">
        <v>99</v>
      </c>
      <c r="C15" s="23">
        <f>_xlfn.XLOOKUP($C$1,[11]J7!$B$1:$CS$1,[11]J7!$B$6:$CS$6,0)</f>
        <v>334</v>
      </c>
      <c r="D15" s="23">
        <f>_xlfn.XLOOKUP($D$1,[11]J7!$B$1:$CS$1,[11]J7!$B$6:$CS$6,0)</f>
        <v>331</v>
      </c>
      <c r="E15" s="23">
        <f>_xlfn.XLOOKUP($E$1,[11]J7!$B$1:$CS$1,[11]J7!$B$6:$CS$6,0)</f>
        <v>332</v>
      </c>
      <c r="F15" s="23">
        <f>_xlfn.XLOOKUP($F$1,[11]J7!$B$1:$CS$1,[11]J7!$B$6:$CS$6,0)</f>
        <v>322</v>
      </c>
      <c r="G15" s="23">
        <f>_xlfn.XLOOKUP($G$1,[11]J7!$B$1:$CS$1,[11]J7!$B$6:$CS$6,0)</f>
        <v>319</v>
      </c>
      <c r="H15" s="23">
        <f>_xlfn.XLOOKUP($H$1,[11]J7!$B$1:$CS$1,[11]J7!$B$6:$CS$6,0)</f>
        <v>320</v>
      </c>
      <c r="I15" s="23">
        <f>_xlfn.XLOOKUP($I$1,[11]J7!$B$1:$CS$1,[11]J7!$B$6:$CS$6,0)</f>
        <v>310</v>
      </c>
      <c r="J15" s="23">
        <f>_xlfn.XLOOKUP($J$1,[11]J7!$B$1:$CS$1,[11]J7!$B$6:$CS$6,0)</f>
        <v>308</v>
      </c>
      <c r="K15" s="23">
        <f>_xlfn.XLOOKUP($K$1,[11]J7!$B$1:$CS$1,[11]J7!$B$6:$CS$6,0)</f>
        <v>307</v>
      </c>
      <c r="L15" s="23">
        <f>_xlfn.XLOOKUP($L$1,[11]J7!$B$1:$CS$1,[11]J7!$B$6:$CS$6,0)</f>
        <v>304</v>
      </c>
      <c r="M15" s="23">
        <f>_xlfn.XLOOKUP($M$1,[11]J7!$B$1:$CS$1,[11]J7!$B$6:$CS$6,0)</f>
        <v>301</v>
      </c>
      <c r="N15" s="23">
        <f>_xlfn.XLOOKUP($N$1,[11]J7!$B$1:$CS$1,[11]J7!$B$6:$CS$6,0)</f>
        <v>299</v>
      </c>
      <c r="O15" s="23">
        <f>_xlfn.XLOOKUP($O$1,[11]J7!$B$1:$CS$1,[11]J7!$B$6:$CS$6,0)</f>
        <v>302</v>
      </c>
      <c r="P15" s="23">
        <f>_xlfn.XLOOKUP($P$1,[11]J7!$B$1:$CS$1,[11]J7!$B$6:$CS$6,0)</f>
        <v>298</v>
      </c>
      <c r="Q15" s="23">
        <f>_xlfn.XLOOKUP($Q$1,[11]J7!$B$1:$CS$1,[11]J7!$B$6:$CS$6,0)</f>
        <v>298</v>
      </c>
      <c r="R15" s="23">
        <f>_xlfn.XLOOKUP($R$1,[11]J7!$B$1:$CS$1,[11]J7!$B$6:$CS$6,0)</f>
        <v>283</v>
      </c>
      <c r="S15" s="23">
        <f>_xlfn.XLOOKUP(S$1,[11]J7!$B$1:$CS$1,[11]J7!$B$6:$CS$6,0)</f>
        <v>298</v>
      </c>
      <c r="T15" s="23">
        <f>_xlfn.XLOOKUP($T$1,[11]J7!$B$1:$CS$1,[11]J7!$B$6:$CS$6,0)</f>
        <v>298</v>
      </c>
      <c r="U15" s="23">
        <f>_xlfn.XLOOKUP($U$1,[11]J7!$B$1:$CS$1,[11]J7!$B$6:$CS$6,0)</f>
        <v>298</v>
      </c>
      <c r="V15" s="23">
        <f>_xlfn.XLOOKUP($V$1,[11]J7!$B$1:$CS$1,[11]J7!$B$6:$CS$6,0)</f>
        <v>298</v>
      </c>
      <c r="W15" s="23">
        <f>_xlfn.XLOOKUP($W$1,[11]J7!$B$1:$CS$1,[11]J7!$B$6:$CS$6,0)</f>
        <v>298</v>
      </c>
      <c r="X15" s="23">
        <f>_xlfn.XLOOKUP($X$1,[11]J7!$B$1:$CS$1,[11]J7!$B$6:$CS$6,0)</f>
        <v>295</v>
      </c>
      <c r="Y15" s="23">
        <f>_xlfn.XLOOKUP($Y$1,[11]J7!$B$1:$CS$1,[11]J7!$B$6:$CS$6,0)</f>
        <v>295</v>
      </c>
      <c r="Z15" s="23">
        <f>_xlfn.XLOOKUP($Z$1,[11]J7!$B$1:$CS$1,[11]J7!$B$6:$CS$6,0)</f>
        <v>292</v>
      </c>
      <c r="AA15" s="23">
        <f>_xlfn.XLOOKUP($AA$1,[11]J7!$B$1:$CS$1,[11]J7!$B$6:$CS$6,0)</f>
        <v>289</v>
      </c>
      <c r="AB15" s="23">
        <f>_xlfn.XLOOKUP($AB$1,[11]J7!$B$1:$CS$1,[11]J7!$B$6:$CS$6,0)</f>
        <v>282</v>
      </c>
      <c r="AC15" s="23">
        <f>_xlfn.XLOOKUP($AC$1,[11]J7!$B$1:$CS$1,[11]J7!$B$6:$CS$6,0)</f>
        <v>279</v>
      </c>
      <c r="AD15" s="23">
        <f>_xlfn.XLOOKUP($AD$1,[11]J7!$B$1:$CS$1,[11]J7!$B$6:$CS$6,0)</f>
        <v>278</v>
      </c>
      <c r="AE15" s="23">
        <f>_xlfn.XLOOKUP($AE$1,[11]J7!$B$1:$CS$1,[11]J7!$B$6:$CS$6,0)</f>
        <v>269</v>
      </c>
      <c r="AF15" s="23">
        <f>_xlfn.XLOOKUP($AF$1,[11]J7!$B$1:$CS$1,[11]J7!$B$6:$CS$6,0)</f>
        <v>269</v>
      </c>
      <c r="AG15" s="23">
        <f>_xlfn.XLOOKUP($AG$1,[11]J7!$B$1:$CS$1,[11]J7!$B$6:$CS$6,0)</f>
        <v>275</v>
      </c>
      <c r="AH15" s="23">
        <f>_xlfn.XLOOKUP($AH$1,[11]J7!$B$1:$CS$1,[11]J7!$B$6:$CS$6,0)</f>
        <v>281</v>
      </c>
      <c r="AI15" s="23">
        <f>_xlfn.XLOOKUP($AI$1,[11]J7!$B$1:$CS$1,[11]J7!$B$6:$CS$6,0)</f>
        <v>281</v>
      </c>
      <c r="AJ15" s="23">
        <f>_xlfn.XLOOKUP($AJ$1,[11]J7!$B$1:$CS$1,[11]J7!$B$6:$CS$6,0)</f>
        <v>281</v>
      </c>
      <c r="AK15" s="23">
        <f>_xlfn.XLOOKUP($AK$1,[11]J7!$B$1:$CS$1,[11]J7!$B$6:$CS$6,0)</f>
        <v>275</v>
      </c>
      <c r="AL15" s="23">
        <f>_xlfn.XLOOKUP($AL$1,[11]J7!$B$1:$CS$1,[11]J7!$B$6:$CS$6,0)</f>
        <v>278</v>
      </c>
      <c r="AM15" s="23">
        <f>_xlfn.XLOOKUP($AM$1,[11]J7!$B$1:$CS$1,[11]J7!$B$6:$CS$6,0)</f>
        <v>278</v>
      </c>
      <c r="AN15" s="23">
        <f>_xlfn.XLOOKUP($AN$1,[11]J7!$B$1:$CS$1,[11]J7!$B$6:$CS$6,0)</f>
        <v>281</v>
      </c>
      <c r="AO15" s="23">
        <f>_xlfn.XLOOKUP($AO$1,[11]J7!$B$1:$CS$1,[11]J7!$B$6:$CS$6,0)</f>
        <v>287</v>
      </c>
      <c r="AP15" s="23">
        <f>_xlfn.XLOOKUP($AP$1,[11]J7!$B$1:$CS$1,[11]J7!$B$6:$CS$6,0)</f>
        <v>287</v>
      </c>
      <c r="AQ15" s="23">
        <f>_xlfn.XLOOKUP($AQ$1,[11]J7!$B$1:$CS$1,[11]J7!$B$6:$CS$6,0)</f>
        <v>293</v>
      </c>
      <c r="AR15" s="23">
        <f>_xlfn.XLOOKUP($AR$1,[11]J7!$B$1:$CS$1,[11]J7!$B$6:$CS$6,0)</f>
        <v>296</v>
      </c>
      <c r="AS15" s="23">
        <f>_xlfn.XLOOKUP($AS$1,[11]J7!$B$1:$CS$1,[11]J7!$B$6:$CS$6,0)</f>
        <v>311</v>
      </c>
      <c r="AT15" s="23">
        <f>_xlfn.XLOOKUP($AT$1,[11]J7!$B$1:$CS$1,[11]J7!$B$6:$CS$6,0)</f>
        <v>305</v>
      </c>
      <c r="AU15" s="23">
        <f>_xlfn.XLOOKUP($AU$1,[11]J7!$B$1:$CS$1,[11]J7!$B$6:$CS$6,0)</f>
        <v>311</v>
      </c>
      <c r="AV15" s="23">
        <f>_xlfn.XLOOKUP($AV$1,[11]J7!$B$1:$CS$1,[11]J7!$B$6:$CS$6,0)</f>
        <v>327</v>
      </c>
      <c r="AW15" s="23">
        <f>_xlfn.XLOOKUP($AW$1,[11]J7!$B$1:$CS$1,[11]J7!$B$6:$CS$6,0)</f>
        <v>328</v>
      </c>
      <c r="AX15" s="23">
        <f>_xlfn.XLOOKUP($AX$1,[11]J7!$B$1:$CS$1,[11]J7!$B$6:$CS$6,0)</f>
        <v>331</v>
      </c>
      <c r="AY15" s="23">
        <f>_xlfn.XLOOKUP($AY$1,[11]J7!$B$1:$CS$1,[11]J7!$B$6:$CS$6,0)</f>
        <v>336</v>
      </c>
      <c r="AZ15" s="23">
        <f>_xlfn.XLOOKUP($AZ$1,[11]J7!$B$1:$CS$1,[11]J7!$B$6:$CS$6,0)</f>
        <v>340</v>
      </c>
      <c r="BA15" s="23">
        <f>_xlfn.XLOOKUP($BA$1,[11]J7!$B$1:$CS$1,[11]J7!$B$6:$CS$6,0)</f>
        <v>347</v>
      </c>
      <c r="BB15" s="23">
        <f>_xlfn.XLOOKUP($BB$1,[11]J7!$B$1:$CS$1,[11]J7!$B$6:$CS$6,0)</f>
        <v>346</v>
      </c>
      <c r="BC15" s="23">
        <f>_xlfn.XLOOKUP($BC$1,[11]J7!$B$1:$CS$1,[11]J7!$B$6:$CS$6,0)</f>
        <v>350</v>
      </c>
      <c r="BD15" s="23">
        <f>_xlfn.XLOOKUP($BD$1,[11]J7!$B$1:$CS$1,[11]J7!$B$6:$CS$6,0)</f>
        <v>353</v>
      </c>
      <c r="BE15" s="23">
        <f>_xlfn.XLOOKUP($BE$1,[11]J7!$B$1:$CS$1,[11]J7!$B$6:$CS$6,0)</f>
        <v>353</v>
      </c>
      <c r="BF15" s="23">
        <f>_xlfn.XLOOKUP($BF$1,[11]J7!$B$1:$CS$1,[11]J7!$B$6:$CS$6,0)</f>
        <v>356</v>
      </c>
      <c r="BG15" s="23">
        <f>_xlfn.XLOOKUP($BG$1,[11]J7!$B$1:$CS$1,[11]J7!$B$6:$CS$6,0)</f>
        <v>359</v>
      </c>
      <c r="BH15" s="23">
        <f>_xlfn.XLOOKUP($BH$1,[11]J7!$B$1:$CS$1,[11]J7!$B$6:$CS$6,0)</f>
        <v>375</v>
      </c>
      <c r="BI15" s="23">
        <f>_xlfn.XLOOKUP($BI$1,[11]J7!$B$1:$CS$1,[11]J7!$B$6:$CS$6,0)</f>
        <v>366</v>
      </c>
      <c r="BJ15" s="23">
        <f>_xlfn.XLOOKUP($BJ$1,[11]J7!$B$1:$CS$1,[11]J7!$B$6:$CS$6,0)</f>
        <v>369</v>
      </c>
      <c r="BK15" s="23">
        <f>_xlfn.XLOOKUP($BK$1,[11]J7!$B$1:$CS$1,[11]J7!$B$6:$CS$6,0)</f>
        <v>370</v>
      </c>
      <c r="BL15" s="23">
        <f>_xlfn.XLOOKUP($BL$1,[11]J7!$B$1:$CS$1,[11]J7!$B$6:$CS$6,0)</f>
        <v>373</v>
      </c>
      <c r="BM15" s="23">
        <f>_xlfn.XLOOKUP($BM$1,[11]J7!$B$1:$CS$1,[11]J7!$B$6:$CS$6,0)</f>
        <v>373</v>
      </c>
      <c r="BN15" s="23">
        <f>_xlfn.XLOOKUP($BN$1,[11]J7!$B$1:$CS$1,[11]J7!$B$6:$CS$6,0)</f>
        <v>373</v>
      </c>
      <c r="BO15" s="23">
        <f>_xlfn.XLOOKUP($BO$1,[11]J7!$B$1:$CS$1,[11]J7!$B$6:$CS$6,0)</f>
        <v>367</v>
      </c>
      <c r="BP15" s="23">
        <f>_xlfn.XLOOKUP($BP$1,[11]J7!$B$1:$CS$1,[11]J7!$B$6:$CS$6,0)</f>
        <v>376</v>
      </c>
      <c r="BQ15" s="23">
        <f>_xlfn.XLOOKUP($BQ$1,[11]J7!$B$1:$CS$1,[11]J7!$B$6:$CS$6,0)</f>
        <v>382</v>
      </c>
      <c r="BR15" s="23">
        <f>_xlfn.XLOOKUP($BR$1,[11]J7!$B$1:$CS$1,[11]J7!$B$6:$CS$6,0)</f>
        <v>373</v>
      </c>
      <c r="BS15" s="23">
        <f>_xlfn.XLOOKUP($BS$1,[11]J7!$B$1:$CS$1,[11]J7!$B$6:$CS$6,0)</f>
        <v>384</v>
      </c>
      <c r="BT15" s="23">
        <f>_xlfn.XLOOKUP($BT$1,[11]J7!$B$1:$CS$1,[11]J7!$B$6:$CS$6,0)</f>
        <v>384</v>
      </c>
      <c r="BU15" s="23">
        <f>_xlfn.XLOOKUP($BU$1,[11]J7!$B$1:$CS$1,[11]J7!$B$6:$CS$6,0)</f>
        <v>384</v>
      </c>
      <c r="BV15" s="23">
        <f>_xlfn.XLOOKUP($BV$1,[11]J7!$B$1:$CS$1,[11]J7!$B$6:$CS$6,0)</f>
        <v>354</v>
      </c>
      <c r="BW15" s="23">
        <f>_xlfn.XLOOKUP($BW$1,[11]J7!$B$1:$CS$1,[11]J7!$B$6:$CS$6,0)</f>
        <v>369</v>
      </c>
      <c r="BX15" s="23">
        <f>_xlfn.XLOOKUP($BX$1,[11]J7!$B$1:$CS$1,[11]J7!$B$6:$CS$6,0)</f>
        <v>369</v>
      </c>
      <c r="BY15" s="23">
        <f>_xlfn.XLOOKUP($BY$1,[11]J7!$B$1:$CS$1,[11]J7!$B$6:$CS$6,0)</f>
        <v>369</v>
      </c>
      <c r="BZ15" s="23">
        <f>_xlfn.XLOOKUP($BZ$1,[11]J7!$B$1:$CS$1,[11]J7!$B$6:$CS$6,0)</f>
        <v>363</v>
      </c>
      <c r="CA15" s="23">
        <f>_xlfn.XLOOKUP($CA$1,[11]J7!$B$1:$CS$1,[11]J7!$B$6:$CS$6,0)</f>
        <v>360</v>
      </c>
      <c r="CB15" s="23">
        <f>_xlfn.XLOOKUP($CB$1,[11]J7!$B$1:$CS$1,[11]J7!$B$6:$CS$6,0)</f>
        <v>351</v>
      </c>
      <c r="CC15" s="23">
        <f>_xlfn.XLOOKUP($CC$1,[11]J7!$B$1:$CS$1,[11]J7!$B$6:$CS$6,0)</f>
        <v>350</v>
      </c>
      <c r="CD15" s="23">
        <f>_xlfn.XLOOKUP($CD$1,[11]J7!$B$1:$CS$1,[11]J7!$B$6:$CS$6,0)</f>
        <v>350</v>
      </c>
      <c r="CE15" s="23">
        <f>_xlfn.XLOOKUP($CE$1,[11]J7!$B$1:$CS$1,[11]J7!$B$6:$CS$6,0)</f>
        <v>353</v>
      </c>
      <c r="CF15" s="23">
        <f>_xlfn.XLOOKUP($CF$1,[11]J7!$B$1:$CS$1,[11]J7!$B$6:$CS$6,0)</f>
        <v>353</v>
      </c>
      <c r="CG15" s="23">
        <f>_xlfn.XLOOKUP($CG$1,[11]J7!$B$1:$CS$1,[11]J7!$B$6:$CS$6,0)</f>
        <v>350</v>
      </c>
      <c r="CH15" s="23">
        <f>_xlfn.XLOOKUP($CH$1,[11]J7!$B$1:$CS$1,[11]J7!$B$6:$CS$6,0)</f>
        <v>352</v>
      </c>
      <c r="CI15" s="23">
        <f>_xlfn.XLOOKUP($CI$1,[11]J7!$B$1:$CS$1,[11]J7!$B$6:$CS$6,0)</f>
        <v>349</v>
      </c>
      <c r="CJ15" s="23">
        <f>_xlfn.XLOOKUP($CJ$1,[11]J7!$B$1:$CS$1,[11]J7!$B$6:$CS$6,0)</f>
        <v>346</v>
      </c>
      <c r="CK15" s="23">
        <f>_xlfn.XLOOKUP($CK$1,[11]J7!$B$1:$CS$1,[11]J7!$B$6:$CS$6,0)</f>
        <v>358</v>
      </c>
      <c r="CL15" s="23">
        <f>_xlfn.XLOOKUP($CL$1,[11]J7!$B$1:$CS$1,[11]J7!$B$6:$CS$6,0)</f>
        <v>340</v>
      </c>
      <c r="CM15" s="23">
        <f>_xlfn.XLOOKUP($CM$1,[11]J7!$B$1:$CS$1,[11]J7!$B$6:$CS$6,0)</f>
        <v>340</v>
      </c>
      <c r="CN15" s="23">
        <f>_xlfn.XLOOKUP($CN$1,[11]J7!$B$1:$CS$1,[11]J7!$B$6:$CS$6,0)</f>
        <v>340</v>
      </c>
      <c r="CO15" s="23">
        <f>_xlfn.XLOOKUP($CO$1,[11]J7!$B$1:$CS$1,[11]J7!$B$6:$CS$6,0)</f>
        <v>337</v>
      </c>
      <c r="CP15" s="23">
        <f>_xlfn.XLOOKUP($CP$1,[11]J7!$B$1:$CS$1,[11]J7!$B$6:$CS$6,0)</f>
        <v>334</v>
      </c>
      <c r="CQ15" s="23">
        <f>_xlfn.XLOOKUP($CQ$1,[11]J7!$B$1:$CS$1,[11]J7!$B$6:$CS$6,0)</f>
        <v>331</v>
      </c>
      <c r="CR15" s="23">
        <f>_xlfn.XLOOKUP($CR$1,[11]J7!$B$1:$CS$1,[11]J7!$B$6:$CS$6,0)</f>
        <v>328</v>
      </c>
      <c r="CS15" s="23">
        <f>_xlfn.XLOOKUP($CS$1,[11]J7!$B$1:$CS$1,[11]J7!$B$6:$CS$6,0)</f>
        <v>322</v>
      </c>
      <c r="CT15" s="23">
        <f>_xlfn.XLOOKUP($CT$1,[11]J7!$B$1:$CS$1,[11]J7!$B$6:$CS$6,0)</f>
        <v>322</v>
      </c>
    </row>
    <row r="16" spans="1:98" ht="13.5" customHeight="1" x14ac:dyDescent="0.25">
      <c r="A16" s="26">
        <v>45115</v>
      </c>
      <c r="B16" s="3" t="s">
        <v>98</v>
      </c>
      <c r="C16" s="22">
        <f>_xlfn.XLOOKUP($C$1,[11]J8!$B$1:$CS$1,[11]J8!$B$2:$CS$2,0)</f>
        <v>10552</v>
      </c>
      <c r="D16" s="22">
        <f>_xlfn.XLOOKUP($D$1,[11]J8!$B$1:$CS$1,[11]J8!$B$2:$CS$2,0)</f>
        <v>10403</v>
      </c>
      <c r="E16" s="22">
        <f>_xlfn.XLOOKUP($E$1,[11]J8!$B$1:$CS$1,[11]J8!$B$2:$CS$2,0)</f>
        <v>10310</v>
      </c>
      <c r="F16" s="22">
        <f>_xlfn.XLOOKUP($F$1,[11]J8!$B$1:$CS$1,[11]J8!$B$2:$CS$2,0)</f>
        <v>10212</v>
      </c>
      <c r="G16" s="22">
        <f>_xlfn.XLOOKUP($G$1,[11]J8!$B$1:$CS$1,[11]J8!$B$2:$CS$2,0)</f>
        <v>10144</v>
      </c>
      <c r="H16" s="22">
        <f>_xlfn.XLOOKUP($H$1,[11]J8!$B$1:$CS$1,[11]J8!$B$2:$CS$2,0)</f>
        <v>10000</v>
      </c>
      <c r="I16" s="22">
        <f>_xlfn.XLOOKUP($I$1,[11]J8!$B$1:$CS$1,[11]J8!$B$2:$CS$2,0)</f>
        <v>9804</v>
      </c>
      <c r="J16" s="22">
        <f>_xlfn.XLOOKUP($J$1,[11]J8!$B$1:$CS$1,[11]J8!$B$2:$CS$2,0)</f>
        <v>9835</v>
      </c>
      <c r="K16" s="22">
        <f>_xlfn.XLOOKUP($K$1,[11]J8!$B$1:$CS$1,[11]J8!$B$2:$CS$2,0)</f>
        <v>9830</v>
      </c>
      <c r="L16" s="22">
        <f>_xlfn.XLOOKUP($L$1,[11]J8!$B$1:$CS$1,[11]J8!$B$2:$CS$2,0)</f>
        <v>9791</v>
      </c>
      <c r="M16" s="22">
        <f>_xlfn.XLOOKUP($M$1,[11]J8!$B$1:$CS$1,[11]J8!$B$2:$CS$2,0)</f>
        <v>9838</v>
      </c>
      <c r="N16" s="22">
        <f>_xlfn.XLOOKUP($N$1,[11]J8!$B$1:$CS$1,[11]J8!$B$2:$CS$2,0)</f>
        <v>9863</v>
      </c>
      <c r="O16" s="22">
        <f>_xlfn.XLOOKUP($O$1,[11]J8!$B$1:$CS$1,[11]J8!$B$2:$CS$2,0)</f>
        <v>9648</v>
      </c>
      <c r="P16" s="22">
        <f>_xlfn.XLOOKUP($P$1,[11]J8!$B$1:$CS$1,[11]J8!$B$2:$CS$2,0)</f>
        <v>9482</v>
      </c>
      <c r="Q16" s="22">
        <f>_xlfn.XLOOKUP($Q$1,[11]J8!$B$1:$CS$1,[11]J8!$B$2:$CS$2,0)</f>
        <v>9540</v>
      </c>
      <c r="R16" s="22">
        <f>_xlfn.XLOOKUP($R$1,[11]J8!$B$1:$CS$1,[11]J8!$B$2:$CS$2,0)</f>
        <v>9342</v>
      </c>
      <c r="S16" s="22">
        <f>_xlfn.XLOOKUP($S$1,[11]J8!$B$1:$CS$1,[11]J8!$B$2:$CS$2,0)</f>
        <v>9383</v>
      </c>
      <c r="T16" s="22">
        <f>_xlfn.XLOOKUP($T$1,[11]J8!$B$1:$CS$1,[11]J8!$B$2:$CS$2,0)</f>
        <v>9225</v>
      </c>
      <c r="U16" s="22">
        <f>_xlfn.XLOOKUP($U$1,[11]J8!$B$1:$CS$1,[11]J8!$B$2:$CS$2,0)</f>
        <v>9021</v>
      </c>
      <c r="V16" s="22">
        <f>_xlfn.XLOOKUP($V$1,[11]J8!$B$1:$CS$1,[11]J8!$B$2:$CS$2,0)</f>
        <v>9160</v>
      </c>
      <c r="W16" s="22">
        <f>_xlfn.XLOOKUP($W$1,[11]J8!$B$1:$CS$1,[11]J8!$B$2:$CS$2,0)</f>
        <v>9064</v>
      </c>
      <c r="X16" s="22">
        <f>_xlfn.XLOOKUP($X$1,[11]J8!$B$1:$CS$1,[11]J8!$B$2:$CS$2,0)</f>
        <v>8842</v>
      </c>
      <c r="Y16" s="22">
        <f>_xlfn.XLOOKUP($Y$1,[11]J8!$B$1:$CS$1,[11]J8!$B$2:$CS$2,0)</f>
        <v>8756</v>
      </c>
      <c r="Z16" s="22">
        <f>_xlfn.XLOOKUP($Z$1,[11]J8!$B$1:$CS$1,[11]J8!$B$2:$CS$2,0)</f>
        <v>8496</v>
      </c>
      <c r="AA16" s="22">
        <f>_xlfn.XLOOKUP($AA$1,[11]J8!$B$1:$CS$1,[11]J8!$B$2:$CS$2,0)</f>
        <v>8494</v>
      </c>
      <c r="AB16" s="22">
        <f>_xlfn.XLOOKUP($AB$1,[11]J8!$B$1:$CS$1,[11]J8!$B$2:$CS$2,0)</f>
        <v>8314</v>
      </c>
      <c r="AC16" s="22">
        <f>_xlfn.XLOOKUP($AC$1,[11]J8!$B$1:$CS$1,[11]J8!$B$2:$CS$2,0)</f>
        <v>8286</v>
      </c>
      <c r="AD16" s="22">
        <f>_xlfn.XLOOKUP($AD$1,[11]J8!$B$1:$CS$1,[11]J8!$B$2:$CS$2,0)</f>
        <v>8061</v>
      </c>
      <c r="AE16" s="22">
        <f>_xlfn.XLOOKUP($AE$1,[11]J8!$B$1:$CS$1,[11]J8!$B$2:$CS$2,0)</f>
        <v>7913</v>
      </c>
      <c r="AF16" s="22">
        <f>_xlfn.XLOOKUP($AF$1,[11]J8!$B$1:$CS$1,[11]J8!$B$2:$CS$2,0)</f>
        <v>8111</v>
      </c>
      <c r="AG16" s="22">
        <f>_xlfn.XLOOKUP($AG$1,[11]J8!$B$1:$CS$1,[11]J8!$B$2:$CS$2,0)</f>
        <v>8112</v>
      </c>
      <c r="AH16" s="22">
        <f>_xlfn.XLOOKUP($AH$1,[11]J8!$B$1:$CS$1,[11]J8!$B$2:$CS$2,0)</f>
        <v>7867</v>
      </c>
      <c r="AI16" s="22">
        <f>_xlfn.XLOOKUP($AI$1,[11]J8!$B$1:$CS$1,[11]J8!$B$2:$CS$2,0)</f>
        <v>8306</v>
      </c>
      <c r="AJ16" s="22">
        <f>_xlfn.XLOOKUP($AJ$1,[11]J8!$B$1:$CS$1,[11]J8!$B$2:$CS$2,0)</f>
        <v>8487</v>
      </c>
      <c r="AK16" s="22">
        <f>_xlfn.XLOOKUP($AK$1,[11]J8!$B$1:$CS$1,[11]J8!$B$2:$CS$2,0)</f>
        <v>8605</v>
      </c>
      <c r="AL16" s="22">
        <f>_xlfn.XLOOKUP($AL$1,[11]J8!$B$1:$CS$1,[11]J8!$B$2:$CS$2,0)</f>
        <v>8639</v>
      </c>
      <c r="AM16" s="22">
        <f>_xlfn.XLOOKUP($AM$1,[11]J8!$B$1:$CS$1,[11]J8!$B$2:$CS$2,0)</f>
        <v>8755</v>
      </c>
      <c r="AN16" s="22">
        <f>_xlfn.XLOOKUP($AN$1,[11]J8!$B$1:$CS$1,[11]J8!$B$2:$CS$2,0)</f>
        <v>8857</v>
      </c>
      <c r="AO16" s="22">
        <f>_xlfn.XLOOKUP($AO$1,[11]J8!$B$1:$CS$1,[11]J8!$B$2:$CS$2,0)</f>
        <v>8827</v>
      </c>
      <c r="AP16" s="22">
        <f>_xlfn.XLOOKUP($AP$1,[11]J8!$B$1:$CS$1,[11]J8!$B$2:$CS$2,0)</f>
        <v>9004</v>
      </c>
      <c r="AQ16" s="22">
        <f>_xlfn.XLOOKUP($AQ$1,[11]J8!$B$1:$CS$1,[11]J8!$B$2:$CS$2,0)</f>
        <v>9245</v>
      </c>
      <c r="AR16" s="22">
        <f>_xlfn.XLOOKUP($AR$1,[11]J8!$B$1:$CS$1,[11]J8!$B$2:$CS$2,0)</f>
        <v>9258</v>
      </c>
      <c r="AS16" s="22">
        <f>_xlfn.XLOOKUP($AS$1,[11]J8!$B$1:$CS$1,[11]J8!$B$2:$CS$2,0)</f>
        <v>9334</v>
      </c>
      <c r="AT16" s="22">
        <f>_xlfn.XLOOKUP($AT$1,[11]J8!$B$1:$CS$1,[11]J8!$B$2:$CS$2,0)</f>
        <v>9680</v>
      </c>
      <c r="AU16" s="22">
        <f>_xlfn.XLOOKUP($AU$1,[11]J8!$B$1:$CS$1,[11]J8!$B$2:$CS$2,0)</f>
        <v>10089</v>
      </c>
      <c r="AV16" s="22">
        <f>_xlfn.XLOOKUP($AV$1,[11]J8!$B$1:$CS$1,[11]J8!$B$2:$CS$2,0)</f>
        <v>10257</v>
      </c>
      <c r="AW16" s="22">
        <f>_xlfn.XLOOKUP($AW$1,[11]J8!$B$1:$CS$1,[11]J8!$B$2:$CS$2,0)</f>
        <v>10455</v>
      </c>
      <c r="AX16" s="22">
        <f>_xlfn.XLOOKUP($AX$1,[11]J8!$B$1:$CS$1,[11]J8!$B$2:$CS$2,0)</f>
        <v>10637</v>
      </c>
      <c r="AY16" s="22">
        <f>_xlfn.XLOOKUP($AY$1,[11]J8!$B$1:$CS$1,[11]J8!$B$2:$CS$2,0)</f>
        <v>10949</v>
      </c>
      <c r="AZ16" s="22">
        <f>_xlfn.XLOOKUP($AZ$1,[11]J8!$B$1:$CS$1,[11]J8!$B$2:$CS$2,0)</f>
        <v>11166</v>
      </c>
      <c r="BA16" s="22">
        <f>_xlfn.XLOOKUP($BA$1,[11]J8!$B$1:$CS$1,[11]J8!$B$2:$CS$2,0)</f>
        <v>11258</v>
      </c>
      <c r="BB16" s="22">
        <f>_xlfn.XLOOKUP($BB$1,[11]J8!$B$1:$CS$1,[11]J8!$B$2:$CS$2,0)</f>
        <v>11219</v>
      </c>
      <c r="BC16" s="22">
        <f>_xlfn.XLOOKUP($BC$1,[11]J8!$B$1:$CS$1,[11]J8!$B$2:$CS$2,0)</f>
        <v>11431</v>
      </c>
      <c r="BD16" s="22">
        <f>_xlfn.XLOOKUP($BD$1,[11]J8!$B$1:$CS$1,[11]J8!$B$2:$CS$2,0)</f>
        <v>11790</v>
      </c>
      <c r="BE16" s="22">
        <f>_xlfn.XLOOKUP($BE$1,[11]J8!$B$1:$CS$1,[11]J8!$B$2:$CS$2,0)</f>
        <v>11916</v>
      </c>
      <c r="BF16" s="22">
        <f>_xlfn.XLOOKUP($BF$1,[11]J8!$B$1:$CS$1,[11]J8!$B$2:$CS$2,0)</f>
        <v>11892</v>
      </c>
      <c r="BG16" s="22">
        <f>_xlfn.XLOOKUP($BG$1,[11]J8!$B$1:$CS$1,[11]J8!$B$2:$CS$2,0)</f>
        <v>11970</v>
      </c>
      <c r="BH16" s="22">
        <f>_xlfn.XLOOKUP($BH$1,[11]J8!$B$1:$CS$1,[11]J8!$B$2:$CS$2,0)</f>
        <v>12207</v>
      </c>
      <c r="BI16" s="22">
        <f>_xlfn.XLOOKUP($BI$1,[11]J8!$B$1:$CS$1,[11]J8!$B$2:$CS$2,0)</f>
        <v>12220</v>
      </c>
      <c r="BJ16" s="22">
        <f>_xlfn.XLOOKUP($BJ$1,[11]J8!$B$1:$CS$1,[11]J8!$B$2:$CS$2,0)</f>
        <v>12155</v>
      </c>
      <c r="BK16" s="22">
        <f>_xlfn.XLOOKUP($BK$1,[11]J8!$B$1:$CS$1,[11]J8!$B$2:$CS$2,0)</f>
        <v>12138</v>
      </c>
      <c r="BL16" s="22">
        <f>_xlfn.XLOOKUP($BL$1,[11]J8!$B$1:$CS$1,[11]J8!$B$2:$CS$2,0)</f>
        <v>11976</v>
      </c>
      <c r="BM16" s="22">
        <f>_xlfn.XLOOKUP($BM$1,[11]J8!$B$1:$CS$1,[11]J8!$B$2:$CS$2,0)</f>
        <v>11930</v>
      </c>
      <c r="BN16" s="22">
        <f>_xlfn.XLOOKUP($BN$1,[11]J8!$B$1:$CS$1,[11]J8!$B$2:$CS$2,0)</f>
        <v>12011</v>
      </c>
      <c r="BO16" s="22">
        <f>_xlfn.XLOOKUP($BO$1,[11]J8!$B$1:$CS$1,[11]J8!$B$2:$CS$2,0)</f>
        <v>11981</v>
      </c>
      <c r="BP16" s="22">
        <f>_xlfn.XLOOKUP($BP$1,[11]J8!$B$1:$CS$1,[11]J8!$B$2:$CS$2,0)</f>
        <v>11854</v>
      </c>
      <c r="BQ16" s="22">
        <f>_xlfn.XLOOKUP($BQ$1,[11]J8!$B$1:$CS$1,[11]J8!$B$2:$CS$2,0)</f>
        <v>11687</v>
      </c>
      <c r="BR16" s="22">
        <f>_xlfn.XLOOKUP($BR$1,[11]J8!$B$1:$CS$1,[11]J8!$B$2:$CS$2,0)</f>
        <v>11329</v>
      </c>
      <c r="BS16" s="22">
        <f>_xlfn.XLOOKUP($BS$1,[11]J8!$B$1:$CS$1,[11]J8!$B$2:$CS$2,0)</f>
        <v>10688</v>
      </c>
      <c r="BT16" s="22">
        <f>_xlfn.XLOOKUP($BT$1,[11]J8!$B$1:$CS$1,[11]J8!$B$2:$CS$2,0)</f>
        <v>10503</v>
      </c>
      <c r="BU16" s="22">
        <f>_xlfn.XLOOKUP($BU$1,[11]J8!$B$1:$CS$1,[11]J8!$B$2:$CS$2,0)</f>
        <v>10428</v>
      </c>
      <c r="BV16" s="22">
        <f>_xlfn.XLOOKUP($BV$1,[11]J8!$B$1:$CS$1,[11]J8!$B$2:$CS$2,0)</f>
        <v>10308</v>
      </c>
      <c r="BW16" s="22">
        <f>_xlfn.XLOOKUP($BW$1,[11]J8!$B$1:$CS$1,[11]J8!$B$2:$CS$2,0)</f>
        <v>10061</v>
      </c>
      <c r="BX16" s="22">
        <f>_xlfn.XLOOKUP($BX$1,[11]J8!$B$1:$CS$1,[11]J8!$B$2:$CS$2,0)</f>
        <v>9928</v>
      </c>
      <c r="BY16" s="22">
        <f>_xlfn.XLOOKUP($BY$1,[11]J8!$B$1:$CS$1,[11]J8!$B$2:$CS$2,0)</f>
        <v>9753</v>
      </c>
      <c r="BZ16" s="22">
        <f>_xlfn.XLOOKUP($BZ$1,[11]J8!$B$1:$CS$1,[11]J8!$B$2:$CS$2,0)</f>
        <v>9682</v>
      </c>
      <c r="CA16" s="22">
        <f>_xlfn.XLOOKUP($CA$1,[11]J8!$B$1:$CS$1,[11]J8!$B$2:$CS$2,0)</f>
        <v>9477</v>
      </c>
      <c r="CB16" s="22">
        <f>_xlfn.XLOOKUP($CB$1,[11]J8!$B$1:$CS$1,[11]J8!$B$2:$CS$2,0)</f>
        <v>9440</v>
      </c>
      <c r="CC16" s="22">
        <f>_xlfn.XLOOKUP($CC$1,[11]J8!$B$1:$CS$1,[11]J8!$B$2:$CS$2,0)</f>
        <v>9472</v>
      </c>
      <c r="CD16" s="22">
        <f>_xlfn.XLOOKUP($CD$1,[11]J8!$B$1:$CS$1,[11]J8!$B$2:$CS$2,0)</f>
        <v>9514</v>
      </c>
      <c r="CE16" s="22">
        <f>_xlfn.XLOOKUP($CE$1,[11]J8!$B$1:$CS$1,[11]J8!$B$2:$CS$2,0)</f>
        <v>9579</v>
      </c>
      <c r="CF16" s="22">
        <f>_xlfn.XLOOKUP($CF$1,[11]J8!$B$1:$CS$1,[11]J8!$B$2:$CS$2,0)</f>
        <v>10122</v>
      </c>
      <c r="CG16" s="22">
        <f>_xlfn.XLOOKUP($CG$1,[11]J8!$B$1:$CS$1,[11]J8!$B$2:$CS$2,0)</f>
        <v>10334</v>
      </c>
      <c r="CH16" s="22">
        <f>_xlfn.XLOOKUP($CH$1,[11]J8!$B$1:$CS$1,[11]J8!$B$2:$CS$2,0)</f>
        <v>10415</v>
      </c>
      <c r="CI16" s="22">
        <f>_xlfn.XLOOKUP($CI$1,[11]J8!$B$1:$CS$1,[11]J8!$B$2:$CS$2,0)</f>
        <v>10499</v>
      </c>
      <c r="CJ16" s="22">
        <f>_xlfn.XLOOKUP($CJ$1,[11]J8!$B$1:$CS$1,[11]J8!$B$2:$CS$2,0)</f>
        <v>10781</v>
      </c>
      <c r="CK16" s="22">
        <f>_xlfn.XLOOKUP($CK$1,[11]J8!$B$1:$CS$1,[11]J8!$B$2:$CS$2,0)</f>
        <v>11009</v>
      </c>
      <c r="CL16" s="22">
        <f>_xlfn.XLOOKUP($CL$1,[11]J8!$B$1:$CS$1,[11]J8!$B$2:$CS$2,0)</f>
        <v>11351</v>
      </c>
      <c r="CM16" s="22">
        <f>_xlfn.XLOOKUP($CM$1,[11]J8!$B$1:$CS$1,[11]J8!$B$2:$CS$2,0)</f>
        <v>11365</v>
      </c>
      <c r="CN16" s="22">
        <f>_xlfn.XLOOKUP($CN$1,[11]J8!$B$1:$CS$1,[11]J8!$B$2:$CS$2,0)</f>
        <v>11560</v>
      </c>
      <c r="CO16" s="22">
        <f>_xlfn.XLOOKUP($CO$1,[11]J8!$B$1:$CS$1,[11]J8!$B$2:$CS$2,0)</f>
        <v>11636</v>
      </c>
      <c r="CP16" s="22">
        <f>_xlfn.XLOOKUP($CP$1,[11]J8!$B$1:$CS$1,[11]J8!$B$2:$CS$2,0)</f>
        <v>11510</v>
      </c>
      <c r="CQ16" s="22">
        <f>_xlfn.XLOOKUP($CQ$1,[11]J8!$B$1:$CS$1,[11]J8!$B$2:$CS$2,0)</f>
        <v>11711</v>
      </c>
      <c r="CR16" s="22">
        <f>_xlfn.XLOOKUP($CR$1,[11]J8!$B$1:$CS$1,[11]J8!$B$2:$CS$2,0)</f>
        <v>11675</v>
      </c>
      <c r="CS16" s="22">
        <f>_xlfn.XLOOKUP($CS$1,[11]J8!$B$1:$CS$1,[11]J8!$B$2:$CS$2,0)</f>
        <v>11456</v>
      </c>
      <c r="CT16" s="22">
        <f>_xlfn.XLOOKUP($CT$1,[11]J8!$B$1:$CS$1,[11]J8!$B$2:$CS$2,0)</f>
        <v>11381</v>
      </c>
    </row>
    <row r="17" spans="1:211" s="7" customFormat="1" ht="13.5" customHeight="1" x14ac:dyDescent="0.25">
      <c r="A17" s="27"/>
      <c r="B17" s="3" t="s">
        <v>99</v>
      </c>
      <c r="C17" s="23">
        <f>_xlfn.XLOOKUP($C$1,[11]J8!$B$1:$CS$1,[11]J8!$B$6:$CS$6,0)</f>
        <v>315</v>
      </c>
      <c r="D17" s="23">
        <f>_xlfn.XLOOKUP($D$1,[11]J8!$B$1:$CS$1,[11]J8!$B$6:$CS$6,0)</f>
        <v>306</v>
      </c>
      <c r="E17" s="23">
        <f>_xlfn.XLOOKUP($E$1,[11]J8!$B$1:$CS$1,[11]J8!$B$6:$CS$6,0)</f>
        <v>303</v>
      </c>
      <c r="F17" s="23">
        <f>_xlfn.XLOOKUP($F$1,[11]J8!$B$1:$CS$1,[11]J8!$B$6:$CS$6,0)</f>
        <v>297</v>
      </c>
      <c r="G17" s="23">
        <f>_xlfn.XLOOKUP($G$1,[11]J8!$B$1:$CS$1,[11]J8!$B$6:$CS$6,0)</f>
        <v>294</v>
      </c>
      <c r="H17" s="23">
        <f>_xlfn.XLOOKUP($H$1,[11]J8!$B$1:$CS$1,[11]J8!$B$6:$CS$6,0)</f>
        <v>291</v>
      </c>
      <c r="I17" s="23">
        <f>_xlfn.XLOOKUP($I$1,[11]J8!$B$1:$CS$1,[11]J8!$B$6:$CS$6,0)</f>
        <v>292</v>
      </c>
      <c r="J17" s="23">
        <f>_xlfn.XLOOKUP($J$1,[11]J8!$B$1:$CS$1,[11]J8!$B$6:$CS$6,0)</f>
        <v>286</v>
      </c>
      <c r="K17" s="23">
        <f>_xlfn.XLOOKUP($K$1,[11]J8!$B$1:$CS$1,[11]J8!$B$6:$CS$6,0)</f>
        <v>284</v>
      </c>
      <c r="L17" s="23">
        <f>_xlfn.XLOOKUP($L$1,[11]J8!$B$1:$CS$1,[11]J8!$B$6:$CS$6,0)</f>
        <v>284</v>
      </c>
      <c r="M17" s="23">
        <f>_xlfn.XLOOKUP($M$1,[11]J8!$B$1:$CS$1,[11]J8!$B$6:$CS$6,0)</f>
        <v>284</v>
      </c>
      <c r="N17" s="23">
        <f>_xlfn.XLOOKUP($N$1,[11]J8!$B$1:$CS$1,[11]J8!$B$6:$CS$6,0)</f>
        <v>282</v>
      </c>
      <c r="O17" s="23">
        <f>_xlfn.XLOOKUP($O$1,[11]J8!$B$1:$CS$1,[11]J8!$B$6:$CS$6,0)</f>
        <v>282</v>
      </c>
      <c r="P17" s="23">
        <f>_xlfn.XLOOKUP($P$1,[11]J8!$B$1:$CS$1,[11]J8!$B$6:$CS$6,0)</f>
        <v>282</v>
      </c>
      <c r="Q17" s="23">
        <f>_xlfn.XLOOKUP($Q$1,[11]J8!$B$1:$CS$1,[11]J8!$B$6:$CS$6,0)</f>
        <v>278</v>
      </c>
      <c r="R17" s="23">
        <f>_xlfn.XLOOKUP($R$1,[11]J8!$B$1:$CS$1,[11]J8!$B$6:$CS$6,0)</f>
        <v>263</v>
      </c>
      <c r="S17" s="23">
        <f>_xlfn.XLOOKUP(S$1,[11]J8!$B$1:$CS$1,[11]J8!$B$6:$CS$6,0)</f>
        <v>278</v>
      </c>
      <c r="T17" s="23">
        <f>_xlfn.XLOOKUP($T$1,[11]J8!$B$1:$CS$1,[11]J8!$B$6:$CS$6,0)</f>
        <v>278</v>
      </c>
      <c r="U17" s="23">
        <f>_xlfn.XLOOKUP($U$1,[11]J8!$B$1:$CS$1,[11]J8!$B$6:$CS$6,0)</f>
        <v>278</v>
      </c>
      <c r="V17" s="23">
        <f>_xlfn.XLOOKUP($V$1,[11]J8!$B$1:$CS$1,[11]J8!$B$6:$CS$6,0)</f>
        <v>278</v>
      </c>
      <c r="W17" s="23">
        <f>_xlfn.XLOOKUP($W$1,[11]J8!$B$1:$CS$1,[11]J8!$B$6:$CS$6,0)</f>
        <v>278</v>
      </c>
      <c r="X17" s="23">
        <f>_xlfn.XLOOKUP($X$1,[11]J8!$B$1:$CS$1,[11]J8!$B$6:$CS$6,0)</f>
        <v>276</v>
      </c>
      <c r="Y17" s="23">
        <f>_xlfn.XLOOKUP($Y$1,[11]J8!$B$1:$CS$1,[11]J8!$B$6:$CS$6,0)</f>
        <v>276</v>
      </c>
      <c r="Z17" s="23">
        <f>_xlfn.XLOOKUP($Z$1,[11]J8!$B$1:$CS$1,[11]J8!$B$6:$CS$6,0)</f>
        <v>274</v>
      </c>
      <c r="AA17" s="23">
        <f>_xlfn.XLOOKUP($AA$1,[11]J8!$B$1:$CS$1,[11]J8!$B$6:$CS$6,0)</f>
        <v>272</v>
      </c>
      <c r="AB17" s="23">
        <f>_xlfn.XLOOKUP($AB$1,[11]J8!$B$1:$CS$1,[11]J8!$B$6:$CS$6,0)</f>
        <v>262</v>
      </c>
      <c r="AC17" s="23">
        <f>_xlfn.XLOOKUP($AC$1,[11]J8!$B$1:$CS$1,[11]J8!$B$6:$CS$6,0)</f>
        <v>257</v>
      </c>
      <c r="AD17" s="23">
        <f>_xlfn.XLOOKUP($AD$1,[11]J8!$B$1:$CS$1,[11]J8!$B$6:$CS$6,0)</f>
        <v>257</v>
      </c>
      <c r="AE17" s="23">
        <f>_xlfn.XLOOKUP($AE$1,[11]J8!$B$1:$CS$1,[11]J8!$B$6:$CS$6,0)</f>
        <v>257</v>
      </c>
      <c r="AF17" s="23">
        <f>_xlfn.XLOOKUP($AF$1,[11]J8!$B$1:$CS$1,[11]J8!$B$6:$CS$6,0)</f>
        <v>264</v>
      </c>
      <c r="AG17" s="23">
        <f>_xlfn.XLOOKUP($AG$1,[11]J8!$B$1:$CS$1,[11]J8!$B$6:$CS$6,0)</f>
        <v>264</v>
      </c>
      <c r="AH17" s="23">
        <f>_xlfn.XLOOKUP($AH$1,[11]J8!$B$1:$CS$1,[11]J8!$B$6:$CS$6,0)</f>
        <v>264</v>
      </c>
      <c r="AI17" s="23">
        <f>_xlfn.XLOOKUP($AI$1,[11]J8!$B$1:$CS$1,[11]J8!$B$6:$CS$6,0)</f>
        <v>267</v>
      </c>
      <c r="AJ17" s="23">
        <f>_xlfn.XLOOKUP($AJ$1,[11]J8!$B$1:$CS$1,[11]J8!$B$6:$CS$6,0)</f>
        <v>270</v>
      </c>
      <c r="AK17" s="23">
        <f>_xlfn.XLOOKUP($AK$1,[11]J8!$B$1:$CS$1,[11]J8!$B$6:$CS$6,0)</f>
        <v>270</v>
      </c>
      <c r="AL17" s="23">
        <f>_xlfn.XLOOKUP($AL$1,[11]J8!$B$1:$CS$1,[11]J8!$B$6:$CS$6,0)</f>
        <v>270</v>
      </c>
      <c r="AM17" s="23">
        <f>_xlfn.XLOOKUP($AM$1,[11]J8!$B$1:$CS$1,[11]J8!$B$6:$CS$6,0)</f>
        <v>270</v>
      </c>
      <c r="AN17" s="23">
        <f>_xlfn.XLOOKUP($AN$1,[11]J8!$B$1:$CS$1,[11]J8!$B$6:$CS$6,0)</f>
        <v>270</v>
      </c>
      <c r="AO17" s="23">
        <f>_xlfn.XLOOKUP($AO$1,[11]J8!$B$1:$CS$1,[11]J8!$B$6:$CS$6,0)</f>
        <v>273</v>
      </c>
      <c r="AP17" s="23">
        <f>_xlfn.XLOOKUP($AP$1,[11]J8!$B$1:$CS$1,[11]J8!$B$6:$CS$6,0)</f>
        <v>285</v>
      </c>
      <c r="AQ17" s="23">
        <f>_xlfn.XLOOKUP($AQ$1,[11]J8!$B$1:$CS$1,[11]J8!$B$6:$CS$6,0)</f>
        <v>288</v>
      </c>
      <c r="AR17" s="23">
        <f>_xlfn.XLOOKUP($AR$1,[11]J8!$B$1:$CS$1,[11]J8!$B$6:$CS$6,0)</f>
        <v>290</v>
      </c>
      <c r="AS17" s="23">
        <f>_xlfn.XLOOKUP($AS$1,[11]J8!$B$1:$CS$1,[11]J8!$B$6:$CS$6,0)</f>
        <v>294</v>
      </c>
      <c r="AT17" s="23">
        <f>_xlfn.XLOOKUP($AT$1,[11]J8!$B$1:$CS$1,[11]J8!$B$6:$CS$6,0)</f>
        <v>300</v>
      </c>
      <c r="AU17" s="23">
        <f>_xlfn.XLOOKUP($AU$1,[11]J8!$B$1:$CS$1,[11]J8!$B$6:$CS$6,0)</f>
        <v>307</v>
      </c>
      <c r="AV17" s="23">
        <f>_xlfn.XLOOKUP($AV$1,[11]J8!$B$1:$CS$1,[11]J8!$B$6:$CS$6,0)</f>
        <v>307</v>
      </c>
      <c r="AW17" s="23">
        <f>_xlfn.XLOOKUP($AW$1,[11]J8!$B$1:$CS$1,[11]J8!$B$6:$CS$6,0)</f>
        <v>304</v>
      </c>
      <c r="AX17" s="23">
        <f>_xlfn.XLOOKUP($AX$1,[11]J8!$B$1:$CS$1,[11]J8!$B$6:$CS$6,0)</f>
        <v>317</v>
      </c>
      <c r="AY17" s="23">
        <f>_xlfn.XLOOKUP($AY$1,[11]J8!$B$1:$CS$1,[11]J8!$B$6:$CS$6,0)</f>
        <v>328</v>
      </c>
      <c r="AZ17" s="23">
        <f>_xlfn.XLOOKUP($AZ$1,[11]J8!$B$1:$CS$1,[11]J8!$B$6:$CS$6,0)</f>
        <v>331</v>
      </c>
      <c r="BA17" s="23">
        <f>_xlfn.XLOOKUP($BA$1,[11]J8!$B$1:$CS$1,[11]J8!$B$6:$CS$6,0)</f>
        <v>339</v>
      </c>
      <c r="BB17" s="23">
        <f>_xlfn.XLOOKUP($BB$1,[11]J8!$B$1:$CS$1,[11]J8!$B$6:$CS$6,0)</f>
        <v>345</v>
      </c>
      <c r="BC17" s="23">
        <f>_xlfn.XLOOKUP($BC$1,[11]J8!$B$1:$CS$1,[11]J8!$B$6:$CS$6,0)</f>
        <v>357</v>
      </c>
      <c r="BD17" s="23">
        <f>_xlfn.XLOOKUP($BD$1,[11]J8!$B$1:$CS$1,[11]J8!$B$6:$CS$6,0)</f>
        <v>360</v>
      </c>
      <c r="BE17" s="23">
        <f>_xlfn.XLOOKUP($BE$1,[11]J8!$B$1:$CS$1,[11]J8!$B$6:$CS$6,0)</f>
        <v>360</v>
      </c>
      <c r="BF17" s="23">
        <f>_xlfn.XLOOKUP($BF$1,[11]J8!$B$1:$CS$1,[11]J8!$B$6:$CS$6,0)</f>
        <v>362</v>
      </c>
      <c r="BG17" s="23">
        <f>_xlfn.XLOOKUP($BG$1,[11]J8!$B$1:$CS$1,[11]J8!$B$6:$CS$6,0)</f>
        <v>339</v>
      </c>
      <c r="BH17" s="23">
        <f>_xlfn.XLOOKUP($BH$1,[11]J8!$B$1:$CS$1,[11]J8!$B$6:$CS$6,0)</f>
        <v>355</v>
      </c>
      <c r="BI17" s="23">
        <f>_xlfn.XLOOKUP($BI$1,[11]J8!$B$1:$CS$1,[11]J8!$B$6:$CS$6,0)</f>
        <v>360</v>
      </c>
      <c r="BJ17" s="23">
        <f>_xlfn.XLOOKUP($BJ$1,[11]J8!$B$1:$CS$1,[11]J8!$B$6:$CS$6,0)</f>
        <v>364</v>
      </c>
      <c r="BK17" s="23">
        <f>_xlfn.XLOOKUP($BK$1,[11]J8!$B$1:$CS$1,[11]J8!$B$6:$CS$6,0)</f>
        <v>361</v>
      </c>
      <c r="BL17" s="23">
        <f>_xlfn.XLOOKUP($BL$1,[11]J8!$B$1:$CS$1,[11]J8!$B$6:$CS$6,0)</f>
        <v>373</v>
      </c>
      <c r="BM17" s="23">
        <f>_xlfn.XLOOKUP($BM$1,[11]J8!$B$1:$CS$1,[11]J8!$B$6:$CS$6,0)</f>
        <v>378</v>
      </c>
      <c r="BN17" s="23">
        <f>_xlfn.XLOOKUP($BN$1,[11]J8!$B$1:$CS$1,[11]J8!$B$6:$CS$6,0)</f>
        <v>387</v>
      </c>
      <c r="BO17" s="23">
        <f>_xlfn.XLOOKUP($BO$1,[11]J8!$B$1:$CS$1,[11]J8!$B$6:$CS$6,0)</f>
        <v>384</v>
      </c>
      <c r="BP17" s="23">
        <f>_xlfn.XLOOKUP($BP$1,[11]J8!$B$1:$CS$1,[11]J8!$B$6:$CS$6,0)</f>
        <v>387</v>
      </c>
      <c r="BQ17" s="23">
        <f>_xlfn.XLOOKUP($BQ$1,[11]J8!$B$1:$CS$1,[11]J8!$B$6:$CS$6,0)</f>
        <v>387</v>
      </c>
      <c r="BR17" s="23">
        <f>_xlfn.XLOOKUP($BR$1,[11]J8!$B$1:$CS$1,[11]J8!$B$6:$CS$6,0)</f>
        <v>395</v>
      </c>
      <c r="BS17" s="23">
        <f>_xlfn.XLOOKUP($BS$1,[11]J8!$B$1:$CS$1,[11]J8!$B$6:$CS$6,0)</f>
        <v>386</v>
      </c>
      <c r="BT17" s="23">
        <f>_xlfn.XLOOKUP($BT$1,[11]J8!$B$1:$CS$1,[11]J8!$B$6:$CS$6,0)</f>
        <v>389</v>
      </c>
      <c r="BU17" s="23">
        <f>_xlfn.XLOOKUP($BU$1,[11]J8!$B$1:$CS$1,[11]J8!$B$6:$CS$6,0)</f>
        <v>389</v>
      </c>
      <c r="BV17" s="23">
        <f>_xlfn.XLOOKUP($BV$1,[11]J8!$B$1:$CS$1,[11]J8!$B$6:$CS$6,0)</f>
        <v>389</v>
      </c>
      <c r="BW17" s="23">
        <f>_xlfn.XLOOKUP($BW$1,[11]J8!$B$1:$CS$1,[11]J8!$B$6:$CS$6,0)</f>
        <v>379</v>
      </c>
      <c r="BX17" s="23">
        <f>_xlfn.XLOOKUP($BX$1,[11]J8!$B$1:$CS$1,[11]J8!$B$6:$CS$6,0)</f>
        <v>379</v>
      </c>
      <c r="BY17" s="23">
        <f>_xlfn.XLOOKUP($BY$1,[11]J8!$B$1:$CS$1,[11]J8!$B$6:$CS$6,0)</f>
        <v>376</v>
      </c>
      <c r="BZ17" s="23">
        <f>_xlfn.XLOOKUP($BZ$1,[11]J8!$B$1:$CS$1,[11]J8!$B$6:$CS$6,0)</f>
        <v>373</v>
      </c>
      <c r="CA17" s="23">
        <f>_xlfn.XLOOKUP($CA$1,[11]J8!$B$1:$CS$1,[11]J8!$B$6:$CS$6,0)</f>
        <v>360</v>
      </c>
      <c r="CB17" s="23">
        <f>_xlfn.XLOOKUP($CB$1,[11]J8!$B$1:$CS$1,[11]J8!$B$6:$CS$6,0)</f>
        <v>364</v>
      </c>
      <c r="CC17" s="23">
        <f>_xlfn.XLOOKUP($CC$1,[11]J8!$B$1:$CS$1,[11]J8!$B$6:$CS$6,0)</f>
        <v>345</v>
      </c>
      <c r="CD17" s="23">
        <f>_xlfn.XLOOKUP($CD$1,[11]J8!$B$1:$CS$1,[11]J8!$B$6:$CS$6,0)</f>
        <v>354</v>
      </c>
      <c r="CE17" s="23">
        <f>_xlfn.XLOOKUP($CE$1,[11]J8!$B$1:$CS$1,[11]J8!$B$6:$CS$6,0)</f>
        <v>360</v>
      </c>
      <c r="CF17" s="23">
        <f>_xlfn.XLOOKUP($CF$1,[11]J8!$B$1:$CS$1,[11]J8!$B$6:$CS$6,0)</f>
        <v>360</v>
      </c>
      <c r="CG17" s="23">
        <f>_xlfn.XLOOKUP($CG$1,[11]J8!$B$1:$CS$1,[11]J8!$B$6:$CS$6,0)</f>
        <v>360</v>
      </c>
      <c r="CH17" s="23">
        <f>_xlfn.XLOOKUP($CH$1,[11]J8!$B$1:$CS$1,[11]J8!$B$6:$CS$6,0)</f>
        <v>360</v>
      </c>
      <c r="CI17" s="23">
        <f>_xlfn.XLOOKUP($CI$1,[11]J8!$B$1:$CS$1,[11]J8!$B$6:$CS$6,0)</f>
        <v>360</v>
      </c>
      <c r="CJ17" s="23">
        <f>_xlfn.XLOOKUP($CJ$1,[11]J8!$B$1:$CS$1,[11]J8!$B$6:$CS$6,0)</f>
        <v>360</v>
      </c>
      <c r="CK17" s="23">
        <f>_xlfn.XLOOKUP($CK$1,[11]J8!$B$1:$CS$1,[11]J8!$B$6:$CS$6,0)</f>
        <v>354</v>
      </c>
      <c r="CL17" s="23">
        <f>_xlfn.XLOOKUP($CL$1,[11]J8!$B$1:$CS$1,[11]J8!$B$6:$CS$6,0)</f>
        <v>354</v>
      </c>
      <c r="CM17" s="23">
        <f>_xlfn.XLOOKUP($CM$1,[11]J8!$B$1:$CS$1,[11]J8!$B$6:$CS$6,0)</f>
        <v>348</v>
      </c>
      <c r="CN17" s="23">
        <f>_xlfn.XLOOKUP($CN$1,[11]J8!$B$1:$CS$1,[11]J8!$B$6:$CS$6,0)</f>
        <v>348</v>
      </c>
      <c r="CO17" s="23">
        <f>_xlfn.XLOOKUP($CO$1,[11]J8!$B$1:$CS$1,[11]J8!$B$6:$CS$6,0)</f>
        <v>348</v>
      </c>
      <c r="CP17" s="23">
        <f>_xlfn.XLOOKUP($CP$1,[11]J8!$B$1:$CS$1,[11]J8!$B$6:$CS$6,0)</f>
        <v>345</v>
      </c>
      <c r="CQ17" s="23">
        <f>_xlfn.XLOOKUP($CQ$1,[11]J8!$B$1:$CS$1,[11]J8!$B$6:$CS$6,0)</f>
        <v>341</v>
      </c>
      <c r="CR17" s="23">
        <f>_xlfn.XLOOKUP($CR$1,[11]J8!$B$1:$CS$1,[11]J8!$B$6:$CS$6,0)</f>
        <v>338</v>
      </c>
      <c r="CS17" s="23">
        <f>_xlfn.XLOOKUP($CS$1,[11]J8!$B$1:$CS$1,[11]J8!$B$6:$CS$6,0)</f>
        <v>332</v>
      </c>
      <c r="CT17" s="23">
        <f>_xlfn.XLOOKUP($CT$1,[11]J8!$B$1:$CS$1,[11]J8!$B$6:$CS$6,0)</f>
        <v>329</v>
      </c>
    </row>
    <row r="18" spans="1:211" s="7" customFormat="1" ht="13.5" customHeight="1" x14ac:dyDescent="0.25">
      <c r="A18" s="26">
        <v>45116</v>
      </c>
      <c r="B18" s="3" t="s">
        <v>98</v>
      </c>
      <c r="C18" s="22">
        <f>_xlfn.XLOOKUP($C$1,[11]J9!$B$1:$CS$1,[11]J9!$B$2:$CS$2,0)</f>
        <v>11301</v>
      </c>
      <c r="D18" s="22">
        <f>_xlfn.XLOOKUP($D$1,[11]J9!$B$1:$CS$1,[11]J9!$B$2:$CS$2,0)</f>
        <v>11124</v>
      </c>
      <c r="E18" s="22">
        <f>_xlfn.XLOOKUP($E$1,[11]J9!$B$1:$CS$1,[11]J9!$B$2:$CS$2,0)</f>
        <v>10981</v>
      </c>
      <c r="F18" s="22">
        <f>_xlfn.XLOOKUP($F$1,[11]J9!$B$1:$CS$1,[11]J9!$B$2:$CS$2,0)</f>
        <v>10834</v>
      </c>
      <c r="G18" s="22">
        <f>_xlfn.XLOOKUP($G$1,[11]J9!$B$1:$CS$1,[11]J9!$B$2:$CS$2,0)</f>
        <v>10865</v>
      </c>
      <c r="H18" s="22">
        <f>_xlfn.XLOOKUP($H$1,[11]J9!$B$1:$CS$1,[11]J9!$B$2:$CS$2,0)</f>
        <v>10781</v>
      </c>
      <c r="I18" s="22">
        <f>_xlfn.XLOOKUP($I$1,[11]J9!$B$1:$CS$1,[11]J9!$B$2:$CS$2,0)</f>
        <v>10630</v>
      </c>
      <c r="J18" s="22">
        <f>_xlfn.XLOOKUP($J$1,[11]J9!$B$1:$CS$1,[11]J9!$B$2:$CS$2,0)</f>
        <v>10652</v>
      </c>
      <c r="K18" s="22">
        <f>_xlfn.XLOOKUP($K$1,[11]J9!$B$1:$CS$1,[11]J9!$B$2:$CS$2,0)</f>
        <v>10415</v>
      </c>
      <c r="L18" s="22">
        <f>_xlfn.XLOOKUP($L$1,[11]J9!$B$1:$CS$1,[11]J9!$B$2:$CS$2,0)</f>
        <v>10340</v>
      </c>
      <c r="M18" s="22">
        <f>_xlfn.XLOOKUP($M$1,[11]J9!$B$1:$CS$1,[11]J9!$B$2:$CS$2,0)</f>
        <v>10262</v>
      </c>
      <c r="N18" s="22">
        <f>_xlfn.XLOOKUP($N$1,[11]J9!$B$1:$CS$1,[11]J9!$B$2:$CS$2,0)</f>
        <v>10172</v>
      </c>
      <c r="O18" s="22">
        <f>_xlfn.XLOOKUP($O$1,[11]J9!$B$1:$CS$1,[11]J9!$B$2:$CS$2,0)</f>
        <v>10026</v>
      </c>
      <c r="P18" s="22">
        <f>_xlfn.XLOOKUP($P$1,[11]J9!$B$1:$CS$1,[11]J9!$B$2:$CS$2,0)</f>
        <v>9874</v>
      </c>
      <c r="Q18" s="22">
        <f>_xlfn.XLOOKUP($Q$1,[11]J9!$B$1:$CS$1,[11]J9!$B$2:$CS$2,0)</f>
        <v>9941</v>
      </c>
      <c r="R18" s="22">
        <f>_xlfn.XLOOKUP($R$1,[11]J9!$B$1:$CS$1,[11]J9!$B$2:$CS$2,0)</f>
        <v>9705</v>
      </c>
      <c r="S18" s="22">
        <f>_xlfn.XLOOKUP($S$1,[11]J9!$B$1:$CS$1,[11]J9!$B$2:$CS$2,0)</f>
        <v>9612</v>
      </c>
      <c r="T18" s="22">
        <f>_xlfn.XLOOKUP($T$1,[11]J9!$B$1:$CS$1,[11]J9!$B$2:$CS$2,0)</f>
        <v>9440</v>
      </c>
      <c r="U18" s="22">
        <f>_xlfn.XLOOKUP($U$1,[11]J9!$B$1:$CS$1,[11]J9!$B$2:$CS$2,0)</f>
        <v>9529</v>
      </c>
      <c r="V18" s="22">
        <f>_xlfn.XLOOKUP($V$1,[11]J9!$B$1:$CS$1,[11]J9!$B$2:$CS$2,0)</f>
        <v>9411</v>
      </c>
      <c r="W18" s="22">
        <f>_xlfn.XLOOKUP($W$1,[11]J9!$B$1:$CS$1,[11]J9!$B$2:$CS$2,0)</f>
        <v>9255</v>
      </c>
      <c r="X18" s="22">
        <f>_xlfn.XLOOKUP($X$1,[11]J9!$B$1:$CS$1,[11]J9!$B$2:$CS$2,0)</f>
        <v>9123</v>
      </c>
      <c r="Y18" s="22">
        <f>_xlfn.XLOOKUP($Y$1,[11]J9!$B$1:$CS$1,[11]J9!$B$2:$CS$2,0)</f>
        <v>8733</v>
      </c>
      <c r="Z18" s="22">
        <f>_xlfn.XLOOKUP($Z$1,[11]J9!$B$1:$CS$1,[11]J9!$B$2:$CS$2,0)</f>
        <v>8365</v>
      </c>
      <c r="AA18" s="22">
        <f>_xlfn.XLOOKUP($AA$1,[11]J9!$B$1:$CS$1,[11]J9!$B$2:$CS$2,0)</f>
        <v>8379</v>
      </c>
      <c r="AB18" s="22">
        <f>_xlfn.XLOOKUP($AB$1,[11]J9!$B$1:$CS$1,[11]J9!$B$2:$CS$2,0)</f>
        <v>8249</v>
      </c>
      <c r="AC18" s="22">
        <f>_xlfn.XLOOKUP($AC$1,[11]J9!$B$1:$CS$1,[11]J9!$B$2:$CS$2,0)</f>
        <v>8211</v>
      </c>
      <c r="AD18" s="22">
        <f>_xlfn.XLOOKUP($AD$1,[11]J9!$B$1:$CS$1,[11]J9!$B$2:$CS$2,0)</f>
        <v>8212</v>
      </c>
      <c r="AE18" s="22">
        <f>_xlfn.XLOOKUP($AE$1,[11]J9!$B$1:$CS$1,[11]J9!$B$2:$CS$2,0)</f>
        <v>8257</v>
      </c>
      <c r="AF18" s="22">
        <f>_xlfn.XLOOKUP($AF$1,[11]J9!$B$1:$CS$1,[11]J9!$B$2:$CS$2,0)</f>
        <v>8269</v>
      </c>
      <c r="AG18" s="22">
        <f>_xlfn.XLOOKUP($AG$1,[11]J9!$B$1:$CS$1,[11]J9!$B$2:$CS$2,0)</f>
        <v>8248</v>
      </c>
      <c r="AH18" s="22">
        <f>_xlfn.XLOOKUP($AH$1,[11]J9!$B$1:$CS$1,[11]J9!$B$2:$CS$2,0)</f>
        <v>8353</v>
      </c>
      <c r="AI18" s="22">
        <f>_xlfn.XLOOKUP($AI$1,[11]J9!$B$1:$CS$1,[11]J9!$B$2:$CS$2,0)</f>
        <v>8690</v>
      </c>
      <c r="AJ18" s="22">
        <f>_xlfn.XLOOKUP($AJ$1,[11]J9!$B$1:$CS$1,[11]J9!$B$2:$CS$2,0)</f>
        <v>8773</v>
      </c>
      <c r="AK18" s="22">
        <f>_xlfn.XLOOKUP($AK$1,[11]J9!$B$1:$CS$1,[11]J9!$B$2:$CS$2,0)</f>
        <v>8875</v>
      </c>
      <c r="AL18" s="22">
        <f>_xlfn.XLOOKUP($AL$1,[11]J9!$B$1:$CS$1,[11]J9!$B$2:$CS$2,0)</f>
        <v>9232</v>
      </c>
      <c r="AM18" s="22">
        <f>_xlfn.XLOOKUP($AM$1,[11]J9!$B$1:$CS$1,[11]J9!$B$2:$CS$2,0)</f>
        <v>9553</v>
      </c>
      <c r="AN18" s="22">
        <f>_xlfn.XLOOKUP($AN$1,[11]J9!$B$1:$CS$1,[11]J9!$B$2:$CS$2,0)</f>
        <v>9567.5</v>
      </c>
      <c r="AO18" s="22">
        <f>_xlfn.XLOOKUP($AO$1,[11]J9!$B$1:$CS$1,[11]J9!$B$2:$CS$2,0)</f>
        <v>9600.5</v>
      </c>
      <c r="AP18" s="22">
        <f>_xlfn.XLOOKUP($AP$1,[11]J9!$B$1:$CS$1,[11]J9!$B$2:$CS$2,0)</f>
        <v>9747.5</v>
      </c>
      <c r="AQ18" s="22">
        <f>_xlfn.XLOOKUP($AQ$1,[11]J9!$B$1:$CS$1,[11]J9!$B$2:$CS$2,0)</f>
        <v>9975.5</v>
      </c>
      <c r="AR18" s="22">
        <f>_xlfn.XLOOKUP($AR$1,[11]J9!$B$1:$CS$1,[11]J9!$B$2:$CS$2,0)</f>
        <v>10133.5</v>
      </c>
      <c r="AS18" s="22">
        <f>_xlfn.XLOOKUP($AS$1,[11]J9!$B$1:$CS$1,[11]J9!$B$2:$CS$2,0)</f>
        <v>10293.5</v>
      </c>
      <c r="AT18" s="22">
        <f>_xlfn.XLOOKUP($AT$1,[11]J9!$B$1:$CS$1,[11]J9!$B$2:$CS$2,0)</f>
        <v>10506</v>
      </c>
      <c r="AU18" s="22">
        <f>_xlfn.XLOOKUP($AU$1,[11]J9!$B$1:$CS$1,[11]J9!$B$2:$CS$2,0)</f>
        <v>10591</v>
      </c>
      <c r="AV18" s="22">
        <f>_xlfn.XLOOKUP($AV$1,[11]J9!$B$1:$CS$1,[11]J9!$B$2:$CS$2,0)</f>
        <v>10987</v>
      </c>
      <c r="AW18" s="22">
        <f>_xlfn.XLOOKUP($AW$1,[11]J9!$B$1:$CS$1,[11]J9!$B$2:$CS$2,0)</f>
        <v>11049</v>
      </c>
      <c r="AX18" s="22">
        <f>_xlfn.XLOOKUP($AX$1,[11]J9!$B$1:$CS$1,[11]J9!$B$2:$CS$2,0)</f>
        <v>11578</v>
      </c>
      <c r="AY18" s="22">
        <f>_xlfn.XLOOKUP($AY$1,[11]J9!$B$1:$CS$1,[11]J9!$B$2:$CS$2,0)</f>
        <v>11858</v>
      </c>
      <c r="AZ18" s="22">
        <f>_xlfn.XLOOKUP($AZ$1,[11]J9!$B$1:$CS$1,[11]J9!$B$2:$CS$2,0)</f>
        <v>12188</v>
      </c>
      <c r="BA18" s="22">
        <f>_xlfn.XLOOKUP($BA$1,[11]J9!$B$1:$CS$1,[11]J9!$B$2:$CS$2,0)</f>
        <v>12235</v>
      </c>
      <c r="BB18" s="22">
        <f>_xlfn.XLOOKUP($BB$1,[11]J9!$B$1:$CS$1,[11]J9!$B$2:$CS$2,0)</f>
        <v>12499</v>
      </c>
      <c r="BC18" s="22">
        <f>_xlfn.XLOOKUP($BC$1,[11]J9!$B$1:$CS$1,[11]J9!$B$2:$CS$2,0)</f>
        <v>12835</v>
      </c>
      <c r="BD18" s="22">
        <f>_xlfn.XLOOKUP($BD$1,[11]J9!$B$1:$CS$1,[11]J9!$B$2:$CS$2,0)</f>
        <v>12674</v>
      </c>
      <c r="BE18" s="22">
        <f>_xlfn.XLOOKUP($BE$1,[11]J9!$B$1:$CS$1,[11]J9!$B$2:$CS$2,0)</f>
        <v>12685</v>
      </c>
      <c r="BF18" s="22">
        <f>_xlfn.XLOOKUP($BF$1,[11]J9!$B$1:$CS$1,[11]J9!$B$2:$CS$2,0)</f>
        <v>12697.5</v>
      </c>
      <c r="BG18" s="22">
        <f>_xlfn.XLOOKUP($BG$1,[11]J9!$B$1:$CS$1,[11]J9!$B$2:$CS$2,0)</f>
        <v>12767.5</v>
      </c>
      <c r="BH18" s="22">
        <f>_xlfn.XLOOKUP($BH$1,[11]J9!$B$1:$CS$1,[11]J9!$B$2:$CS$2,0)</f>
        <v>13209.5</v>
      </c>
      <c r="BI18" s="22">
        <f>_xlfn.XLOOKUP($BI$1,[11]J9!$B$1:$CS$1,[11]J9!$B$2:$CS$2,0)</f>
        <v>13512.5</v>
      </c>
      <c r="BJ18" s="22">
        <f>_xlfn.XLOOKUP($BJ$1,[11]J9!$B$1:$CS$1,[11]J9!$B$2:$CS$2,0)</f>
        <v>13398.5</v>
      </c>
      <c r="BK18" s="22">
        <f>_xlfn.XLOOKUP($BK$1,[11]J9!$B$1:$CS$1,[11]J9!$B$2:$CS$2,0)</f>
        <v>13333.5</v>
      </c>
      <c r="BL18" s="22">
        <f>_xlfn.XLOOKUP($BL$1,[11]J9!$B$1:$CS$1,[11]J9!$B$2:$CS$2,0)</f>
        <v>13228.5</v>
      </c>
      <c r="BM18" s="22">
        <f>_xlfn.XLOOKUP($BM$1,[11]J9!$B$1:$CS$1,[11]J9!$B$2:$CS$2,0)</f>
        <v>12630.5</v>
      </c>
      <c r="BN18" s="22">
        <f>_xlfn.XLOOKUP($BN$1,[11]J9!$B$1:$CS$1,[11]J9!$B$2:$CS$2,0)</f>
        <v>12188.5</v>
      </c>
      <c r="BO18" s="22">
        <f>_xlfn.XLOOKUP($BO$1,[11]J9!$B$1:$CS$1,[11]J9!$B$2:$CS$2,0)</f>
        <v>12482.5</v>
      </c>
      <c r="BP18" s="22">
        <f>_xlfn.XLOOKUP($BP$1,[11]J9!$B$1:$CS$1,[11]J9!$B$2:$CS$2,0)</f>
        <v>12448.5</v>
      </c>
      <c r="BQ18" s="22">
        <f>_xlfn.XLOOKUP($BQ$1,[11]J9!$B$1:$CS$1,[11]J9!$B$2:$CS$2,0)</f>
        <v>12267.5</v>
      </c>
      <c r="BR18" s="22">
        <f>_xlfn.XLOOKUP($BR$1,[11]J9!$B$1:$CS$1,[11]J9!$B$2:$CS$2,0)</f>
        <v>11648.5</v>
      </c>
      <c r="BS18" s="22">
        <f>_xlfn.XLOOKUP($BS$1,[11]J9!$B$1:$CS$1,[11]J9!$B$2:$CS$2,0)</f>
        <v>11512.5</v>
      </c>
      <c r="BT18" s="22">
        <f>_xlfn.XLOOKUP($BT$1,[11]J9!$B$1:$CS$1,[11]J9!$B$2:$CS$2,0)</f>
        <v>11224.5</v>
      </c>
      <c r="BU18" s="22">
        <f>_xlfn.XLOOKUP($BU$1,[11]J9!$B$1:$CS$1,[11]J9!$B$2:$CS$2,0)</f>
        <v>11050.5</v>
      </c>
      <c r="BV18" s="22">
        <f>_xlfn.XLOOKUP($BV$1,[11]J9!$B$1:$CS$1,[11]J9!$B$2:$CS$2,0)</f>
        <v>10879.5</v>
      </c>
      <c r="BW18" s="22">
        <f>_xlfn.XLOOKUP($BW$1,[11]J9!$B$1:$CS$1,[11]J9!$B$2:$CS$2,0)</f>
        <v>10616.5</v>
      </c>
      <c r="BX18" s="22">
        <f>_xlfn.XLOOKUP($BX$1,[11]J9!$B$1:$CS$1,[11]J9!$B$2:$CS$2,0)</f>
        <v>10267.5</v>
      </c>
      <c r="BY18" s="22">
        <f>_xlfn.XLOOKUP($BY$1,[11]J9!$B$1:$CS$1,[11]J9!$B$2:$CS$2,0)</f>
        <v>10248.5</v>
      </c>
      <c r="BZ18" s="22">
        <f>_xlfn.XLOOKUP($BZ$1,[11]J9!$B$1:$CS$1,[11]J9!$B$2:$CS$2,0)</f>
        <v>10115.5</v>
      </c>
      <c r="CA18" s="22">
        <f>_xlfn.XLOOKUP($CA$1,[11]J9!$B$1:$CS$1,[11]J9!$B$2:$CS$2,0)</f>
        <v>10051.5</v>
      </c>
      <c r="CB18" s="22">
        <f>_xlfn.XLOOKUP($CB$1,[11]J9!$B$1:$CS$1,[11]J9!$B$2:$CS$2,0)</f>
        <v>9802.5</v>
      </c>
      <c r="CC18" s="22">
        <f>_xlfn.XLOOKUP($CC$1,[11]J9!$B$1:$CS$1,[11]J9!$B$2:$CS$2,0)</f>
        <v>9779.5</v>
      </c>
      <c r="CD18" s="22">
        <f>_xlfn.XLOOKUP($CD$1,[11]J9!$B$1:$CS$1,[11]J9!$B$2:$CS$2,0)</f>
        <v>10009.5</v>
      </c>
      <c r="CE18" s="22">
        <f>_xlfn.XLOOKUP($CE$1,[11]J9!$B$1:$CS$1,[11]J9!$B$2:$CS$2,0)</f>
        <v>10200.5</v>
      </c>
      <c r="CF18" s="22">
        <f>_xlfn.XLOOKUP($CF$1,[11]J9!$B$1:$CS$1,[11]J9!$B$2:$CS$2,0)</f>
        <v>10716.5</v>
      </c>
      <c r="CG18" s="22">
        <f>_xlfn.XLOOKUP($CG$1,[11]J9!$B$1:$CS$1,[11]J9!$B$2:$CS$2,0)</f>
        <v>10847.5</v>
      </c>
      <c r="CH18" s="22">
        <f>_xlfn.XLOOKUP($CH$1,[11]J9!$B$1:$CS$1,[11]J9!$B$2:$CS$2,0)</f>
        <v>11324.5</v>
      </c>
      <c r="CI18" s="22">
        <f>_xlfn.XLOOKUP($CI$1,[11]J9!$B$1:$CS$1,[11]J9!$B$2:$CS$2,0)</f>
        <v>11596.5</v>
      </c>
      <c r="CJ18" s="22">
        <f>_xlfn.XLOOKUP($CJ$1,[11]J9!$B$1:$CS$1,[11]J9!$B$2:$CS$2,0)</f>
        <v>11822.5</v>
      </c>
      <c r="CK18" s="22">
        <f>_xlfn.XLOOKUP($CK$1,[11]J9!$B$1:$CS$1,[11]J9!$B$2:$CS$2,0)</f>
        <v>11606.5</v>
      </c>
      <c r="CL18" s="22">
        <f>_xlfn.XLOOKUP($CL$1,[11]J9!$B$1:$CS$1,[11]J9!$B$2:$CS$2,0)</f>
        <v>12071.5</v>
      </c>
      <c r="CM18" s="22">
        <f>_xlfn.XLOOKUP($CM$1,[11]J9!$B$1:$CS$1,[11]J9!$B$2:$CS$2,0)</f>
        <v>12251.5</v>
      </c>
      <c r="CN18" s="22">
        <f>_xlfn.XLOOKUP($CN$1,[11]J9!$B$1:$CS$1,[11]J9!$B$2:$CS$2,0)</f>
        <v>12223.5</v>
      </c>
      <c r="CO18" s="22">
        <f>_xlfn.XLOOKUP($CO$1,[11]J9!$B$1:$CS$1,[11]J9!$B$2:$CS$2,0)</f>
        <v>12334.5</v>
      </c>
      <c r="CP18" s="22">
        <f>_xlfn.XLOOKUP($CP$1,[11]J9!$B$1:$CS$1,[11]J9!$B$2:$CS$2,0)</f>
        <v>12401.5</v>
      </c>
      <c r="CQ18" s="22">
        <f>_xlfn.XLOOKUP($CQ$1,[11]J9!$B$1:$CS$1,[11]J9!$B$2:$CS$2,0)</f>
        <v>12529.5</v>
      </c>
      <c r="CR18" s="22">
        <f>_xlfn.XLOOKUP($CR$1,[11]J9!$B$1:$CS$1,[11]J9!$B$2:$CS$2,0)</f>
        <v>12474.5</v>
      </c>
      <c r="CS18" s="22">
        <f>_xlfn.XLOOKUP($CS$1,[11]J9!$B$1:$CS$1,[11]J9!$B$2:$CS$2,0)</f>
        <v>12314.5</v>
      </c>
      <c r="CT18" s="22">
        <f>_xlfn.XLOOKUP($CT$1,[11]J9!$B$1:$CS$1,[11]J9!$B$2:$CS$2,0)</f>
        <v>12243.5</v>
      </c>
    </row>
    <row r="19" spans="1:211" ht="13.5" customHeight="1" x14ac:dyDescent="0.25">
      <c r="A19" s="27"/>
      <c r="B19" s="3" t="s">
        <v>99</v>
      </c>
      <c r="C19" s="23">
        <f>_xlfn.XLOOKUP($C$1,[11]J9!$B$1:$CS$1,[11]J9!$B$6:$CS$6,0)</f>
        <v>323</v>
      </c>
      <c r="D19" s="23">
        <f>_xlfn.XLOOKUP($D$1,[11]J9!$B$1:$CS$1,[11]J9!$B$6:$CS$6,0)</f>
        <v>315</v>
      </c>
      <c r="E19" s="23">
        <f>_xlfn.XLOOKUP($E$1,[11]J9!$B$1:$CS$1,[11]J9!$B$6:$CS$6,0)</f>
        <v>297</v>
      </c>
      <c r="F19" s="23">
        <f>_xlfn.XLOOKUP($F$1,[11]J9!$B$1:$CS$1,[11]J9!$B$6:$CS$6,0)</f>
        <v>306</v>
      </c>
      <c r="G19" s="23">
        <f>_xlfn.XLOOKUP($G$1,[11]J9!$B$1:$CS$1,[11]J9!$B$6:$CS$6,0)</f>
        <v>306</v>
      </c>
      <c r="H19" s="23">
        <f>_xlfn.XLOOKUP($H$1,[11]J9!$B$1:$CS$1,[11]J9!$B$6:$CS$6,0)</f>
        <v>303</v>
      </c>
      <c r="I19" s="23">
        <f>_xlfn.XLOOKUP($I$1,[11]J9!$B$1:$CS$1,[11]J9!$B$6:$CS$6,0)</f>
        <v>300</v>
      </c>
      <c r="J19" s="23">
        <f>_xlfn.XLOOKUP($J$1,[11]J9!$B$1:$CS$1,[11]J9!$B$6:$CS$6,0)</f>
        <v>303</v>
      </c>
      <c r="K19" s="23">
        <f>_xlfn.XLOOKUP($K$1,[11]J9!$B$1:$CS$1,[11]J9!$B$6:$CS$6,0)</f>
        <v>298</v>
      </c>
      <c r="L19" s="23">
        <f>_xlfn.XLOOKUP($L$1,[11]J9!$B$1:$CS$1,[11]J9!$B$6:$CS$6,0)</f>
        <v>295</v>
      </c>
      <c r="M19" s="23">
        <f>_xlfn.XLOOKUP($M$1,[11]J9!$B$1:$CS$1,[11]J9!$B$6:$CS$6,0)</f>
        <v>295</v>
      </c>
      <c r="N19" s="23">
        <f>_xlfn.XLOOKUP($N$1,[11]J9!$B$1:$CS$1,[11]J9!$B$6:$CS$6,0)</f>
        <v>291</v>
      </c>
      <c r="O19" s="23">
        <f>_xlfn.XLOOKUP($O$1,[11]J9!$B$1:$CS$1,[11]J9!$B$6:$CS$6,0)</f>
        <v>288</v>
      </c>
      <c r="P19" s="23">
        <f>_xlfn.XLOOKUP($P$1,[11]J9!$B$1:$CS$1,[11]J9!$B$6:$CS$6,0)</f>
        <v>288</v>
      </c>
      <c r="Q19" s="23">
        <f>_xlfn.XLOOKUP($Q$1,[11]J9!$B$1:$CS$1,[11]J9!$B$6:$CS$6,0)</f>
        <v>285</v>
      </c>
      <c r="R19" s="23">
        <f>_xlfn.XLOOKUP($R$1,[11]J9!$B$1:$CS$1,[11]J9!$B$6:$CS$6,0)</f>
        <v>270</v>
      </c>
      <c r="S19" s="23">
        <f>_xlfn.XLOOKUP(S$1,[11]J9!$B$1:$CS$1,[11]J9!$B$6:$CS$6,0)</f>
        <v>284</v>
      </c>
      <c r="T19" s="23">
        <f>_xlfn.XLOOKUP($T$1,[11]J9!$B$1:$CS$1,[11]J9!$B$6:$CS$6,0)</f>
        <v>287</v>
      </c>
      <c r="U19" s="23">
        <f>_xlfn.XLOOKUP($U$1,[11]J9!$B$1:$CS$1,[11]J9!$B$6:$CS$6,0)</f>
        <v>287</v>
      </c>
      <c r="V19" s="23">
        <f>_xlfn.XLOOKUP($V$1,[11]J9!$B$1:$CS$1,[11]J9!$B$6:$CS$6,0)</f>
        <v>287</v>
      </c>
      <c r="W19" s="23">
        <f>_xlfn.XLOOKUP($W$1,[11]J9!$B$1:$CS$1,[11]J9!$B$6:$CS$6,0)</f>
        <v>284</v>
      </c>
      <c r="X19" s="23">
        <f>_xlfn.XLOOKUP($X$1,[11]J9!$B$1:$CS$1,[11]J9!$B$6:$CS$6,0)</f>
        <v>284</v>
      </c>
      <c r="Y19" s="23">
        <f>_xlfn.XLOOKUP($Y$1,[11]J9!$B$1:$CS$1,[11]J9!$B$6:$CS$6,0)</f>
        <v>281</v>
      </c>
      <c r="Z19" s="23">
        <f>_xlfn.XLOOKUP($Z$1,[11]J9!$B$1:$CS$1,[11]J9!$B$6:$CS$6,0)</f>
        <v>281</v>
      </c>
      <c r="AA19" s="23">
        <f>_xlfn.XLOOKUP($AA$1,[11]J9!$B$1:$CS$1,[11]J9!$B$6:$CS$6,0)</f>
        <v>275</v>
      </c>
      <c r="AB19" s="23">
        <f>_xlfn.XLOOKUP($AB$1,[11]J9!$B$1:$CS$1,[11]J9!$B$6:$CS$6,0)</f>
        <v>272</v>
      </c>
      <c r="AC19" s="23">
        <f>_xlfn.XLOOKUP($AC$1,[11]J9!$B$1:$CS$1,[11]J9!$B$6:$CS$6,0)</f>
        <v>273</v>
      </c>
      <c r="AD19" s="23">
        <f>_xlfn.XLOOKUP($AD$1,[11]J9!$B$1:$CS$1,[11]J9!$B$6:$CS$6,0)</f>
        <v>270</v>
      </c>
      <c r="AE19" s="23">
        <f>_xlfn.XLOOKUP($AE$1,[11]J9!$B$1:$CS$1,[11]J9!$B$6:$CS$6,0)</f>
        <v>270</v>
      </c>
      <c r="AF19" s="23">
        <f>_xlfn.XLOOKUP($AF$1,[11]J9!$B$1:$CS$1,[11]J9!$B$6:$CS$6,0)</f>
        <v>270</v>
      </c>
      <c r="AG19" s="23">
        <f>_xlfn.XLOOKUP($AG$1,[11]J9!$B$1:$CS$1,[11]J9!$B$6:$CS$6,0)</f>
        <v>272</v>
      </c>
      <c r="AH19" s="23">
        <f>_xlfn.XLOOKUP($AH$1,[11]J9!$B$1:$CS$1,[11]J9!$B$6:$CS$6,0)</f>
        <v>274</v>
      </c>
      <c r="AI19" s="23">
        <f>_xlfn.XLOOKUP($AI$1,[11]J9!$B$1:$CS$1,[11]J9!$B$6:$CS$6,0)</f>
        <v>277</v>
      </c>
      <c r="AJ19" s="23">
        <f>_xlfn.XLOOKUP($AJ$1,[11]J9!$B$1:$CS$1,[11]J9!$B$6:$CS$6,0)</f>
        <v>278</v>
      </c>
      <c r="AK19" s="23">
        <f>_xlfn.XLOOKUP($AK$1,[11]J9!$B$1:$CS$1,[11]J9!$B$6:$CS$6,0)</f>
        <v>281</v>
      </c>
      <c r="AL19" s="23">
        <f>_xlfn.XLOOKUP($AL$1,[11]J9!$B$1:$CS$1,[11]J9!$B$6:$CS$6,0)</f>
        <v>281</v>
      </c>
      <c r="AM19" s="23">
        <f>_xlfn.XLOOKUP($AM$1,[11]J9!$B$1:$CS$1,[11]J9!$B$6:$CS$6,0)</f>
        <v>281</v>
      </c>
      <c r="AN19" s="23">
        <f>_xlfn.XLOOKUP($AN$1,[11]J9!$B$1:$CS$1,[11]J9!$B$6:$CS$6,0)</f>
        <v>284</v>
      </c>
      <c r="AO19" s="23">
        <f>_xlfn.XLOOKUP($AO$1,[11]J9!$B$1:$CS$1,[11]J9!$B$6:$CS$6,0)</f>
        <v>289</v>
      </c>
      <c r="AP19" s="23">
        <f>_xlfn.XLOOKUP($AP$1,[11]J9!$B$1:$CS$1,[11]J9!$B$6:$CS$6,0)</f>
        <v>289</v>
      </c>
      <c r="AQ19" s="23">
        <f>_xlfn.XLOOKUP($AQ$1,[11]J9!$B$1:$CS$1,[11]J9!$B$6:$CS$6,0)</f>
        <v>289</v>
      </c>
      <c r="AR19" s="23">
        <f>_xlfn.XLOOKUP($AR$1,[11]J9!$B$1:$CS$1,[11]J9!$B$6:$CS$6,0)</f>
        <v>289</v>
      </c>
      <c r="AS19" s="23">
        <f>_xlfn.XLOOKUP($AS$1,[11]J9!$B$1:$CS$1,[11]J9!$B$6:$CS$6,0)</f>
        <v>289</v>
      </c>
      <c r="AT19" s="23">
        <f>_xlfn.XLOOKUP($AT$1,[11]J9!$B$1:$CS$1,[11]J9!$B$6:$CS$6,0)</f>
        <v>301</v>
      </c>
      <c r="AU19" s="23">
        <f>_xlfn.XLOOKUP($AU$1,[11]J9!$B$1:$CS$1,[11]J9!$B$6:$CS$6,0)</f>
        <v>299</v>
      </c>
      <c r="AV19" s="23">
        <f>_xlfn.XLOOKUP($AV$1,[11]J9!$B$1:$CS$1,[11]J9!$B$6:$CS$6,0)</f>
        <v>310</v>
      </c>
      <c r="AW19" s="23">
        <f>_xlfn.XLOOKUP($AW$1,[11]J9!$B$1:$CS$1,[11]J9!$B$6:$CS$6,0)</f>
        <v>319</v>
      </c>
      <c r="AX19" s="23">
        <f>_xlfn.XLOOKUP($AX$1,[11]J9!$B$1:$CS$1,[11]J9!$B$6:$CS$6,0)</f>
        <v>322</v>
      </c>
      <c r="AY19" s="23">
        <f>_xlfn.XLOOKUP($AY$1,[11]J9!$B$1:$CS$1,[11]J9!$B$6:$CS$6,0)</f>
        <v>335</v>
      </c>
      <c r="AZ19" s="23">
        <f>_xlfn.XLOOKUP($AZ$1,[11]J9!$B$1:$CS$1,[11]J9!$B$6:$CS$6,0)</f>
        <v>343</v>
      </c>
      <c r="BA19" s="23">
        <f>_xlfn.XLOOKUP($BA$1,[11]J9!$B$1:$CS$1,[11]J9!$B$6:$CS$6,0)</f>
        <v>349</v>
      </c>
      <c r="BB19" s="23">
        <f>_xlfn.XLOOKUP($BB$1,[11]J9!$B$1:$CS$1,[11]J9!$B$6:$CS$6,0)</f>
        <v>355</v>
      </c>
      <c r="BC19" s="23">
        <f>_xlfn.XLOOKUP($BC$1,[11]J9!$B$1:$CS$1,[11]J9!$B$6:$CS$6,0)</f>
        <v>362</v>
      </c>
      <c r="BD19" s="23">
        <f>_xlfn.XLOOKUP($BD$1,[11]J9!$B$1:$CS$1,[11]J9!$B$6:$CS$6,0)</f>
        <v>362</v>
      </c>
      <c r="BE19" s="23">
        <f>_xlfn.XLOOKUP($BE$1,[11]J9!$B$1:$CS$1,[11]J9!$B$6:$CS$6,0)</f>
        <v>362</v>
      </c>
      <c r="BF19" s="23">
        <f>_xlfn.XLOOKUP($BF$1,[11]J9!$B$1:$CS$1,[11]J9!$B$6:$CS$6,0)</f>
        <v>363</v>
      </c>
      <c r="BG19" s="23">
        <f>_xlfn.XLOOKUP($BG$1,[11]J9!$B$1:$CS$1,[11]J9!$B$6:$CS$6,0)</f>
        <v>372</v>
      </c>
      <c r="BH19" s="23">
        <f>_xlfn.XLOOKUP($BH$1,[11]J9!$B$1:$CS$1,[11]J9!$B$6:$CS$6,0)</f>
        <v>372</v>
      </c>
      <c r="BI19" s="23">
        <f>_xlfn.XLOOKUP($BI$1,[11]J9!$B$1:$CS$1,[11]J9!$B$6:$CS$6,0)</f>
        <v>372</v>
      </c>
      <c r="BJ19" s="23">
        <f>_xlfn.XLOOKUP($BJ$1,[11]J9!$B$1:$CS$1,[11]J9!$B$6:$CS$6,0)</f>
        <v>372</v>
      </c>
      <c r="BK19" s="23">
        <f>_xlfn.XLOOKUP($BK$1,[11]J9!$B$1:$CS$1,[11]J9!$B$6:$CS$6,0)</f>
        <v>371</v>
      </c>
      <c r="BL19" s="23">
        <f>_xlfn.XLOOKUP($BL$1,[11]J9!$B$1:$CS$1,[11]J9!$B$6:$CS$6,0)</f>
        <v>377</v>
      </c>
      <c r="BM19" s="23">
        <f>_xlfn.XLOOKUP($BM$1,[11]J9!$B$1:$CS$1,[11]J9!$B$6:$CS$6,0)</f>
        <v>380</v>
      </c>
      <c r="BN19" s="23">
        <f>_xlfn.XLOOKUP($BN$1,[11]J9!$B$1:$CS$1,[11]J9!$B$6:$CS$6,0)</f>
        <v>390</v>
      </c>
      <c r="BO19" s="23">
        <f>_xlfn.XLOOKUP($BO$1,[11]J9!$B$1:$CS$1,[11]J9!$B$6:$CS$6,0)</f>
        <v>393</v>
      </c>
      <c r="BP19" s="23">
        <f>_xlfn.XLOOKUP($BP$1,[11]J9!$B$1:$CS$1,[11]J9!$B$6:$CS$6,0)</f>
        <v>390</v>
      </c>
      <c r="BQ19" s="23">
        <f>_xlfn.XLOOKUP($BQ$1,[11]J9!$B$1:$CS$1,[11]J9!$B$6:$CS$6,0)</f>
        <v>393</v>
      </c>
      <c r="BR19" s="23">
        <f>_xlfn.XLOOKUP($BR$1,[11]J9!$B$1:$CS$1,[11]J9!$B$6:$CS$6,0)</f>
        <v>391</v>
      </c>
      <c r="BS19" s="23">
        <f>_xlfn.XLOOKUP($BS$1,[11]J9!$B$1:$CS$1,[11]J9!$B$6:$CS$6,0)</f>
        <v>391</v>
      </c>
      <c r="BT19" s="23">
        <f>_xlfn.XLOOKUP($BT$1,[11]J9!$B$1:$CS$1,[11]J9!$B$6:$CS$6,0)</f>
        <v>391</v>
      </c>
      <c r="BU19" s="23">
        <f>_xlfn.XLOOKUP($BU$1,[11]J9!$B$1:$CS$1,[11]J9!$B$6:$CS$6,0)</f>
        <v>391</v>
      </c>
      <c r="BV19" s="23">
        <f>_xlfn.XLOOKUP($BV$1,[11]J9!$B$1:$CS$1,[11]J9!$B$6:$CS$6,0)</f>
        <v>377</v>
      </c>
      <c r="BW19" s="23">
        <f>_xlfn.XLOOKUP($BW$1,[11]J9!$B$1:$CS$1,[11]J9!$B$6:$CS$6,0)</f>
        <v>380</v>
      </c>
      <c r="BX19" s="23">
        <f>_xlfn.XLOOKUP($BX$1,[11]J9!$B$1:$CS$1,[11]J9!$B$6:$CS$6,0)</f>
        <v>367</v>
      </c>
      <c r="BY19" s="23">
        <f>_xlfn.XLOOKUP($BY$1,[11]J9!$B$1:$CS$1,[11]J9!$B$6:$CS$6,0)</f>
        <v>364</v>
      </c>
      <c r="BZ19" s="23">
        <f>_xlfn.XLOOKUP($BZ$1,[11]J9!$B$1:$CS$1,[11]J9!$B$6:$CS$6,0)</f>
        <v>363</v>
      </c>
      <c r="CA19" s="23">
        <f>_xlfn.XLOOKUP($CA$1,[11]J9!$B$1:$CS$1,[11]J9!$B$6:$CS$6,0)</f>
        <v>366</v>
      </c>
      <c r="CB19" s="23">
        <f>_xlfn.XLOOKUP($CB$1,[11]J9!$B$1:$CS$1,[11]J9!$B$6:$CS$6,0)</f>
        <v>363</v>
      </c>
      <c r="CC19" s="23">
        <f>_xlfn.XLOOKUP($CC$1,[11]J9!$B$1:$CS$1,[11]J9!$B$6:$CS$6,0)</f>
        <v>360</v>
      </c>
      <c r="CD19" s="23">
        <f>_xlfn.XLOOKUP($CD$1,[11]J9!$B$1:$CS$1,[11]J9!$B$6:$CS$6,0)</f>
        <v>360</v>
      </c>
      <c r="CE19" s="23">
        <f>_xlfn.XLOOKUP($CE$1,[11]J9!$B$1:$CS$1,[11]J9!$B$6:$CS$6,0)</f>
        <v>360</v>
      </c>
      <c r="CF19" s="23">
        <f>_xlfn.XLOOKUP($CF$1,[11]J9!$B$1:$CS$1,[11]J9!$B$6:$CS$6,0)</f>
        <v>360</v>
      </c>
      <c r="CG19" s="23">
        <f>_xlfn.XLOOKUP($CG$1,[11]J9!$B$1:$CS$1,[11]J9!$B$6:$CS$6,0)</f>
        <v>357</v>
      </c>
      <c r="CH19" s="23">
        <f>_xlfn.XLOOKUP($CH$1,[11]J9!$B$1:$CS$1,[11]J9!$B$6:$CS$6,0)</f>
        <v>357</v>
      </c>
      <c r="CI19" s="23">
        <f>_xlfn.XLOOKUP($CI$1,[11]J9!$B$1:$CS$1,[11]J9!$B$6:$CS$6,0)</f>
        <v>354</v>
      </c>
      <c r="CJ19" s="23">
        <f>_xlfn.XLOOKUP($CJ$1,[11]J9!$B$1:$CS$1,[11]J9!$B$6:$CS$6,0)</f>
        <v>351</v>
      </c>
      <c r="CK19" s="23">
        <f>_xlfn.XLOOKUP($CK$1,[11]J9!$B$1:$CS$1,[11]J9!$B$6:$CS$6,0)</f>
        <v>351</v>
      </c>
      <c r="CL19" s="23">
        <f>_xlfn.XLOOKUP($CL$1,[11]J9!$B$1:$CS$1,[11]J9!$B$6:$CS$6,0)</f>
        <v>348</v>
      </c>
      <c r="CM19" s="23">
        <f>_xlfn.XLOOKUP($CM$1,[11]J9!$B$1:$CS$1,[11]J9!$B$6:$CS$6,0)</f>
        <v>342</v>
      </c>
      <c r="CN19" s="23">
        <f>_xlfn.XLOOKUP($CN$1,[11]J9!$B$1:$CS$1,[11]J9!$B$6:$CS$6,0)</f>
        <v>339</v>
      </c>
      <c r="CO19" s="23">
        <f>_xlfn.XLOOKUP($CO$1,[11]J9!$B$1:$CS$1,[11]J9!$B$6:$CS$6,0)</f>
        <v>336</v>
      </c>
      <c r="CP19" s="23">
        <f>_xlfn.XLOOKUP($CP$1,[11]J9!$B$1:$CS$1,[11]J9!$B$6:$CS$6,0)</f>
        <v>333</v>
      </c>
      <c r="CQ19" s="23">
        <f>_xlfn.XLOOKUP($CQ$1,[11]J9!$B$1:$CS$1,[11]J9!$B$6:$CS$6,0)</f>
        <v>330</v>
      </c>
      <c r="CR19" s="23">
        <f>_xlfn.XLOOKUP($CR$1,[11]J9!$B$1:$CS$1,[11]J9!$B$6:$CS$6,0)</f>
        <v>339</v>
      </c>
      <c r="CS19" s="23">
        <f>_xlfn.XLOOKUP($CS$1,[11]J9!$B$1:$CS$1,[11]J9!$B$6:$CS$6,0)</f>
        <v>319</v>
      </c>
      <c r="CT19" s="23">
        <f>_xlfn.XLOOKUP($CT$1,[11]J9!$B$1:$CS$1,[11]J9!$B$6:$CS$6,0)</f>
        <v>313</v>
      </c>
    </row>
    <row r="20" spans="1:211" ht="13.5" customHeight="1" x14ac:dyDescent="0.25">
      <c r="A20" s="26">
        <v>45117</v>
      </c>
      <c r="B20" s="3" t="s">
        <v>98</v>
      </c>
      <c r="C20" s="22">
        <f>_xlfn.XLOOKUP($C$1,[11]J10!$B$1:$CS$1,[11]J10!$B$2:$CS$2,0)</f>
        <v>11717</v>
      </c>
      <c r="D20" s="22">
        <f>_xlfn.XLOOKUP($D$1,[11]J10!$B$1:$CS$1,[11]J10!$B$2:$CS$2,0)</f>
        <v>11693</v>
      </c>
      <c r="E20" s="22">
        <f>_xlfn.XLOOKUP($E$1,[11]J10!$B$1:$CS$1,[11]J10!$B$2:$CS$2,0)</f>
        <v>11591</v>
      </c>
      <c r="F20" s="22">
        <f>_xlfn.XLOOKUP($F$1,[11]J10!$B$1:$CS$1,[11]J10!$B$2:$CS$2,0)</f>
        <v>11469</v>
      </c>
      <c r="G20" s="22">
        <f>_xlfn.XLOOKUP($G$1,[11]J10!$B$1:$CS$1,[11]J10!$B$2:$CS$2,0)</f>
        <v>11393</v>
      </c>
      <c r="H20" s="22">
        <f>_xlfn.XLOOKUP($H$1,[11]J10!$B$1:$CS$1,[11]J10!$B$2:$CS$2,0)</f>
        <v>11194</v>
      </c>
      <c r="I20" s="22">
        <f>_xlfn.XLOOKUP($I$1,[11]J10!$B$1:$CS$1,[11]J10!$B$2:$CS$2,0)</f>
        <v>11185</v>
      </c>
      <c r="J20" s="22">
        <f>_xlfn.XLOOKUP($J$1,[11]J10!$B$1:$CS$1,[11]J10!$B$2:$CS$2,0)</f>
        <v>11343</v>
      </c>
      <c r="K20" s="22">
        <f>_xlfn.XLOOKUP($K$1,[11]J10!$B$1:$CS$1,[11]J10!$B$2:$CS$2,0)</f>
        <v>11592</v>
      </c>
      <c r="L20" s="22">
        <f>_xlfn.XLOOKUP($L$1,[11]J10!$B$1:$CS$1,[11]J10!$B$2:$CS$2,0)</f>
        <v>10949</v>
      </c>
      <c r="M20" s="22">
        <f>_xlfn.XLOOKUP($M$1,[11]J10!$B$1:$CS$1,[11]J10!$B$2:$CS$2,0)</f>
        <v>10823</v>
      </c>
      <c r="N20" s="22">
        <f>_xlfn.XLOOKUP($N$1,[11]J10!$B$1:$CS$1,[11]J10!$B$2:$CS$2,0)</f>
        <v>10807</v>
      </c>
      <c r="O20" s="22">
        <f>_xlfn.XLOOKUP($O$1,[11]J10!$B$1:$CS$1,[11]J10!$B$2:$CS$2,0)</f>
        <v>10746</v>
      </c>
      <c r="P20" s="22">
        <f>_xlfn.XLOOKUP($P$1,[11]J10!$B$1:$CS$1,[11]J10!$B$2:$CS$2,0)</f>
        <v>10951</v>
      </c>
      <c r="Q20" s="22">
        <f>_xlfn.XLOOKUP($Q$1,[11]J10!$B$1:$CS$1,[11]J10!$B$2:$CS$2,0)</f>
        <v>10688</v>
      </c>
      <c r="R20" s="22">
        <f>_xlfn.XLOOKUP($R$1,[11]J10!$B$1:$CS$1,[11]J10!$B$2:$CS$2,0)</f>
        <v>10522</v>
      </c>
      <c r="S20" s="22">
        <f>_xlfn.XLOOKUP($S$1,[11]J10!$B$1:$CS$1,[11]J10!$B$2:$CS$2,0)</f>
        <v>10514</v>
      </c>
      <c r="T20" s="22">
        <f>_xlfn.XLOOKUP($T$1,[11]J10!$B$1:$CS$1,[11]J10!$B$2:$CS$2,0)</f>
        <v>10554</v>
      </c>
      <c r="U20" s="22">
        <f>_xlfn.XLOOKUP($U$1,[11]J10!$B$1:$CS$1,[11]J10!$B$2:$CS$2,0)</f>
        <v>10306</v>
      </c>
      <c r="V20" s="22">
        <f>_xlfn.XLOOKUP($V$1,[11]J10!$B$1:$CS$1,[11]J10!$B$2:$CS$2,0)</f>
        <v>10157</v>
      </c>
      <c r="W20" s="22">
        <f>_xlfn.XLOOKUP($W$1,[11]J10!$B$1:$CS$1,[11]J10!$B$2:$CS$2,0)</f>
        <v>10018</v>
      </c>
      <c r="X20" s="22">
        <f>_xlfn.XLOOKUP($X$1,[11]J10!$B$1:$CS$1,[11]J10!$B$2:$CS$2,0)</f>
        <v>10131</v>
      </c>
      <c r="Y20" s="22">
        <f>_xlfn.XLOOKUP($Y$1,[11]J10!$B$1:$CS$1,[11]J10!$B$2:$CS$2,0)</f>
        <v>9679</v>
      </c>
      <c r="Z20" s="22">
        <f>_xlfn.XLOOKUP($Z$1,[11]J10!$B$1:$CS$1,[11]J10!$B$2:$CS$2,0)</f>
        <v>9421</v>
      </c>
      <c r="AA20" s="22">
        <f>_xlfn.XLOOKUP($AA$1,[11]J10!$B$1:$CS$1,[11]J10!$B$2:$CS$2,0)</f>
        <v>9538</v>
      </c>
      <c r="AB20" s="22">
        <f>_xlfn.XLOOKUP($AB$1,[11]J10!$B$1:$CS$1,[11]J10!$B$2:$CS$2,0)</f>
        <v>9523</v>
      </c>
      <c r="AC20" s="22">
        <f>_xlfn.XLOOKUP($AC$1,[11]J10!$B$1:$CS$1,[11]J10!$B$2:$CS$2,0)</f>
        <v>9433</v>
      </c>
      <c r="AD20" s="22">
        <f>_xlfn.XLOOKUP($AD$1,[11]J10!$B$1:$CS$1,[11]J10!$B$2:$CS$2,0)</f>
        <v>9317</v>
      </c>
      <c r="AE20" s="22">
        <f>_xlfn.XLOOKUP($AE$1,[11]J10!$B$1:$CS$1,[11]J10!$B$2:$CS$2,0)</f>
        <v>9202</v>
      </c>
      <c r="AF20" s="22">
        <f>_xlfn.XLOOKUP($AF$1,[11]J10!$B$1:$CS$1,[11]J10!$B$2:$CS$2,0)</f>
        <v>9261</v>
      </c>
      <c r="AG20" s="22">
        <f>_xlfn.XLOOKUP($AG$1,[11]J10!$B$1:$CS$1,[11]J10!$B$2:$CS$2,0)</f>
        <v>9261</v>
      </c>
      <c r="AH20" s="22">
        <f>_xlfn.XLOOKUP($AH$1,[11]J10!$B$1:$CS$1,[11]J10!$B$2:$CS$2,0)</f>
        <v>9018</v>
      </c>
      <c r="AI20" s="22">
        <f>_xlfn.XLOOKUP($AI$1,[11]J10!$B$1:$CS$1,[11]J10!$B$2:$CS$2,0)</f>
        <v>9516</v>
      </c>
      <c r="AJ20" s="22">
        <f>_xlfn.XLOOKUP($AJ$1,[11]J10!$B$1:$CS$1,[11]J10!$B$2:$CS$2,0)</f>
        <v>9859</v>
      </c>
      <c r="AK20" s="22">
        <f>_xlfn.XLOOKUP($AK$1,[11]J10!$B$1:$CS$1,[11]J10!$B$2:$CS$2,0)</f>
        <v>10002</v>
      </c>
      <c r="AL20" s="22">
        <f>_xlfn.XLOOKUP($AL$1,[11]J10!$B$1:$CS$1,[11]J10!$B$2:$CS$2,0)</f>
        <v>10078</v>
      </c>
      <c r="AM20" s="22">
        <f>_xlfn.XLOOKUP($AM$1,[11]J10!$B$1:$CS$1,[11]J10!$B$2:$CS$2,0)</f>
        <v>10083</v>
      </c>
      <c r="AN20" s="22">
        <f>_xlfn.XLOOKUP($AN$1,[11]J10!$B$1:$CS$1,[11]J10!$B$2:$CS$2,0)</f>
        <v>10223</v>
      </c>
      <c r="AO20" s="22">
        <f>_xlfn.XLOOKUP($AO$1,[11]J10!$B$1:$CS$1,[11]J10!$B$2:$CS$2,0)</f>
        <v>10512</v>
      </c>
      <c r="AP20" s="22">
        <f>_xlfn.XLOOKUP($AP$1,[11]J10!$B$1:$CS$1,[11]J10!$B$2:$CS$2,0)</f>
        <v>10517</v>
      </c>
      <c r="AQ20" s="22">
        <f>_xlfn.XLOOKUP($AQ$1,[11]J10!$B$1:$CS$1,[11]J10!$B$2:$CS$2,0)</f>
        <v>10456</v>
      </c>
      <c r="AR20" s="22">
        <f>_xlfn.XLOOKUP($AR$1,[11]J10!$B$1:$CS$1,[11]J10!$B$2:$CS$2,0)</f>
        <v>10510</v>
      </c>
      <c r="AS20" s="22">
        <f>_xlfn.XLOOKUP($AS$1,[11]J10!$B$1:$CS$1,[11]J10!$B$2:$CS$2,0)</f>
        <v>10559</v>
      </c>
      <c r="AT20" s="22">
        <f>_xlfn.XLOOKUP($AT$1,[11]J10!$B$1:$CS$1,[11]J10!$B$2:$CS$2,0)</f>
        <v>10630</v>
      </c>
      <c r="AU20" s="22">
        <f>_xlfn.XLOOKUP($AU$1,[11]J10!$B$1:$CS$1,[11]J10!$B$2:$CS$2,0)</f>
        <v>11047</v>
      </c>
      <c r="AV20" s="22">
        <f>_xlfn.XLOOKUP($AV$1,[11]J10!$B$1:$CS$1,[11]J10!$B$2:$CS$2,0)</f>
        <v>11395</v>
      </c>
      <c r="AW20" s="22">
        <f>_xlfn.XLOOKUP($AW$1,[11]J10!$B$1:$CS$1,[11]J10!$B$2:$CS$2,0)</f>
        <v>11620</v>
      </c>
      <c r="AX20" s="22">
        <f>_xlfn.XLOOKUP($AX$1,[11]J10!$B$1:$CS$1,[11]J10!$B$2:$CS$2,0)</f>
        <v>11770</v>
      </c>
      <c r="AY20" s="22">
        <f>_xlfn.XLOOKUP($AY$1,[11]J10!$B$1:$CS$1,[11]J10!$B$2:$CS$2,0)</f>
        <v>11874</v>
      </c>
      <c r="AZ20" s="22">
        <f>_xlfn.XLOOKUP($AZ$1,[11]J10!$B$1:$CS$1,[11]J10!$B$2:$CS$2,0)</f>
        <v>12118</v>
      </c>
      <c r="BA20" s="22">
        <f>_xlfn.XLOOKUP($BA$1,[11]J10!$B$1:$CS$1,[11]J10!$B$2:$CS$2,0)</f>
        <v>12459</v>
      </c>
      <c r="BB20" s="22">
        <f>_xlfn.XLOOKUP($BB$1,[11]J10!$B$1:$CS$1,[11]J10!$B$2:$CS$2,0)</f>
        <v>12614</v>
      </c>
      <c r="BC20" s="22">
        <f>_xlfn.XLOOKUP($BC$1,[11]J10!$B$1:$CS$1,[11]J10!$B$2:$CS$2,0)</f>
        <v>12913</v>
      </c>
      <c r="BD20" s="22">
        <f>_xlfn.XLOOKUP($BD$1,[11]J10!$B$1:$CS$1,[11]J10!$B$2:$CS$2,0)</f>
        <v>13006</v>
      </c>
      <c r="BE20" s="22">
        <f>_xlfn.XLOOKUP($BE$1,[11]J10!$B$1:$CS$1,[11]J10!$B$2:$CS$2,0)</f>
        <v>13007</v>
      </c>
      <c r="BF20" s="22">
        <f>_xlfn.XLOOKUP($BF$1,[11]J10!$B$1:$CS$1,[11]J10!$B$2:$CS$2,0)</f>
        <v>13446</v>
      </c>
      <c r="BG20" s="22">
        <f>_xlfn.XLOOKUP($BG$1,[11]J10!$B$1:$CS$1,[11]J10!$B$2:$CS$2,0)</f>
        <v>13614</v>
      </c>
      <c r="BH20" s="22">
        <f>_xlfn.XLOOKUP($BH$1,[11]J10!$B$1:$CS$1,[11]J10!$B$2:$CS$2,0)</f>
        <v>13696</v>
      </c>
      <c r="BI20" s="22">
        <f>_xlfn.XLOOKUP($BI$1,[11]J10!$B$1:$CS$1,[11]J10!$B$2:$CS$2,0)</f>
        <v>13649</v>
      </c>
      <c r="BJ20" s="22">
        <f>_xlfn.XLOOKUP($BJ$1,[11]J10!$B$1:$CS$1,[11]J10!$B$2:$CS$2,0)</f>
        <v>13473</v>
      </c>
      <c r="BK20" s="22">
        <f>_xlfn.XLOOKUP($BK$1,[11]J10!$B$1:$CS$1,[11]J10!$B$2:$CS$2,0)</f>
        <v>13432</v>
      </c>
      <c r="BL20" s="22">
        <f>_xlfn.XLOOKUP($BL$1,[11]J10!$B$1:$CS$1,[11]J10!$B$2:$CS$2,0)</f>
        <v>13492</v>
      </c>
      <c r="BM20" s="22">
        <f>_xlfn.XLOOKUP($BM$1,[11]J10!$B$1:$CS$1,[11]J10!$B$2:$CS$2,0)</f>
        <v>13488</v>
      </c>
      <c r="BN20" s="22">
        <f>_xlfn.XLOOKUP($BN$1,[11]J10!$B$1:$CS$1,[11]J10!$B$2:$CS$2,0)</f>
        <v>13302</v>
      </c>
      <c r="BO20" s="22">
        <f>_xlfn.XLOOKUP($BO$1,[11]J10!$B$1:$CS$1,[11]J10!$B$2:$CS$2,0)</f>
        <v>12947</v>
      </c>
      <c r="BP20" s="22">
        <f>_xlfn.XLOOKUP($BP$1,[11]J10!$B$1:$CS$1,[11]J10!$B$2:$CS$2,0)</f>
        <v>12964</v>
      </c>
      <c r="BQ20" s="22">
        <f>_xlfn.XLOOKUP($BQ$1,[11]J10!$B$1:$CS$1,[11]J10!$B$2:$CS$2,0)</f>
        <v>12845</v>
      </c>
      <c r="BR20" s="22">
        <f>_xlfn.XLOOKUP($BR$1,[11]J10!$B$1:$CS$1,[11]J10!$B$2:$CS$2,0)</f>
        <v>12588</v>
      </c>
      <c r="BS20" s="22">
        <f>_xlfn.XLOOKUP($BS$1,[11]J10!$B$1:$CS$1,[11]J10!$B$2:$CS$2,0)</f>
        <v>12227</v>
      </c>
      <c r="BT20" s="22">
        <f>_xlfn.XLOOKUP($BT$1,[11]J10!$B$1:$CS$1,[11]J10!$B$2:$CS$2,0)</f>
        <v>11868</v>
      </c>
      <c r="BU20" s="22">
        <f>_xlfn.XLOOKUP($BU$1,[11]J10!$B$1:$CS$1,[11]J10!$B$2:$CS$2,0)</f>
        <v>11797</v>
      </c>
      <c r="BV20" s="22">
        <f>_xlfn.XLOOKUP($BV$1,[11]J10!$B$1:$CS$1,[11]J10!$B$2:$CS$2,0)</f>
        <v>11762</v>
      </c>
      <c r="BW20" s="22">
        <f>_xlfn.XLOOKUP($BW$1,[11]J10!$B$1:$CS$1,[11]J10!$B$2:$CS$2,0)</f>
        <v>11548</v>
      </c>
      <c r="BX20" s="22">
        <f>_xlfn.XLOOKUP($BX$1,[11]J10!$B$1:$CS$1,[11]J10!$B$2:$CS$2,0)</f>
        <v>11140</v>
      </c>
      <c r="BY20" s="22">
        <f>_xlfn.XLOOKUP($BY$1,[11]J10!$B$1:$CS$1,[11]J10!$B$2:$CS$2,0)</f>
        <v>11062</v>
      </c>
      <c r="BZ20" s="22">
        <f>_xlfn.XLOOKUP($BZ$1,[11]J10!$B$1:$CS$1,[11]J10!$B$2:$CS$2,0)</f>
        <v>10975</v>
      </c>
      <c r="CA20" s="22">
        <f>_xlfn.XLOOKUP($CA$1,[11]J10!$B$1:$CS$1,[11]J10!$B$2:$CS$2,0)</f>
        <v>10830</v>
      </c>
      <c r="CB20" s="22">
        <f>_xlfn.XLOOKUP($CB$1,[11]J10!$B$1:$CS$1,[11]J10!$B$2:$CS$2,0)</f>
        <v>10617</v>
      </c>
      <c r="CC20" s="22">
        <f>_xlfn.XLOOKUP($CC$1,[11]J10!$B$1:$CS$1,[11]J10!$B$2:$CS$2,0)</f>
        <v>10563</v>
      </c>
      <c r="CD20" s="22">
        <f>_xlfn.XLOOKUP($CD$1,[11]J10!$B$1:$CS$1,[11]J10!$B$2:$CS$2,0)</f>
        <v>10746</v>
      </c>
      <c r="CE20" s="22">
        <f>_xlfn.XLOOKUP($CE$1,[11]J10!$B$1:$CS$1,[11]J10!$B$2:$CS$2,0)</f>
        <v>10890</v>
      </c>
      <c r="CF20" s="22">
        <f>_xlfn.XLOOKUP($CF$1,[11]J10!$B$1:$CS$1,[11]J10!$B$2:$CS$2,0)</f>
        <v>11388</v>
      </c>
      <c r="CG20" s="22">
        <f>_xlfn.XLOOKUP($CG$1,[11]J10!$B$1:$CS$1,[11]J10!$B$2:$CS$2,0)</f>
        <v>11686</v>
      </c>
      <c r="CH20" s="22">
        <f>_xlfn.XLOOKUP($CH$1,[11]J10!$B$1:$CS$1,[11]J10!$B$2:$CS$2,0)</f>
        <v>11988</v>
      </c>
      <c r="CI20" s="22">
        <f>_xlfn.XLOOKUP($CI$1,[11]J10!$B$1:$CS$1,[11]J10!$B$2:$CS$2,0)</f>
        <v>12224</v>
      </c>
      <c r="CJ20" s="22">
        <f>_xlfn.XLOOKUP($CJ$1,[11]J10!$B$1:$CS$1,[11]J10!$B$2:$CS$2,0)</f>
        <v>12677</v>
      </c>
      <c r="CK20" s="22">
        <f>_xlfn.XLOOKUP($CK$1,[11]J10!$B$1:$CS$1,[11]J10!$B$2:$CS$2,0)</f>
        <v>12977</v>
      </c>
      <c r="CL20" s="22">
        <f>_xlfn.XLOOKUP($CL$1,[11]J10!$B$1:$CS$1,[11]J10!$B$2:$CS$2,0)</f>
        <v>13068</v>
      </c>
      <c r="CM20" s="22">
        <f>_xlfn.XLOOKUP($CM$1,[11]J10!$B$1:$CS$1,[11]J10!$B$2:$CS$2,0)</f>
        <v>13180</v>
      </c>
      <c r="CN20" s="22">
        <f>_xlfn.XLOOKUP($CN$1,[11]J10!$B$1:$CS$1,[11]J10!$B$2:$CS$2,0)</f>
        <v>13270</v>
      </c>
      <c r="CO20" s="22">
        <f>_xlfn.XLOOKUP($CO$1,[11]J10!$B$1:$CS$1,[11]J10!$B$2:$CS$2,0)</f>
        <v>13172</v>
      </c>
      <c r="CP20" s="22">
        <f>_xlfn.XLOOKUP($CP$1,[11]J10!$B$1:$CS$1,[11]J10!$B$2:$CS$2,0)</f>
        <v>13261</v>
      </c>
      <c r="CQ20" s="22">
        <f>_xlfn.XLOOKUP($CQ$1,[11]J10!$B$1:$CS$1,[11]J10!$B$2:$CS$2,0)</f>
        <v>13263</v>
      </c>
      <c r="CR20" s="22">
        <f>_xlfn.XLOOKUP($CR$1,[11]J10!$B$1:$CS$1,[11]J10!$B$2:$CS$2,0)</f>
        <v>13285</v>
      </c>
      <c r="CS20" s="22">
        <f>_xlfn.XLOOKUP($CS$1,[11]J10!$B$1:$CS$1,[11]J10!$B$2:$CS$2,0)</f>
        <v>13177</v>
      </c>
      <c r="CT20" s="22">
        <f>_xlfn.XLOOKUP($CT$1,[11]J10!$B$1:$CS$1,[11]J10!$B$2:$CS$2,0)</f>
        <v>13113</v>
      </c>
    </row>
    <row r="21" spans="1:211" ht="12.75" customHeight="1" x14ac:dyDescent="0.25">
      <c r="A21" s="27"/>
      <c r="B21" s="3" t="s">
        <v>99</v>
      </c>
      <c r="C21" s="23">
        <f>_xlfn.XLOOKUP($C$1,[11]J10!$B$1:$CS$1,[11]J10!$B$6:$CS$6,0)</f>
        <v>306</v>
      </c>
      <c r="D21" s="23">
        <f>_xlfn.XLOOKUP($D$1,[11]J10!$B$1:$CS$1,[11]J10!$B$6:$CS$6,0)</f>
        <v>294</v>
      </c>
      <c r="E21" s="23">
        <f>_xlfn.XLOOKUP($E$1,[11]J10!$B$1:$CS$1,[11]J10!$B$6:$CS$6,0)</f>
        <v>291</v>
      </c>
      <c r="F21" s="23">
        <f>_xlfn.XLOOKUP($F$1,[11]J10!$B$1:$CS$1,[11]J10!$B$6:$CS$6,0)</f>
        <v>285</v>
      </c>
      <c r="G21" s="23">
        <f>_xlfn.XLOOKUP($G$1,[11]J10!$B$1:$CS$1,[11]J10!$B$6:$CS$6,0)</f>
        <v>282</v>
      </c>
      <c r="H21" s="23">
        <f>_xlfn.XLOOKUP($H$1,[11]J10!$B$1:$CS$1,[11]J10!$B$6:$CS$6,0)</f>
        <v>279</v>
      </c>
      <c r="I21" s="23">
        <f>_xlfn.XLOOKUP($I$1,[11]J10!$B$1:$CS$1,[11]J10!$B$6:$CS$6,0)</f>
        <v>279</v>
      </c>
      <c r="J21" s="23">
        <f>_xlfn.XLOOKUP($J$1,[11]J10!$B$1:$CS$1,[11]J10!$B$6:$CS$6,0)</f>
        <v>276</v>
      </c>
      <c r="K21" s="23">
        <f>_xlfn.XLOOKUP($K$1,[11]J10!$B$1:$CS$1,[11]J10!$B$6:$CS$6,0)</f>
        <v>276</v>
      </c>
      <c r="L21" s="23">
        <f>_xlfn.XLOOKUP($L$1,[11]J10!$B$1:$CS$1,[11]J10!$B$6:$CS$6,0)</f>
        <v>279</v>
      </c>
      <c r="M21" s="23">
        <f>_xlfn.XLOOKUP($M$1,[11]J10!$B$1:$CS$1,[11]J10!$B$6:$CS$6,0)</f>
        <v>270</v>
      </c>
      <c r="N21" s="23">
        <f>_xlfn.XLOOKUP($N$1,[11]J10!$B$1:$CS$1,[11]J10!$B$6:$CS$6,0)</f>
        <v>270</v>
      </c>
      <c r="O21" s="23">
        <f>_xlfn.XLOOKUP($O$1,[11]J10!$B$1:$CS$1,[11]J10!$B$6:$CS$6,0)</f>
        <v>267</v>
      </c>
      <c r="P21" s="23">
        <f>_xlfn.XLOOKUP($P$1,[11]J10!$B$1:$CS$1,[11]J10!$B$6:$CS$6,0)</f>
        <v>264</v>
      </c>
      <c r="Q21" s="23">
        <f>_xlfn.XLOOKUP($Q$1,[11]J10!$B$1:$CS$1,[11]J10!$B$6:$CS$6,0)</f>
        <v>264</v>
      </c>
      <c r="R21" s="23">
        <f>_xlfn.XLOOKUP($R$1,[11]J10!$B$1:$CS$1,[11]J10!$B$6:$CS$6,0)</f>
        <v>259</v>
      </c>
      <c r="S21" s="23">
        <f>_xlfn.XLOOKUP(S$1,[11]J10!$B$1:$CS$1,[11]J10!$B$6:$CS$6,0)</f>
        <v>264</v>
      </c>
      <c r="T21" s="23">
        <f>_xlfn.XLOOKUP($T$1,[11]J10!$B$1:$CS$1,[11]J10!$B$6:$CS$6,0)</f>
        <v>264</v>
      </c>
      <c r="U21" s="23">
        <f>_xlfn.XLOOKUP($U$1,[11]J10!$B$1:$CS$1,[11]J10!$B$6:$CS$6,0)</f>
        <v>264</v>
      </c>
      <c r="V21" s="23">
        <f>_xlfn.XLOOKUP($V$1,[11]J10!$B$1:$CS$1,[11]J10!$B$6:$CS$6,0)</f>
        <v>261</v>
      </c>
      <c r="W21" s="23">
        <f>_xlfn.XLOOKUP($W$1,[11]J10!$B$1:$CS$1,[11]J10!$B$6:$CS$6,0)</f>
        <v>261</v>
      </c>
      <c r="X21" s="23">
        <f>_xlfn.XLOOKUP($X$1,[11]J10!$B$1:$CS$1,[11]J10!$B$6:$CS$6,0)</f>
        <v>261</v>
      </c>
      <c r="Y21" s="23">
        <f>_xlfn.XLOOKUP($Y$1,[11]J10!$B$1:$CS$1,[11]J10!$B$6:$CS$6,0)</f>
        <v>261</v>
      </c>
      <c r="Z21" s="23">
        <f>_xlfn.XLOOKUP($Z$1,[11]J10!$B$1:$CS$1,[11]J10!$B$6:$CS$6,0)</f>
        <v>250</v>
      </c>
      <c r="AA21" s="23">
        <f>_xlfn.XLOOKUP($AA$1,[11]J10!$B$1:$CS$1,[11]J10!$B$6:$CS$6,0)</f>
        <v>256</v>
      </c>
      <c r="AB21" s="23">
        <f>_xlfn.XLOOKUP($AB$1,[11]J10!$B$1:$CS$1,[11]J10!$B$6:$CS$6,0)</f>
        <v>253</v>
      </c>
      <c r="AC21" s="23">
        <f>_xlfn.XLOOKUP($AC$1,[11]J10!$B$1:$CS$1,[11]J10!$B$6:$CS$6,0)</f>
        <v>250</v>
      </c>
      <c r="AD21" s="23">
        <f>_xlfn.XLOOKUP($AD$1,[11]J10!$B$1:$CS$1,[11]J10!$B$6:$CS$6,0)</f>
        <v>252</v>
      </c>
      <c r="AE21" s="23">
        <f>_xlfn.XLOOKUP($AE$1,[11]J10!$B$1:$CS$1,[11]J10!$B$6:$CS$6,0)</f>
        <v>252</v>
      </c>
      <c r="AF21" s="23">
        <f>_xlfn.XLOOKUP($AF$1,[11]J10!$B$1:$CS$1,[11]J10!$B$6:$CS$6,0)</f>
        <v>252</v>
      </c>
      <c r="AG21" s="23">
        <f>_xlfn.XLOOKUP($AG$1,[11]J10!$B$1:$CS$1,[11]J10!$B$6:$CS$6,0)</f>
        <v>255</v>
      </c>
      <c r="AH21" s="23">
        <f>_xlfn.XLOOKUP($AH$1,[11]J10!$B$1:$CS$1,[11]J10!$B$6:$CS$6,0)</f>
        <v>258</v>
      </c>
      <c r="AI21" s="23">
        <f>_xlfn.XLOOKUP($AI$1,[11]J10!$B$1:$CS$1,[11]J10!$B$6:$CS$6,0)</f>
        <v>260</v>
      </c>
      <c r="AJ21" s="23">
        <f>_xlfn.XLOOKUP($AJ$1,[11]J10!$B$1:$CS$1,[11]J10!$B$6:$CS$6,0)</f>
        <v>263</v>
      </c>
      <c r="AK21" s="23">
        <f>_xlfn.XLOOKUP($AK$1,[11]J10!$B$1:$CS$1,[11]J10!$B$6:$CS$6,0)</f>
        <v>265</v>
      </c>
      <c r="AL21" s="23">
        <f>_xlfn.XLOOKUP($AL$1,[11]J10!$B$1:$CS$1,[11]J10!$B$6:$CS$6,0)</f>
        <v>272</v>
      </c>
      <c r="AM21" s="23">
        <f>_xlfn.XLOOKUP($AM$1,[11]J10!$B$1:$CS$1,[11]J10!$B$6:$CS$6,0)</f>
        <v>272</v>
      </c>
      <c r="AN21" s="23">
        <f>_xlfn.XLOOKUP($AN$1,[11]J10!$B$1:$CS$1,[11]J10!$B$6:$CS$6,0)</f>
        <v>275</v>
      </c>
      <c r="AO21" s="23">
        <f>_xlfn.XLOOKUP($AO$1,[11]J10!$B$1:$CS$1,[11]J10!$B$6:$CS$6,0)</f>
        <v>278</v>
      </c>
      <c r="AP21" s="23">
        <f>_xlfn.XLOOKUP($AP$1,[11]J10!$B$1:$CS$1,[11]J10!$B$6:$CS$6,0)</f>
        <v>277</v>
      </c>
      <c r="AQ21" s="23">
        <f>_xlfn.XLOOKUP($AQ$1,[11]J10!$B$1:$CS$1,[11]J10!$B$6:$CS$6,0)</f>
        <v>287</v>
      </c>
      <c r="AR21" s="23">
        <f>_xlfn.XLOOKUP($AR$1,[11]J10!$B$1:$CS$1,[11]J10!$B$6:$CS$6,0)</f>
        <v>295</v>
      </c>
      <c r="AS21" s="23">
        <f>_xlfn.XLOOKUP($AS$1,[11]J10!$B$1:$CS$1,[11]J10!$B$6:$CS$6,0)</f>
        <v>295</v>
      </c>
      <c r="AT21" s="23">
        <f>_xlfn.XLOOKUP($AT$1,[11]J10!$B$1:$CS$1,[11]J10!$B$6:$CS$6,0)</f>
        <v>300</v>
      </c>
      <c r="AU21" s="23">
        <f>_xlfn.XLOOKUP($AU$1,[11]J10!$B$1:$CS$1,[11]J10!$B$6:$CS$6,0)</f>
        <v>310</v>
      </c>
      <c r="AV21" s="23">
        <f>_xlfn.XLOOKUP($AV$1,[11]J10!$B$1:$CS$1,[11]J10!$B$6:$CS$6,0)</f>
        <v>319</v>
      </c>
      <c r="AW21" s="23">
        <f>_xlfn.XLOOKUP($AW$1,[11]J10!$B$1:$CS$1,[11]J10!$B$6:$CS$6,0)</f>
        <v>322</v>
      </c>
      <c r="AX21" s="23">
        <f>_xlfn.XLOOKUP($AX$1,[11]J10!$B$1:$CS$1,[11]J10!$B$6:$CS$6,0)</f>
        <v>326</v>
      </c>
      <c r="AY21" s="23">
        <f>_xlfn.XLOOKUP($AY$1,[11]J10!$B$1:$CS$1,[11]J10!$B$6:$CS$6,0)</f>
        <v>348</v>
      </c>
      <c r="AZ21" s="23">
        <f>_xlfn.XLOOKUP($AZ$1,[11]J10!$B$1:$CS$1,[11]J10!$B$6:$CS$6,0)</f>
        <v>352</v>
      </c>
      <c r="BA21" s="23">
        <f>_xlfn.XLOOKUP($BA$1,[11]J10!$B$1:$CS$1,[11]J10!$B$6:$CS$6,0)</f>
        <v>346</v>
      </c>
      <c r="BB21" s="23">
        <f>_xlfn.XLOOKUP($BB$1,[11]J10!$B$1:$CS$1,[11]J10!$B$6:$CS$6,0)</f>
        <v>352</v>
      </c>
      <c r="BC21" s="23">
        <f>_xlfn.XLOOKUP($BC$1,[11]J10!$B$1:$CS$1,[11]J10!$B$6:$CS$6,0)</f>
        <v>352</v>
      </c>
      <c r="BD21" s="23">
        <f>_xlfn.XLOOKUP($BD$1,[11]J10!$B$1:$CS$1,[11]J10!$B$6:$CS$6,0)</f>
        <v>362</v>
      </c>
      <c r="BE21" s="23">
        <f>_xlfn.XLOOKUP($BE$1,[11]J10!$B$1:$CS$1,[11]J10!$B$6:$CS$6,0)</f>
        <v>371</v>
      </c>
      <c r="BF21" s="23">
        <f>_xlfn.XLOOKUP($BF$1,[11]J10!$B$1:$CS$1,[11]J10!$B$6:$CS$6,0)</f>
        <v>378</v>
      </c>
      <c r="BG21" s="23">
        <f>_xlfn.XLOOKUP($BG$1,[11]J10!$B$1:$CS$1,[11]J10!$B$6:$CS$6,0)</f>
        <v>371</v>
      </c>
      <c r="BH21" s="23">
        <f>_xlfn.XLOOKUP($BH$1,[11]J10!$B$1:$CS$1,[11]J10!$B$6:$CS$6,0)</f>
        <v>374</v>
      </c>
      <c r="BI21" s="23">
        <f>_xlfn.XLOOKUP($BI$1,[11]J10!$B$1:$CS$1,[11]J10!$B$6:$CS$6,0)</f>
        <v>368</v>
      </c>
      <c r="BJ21" s="23">
        <f>_xlfn.XLOOKUP($BJ$1,[11]J10!$B$1:$CS$1,[11]J10!$B$6:$CS$6,0)</f>
        <v>365</v>
      </c>
      <c r="BK21" s="23">
        <f>_xlfn.XLOOKUP($BK$1,[11]J10!$B$1:$CS$1,[11]J10!$B$6:$CS$6,0)</f>
        <v>372</v>
      </c>
      <c r="BL21" s="23">
        <f>_xlfn.XLOOKUP($BL$1,[11]J10!$B$1:$CS$1,[11]J10!$B$6:$CS$6,0)</f>
        <v>378</v>
      </c>
      <c r="BM21" s="23">
        <f>_xlfn.XLOOKUP($BM$1,[11]J10!$B$1:$CS$1,[11]J10!$B$6:$CS$6,0)</f>
        <v>379</v>
      </c>
      <c r="BN21" s="23">
        <f>_xlfn.XLOOKUP($BN$1,[11]J10!$B$1:$CS$1,[11]J10!$B$6:$CS$6,0)</f>
        <v>385</v>
      </c>
      <c r="BO21" s="23">
        <f>_xlfn.XLOOKUP($BO$1,[11]J10!$B$1:$CS$1,[11]J10!$B$6:$CS$6,0)</f>
        <v>385</v>
      </c>
      <c r="BP21" s="23">
        <f>_xlfn.XLOOKUP($BP$1,[11]J10!$B$1:$CS$1,[11]J10!$B$6:$CS$6,0)</f>
        <v>390</v>
      </c>
      <c r="BQ21" s="23">
        <f>_xlfn.XLOOKUP($BQ$1,[11]J10!$B$1:$CS$1,[11]J10!$B$6:$CS$6,0)</f>
        <v>390</v>
      </c>
      <c r="BR21" s="23">
        <f>_xlfn.XLOOKUP($BR$1,[11]J10!$B$1:$CS$1,[11]J10!$B$6:$CS$6,0)</f>
        <v>393</v>
      </c>
      <c r="BS21" s="23">
        <f>_xlfn.XLOOKUP($BS$1,[11]J10!$B$1:$CS$1,[11]J10!$B$6:$CS$6,0)</f>
        <v>389</v>
      </c>
      <c r="BT21" s="23">
        <f>_xlfn.XLOOKUP($BT$1,[11]J10!$B$1:$CS$1,[11]J10!$B$6:$CS$6,0)</f>
        <v>389</v>
      </c>
      <c r="BU21" s="23">
        <f>_xlfn.XLOOKUP($BU$1,[11]J10!$B$1:$CS$1,[11]J10!$B$6:$CS$6,0)</f>
        <v>364</v>
      </c>
      <c r="BV21" s="23">
        <f>_xlfn.XLOOKUP($BV$1,[11]J10!$B$1:$CS$1,[11]J10!$B$6:$CS$6,0)</f>
        <v>378</v>
      </c>
      <c r="BW21" s="23">
        <f>_xlfn.XLOOKUP($BW$1,[11]J10!$B$1:$CS$1,[11]J10!$B$6:$CS$6,0)</f>
        <v>378</v>
      </c>
      <c r="BX21" s="23">
        <f>_xlfn.XLOOKUP($BX$1,[11]J10!$B$1:$CS$1,[11]J10!$B$6:$CS$6,0)</f>
        <v>375</v>
      </c>
      <c r="BY21" s="23">
        <f>_xlfn.XLOOKUP($BY$1,[11]J10!$B$1:$CS$1,[11]J10!$B$6:$CS$6,0)</f>
        <v>357</v>
      </c>
      <c r="BZ21" s="23">
        <f>_xlfn.XLOOKUP($BZ$1,[11]J10!$B$1:$CS$1,[11]J10!$B$6:$CS$6,0)</f>
        <v>364</v>
      </c>
      <c r="CA21" s="23">
        <f>_xlfn.XLOOKUP($CA$1,[11]J10!$B$1:$CS$1,[11]J10!$B$6:$CS$6,0)</f>
        <v>361</v>
      </c>
      <c r="CB21" s="23">
        <f>_xlfn.XLOOKUP($CB$1,[11]J10!$B$1:$CS$1,[11]J10!$B$6:$CS$6,0)</f>
        <v>361</v>
      </c>
      <c r="CC21" s="23">
        <f>_xlfn.XLOOKUP($CC$1,[11]J10!$B$1:$CS$1,[11]J10!$B$6:$CS$6,0)</f>
        <v>361</v>
      </c>
      <c r="CD21" s="23">
        <f>_xlfn.XLOOKUP($CD$1,[11]J10!$B$1:$CS$1,[11]J10!$B$6:$CS$6,0)</f>
        <v>358</v>
      </c>
      <c r="CE21" s="23">
        <f>_xlfn.XLOOKUP($CE$1,[11]J10!$B$1:$CS$1,[11]J10!$B$6:$CS$6,0)</f>
        <v>358</v>
      </c>
      <c r="CF21" s="23">
        <f>_xlfn.XLOOKUP($CF$1,[11]J10!$B$1:$CS$1,[11]J10!$B$6:$CS$6,0)</f>
        <v>358</v>
      </c>
      <c r="CG21" s="23">
        <f>_xlfn.XLOOKUP($CG$1,[11]J10!$B$1:$CS$1,[11]J10!$B$6:$CS$6,0)</f>
        <v>358</v>
      </c>
      <c r="CH21" s="23">
        <f>_xlfn.XLOOKUP($CH$1,[11]J10!$B$1:$CS$1,[11]J10!$B$6:$CS$6,0)</f>
        <v>358</v>
      </c>
      <c r="CI21" s="23">
        <f>_xlfn.XLOOKUP($CI$1,[11]J10!$B$1:$CS$1,[11]J10!$B$6:$CS$6,0)</f>
        <v>355</v>
      </c>
      <c r="CJ21" s="23">
        <f>_xlfn.XLOOKUP($CJ$1,[11]J10!$B$1:$CS$1,[11]J10!$B$6:$CS$6,0)</f>
        <v>351</v>
      </c>
      <c r="CK21" s="23">
        <f>_xlfn.XLOOKUP($CK$1,[11]J10!$B$1:$CS$1,[11]J10!$B$6:$CS$6,0)</f>
        <v>348</v>
      </c>
      <c r="CL21" s="23">
        <f>_xlfn.XLOOKUP($CL$1,[11]J10!$B$1:$CS$1,[11]J10!$B$6:$CS$6,0)</f>
        <v>348</v>
      </c>
      <c r="CM21" s="23">
        <f>_xlfn.XLOOKUP($CM$1,[11]J10!$B$1:$CS$1,[11]J10!$B$6:$CS$6,0)</f>
        <v>350</v>
      </c>
      <c r="CN21" s="23">
        <f>_xlfn.XLOOKUP($CN$1,[11]J10!$B$1:$CS$1,[11]J10!$B$6:$CS$6,0)</f>
        <v>338</v>
      </c>
      <c r="CO21" s="23">
        <f>_xlfn.XLOOKUP($CO$1,[11]J10!$B$1:$CS$1,[11]J10!$B$6:$CS$6,0)</f>
        <v>338</v>
      </c>
      <c r="CP21" s="23">
        <f>_xlfn.XLOOKUP($CP$1,[11]J10!$B$1:$CS$1,[11]J10!$B$6:$CS$6,0)</f>
        <v>328</v>
      </c>
      <c r="CQ21" s="23">
        <f>_xlfn.XLOOKUP($CQ$1,[11]J10!$B$1:$CS$1,[11]J10!$B$6:$CS$6,0)</f>
        <v>328</v>
      </c>
      <c r="CR21" s="23">
        <f>_xlfn.XLOOKUP($CR$1,[11]J10!$B$1:$CS$1,[11]J10!$B$6:$CS$6,0)</f>
        <v>328</v>
      </c>
      <c r="CS21" s="23">
        <f>_xlfn.XLOOKUP($CS$1,[11]J10!$B$1:$CS$1,[11]J10!$B$6:$CS$6,0)</f>
        <v>323</v>
      </c>
      <c r="CT21" s="23">
        <f>_xlfn.XLOOKUP($CT$1,[11]J10!$B$1:$CS$1,[11]J10!$B$6:$CS$6,0)</f>
        <v>315</v>
      </c>
    </row>
    <row r="22" spans="1:211" ht="13.5" customHeight="1" x14ac:dyDescent="0.25">
      <c r="A22" s="26">
        <v>45118</v>
      </c>
      <c r="B22" s="3" t="s">
        <v>98</v>
      </c>
      <c r="C22" s="22">
        <f>_xlfn.XLOOKUP($C$1,[11]J11!$B$1:$CS$1,[11]J11!$B$2:$CS$2,0)</f>
        <v>12765</v>
      </c>
      <c r="D22" s="22">
        <f>_xlfn.XLOOKUP($D$1,[11]J11!$B$1:$CS$1,[11]J11!$B$2:$CS$2,0)</f>
        <v>12648</v>
      </c>
      <c r="E22" s="22">
        <f>_xlfn.XLOOKUP($E$1,[11]J11!$B$1:$CS$1,[11]J11!$B$2:$CS$2,0)</f>
        <v>12552</v>
      </c>
      <c r="F22" s="22">
        <f>_xlfn.XLOOKUP($F$1,[11]J11!$B$1:$CS$1,[11]J11!$B$2:$CS$2,0)</f>
        <v>12363</v>
      </c>
      <c r="G22" s="22">
        <f>_xlfn.XLOOKUP($G$1,[11]J11!$B$1:$CS$1,[11]J11!$B$2:$CS$2,0)</f>
        <v>12222</v>
      </c>
      <c r="H22" s="22">
        <f>_xlfn.XLOOKUP($H$1,[11]J11!$B$1:$CS$1,[11]J11!$B$2:$CS$2,0)</f>
        <v>12097</v>
      </c>
      <c r="I22" s="22">
        <f>_xlfn.XLOOKUP($I$1,[11]J11!$B$1:$CS$1,[11]J11!$B$2:$CS$2,0)</f>
        <v>12212</v>
      </c>
      <c r="J22" s="22">
        <f>_xlfn.XLOOKUP($J$1,[11]J11!$B$1:$CS$1,[11]J11!$B$2:$CS$2,0)</f>
        <v>11832</v>
      </c>
      <c r="K22" s="22">
        <f>_xlfn.XLOOKUP($K$1,[11]J11!$B$1:$CS$1,[11]J11!$B$2:$CS$2,0)</f>
        <v>11736</v>
      </c>
      <c r="L22" s="22">
        <f>_xlfn.XLOOKUP($L$1,[11]J11!$B$1:$CS$1,[11]J11!$B$2:$CS$2,0)</f>
        <v>11638</v>
      </c>
      <c r="M22" s="22">
        <f>_xlfn.XLOOKUP($M$1,[11]J11!$B$1:$CS$1,[11]J11!$B$2:$CS$2,0)</f>
        <v>11692</v>
      </c>
      <c r="N22" s="22">
        <f>_xlfn.XLOOKUP($N$1,[11]J11!$B$1:$CS$1,[11]J11!$B$2:$CS$2,0)</f>
        <v>11543</v>
      </c>
      <c r="O22" s="22">
        <f>_xlfn.XLOOKUP($O$1,[11]J11!$B$1:$CS$1,[11]J11!$B$2:$CS$2,0)</f>
        <v>11407</v>
      </c>
      <c r="P22" s="22">
        <f>_xlfn.XLOOKUP($P$1,[11]J11!$B$1:$CS$1,[11]J11!$B$2:$CS$2,0)</f>
        <v>11267</v>
      </c>
      <c r="Q22" s="22">
        <f>_xlfn.XLOOKUP($Q$1,[11]J11!$B$1:$CS$1,[11]J11!$B$2:$CS$2,0)</f>
        <v>11212</v>
      </c>
      <c r="R22" s="22">
        <f>_xlfn.XLOOKUP($R$1,[11]J11!$B$1:$CS$1,[11]J11!$B$2:$CS$2,0)</f>
        <v>10989</v>
      </c>
      <c r="S22" s="22">
        <f>_xlfn.XLOOKUP($S$1,[11]J11!$B$1:$CS$1,[11]J11!$B$2:$CS$2,0)</f>
        <v>10981</v>
      </c>
      <c r="T22" s="22">
        <f>_xlfn.XLOOKUP($T$1,[11]J11!$B$1:$CS$1,[11]J11!$B$2:$CS$2,0)</f>
        <v>11034</v>
      </c>
      <c r="U22" s="22">
        <f>_xlfn.XLOOKUP($U$1,[11]J11!$B$1:$CS$1,[11]J11!$B$2:$CS$2,0)</f>
        <v>10980</v>
      </c>
      <c r="V22" s="22">
        <f>_xlfn.XLOOKUP($V$1,[11]J11!$B$1:$CS$1,[11]J11!$B$2:$CS$2,0)</f>
        <v>10767</v>
      </c>
      <c r="W22" s="22">
        <f>_xlfn.XLOOKUP($W$1,[11]J11!$B$1:$CS$1,[11]J11!$B$2:$CS$2,0)</f>
        <v>10613</v>
      </c>
      <c r="X22" s="22">
        <f>_xlfn.XLOOKUP($X$1,[11]J11!$B$1:$CS$1,[11]J11!$B$2:$CS$2,0)</f>
        <v>10547</v>
      </c>
      <c r="Y22" s="22">
        <f>_xlfn.XLOOKUP($Y$1,[11]J11!$B$1:$CS$1,[11]J11!$B$2:$CS$2,0)</f>
        <v>10401</v>
      </c>
      <c r="Z22" s="22">
        <f>_xlfn.XLOOKUP($Z$1,[11]J11!$B$1:$CS$1,[11]J11!$B$2:$CS$2,0)</f>
        <v>10299</v>
      </c>
      <c r="AA22" s="22">
        <f>_xlfn.XLOOKUP($AA$1,[11]J11!$B$1:$CS$1,[11]J11!$B$2:$CS$2,0)</f>
        <v>10218</v>
      </c>
      <c r="AB22" s="22">
        <f>_xlfn.XLOOKUP($AB$1,[11]J11!$B$1:$CS$1,[11]J11!$B$2:$CS$2,0)</f>
        <v>10104</v>
      </c>
      <c r="AC22" s="22">
        <f>_xlfn.XLOOKUP($AC$1,[11]J11!$B$1:$CS$1,[11]J11!$B$2:$CS$2,0)</f>
        <v>9932</v>
      </c>
      <c r="AD22" s="22">
        <f>_xlfn.XLOOKUP($AD$1,[11]J11!$B$1:$CS$1,[11]J11!$B$2:$CS$2,0)</f>
        <v>9988</v>
      </c>
      <c r="AE22" s="22">
        <f>_xlfn.XLOOKUP($AE$1,[11]J11!$B$1:$CS$1,[11]J11!$B$2:$CS$2,0)</f>
        <v>9962</v>
      </c>
      <c r="AF22" s="22">
        <f>_xlfn.XLOOKUP($AF$1,[11]J11!$B$1:$CS$1,[11]J11!$B$2:$CS$2,0)</f>
        <v>9921.5</v>
      </c>
      <c r="AG22" s="22">
        <f>_xlfn.XLOOKUP($AG$1,[11]J11!$B$1:$CS$1,[11]J11!$B$2:$CS$2,0)</f>
        <v>9837.5</v>
      </c>
      <c r="AH22" s="22">
        <f>_xlfn.XLOOKUP($AH$1,[11]J11!$B$1:$CS$1,[11]J11!$B$2:$CS$2,0)</f>
        <v>9892.5</v>
      </c>
      <c r="AI22" s="22">
        <f>_xlfn.XLOOKUP($AI$1,[11]J11!$B$1:$CS$1,[11]J11!$B$2:$CS$2,0)</f>
        <v>10067.5</v>
      </c>
      <c r="AJ22" s="22">
        <f>_xlfn.XLOOKUP($AJ$1,[11]J11!$B$1:$CS$1,[11]J11!$B$2:$CS$2,0)</f>
        <v>10321.5</v>
      </c>
      <c r="AK22" s="22">
        <f>_xlfn.XLOOKUP($AK$1,[11]J11!$B$1:$CS$1,[11]J11!$B$2:$CS$2,0)</f>
        <v>10477.5</v>
      </c>
      <c r="AL22" s="22">
        <f>_xlfn.XLOOKUP($AL$1,[11]J11!$B$1:$CS$1,[11]J11!$B$2:$CS$2,0)</f>
        <v>10447</v>
      </c>
      <c r="AM22" s="22">
        <f>_xlfn.XLOOKUP($AM$1,[11]J11!$B$1:$CS$1,[11]J11!$B$2:$CS$2,0)</f>
        <v>10674.5</v>
      </c>
      <c r="AN22" s="22">
        <f>_xlfn.XLOOKUP($AN$1,[11]J11!$B$1:$CS$1,[11]J11!$B$2:$CS$2,0)</f>
        <v>10826.5</v>
      </c>
      <c r="AO22" s="22">
        <f>_xlfn.XLOOKUP($AO$1,[11]J11!$B$1:$CS$1,[11]J11!$B$2:$CS$2,0)</f>
        <v>10876.5</v>
      </c>
      <c r="AP22" s="22">
        <f>_xlfn.XLOOKUP($AP$1,[11]J11!$B$1:$CS$1,[11]J11!$B$2:$CS$2,0)</f>
        <v>10762.5</v>
      </c>
      <c r="AQ22" s="22">
        <f>_xlfn.XLOOKUP($AQ$1,[11]J11!$B$1:$CS$1,[11]J11!$B$2:$CS$2,0)</f>
        <v>10833</v>
      </c>
      <c r="AR22" s="22">
        <f>_xlfn.XLOOKUP($AR$1,[11]J11!$B$1:$CS$1,[11]J11!$B$2:$CS$2,0)</f>
        <v>10931</v>
      </c>
      <c r="AS22" s="22">
        <f>_xlfn.XLOOKUP($AS$1,[11]J11!$B$1:$CS$1,[11]J11!$B$2:$CS$2,0)</f>
        <v>11111</v>
      </c>
      <c r="AT22" s="22">
        <f>_xlfn.XLOOKUP($AT$1,[11]J11!$B$1:$CS$1,[11]J11!$B$2:$CS$2,0)</f>
        <v>11113</v>
      </c>
      <c r="AU22" s="22">
        <f>_xlfn.XLOOKUP($AU$1,[11]J11!$B$1:$CS$1,[11]J11!$B$2:$CS$2,0)</f>
        <v>11400</v>
      </c>
      <c r="AV22" s="22">
        <f>_xlfn.XLOOKUP($AV$1,[11]J11!$B$1:$CS$1,[11]J11!$B$2:$CS$2,0)</f>
        <v>11725</v>
      </c>
      <c r="AW22" s="22">
        <f>_xlfn.XLOOKUP($AW$1,[11]J11!$B$1:$CS$1,[11]J11!$B$2:$CS$2,0)</f>
        <v>12020</v>
      </c>
      <c r="AX22" s="22">
        <f>_xlfn.XLOOKUP($AX$1,[11]J11!$B$1:$CS$1,[11]J11!$B$2:$CS$2,0)</f>
        <v>12290</v>
      </c>
      <c r="AY22" s="22">
        <f>_xlfn.XLOOKUP($AY$1,[11]J11!$B$1:$CS$1,[11]J11!$B$2:$CS$2,0)</f>
        <v>12327</v>
      </c>
      <c r="AZ22" s="22">
        <f>_xlfn.XLOOKUP($AZ$1,[11]J11!$B$1:$CS$1,[11]J11!$B$2:$CS$2,0)</f>
        <v>12793</v>
      </c>
      <c r="BA22" s="22">
        <f>_xlfn.XLOOKUP($BA$1,[11]J11!$B$1:$CS$1,[11]J11!$B$2:$CS$2,0)</f>
        <v>12747</v>
      </c>
      <c r="BB22" s="22">
        <f>_xlfn.XLOOKUP($BB$1,[11]J11!$B$1:$CS$1,[11]J11!$B$2:$CS$2,0)</f>
        <v>13093</v>
      </c>
      <c r="BC22" s="22">
        <f>_xlfn.XLOOKUP($BC$1,[11]J11!$B$1:$CS$1,[11]J11!$B$2:$CS$2,0)</f>
        <v>13551</v>
      </c>
      <c r="BD22" s="22">
        <f>_xlfn.XLOOKUP($BD$1,[11]J11!$B$1:$CS$1,[11]J11!$B$2:$CS$2,0)</f>
        <v>13742</v>
      </c>
      <c r="BE22" s="22">
        <f>_xlfn.XLOOKUP($BE$1,[11]J11!$B$1:$CS$1,[11]J11!$B$2:$CS$2,0)</f>
        <v>13691</v>
      </c>
      <c r="BF22" s="22">
        <f>_xlfn.XLOOKUP($BF$1,[11]J11!$B$1:$CS$1,[11]J11!$B$2:$CS$2,0)</f>
        <v>13526</v>
      </c>
      <c r="BG22" s="22">
        <f>_xlfn.XLOOKUP($BG$1,[11]J11!$B$1:$CS$1,[11]J11!$B$2:$CS$2,0)</f>
        <v>13894</v>
      </c>
      <c r="BH22" s="22">
        <f>_xlfn.XLOOKUP($BH$1,[11]J11!$B$1:$CS$1,[11]J11!$B$2:$CS$2,0)</f>
        <v>13888</v>
      </c>
      <c r="BI22" s="22">
        <f>_xlfn.XLOOKUP($BI$1,[11]J11!$B$1:$CS$1,[11]J11!$B$2:$CS$2,0)</f>
        <v>13626</v>
      </c>
      <c r="BJ22" s="22">
        <f>_xlfn.XLOOKUP($BJ$1,[11]J11!$B$1:$CS$1,[11]J11!$B$2:$CS$2,0)</f>
        <v>13566</v>
      </c>
      <c r="BK22" s="22">
        <f>_xlfn.XLOOKUP($BK$1,[11]J11!$B$1:$CS$1,[11]J11!$B$2:$CS$2,0)</f>
        <v>13554</v>
      </c>
      <c r="BL22" s="22">
        <f>_xlfn.XLOOKUP($BL$1,[11]J11!$B$1:$CS$1,[11]J11!$B$2:$CS$2,0)</f>
        <v>13463</v>
      </c>
      <c r="BM22" s="22">
        <f>_xlfn.XLOOKUP($BM$1,[11]J11!$B$1:$CS$1,[11]J11!$B$2:$CS$2,0)</f>
        <v>13430</v>
      </c>
      <c r="BN22" s="22">
        <f>_xlfn.XLOOKUP($BN$1,[11]J11!$B$1:$CS$1,[11]J11!$B$2:$CS$2,0)</f>
        <v>13334</v>
      </c>
      <c r="BO22" s="22">
        <f>_xlfn.XLOOKUP($BO$1,[11]J11!$B$1:$CS$1,[11]J11!$B$2:$CS$2,0)</f>
        <v>13260</v>
      </c>
      <c r="BP22" s="22">
        <f>_xlfn.XLOOKUP($BP$1,[11]J11!$B$1:$CS$1,[11]J11!$B$2:$CS$2,0)</f>
        <v>13145</v>
      </c>
      <c r="BQ22" s="22">
        <f>_xlfn.XLOOKUP($BQ$1,[11]J11!$B$1:$CS$1,[11]J11!$B$2:$CS$2,0)</f>
        <v>12849</v>
      </c>
      <c r="BR22" s="22">
        <f>_xlfn.XLOOKUP($BR$1,[11]J11!$B$1:$CS$1,[11]J11!$B$2:$CS$2,0)</f>
        <v>12622</v>
      </c>
      <c r="BS22" s="22">
        <f>_xlfn.XLOOKUP($BS$1,[11]J11!$B$1:$CS$1,[11]J11!$B$2:$CS$2,0)</f>
        <v>12249</v>
      </c>
      <c r="BT22" s="22">
        <f>_xlfn.XLOOKUP($BT$1,[11]J11!$B$1:$CS$1,[11]J11!$B$2:$CS$2,0)</f>
        <v>12068.5</v>
      </c>
      <c r="BU22" s="22">
        <f>_xlfn.XLOOKUP($BU$1,[11]J11!$B$1:$CS$1,[11]J11!$B$2:$CS$2,0)</f>
        <v>12079.5</v>
      </c>
      <c r="BV22" s="22">
        <f>_xlfn.XLOOKUP($BV$1,[11]J11!$B$1:$CS$1,[11]J11!$B$2:$CS$2,0)</f>
        <v>12089</v>
      </c>
      <c r="BW22" s="22">
        <f>_xlfn.XLOOKUP($BW$1,[11]J11!$B$1:$CS$1,[11]J11!$B$2:$CS$2,0)</f>
        <v>11700</v>
      </c>
      <c r="BX22" s="22">
        <f>_xlfn.XLOOKUP($BX$1,[11]J11!$B$1:$CS$1,[11]J11!$B$2:$CS$2,0)</f>
        <v>11651</v>
      </c>
      <c r="BY22" s="22">
        <f>_xlfn.XLOOKUP($BY$1,[11]J11!$B$1:$CS$1,[11]J11!$B$2:$CS$2,0)</f>
        <v>11544</v>
      </c>
      <c r="BZ22" s="22">
        <f>_xlfn.XLOOKUP($BZ$1,[11]J11!$B$1:$CS$1,[11]J11!$B$2:$CS$2,0)</f>
        <v>11286</v>
      </c>
      <c r="CA22" s="22">
        <f>_xlfn.XLOOKUP($CA$1,[11]J11!$B$1:$CS$1,[11]J11!$B$2:$CS$2,0)</f>
        <v>11218</v>
      </c>
      <c r="CB22" s="22">
        <f>_xlfn.XLOOKUP($CB$1,[11]J11!$B$1:$CS$1,[11]J11!$B$2:$CS$2,0)</f>
        <v>11001</v>
      </c>
      <c r="CC22" s="22">
        <f>_xlfn.XLOOKUP($CC$1,[11]J11!$B$1:$CS$1,[11]J11!$B$2:$CS$2,0)</f>
        <v>11160</v>
      </c>
      <c r="CD22" s="22">
        <f>_xlfn.XLOOKUP($CD$1,[11]J11!$B$1:$CS$1,[11]J11!$B$2:$CS$2,0)</f>
        <v>11169</v>
      </c>
      <c r="CE22" s="22">
        <f>_xlfn.XLOOKUP($CE$1,[11]J11!$B$1:$CS$1,[11]J11!$B$2:$CS$2,0)</f>
        <v>11294</v>
      </c>
      <c r="CF22" s="22">
        <f>_xlfn.XLOOKUP($CF$1,[11]J11!$B$1:$CS$1,[11]J11!$B$2:$CS$2,0)</f>
        <v>11544</v>
      </c>
      <c r="CG22" s="22">
        <f>_xlfn.XLOOKUP($CG$1,[11]J11!$B$1:$CS$1,[11]J11!$B$2:$CS$2,0)</f>
        <v>11945</v>
      </c>
      <c r="CH22" s="22">
        <f>_xlfn.XLOOKUP($CH$1,[11]J11!$B$1:$CS$1,[11]J11!$B$2:$CS$2,0)</f>
        <v>12268</v>
      </c>
      <c r="CI22" s="22">
        <f>_xlfn.XLOOKUP($CI$1,[11]J11!$B$1:$CS$1,[11]J11!$B$2:$CS$2,0)</f>
        <v>12537</v>
      </c>
      <c r="CJ22" s="22">
        <f>_xlfn.XLOOKUP($CJ$1,[11]J11!$B$1:$CS$1,[11]J11!$B$2:$CS$2,0)</f>
        <v>12629</v>
      </c>
      <c r="CK22" s="22">
        <f>_xlfn.XLOOKUP($CK$1,[11]J11!$B$1:$CS$1,[11]J11!$B$2:$CS$2,0)</f>
        <v>13286</v>
      </c>
      <c r="CL22" s="22">
        <f>_xlfn.XLOOKUP($CL$1,[11]J11!$B$1:$CS$1,[11]J11!$B$2:$CS$2,0)</f>
        <v>13498</v>
      </c>
      <c r="CM22" s="22">
        <f>_xlfn.XLOOKUP($CM$1,[11]J11!$B$1:$CS$1,[11]J11!$B$2:$CS$2,0)</f>
        <v>13482</v>
      </c>
      <c r="CN22" s="22">
        <f>_xlfn.XLOOKUP($CN$1,[11]J11!$B$1:$CS$1,[11]J11!$B$2:$CS$2,0)</f>
        <v>13350</v>
      </c>
      <c r="CO22" s="22">
        <f>_xlfn.XLOOKUP($CO$1,[11]J11!$B$1:$CS$1,[11]J11!$B$2:$CS$2,0)</f>
        <v>13453</v>
      </c>
      <c r="CP22" s="22">
        <f>_xlfn.XLOOKUP($CP$1,[11]J11!$B$1:$CS$1,[11]J11!$B$2:$CS$2,0)</f>
        <v>13483</v>
      </c>
      <c r="CQ22" s="22">
        <f>_xlfn.XLOOKUP($CQ$1,[11]J11!$B$1:$CS$1,[11]J11!$B$2:$CS$2,0)</f>
        <v>13400</v>
      </c>
      <c r="CR22" s="22">
        <f>_xlfn.XLOOKUP($CR$1,[11]J11!$B$1:$CS$1,[11]J11!$B$2:$CS$2,0)</f>
        <v>13422</v>
      </c>
      <c r="CS22" s="22">
        <f>_xlfn.XLOOKUP($CS$1,[11]J11!$B$1:$CS$1,[11]J11!$B$2:$CS$2,0)</f>
        <v>13384</v>
      </c>
      <c r="CT22" s="22">
        <f>_xlfn.XLOOKUP($CT$1,[11]J11!$B$1:$CS$1,[11]J11!$B$2:$CS$2,0)</f>
        <v>13301</v>
      </c>
    </row>
    <row r="23" spans="1:211" ht="13.5" customHeight="1" x14ac:dyDescent="0.25">
      <c r="A23" s="27"/>
      <c r="B23" s="3" t="s">
        <v>99</v>
      </c>
      <c r="C23" s="23">
        <f>_xlfn.XLOOKUP($C$1,[11]J11!$B$1:$CS$1,[11]J11!$B$6:$CS$6,0)</f>
        <v>306</v>
      </c>
      <c r="D23" s="23">
        <f>_xlfn.XLOOKUP($D$1,[11]J11!$B$1:$CS$1,[11]J11!$B$6:$CS$6,0)</f>
        <v>302</v>
      </c>
      <c r="E23" s="23">
        <f>_xlfn.XLOOKUP($E$1,[11]J11!$B$1:$CS$1,[11]J11!$B$6:$CS$6,0)</f>
        <v>295</v>
      </c>
      <c r="F23" s="23">
        <f>_xlfn.XLOOKUP($F$1,[11]J11!$B$1:$CS$1,[11]J11!$B$6:$CS$6,0)</f>
        <v>292</v>
      </c>
      <c r="G23" s="23">
        <f>_xlfn.XLOOKUP($G$1,[11]J11!$B$1:$CS$1,[11]J11!$B$6:$CS$6,0)</f>
        <v>286</v>
      </c>
      <c r="H23" s="23">
        <f>_xlfn.XLOOKUP($H$1,[11]J11!$B$1:$CS$1,[11]J11!$B$6:$CS$6,0)</f>
        <v>280</v>
      </c>
      <c r="I23" s="23">
        <f>_xlfn.XLOOKUP($I$1,[11]J11!$B$1:$CS$1,[11]J11!$B$6:$CS$6,0)</f>
        <v>280</v>
      </c>
      <c r="J23" s="23">
        <f>_xlfn.XLOOKUP($J$1,[11]J11!$B$1:$CS$1,[11]J11!$B$6:$CS$6,0)</f>
        <v>277</v>
      </c>
      <c r="K23" s="23">
        <f>_xlfn.XLOOKUP($K$1,[11]J11!$B$1:$CS$1,[11]J11!$B$6:$CS$6,0)</f>
        <v>276</v>
      </c>
      <c r="L23" s="23">
        <f>_xlfn.XLOOKUP($L$1,[11]J11!$B$1:$CS$1,[11]J11!$B$6:$CS$6,0)</f>
        <v>273</v>
      </c>
      <c r="M23" s="23">
        <f>_xlfn.XLOOKUP($M$1,[11]J11!$B$1:$CS$1,[11]J11!$B$6:$CS$6,0)</f>
        <v>270</v>
      </c>
      <c r="N23" s="23">
        <f>_xlfn.XLOOKUP($N$1,[11]J11!$B$1:$CS$1,[11]J11!$B$6:$CS$6,0)</f>
        <v>276</v>
      </c>
      <c r="O23" s="23">
        <f>_xlfn.XLOOKUP($O$1,[11]J11!$B$1:$CS$1,[11]J11!$B$6:$CS$6,0)</f>
        <v>266</v>
      </c>
      <c r="P23" s="23">
        <f>_xlfn.XLOOKUP($P$1,[11]J11!$B$1:$CS$1,[11]J11!$B$6:$CS$6,0)</f>
        <v>263</v>
      </c>
      <c r="Q23" s="23">
        <f>_xlfn.XLOOKUP($Q$1,[11]J11!$B$1:$CS$1,[11]J11!$B$6:$CS$6,0)</f>
        <v>263</v>
      </c>
      <c r="R23" s="23">
        <f>_xlfn.XLOOKUP($R$1,[11]J11!$B$1:$CS$1,[11]J11!$B$6:$CS$6,0)</f>
        <v>253</v>
      </c>
      <c r="S23" s="23">
        <f>_xlfn.XLOOKUP(S$1,[11]J11!$B$1:$CS$1,[11]J11!$B$6:$CS$6,0)</f>
        <v>263</v>
      </c>
      <c r="T23" s="23">
        <f>_xlfn.XLOOKUP($T$1,[11]J11!$B$1:$CS$1,[11]J11!$B$6:$CS$6,0)</f>
        <v>263</v>
      </c>
      <c r="U23" s="23">
        <f>_xlfn.XLOOKUP($U$1,[11]J11!$B$1:$CS$1,[11]J11!$B$6:$CS$6,0)</f>
        <v>263</v>
      </c>
      <c r="V23" s="23">
        <f>_xlfn.XLOOKUP($V$1,[11]J11!$B$1:$CS$1,[11]J11!$B$6:$CS$6,0)</f>
        <v>266</v>
      </c>
      <c r="W23" s="23">
        <f>_xlfn.XLOOKUP($W$1,[11]J11!$B$1:$CS$1,[11]J11!$B$6:$CS$6,0)</f>
        <v>266</v>
      </c>
      <c r="X23" s="23">
        <f>_xlfn.XLOOKUP($X$1,[11]J11!$B$1:$CS$1,[11]J11!$B$6:$CS$6,0)</f>
        <v>266</v>
      </c>
      <c r="Y23" s="23">
        <f>_xlfn.XLOOKUP($Y$1,[11]J11!$B$1:$CS$1,[11]J11!$B$6:$CS$6,0)</f>
        <v>266</v>
      </c>
      <c r="Z23" s="23">
        <f>_xlfn.XLOOKUP($Z$1,[11]J11!$B$1:$CS$1,[11]J11!$B$6:$CS$6,0)</f>
        <v>266</v>
      </c>
      <c r="AA23" s="23">
        <f>_xlfn.XLOOKUP($AA$1,[11]J11!$B$1:$CS$1,[11]J11!$B$6:$CS$6,0)</f>
        <v>263</v>
      </c>
      <c r="AB23" s="23">
        <f>_xlfn.XLOOKUP($AB$1,[11]J11!$B$1:$CS$1,[11]J11!$B$6:$CS$6,0)</f>
        <v>263</v>
      </c>
      <c r="AC23" s="23">
        <f>_xlfn.XLOOKUP($AC$1,[11]J11!$B$1:$CS$1,[11]J11!$B$6:$CS$6,0)</f>
        <v>260</v>
      </c>
      <c r="AD23" s="23">
        <f>_xlfn.XLOOKUP($AD$1,[11]J11!$B$1:$CS$1,[11]J11!$B$6:$CS$6,0)</f>
        <v>257</v>
      </c>
      <c r="AE23" s="23">
        <f>_xlfn.XLOOKUP($AE$1,[11]J11!$B$1:$CS$1,[11]J11!$B$6:$CS$6,0)</f>
        <v>257</v>
      </c>
      <c r="AF23" s="23">
        <f>_xlfn.XLOOKUP($AF$1,[11]J11!$B$1:$CS$1,[11]J11!$B$6:$CS$6,0)</f>
        <v>260</v>
      </c>
      <c r="AG23" s="23">
        <f>_xlfn.XLOOKUP($AG$1,[11]J11!$B$1:$CS$1,[11]J11!$B$6:$CS$6,0)</f>
        <v>263</v>
      </c>
      <c r="AH23" s="23">
        <f>_xlfn.XLOOKUP($AH$1,[11]J11!$B$1:$CS$1,[11]J11!$B$6:$CS$6,0)</f>
        <v>269</v>
      </c>
      <c r="AI23" s="23">
        <f>_xlfn.XLOOKUP($AI$1,[11]J11!$B$1:$CS$1,[11]J11!$B$6:$CS$6,0)</f>
        <v>269</v>
      </c>
      <c r="AJ23" s="23">
        <f>_xlfn.XLOOKUP($AJ$1,[11]J11!$B$1:$CS$1,[11]J11!$B$6:$CS$6,0)</f>
        <v>269</v>
      </c>
      <c r="AK23" s="23">
        <f>_xlfn.XLOOKUP($AK$1,[11]J11!$B$1:$CS$1,[11]J11!$B$6:$CS$6,0)</f>
        <v>270</v>
      </c>
      <c r="AL23" s="23">
        <f>_xlfn.XLOOKUP($AL$1,[11]J11!$B$1:$CS$1,[11]J11!$B$6:$CS$6,0)</f>
        <v>272</v>
      </c>
      <c r="AM23" s="23">
        <f>_xlfn.XLOOKUP($AM$1,[11]J11!$B$1:$CS$1,[11]J11!$B$6:$CS$6,0)</f>
        <v>275</v>
      </c>
      <c r="AN23" s="23">
        <f>_xlfn.XLOOKUP($AN$1,[11]J11!$B$1:$CS$1,[11]J11!$B$6:$CS$6,0)</f>
        <v>286</v>
      </c>
      <c r="AO23" s="23">
        <f>_xlfn.XLOOKUP($AO$1,[11]J11!$B$1:$CS$1,[11]J11!$B$6:$CS$6,0)</f>
        <v>293</v>
      </c>
      <c r="AP23" s="23">
        <f>_xlfn.XLOOKUP($AP$1,[11]J11!$B$1:$CS$1,[11]J11!$B$6:$CS$6,0)</f>
        <v>296</v>
      </c>
      <c r="AQ23" s="23">
        <f>_xlfn.XLOOKUP($AQ$1,[11]J11!$B$1:$CS$1,[11]J11!$B$6:$CS$6,0)</f>
        <v>296</v>
      </c>
      <c r="AR23" s="23">
        <f>_xlfn.XLOOKUP($AR$1,[11]J11!$B$1:$CS$1,[11]J11!$B$6:$CS$6,0)</f>
        <v>300</v>
      </c>
      <c r="AS23" s="23">
        <f>_xlfn.XLOOKUP($AS$1,[11]J11!$B$1:$CS$1,[11]J11!$B$6:$CS$6,0)</f>
        <v>300</v>
      </c>
      <c r="AT23" s="23">
        <f>_xlfn.XLOOKUP($AT$1,[11]J11!$B$1:$CS$1,[11]J11!$B$6:$CS$6,0)</f>
        <v>313</v>
      </c>
      <c r="AU23" s="23">
        <f>_xlfn.XLOOKUP($AU$1,[11]J11!$B$1:$CS$1,[11]J11!$B$6:$CS$6,0)</f>
        <v>317</v>
      </c>
      <c r="AV23" s="23">
        <f>_xlfn.XLOOKUP($AV$1,[11]J11!$B$1:$CS$1,[11]J11!$B$6:$CS$6,0)</f>
        <v>333</v>
      </c>
      <c r="AW23" s="23">
        <f>_xlfn.XLOOKUP($AW$1,[11]J11!$B$1:$CS$1,[11]J11!$B$6:$CS$6,0)</f>
        <v>333</v>
      </c>
      <c r="AX23" s="23">
        <f>_xlfn.XLOOKUP($AX$1,[11]J11!$B$1:$CS$1,[11]J11!$B$6:$CS$6,0)</f>
        <v>344</v>
      </c>
      <c r="AY23" s="23">
        <f>_xlfn.XLOOKUP($AY$1,[11]J11!$B$1:$CS$1,[11]J11!$B$6:$CS$6,0)</f>
        <v>354</v>
      </c>
      <c r="AZ23" s="23">
        <f>_xlfn.XLOOKUP($AZ$1,[11]J11!$B$1:$CS$1,[11]J11!$B$6:$CS$6,0)</f>
        <v>360</v>
      </c>
      <c r="BA23" s="23">
        <f>_xlfn.XLOOKUP($BA$1,[11]J11!$B$1:$CS$1,[11]J11!$B$6:$CS$6,0)</f>
        <v>368</v>
      </c>
      <c r="BB23" s="23">
        <f>_xlfn.XLOOKUP($BB$1,[11]J11!$B$1:$CS$1,[11]J11!$B$6:$CS$6,0)</f>
        <v>375</v>
      </c>
      <c r="BC23" s="23">
        <f>_xlfn.XLOOKUP($BC$1,[11]J11!$B$1:$CS$1,[11]J11!$B$6:$CS$6,0)</f>
        <v>385</v>
      </c>
      <c r="BD23" s="23">
        <f>_xlfn.XLOOKUP($BD$1,[11]J11!$B$1:$CS$1,[11]J11!$B$6:$CS$6,0)</f>
        <v>385</v>
      </c>
      <c r="BE23" s="23">
        <f>_xlfn.XLOOKUP($BE$1,[11]J11!$B$1:$CS$1,[11]J11!$B$6:$CS$6,0)</f>
        <v>382</v>
      </c>
      <c r="BF23" s="23">
        <f>_xlfn.XLOOKUP($BF$1,[11]J11!$B$1:$CS$1,[11]J11!$B$6:$CS$6,0)</f>
        <v>360</v>
      </c>
      <c r="BG23" s="23">
        <f>_xlfn.XLOOKUP($BG$1,[11]J11!$B$1:$CS$1,[11]J11!$B$6:$CS$6,0)</f>
        <v>385</v>
      </c>
      <c r="BH23" s="23">
        <f>_xlfn.XLOOKUP($BH$1,[11]J11!$B$1:$CS$1,[11]J11!$B$6:$CS$6,0)</f>
        <v>378</v>
      </c>
      <c r="BI23" s="23">
        <f>_xlfn.XLOOKUP($BI$1,[11]J11!$B$1:$CS$1,[11]J11!$B$6:$CS$6,0)</f>
        <v>384</v>
      </c>
      <c r="BJ23" s="23">
        <f>_xlfn.XLOOKUP($BJ$1,[11]J11!$B$1:$CS$1,[11]J11!$B$6:$CS$6,0)</f>
        <v>383</v>
      </c>
      <c r="BK23" s="23">
        <f>_xlfn.XLOOKUP($BK$1,[11]J11!$B$1:$CS$1,[11]J11!$B$6:$CS$6,0)</f>
        <v>392</v>
      </c>
      <c r="BL23" s="23">
        <f>_xlfn.XLOOKUP($BL$1,[11]J11!$B$1:$CS$1,[11]J11!$B$6:$CS$6,0)</f>
        <v>391</v>
      </c>
      <c r="BM23" s="23">
        <f>_xlfn.XLOOKUP($BM$1,[11]J11!$B$1:$CS$1,[11]J11!$B$6:$CS$6,0)</f>
        <v>394</v>
      </c>
      <c r="BN23" s="23">
        <f>_xlfn.XLOOKUP($BN$1,[11]J11!$B$1:$CS$1,[11]J11!$B$6:$CS$6,0)</f>
        <v>397</v>
      </c>
      <c r="BO23" s="23">
        <f>_xlfn.XLOOKUP($BO$1,[11]J11!$B$1:$CS$1,[11]J11!$B$6:$CS$6,0)</f>
        <v>399</v>
      </c>
      <c r="BP23" s="23">
        <f>_xlfn.XLOOKUP($BP$1,[11]J11!$B$1:$CS$1,[11]J11!$B$6:$CS$6,0)</f>
        <v>399</v>
      </c>
      <c r="BQ23" s="23">
        <f>_xlfn.XLOOKUP($BQ$1,[11]J11!$B$1:$CS$1,[11]J11!$B$6:$CS$6,0)</f>
        <v>399</v>
      </c>
      <c r="BR23" s="23">
        <f>_xlfn.XLOOKUP($BR$1,[11]J11!$B$1:$CS$1,[11]J11!$B$6:$CS$6,0)</f>
        <v>396</v>
      </c>
      <c r="BS23" s="23">
        <f>_xlfn.XLOOKUP($BS$1,[11]J11!$B$1:$CS$1,[11]J11!$B$6:$CS$6,0)</f>
        <v>396</v>
      </c>
      <c r="BT23" s="23">
        <f>_xlfn.XLOOKUP($BT$1,[11]J11!$B$1:$CS$1,[11]J11!$B$6:$CS$6,0)</f>
        <v>393</v>
      </c>
      <c r="BU23" s="23">
        <f>_xlfn.XLOOKUP($BU$1,[11]J11!$B$1:$CS$1,[11]J11!$B$6:$CS$6,0)</f>
        <v>390</v>
      </c>
      <c r="BV23" s="23">
        <f>_xlfn.XLOOKUP($BV$1,[11]J11!$B$1:$CS$1,[11]J11!$B$6:$CS$6,0)</f>
        <v>390</v>
      </c>
      <c r="BW23" s="23">
        <f>_xlfn.XLOOKUP($BW$1,[11]J11!$B$1:$CS$1,[11]J11!$B$6:$CS$6,0)</f>
        <v>387</v>
      </c>
      <c r="BX23" s="23">
        <f>_xlfn.XLOOKUP($BX$1,[11]J11!$B$1:$CS$1,[11]J11!$B$6:$CS$6,0)</f>
        <v>385</v>
      </c>
      <c r="BY23" s="23">
        <f>_xlfn.XLOOKUP($BY$1,[11]J11!$B$1:$CS$1,[11]J11!$B$6:$CS$6,0)</f>
        <v>379</v>
      </c>
      <c r="BZ23" s="23">
        <f>_xlfn.XLOOKUP($BZ$1,[11]J11!$B$1:$CS$1,[11]J11!$B$6:$CS$6,0)</f>
        <v>375</v>
      </c>
      <c r="CA23" s="23">
        <f>_xlfn.XLOOKUP($CA$1,[11]J11!$B$1:$CS$1,[11]J11!$B$6:$CS$6,0)</f>
        <v>354</v>
      </c>
      <c r="CB23" s="23">
        <f>_xlfn.XLOOKUP($CB$1,[11]J11!$B$1:$CS$1,[11]J11!$B$6:$CS$6,0)</f>
        <v>360</v>
      </c>
      <c r="CC23" s="23">
        <f>_xlfn.XLOOKUP($CC$1,[11]J11!$B$1:$CS$1,[11]J11!$B$6:$CS$6,0)</f>
        <v>357</v>
      </c>
      <c r="CD23" s="23">
        <f>_xlfn.XLOOKUP($CD$1,[11]J11!$B$1:$CS$1,[11]J11!$B$6:$CS$6,0)</f>
        <v>363</v>
      </c>
      <c r="CE23" s="23">
        <f>_xlfn.XLOOKUP($CE$1,[11]J11!$B$1:$CS$1,[11]J11!$B$6:$CS$6,0)</f>
        <v>368</v>
      </c>
      <c r="CF23" s="23">
        <f>_xlfn.XLOOKUP($CF$1,[11]J11!$B$1:$CS$1,[11]J11!$B$6:$CS$6,0)</f>
        <v>362</v>
      </c>
      <c r="CG23" s="23">
        <f>_xlfn.XLOOKUP($CG$1,[11]J11!$B$1:$CS$1,[11]J11!$B$6:$CS$6,0)</f>
        <v>362</v>
      </c>
      <c r="CH23" s="23">
        <f>_xlfn.XLOOKUP($CH$1,[11]J11!$B$1:$CS$1,[11]J11!$B$6:$CS$6,0)</f>
        <v>359</v>
      </c>
      <c r="CI23" s="23">
        <f>_xlfn.XLOOKUP($CI$1,[11]J11!$B$1:$CS$1,[11]J11!$B$6:$CS$6,0)</f>
        <v>359</v>
      </c>
      <c r="CJ23" s="23">
        <f>_xlfn.XLOOKUP($CJ$1,[11]J11!$B$1:$CS$1,[11]J11!$B$6:$CS$6,0)</f>
        <v>362</v>
      </c>
      <c r="CK23" s="23">
        <f>_xlfn.XLOOKUP($CK$1,[11]J11!$B$1:$CS$1,[11]J11!$B$6:$CS$6,0)</f>
        <v>352</v>
      </c>
      <c r="CL23" s="23">
        <f>_xlfn.XLOOKUP($CL$1,[11]J11!$B$1:$CS$1,[11]J11!$B$6:$CS$6,0)</f>
        <v>349</v>
      </c>
      <c r="CM23" s="23">
        <f>_xlfn.XLOOKUP($CM$1,[11]J11!$B$1:$CS$1,[11]J11!$B$6:$CS$6,0)</f>
        <v>343</v>
      </c>
      <c r="CN23" s="23">
        <f>_xlfn.XLOOKUP($CN$1,[11]J11!$B$1:$CS$1,[11]J11!$B$6:$CS$6,0)</f>
        <v>343</v>
      </c>
      <c r="CO23" s="23">
        <f>_xlfn.XLOOKUP($CO$1,[11]J11!$B$1:$CS$1,[11]J11!$B$6:$CS$6,0)</f>
        <v>340</v>
      </c>
      <c r="CP23" s="23">
        <f>_xlfn.XLOOKUP($CP$1,[11]J11!$B$1:$CS$1,[11]J11!$B$6:$CS$6,0)</f>
        <v>337</v>
      </c>
      <c r="CQ23" s="23">
        <f>_xlfn.XLOOKUP($CQ$1,[11]J11!$B$1:$CS$1,[11]J11!$B$6:$CS$6,0)</f>
        <v>334</v>
      </c>
      <c r="CR23" s="23">
        <f>_xlfn.XLOOKUP($CR$1,[11]J11!$B$1:$CS$1,[11]J11!$B$6:$CS$6,0)</f>
        <v>324</v>
      </c>
      <c r="CS23" s="23">
        <f>_xlfn.XLOOKUP($CS$1,[11]J11!$B$1:$CS$1,[11]J11!$B$6:$CS$6,0)</f>
        <v>321</v>
      </c>
      <c r="CT23" s="23">
        <f>_xlfn.XLOOKUP($CT$1,[11]J11!$B$1:$CS$1,[11]J11!$B$6:$CS$6,0)</f>
        <v>317</v>
      </c>
    </row>
    <row r="24" spans="1:211" ht="13.5" customHeight="1" x14ac:dyDescent="0.25">
      <c r="A24" s="26">
        <v>45119</v>
      </c>
      <c r="B24" s="3" t="s">
        <v>98</v>
      </c>
      <c r="C24" s="22">
        <f>_xlfn.XLOOKUP($C$1,[11]J12!$B$1:$CS$1,[11]J12!$B$2:$CS$2,0)</f>
        <v>13097</v>
      </c>
      <c r="D24" s="22">
        <f>_xlfn.XLOOKUP($D$1,[11]J12!$B$1:$CS$1,[11]J12!$B$2:$CS$2,0)</f>
        <v>12930</v>
      </c>
      <c r="E24" s="22">
        <f>_xlfn.XLOOKUP($E$1,[11]J12!$B$1:$CS$1,[11]J12!$B$2:$CS$2,0)</f>
        <v>12845</v>
      </c>
      <c r="F24" s="22">
        <f>_xlfn.XLOOKUP($F$1,[11]J12!$B$1:$CS$1,[11]J12!$B$2:$CS$2,0)</f>
        <v>12683</v>
      </c>
      <c r="G24" s="22">
        <f>_xlfn.XLOOKUP($G$1,[11]J12!$B$1:$CS$1,[11]J12!$B$2:$CS$2,0)</f>
        <v>12639</v>
      </c>
      <c r="H24" s="22">
        <f>_xlfn.XLOOKUP($H$1,[11]J12!$B$1:$CS$1,[11]J12!$B$2:$CS$2,0)</f>
        <v>12645</v>
      </c>
      <c r="I24" s="22">
        <f>_xlfn.XLOOKUP($I$1,[11]J12!$B$1:$CS$1,[11]J12!$B$2:$CS$2,0)</f>
        <v>12460</v>
      </c>
      <c r="J24" s="22">
        <f>_xlfn.XLOOKUP($J$1,[11]J12!$B$1:$CS$1,[11]J12!$B$2:$CS$2,0)</f>
        <v>12419</v>
      </c>
      <c r="K24" s="22">
        <f>_xlfn.XLOOKUP($K$1,[11]J12!$B$1:$CS$1,[11]J12!$B$2:$CS$2,0)</f>
        <v>12123</v>
      </c>
      <c r="L24" s="22">
        <f>_xlfn.XLOOKUP($L$1,[11]J12!$B$1:$CS$1,[11]J12!$B$2:$CS$2,0)</f>
        <v>12066</v>
      </c>
      <c r="M24" s="22">
        <f>_xlfn.XLOOKUP($M$1,[11]J12!$B$1:$CS$1,[11]J12!$B$2:$CS$2,0)</f>
        <v>11925</v>
      </c>
      <c r="N24" s="22">
        <f>_xlfn.XLOOKUP($N$1,[11]J12!$B$1:$CS$1,[11]J12!$B$2:$CS$2,0)</f>
        <v>11871</v>
      </c>
      <c r="O24" s="22">
        <f>_xlfn.XLOOKUP($O$1,[11]J12!$B$1:$CS$1,[11]J12!$B$2:$CS$2,0)</f>
        <v>11764</v>
      </c>
      <c r="P24" s="22">
        <f>_xlfn.XLOOKUP($P$1,[11]J12!$B$1:$CS$1,[11]J12!$B$2:$CS$2,0)</f>
        <v>11724</v>
      </c>
      <c r="Q24" s="22">
        <f>_xlfn.XLOOKUP($Q$1,[11]J12!$B$1:$CS$1,[11]J12!$B$2:$CS$2,0)</f>
        <v>11616</v>
      </c>
      <c r="R24" s="22">
        <f>_xlfn.XLOOKUP($R$1,[11]J12!$B$1:$CS$1,[11]J12!$B$2:$CS$2,0)</f>
        <v>11582</v>
      </c>
      <c r="S24" s="22">
        <f>_xlfn.XLOOKUP($S$1,[11]J12!$B$1:$CS$1,[11]J12!$B$2:$CS$2,0)</f>
        <v>11317</v>
      </c>
      <c r="T24" s="22">
        <f>_xlfn.XLOOKUP($T$1,[11]J12!$B$1:$CS$1,[11]J12!$B$2:$CS$2,0)</f>
        <v>10932</v>
      </c>
      <c r="U24" s="22">
        <f>_xlfn.XLOOKUP($U$1,[11]J12!$B$1:$CS$1,[11]J12!$B$2:$CS$2,0)</f>
        <v>11047</v>
      </c>
      <c r="V24" s="22">
        <f>_xlfn.XLOOKUP($V$1,[11]J12!$B$1:$CS$1,[11]J12!$B$2:$CS$2,0)</f>
        <v>10944</v>
      </c>
      <c r="W24" s="22">
        <f>_xlfn.XLOOKUP($W$1,[11]J12!$B$1:$CS$1,[11]J12!$B$2:$CS$2,0)</f>
        <v>10813</v>
      </c>
      <c r="X24" s="22">
        <f>_xlfn.XLOOKUP($X$1,[11]J12!$B$1:$CS$1,[11]J12!$B$2:$CS$2,0)</f>
        <v>10767</v>
      </c>
      <c r="Y24" s="22">
        <f>_xlfn.XLOOKUP($Y$1,[11]J12!$B$1:$CS$1,[11]J12!$B$2:$CS$2,0)</f>
        <v>10521</v>
      </c>
      <c r="Z24" s="22">
        <f>_xlfn.XLOOKUP($Z$1,[11]J12!$B$1:$CS$1,[11]J12!$B$2:$CS$2,0)</f>
        <v>10287</v>
      </c>
      <c r="AA24" s="22">
        <f>_xlfn.XLOOKUP($AA$1,[11]J12!$B$1:$CS$1,[11]J12!$B$2:$CS$2,0)</f>
        <v>10109</v>
      </c>
      <c r="AB24" s="22">
        <f>_xlfn.XLOOKUP($AB$1,[11]J12!$B$1:$CS$1,[11]J12!$B$2:$CS$2,0)</f>
        <v>9995</v>
      </c>
      <c r="AC24" s="22">
        <f>_xlfn.XLOOKUP($AC$1,[11]J12!$B$1:$CS$1,[11]J12!$B$2:$CS$2,0)</f>
        <v>9937</v>
      </c>
      <c r="AD24" s="22">
        <f>_xlfn.XLOOKUP($AD$1,[11]J12!$B$1:$CS$1,[11]J12!$B$2:$CS$2,0)</f>
        <v>9844</v>
      </c>
      <c r="AE24" s="22">
        <f>_xlfn.XLOOKUP($AE$1,[11]J12!$B$1:$CS$1,[11]J12!$B$2:$CS$2,0)</f>
        <v>9870</v>
      </c>
      <c r="AF24" s="22">
        <f>_xlfn.XLOOKUP($AF$1,[11]J12!$B$1:$CS$1,[11]J12!$B$2:$CS$2,0)</f>
        <v>9900</v>
      </c>
      <c r="AG24" s="22">
        <f>_xlfn.XLOOKUP($AG$1,[11]J12!$B$1:$CS$1,[11]J12!$B$2:$CS$2,0)</f>
        <v>9893</v>
      </c>
      <c r="AH24" s="22">
        <f>_xlfn.XLOOKUP($AH$1,[11]J12!$B$1:$CS$1,[11]J12!$B$2:$CS$2,0)</f>
        <v>9891</v>
      </c>
      <c r="AI24" s="22">
        <f>_xlfn.XLOOKUP($AI$1,[11]J12!$B$1:$CS$1,[11]J12!$B$2:$CS$2,0)</f>
        <v>10046</v>
      </c>
      <c r="AJ24" s="22">
        <f>_xlfn.XLOOKUP($AJ$1,[11]J12!$B$1:$CS$1,[11]J12!$B$2:$CS$2,0)</f>
        <v>10197</v>
      </c>
      <c r="AK24" s="22">
        <f>_xlfn.XLOOKUP($AK$1,[11]J12!$B$1:$CS$1,[11]J12!$B$2:$CS$2,0)</f>
        <v>10363</v>
      </c>
      <c r="AL24" s="22">
        <f>_xlfn.XLOOKUP($AL$1,[11]J12!$B$1:$CS$1,[11]J12!$B$2:$CS$2,0)</f>
        <v>10506</v>
      </c>
      <c r="AM24" s="22">
        <f>_xlfn.XLOOKUP($AM$1,[11]J12!$B$1:$CS$1,[11]J12!$B$2:$CS$2,0)</f>
        <v>10598</v>
      </c>
      <c r="AN24" s="22">
        <f>_xlfn.XLOOKUP($AN$1,[11]J12!$B$1:$CS$1,[11]J12!$B$2:$CS$2,0)</f>
        <v>10588</v>
      </c>
      <c r="AO24" s="22">
        <f>_xlfn.XLOOKUP($AO$1,[11]J12!$B$1:$CS$1,[11]J12!$B$2:$CS$2,0)</f>
        <v>10688</v>
      </c>
      <c r="AP24" s="22">
        <f>_xlfn.XLOOKUP($AP$1,[11]J12!$B$1:$CS$1,[11]J12!$B$2:$CS$2,0)</f>
        <v>10864</v>
      </c>
      <c r="AQ24" s="22">
        <f>_xlfn.XLOOKUP($AQ$1,[11]J12!$B$1:$CS$1,[11]J12!$B$2:$CS$2,0)</f>
        <v>10998</v>
      </c>
      <c r="AR24" s="22">
        <f>_xlfn.XLOOKUP($AR$1,[11]J12!$B$1:$CS$1,[11]J12!$B$2:$CS$2,0)</f>
        <v>10933</v>
      </c>
      <c r="AS24" s="22">
        <f>_xlfn.XLOOKUP($AS$1,[11]J12!$B$1:$CS$1,[11]J12!$B$2:$CS$2,0)</f>
        <v>11023</v>
      </c>
      <c r="AT24" s="22">
        <f>_xlfn.XLOOKUP($AT$1,[11]J12!$B$1:$CS$1,[11]J12!$B$2:$CS$2,0)</f>
        <v>11362</v>
      </c>
      <c r="AU24" s="22">
        <f>_xlfn.XLOOKUP($AU$1,[11]J12!$B$1:$CS$1,[11]J12!$B$2:$CS$2,0)</f>
        <v>11667.5</v>
      </c>
      <c r="AV24" s="22">
        <f>_xlfn.XLOOKUP($AV$1,[11]J12!$B$1:$CS$1,[11]J12!$B$2:$CS$2,0)</f>
        <v>11820.5</v>
      </c>
      <c r="AW24" s="22">
        <f>_xlfn.XLOOKUP($AW$1,[11]J12!$B$1:$CS$1,[11]J12!$B$2:$CS$2,0)</f>
        <v>12213.5</v>
      </c>
      <c r="AX24" s="22">
        <f>_xlfn.XLOOKUP($AX$1,[11]J12!$B$1:$CS$1,[11]J12!$B$2:$CS$2,0)</f>
        <v>12409.5</v>
      </c>
      <c r="AY24" s="22">
        <f>_xlfn.XLOOKUP($AY$1,[11]J12!$B$1:$CS$1,[11]J12!$B$2:$CS$2,0)</f>
        <v>12546</v>
      </c>
      <c r="AZ24" s="22">
        <f>_xlfn.XLOOKUP($AZ$1,[11]J12!$B$1:$CS$1,[11]J12!$B$2:$CS$2,0)</f>
        <v>12810</v>
      </c>
      <c r="BA24" s="22">
        <f>_xlfn.XLOOKUP($BA$1,[11]J12!$B$1:$CS$1,[11]J12!$B$2:$CS$2,0)</f>
        <v>13229</v>
      </c>
      <c r="BB24" s="22">
        <f>_xlfn.XLOOKUP($BB$1,[11]J12!$B$1:$CS$1,[11]J12!$B$2:$CS$2,0)</f>
        <v>13410.5</v>
      </c>
      <c r="BC24" s="22">
        <f>_xlfn.XLOOKUP($BC$1,[11]J12!$B$1:$CS$1,[11]J12!$B$2:$CS$2,0)</f>
        <v>13556.5</v>
      </c>
      <c r="BD24" s="22">
        <f>_xlfn.XLOOKUP($BD$1,[11]J12!$B$1:$CS$1,[11]J12!$B$2:$CS$2,0)</f>
        <v>13460.5</v>
      </c>
      <c r="BE24" s="22">
        <f>_xlfn.XLOOKUP($BE$1,[11]J12!$B$1:$CS$1,[11]J12!$B$2:$CS$2,0)</f>
        <v>13645.5</v>
      </c>
      <c r="BF24" s="22">
        <f>_xlfn.XLOOKUP($BF$1,[11]J12!$B$1:$CS$1,[11]J12!$B$2:$CS$2,0)</f>
        <v>13402.5</v>
      </c>
      <c r="BG24" s="22">
        <f>_xlfn.XLOOKUP($BG$1,[11]J12!$B$1:$CS$1,[11]J12!$B$2:$CS$2,0)</f>
        <v>13668.5</v>
      </c>
      <c r="BH24" s="22">
        <f>_xlfn.XLOOKUP($BH$1,[11]J12!$B$1:$CS$1,[11]J12!$B$2:$CS$2,0)</f>
        <v>13611</v>
      </c>
      <c r="BI24" s="22">
        <f>_xlfn.XLOOKUP($BI$1,[11]J12!$B$1:$CS$1,[11]J12!$B$2:$CS$2,0)</f>
        <v>13503</v>
      </c>
      <c r="BJ24" s="22">
        <f>_xlfn.XLOOKUP($BJ$1,[11]J12!$B$1:$CS$1,[11]J12!$B$2:$CS$2,0)</f>
        <v>12875</v>
      </c>
      <c r="BK24" s="22">
        <f>_xlfn.XLOOKUP($BK$1,[11]J12!$B$1:$CS$1,[11]J12!$B$2:$CS$2,0)</f>
        <v>13289</v>
      </c>
      <c r="BL24" s="22">
        <f>_xlfn.XLOOKUP($BL$1,[11]J12!$B$1:$CS$1,[11]J12!$B$2:$CS$2,0)</f>
        <v>13441</v>
      </c>
      <c r="BM24" s="22">
        <f>_xlfn.XLOOKUP($BM$1,[11]J12!$B$1:$CS$1,[11]J12!$B$2:$CS$2,0)</f>
        <v>13284</v>
      </c>
      <c r="BN24" s="22">
        <f>_xlfn.XLOOKUP($BN$1,[11]J12!$B$1:$CS$1,[11]J12!$B$2:$CS$2,0)</f>
        <v>13439</v>
      </c>
      <c r="BO24" s="22">
        <f>_xlfn.XLOOKUP($BO$1,[11]J12!$B$1:$CS$1,[11]J12!$B$2:$CS$2,0)</f>
        <v>13258</v>
      </c>
      <c r="BP24" s="22">
        <f>_xlfn.XLOOKUP($BP$1,[11]J12!$B$1:$CS$1,[11]J12!$B$2:$CS$2,0)</f>
        <v>13050</v>
      </c>
      <c r="BQ24" s="22">
        <f>_xlfn.XLOOKUP($BQ$1,[11]J12!$B$1:$CS$1,[11]J12!$B$2:$CS$2,0)</f>
        <v>12967</v>
      </c>
      <c r="BR24" s="22">
        <f>_xlfn.XLOOKUP($BR$1,[11]J12!$B$1:$CS$1,[11]J12!$B$2:$CS$2,0)</f>
        <v>12848</v>
      </c>
      <c r="BS24" s="22">
        <f>_xlfn.XLOOKUP($BS$1,[11]J12!$B$1:$CS$1,[11]J12!$B$2:$CS$2,0)</f>
        <v>12609</v>
      </c>
      <c r="BT24" s="22">
        <f>_xlfn.XLOOKUP($BT$1,[11]J12!$B$1:$CS$1,[11]J12!$B$2:$CS$2,0)</f>
        <v>12526</v>
      </c>
      <c r="BU24" s="22">
        <f>_xlfn.XLOOKUP($BU$1,[11]J12!$B$1:$CS$1,[11]J12!$B$2:$CS$2,0)</f>
        <v>12398</v>
      </c>
      <c r="BV24" s="22">
        <f>_xlfn.XLOOKUP($BV$1,[11]J12!$B$1:$CS$1,[11]J12!$B$2:$CS$2,0)</f>
        <v>12149</v>
      </c>
      <c r="BW24" s="22">
        <f>_xlfn.XLOOKUP($BW$1,[11]J12!$B$1:$CS$1,[11]J12!$B$2:$CS$2,0)</f>
        <v>11980</v>
      </c>
      <c r="BX24" s="22">
        <f>_xlfn.XLOOKUP($BX$1,[11]J12!$B$1:$CS$1,[11]J12!$B$2:$CS$2,0)</f>
        <v>11539</v>
      </c>
      <c r="BY24" s="22">
        <f>_xlfn.XLOOKUP($BY$1,[11]J12!$B$1:$CS$1,[11]J12!$B$2:$CS$2,0)</f>
        <v>11395</v>
      </c>
      <c r="BZ24" s="22">
        <f>_xlfn.XLOOKUP($BZ$1,[11]J12!$B$1:$CS$1,[11]J12!$B$2:$CS$2,0)</f>
        <v>11266</v>
      </c>
      <c r="CA24" s="22">
        <f>_xlfn.XLOOKUP($CA$1,[11]J12!$B$1:$CS$1,[11]J12!$B$2:$CS$2,0)</f>
        <v>10892</v>
      </c>
      <c r="CB24" s="22">
        <f>_xlfn.XLOOKUP($CB$1,[11]J12!$B$1:$CS$1,[11]J12!$B$2:$CS$2,0)</f>
        <v>10864</v>
      </c>
      <c r="CC24" s="22">
        <f>_xlfn.XLOOKUP($CC$1,[11]J12!$B$1:$CS$1,[11]J12!$B$2:$CS$2,0)</f>
        <v>10903</v>
      </c>
      <c r="CD24" s="22">
        <f>_xlfn.XLOOKUP($CD$1,[11]J12!$B$1:$CS$1,[11]J12!$B$2:$CS$2,0)</f>
        <v>10918</v>
      </c>
      <c r="CE24" s="22">
        <f>_xlfn.XLOOKUP($CE$1,[11]J12!$B$1:$CS$1,[11]J12!$B$2:$CS$2,0)</f>
        <v>11284</v>
      </c>
      <c r="CF24" s="22">
        <f>_xlfn.XLOOKUP($CF$1,[11]J12!$B$1:$CS$1,[11]J12!$B$2:$CS$2,0)</f>
        <v>11391</v>
      </c>
      <c r="CG24" s="22">
        <f>_xlfn.XLOOKUP($CG$1,[11]J12!$B$1:$CS$1,[11]J12!$B$2:$CS$2,0)</f>
        <v>11953</v>
      </c>
      <c r="CH24" s="22">
        <f>_xlfn.XLOOKUP($CH$1,[11]J12!$B$1:$CS$1,[11]J12!$B$2:$CS$2,0)</f>
        <v>12330</v>
      </c>
      <c r="CI24" s="22">
        <f>_xlfn.XLOOKUP($CI$1,[11]J12!$B$1:$CS$1,[11]J12!$B$2:$CS$2,0)</f>
        <v>12410</v>
      </c>
      <c r="CJ24" s="22">
        <f>_xlfn.XLOOKUP($CJ$1,[11]J12!$B$1:$CS$1,[11]J12!$B$2:$CS$2,0)</f>
        <v>12188</v>
      </c>
      <c r="CK24" s="22">
        <f>_xlfn.XLOOKUP($CK$1,[11]J12!$B$1:$CS$1,[11]J12!$B$2:$CS$2,0)</f>
        <v>12443</v>
      </c>
      <c r="CL24" s="22">
        <f>_xlfn.XLOOKUP($CL$1,[11]J12!$B$1:$CS$1,[11]J12!$B$2:$CS$2,0)</f>
        <v>12761</v>
      </c>
      <c r="CM24" s="22">
        <f>_xlfn.XLOOKUP($CM$1,[11]J12!$B$1:$CS$1,[11]J12!$B$2:$CS$2,0)</f>
        <v>12846</v>
      </c>
      <c r="CN24" s="22">
        <f>_xlfn.XLOOKUP($CN$1,[11]J12!$B$1:$CS$1,[11]J12!$B$2:$CS$2,0)</f>
        <v>12916</v>
      </c>
      <c r="CO24" s="22">
        <f>_xlfn.XLOOKUP($CO$1,[11]J12!$B$1:$CS$1,[11]J12!$B$2:$CS$2,0)</f>
        <v>13085</v>
      </c>
      <c r="CP24" s="22">
        <f>_xlfn.XLOOKUP($CP$1,[11]J12!$B$1:$CS$1,[11]J12!$B$2:$CS$2,0)</f>
        <v>13210</v>
      </c>
      <c r="CQ24" s="22">
        <f>_xlfn.XLOOKUP($CQ$1,[11]J12!$B$1:$CS$1,[11]J12!$B$2:$CS$2,0)</f>
        <v>13470</v>
      </c>
      <c r="CR24" s="22">
        <f>_xlfn.XLOOKUP($CR$1,[11]J12!$B$1:$CS$1,[11]J12!$B$2:$CS$2,0)</f>
        <v>13148</v>
      </c>
      <c r="CS24" s="22">
        <f>_xlfn.XLOOKUP($CS$1,[11]J12!$B$1:$CS$1,[11]J12!$B$2:$CS$2,0)</f>
        <v>13102</v>
      </c>
      <c r="CT24" s="22">
        <f>_xlfn.XLOOKUP($CT$1,[11]J12!$B$1:$CS$1,[11]J12!$B$2:$CS$2,0)</f>
        <v>13149</v>
      </c>
    </row>
    <row r="25" spans="1:211" ht="13.5" customHeight="1" x14ac:dyDescent="0.25">
      <c r="A25" s="27"/>
      <c r="B25" s="3" t="s">
        <v>99</v>
      </c>
      <c r="C25" s="23">
        <f>_xlfn.XLOOKUP($C$1,[11]J12!$B$1:$CS$1,[11]J12!$B$6:$CS$6,0)</f>
        <v>311</v>
      </c>
      <c r="D25" s="23">
        <f>_xlfn.XLOOKUP($D$1,[11]J12!$B$1:$CS$1,[11]J12!$B$6:$CS$6,0)</f>
        <v>304</v>
      </c>
      <c r="E25" s="23">
        <f>_xlfn.XLOOKUP($E$1,[11]J12!$B$1:$CS$1,[11]J12!$B$6:$CS$6,0)</f>
        <v>286</v>
      </c>
      <c r="F25" s="23">
        <f>_xlfn.XLOOKUP($F$1,[11]J12!$B$1:$CS$1,[11]J12!$B$6:$CS$6,0)</f>
        <v>295</v>
      </c>
      <c r="G25" s="23">
        <f>_xlfn.XLOOKUP($G$1,[11]J12!$B$1:$CS$1,[11]J12!$B$6:$CS$6,0)</f>
        <v>289</v>
      </c>
      <c r="H25" s="23">
        <f>_xlfn.XLOOKUP($H$1,[11]J12!$B$1:$CS$1,[11]J12!$B$6:$CS$6,0)</f>
        <v>286</v>
      </c>
      <c r="I25" s="23">
        <f>_xlfn.XLOOKUP($I$1,[11]J12!$B$1:$CS$1,[11]J12!$B$6:$CS$6,0)</f>
        <v>282</v>
      </c>
      <c r="J25" s="23">
        <f>_xlfn.XLOOKUP($J$1,[11]J12!$B$1:$CS$1,[11]J12!$B$6:$CS$6,0)</f>
        <v>279</v>
      </c>
      <c r="K25" s="23">
        <f>_xlfn.XLOOKUP($K$1,[11]J12!$B$1:$CS$1,[11]J12!$B$6:$CS$6,0)</f>
        <v>279</v>
      </c>
      <c r="L25" s="23">
        <f>_xlfn.XLOOKUP($L$1,[11]J12!$B$1:$CS$1,[11]J12!$B$6:$CS$6,0)</f>
        <v>275</v>
      </c>
      <c r="M25" s="23">
        <f>_xlfn.XLOOKUP($M$1,[11]J12!$B$1:$CS$1,[11]J12!$B$6:$CS$6,0)</f>
        <v>272</v>
      </c>
      <c r="N25" s="23">
        <f>_xlfn.XLOOKUP($N$1,[11]J12!$B$1:$CS$1,[11]J12!$B$6:$CS$6,0)</f>
        <v>272</v>
      </c>
      <c r="O25" s="23">
        <f>_xlfn.XLOOKUP($O$1,[11]J12!$B$1:$CS$1,[11]J12!$B$6:$CS$6,0)</f>
        <v>269</v>
      </c>
      <c r="P25" s="23">
        <f>_xlfn.XLOOKUP($P$1,[11]J12!$B$1:$CS$1,[11]J12!$B$6:$CS$6,0)</f>
        <v>266</v>
      </c>
      <c r="Q25" s="23">
        <f>_xlfn.XLOOKUP($Q$1,[11]J12!$B$1:$CS$1,[11]J12!$B$6:$CS$6,0)</f>
        <v>265</v>
      </c>
      <c r="R25" s="23">
        <f>_xlfn.XLOOKUP($R$1,[11]J12!$B$1:$CS$1,[11]J12!$B$6:$CS$6,0)</f>
        <v>270</v>
      </c>
      <c r="S25" s="23">
        <f>_xlfn.XLOOKUP(S$1,[11]J12!$B$1:$CS$1,[11]J12!$B$6:$CS$6,0)</f>
        <v>265</v>
      </c>
      <c r="T25" s="23">
        <f>_xlfn.XLOOKUP($T$1,[11]J12!$B$1:$CS$1,[11]J12!$B$6:$CS$6,0)</f>
        <v>265</v>
      </c>
      <c r="U25" s="23">
        <f>_xlfn.XLOOKUP($U$1,[11]J12!$B$1:$CS$1,[11]J12!$B$6:$CS$6,0)</f>
        <v>268</v>
      </c>
      <c r="V25" s="23">
        <f>_xlfn.XLOOKUP($V$1,[11]J12!$B$1:$CS$1,[11]J12!$B$6:$CS$6,0)</f>
        <v>268</v>
      </c>
      <c r="W25" s="23">
        <f>_xlfn.XLOOKUP($W$1,[11]J12!$B$1:$CS$1,[11]J12!$B$6:$CS$6,0)</f>
        <v>268</v>
      </c>
      <c r="X25" s="23">
        <f>_xlfn.XLOOKUP($X$1,[11]J12!$B$1:$CS$1,[11]J12!$B$6:$CS$6,0)</f>
        <v>265</v>
      </c>
      <c r="Y25" s="23">
        <f>_xlfn.XLOOKUP($Y$1,[11]J12!$B$1:$CS$1,[11]J12!$B$6:$CS$6,0)</f>
        <v>265</v>
      </c>
      <c r="Z25" s="23">
        <f>_xlfn.XLOOKUP($Z$1,[11]J12!$B$1:$CS$1,[11]J12!$B$6:$CS$6,0)</f>
        <v>265</v>
      </c>
      <c r="AA25" s="23">
        <f>_xlfn.XLOOKUP($AA$1,[11]J12!$B$1:$CS$1,[11]J12!$B$6:$CS$6,0)</f>
        <v>262</v>
      </c>
      <c r="AB25" s="23">
        <f>_xlfn.XLOOKUP($AB$1,[11]J12!$B$1:$CS$1,[11]J12!$B$6:$CS$6,0)</f>
        <v>253</v>
      </c>
      <c r="AC25" s="23">
        <f>_xlfn.XLOOKUP($AC$1,[11]J12!$B$1:$CS$1,[11]J12!$B$6:$CS$6,0)</f>
        <v>255</v>
      </c>
      <c r="AD25" s="23">
        <f>_xlfn.XLOOKUP($AD$1,[11]J12!$B$1:$CS$1,[11]J12!$B$6:$CS$6,0)</f>
        <v>255</v>
      </c>
      <c r="AE25" s="23">
        <f>_xlfn.XLOOKUP($AE$1,[11]J12!$B$1:$CS$1,[11]J12!$B$6:$CS$6,0)</f>
        <v>255</v>
      </c>
      <c r="AF25" s="23">
        <f>_xlfn.XLOOKUP($AF$1,[11]J12!$B$1:$CS$1,[11]J12!$B$6:$CS$6,0)</f>
        <v>258</v>
      </c>
      <c r="AG25" s="23">
        <f>_xlfn.XLOOKUP($AG$1,[11]J12!$B$1:$CS$1,[11]J12!$B$6:$CS$6,0)</f>
        <v>262</v>
      </c>
      <c r="AH25" s="23">
        <f>_xlfn.XLOOKUP($AH$1,[11]J12!$B$1:$CS$1,[11]J12!$B$6:$CS$6,0)</f>
        <v>264</v>
      </c>
      <c r="AI25" s="23">
        <f>_xlfn.XLOOKUP($AI$1,[11]J12!$B$1:$CS$1,[11]J12!$B$6:$CS$6,0)</f>
        <v>268</v>
      </c>
      <c r="AJ25" s="23">
        <f>_xlfn.XLOOKUP($AJ$1,[11]J12!$B$1:$CS$1,[11]J12!$B$6:$CS$6,0)</f>
        <v>270</v>
      </c>
      <c r="AK25" s="23">
        <f>_xlfn.XLOOKUP($AK$1,[11]J12!$B$1:$CS$1,[11]J12!$B$6:$CS$6,0)</f>
        <v>278</v>
      </c>
      <c r="AL25" s="23">
        <f>_xlfn.XLOOKUP($AL$1,[11]J12!$B$1:$CS$1,[11]J12!$B$6:$CS$6,0)</f>
        <v>276</v>
      </c>
      <c r="AM25" s="23">
        <f>_xlfn.XLOOKUP($AM$1,[11]J12!$B$1:$CS$1,[11]J12!$B$6:$CS$6,0)</f>
        <v>279</v>
      </c>
      <c r="AN25" s="23">
        <f>_xlfn.XLOOKUP($AN$1,[11]J12!$B$1:$CS$1,[11]J12!$B$6:$CS$6,0)</f>
        <v>279</v>
      </c>
      <c r="AO25" s="23">
        <f>_xlfn.XLOOKUP($AO$1,[11]J12!$B$1:$CS$1,[11]J12!$B$6:$CS$6,0)</f>
        <v>282</v>
      </c>
      <c r="AP25" s="23">
        <f>_xlfn.XLOOKUP($AP$1,[11]J12!$B$1:$CS$1,[11]J12!$B$6:$CS$6,0)</f>
        <v>285</v>
      </c>
      <c r="AQ25" s="23">
        <f>_xlfn.XLOOKUP($AQ$1,[11]J12!$B$1:$CS$1,[11]J12!$B$6:$CS$6,0)</f>
        <v>281</v>
      </c>
      <c r="AR25" s="23">
        <f>_xlfn.XLOOKUP($AR$1,[11]J12!$B$1:$CS$1,[11]J12!$B$6:$CS$6,0)</f>
        <v>294</v>
      </c>
      <c r="AS25" s="23">
        <f>_xlfn.XLOOKUP($AS$1,[11]J12!$B$1:$CS$1,[11]J12!$B$6:$CS$6,0)</f>
        <v>302</v>
      </c>
      <c r="AT25" s="23">
        <f>_xlfn.XLOOKUP($AT$1,[11]J12!$B$1:$CS$1,[11]J12!$B$6:$CS$6,0)</f>
        <v>305</v>
      </c>
      <c r="AU25" s="23">
        <f>_xlfn.XLOOKUP($AU$1,[11]J12!$B$1:$CS$1,[11]J12!$B$6:$CS$6,0)</f>
        <v>312</v>
      </c>
      <c r="AV25" s="23">
        <f>_xlfn.XLOOKUP($AV$1,[11]J12!$B$1:$CS$1,[11]J12!$B$6:$CS$6,0)</f>
        <v>323</v>
      </c>
      <c r="AW25" s="23">
        <f>_xlfn.XLOOKUP($AW$1,[11]J12!$B$1:$CS$1,[11]J12!$B$6:$CS$6,0)</f>
        <v>327</v>
      </c>
      <c r="AX25" s="23">
        <f>_xlfn.XLOOKUP($AX$1,[11]J12!$B$1:$CS$1,[11]J12!$B$6:$CS$6,0)</f>
        <v>343</v>
      </c>
      <c r="AY25" s="23">
        <f>_xlfn.XLOOKUP($AY$1,[11]J12!$B$1:$CS$1,[11]J12!$B$6:$CS$6,0)</f>
        <v>340</v>
      </c>
      <c r="AZ25" s="23">
        <f>_xlfn.XLOOKUP($AZ$1,[11]J12!$B$1:$CS$1,[11]J12!$B$6:$CS$6,0)</f>
        <v>355</v>
      </c>
      <c r="BA25" s="23">
        <f>_xlfn.XLOOKUP($BA$1,[11]J12!$B$1:$CS$1,[11]J12!$B$6:$CS$6,0)</f>
        <v>352</v>
      </c>
      <c r="BB25" s="23">
        <f>_xlfn.XLOOKUP($BB$1,[11]J12!$B$1:$CS$1,[11]J12!$B$6:$CS$6,0)</f>
        <v>358</v>
      </c>
      <c r="BC25" s="23">
        <f>_xlfn.XLOOKUP($BC$1,[11]J12!$B$1:$CS$1,[11]J12!$B$6:$CS$6,0)</f>
        <v>362</v>
      </c>
      <c r="BD25" s="23">
        <f>_xlfn.XLOOKUP($BD$1,[11]J12!$B$1:$CS$1,[11]J12!$B$6:$CS$6,0)</f>
        <v>366</v>
      </c>
      <c r="BE25" s="23">
        <f>_xlfn.XLOOKUP($BE$1,[11]J12!$B$1:$CS$1,[11]J12!$B$6:$CS$6,0)</f>
        <v>369</v>
      </c>
      <c r="BF25" s="23">
        <f>_xlfn.XLOOKUP($BF$1,[11]J12!$B$1:$CS$1,[11]J12!$B$6:$CS$6,0)</f>
        <v>372</v>
      </c>
      <c r="BG25" s="23">
        <f>_xlfn.XLOOKUP($BG$1,[11]J12!$B$1:$CS$1,[11]J12!$B$6:$CS$6,0)</f>
        <v>372</v>
      </c>
      <c r="BH25" s="23">
        <f>_xlfn.XLOOKUP($BH$1,[11]J12!$B$1:$CS$1,[11]J12!$B$6:$CS$6,0)</f>
        <v>374</v>
      </c>
      <c r="BI25" s="23">
        <f>_xlfn.XLOOKUP($BI$1,[11]J12!$B$1:$CS$1,[11]J12!$B$6:$CS$6,0)</f>
        <v>374</v>
      </c>
      <c r="BJ25" s="23">
        <f>_xlfn.XLOOKUP($BJ$1,[11]J12!$B$1:$CS$1,[11]J12!$B$6:$CS$6,0)</f>
        <v>374</v>
      </c>
      <c r="BK25" s="23">
        <f>_xlfn.XLOOKUP($BK$1,[11]J12!$B$1:$CS$1,[11]J12!$B$6:$CS$6,0)</f>
        <v>379</v>
      </c>
      <c r="BL25" s="23">
        <f>_xlfn.XLOOKUP($BL$1,[11]J12!$B$1:$CS$1,[11]J12!$B$6:$CS$6,0)</f>
        <v>382</v>
      </c>
      <c r="BM25" s="23">
        <f>_xlfn.XLOOKUP($BM$1,[11]J12!$B$1:$CS$1,[11]J12!$B$6:$CS$6,0)</f>
        <v>382</v>
      </c>
      <c r="BN25" s="23">
        <f>_xlfn.XLOOKUP($BN$1,[11]J12!$B$1:$CS$1,[11]J12!$B$6:$CS$6,0)</f>
        <v>385</v>
      </c>
      <c r="BO25" s="23">
        <f>_xlfn.XLOOKUP($BO$1,[11]J12!$B$1:$CS$1,[11]J12!$B$6:$CS$6,0)</f>
        <v>385</v>
      </c>
      <c r="BP25" s="23">
        <f>_xlfn.XLOOKUP($BP$1,[11]J12!$B$1:$CS$1,[11]J12!$B$6:$CS$6,0)</f>
        <v>388</v>
      </c>
      <c r="BQ25" s="23">
        <f>_xlfn.XLOOKUP($BQ$1,[11]J12!$B$1:$CS$1,[11]J12!$B$6:$CS$6,0)</f>
        <v>390</v>
      </c>
      <c r="BR25" s="23">
        <f>_xlfn.XLOOKUP($BR$1,[11]J12!$B$1:$CS$1,[11]J12!$B$6:$CS$6,0)</f>
        <v>390</v>
      </c>
      <c r="BS25" s="23">
        <f>_xlfn.XLOOKUP($BS$1,[11]J12!$B$1:$CS$1,[11]J12!$B$6:$CS$6,0)</f>
        <v>390</v>
      </c>
      <c r="BT25" s="23">
        <f>_xlfn.XLOOKUP($BT$1,[11]J12!$B$1:$CS$1,[11]J12!$B$6:$CS$6,0)</f>
        <v>390</v>
      </c>
      <c r="BU25" s="23">
        <f>_xlfn.XLOOKUP($BU$1,[11]J12!$B$1:$CS$1,[11]J12!$B$6:$CS$6,0)</f>
        <v>390</v>
      </c>
      <c r="BV25" s="23">
        <f>_xlfn.XLOOKUP($BV$1,[11]J12!$B$1:$CS$1,[11]J12!$B$6:$CS$6,0)</f>
        <v>387</v>
      </c>
      <c r="BW25" s="23">
        <f>_xlfn.XLOOKUP($BW$1,[11]J12!$B$1:$CS$1,[11]J12!$B$6:$CS$6,0)</f>
        <v>387</v>
      </c>
      <c r="BX25" s="23">
        <f>_xlfn.XLOOKUP($BX$1,[11]J12!$B$1:$CS$1,[11]J12!$B$6:$CS$6,0)</f>
        <v>384</v>
      </c>
      <c r="BY25" s="23">
        <f>_xlfn.XLOOKUP($BY$1,[11]J12!$B$1:$CS$1,[11]J12!$B$6:$CS$6,0)</f>
        <v>379</v>
      </c>
      <c r="BZ25" s="23">
        <f>_xlfn.XLOOKUP($BZ$1,[11]J12!$B$1:$CS$1,[11]J12!$B$6:$CS$6,0)</f>
        <v>373</v>
      </c>
      <c r="CA25" s="23">
        <f>_xlfn.XLOOKUP($CA$1,[11]J12!$B$1:$CS$1,[11]J12!$B$6:$CS$6,0)</f>
        <v>367</v>
      </c>
      <c r="CB25" s="23">
        <f>_xlfn.XLOOKUP($CB$1,[11]J12!$B$1:$CS$1,[11]J12!$B$6:$CS$6,0)</f>
        <v>361</v>
      </c>
      <c r="CC25" s="23">
        <f>_xlfn.XLOOKUP($CC$1,[11]J12!$B$1:$CS$1,[11]J12!$B$6:$CS$6,0)</f>
        <v>358</v>
      </c>
      <c r="CD25" s="23">
        <f>_xlfn.XLOOKUP($CD$1,[11]J12!$B$1:$CS$1,[11]J12!$B$6:$CS$6,0)</f>
        <v>347</v>
      </c>
      <c r="CE25" s="23">
        <f>_xlfn.XLOOKUP($CE$1,[11]J12!$B$1:$CS$1,[11]J12!$B$6:$CS$6,0)</f>
        <v>352</v>
      </c>
      <c r="CF25" s="23">
        <f>_xlfn.XLOOKUP($CF$1,[11]J12!$B$1:$CS$1,[11]J12!$B$6:$CS$6,0)</f>
        <v>351</v>
      </c>
      <c r="CG25" s="23">
        <f>_xlfn.XLOOKUP($CG$1,[11]J12!$B$1:$CS$1,[11]J12!$B$6:$CS$6,0)</f>
        <v>351</v>
      </c>
      <c r="CH25" s="23">
        <f>_xlfn.XLOOKUP($CH$1,[11]J12!$B$1:$CS$1,[11]J12!$B$6:$CS$6,0)</f>
        <v>354</v>
      </c>
      <c r="CI25" s="23">
        <f>_xlfn.XLOOKUP($CI$1,[11]J12!$B$1:$CS$1,[11]J12!$B$6:$CS$6,0)</f>
        <v>354</v>
      </c>
      <c r="CJ25" s="23">
        <f>_xlfn.XLOOKUP($CJ$1,[11]J12!$B$1:$CS$1,[11]J12!$B$6:$CS$6,0)</f>
        <v>351</v>
      </c>
      <c r="CK25" s="23">
        <f>_xlfn.XLOOKUP($CK$1,[11]J12!$B$1:$CS$1,[11]J12!$B$6:$CS$6,0)</f>
        <v>348</v>
      </c>
      <c r="CL25" s="23">
        <f>_xlfn.XLOOKUP($CL$1,[11]J12!$B$1:$CS$1,[11]J12!$B$6:$CS$6,0)</f>
        <v>348</v>
      </c>
      <c r="CM25" s="23">
        <f>_xlfn.XLOOKUP($CM$1,[11]J12!$B$1:$CS$1,[11]J12!$B$6:$CS$6,0)</f>
        <v>338</v>
      </c>
      <c r="CN25" s="23">
        <f>_xlfn.XLOOKUP($CN$1,[11]J12!$B$1:$CS$1,[11]J12!$B$6:$CS$6,0)</f>
        <v>338</v>
      </c>
      <c r="CO25" s="23">
        <f>_xlfn.XLOOKUP($CO$1,[11]J12!$B$1:$CS$1,[11]J12!$B$6:$CS$6,0)</f>
        <v>335</v>
      </c>
      <c r="CP25" s="23">
        <f>_xlfn.XLOOKUP($CP$1,[11]J12!$B$1:$CS$1,[11]J12!$B$6:$CS$6,0)</f>
        <v>332</v>
      </c>
      <c r="CQ25" s="23">
        <f>_xlfn.XLOOKUP($CQ$1,[11]J12!$B$1:$CS$1,[11]J12!$B$6:$CS$6,0)</f>
        <v>326</v>
      </c>
      <c r="CR25" s="23">
        <f>_xlfn.XLOOKUP($CR$1,[11]J12!$B$1:$CS$1,[11]J12!$B$6:$CS$6,0)</f>
        <v>320</v>
      </c>
      <c r="CS25" s="23">
        <f>_xlfn.XLOOKUP($CS$1,[11]J12!$B$1:$CS$1,[11]J12!$B$6:$CS$6,0)</f>
        <v>316</v>
      </c>
      <c r="CT25" s="23">
        <f>_xlfn.XLOOKUP($CT$1,[11]J12!$B$1:$CS$1,[11]J12!$B$6:$CS$6,0)</f>
        <v>306</v>
      </c>
    </row>
    <row r="26" spans="1:211" ht="13.5" customHeight="1" x14ac:dyDescent="0.25">
      <c r="A26" s="26">
        <v>45120</v>
      </c>
      <c r="B26" s="3" t="s">
        <v>98</v>
      </c>
      <c r="C26" s="22">
        <f>_xlfn.XLOOKUP($C$1,[11]J13!$B$1:$CS$1,[11]J13!$B$2:$CS$2,0)</f>
        <v>12591</v>
      </c>
      <c r="D26" s="22">
        <f>_xlfn.XLOOKUP($D$1,[11]J13!$B$1:$CS$1,[11]J13!$B$2:$CS$2,0)</f>
        <v>12453</v>
      </c>
      <c r="E26" s="22">
        <f>_xlfn.XLOOKUP($E$1,[11]J13!$B$1:$CS$1,[11]J13!$B$2:$CS$2,0)</f>
        <v>12321</v>
      </c>
      <c r="F26" s="22">
        <f>_xlfn.XLOOKUP($F$1,[11]J13!$B$1:$CS$1,[11]J13!$B$2:$CS$2,0)</f>
        <v>12182</v>
      </c>
      <c r="G26" s="22">
        <f>_xlfn.XLOOKUP($G$1,[11]J13!$B$1:$CS$1,[11]J13!$B$2:$CS$2,0)</f>
        <v>12252</v>
      </c>
      <c r="H26" s="22">
        <f>_xlfn.XLOOKUP($H$1,[11]J13!$B$1:$CS$1,[11]J13!$B$2:$CS$2,0)</f>
        <v>12021</v>
      </c>
      <c r="I26" s="22">
        <f>_xlfn.XLOOKUP($I$1,[11]J13!$B$1:$CS$1,[11]J13!$B$2:$CS$2,0)</f>
        <v>11781</v>
      </c>
      <c r="J26" s="22">
        <f>_xlfn.XLOOKUP($J$1,[11]J13!$B$1:$CS$1,[11]J13!$B$2:$CS$2,0)</f>
        <v>11923</v>
      </c>
      <c r="K26" s="22">
        <f>_xlfn.XLOOKUP($K$1,[11]J13!$B$1:$CS$1,[11]J13!$B$2:$CS$2,0)</f>
        <v>11793</v>
      </c>
      <c r="L26" s="22">
        <f>_xlfn.XLOOKUP($L$1,[11]J13!$B$1:$CS$1,[11]J13!$B$2:$CS$2,0)</f>
        <v>11606</v>
      </c>
      <c r="M26" s="22">
        <f>_xlfn.XLOOKUP($M$1,[11]J13!$B$1:$CS$1,[11]J13!$B$2:$CS$2,0)</f>
        <v>11518</v>
      </c>
      <c r="N26" s="22">
        <f>_xlfn.XLOOKUP($N$1,[11]J13!$B$1:$CS$1,[11]J13!$B$2:$CS$2,0)</f>
        <v>11418</v>
      </c>
      <c r="O26" s="22">
        <f>_xlfn.XLOOKUP($O$1,[11]J13!$B$1:$CS$1,[11]J13!$B$2:$CS$2,0)</f>
        <v>11372</v>
      </c>
      <c r="P26" s="22">
        <f>_xlfn.XLOOKUP($P$1,[11]J13!$B$1:$CS$1,[11]J13!$B$2:$CS$2,0)</f>
        <v>11000</v>
      </c>
      <c r="Q26" s="22">
        <f>_xlfn.XLOOKUP($Q$1,[11]J13!$B$1:$CS$1,[11]J13!$B$2:$CS$2,0)</f>
        <v>11136</v>
      </c>
      <c r="R26" s="22">
        <f>_xlfn.XLOOKUP($R$1,[11]J13!$B$1:$CS$1,[11]J13!$B$2:$CS$2,0)</f>
        <v>10958</v>
      </c>
      <c r="S26" s="22">
        <f>_xlfn.XLOOKUP($S$1,[11]J13!$B$1:$CS$1,[11]J13!$B$2:$CS$2,0)</f>
        <v>10859</v>
      </c>
      <c r="T26" s="22">
        <f>_xlfn.XLOOKUP($T$1,[11]J13!$B$1:$CS$1,[11]J13!$B$2:$CS$2,0)</f>
        <v>10603</v>
      </c>
      <c r="U26" s="22">
        <f>_xlfn.XLOOKUP($U$1,[11]J13!$B$1:$CS$1,[11]J13!$B$2:$CS$2,0)</f>
        <v>10678</v>
      </c>
      <c r="V26" s="22">
        <f>_xlfn.XLOOKUP($V$1,[11]J13!$B$1:$CS$1,[11]J13!$B$2:$CS$2,0)</f>
        <v>10529</v>
      </c>
      <c r="W26" s="22">
        <f>_xlfn.XLOOKUP($W$1,[11]J13!$B$1:$CS$1,[11]J13!$B$2:$CS$2,0)</f>
        <v>10223</v>
      </c>
      <c r="X26" s="22">
        <f>_xlfn.XLOOKUP($X$1,[11]J13!$B$1:$CS$1,[11]J13!$B$2:$CS$2,0)</f>
        <v>9926</v>
      </c>
      <c r="Y26" s="22">
        <f>_xlfn.XLOOKUP($Y$1,[11]J13!$B$1:$CS$1,[11]J13!$B$2:$CS$2,0)</f>
        <v>9758</v>
      </c>
      <c r="Z26" s="22">
        <f>_xlfn.XLOOKUP($Z$1,[11]J13!$B$1:$CS$1,[11]J13!$B$2:$CS$2,0)</f>
        <v>9565</v>
      </c>
      <c r="AA26" s="22">
        <f>_xlfn.XLOOKUP($AA$1,[11]J13!$B$1:$CS$1,[11]J13!$B$2:$CS$2,0)</f>
        <v>9446</v>
      </c>
      <c r="AB26" s="22">
        <f>_xlfn.XLOOKUP($AB$1,[11]J13!$B$1:$CS$1,[11]J13!$B$2:$CS$2,0)</f>
        <v>9373</v>
      </c>
      <c r="AC26" s="22">
        <f>_xlfn.XLOOKUP($AC$1,[11]J13!$B$1:$CS$1,[11]J13!$B$2:$CS$2,0)</f>
        <v>9269</v>
      </c>
      <c r="AD26" s="22">
        <f>_xlfn.XLOOKUP($AD$1,[11]J13!$B$1:$CS$1,[11]J13!$B$2:$CS$2,0)</f>
        <v>9210</v>
      </c>
      <c r="AE26" s="22">
        <f>_xlfn.XLOOKUP($AE$1,[11]J13!$B$1:$CS$1,[11]J13!$B$2:$CS$2,0)</f>
        <v>9167</v>
      </c>
      <c r="AF26" s="22">
        <f>_xlfn.XLOOKUP($AF$1,[11]J13!$B$1:$CS$1,[11]J13!$B$2:$CS$2,0)</f>
        <v>9145</v>
      </c>
      <c r="AG26" s="22">
        <f>_xlfn.XLOOKUP($AG$1,[11]J13!$B$1:$CS$1,[11]J13!$B$2:$CS$2,0)</f>
        <v>9167</v>
      </c>
      <c r="AH26" s="22">
        <f>_xlfn.XLOOKUP($AH$1,[11]J13!$B$1:$CS$1,[11]J13!$B$2:$CS$2,0)</f>
        <v>9202</v>
      </c>
      <c r="AI26" s="22">
        <f>_xlfn.XLOOKUP($AI$1,[11]J13!$B$1:$CS$1,[11]J13!$B$2:$CS$2,0)</f>
        <v>9294</v>
      </c>
      <c r="AJ26" s="22">
        <f>_xlfn.XLOOKUP($AJ$1,[11]J13!$B$1:$CS$1,[11]J13!$B$2:$CS$2,0)</f>
        <v>9674</v>
      </c>
      <c r="AK26" s="22">
        <f>_xlfn.XLOOKUP($AK$1,[11]J13!$B$1:$CS$1,[11]J13!$B$2:$CS$2,0)</f>
        <v>9836</v>
      </c>
      <c r="AL26" s="22">
        <f>_xlfn.XLOOKUP($AL$1,[11]J13!$B$1:$CS$1,[11]J13!$B$2:$CS$2,0)</f>
        <v>10151</v>
      </c>
      <c r="AM26" s="22">
        <f>_xlfn.XLOOKUP($AM$1,[11]J13!$B$1:$CS$1,[11]J13!$B$2:$CS$2,0)</f>
        <v>10268</v>
      </c>
      <c r="AN26" s="22">
        <f>_xlfn.XLOOKUP($AN$1,[11]J13!$B$1:$CS$1,[11]J13!$B$2:$CS$2,0)</f>
        <v>10354</v>
      </c>
      <c r="AO26" s="22">
        <f>_xlfn.XLOOKUP($AO$1,[11]J13!$B$1:$CS$1,[11]J13!$B$2:$CS$2,0)</f>
        <v>10505</v>
      </c>
      <c r="AP26" s="22">
        <f>_xlfn.XLOOKUP($AP$1,[11]J13!$B$1:$CS$1,[11]J13!$B$2:$CS$2,0)</f>
        <v>10681</v>
      </c>
      <c r="AQ26" s="22">
        <f>_xlfn.XLOOKUP($AQ$1,[11]J13!$B$1:$CS$1,[11]J13!$B$2:$CS$2,0)</f>
        <v>10744</v>
      </c>
      <c r="AR26" s="22">
        <f>_xlfn.XLOOKUP($AR$1,[11]J13!$B$1:$CS$1,[11]J13!$B$2:$CS$2,0)</f>
        <v>10736</v>
      </c>
      <c r="AS26" s="22">
        <f>_xlfn.XLOOKUP($AS$1,[11]J13!$B$1:$CS$1,[11]J13!$B$2:$CS$2,0)</f>
        <v>10807</v>
      </c>
      <c r="AT26" s="22">
        <f>_xlfn.XLOOKUP($AT$1,[11]J13!$B$1:$CS$1,[11]J13!$B$2:$CS$2,0)</f>
        <v>11031</v>
      </c>
      <c r="AU26" s="22">
        <f>_xlfn.XLOOKUP($AU$1,[11]J13!$B$1:$CS$1,[11]J13!$B$2:$CS$2,0)</f>
        <v>11097.5</v>
      </c>
      <c r="AV26" s="22">
        <f>_xlfn.XLOOKUP($AV$1,[11]J13!$B$1:$CS$1,[11]J13!$B$2:$CS$2,0)</f>
        <v>11378.5</v>
      </c>
      <c r="AW26" s="22">
        <f>_xlfn.XLOOKUP($AW$1,[11]J13!$B$1:$CS$1,[11]J13!$B$2:$CS$2,0)</f>
        <v>11531.5</v>
      </c>
      <c r="AX26" s="22">
        <f>_xlfn.XLOOKUP($AX$1,[11]J13!$B$1:$CS$1,[11]J13!$B$2:$CS$2,0)</f>
        <v>11818.5</v>
      </c>
      <c r="AY26" s="22">
        <f>_xlfn.XLOOKUP($AY$1,[11]J13!$B$1:$CS$1,[11]J13!$B$2:$CS$2,0)</f>
        <v>12096</v>
      </c>
      <c r="AZ26" s="22">
        <f>_xlfn.XLOOKUP($AZ$1,[11]J13!$B$1:$CS$1,[11]J13!$B$2:$CS$2,0)</f>
        <v>12492</v>
      </c>
      <c r="BA26" s="22">
        <f>_xlfn.XLOOKUP($BA$1,[11]J13!$B$1:$CS$1,[11]J13!$B$2:$CS$2,0)</f>
        <v>12834</v>
      </c>
      <c r="BB26" s="22">
        <f>_xlfn.XLOOKUP($BB$1,[11]J13!$B$1:$CS$1,[11]J13!$B$2:$CS$2,0)</f>
        <v>13099.5</v>
      </c>
      <c r="BC26" s="22">
        <f>_xlfn.XLOOKUP($BC$1,[11]J13!$B$1:$CS$1,[11]J13!$B$2:$CS$2,0)</f>
        <v>13253.5</v>
      </c>
      <c r="BD26" s="22">
        <f>_xlfn.XLOOKUP($BD$1,[11]J13!$B$1:$CS$1,[11]J13!$B$2:$CS$2,0)</f>
        <v>13518.5</v>
      </c>
      <c r="BE26" s="22">
        <f>_xlfn.XLOOKUP($BE$1,[11]J13!$B$1:$CS$1,[11]J13!$B$2:$CS$2,0)</f>
        <v>13721.5</v>
      </c>
      <c r="BF26" s="22">
        <f>_xlfn.XLOOKUP($BF$1,[11]J13!$B$1:$CS$1,[11]J13!$B$2:$CS$2,0)</f>
        <v>13789.5</v>
      </c>
      <c r="BG26" s="22">
        <f>_xlfn.XLOOKUP($BG$1,[11]J13!$B$1:$CS$1,[11]J13!$B$2:$CS$2,0)</f>
        <v>13609.5</v>
      </c>
      <c r="BH26" s="22">
        <f>_xlfn.XLOOKUP($BH$1,[11]J13!$B$1:$CS$1,[11]J13!$B$2:$CS$2,0)</f>
        <v>13668</v>
      </c>
      <c r="BI26" s="22">
        <f>_xlfn.XLOOKUP($BI$1,[11]J13!$B$1:$CS$1,[11]J13!$B$2:$CS$2,0)</f>
        <v>13501</v>
      </c>
      <c r="BJ26" s="22">
        <f>_xlfn.XLOOKUP($BJ$1,[11]J13!$B$1:$CS$1,[11]J13!$B$2:$CS$2,0)</f>
        <v>13456</v>
      </c>
      <c r="BK26" s="22">
        <f>_xlfn.XLOOKUP($BK$1,[11]J13!$B$1:$CS$1,[11]J13!$B$2:$CS$2,0)</f>
        <v>13599</v>
      </c>
      <c r="BL26" s="22">
        <f>_xlfn.XLOOKUP($BL$1,[11]J13!$B$1:$CS$1,[11]J13!$B$2:$CS$2,0)</f>
        <v>13654</v>
      </c>
      <c r="BM26" s="22">
        <f>_xlfn.XLOOKUP($BM$1,[11]J13!$B$1:$CS$1,[11]J13!$B$2:$CS$2,0)</f>
        <v>13625</v>
      </c>
      <c r="BN26" s="22">
        <f>_xlfn.XLOOKUP($BN$1,[11]J13!$B$1:$CS$1,[11]J13!$B$2:$CS$2,0)</f>
        <v>13495</v>
      </c>
      <c r="BO26" s="22">
        <f>_xlfn.XLOOKUP($BO$1,[11]J13!$B$1:$CS$1,[11]J13!$B$2:$CS$2,0)</f>
        <v>13423</v>
      </c>
      <c r="BP26" s="22">
        <f>_xlfn.XLOOKUP($BP$1,[11]J13!$B$1:$CS$1,[11]J13!$B$2:$CS$2,0)</f>
        <v>13397</v>
      </c>
      <c r="BQ26" s="22">
        <f>_xlfn.XLOOKUP($BQ$1,[11]J13!$B$1:$CS$1,[11]J13!$B$2:$CS$2,0)</f>
        <v>13242</v>
      </c>
      <c r="BR26" s="22">
        <f>_xlfn.XLOOKUP($BR$1,[11]J13!$B$1:$CS$1,[11]J13!$B$2:$CS$2,0)</f>
        <v>12986</v>
      </c>
      <c r="BS26" s="22">
        <f>_xlfn.XLOOKUP($BS$1,[11]J13!$B$1:$CS$1,[11]J13!$B$2:$CS$2,0)</f>
        <v>12617</v>
      </c>
      <c r="BT26" s="22">
        <f>_xlfn.XLOOKUP($BT$1,[11]J13!$B$1:$CS$1,[11]J13!$B$2:$CS$2,0)</f>
        <v>12558</v>
      </c>
      <c r="BU26" s="22">
        <f>_xlfn.XLOOKUP($BU$1,[11]J13!$B$1:$CS$1,[11]J13!$B$2:$CS$2,0)</f>
        <v>12153</v>
      </c>
      <c r="BV26" s="22">
        <f>_xlfn.XLOOKUP($BV$1,[11]J13!$B$1:$CS$1,[11]J13!$B$2:$CS$2,0)</f>
        <v>11913</v>
      </c>
      <c r="BW26" s="22">
        <f>_xlfn.XLOOKUP($BW$1,[11]J13!$B$1:$CS$1,[11]J13!$B$2:$CS$2,0)</f>
        <v>11554</v>
      </c>
      <c r="BX26" s="22">
        <f>_xlfn.XLOOKUP($BX$1,[11]J13!$B$1:$CS$1,[11]J13!$B$2:$CS$2,0)</f>
        <v>11362</v>
      </c>
      <c r="BY26" s="22">
        <f>_xlfn.XLOOKUP($BY$1,[11]J13!$B$1:$CS$1,[11]J13!$B$2:$CS$2,0)</f>
        <v>11122</v>
      </c>
      <c r="BZ26" s="22">
        <f>_xlfn.XLOOKUP($BZ$1,[11]J13!$B$1:$CS$1,[11]J13!$B$2:$CS$2,0)</f>
        <v>10723</v>
      </c>
      <c r="CA26" s="22">
        <f>_xlfn.XLOOKUP($CA$1,[11]J13!$B$1:$CS$1,[11]J13!$B$2:$CS$2,0)</f>
        <v>10401</v>
      </c>
      <c r="CB26" s="22">
        <f>_xlfn.XLOOKUP($CB$1,[11]J13!$B$1:$CS$1,[11]J13!$B$2:$CS$2,0)</f>
        <v>10466</v>
      </c>
      <c r="CC26" s="22">
        <f>_xlfn.XLOOKUP($CC$1,[11]J13!$B$1:$CS$1,[11]J13!$B$2:$CS$2,0)</f>
        <v>10285</v>
      </c>
      <c r="CD26" s="22">
        <f>_xlfn.XLOOKUP($CD$1,[11]J13!$B$1:$CS$1,[11]J13!$B$2:$CS$2,0)</f>
        <v>10377</v>
      </c>
      <c r="CE26" s="22">
        <f>_xlfn.XLOOKUP($CE$1,[11]J13!$B$1:$CS$1,[11]J13!$B$2:$CS$2,0)</f>
        <v>10458</v>
      </c>
      <c r="CF26" s="22">
        <f>_xlfn.XLOOKUP($CF$1,[11]J13!$B$1:$CS$1,[11]J13!$B$2:$CS$2,0)</f>
        <v>10692</v>
      </c>
      <c r="CG26" s="22">
        <f>_xlfn.XLOOKUP($CG$1,[11]J13!$B$1:$CS$1,[11]J13!$B$2:$CS$2,0)</f>
        <v>10879</v>
      </c>
      <c r="CH26" s="22">
        <f>_xlfn.XLOOKUP($CH$1,[11]J13!$B$1:$CS$1,[11]J13!$B$2:$CS$2,0)</f>
        <v>11284</v>
      </c>
      <c r="CI26" s="22">
        <f>_xlfn.XLOOKUP($CI$1,[11]J13!$B$1:$CS$1,[11]J13!$B$2:$CS$2,0)</f>
        <v>11731</v>
      </c>
      <c r="CJ26" s="22">
        <f>_xlfn.XLOOKUP($CJ$1,[11]J13!$B$1:$CS$1,[11]J13!$B$2:$CS$2,0)</f>
        <v>11938</v>
      </c>
      <c r="CK26" s="22">
        <f>_xlfn.XLOOKUP($CK$1,[11]J13!$B$1:$CS$1,[11]J13!$B$2:$CS$2,0)</f>
        <v>12080</v>
      </c>
      <c r="CL26" s="22">
        <f>_xlfn.XLOOKUP($CL$1,[11]J13!$B$1:$CS$1,[11]J13!$B$2:$CS$2,0)</f>
        <v>12237</v>
      </c>
      <c r="CM26" s="22">
        <f>_xlfn.XLOOKUP($CM$1,[11]J13!$B$1:$CS$1,[11]J13!$B$2:$CS$2,0)</f>
        <v>12338</v>
      </c>
      <c r="CN26" s="22">
        <f>_xlfn.XLOOKUP($CN$1,[11]J13!$B$1:$CS$1,[11]J13!$B$2:$CS$2,0)</f>
        <v>12380</v>
      </c>
      <c r="CO26" s="22">
        <f>_xlfn.XLOOKUP($CO$1,[11]J13!$B$1:$CS$1,[11]J13!$B$2:$CS$2,0)</f>
        <v>12445</v>
      </c>
      <c r="CP26" s="22">
        <f>_xlfn.XLOOKUP($CP$1,[11]J13!$B$1:$CS$1,[11]J13!$B$2:$CS$2,0)</f>
        <v>12557</v>
      </c>
      <c r="CQ26" s="22">
        <f>_xlfn.XLOOKUP($CQ$1,[11]J13!$B$1:$CS$1,[11]J13!$B$2:$CS$2,0)</f>
        <v>12689</v>
      </c>
      <c r="CR26" s="22">
        <f>_xlfn.XLOOKUP($CR$1,[11]J13!$B$1:$CS$1,[11]J13!$B$2:$CS$2,0)</f>
        <v>12716</v>
      </c>
      <c r="CS26" s="22">
        <f>_xlfn.XLOOKUP($CS$1,[11]J13!$B$1:$CS$1,[11]J13!$B$2:$CS$2,0)</f>
        <v>12603</v>
      </c>
      <c r="CT26" s="22">
        <f>_xlfn.XLOOKUP($CT$1,[11]J13!$B$1:$CS$1,[11]J13!$B$2:$CS$2,0)</f>
        <v>12610</v>
      </c>
    </row>
    <row r="27" spans="1:211" ht="13.5" customHeight="1" x14ac:dyDescent="0.25">
      <c r="A27" s="27"/>
      <c r="B27" s="3" t="s">
        <v>99</v>
      </c>
      <c r="C27" s="23">
        <f>_xlfn.XLOOKUP($C$1,[11]J13!$B$1:$CS$1,[11]J13!$B$6:$CS$6,0)</f>
        <v>283</v>
      </c>
      <c r="D27" s="23">
        <f>_xlfn.XLOOKUP($D$1,[11]J13!$B$1:$CS$1,[11]J13!$B$6:$CS$6,0)</f>
        <v>312</v>
      </c>
      <c r="E27" s="23">
        <f>_xlfn.XLOOKUP($E$1,[11]J13!$B$1:$CS$1,[11]J13!$B$6:$CS$6,0)</f>
        <v>288</v>
      </c>
      <c r="F27" s="23">
        <f>_xlfn.XLOOKUP($F$1,[11]J13!$B$1:$CS$1,[11]J13!$B$6:$CS$6,0)</f>
        <v>285</v>
      </c>
      <c r="G27" s="23">
        <f>_xlfn.XLOOKUP($G$1,[11]J13!$B$1:$CS$1,[11]J13!$B$6:$CS$6,0)</f>
        <v>291</v>
      </c>
      <c r="H27" s="23">
        <f>_xlfn.XLOOKUP($H$1,[11]J13!$B$1:$CS$1,[11]J13!$B$6:$CS$6,0)</f>
        <v>281</v>
      </c>
      <c r="I27" s="23">
        <f>_xlfn.XLOOKUP($I$1,[11]J13!$B$1:$CS$1,[11]J13!$B$6:$CS$6,0)</f>
        <v>278</v>
      </c>
      <c r="J27" s="23">
        <f>_xlfn.XLOOKUP($J$1,[11]J13!$B$1:$CS$1,[11]J13!$B$6:$CS$6,0)</f>
        <v>275</v>
      </c>
      <c r="K27" s="23">
        <f>_xlfn.XLOOKUP($K$1,[11]J13!$B$1:$CS$1,[11]J13!$B$6:$CS$6,0)</f>
        <v>271</v>
      </c>
      <c r="L27" s="23">
        <f>_xlfn.XLOOKUP($L$1,[11]J13!$B$1:$CS$1,[11]J13!$B$6:$CS$6,0)</f>
        <v>271</v>
      </c>
      <c r="M27" s="23">
        <f>_xlfn.XLOOKUP($M$1,[11]J13!$B$1:$CS$1,[11]J13!$B$6:$CS$6,0)</f>
        <v>268</v>
      </c>
      <c r="N27" s="23">
        <f>_xlfn.XLOOKUP($N$1,[11]J13!$B$1:$CS$1,[11]J13!$B$6:$CS$6,0)</f>
        <v>265</v>
      </c>
      <c r="O27" s="23">
        <f>_xlfn.XLOOKUP($O$1,[11]J13!$B$1:$CS$1,[11]J13!$B$6:$CS$6,0)</f>
        <v>261</v>
      </c>
      <c r="P27" s="23">
        <f>_xlfn.XLOOKUP($P$1,[11]J13!$B$1:$CS$1,[11]J13!$B$6:$CS$6,0)</f>
        <v>261</v>
      </c>
      <c r="Q27" s="23">
        <f>_xlfn.XLOOKUP($Q$1,[11]J13!$B$1:$CS$1,[11]J13!$B$6:$CS$6,0)</f>
        <v>258</v>
      </c>
      <c r="R27" s="23">
        <f>_xlfn.XLOOKUP($R$1,[11]J13!$B$1:$CS$1,[11]J13!$B$6:$CS$6,0)</f>
        <v>253</v>
      </c>
      <c r="S27" s="23">
        <f>_xlfn.XLOOKUP(S$1,[11]J13!$B$1:$CS$1,[11]J13!$B$6:$CS$6,0)</f>
        <v>258</v>
      </c>
      <c r="T27" s="23">
        <f>_xlfn.XLOOKUP($T$1,[11]J13!$B$1:$CS$1,[11]J13!$B$6:$CS$6,0)</f>
        <v>258</v>
      </c>
      <c r="U27" s="23">
        <f>_xlfn.XLOOKUP($U$1,[11]J13!$B$1:$CS$1,[11]J13!$B$6:$CS$6,0)</f>
        <v>258</v>
      </c>
      <c r="V27" s="23">
        <f>_xlfn.XLOOKUP($V$1,[11]J13!$B$1:$CS$1,[11]J13!$B$6:$CS$6,0)</f>
        <v>261</v>
      </c>
      <c r="W27" s="23">
        <f>_xlfn.XLOOKUP($W$1,[11]J13!$B$1:$CS$1,[11]J13!$B$6:$CS$6,0)</f>
        <v>261</v>
      </c>
      <c r="X27" s="23">
        <f>_xlfn.XLOOKUP($X$1,[11]J13!$B$1:$CS$1,[11]J13!$B$6:$CS$6,0)</f>
        <v>258</v>
      </c>
      <c r="Y27" s="23">
        <f>_xlfn.XLOOKUP($Y$1,[11]J13!$B$1:$CS$1,[11]J13!$B$6:$CS$6,0)</f>
        <v>261</v>
      </c>
      <c r="Z27" s="23">
        <f>_xlfn.XLOOKUP($Z$1,[11]J13!$B$1:$CS$1,[11]J13!$B$6:$CS$6,0)</f>
        <v>261</v>
      </c>
      <c r="AA27" s="23">
        <f>_xlfn.XLOOKUP($AA$1,[11]J13!$B$1:$CS$1,[11]J13!$B$6:$CS$6,0)</f>
        <v>261</v>
      </c>
      <c r="AB27" s="23">
        <f>_xlfn.XLOOKUP($AB$1,[11]J13!$B$1:$CS$1,[11]J13!$B$6:$CS$6,0)</f>
        <v>258</v>
      </c>
      <c r="AC27" s="23">
        <f>_xlfn.XLOOKUP($AC$1,[11]J13!$B$1:$CS$1,[11]J13!$B$6:$CS$6,0)</f>
        <v>264</v>
      </c>
      <c r="AD27" s="23">
        <f>_xlfn.XLOOKUP($AD$1,[11]J13!$B$1:$CS$1,[11]J13!$B$6:$CS$6,0)</f>
        <v>258</v>
      </c>
      <c r="AE27" s="23">
        <f>_xlfn.XLOOKUP($AE$1,[11]J13!$B$1:$CS$1,[11]J13!$B$6:$CS$6,0)</f>
        <v>258</v>
      </c>
      <c r="AF27" s="23">
        <f>_xlfn.XLOOKUP($AF$1,[11]J13!$B$1:$CS$1,[11]J13!$B$6:$CS$6,0)</f>
        <v>261</v>
      </c>
      <c r="AG27" s="23">
        <f>_xlfn.XLOOKUP($AG$1,[11]J13!$B$1:$CS$1,[11]J13!$B$6:$CS$6,0)</f>
        <v>264</v>
      </c>
      <c r="AH27" s="23">
        <f>_xlfn.XLOOKUP($AH$1,[11]J13!$B$1:$CS$1,[11]J13!$B$6:$CS$6,0)</f>
        <v>258</v>
      </c>
      <c r="AI27" s="23">
        <f>_xlfn.XLOOKUP($AI$1,[11]J13!$B$1:$CS$1,[11]J13!$B$6:$CS$6,0)</f>
        <v>261</v>
      </c>
      <c r="AJ27" s="23">
        <f>_xlfn.XLOOKUP($AJ$1,[11]J13!$B$1:$CS$1,[11]J13!$B$6:$CS$6,0)</f>
        <v>264</v>
      </c>
      <c r="AK27" s="23">
        <f>_xlfn.XLOOKUP($AK$1,[11]J13!$B$1:$CS$1,[11]J13!$B$6:$CS$6,0)</f>
        <v>264</v>
      </c>
      <c r="AL27" s="23">
        <f>_xlfn.XLOOKUP($AL$1,[11]J13!$B$1:$CS$1,[11]J13!$B$6:$CS$6,0)</f>
        <v>268</v>
      </c>
      <c r="AM27" s="23">
        <f>_xlfn.XLOOKUP($AM$1,[11]J13!$B$1:$CS$1,[11]J13!$B$6:$CS$6,0)</f>
        <v>267</v>
      </c>
      <c r="AN27" s="23">
        <f>_xlfn.XLOOKUP($AN$1,[11]J13!$B$1:$CS$1,[11]J13!$B$6:$CS$6,0)</f>
        <v>265</v>
      </c>
      <c r="AO27" s="23">
        <f>_xlfn.XLOOKUP($AO$1,[11]J13!$B$1:$CS$1,[11]J13!$B$6:$CS$6,0)</f>
        <v>275</v>
      </c>
      <c r="AP27" s="23">
        <f>_xlfn.XLOOKUP($AP$1,[11]J13!$B$1:$CS$1,[11]J13!$B$6:$CS$6,0)</f>
        <v>277</v>
      </c>
      <c r="AQ27" s="23">
        <f>_xlfn.XLOOKUP($AQ$1,[11]J13!$B$1:$CS$1,[11]J13!$B$6:$CS$6,0)</f>
        <v>280</v>
      </c>
      <c r="AR27" s="23">
        <f>_xlfn.XLOOKUP($AR$1,[11]J13!$B$1:$CS$1,[11]J13!$B$6:$CS$6,0)</f>
        <v>291</v>
      </c>
      <c r="AS27" s="23">
        <f>_xlfn.XLOOKUP($AS$1,[11]J13!$B$1:$CS$1,[11]J13!$B$6:$CS$6,0)</f>
        <v>291</v>
      </c>
      <c r="AT27" s="23">
        <f>_xlfn.XLOOKUP($AT$1,[11]J13!$B$1:$CS$1,[11]J13!$B$6:$CS$6,0)</f>
        <v>297</v>
      </c>
      <c r="AU27" s="23">
        <f>_xlfn.XLOOKUP($AU$1,[11]J13!$B$1:$CS$1,[11]J13!$B$6:$CS$6,0)</f>
        <v>303</v>
      </c>
      <c r="AV27" s="23">
        <f>_xlfn.XLOOKUP($AV$1,[11]J13!$B$1:$CS$1,[11]J13!$B$6:$CS$6,0)</f>
        <v>309</v>
      </c>
      <c r="AW27" s="23">
        <f>_xlfn.XLOOKUP($AW$1,[11]J13!$B$1:$CS$1,[11]J13!$B$6:$CS$6,0)</f>
        <v>319</v>
      </c>
      <c r="AX27" s="23">
        <f>_xlfn.XLOOKUP($AX$1,[11]J13!$B$1:$CS$1,[11]J13!$B$6:$CS$6,0)</f>
        <v>323</v>
      </c>
      <c r="AY27" s="23">
        <f>_xlfn.XLOOKUP($AY$1,[11]J13!$B$1:$CS$1,[11]J13!$B$6:$CS$6,0)</f>
        <v>331</v>
      </c>
      <c r="AZ27" s="23">
        <f>_xlfn.XLOOKUP($AZ$1,[11]J13!$B$1:$CS$1,[11]J13!$B$6:$CS$6,0)</f>
        <v>338</v>
      </c>
      <c r="BA27" s="23">
        <f>_xlfn.XLOOKUP($BA$1,[11]J13!$B$1:$CS$1,[11]J13!$B$6:$CS$6,0)</f>
        <v>343</v>
      </c>
      <c r="BB27" s="23">
        <f>_xlfn.XLOOKUP($BB$1,[11]J13!$B$1:$CS$1,[11]J13!$B$6:$CS$6,0)</f>
        <v>340</v>
      </c>
      <c r="BC27" s="23">
        <f>_xlfn.XLOOKUP($BC$1,[11]J13!$B$1:$CS$1,[11]J13!$B$6:$CS$6,0)</f>
        <v>353</v>
      </c>
      <c r="BD27" s="23">
        <f>_xlfn.XLOOKUP($BD$1,[11]J13!$B$1:$CS$1,[11]J13!$B$6:$CS$6,0)</f>
        <v>350</v>
      </c>
      <c r="BE27" s="23">
        <f>_xlfn.XLOOKUP($BE$1,[11]J13!$B$1:$CS$1,[11]J13!$B$6:$CS$6,0)</f>
        <v>353</v>
      </c>
      <c r="BF27" s="23">
        <f>_xlfn.XLOOKUP($BF$1,[11]J13!$B$1:$CS$1,[11]J13!$B$6:$CS$6,0)</f>
        <v>363</v>
      </c>
      <c r="BG27" s="23">
        <f>_xlfn.XLOOKUP($BG$1,[11]J13!$B$1:$CS$1,[11]J13!$B$6:$CS$6,0)</f>
        <v>366</v>
      </c>
      <c r="BH27" s="23">
        <f>_xlfn.XLOOKUP($BH$1,[11]J13!$B$1:$CS$1,[11]J13!$B$6:$CS$6,0)</f>
        <v>368</v>
      </c>
      <c r="BI27" s="23">
        <f>_xlfn.XLOOKUP($BI$1,[11]J13!$B$1:$CS$1,[11]J13!$B$6:$CS$6,0)</f>
        <v>368</v>
      </c>
      <c r="BJ27" s="23">
        <f>_xlfn.XLOOKUP($BJ$1,[11]J13!$B$1:$CS$1,[11]J13!$B$6:$CS$6,0)</f>
        <v>368</v>
      </c>
      <c r="BK27" s="23">
        <f>_xlfn.XLOOKUP($BK$1,[11]J13!$B$1:$CS$1,[11]J13!$B$6:$CS$6,0)</f>
        <v>371</v>
      </c>
      <c r="BL27" s="23">
        <f>_xlfn.XLOOKUP($BL$1,[11]J13!$B$1:$CS$1,[11]J13!$B$6:$CS$6,0)</f>
        <v>374</v>
      </c>
      <c r="BM27" s="23">
        <f>_xlfn.XLOOKUP($BM$1,[11]J13!$B$1:$CS$1,[11]J13!$B$6:$CS$6,0)</f>
        <v>377</v>
      </c>
      <c r="BN27" s="23">
        <f>_xlfn.XLOOKUP($BN$1,[11]J13!$B$1:$CS$1,[11]J13!$B$6:$CS$6,0)</f>
        <v>379</v>
      </c>
      <c r="BO27" s="23">
        <f>_xlfn.XLOOKUP($BO$1,[11]J13!$B$1:$CS$1,[11]J13!$B$6:$CS$6,0)</f>
        <v>382</v>
      </c>
      <c r="BP27" s="23">
        <f>_xlfn.XLOOKUP($BP$1,[11]J13!$B$1:$CS$1,[11]J13!$B$6:$CS$6,0)</f>
        <v>382</v>
      </c>
      <c r="BQ27" s="23">
        <f>_xlfn.XLOOKUP($BQ$1,[11]J13!$B$1:$CS$1,[11]J13!$B$6:$CS$6,0)</f>
        <v>382</v>
      </c>
      <c r="BR27" s="23">
        <f>_xlfn.XLOOKUP($BR$1,[11]J13!$B$1:$CS$1,[11]J13!$B$6:$CS$6,0)</f>
        <v>385</v>
      </c>
      <c r="BS27" s="23">
        <f>_xlfn.XLOOKUP($BS$1,[11]J13!$B$1:$CS$1,[11]J13!$B$6:$CS$6,0)</f>
        <v>388</v>
      </c>
      <c r="BT27" s="23">
        <f>_xlfn.XLOOKUP($BT$1,[11]J13!$B$1:$CS$1,[11]J13!$B$6:$CS$6,0)</f>
        <v>385</v>
      </c>
      <c r="BU27" s="23">
        <f>_xlfn.XLOOKUP($BU$1,[11]J13!$B$1:$CS$1,[11]J13!$B$6:$CS$6,0)</f>
        <v>385</v>
      </c>
      <c r="BV27" s="23">
        <f>_xlfn.XLOOKUP($BV$1,[11]J13!$B$1:$CS$1,[11]J13!$B$6:$CS$6,0)</f>
        <v>382</v>
      </c>
      <c r="BW27" s="23">
        <f>_xlfn.XLOOKUP($BW$1,[11]J13!$B$1:$CS$1,[11]J13!$B$6:$CS$6,0)</f>
        <v>379</v>
      </c>
      <c r="BX27" s="23">
        <f>_xlfn.XLOOKUP($BX$1,[11]J13!$B$1:$CS$1,[11]J13!$B$6:$CS$6,0)</f>
        <v>376</v>
      </c>
      <c r="BY27" s="23">
        <f>_xlfn.XLOOKUP($BY$1,[11]J13!$B$1:$CS$1,[11]J13!$B$6:$CS$6,0)</f>
        <v>371</v>
      </c>
      <c r="BZ27" s="23">
        <f>_xlfn.XLOOKUP($BZ$1,[11]J13!$B$1:$CS$1,[11]J13!$B$6:$CS$6,0)</f>
        <v>365</v>
      </c>
      <c r="CA27" s="23">
        <f>_xlfn.XLOOKUP($CA$1,[11]J13!$B$1:$CS$1,[11]J13!$B$6:$CS$6,0)</f>
        <v>358</v>
      </c>
      <c r="CB27" s="23">
        <f>_xlfn.XLOOKUP($CB$1,[11]J13!$B$1:$CS$1,[11]J13!$B$6:$CS$6,0)</f>
        <v>353</v>
      </c>
      <c r="CC27" s="23">
        <f>_xlfn.XLOOKUP($CC$1,[11]J13!$B$1:$CS$1,[11]J13!$B$6:$CS$6,0)</f>
        <v>365</v>
      </c>
      <c r="CD27" s="23">
        <f>_xlfn.XLOOKUP($CD$1,[11]J13!$B$1:$CS$1,[11]J13!$B$6:$CS$6,0)</f>
        <v>350</v>
      </c>
      <c r="CE27" s="23">
        <f>_xlfn.XLOOKUP($CE$1,[11]J13!$B$1:$CS$1,[11]J13!$B$6:$CS$6,0)</f>
        <v>353</v>
      </c>
      <c r="CF27" s="23">
        <f>_xlfn.XLOOKUP($CF$1,[11]J13!$B$1:$CS$1,[11]J13!$B$6:$CS$6,0)</f>
        <v>353</v>
      </c>
      <c r="CG27" s="23">
        <f>_xlfn.XLOOKUP($CG$1,[11]J13!$B$1:$CS$1,[11]J13!$B$6:$CS$6,0)</f>
        <v>350</v>
      </c>
      <c r="CH27" s="23">
        <f>_xlfn.XLOOKUP($CH$1,[11]J13!$B$1:$CS$1,[11]J13!$B$6:$CS$6,0)</f>
        <v>347</v>
      </c>
      <c r="CI27" s="23">
        <f>_xlfn.XLOOKUP($CI$1,[11]J13!$B$1:$CS$1,[11]J13!$B$6:$CS$6,0)</f>
        <v>344</v>
      </c>
      <c r="CJ27" s="23">
        <f>_xlfn.XLOOKUP($CJ$1,[11]J13!$B$1:$CS$1,[11]J13!$B$6:$CS$6,0)</f>
        <v>341</v>
      </c>
      <c r="CK27" s="23">
        <f>_xlfn.XLOOKUP($CK$1,[11]J13!$B$1:$CS$1,[11]J13!$B$6:$CS$6,0)</f>
        <v>338</v>
      </c>
      <c r="CL27" s="23">
        <f>_xlfn.XLOOKUP($CL$1,[11]J13!$B$1:$CS$1,[11]J13!$B$6:$CS$6,0)</f>
        <v>334</v>
      </c>
      <c r="CM27" s="23">
        <f>_xlfn.XLOOKUP($CM$1,[11]J13!$B$1:$CS$1,[11]J13!$B$6:$CS$6,0)</f>
        <v>331</v>
      </c>
      <c r="CN27" s="23">
        <f>_xlfn.XLOOKUP($CN$1,[11]J13!$B$1:$CS$1,[11]J13!$B$6:$CS$6,0)</f>
        <v>328</v>
      </c>
      <c r="CO27" s="23">
        <f>_xlfn.XLOOKUP($CO$1,[11]J13!$B$1:$CS$1,[11]J13!$B$6:$CS$6,0)</f>
        <v>325</v>
      </c>
      <c r="CP27" s="23">
        <f>_xlfn.XLOOKUP($CP$1,[11]J13!$B$1:$CS$1,[11]J13!$B$6:$CS$6,0)</f>
        <v>328</v>
      </c>
      <c r="CQ27" s="23">
        <f>_xlfn.XLOOKUP($CQ$1,[11]J13!$B$1:$CS$1,[11]J13!$B$6:$CS$6,0)</f>
        <v>318</v>
      </c>
      <c r="CR27" s="23">
        <f>_xlfn.XLOOKUP($CR$1,[11]J13!$B$1:$CS$1,[11]J13!$B$6:$CS$6,0)</f>
        <v>312</v>
      </c>
      <c r="CS27" s="23">
        <f>_xlfn.XLOOKUP($CS$1,[11]J13!$B$1:$CS$1,[11]J13!$B$6:$CS$6,0)</f>
        <v>303</v>
      </c>
      <c r="CT27" s="23">
        <f>_xlfn.XLOOKUP($CT$1,[11]J13!$B$1:$CS$1,[11]J13!$B$6:$CS$6,0)</f>
        <v>297</v>
      </c>
    </row>
    <row r="28" spans="1:211" s="8" customFormat="1" ht="13.5" customHeight="1" x14ac:dyDescent="0.25">
      <c r="A28" s="26">
        <v>45121</v>
      </c>
      <c r="B28" s="3" t="s">
        <v>98</v>
      </c>
      <c r="C28" s="22">
        <f>_xlfn.XLOOKUP($C$1,[11]J14!$B$1:$CS$1,[11]J14!$B$2:$CS$2,0)</f>
        <v>12067</v>
      </c>
      <c r="D28" s="22">
        <f>_xlfn.XLOOKUP($D$1,[11]J14!$B$1:$CS$1,[11]J14!$B$2:$CS$2,0)</f>
        <v>12146</v>
      </c>
      <c r="E28" s="22">
        <f>_xlfn.XLOOKUP($E$1,[11]J14!$B$1:$CS$1,[11]J14!$B$2:$CS$2,0)</f>
        <v>12145</v>
      </c>
      <c r="F28" s="22">
        <f>_xlfn.XLOOKUP($F$1,[11]J14!$B$1:$CS$1,[11]J14!$B$2:$CS$2,0)</f>
        <v>11932</v>
      </c>
      <c r="G28" s="22">
        <f>_xlfn.XLOOKUP($G$1,[11]J14!$B$1:$CS$1,[11]J14!$B$2:$CS$2,0)</f>
        <v>11748</v>
      </c>
      <c r="H28" s="22">
        <f>_xlfn.XLOOKUP($H$1,[11]J14!$B$1:$CS$1,[11]J14!$B$2:$CS$2,0)</f>
        <v>11717</v>
      </c>
      <c r="I28" s="22">
        <f>_xlfn.XLOOKUP($I$1,[11]J14!$B$1:$CS$1,[11]J14!$B$2:$CS$2,0)</f>
        <v>11502</v>
      </c>
      <c r="J28" s="22">
        <f>_xlfn.XLOOKUP($J$1,[11]J14!$B$1:$CS$1,[11]J14!$B$2:$CS$2,0)</f>
        <v>11361</v>
      </c>
      <c r="K28" s="22">
        <f>_xlfn.XLOOKUP($K$1,[11]J14!$B$1:$CS$1,[11]J14!$B$2:$CS$2,0)</f>
        <v>11240</v>
      </c>
      <c r="L28" s="22">
        <f>_xlfn.XLOOKUP($L$1,[11]J14!$B$1:$CS$1,[11]J14!$B$2:$CS$2,0)</f>
        <v>11154</v>
      </c>
      <c r="M28" s="22">
        <f>_xlfn.XLOOKUP($M$1,[11]J14!$B$1:$CS$1,[11]J14!$B$2:$CS$2,0)</f>
        <v>11000</v>
      </c>
      <c r="N28" s="22">
        <f>_xlfn.XLOOKUP($N$1,[11]J14!$B$1:$CS$1,[11]J14!$B$2:$CS$2,0)</f>
        <v>10883</v>
      </c>
      <c r="O28" s="22">
        <f>_xlfn.XLOOKUP($O$1,[11]J14!$B$1:$CS$1,[11]J14!$B$2:$CS$2,0)</f>
        <v>10743</v>
      </c>
      <c r="P28" s="22">
        <f>_xlfn.XLOOKUP($P$1,[11]J14!$B$1:$CS$1,[11]J14!$B$2:$CS$2,0)</f>
        <v>10630</v>
      </c>
      <c r="Q28" s="22">
        <f>_xlfn.XLOOKUP($Q$1,[11]J14!$B$1:$CS$1,[11]J14!$B$2:$CS$2,0)</f>
        <v>10602</v>
      </c>
      <c r="R28" s="22">
        <f>_xlfn.XLOOKUP($R$1,[11]J14!$B$1:$CS$1,[11]J14!$B$2:$CS$2,0)</f>
        <v>10588</v>
      </c>
      <c r="S28" s="22">
        <f>_xlfn.XLOOKUP($S$1,[11]J14!$B$1:$CS$1,[11]J14!$B$2:$CS$2,0)</f>
        <v>10418.5</v>
      </c>
      <c r="T28" s="22">
        <f>_xlfn.XLOOKUP($T$1,[11]J14!$B$1:$CS$1,[11]J14!$B$2:$CS$2,0)</f>
        <v>10291</v>
      </c>
      <c r="U28" s="22">
        <f>_xlfn.XLOOKUP($U$1,[11]J14!$B$1:$CS$1,[11]J14!$B$2:$CS$2,0)</f>
        <v>10160.5</v>
      </c>
      <c r="V28" s="22">
        <f>_xlfn.XLOOKUP($V$1,[11]J14!$B$1:$CS$1,[11]J14!$B$2:$CS$2,0)</f>
        <v>10097</v>
      </c>
      <c r="W28" s="22">
        <f>_xlfn.XLOOKUP($W$1,[11]J14!$B$1:$CS$1,[11]J14!$B$2:$CS$2,0)</f>
        <v>9884.5</v>
      </c>
      <c r="X28" s="22">
        <f>_xlfn.XLOOKUP($X$1,[11]J14!$B$1:$CS$1,[11]J14!$B$2:$CS$2,0)</f>
        <v>9782</v>
      </c>
      <c r="Y28" s="22">
        <f>_xlfn.XLOOKUP($Y$1,[11]J14!$B$1:$CS$1,[11]J14!$B$2:$CS$2,0)</f>
        <v>9510</v>
      </c>
      <c r="Z28" s="22">
        <f>_xlfn.XLOOKUP($Z$1,[11]J14!$B$1:$CS$1,[11]J14!$B$2:$CS$2,0)</f>
        <v>9232</v>
      </c>
      <c r="AA28" s="22">
        <f>_xlfn.XLOOKUP($AA$1,[11]J14!$B$1:$CS$1,[11]J14!$B$2:$CS$2,0)</f>
        <v>8851</v>
      </c>
      <c r="AB28" s="22">
        <f>_xlfn.XLOOKUP($AB$1,[11]J14!$B$1:$CS$1,[11]J14!$B$2:$CS$2,0)</f>
        <v>8715</v>
      </c>
      <c r="AC28" s="22">
        <f>_xlfn.XLOOKUP($AC$1,[11]J14!$B$1:$CS$1,[11]J14!$B$2:$CS$2,0)</f>
        <v>8669</v>
      </c>
      <c r="AD28" s="22">
        <f>_xlfn.XLOOKUP($AD$1,[11]J14!$B$1:$CS$1,[11]J14!$B$2:$CS$2,0)</f>
        <v>8622</v>
      </c>
      <c r="AE28" s="22">
        <f>_xlfn.XLOOKUP($AE$1,[11]J14!$B$1:$CS$1,[11]J14!$B$2:$CS$2,0)</f>
        <v>8564</v>
      </c>
      <c r="AF28" s="22">
        <f>_xlfn.XLOOKUP($AF$1,[11]J14!$B$1:$CS$1,[11]J14!$B$2:$CS$2,0)</f>
        <v>8545</v>
      </c>
      <c r="AG28" s="22">
        <f>_xlfn.XLOOKUP($AG$1,[11]J14!$B$1:$CS$1,[11]J14!$B$2:$CS$2,0)</f>
        <v>8492</v>
      </c>
      <c r="AH28" s="22">
        <f>_xlfn.XLOOKUP($AH$1,[11]J14!$B$1:$CS$1,[11]J14!$B$2:$CS$2,0)</f>
        <v>8468</v>
      </c>
      <c r="AI28" s="22">
        <f>_xlfn.XLOOKUP($AI$1,[11]J14!$B$1:$CS$1,[11]J14!$B$2:$CS$2,0)</f>
        <v>8472</v>
      </c>
      <c r="AJ28" s="22">
        <f>_xlfn.XLOOKUP($AJ$1,[11]J14!$B$1:$CS$1,[11]J14!$B$2:$CS$2,0)</f>
        <v>8451</v>
      </c>
      <c r="AK28" s="22">
        <f>_xlfn.XLOOKUP($AK$1,[11]J14!$B$1:$CS$1,[11]J14!$B$2:$CS$2,0)</f>
        <v>8420</v>
      </c>
      <c r="AL28" s="22">
        <f>_xlfn.XLOOKUP($AL$1,[11]J14!$B$1:$CS$1,[11]J14!$B$2:$CS$2,0)</f>
        <v>8400</v>
      </c>
      <c r="AM28" s="22">
        <f>_xlfn.XLOOKUP($AM$1,[11]J14!$B$1:$CS$1,[11]J14!$B$2:$CS$2,0)</f>
        <v>8402</v>
      </c>
      <c r="AN28" s="22">
        <f>_xlfn.XLOOKUP($AN$1,[11]J14!$B$1:$CS$1,[11]J14!$B$2:$CS$2,0)</f>
        <v>8231</v>
      </c>
      <c r="AO28" s="22">
        <f>_xlfn.XLOOKUP($AO$1,[11]J14!$B$1:$CS$1,[11]J14!$B$2:$CS$2,0)</f>
        <v>8486</v>
      </c>
      <c r="AP28" s="22">
        <f>_xlfn.XLOOKUP($AP$1,[11]J14!$B$1:$CS$1,[11]J14!$B$2:$CS$2,0)</f>
        <v>8497</v>
      </c>
      <c r="AQ28" s="22">
        <f>_xlfn.XLOOKUP($AQ$1,[11]J14!$B$1:$CS$1,[11]J14!$B$2:$CS$2,0)</f>
        <v>8525</v>
      </c>
      <c r="AR28" s="22">
        <f>_xlfn.XLOOKUP($AR$1,[11]J14!$B$1:$CS$1,[11]J14!$B$2:$CS$2,0)</f>
        <v>8523</v>
      </c>
      <c r="AS28" s="22">
        <f>_xlfn.XLOOKUP($AS$1,[11]J14!$B$1:$CS$1,[11]J14!$B$2:$CS$2,0)</f>
        <v>8646</v>
      </c>
      <c r="AT28" s="22">
        <f>_xlfn.XLOOKUP($AT$1,[11]J14!$B$1:$CS$1,[11]J14!$B$2:$CS$2,0)</f>
        <v>8642</v>
      </c>
      <c r="AU28" s="22">
        <f>_xlfn.XLOOKUP($AU$1,[11]J14!$B$1:$CS$1,[11]J14!$B$2:$CS$2,0)</f>
        <v>9046.5</v>
      </c>
      <c r="AV28" s="22">
        <f>_xlfn.XLOOKUP($AV$1,[11]J14!$B$1:$CS$1,[11]J14!$B$2:$CS$2,0)</f>
        <v>9338.5</v>
      </c>
      <c r="AW28" s="22">
        <f>_xlfn.XLOOKUP($AW$1,[11]J14!$B$1:$CS$1,[11]J14!$B$2:$CS$2,0)</f>
        <v>9455.5</v>
      </c>
      <c r="AX28" s="22">
        <f>_xlfn.XLOOKUP($AX$1,[11]J14!$B$1:$CS$1,[11]J14!$B$2:$CS$2,0)</f>
        <v>9612.5</v>
      </c>
      <c r="AY28" s="22">
        <f>_xlfn.XLOOKUP($AY$1,[11]J14!$B$1:$CS$1,[11]J14!$B$2:$CS$2,0)</f>
        <v>9822</v>
      </c>
      <c r="AZ28" s="22">
        <f>_xlfn.XLOOKUP($AZ$1,[11]J14!$B$1:$CS$1,[11]J14!$B$2:$CS$2,0)</f>
        <v>10104</v>
      </c>
      <c r="BA28" s="22">
        <f>_xlfn.XLOOKUP($BA$1,[11]J14!$B$1:$CS$1,[11]J14!$B$2:$CS$2,0)</f>
        <v>10273</v>
      </c>
      <c r="BB28" s="22">
        <f>_xlfn.XLOOKUP($BB$1,[11]J14!$B$1:$CS$1,[11]J14!$B$2:$CS$2,0)</f>
        <v>10492.5</v>
      </c>
      <c r="BC28" s="22">
        <f>_xlfn.XLOOKUP($BC$1,[11]J14!$B$1:$CS$1,[11]J14!$B$2:$CS$2,0)</f>
        <v>10958.5</v>
      </c>
      <c r="BD28" s="22">
        <f>_xlfn.XLOOKUP($BD$1,[11]J14!$B$1:$CS$1,[11]J14!$B$2:$CS$2,0)</f>
        <v>11242.5</v>
      </c>
      <c r="BE28" s="22">
        <f>_xlfn.XLOOKUP($BE$1,[11]J14!$B$1:$CS$1,[11]J14!$B$2:$CS$2,0)</f>
        <v>11433.5</v>
      </c>
      <c r="BF28" s="22">
        <f>_xlfn.XLOOKUP($BF$1,[11]J14!$B$1:$CS$1,[11]J14!$B$2:$CS$2,0)</f>
        <v>11662.5</v>
      </c>
      <c r="BG28" s="22">
        <f>_xlfn.XLOOKUP($BG$1,[11]J14!$B$1:$CS$1,[11]J14!$B$2:$CS$2,0)</f>
        <v>12088.5</v>
      </c>
      <c r="BH28" s="22">
        <f>_xlfn.XLOOKUP($BH$1,[11]J14!$B$1:$CS$1,[11]J14!$B$2:$CS$2,0)</f>
        <v>12329</v>
      </c>
      <c r="BI28" s="22">
        <f>_xlfn.XLOOKUP($BI$1,[11]J14!$B$1:$CS$1,[11]J14!$B$2:$CS$2,0)</f>
        <v>12401</v>
      </c>
      <c r="BJ28" s="22">
        <f>_xlfn.XLOOKUP($BJ$1,[11]J14!$B$1:$CS$1,[11]J14!$B$2:$CS$2,0)</f>
        <v>12415</v>
      </c>
      <c r="BK28" s="22">
        <f>_xlfn.XLOOKUP($BK$1,[11]J14!$B$1:$CS$1,[11]J14!$B$2:$CS$2,0)</f>
        <v>12354</v>
      </c>
      <c r="BL28" s="22">
        <f>_xlfn.XLOOKUP($BL$1,[11]J14!$B$1:$CS$1,[11]J14!$B$2:$CS$2,0)</f>
        <v>12393</v>
      </c>
      <c r="BM28" s="22">
        <f>_xlfn.XLOOKUP($BM$1,[11]J14!$B$1:$CS$1,[11]J14!$B$2:$CS$2,0)</f>
        <v>12343</v>
      </c>
      <c r="BN28" s="22">
        <f>_xlfn.XLOOKUP($BN$1,[11]J14!$B$1:$CS$1,[11]J14!$B$2:$CS$2,0)</f>
        <v>12368</v>
      </c>
      <c r="BO28" s="22">
        <f>_xlfn.XLOOKUP($BO$1,[11]J14!$B$1:$CS$1,[11]J14!$B$2:$CS$2,0)</f>
        <v>12230</v>
      </c>
      <c r="BP28" s="22">
        <f>_xlfn.XLOOKUP($BP$1,[11]J14!$B$1:$CS$1,[11]J14!$B$2:$CS$2,0)</f>
        <v>12029</v>
      </c>
      <c r="BQ28" s="22">
        <f>_xlfn.XLOOKUP($BQ$1,[11]J14!$B$1:$CS$1,[11]J14!$B$2:$CS$2,0)</f>
        <v>11979</v>
      </c>
      <c r="BR28" s="22">
        <f>_xlfn.XLOOKUP($BR$1,[11]J14!$B$1:$CS$1,[11]J14!$B$2:$CS$2,0)</f>
        <v>11567</v>
      </c>
      <c r="BS28" s="22">
        <f>_xlfn.XLOOKUP($BS$1,[11]J14!$B$1:$CS$1,[11]J14!$B$2:$CS$2,0)</f>
        <v>11219</v>
      </c>
      <c r="BT28" s="22">
        <f>_xlfn.XLOOKUP($BT$1,[11]J14!$B$1:$CS$1,[11]J14!$B$2:$CS$2,0)</f>
        <v>10854</v>
      </c>
      <c r="BU28" s="22">
        <f>_xlfn.XLOOKUP($BU$1,[11]J14!$B$1:$CS$1,[11]J14!$B$2:$CS$2,0)</f>
        <v>10473</v>
      </c>
      <c r="BV28" s="22">
        <f>_xlfn.XLOOKUP($BV$1,[11]J14!$B$1:$CS$1,[11]J14!$B$2:$CS$2,0)</f>
        <v>10056</v>
      </c>
      <c r="BW28" s="22">
        <f>_xlfn.XLOOKUP($BW$1,[11]J14!$B$1:$CS$1,[11]J14!$B$2:$CS$2,0)</f>
        <v>9792</v>
      </c>
      <c r="BX28" s="22">
        <f>_xlfn.XLOOKUP($BX$1,[11]J14!$B$1:$CS$1,[11]J14!$B$2:$CS$2,0)</f>
        <v>9719</v>
      </c>
      <c r="BY28" s="22">
        <f>_xlfn.XLOOKUP($BY$1,[11]J14!$B$1:$CS$1,[11]J14!$B$2:$CS$2,0)</f>
        <v>9690</v>
      </c>
      <c r="BZ28" s="22">
        <f>_xlfn.XLOOKUP($BZ$1,[11]J14!$B$1:$CS$1,[11]J14!$B$2:$CS$2,0)</f>
        <v>9577</v>
      </c>
      <c r="CA28" s="22">
        <f>_xlfn.XLOOKUP($CA$1,[11]J14!$B$1:$CS$1,[11]J14!$B$2:$CS$2,0)</f>
        <v>9534</v>
      </c>
      <c r="CB28" s="22">
        <f>_xlfn.XLOOKUP($CB$1,[11]J14!$B$1:$CS$1,[11]J14!$B$2:$CS$2,0)</f>
        <v>9504</v>
      </c>
      <c r="CC28" s="22">
        <f>_xlfn.XLOOKUP($CC$1,[11]J14!$B$1:$CS$1,[11]J14!$B$2:$CS$2,0)</f>
        <v>9439</v>
      </c>
      <c r="CD28" s="22">
        <f>_xlfn.XLOOKUP($CD$1,[11]J14!$B$1:$CS$1,[11]J14!$B$2:$CS$2,0)</f>
        <v>9400</v>
      </c>
      <c r="CE28" s="22">
        <f>_xlfn.XLOOKUP($CE$1,[11]J14!$B$1:$CS$1,[11]J14!$B$2:$CS$2,0)</f>
        <v>9737</v>
      </c>
      <c r="CF28" s="22">
        <f>_xlfn.XLOOKUP($CF$1,[11]J14!$B$1:$CS$1,[11]J14!$B$2:$CS$2,0)</f>
        <v>10133</v>
      </c>
      <c r="CG28" s="22">
        <f>_xlfn.XLOOKUP($CG$1,[11]J14!$B$1:$CS$1,[11]J14!$B$2:$CS$2,0)</f>
        <v>10678</v>
      </c>
      <c r="CH28" s="22">
        <f>_xlfn.XLOOKUP($CH$1,[11]J14!$B$1:$CS$1,[11]J14!$B$2:$CS$2,0)</f>
        <v>10978</v>
      </c>
      <c r="CI28" s="22">
        <f>_xlfn.XLOOKUP($CI$1,[11]J14!$B$1:$CS$1,[11]J14!$B$2:$CS$2,0)</f>
        <v>11114</v>
      </c>
      <c r="CJ28" s="22">
        <f>_xlfn.XLOOKUP($CJ$1,[11]J14!$B$1:$CS$1,[11]J14!$B$2:$CS$2,0)</f>
        <v>11500</v>
      </c>
      <c r="CK28" s="22">
        <f>_xlfn.XLOOKUP($CK$1,[11]J14!$B$1:$CS$1,[11]J14!$B$2:$CS$2,0)</f>
        <v>11864</v>
      </c>
      <c r="CL28" s="22">
        <f>_xlfn.XLOOKUP($CL$1,[11]J14!$B$1:$CS$1,[11]J14!$B$2:$CS$2,0)</f>
        <v>11739</v>
      </c>
      <c r="CM28" s="22">
        <f>_xlfn.XLOOKUP($CM$1,[11]J14!$B$1:$CS$1,[11]J14!$B$2:$CS$2,0)</f>
        <v>11645</v>
      </c>
      <c r="CN28" s="22">
        <f>_xlfn.XLOOKUP($CN$1,[11]J14!$B$1:$CS$1,[11]J14!$B$2:$CS$2,0)</f>
        <v>11708</v>
      </c>
      <c r="CO28" s="22">
        <f>_xlfn.XLOOKUP($CO$1,[11]J14!$B$1:$CS$1,[11]J14!$B$2:$CS$2,0)</f>
        <v>11724</v>
      </c>
      <c r="CP28" s="22">
        <f>_xlfn.XLOOKUP($CP$1,[11]J14!$B$1:$CS$1,[11]J14!$B$2:$CS$2,0)</f>
        <v>11818</v>
      </c>
      <c r="CQ28" s="22">
        <f>_xlfn.XLOOKUP($CQ$1,[11]J14!$B$1:$CS$1,[11]J14!$B$2:$CS$2,0)</f>
        <v>11713</v>
      </c>
      <c r="CR28" s="22">
        <f>_xlfn.XLOOKUP($CR$1,[11]J14!$B$1:$CS$1,[11]J14!$B$2:$CS$2,0)</f>
        <v>11778</v>
      </c>
      <c r="CS28" s="22">
        <f>_xlfn.XLOOKUP($CS$1,[11]J14!$B$1:$CS$1,[11]J14!$B$2:$CS$2,0)</f>
        <v>11692</v>
      </c>
      <c r="CT28" s="22">
        <f>_xlfn.XLOOKUP($CT$1,[11]J14!$B$1:$CS$1,[11]J14!$B$2:$CS$2,0)</f>
        <v>11665</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23">
        <f>_xlfn.XLOOKUP($C$1,[11]J14!$B$1:$CS$1,[11]J14!$B$6:$CS$6,0)</f>
        <v>289</v>
      </c>
      <c r="D29" s="23">
        <f>_xlfn.XLOOKUP($D$1,[11]J14!$B$1:$CS$1,[11]J14!$B$6:$CS$6,0)</f>
        <v>283</v>
      </c>
      <c r="E29" s="23">
        <f>_xlfn.XLOOKUP($E$1,[11]J14!$B$1:$CS$1,[11]J14!$B$6:$CS$6,0)</f>
        <v>274</v>
      </c>
      <c r="F29" s="23">
        <f>_xlfn.XLOOKUP($F$1,[11]J14!$B$1:$CS$1,[11]J14!$B$6:$CS$6,0)</f>
        <v>271</v>
      </c>
      <c r="G29" s="23">
        <f>_xlfn.XLOOKUP($G$1,[11]J14!$B$1:$CS$1,[11]J14!$B$6:$CS$6,0)</f>
        <v>268</v>
      </c>
      <c r="H29" s="23">
        <f>_xlfn.XLOOKUP($H$1,[11]J14!$B$1:$CS$1,[11]J14!$B$6:$CS$6,0)</f>
        <v>267</v>
      </c>
      <c r="I29" s="23">
        <f>_xlfn.XLOOKUP($I$1,[11]J14!$B$1:$CS$1,[11]J14!$B$6:$CS$6,0)</f>
        <v>264</v>
      </c>
      <c r="J29" s="23">
        <f>_xlfn.XLOOKUP($J$1,[11]J14!$B$1:$CS$1,[11]J14!$B$6:$CS$6,0)</f>
        <v>261</v>
      </c>
      <c r="K29" s="23">
        <f>_xlfn.XLOOKUP($K$1,[11]J14!$B$1:$CS$1,[11]J14!$B$6:$CS$6,0)</f>
        <v>261</v>
      </c>
      <c r="L29" s="23">
        <f>_xlfn.XLOOKUP($L$1,[11]J14!$B$1:$CS$1,[11]J14!$B$6:$CS$6,0)</f>
        <v>255</v>
      </c>
      <c r="M29" s="23">
        <f>_xlfn.XLOOKUP($M$1,[11]J14!$B$1:$CS$1,[11]J14!$B$6:$CS$6,0)</f>
        <v>255</v>
      </c>
      <c r="N29" s="23">
        <f>_xlfn.XLOOKUP($N$1,[11]J14!$B$1:$CS$1,[11]J14!$B$6:$CS$6,0)</f>
        <v>252</v>
      </c>
      <c r="O29" s="23">
        <f>_xlfn.XLOOKUP($O$1,[11]J14!$B$1:$CS$1,[11]J14!$B$6:$CS$6,0)</f>
        <v>262</v>
      </c>
      <c r="P29" s="23">
        <f>_xlfn.XLOOKUP($P$1,[11]J14!$B$1:$CS$1,[11]J14!$B$6:$CS$6,0)</f>
        <v>259</v>
      </c>
      <c r="Q29" s="23">
        <f>_xlfn.XLOOKUP($Q$1,[11]J14!$B$1:$CS$1,[11]J14!$B$6:$CS$6,0)</f>
        <v>256</v>
      </c>
      <c r="R29" s="23">
        <f>_xlfn.XLOOKUP($R$1,[11]J14!$B$1:$CS$1,[11]J14!$B$6:$CS$6,0)</f>
        <v>256</v>
      </c>
      <c r="S29" s="23">
        <f>_xlfn.XLOOKUP(S$1,[11]J14!$B$1:$CS$1,[11]J14!$B$6:$CS$6,0)</f>
        <v>256</v>
      </c>
      <c r="T29" s="23">
        <f>_xlfn.XLOOKUP($T$1,[11]J14!$B$1:$CS$1,[11]J14!$B$6:$CS$6,0)</f>
        <v>256</v>
      </c>
      <c r="U29" s="23">
        <f>_xlfn.XLOOKUP($U$1,[11]J14!$B$1:$CS$1,[11]J14!$B$6:$CS$6,0)</f>
        <v>256</v>
      </c>
      <c r="V29" s="23">
        <f>_xlfn.XLOOKUP($V$1,[11]J14!$B$1:$CS$1,[11]J14!$B$6:$CS$6,0)</f>
        <v>256</v>
      </c>
      <c r="W29" s="23">
        <f>_xlfn.XLOOKUP($W$1,[11]J14!$B$1:$CS$1,[11]J14!$B$6:$CS$6,0)</f>
        <v>256</v>
      </c>
      <c r="X29" s="23">
        <f>_xlfn.XLOOKUP($X$1,[11]J14!$B$1:$CS$1,[11]J14!$B$6:$CS$6,0)</f>
        <v>253</v>
      </c>
      <c r="Y29" s="23">
        <f>_xlfn.XLOOKUP($Y$1,[11]J14!$B$1:$CS$1,[11]J14!$B$6:$CS$6,0)</f>
        <v>253</v>
      </c>
      <c r="Z29" s="23">
        <f>_xlfn.XLOOKUP($Z$1,[11]J14!$B$1:$CS$1,[11]J14!$B$6:$CS$6,0)</f>
        <v>251</v>
      </c>
      <c r="AA29" s="23">
        <f>_xlfn.XLOOKUP($AA$1,[11]J14!$B$1:$CS$1,[11]J14!$B$6:$CS$6,0)</f>
        <v>248</v>
      </c>
      <c r="AB29" s="23">
        <f>_xlfn.XLOOKUP($AB$1,[11]J14!$B$1:$CS$1,[11]J14!$B$6:$CS$6,0)</f>
        <v>245</v>
      </c>
      <c r="AC29" s="23">
        <f>_xlfn.XLOOKUP($AC$1,[11]J14!$B$1:$CS$1,[11]J14!$B$6:$CS$6,0)</f>
        <v>245</v>
      </c>
      <c r="AD29" s="23">
        <f>_xlfn.XLOOKUP($AD$1,[11]J14!$B$1:$CS$1,[11]J14!$B$6:$CS$6,0)</f>
        <v>242</v>
      </c>
      <c r="AE29" s="23">
        <f>_xlfn.XLOOKUP($AE$1,[11]J14!$B$1:$CS$1,[11]J14!$B$6:$CS$6,0)</f>
        <v>248</v>
      </c>
      <c r="AF29" s="23">
        <f>_xlfn.XLOOKUP($AF$1,[11]J14!$B$1:$CS$1,[11]J14!$B$6:$CS$6,0)</f>
        <v>242</v>
      </c>
      <c r="AG29" s="23">
        <f>_xlfn.XLOOKUP($AG$1,[11]J14!$B$1:$CS$1,[11]J14!$B$6:$CS$6,0)</f>
        <v>245</v>
      </c>
      <c r="AH29" s="23">
        <f>_xlfn.XLOOKUP($AH$1,[11]J14!$B$1:$CS$1,[11]J14!$B$6:$CS$6,0)</f>
        <v>245</v>
      </c>
      <c r="AI29" s="23">
        <f>_xlfn.XLOOKUP($AI$1,[11]J14!$B$1:$CS$1,[11]J14!$B$6:$CS$6,0)</f>
        <v>245</v>
      </c>
      <c r="AJ29" s="23">
        <f>_xlfn.XLOOKUP($AJ$1,[11]J14!$B$1:$CS$1,[11]J14!$B$6:$CS$6,0)</f>
        <v>248</v>
      </c>
      <c r="AK29" s="23">
        <f>_xlfn.XLOOKUP($AK$1,[11]J14!$B$1:$CS$1,[11]J14!$B$6:$CS$6,0)</f>
        <v>248</v>
      </c>
      <c r="AL29" s="23">
        <f>_xlfn.XLOOKUP($AL$1,[11]J14!$B$1:$CS$1,[11]J14!$B$6:$CS$6,0)</f>
        <v>251</v>
      </c>
      <c r="AM29" s="23">
        <f>_xlfn.XLOOKUP($AM$1,[11]J14!$B$1:$CS$1,[11]J14!$B$6:$CS$6,0)</f>
        <v>254</v>
      </c>
      <c r="AN29" s="23">
        <f>_xlfn.XLOOKUP($AN$1,[11]J14!$B$1:$CS$1,[11]J14!$B$6:$CS$6,0)</f>
        <v>257</v>
      </c>
      <c r="AO29" s="23">
        <f>_xlfn.XLOOKUP($AO$1,[11]J14!$B$1:$CS$1,[11]J14!$B$6:$CS$6,0)</f>
        <v>257</v>
      </c>
      <c r="AP29" s="23">
        <f>_xlfn.XLOOKUP($AP$1,[11]J14!$B$1:$CS$1,[11]J14!$B$6:$CS$6,0)</f>
        <v>260</v>
      </c>
      <c r="AQ29" s="23">
        <f>_xlfn.XLOOKUP($AQ$1,[11]J14!$B$1:$CS$1,[11]J14!$B$6:$CS$6,0)</f>
        <v>263</v>
      </c>
      <c r="AR29" s="23">
        <f>_xlfn.XLOOKUP($AR$1,[11]J14!$B$1:$CS$1,[11]J14!$B$6:$CS$6,0)</f>
        <v>270</v>
      </c>
      <c r="AS29" s="23">
        <f>_xlfn.XLOOKUP($AS$1,[11]J14!$B$1:$CS$1,[11]J14!$B$6:$CS$6,0)</f>
        <v>277</v>
      </c>
      <c r="AT29" s="23">
        <f>_xlfn.XLOOKUP($AT$1,[11]J14!$B$1:$CS$1,[11]J14!$B$6:$CS$6,0)</f>
        <v>280</v>
      </c>
      <c r="AU29" s="23">
        <f>_xlfn.XLOOKUP($AU$1,[11]J14!$B$1:$CS$1,[11]J14!$B$6:$CS$6,0)</f>
        <v>283</v>
      </c>
      <c r="AV29" s="23">
        <f>_xlfn.XLOOKUP($AV$1,[11]J14!$B$1:$CS$1,[11]J14!$B$6:$CS$6,0)</f>
        <v>294</v>
      </c>
      <c r="AW29" s="23">
        <f>_xlfn.XLOOKUP($AW$1,[11]J14!$B$1:$CS$1,[11]J14!$B$6:$CS$6,0)</f>
        <v>288</v>
      </c>
      <c r="AX29" s="23">
        <f>_xlfn.XLOOKUP($AX$1,[11]J14!$B$1:$CS$1,[11]J14!$B$6:$CS$6,0)</f>
        <v>295</v>
      </c>
      <c r="AY29" s="23">
        <f>_xlfn.XLOOKUP($AY$1,[11]J14!$B$1:$CS$1,[11]J14!$B$6:$CS$6,0)</f>
        <v>301</v>
      </c>
      <c r="AZ29" s="23">
        <f>_xlfn.XLOOKUP($AZ$1,[11]J14!$B$1:$CS$1,[11]J14!$B$6:$CS$6,0)</f>
        <v>309</v>
      </c>
      <c r="BA29" s="23">
        <f>_xlfn.XLOOKUP($BA$1,[11]J14!$B$1:$CS$1,[11]J14!$B$6:$CS$6,0)</f>
        <v>317</v>
      </c>
      <c r="BB29" s="23">
        <f>_xlfn.XLOOKUP($BB$1,[11]J14!$B$1:$CS$1,[11]J14!$B$6:$CS$6,0)</f>
        <v>317</v>
      </c>
      <c r="BC29" s="23">
        <f>_xlfn.XLOOKUP($BC$1,[11]J14!$B$1:$CS$1,[11]J14!$B$6:$CS$6,0)</f>
        <v>321</v>
      </c>
      <c r="BD29" s="23">
        <f>_xlfn.XLOOKUP($BD$1,[11]J14!$B$1:$CS$1,[11]J14!$B$6:$CS$6,0)</f>
        <v>324</v>
      </c>
      <c r="BE29" s="23">
        <f>_xlfn.XLOOKUP($BE$1,[11]J14!$B$1:$CS$1,[11]J14!$B$6:$CS$6,0)</f>
        <v>327</v>
      </c>
      <c r="BF29" s="23">
        <f>_xlfn.XLOOKUP($BF$1,[11]J14!$B$1:$CS$1,[11]J14!$B$6:$CS$6,0)</f>
        <v>333</v>
      </c>
      <c r="BG29" s="23">
        <f>_xlfn.XLOOKUP($BG$1,[11]J14!$B$1:$CS$1,[11]J14!$B$6:$CS$6,0)</f>
        <v>338</v>
      </c>
      <c r="BH29" s="23">
        <f>_xlfn.XLOOKUP($BH$1,[11]J14!$B$1:$CS$1,[11]J14!$B$6:$CS$6,0)</f>
        <v>339</v>
      </c>
      <c r="BI29" s="23">
        <f>_xlfn.XLOOKUP($BI$1,[11]J14!$B$1:$CS$1,[11]J14!$B$6:$CS$6,0)</f>
        <v>342</v>
      </c>
      <c r="BJ29" s="23">
        <f>_xlfn.XLOOKUP($BJ$1,[11]J14!$B$1:$CS$1,[11]J14!$B$6:$CS$6,0)</f>
        <v>345</v>
      </c>
      <c r="BK29" s="23">
        <f>_xlfn.XLOOKUP($BK$1,[11]J14!$B$1:$CS$1,[11]J14!$B$6:$CS$6,0)</f>
        <v>349</v>
      </c>
      <c r="BL29" s="23">
        <f>_xlfn.XLOOKUP($BL$1,[11]J14!$B$1:$CS$1,[11]J14!$B$6:$CS$6,0)</f>
        <v>349</v>
      </c>
      <c r="BM29" s="23">
        <f>_xlfn.XLOOKUP($BM$1,[11]J14!$B$1:$CS$1,[11]J14!$B$6:$CS$6,0)</f>
        <v>352</v>
      </c>
      <c r="BN29" s="23">
        <f>_xlfn.XLOOKUP($BN$1,[11]J14!$B$1:$CS$1,[11]J14!$B$6:$CS$6,0)</f>
        <v>352</v>
      </c>
      <c r="BO29" s="23">
        <f>_xlfn.XLOOKUP($BO$1,[11]J14!$B$1:$CS$1,[11]J14!$B$6:$CS$6,0)</f>
        <v>355</v>
      </c>
      <c r="BP29" s="23">
        <f>_xlfn.XLOOKUP($BP$1,[11]J14!$B$1:$CS$1,[11]J14!$B$6:$CS$6,0)</f>
        <v>362</v>
      </c>
      <c r="BQ29" s="23">
        <f>_xlfn.XLOOKUP($BQ$1,[11]J14!$B$1:$CS$1,[11]J14!$B$6:$CS$6,0)</f>
        <v>362</v>
      </c>
      <c r="BR29" s="23">
        <f>_xlfn.XLOOKUP($BR$1,[11]J14!$B$1:$CS$1,[11]J14!$B$6:$CS$6,0)</f>
        <v>365</v>
      </c>
      <c r="BS29" s="23">
        <f>_xlfn.XLOOKUP($BS$1,[11]J14!$B$1:$CS$1,[11]J14!$B$6:$CS$6,0)</f>
        <v>366</v>
      </c>
      <c r="BT29" s="23">
        <f>_xlfn.XLOOKUP($BT$1,[11]J14!$B$1:$CS$1,[11]J14!$B$6:$CS$6,0)</f>
        <v>373</v>
      </c>
      <c r="BU29" s="23">
        <f>_xlfn.XLOOKUP($BU$1,[11]J14!$B$1:$CS$1,[11]J14!$B$6:$CS$6,0)</f>
        <v>362</v>
      </c>
      <c r="BV29" s="23">
        <f>_xlfn.XLOOKUP($BV$1,[11]J14!$B$1:$CS$1,[11]J14!$B$6:$CS$6,0)</f>
        <v>362</v>
      </c>
      <c r="BW29" s="23">
        <f>_xlfn.XLOOKUP($BW$1,[11]J14!$B$1:$CS$1,[11]J14!$B$6:$CS$6,0)</f>
        <v>359</v>
      </c>
      <c r="BX29" s="23">
        <f>_xlfn.XLOOKUP($BX$1,[11]J14!$B$1:$CS$1,[11]J14!$B$6:$CS$6,0)</f>
        <v>356</v>
      </c>
      <c r="BY29" s="23">
        <f>_xlfn.XLOOKUP($BY$1,[11]J14!$B$1:$CS$1,[11]J14!$B$6:$CS$6,0)</f>
        <v>359</v>
      </c>
      <c r="BZ29" s="23">
        <f>_xlfn.XLOOKUP($BZ$1,[11]J14!$B$1:$CS$1,[11]J14!$B$6:$CS$6,0)</f>
        <v>341</v>
      </c>
      <c r="CA29" s="23">
        <f>_xlfn.XLOOKUP($CA$1,[11]J14!$B$1:$CS$1,[11]J14!$B$6:$CS$6,0)</f>
        <v>347</v>
      </c>
      <c r="CB29" s="23">
        <f>_xlfn.XLOOKUP($CB$1,[11]J14!$B$1:$CS$1,[11]J14!$B$6:$CS$6,0)</f>
        <v>341</v>
      </c>
      <c r="CC29" s="23">
        <f>_xlfn.XLOOKUP($CC$1,[11]J14!$B$1:$CS$1,[11]J14!$B$6:$CS$6,0)</f>
        <v>327</v>
      </c>
      <c r="CD29" s="23">
        <f>_xlfn.XLOOKUP($CD$1,[11]J14!$B$1:$CS$1,[11]J14!$B$6:$CS$6,0)</f>
        <v>327</v>
      </c>
      <c r="CE29" s="23">
        <f>_xlfn.XLOOKUP($CE$1,[11]J14!$B$1:$CS$1,[11]J14!$B$6:$CS$6,0)</f>
        <v>330</v>
      </c>
      <c r="CF29" s="23">
        <f>_xlfn.XLOOKUP($CF$1,[11]J14!$B$1:$CS$1,[11]J14!$B$6:$CS$6,0)</f>
        <v>327</v>
      </c>
      <c r="CG29" s="23">
        <f>_xlfn.XLOOKUP($CG$1,[11]J14!$B$1:$CS$1,[11]J14!$B$6:$CS$6,0)</f>
        <v>324</v>
      </c>
      <c r="CH29" s="23">
        <f>_xlfn.XLOOKUP($CH$1,[11]J14!$B$1:$CS$1,[11]J14!$B$6:$CS$6,0)</f>
        <v>324</v>
      </c>
      <c r="CI29" s="23">
        <f>_xlfn.XLOOKUP($CI$1,[11]J14!$B$1:$CS$1,[11]J14!$B$6:$CS$6,0)</f>
        <v>320</v>
      </c>
      <c r="CJ29" s="23">
        <f>_xlfn.XLOOKUP($CJ$1,[11]J14!$B$1:$CS$1,[11]J14!$B$6:$CS$6,0)</f>
        <v>317</v>
      </c>
      <c r="CK29" s="23">
        <f>_xlfn.XLOOKUP($CK$1,[11]J14!$B$1:$CS$1,[11]J14!$B$6:$CS$6,0)</f>
        <v>314</v>
      </c>
      <c r="CL29" s="23">
        <f>_xlfn.XLOOKUP($CL$1,[11]J14!$B$1:$CS$1,[11]J14!$B$6:$CS$6,0)</f>
        <v>311</v>
      </c>
      <c r="CM29" s="23">
        <f>_xlfn.XLOOKUP($CM$1,[11]J14!$B$1:$CS$1,[11]J14!$B$6:$CS$6,0)</f>
        <v>298</v>
      </c>
      <c r="CN29" s="23">
        <f>_xlfn.XLOOKUP($CN$1,[11]J14!$B$1:$CS$1,[11]J14!$B$6:$CS$6,0)</f>
        <v>301</v>
      </c>
      <c r="CO29" s="23">
        <f>_xlfn.XLOOKUP($CO$1,[11]J14!$B$1:$CS$1,[11]J14!$B$6:$CS$6,0)</f>
        <v>301</v>
      </c>
      <c r="CP29" s="23">
        <f>_xlfn.XLOOKUP($CP$1,[11]J14!$B$1:$CS$1,[11]J14!$B$6:$CS$6,0)</f>
        <v>297</v>
      </c>
      <c r="CQ29" s="23">
        <f>_xlfn.XLOOKUP($CQ$1,[11]J14!$B$1:$CS$1,[11]J14!$B$6:$CS$6,0)</f>
        <v>291</v>
      </c>
      <c r="CR29" s="23">
        <f>_xlfn.XLOOKUP($CR$1,[11]J14!$B$1:$CS$1,[11]J14!$B$6:$CS$6,0)</f>
        <v>284</v>
      </c>
      <c r="CS29" s="23">
        <f>_xlfn.XLOOKUP($CS$1,[11]J14!$B$1:$CS$1,[11]J14!$B$6:$CS$6,0)</f>
        <v>287</v>
      </c>
      <c r="CT29" s="23">
        <f>_xlfn.XLOOKUP($CT$1,[11]J14!$B$1:$CS$1,[11]J14!$B$6:$CS$6,0)</f>
        <v>271</v>
      </c>
    </row>
    <row r="30" spans="1:211" ht="13.5" customHeight="1" x14ac:dyDescent="0.25">
      <c r="A30" s="26">
        <v>45122</v>
      </c>
      <c r="B30" s="3" t="s">
        <v>98</v>
      </c>
      <c r="C30" s="22">
        <f>_xlfn.XLOOKUP($C$1,[11]J15!$B$1:$CS$1,[11]J15!$B$2:$CS$2,0)</f>
        <v>11588</v>
      </c>
      <c r="D30" s="22">
        <f>_xlfn.XLOOKUP($D$1,[11]J15!$B$1:$CS$1,[11]J15!$B$2:$CS$2,0)</f>
        <v>11296</v>
      </c>
      <c r="E30" s="22">
        <f>_xlfn.XLOOKUP($E$1,[11]J15!$B$1:$CS$1,[11]J15!$B$2:$CS$2,0)</f>
        <v>11250</v>
      </c>
      <c r="F30" s="22">
        <f>_xlfn.XLOOKUP($F$1,[11]J15!$B$1:$CS$1,[11]J15!$B$2:$CS$2,0)</f>
        <v>11299</v>
      </c>
      <c r="G30" s="22">
        <f>_xlfn.XLOOKUP($G$1,[11]J15!$B$1:$CS$1,[11]J15!$B$2:$CS$2,0)</f>
        <v>11143</v>
      </c>
      <c r="H30" s="22">
        <f>_xlfn.XLOOKUP($H$1,[11]J15!$B$1:$CS$1,[11]J15!$B$2:$CS$2,0)</f>
        <v>11035</v>
      </c>
      <c r="I30" s="22">
        <f>_xlfn.XLOOKUP($I$1,[11]J15!$B$1:$CS$1,[11]J15!$B$2:$CS$2,0)</f>
        <v>11002</v>
      </c>
      <c r="J30" s="22">
        <f>_xlfn.XLOOKUP($J$1,[11]J15!$B$1:$CS$1,[11]J15!$B$2:$CS$2,0)</f>
        <v>10961</v>
      </c>
      <c r="K30" s="22">
        <f>_xlfn.XLOOKUP($K$1,[11]J15!$B$1:$CS$1,[11]J15!$B$2:$CS$2,0)</f>
        <v>10823</v>
      </c>
      <c r="L30" s="22">
        <f>_xlfn.XLOOKUP($L$1,[11]J15!$B$1:$CS$1,[11]J15!$B$2:$CS$2,0)</f>
        <v>10682</v>
      </c>
      <c r="M30" s="22">
        <f>_xlfn.XLOOKUP($M$1,[11]J15!$B$1:$CS$1,[11]J15!$B$2:$CS$2,0)</f>
        <v>10680</v>
      </c>
      <c r="N30" s="22">
        <f>_xlfn.XLOOKUP($N$1,[11]J15!$B$1:$CS$1,[11]J15!$B$2:$CS$2,0)</f>
        <v>10794</v>
      </c>
      <c r="O30" s="22">
        <f>_xlfn.XLOOKUP($O$1,[11]J15!$B$1:$CS$1,[11]J15!$B$2:$CS$2,0)</f>
        <v>10707</v>
      </c>
      <c r="P30" s="22">
        <f>_xlfn.XLOOKUP($P$1,[11]J15!$B$1:$CS$1,[11]J15!$B$2:$CS$2,0)</f>
        <v>10518</v>
      </c>
      <c r="Q30" s="22">
        <f>_xlfn.XLOOKUP($Q$1,[11]J15!$B$1:$CS$1,[11]J15!$B$2:$CS$2,0)</f>
        <v>10544</v>
      </c>
      <c r="R30" s="22">
        <f>_xlfn.XLOOKUP($R$1,[11]J15!$B$1:$CS$1,[11]J15!$B$2:$CS$2,0)</f>
        <v>10655</v>
      </c>
      <c r="S30" s="22">
        <f>_xlfn.XLOOKUP($S$1,[11]J15!$B$1:$CS$1,[11]J15!$B$2:$CS$2,0)</f>
        <v>10513</v>
      </c>
      <c r="T30" s="22">
        <f>_xlfn.XLOOKUP($T$1,[11]J15!$B$1:$CS$1,[11]J15!$B$2:$CS$2,0)</f>
        <v>10320</v>
      </c>
      <c r="U30" s="22">
        <f>_xlfn.XLOOKUP($U$1,[11]J15!$B$1:$CS$1,[11]J15!$B$2:$CS$2,0)</f>
        <v>10269</v>
      </c>
      <c r="V30" s="22">
        <f>_xlfn.XLOOKUP($V$1,[11]J15!$B$1:$CS$1,[11]J15!$B$2:$CS$2,0)</f>
        <v>10184</v>
      </c>
      <c r="W30" s="22">
        <f>_xlfn.XLOOKUP($W$1,[11]J15!$B$1:$CS$1,[11]J15!$B$2:$CS$2,0)</f>
        <v>9908</v>
      </c>
      <c r="X30" s="22">
        <f>_xlfn.XLOOKUP($X$1,[11]J15!$B$1:$CS$1,[11]J15!$B$2:$CS$2,0)</f>
        <v>9774</v>
      </c>
      <c r="Y30" s="22">
        <f>_xlfn.XLOOKUP($Y$1,[11]J15!$B$1:$CS$1,[11]J15!$B$2:$CS$2,0)</f>
        <v>9591</v>
      </c>
      <c r="Z30" s="22">
        <f>_xlfn.XLOOKUP($Z$1,[11]J15!$B$1:$CS$1,[11]J15!$B$2:$CS$2,0)</f>
        <v>9436</v>
      </c>
      <c r="AA30" s="22">
        <f>_xlfn.XLOOKUP($AA$1,[11]J15!$B$1:$CS$1,[11]J15!$B$2:$CS$2,0)</f>
        <v>9088</v>
      </c>
      <c r="AB30" s="22">
        <f>_xlfn.XLOOKUP($AB$1,[11]J15!$B$1:$CS$1,[11]J15!$B$2:$CS$2,0)</f>
        <v>8923</v>
      </c>
      <c r="AC30" s="22">
        <f>_xlfn.XLOOKUP($AC$1,[11]J15!$B$1:$CS$1,[11]J15!$B$2:$CS$2,0)</f>
        <v>8881</v>
      </c>
      <c r="AD30" s="22">
        <f>_xlfn.XLOOKUP($AD$1,[11]J15!$B$1:$CS$1,[11]J15!$B$2:$CS$2,0)</f>
        <v>8824</v>
      </c>
      <c r="AE30" s="22">
        <f>_xlfn.XLOOKUP($AE$1,[11]J15!$B$1:$CS$1,[11]J15!$B$2:$CS$2,0)</f>
        <v>8839</v>
      </c>
      <c r="AF30" s="22">
        <f>_xlfn.XLOOKUP($AF$1,[11]J15!$B$1:$CS$1,[11]J15!$B$2:$CS$2,0)</f>
        <v>8775</v>
      </c>
      <c r="AG30" s="22">
        <f>_xlfn.XLOOKUP($AG$1,[11]J15!$B$1:$CS$1,[11]J15!$B$2:$CS$2,0)</f>
        <v>8777</v>
      </c>
      <c r="AH30" s="22">
        <f>_xlfn.XLOOKUP($AH$1,[11]J15!$B$1:$CS$1,[11]J15!$B$2:$CS$2,0)</f>
        <v>8811</v>
      </c>
      <c r="AI30" s="22">
        <f>_xlfn.XLOOKUP($AI$1,[11]J15!$B$1:$CS$1,[11]J15!$B$2:$CS$2,0)</f>
        <v>8883</v>
      </c>
      <c r="AJ30" s="22">
        <f>_xlfn.XLOOKUP($AJ$1,[11]J15!$B$1:$CS$1,[11]J15!$B$2:$CS$2,0)</f>
        <v>8929</v>
      </c>
      <c r="AK30" s="22">
        <f>_xlfn.XLOOKUP($AK$1,[11]J15!$B$1:$CS$1,[11]J15!$B$2:$CS$2,0)</f>
        <v>8886</v>
      </c>
      <c r="AL30" s="22">
        <f>_xlfn.XLOOKUP($AL$1,[11]J15!$B$1:$CS$1,[11]J15!$B$2:$CS$2,0)</f>
        <v>8894</v>
      </c>
      <c r="AM30" s="22">
        <f>_xlfn.XLOOKUP($AM$1,[11]J15!$B$1:$CS$1,[11]J15!$B$2:$CS$2,0)</f>
        <v>9140</v>
      </c>
      <c r="AN30" s="22">
        <f>_xlfn.XLOOKUP($AN$1,[11]J15!$B$1:$CS$1,[11]J15!$B$2:$CS$2,0)</f>
        <v>9163</v>
      </c>
      <c r="AO30" s="22">
        <f>_xlfn.XLOOKUP($AO$1,[11]J15!$B$1:$CS$1,[11]J15!$B$2:$CS$2,0)</f>
        <v>9347</v>
      </c>
      <c r="AP30" s="22">
        <f>_xlfn.XLOOKUP($AP$1,[11]J15!$B$1:$CS$1,[11]J15!$B$2:$CS$2,0)</f>
        <v>9493</v>
      </c>
      <c r="AQ30" s="22">
        <f>_xlfn.XLOOKUP($AQ$1,[11]J15!$B$1:$CS$1,[11]J15!$B$2:$CS$2,0)</f>
        <v>9573</v>
      </c>
      <c r="AR30" s="22">
        <f>_xlfn.XLOOKUP($AR$1,[11]J15!$B$1:$CS$1,[11]J15!$B$2:$CS$2,0)</f>
        <v>9606</v>
      </c>
      <c r="AS30" s="22">
        <f>_xlfn.XLOOKUP($AS$1,[11]J15!$B$1:$CS$1,[11]J15!$B$2:$CS$2,0)</f>
        <v>9663</v>
      </c>
      <c r="AT30" s="22">
        <f>_xlfn.XLOOKUP($AT$1,[11]J15!$B$1:$CS$1,[11]J15!$B$2:$CS$2,0)</f>
        <v>9926</v>
      </c>
      <c r="AU30" s="22">
        <f>_xlfn.XLOOKUP($AU$1,[11]J15!$B$1:$CS$1,[11]J15!$B$2:$CS$2,0)</f>
        <v>10016.5</v>
      </c>
      <c r="AV30" s="22">
        <f>_xlfn.XLOOKUP($AV$1,[11]J15!$B$1:$CS$1,[11]J15!$B$2:$CS$2,0)</f>
        <v>10332.5</v>
      </c>
      <c r="AW30" s="22">
        <f>_xlfn.XLOOKUP($AW$1,[11]J15!$B$1:$CS$1,[11]J15!$B$2:$CS$2,0)</f>
        <v>10481.5</v>
      </c>
      <c r="AX30" s="22">
        <f>_xlfn.XLOOKUP($AX$1,[11]J15!$B$1:$CS$1,[11]J15!$B$2:$CS$2,0)</f>
        <v>10737.5</v>
      </c>
      <c r="AY30" s="22">
        <f>_xlfn.XLOOKUP($AY$1,[11]J15!$B$1:$CS$1,[11]J15!$B$2:$CS$2,0)</f>
        <v>11024</v>
      </c>
      <c r="AZ30" s="22">
        <f>_xlfn.XLOOKUP($AZ$1,[11]J15!$B$1:$CS$1,[11]J15!$B$2:$CS$2,0)</f>
        <v>11197</v>
      </c>
      <c r="BA30" s="22">
        <f>_xlfn.XLOOKUP($BA$1,[11]J15!$B$1:$CS$1,[11]J15!$B$2:$CS$2,0)</f>
        <v>11683</v>
      </c>
      <c r="BB30" s="22">
        <f>_xlfn.XLOOKUP($BB$1,[11]J15!$B$1:$CS$1,[11]J15!$B$2:$CS$2,0)</f>
        <v>12135.5</v>
      </c>
      <c r="BC30" s="22">
        <f>_xlfn.XLOOKUP($BC$1,[11]J15!$B$1:$CS$1,[11]J15!$B$2:$CS$2,0)</f>
        <v>12498.5</v>
      </c>
      <c r="BD30" s="22">
        <f>_xlfn.XLOOKUP($BD$1,[11]J15!$B$1:$CS$1,[11]J15!$B$2:$CS$2,0)</f>
        <v>12828.5</v>
      </c>
      <c r="BE30" s="22">
        <f>_xlfn.XLOOKUP($BE$1,[11]J15!$B$1:$CS$1,[11]J15!$B$2:$CS$2,0)</f>
        <v>12753.5</v>
      </c>
      <c r="BF30" s="22">
        <f>_xlfn.XLOOKUP($BF$1,[11]J15!$B$1:$CS$1,[11]J15!$B$2:$CS$2,0)</f>
        <v>12837.5</v>
      </c>
      <c r="BG30" s="22">
        <f>_xlfn.XLOOKUP($BG$1,[11]J15!$B$1:$CS$1,[11]J15!$B$2:$CS$2,0)</f>
        <v>13205.5</v>
      </c>
      <c r="BH30" s="22">
        <f>_xlfn.XLOOKUP($BH$1,[11]J15!$B$1:$CS$1,[11]J15!$B$2:$CS$2,0)</f>
        <v>13262</v>
      </c>
      <c r="BI30" s="22">
        <f>_xlfn.XLOOKUP($BI$1,[11]J15!$B$1:$CS$1,[11]J15!$B$2:$CS$2,0)</f>
        <v>13298</v>
      </c>
      <c r="BJ30" s="22">
        <f>_xlfn.XLOOKUP($BJ$1,[11]J15!$B$1:$CS$1,[11]J15!$B$2:$CS$2,0)</f>
        <v>13358</v>
      </c>
      <c r="BK30" s="22">
        <f>_xlfn.XLOOKUP($BK$1,[11]J15!$B$1:$CS$1,[11]J15!$B$2:$CS$2,0)</f>
        <v>13276</v>
      </c>
      <c r="BL30" s="22">
        <f>_xlfn.XLOOKUP($BL$1,[11]J15!$B$1:$CS$1,[11]J15!$B$2:$CS$2,0)</f>
        <v>13181</v>
      </c>
      <c r="BM30" s="22">
        <f>_xlfn.XLOOKUP($BM$1,[11]J15!$B$1:$CS$1,[11]J15!$B$2:$CS$2,0)</f>
        <v>13141</v>
      </c>
      <c r="BN30" s="22">
        <f>_xlfn.XLOOKUP($BN$1,[11]J15!$B$1:$CS$1,[11]J15!$B$2:$CS$2,0)</f>
        <v>13090</v>
      </c>
      <c r="BO30" s="22">
        <f>_xlfn.XLOOKUP($BO$1,[11]J15!$B$1:$CS$1,[11]J15!$B$2:$CS$2,0)</f>
        <v>13007</v>
      </c>
      <c r="BP30" s="22">
        <f>_xlfn.XLOOKUP($BP$1,[11]J15!$B$1:$CS$1,[11]J15!$B$2:$CS$2,0)</f>
        <v>12797</v>
      </c>
      <c r="BQ30" s="22">
        <f>_xlfn.XLOOKUP($BQ$1,[11]J15!$B$1:$CS$1,[11]J15!$B$2:$CS$2,0)</f>
        <v>12475</v>
      </c>
      <c r="BR30" s="22">
        <f>_xlfn.XLOOKUP($BR$1,[11]J15!$B$1:$CS$1,[11]J15!$B$2:$CS$2,0)</f>
        <v>12227</v>
      </c>
      <c r="BS30" s="22">
        <f>_xlfn.XLOOKUP($BS$1,[11]J15!$B$1:$CS$1,[11]J15!$B$2:$CS$2,0)</f>
        <v>11898</v>
      </c>
      <c r="BT30" s="22">
        <f>_xlfn.XLOOKUP($BT$1,[11]J15!$B$1:$CS$1,[11]J15!$B$2:$CS$2,0)</f>
        <v>11562</v>
      </c>
      <c r="BU30" s="22">
        <f>_xlfn.XLOOKUP($BU$1,[11]J15!$B$1:$CS$1,[11]J15!$B$2:$CS$2,0)</f>
        <v>11272</v>
      </c>
      <c r="BV30" s="22">
        <f>_xlfn.XLOOKUP($BV$1,[11]J15!$B$1:$CS$1,[11]J15!$B$2:$CS$2,0)</f>
        <v>11104</v>
      </c>
      <c r="BW30" s="22">
        <f>_xlfn.XLOOKUP($BW$1,[11]J15!$B$1:$CS$1,[11]J15!$B$2:$CS$2,0)</f>
        <v>10620</v>
      </c>
      <c r="BX30" s="22">
        <f>_xlfn.XLOOKUP($BX$1,[11]J15!$B$1:$CS$1,[11]J15!$B$2:$CS$2,0)</f>
        <v>10274</v>
      </c>
      <c r="BY30" s="22">
        <f>_xlfn.XLOOKUP($BY$1,[11]J15!$B$1:$CS$1,[11]J15!$B$2:$CS$2,0)</f>
        <v>10184</v>
      </c>
      <c r="BZ30" s="22">
        <f>_xlfn.XLOOKUP($BZ$1,[11]J15!$B$1:$CS$1,[11]J15!$B$2:$CS$2,0)</f>
        <v>10041</v>
      </c>
      <c r="CA30" s="22">
        <f>_xlfn.XLOOKUP($CA$1,[11]J15!$B$1:$CS$1,[11]J15!$B$2:$CS$2,0)</f>
        <v>9964</v>
      </c>
      <c r="CB30" s="22">
        <f>_xlfn.XLOOKUP($CB$1,[11]J15!$B$1:$CS$1,[11]J15!$B$2:$CS$2,0)</f>
        <v>9804</v>
      </c>
      <c r="CC30" s="22">
        <f>_xlfn.XLOOKUP($CC$1,[11]J15!$B$1:$CS$1,[11]J15!$B$2:$CS$2,0)</f>
        <v>9763</v>
      </c>
      <c r="CD30" s="22">
        <f>_xlfn.XLOOKUP($CD$1,[11]J15!$B$1:$CS$1,[11]J15!$B$2:$CS$2,0)</f>
        <v>9897</v>
      </c>
      <c r="CE30" s="22">
        <f>_xlfn.XLOOKUP($CE$1,[11]J15!$B$1:$CS$1,[11]J15!$B$2:$CS$2,0)</f>
        <v>10134</v>
      </c>
      <c r="CF30" s="22">
        <f>_xlfn.XLOOKUP($CF$1,[11]J15!$B$1:$CS$1,[11]J15!$B$2:$CS$2,0)</f>
        <v>10435</v>
      </c>
      <c r="CG30" s="22">
        <f>_xlfn.XLOOKUP($CG$1,[11]J15!$B$1:$CS$1,[11]J15!$B$2:$CS$2,0)</f>
        <v>10690</v>
      </c>
      <c r="CH30" s="22">
        <f>_xlfn.XLOOKUP($CH$1,[11]J15!$B$1:$CS$1,[11]J15!$B$2:$CS$2,0)</f>
        <v>10955</v>
      </c>
      <c r="CI30" s="22">
        <f>_xlfn.XLOOKUP($CI$1,[11]J15!$B$1:$CS$1,[11]J15!$B$2:$CS$2,0)</f>
        <v>11198</v>
      </c>
      <c r="CJ30" s="22">
        <f>_xlfn.XLOOKUP($CJ$1,[11]J15!$B$1:$CS$1,[11]J15!$B$2:$CS$2,0)</f>
        <v>11284</v>
      </c>
      <c r="CK30" s="22">
        <f>_xlfn.XLOOKUP($CK$1,[11]J15!$B$1:$CS$1,[11]J15!$B$2:$CS$2,0)</f>
        <v>11605</v>
      </c>
      <c r="CL30" s="22">
        <f>_xlfn.XLOOKUP($CL$1,[11]J15!$B$1:$CS$1,[11]J15!$B$2:$CS$2,0)</f>
        <v>11733</v>
      </c>
      <c r="CM30" s="22">
        <f>_xlfn.XLOOKUP($CM$1,[11]J15!$B$1:$CS$1,[11]J15!$B$2:$CS$2,0)</f>
        <v>11861</v>
      </c>
      <c r="CN30" s="22">
        <f>_xlfn.XLOOKUP($CN$1,[11]J15!$B$1:$CS$1,[11]J15!$B$2:$CS$2,0)</f>
        <v>11956</v>
      </c>
      <c r="CO30" s="22">
        <f>_xlfn.XLOOKUP($CO$1,[11]J15!$B$1:$CS$1,[11]J15!$B$2:$CS$2,0)</f>
        <v>12063</v>
      </c>
      <c r="CP30" s="22">
        <f>_xlfn.XLOOKUP($CP$1,[11]J15!$B$1:$CS$1,[11]J15!$B$2:$CS$2,0)</f>
        <v>12109</v>
      </c>
      <c r="CQ30" s="22">
        <f>_xlfn.XLOOKUP($CQ$1,[11]J15!$B$1:$CS$1,[11]J15!$B$2:$CS$2,0)</f>
        <v>12111</v>
      </c>
      <c r="CR30" s="22">
        <f>_xlfn.XLOOKUP($CR$1,[11]J15!$B$1:$CS$1,[11]J15!$B$2:$CS$2,0)</f>
        <v>12079</v>
      </c>
      <c r="CS30" s="22">
        <f>_xlfn.XLOOKUP($CS$1,[11]J15!$B$1:$CS$1,[11]J15!$B$2:$CS$2,0)</f>
        <v>12073</v>
      </c>
      <c r="CT30" s="22">
        <f>_xlfn.XLOOKUP($CT$1,[11]J15!$B$1:$CS$1,[11]J15!$B$2:$CS$2,0)</f>
        <v>11968</v>
      </c>
    </row>
    <row r="31" spans="1:211" ht="13.5" customHeight="1" x14ac:dyDescent="0.25">
      <c r="A31" s="27"/>
      <c r="B31" s="3" t="s">
        <v>99</v>
      </c>
      <c r="C31" s="23">
        <f>_xlfn.XLOOKUP($C$1,[11]J15!$B$1:$CS$1,[11]J15!$B$6:$CS$6,0)</f>
        <v>264</v>
      </c>
      <c r="D31" s="23">
        <f>_xlfn.XLOOKUP($D$1,[11]J15!$B$1:$CS$1,[11]J15!$B$6:$CS$6,0)</f>
        <v>261</v>
      </c>
      <c r="E31" s="23">
        <f>_xlfn.XLOOKUP($E$1,[11]J15!$B$1:$CS$1,[11]J15!$B$6:$CS$6,0)</f>
        <v>255</v>
      </c>
      <c r="F31" s="23">
        <f>_xlfn.XLOOKUP($F$1,[11]J15!$B$1:$CS$1,[11]J15!$B$6:$CS$6,0)</f>
        <v>251</v>
      </c>
      <c r="G31" s="23">
        <f>_xlfn.XLOOKUP($G$1,[11]J15!$B$1:$CS$1,[11]J15!$B$6:$CS$6,0)</f>
        <v>248</v>
      </c>
      <c r="H31" s="23">
        <f>_xlfn.XLOOKUP($H$1,[11]J15!$B$1:$CS$1,[11]J15!$B$6:$CS$6,0)</f>
        <v>246</v>
      </c>
      <c r="I31" s="23">
        <f>_xlfn.XLOOKUP($I$1,[11]J15!$B$1:$CS$1,[11]J15!$B$6:$CS$6,0)</f>
        <v>243</v>
      </c>
      <c r="J31" s="23">
        <f>_xlfn.XLOOKUP($J$1,[11]J15!$B$1:$CS$1,[11]J15!$B$6:$CS$6,0)</f>
        <v>240</v>
      </c>
      <c r="K31" s="23">
        <f>_xlfn.XLOOKUP($K$1,[11]J15!$B$1:$CS$1,[11]J15!$B$6:$CS$6,0)</f>
        <v>237</v>
      </c>
      <c r="L31" s="23">
        <f>_xlfn.XLOOKUP($L$1,[11]J15!$B$1:$CS$1,[11]J15!$B$6:$CS$6,0)</f>
        <v>234</v>
      </c>
      <c r="M31" s="23">
        <f>_xlfn.XLOOKUP($M$1,[11]J15!$B$1:$CS$1,[11]J15!$B$6:$CS$6,0)</f>
        <v>233</v>
      </c>
      <c r="N31" s="23">
        <f>_xlfn.XLOOKUP($N$1,[11]J15!$B$1:$CS$1,[11]J15!$B$6:$CS$6,0)</f>
        <v>230</v>
      </c>
      <c r="O31" s="23">
        <f>_xlfn.XLOOKUP($O$1,[11]J15!$B$1:$CS$1,[11]J15!$B$6:$CS$6,0)</f>
        <v>227</v>
      </c>
      <c r="P31" s="23">
        <f>_xlfn.XLOOKUP($P$1,[11]J15!$B$1:$CS$1,[11]J15!$B$6:$CS$6,0)</f>
        <v>227</v>
      </c>
      <c r="Q31" s="23">
        <f>_xlfn.XLOOKUP($Q$1,[11]J15!$B$1:$CS$1,[11]J15!$B$6:$CS$6,0)</f>
        <v>224</v>
      </c>
      <c r="R31" s="23">
        <f>_xlfn.XLOOKUP($R$1,[11]J15!$B$1:$CS$1,[11]J15!$B$6:$CS$6,0)</f>
        <v>218</v>
      </c>
      <c r="S31" s="23">
        <f>_xlfn.XLOOKUP(S$1,[11]J15!$B$1:$CS$1,[11]J15!$B$6:$CS$6,0)</f>
        <v>223</v>
      </c>
      <c r="T31" s="23">
        <f>_xlfn.XLOOKUP($T$1,[11]J15!$B$1:$CS$1,[11]J15!$B$6:$CS$6,0)</f>
        <v>223</v>
      </c>
      <c r="U31" s="23">
        <f>_xlfn.XLOOKUP($U$1,[11]J15!$B$1:$CS$1,[11]J15!$B$6:$CS$6,0)</f>
        <v>223</v>
      </c>
      <c r="V31" s="23">
        <f>_xlfn.XLOOKUP($V$1,[11]J15!$B$1:$CS$1,[11]J15!$B$6:$CS$6,0)</f>
        <v>226</v>
      </c>
      <c r="W31" s="23">
        <f>_xlfn.XLOOKUP($W$1,[11]J15!$B$1:$CS$1,[11]J15!$B$6:$CS$6,0)</f>
        <v>223</v>
      </c>
      <c r="X31" s="23">
        <f>_xlfn.XLOOKUP($X$1,[11]J15!$B$1:$CS$1,[11]J15!$B$6:$CS$6,0)</f>
        <v>223</v>
      </c>
      <c r="Y31" s="23">
        <f>_xlfn.XLOOKUP($Y$1,[11]J15!$B$1:$CS$1,[11]J15!$B$6:$CS$6,0)</f>
        <v>223</v>
      </c>
      <c r="Z31" s="23">
        <f>_xlfn.XLOOKUP($Z$1,[11]J15!$B$1:$CS$1,[11]J15!$B$6:$CS$6,0)</f>
        <v>223</v>
      </c>
      <c r="AA31" s="23">
        <f>_xlfn.XLOOKUP($AA$1,[11]J15!$B$1:$CS$1,[11]J15!$B$6:$CS$6,0)</f>
        <v>220</v>
      </c>
      <c r="AB31" s="23">
        <f>_xlfn.XLOOKUP($AB$1,[11]J15!$B$1:$CS$1,[11]J15!$B$6:$CS$6,0)</f>
        <v>217</v>
      </c>
      <c r="AC31" s="23">
        <f>_xlfn.XLOOKUP($AC$1,[11]J15!$B$1:$CS$1,[11]J15!$B$6:$CS$6,0)</f>
        <v>217</v>
      </c>
      <c r="AD31" s="23">
        <f>_xlfn.XLOOKUP($AD$1,[11]J15!$B$1:$CS$1,[11]J15!$B$6:$CS$6,0)</f>
        <v>212</v>
      </c>
      <c r="AE31" s="23">
        <f>_xlfn.XLOOKUP($AE$1,[11]J15!$B$1:$CS$1,[11]J15!$B$6:$CS$6,0)</f>
        <v>212</v>
      </c>
      <c r="AF31" s="23">
        <f>_xlfn.XLOOKUP($AF$1,[11]J15!$B$1:$CS$1,[11]J15!$B$6:$CS$6,0)</f>
        <v>212</v>
      </c>
      <c r="AG31" s="23">
        <f>_xlfn.XLOOKUP($AG$1,[11]J15!$B$1:$CS$1,[11]J15!$B$6:$CS$6,0)</f>
        <v>215</v>
      </c>
      <c r="AH31" s="23">
        <f>_xlfn.XLOOKUP($AH$1,[11]J15!$B$1:$CS$1,[11]J15!$B$6:$CS$6,0)</f>
        <v>221</v>
      </c>
      <c r="AI31" s="23">
        <f>_xlfn.XLOOKUP($AI$1,[11]J15!$B$1:$CS$1,[11]J15!$B$6:$CS$6,0)</f>
        <v>224</v>
      </c>
      <c r="AJ31" s="23">
        <f>_xlfn.XLOOKUP($AJ$1,[11]J15!$B$1:$CS$1,[11]J15!$B$6:$CS$6,0)</f>
        <v>220</v>
      </c>
      <c r="AK31" s="23">
        <f>_xlfn.XLOOKUP($AK$1,[11]J15!$B$1:$CS$1,[11]J15!$B$6:$CS$6,0)</f>
        <v>231</v>
      </c>
      <c r="AL31" s="23">
        <f>_xlfn.XLOOKUP($AL$1,[11]J15!$B$1:$CS$1,[11]J15!$B$6:$CS$6,0)</f>
        <v>234</v>
      </c>
      <c r="AM31" s="23">
        <f>_xlfn.XLOOKUP($AM$1,[11]J15!$B$1:$CS$1,[11]J15!$B$6:$CS$6,0)</f>
        <v>235</v>
      </c>
      <c r="AN31" s="23">
        <f>_xlfn.XLOOKUP($AN$1,[11]J15!$B$1:$CS$1,[11]J15!$B$6:$CS$6,0)</f>
        <v>241</v>
      </c>
      <c r="AO31" s="23">
        <f>_xlfn.XLOOKUP($AO$1,[11]J15!$B$1:$CS$1,[11]J15!$B$6:$CS$6,0)</f>
        <v>238</v>
      </c>
      <c r="AP31" s="23">
        <f>_xlfn.XLOOKUP($AP$1,[11]J15!$B$1:$CS$1,[11]J15!$B$6:$CS$6,0)</f>
        <v>242</v>
      </c>
      <c r="AQ31" s="23">
        <f>_xlfn.XLOOKUP($AQ$1,[11]J15!$B$1:$CS$1,[11]J15!$B$6:$CS$6,0)</f>
        <v>242</v>
      </c>
      <c r="AR31" s="23">
        <f>_xlfn.XLOOKUP($AR$1,[11]J15!$B$1:$CS$1,[11]J15!$B$6:$CS$6,0)</f>
        <v>258</v>
      </c>
      <c r="AS31" s="23">
        <f>_xlfn.XLOOKUP($AS$1,[11]J15!$B$1:$CS$1,[11]J15!$B$6:$CS$6,0)</f>
        <v>252</v>
      </c>
      <c r="AT31" s="23">
        <f>_xlfn.XLOOKUP($AT$1,[11]J15!$B$1:$CS$1,[11]J15!$B$6:$CS$6,0)</f>
        <v>258</v>
      </c>
      <c r="AU31" s="23">
        <f>_xlfn.XLOOKUP($AU$1,[11]J15!$B$1:$CS$1,[11]J15!$B$6:$CS$6,0)</f>
        <v>265</v>
      </c>
      <c r="AV31" s="23">
        <f>_xlfn.XLOOKUP($AV$1,[11]J15!$B$1:$CS$1,[11]J15!$B$6:$CS$6,0)</f>
        <v>269</v>
      </c>
      <c r="AW31" s="23">
        <f>_xlfn.XLOOKUP($AW$1,[11]J15!$B$1:$CS$1,[11]J15!$B$6:$CS$6,0)</f>
        <v>288</v>
      </c>
      <c r="AX31" s="23">
        <f>_xlfn.XLOOKUP($AX$1,[11]J15!$B$1:$CS$1,[11]J15!$B$6:$CS$6,0)</f>
        <v>297</v>
      </c>
      <c r="AY31" s="23">
        <f>_xlfn.XLOOKUP($AY$1,[11]J15!$B$1:$CS$1,[11]J15!$B$6:$CS$6,0)</f>
        <v>303</v>
      </c>
      <c r="AZ31" s="23">
        <f>_xlfn.XLOOKUP($AZ$1,[11]J15!$B$1:$CS$1,[11]J15!$B$6:$CS$6,0)</f>
        <v>309</v>
      </c>
      <c r="BA31" s="23">
        <f>_xlfn.XLOOKUP($BA$1,[11]J15!$B$1:$CS$1,[11]J15!$B$6:$CS$6,0)</f>
        <v>318</v>
      </c>
      <c r="BB31" s="23">
        <f>_xlfn.XLOOKUP($BB$1,[11]J15!$B$1:$CS$1,[11]J15!$B$6:$CS$6,0)</f>
        <v>327</v>
      </c>
      <c r="BC31" s="23">
        <f>_xlfn.XLOOKUP($BC$1,[11]J15!$B$1:$CS$1,[11]J15!$B$6:$CS$6,0)</f>
        <v>331</v>
      </c>
      <c r="BD31" s="23">
        <f>_xlfn.XLOOKUP($BD$1,[11]J15!$B$1:$CS$1,[11]J15!$B$6:$CS$6,0)</f>
        <v>337</v>
      </c>
      <c r="BE31" s="23">
        <f>_xlfn.XLOOKUP($BE$1,[11]J15!$B$1:$CS$1,[11]J15!$B$6:$CS$6,0)</f>
        <v>343</v>
      </c>
      <c r="BF31" s="23">
        <f>_xlfn.XLOOKUP($BF$1,[11]J15!$B$1:$CS$1,[11]J15!$B$6:$CS$6,0)</f>
        <v>344</v>
      </c>
      <c r="BG31" s="23">
        <f>_xlfn.XLOOKUP($BG$1,[11]J15!$B$1:$CS$1,[11]J15!$B$6:$CS$6,0)</f>
        <v>347</v>
      </c>
      <c r="BH31" s="23">
        <f>_xlfn.XLOOKUP($BH$1,[11]J15!$B$1:$CS$1,[11]J15!$B$6:$CS$6,0)</f>
        <v>348</v>
      </c>
      <c r="BI31" s="23">
        <f>_xlfn.XLOOKUP($BI$1,[11]J15!$B$1:$CS$1,[11]J15!$B$6:$CS$6,0)</f>
        <v>351</v>
      </c>
      <c r="BJ31" s="23">
        <f>_xlfn.XLOOKUP($BJ$1,[11]J15!$B$1:$CS$1,[11]J15!$B$6:$CS$6,0)</f>
        <v>351</v>
      </c>
      <c r="BK31" s="23">
        <f>_xlfn.XLOOKUP($BK$1,[11]J15!$B$1:$CS$1,[11]J15!$B$6:$CS$6,0)</f>
        <v>354</v>
      </c>
      <c r="BL31" s="23">
        <f>_xlfn.XLOOKUP($BL$1,[11]J15!$B$1:$CS$1,[11]J15!$B$6:$CS$6,0)</f>
        <v>360</v>
      </c>
      <c r="BM31" s="23">
        <f>_xlfn.XLOOKUP($BM$1,[11]J15!$B$1:$CS$1,[11]J15!$B$6:$CS$6,0)</f>
        <v>363</v>
      </c>
      <c r="BN31" s="23">
        <f>_xlfn.XLOOKUP($BN$1,[11]J15!$B$1:$CS$1,[11]J15!$B$6:$CS$6,0)</f>
        <v>365</v>
      </c>
      <c r="BO31" s="23">
        <f>_xlfn.XLOOKUP($BO$1,[11]J15!$B$1:$CS$1,[11]J15!$B$6:$CS$6,0)</f>
        <v>365</v>
      </c>
      <c r="BP31" s="23">
        <f>_xlfn.XLOOKUP($BP$1,[11]J15!$B$1:$CS$1,[11]J15!$B$6:$CS$6,0)</f>
        <v>371</v>
      </c>
      <c r="BQ31" s="23">
        <f>_xlfn.XLOOKUP($BQ$1,[11]J15!$B$1:$CS$1,[11]J15!$B$6:$CS$6,0)</f>
        <v>371</v>
      </c>
      <c r="BR31" s="23">
        <f>_xlfn.XLOOKUP($BR$1,[11]J15!$B$1:$CS$1,[11]J15!$B$6:$CS$6,0)</f>
        <v>371</v>
      </c>
      <c r="BS31" s="23">
        <f>_xlfn.XLOOKUP($BS$1,[11]J15!$B$1:$CS$1,[11]J15!$B$6:$CS$6,0)</f>
        <v>371</v>
      </c>
      <c r="BT31" s="23">
        <f>_xlfn.XLOOKUP($BT$1,[11]J15!$B$1:$CS$1,[11]J15!$B$6:$CS$6,0)</f>
        <v>368</v>
      </c>
      <c r="BU31" s="23">
        <f>_xlfn.XLOOKUP($BU$1,[11]J15!$B$1:$CS$1,[11]J15!$B$6:$CS$6,0)</f>
        <v>368</v>
      </c>
      <c r="BV31" s="23">
        <f>_xlfn.XLOOKUP($BV$1,[11]J15!$B$1:$CS$1,[11]J15!$B$6:$CS$6,0)</f>
        <v>368</v>
      </c>
      <c r="BW31" s="23">
        <f>_xlfn.XLOOKUP($BW$1,[11]J15!$B$1:$CS$1,[11]J15!$B$6:$CS$6,0)</f>
        <v>361</v>
      </c>
      <c r="BX31" s="23">
        <f>_xlfn.XLOOKUP($BX$1,[11]J15!$B$1:$CS$1,[11]J15!$B$6:$CS$6,0)</f>
        <v>355</v>
      </c>
      <c r="BY31" s="23">
        <f>_xlfn.XLOOKUP($BY$1,[11]J15!$B$1:$CS$1,[11]J15!$B$6:$CS$6,0)</f>
        <v>352</v>
      </c>
      <c r="BZ31" s="23">
        <f>_xlfn.XLOOKUP($BZ$1,[11]J15!$B$1:$CS$1,[11]J15!$B$6:$CS$6,0)</f>
        <v>345</v>
      </c>
      <c r="CA31" s="23">
        <f>_xlfn.XLOOKUP($CA$1,[11]J15!$B$1:$CS$1,[11]J15!$B$6:$CS$6,0)</f>
        <v>341</v>
      </c>
      <c r="CB31" s="23">
        <f>_xlfn.XLOOKUP($CB$1,[11]J15!$B$1:$CS$1,[11]J15!$B$6:$CS$6,0)</f>
        <v>338</v>
      </c>
      <c r="CC31" s="23">
        <f>_xlfn.XLOOKUP($CC$1,[11]J15!$B$1:$CS$1,[11]J15!$B$6:$CS$6,0)</f>
        <v>337</v>
      </c>
      <c r="CD31" s="23">
        <f>_xlfn.XLOOKUP($CD$1,[11]J15!$B$1:$CS$1,[11]J15!$B$6:$CS$6,0)</f>
        <v>337</v>
      </c>
      <c r="CE31" s="23">
        <f>_xlfn.XLOOKUP($CE$1,[11]J15!$B$1:$CS$1,[11]J15!$B$6:$CS$6,0)</f>
        <v>337</v>
      </c>
      <c r="CF31" s="23">
        <f>_xlfn.XLOOKUP($CF$1,[11]J15!$B$1:$CS$1,[11]J15!$B$6:$CS$6,0)</f>
        <v>337</v>
      </c>
      <c r="CG31" s="23">
        <f>_xlfn.XLOOKUP($CG$1,[11]J15!$B$1:$CS$1,[11]J15!$B$6:$CS$6,0)</f>
        <v>334</v>
      </c>
      <c r="CH31" s="23">
        <f>_xlfn.XLOOKUP($CH$1,[11]J15!$B$1:$CS$1,[11]J15!$B$6:$CS$6,0)</f>
        <v>331</v>
      </c>
      <c r="CI31" s="23">
        <f>_xlfn.XLOOKUP($CI$1,[11]J15!$B$1:$CS$1,[11]J15!$B$6:$CS$6,0)</f>
        <v>331</v>
      </c>
      <c r="CJ31" s="23">
        <f>_xlfn.XLOOKUP($CJ$1,[11]J15!$B$1:$CS$1,[11]J15!$B$6:$CS$6,0)</f>
        <v>328</v>
      </c>
      <c r="CK31" s="23">
        <f>_xlfn.XLOOKUP($CK$1,[11]J15!$B$1:$CS$1,[11]J15!$B$6:$CS$6,0)</f>
        <v>328</v>
      </c>
      <c r="CL31" s="23">
        <f>_xlfn.XLOOKUP($CL$1,[11]J15!$B$1:$CS$1,[11]J15!$B$6:$CS$6,0)</f>
        <v>324</v>
      </c>
      <c r="CM31" s="23">
        <f>_xlfn.XLOOKUP($CM$1,[11]J15!$B$1:$CS$1,[11]J15!$B$6:$CS$6,0)</f>
        <v>320</v>
      </c>
      <c r="CN31" s="23">
        <f>_xlfn.XLOOKUP($CN$1,[11]J15!$B$1:$CS$1,[11]J15!$B$6:$CS$6,0)</f>
        <v>314</v>
      </c>
      <c r="CO31" s="23">
        <f>_xlfn.XLOOKUP($CO$1,[11]J15!$B$1:$CS$1,[11]J15!$B$6:$CS$6,0)</f>
        <v>312</v>
      </c>
      <c r="CP31" s="23">
        <f>_xlfn.XLOOKUP($CP$1,[11]J15!$B$1:$CS$1,[11]J15!$B$6:$CS$6,0)</f>
        <v>310</v>
      </c>
      <c r="CQ31" s="23">
        <f>_xlfn.XLOOKUP($CQ$1,[11]J15!$B$1:$CS$1,[11]J15!$B$6:$CS$6,0)</f>
        <v>299</v>
      </c>
      <c r="CR31" s="23">
        <f>_xlfn.XLOOKUP($CR$1,[11]J15!$B$1:$CS$1,[11]J15!$B$6:$CS$6,0)</f>
        <v>296</v>
      </c>
      <c r="CS31" s="23">
        <f>_xlfn.XLOOKUP($CS$1,[11]J15!$B$1:$CS$1,[11]J15!$B$6:$CS$6,0)</f>
        <v>302</v>
      </c>
      <c r="CT31" s="23">
        <f>_xlfn.XLOOKUP($CT$1,[11]J15!$B$1:$CS$1,[11]J15!$B$6:$CS$6,0)</f>
        <v>302</v>
      </c>
    </row>
    <row r="32" spans="1:211" ht="13.5" customHeight="1" x14ac:dyDescent="0.25">
      <c r="A32" s="26">
        <v>45123</v>
      </c>
      <c r="B32" s="3" t="s">
        <v>98</v>
      </c>
      <c r="C32" s="22">
        <f>_xlfn.XLOOKUP($C$1,[11]J16!$B$1:$CS$1,[11]J16!$B$2:$CS$2,0)</f>
        <v>11453</v>
      </c>
      <c r="D32" s="22">
        <f>_xlfn.XLOOKUP($D$1,[11]J16!$B$1:$CS$1,[11]J16!$B$2:$CS$2,0)</f>
        <v>11600</v>
      </c>
      <c r="E32" s="22">
        <f>_xlfn.XLOOKUP($E$1,[11]J16!$B$1:$CS$1,[11]J16!$B$2:$CS$2,0)</f>
        <v>11493</v>
      </c>
      <c r="F32" s="22">
        <f>_xlfn.XLOOKUP($F$1,[11]J16!$B$1:$CS$1,[11]J16!$B$2:$CS$2,0)</f>
        <v>11341</v>
      </c>
      <c r="G32" s="22">
        <f>_xlfn.XLOOKUP($G$1,[11]J16!$B$1:$CS$1,[11]J16!$B$2:$CS$2,0)</f>
        <v>11237</v>
      </c>
      <c r="H32" s="22">
        <f>_xlfn.XLOOKUP($H$1,[11]J16!$B$1:$CS$1,[11]J16!$B$2:$CS$2,0)</f>
        <v>11089</v>
      </c>
      <c r="I32" s="22">
        <f>_xlfn.XLOOKUP($I$1,[11]J16!$B$1:$CS$1,[11]J16!$B$2:$CS$2,0)</f>
        <v>11112</v>
      </c>
      <c r="J32" s="22">
        <f>_xlfn.XLOOKUP($J$1,[11]J16!$B$1:$CS$1,[11]J16!$B$2:$CS$2,0)</f>
        <v>11019</v>
      </c>
      <c r="K32" s="22">
        <f>_xlfn.XLOOKUP($K$1,[11]J16!$B$1:$CS$1,[11]J16!$B$2:$CS$2,0)</f>
        <v>10663</v>
      </c>
      <c r="L32" s="22">
        <f>_xlfn.XLOOKUP($L$1,[11]J16!$B$1:$CS$1,[11]J16!$B$2:$CS$2,0)</f>
        <v>10660</v>
      </c>
      <c r="M32" s="22">
        <f>_xlfn.XLOOKUP($M$1,[11]J16!$B$1:$CS$1,[11]J16!$B$2:$CS$2,0)</f>
        <v>10865</v>
      </c>
      <c r="N32" s="22">
        <f>_xlfn.XLOOKUP($N$1,[11]J16!$B$1:$CS$1,[11]J16!$B$2:$CS$2,0)</f>
        <v>10711</v>
      </c>
      <c r="O32" s="22">
        <f>_xlfn.XLOOKUP($O$1,[11]J16!$B$1:$CS$1,[11]J16!$B$2:$CS$2,0)</f>
        <v>10618</v>
      </c>
      <c r="P32" s="22">
        <f>_xlfn.XLOOKUP($P$1,[11]J16!$B$1:$CS$1,[11]J16!$B$2:$CS$2,0)</f>
        <v>10445</v>
      </c>
      <c r="Q32" s="22">
        <f>_xlfn.XLOOKUP($Q$1,[11]J16!$B$1:$CS$1,[11]J16!$B$2:$CS$2,0)</f>
        <v>10398</v>
      </c>
      <c r="R32" s="22">
        <f>_xlfn.XLOOKUP($R$1,[11]J16!$B$1:$CS$1,[11]J16!$B$2:$CS$2,0)</f>
        <v>10312</v>
      </c>
      <c r="S32" s="22">
        <f>_xlfn.XLOOKUP($S$1,[11]J16!$B$1:$CS$1,[11]J16!$B$2:$CS$2,0)</f>
        <v>10148</v>
      </c>
      <c r="T32" s="22">
        <f>_xlfn.XLOOKUP($T$1,[11]J16!$B$1:$CS$1,[11]J16!$B$2:$CS$2,0)</f>
        <v>10081</v>
      </c>
      <c r="U32" s="22">
        <f>_xlfn.XLOOKUP($U$1,[11]J16!$B$1:$CS$1,[11]J16!$B$2:$CS$2,0)</f>
        <v>10062</v>
      </c>
      <c r="V32" s="22">
        <f>_xlfn.XLOOKUP($V$1,[11]J16!$B$1:$CS$1,[11]J16!$B$2:$CS$2,0)</f>
        <v>9909</v>
      </c>
      <c r="W32" s="22">
        <f>_xlfn.XLOOKUP($W$1,[11]J16!$B$1:$CS$1,[11]J16!$B$2:$CS$2,0)</f>
        <v>9815</v>
      </c>
      <c r="X32" s="22">
        <f>_xlfn.XLOOKUP($X$1,[11]J16!$B$1:$CS$1,[11]J16!$B$2:$CS$2,0)</f>
        <v>9489</v>
      </c>
      <c r="Y32" s="22">
        <f>_xlfn.XLOOKUP($Y$1,[11]J16!$B$1:$CS$1,[11]J16!$B$2:$CS$2,0)</f>
        <v>9271</v>
      </c>
      <c r="Z32" s="22">
        <f>_xlfn.XLOOKUP($Z$1,[11]J16!$B$1:$CS$1,[11]J16!$B$2:$CS$2,0)</f>
        <v>9093</v>
      </c>
      <c r="AA32" s="22">
        <f>_xlfn.XLOOKUP($AA$1,[11]J16!$B$1:$CS$1,[11]J16!$B$2:$CS$2,0)</f>
        <v>9080</v>
      </c>
      <c r="AB32" s="22">
        <f>_xlfn.XLOOKUP($AB$1,[11]J16!$B$1:$CS$1,[11]J16!$B$2:$CS$2,0)</f>
        <v>9012</v>
      </c>
      <c r="AC32" s="22">
        <f>_xlfn.XLOOKUP($AC$1,[11]J16!$B$1:$CS$1,[11]J16!$B$2:$CS$2,0)</f>
        <v>8983</v>
      </c>
      <c r="AD32" s="22">
        <f>_xlfn.XLOOKUP($AD$1,[11]J16!$B$1:$CS$1,[11]J16!$B$2:$CS$2,0)</f>
        <v>9025</v>
      </c>
      <c r="AE32" s="22">
        <f>_xlfn.XLOOKUP($AE$1,[11]J16!$B$1:$CS$1,[11]J16!$B$2:$CS$2,0)</f>
        <v>9048</v>
      </c>
      <c r="AF32" s="22">
        <f>_xlfn.XLOOKUP($AF$1,[11]J16!$B$1:$CS$1,[11]J16!$B$2:$CS$2,0)</f>
        <v>9072</v>
      </c>
      <c r="AG32" s="22">
        <f>_xlfn.XLOOKUP($AG$1,[11]J16!$B$1:$CS$1,[11]J16!$B$2:$CS$2,0)</f>
        <v>9092</v>
      </c>
      <c r="AH32" s="22">
        <f>_xlfn.XLOOKUP($AH$1,[11]J16!$B$1:$CS$1,[11]J16!$B$2:$CS$2,0)</f>
        <v>9189</v>
      </c>
      <c r="AI32" s="22">
        <f>_xlfn.XLOOKUP($AI$1,[11]J16!$B$1:$CS$1,[11]J16!$B$2:$CS$2,0)</f>
        <v>9296</v>
      </c>
      <c r="AJ32" s="22">
        <f>_xlfn.XLOOKUP($AJ$1,[11]J16!$B$1:$CS$1,[11]J16!$B$2:$CS$2,0)</f>
        <v>9460</v>
      </c>
      <c r="AK32" s="22">
        <f>_xlfn.XLOOKUP($AK$1,[11]J16!$B$1:$CS$1,[11]J16!$B$2:$CS$2,0)</f>
        <v>9747</v>
      </c>
      <c r="AL32" s="22">
        <f>_xlfn.XLOOKUP($AL$1,[11]J16!$B$1:$CS$1,[11]J16!$B$2:$CS$2,0)</f>
        <v>9863</v>
      </c>
      <c r="AM32" s="22">
        <f>_xlfn.XLOOKUP($AM$1,[11]J16!$B$1:$CS$1,[11]J16!$B$2:$CS$2,0)</f>
        <v>10051</v>
      </c>
      <c r="AN32" s="22">
        <f>_xlfn.XLOOKUP($AN$1,[11]J16!$B$1:$CS$1,[11]J16!$B$2:$CS$2,0)</f>
        <v>10116</v>
      </c>
      <c r="AO32" s="22">
        <f>_xlfn.XLOOKUP($AO$1,[11]J16!$B$1:$CS$1,[11]J16!$B$2:$CS$2,0)</f>
        <v>10212</v>
      </c>
      <c r="AP32" s="22">
        <f>_xlfn.XLOOKUP($AP$1,[11]J16!$B$1:$CS$1,[11]J16!$B$2:$CS$2,0)</f>
        <v>10324</v>
      </c>
      <c r="AQ32" s="22">
        <f>_xlfn.XLOOKUP($AQ$1,[11]J16!$B$1:$CS$1,[11]J16!$B$2:$CS$2,0)</f>
        <v>10291</v>
      </c>
      <c r="AR32" s="22">
        <f>_xlfn.XLOOKUP($AR$1,[11]J16!$B$1:$CS$1,[11]J16!$B$2:$CS$2,0)</f>
        <v>10464</v>
      </c>
      <c r="AS32" s="22">
        <f>_xlfn.XLOOKUP($AS$1,[11]J16!$B$1:$CS$1,[11]J16!$B$2:$CS$2,0)</f>
        <v>10531</v>
      </c>
      <c r="AT32" s="22">
        <f>_xlfn.XLOOKUP($AT$1,[11]J16!$B$1:$CS$1,[11]J16!$B$2:$CS$2,0)</f>
        <v>10713</v>
      </c>
      <c r="AU32" s="22">
        <f>_xlfn.XLOOKUP($AU$1,[11]J16!$B$1:$CS$1,[11]J16!$B$2:$CS$2,0)</f>
        <v>10707</v>
      </c>
      <c r="AV32" s="22">
        <f>_xlfn.XLOOKUP($AV$1,[11]J16!$B$1:$CS$1,[11]J16!$B$2:$CS$2,0)</f>
        <v>11079</v>
      </c>
      <c r="AW32" s="22">
        <f>_xlfn.XLOOKUP($AW$1,[11]J16!$B$1:$CS$1,[11]J16!$B$2:$CS$2,0)</f>
        <v>11386</v>
      </c>
      <c r="AX32" s="22">
        <f>_xlfn.XLOOKUP($AX$1,[11]J16!$B$1:$CS$1,[11]J16!$B$2:$CS$2,0)</f>
        <v>11672</v>
      </c>
      <c r="AY32" s="22">
        <f>_xlfn.XLOOKUP($AY$1,[11]J16!$B$1:$CS$1,[11]J16!$B$2:$CS$2,0)</f>
        <v>11932</v>
      </c>
      <c r="AZ32" s="22">
        <f>_xlfn.XLOOKUP($AZ$1,[11]J16!$B$1:$CS$1,[11]J16!$B$2:$CS$2,0)</f>
        <v>12062</v>
      </c>
      <c r="BA32" s="22">
        <f>_xlfn.XLOOKUP($BA$1,[11]J16!$B$1:$CS$1,[11]J16!$B$2:$CS$2,0)</f>
        <v>12401</v>
      </c>
      <c r="BB32" s="22">
        <f>_xlfn.XLOOKUP($BB$1,[11]J16!$B$1:$CS$1,[11]J16!$B$2:$CS$2,0)</f>
        <v>12613</v>
      </c>
      <c r="BC32" s="22">
        <f>_xlfn.XLOOKUP($BC$1,[11]J16!$B$1:$CS$1,[11]J16!$B$2:$CS$2,0)</f>
        <v>13041</v>
      </c>
      <c r="BD32" s="22">
        <f>_xlfn.XLOOKUP($BD$1,[11]J16!$B$1:$CS$1,[11]J16!$B$2:$CS$2,0)</f>
        <v>13324</v>
      </c>
      <c r="BE32" s="22">
        <f>_xlfn.XLOOKUP($BE$1,[11]J16!$B$1:$CS$1,[11]J16!$B$2:$CS$2,0)</f>
        <v>13587</v>
      </c>
      <c r="BF32" s="22">
        <f>_xlfn.XLOOKUP($BF$1,[11]J16!$B$1:$CS$1,[11]J16!$B$2:$CS$2,0)</f>
        <v>13770</v>
      </c>
      <c r="BG32" s="22">
        <f>_xlfn.XLOOKUP($BG$1,[11]J16!$B$1:$CS$1,[11]J16!$B$2:$CS$2,0)</f>
        <v>13878</v>
      </c>
      <c r="BH32" s="22">
        <f>_xlfn.XLOOKUP($BH$1,[11]J16!$B$1:$CS$1,[11]J16!$B$2:$CS$2,0)</f>
        <v>13909</v>
      </c>
      <c r="BI32" s="22">
        <f>_xlfn.XLOOKUP($BI$1,[11]J16!$B$1:$CS$1,[11]J16!$B$2:$CS$2,0)</f>
        <v>13904</v>
      </c>
      <c r="BJ32" s="22">
        <f>_xlfn.XLOOKUP($BJ$1,[11]J16!$B$1:$CS$1,[11]J16!$B$2:$CS$2,0)</f>
        <v>13961</v>
      </c>
      <c r="BK32" s="22">
        <f>_xlfn.XLOOKUP($BK$1,[11]J16!$B$1:$CS$1,[11]J16!$B$2:$CS$2,0)</f>
        <v>13477</v>
      </c>
      <c r="BL32" s="22">
        <f>_xlfn.XLOOKUP($BL$1,[11]J16!$B$1:$CS$1,[11]J16!$B$2:$CS$2,0)</f>
        <v>13283</v>
      </c>
      <c r="BM32" s="22">
        <f>_xlfn.XLOOKUP($BM$1,[11]J16!$B$1:$CS$1,[11]J16!$B$2:$CS$2,0)</f>
        <v>13256</v>
      </c>
      <c r="BN32" s="22">
        <f>_xlfn.XLOOKUP($BN$1,[11]J16!$B$1:$CS$1,[11]J16!$B$2:$CS$2,0)</f>
        <v>13430</v>
      </c>
      <c r="BO32" s="22">
        <f>_xlfn.XLOOKUP($BO$1,[11]J16!$B$1:$CS$1,[11]J16!$B$2:$CS$2,0)</f>
        <v>13430</v>
      </c>
      <c r="BP32" s="22">
        <f>_xlfn.XLOOKUP($BP$1,[11]J16!$B$1:$CS$1,[11]J16!$B$2:$CS$2,0)</f>
        <v>13299</v>
      </c>
      <c r="BQ32" s="22">
        <f>_xlfn.XLOOKUP($BQ$1,[11]J16!$B$1:$CS$1,[11]J16!$B$2:$CS$2,0)</f>
        <v>13211</v>
      </c>
      <c r="BR32" s="22">
        <f>_xlfn.XLOOKUP($BR$1,[11]J16!$B$1:$CS$1,[11]J16!$B$2:$CS$2,0)</f>
        <v>12880</v>
      </c>
      <c r="BS32" s="22">
        <f>_xlfn.XLOOKUP($BS$1,[11]J16!$B$1:$CS$1,[11]J16!$B$2:$CS$2,0)</f>
        <v>12311</v>
      </c>
      <c r="BT32" s="22">
        <f>_xlfn.XLOOKUP($BT$1,[11]J16!$B$1:$CS$1,[11]J16!$B$2:$CS$2,0)</f>
        <v>11889</v>
      </c>
      <c r="BU32" s="22">
        <f>_xlfn.XLOOKUP($BU$1,[11]J16!$B$1:$CS$1,[11]J16!$B$2:$CS$2,0)</f>
        <v>11572</v>
      </c>
      <c r="BV32" s="22">
        <f>_xlfn.XLOOKUP($BV$1,[11]J16!$B$1:$CS$1,[11]J16!$B$2:$CS$2,0)</f>
        <v>11457</v>
      </c>
      <c r="BW32" s="22">
        <f>_xlfn.XLOOKUP($BW$1,[11]J16!$B$1:$CS$1,[11]J16!$B$2:$CS$2,0)</f>
        <v>11213</v>
      </c>
      <c r="BX32" s="22">
        <f>_xlfn.XLOOKUP($BX$1,[11]J16!$B$1:$CS$1,[11]J16!$B$2:$CS$2,0)</f>
        <v>11033</v>
      </c>
      <c r="BY32" s="22">
        <f>_xlfn.XLOOKUP($BY$1,[11]J16!$B$1:$CS$1,[11]J16!$B$2:$CS$2,0)</f>
        <v>10913</v>
      </c>
      <c r="BZ32" s="22">
        <f>_xlfn.XLOOKUP($BZ$1,[11]J16!$B$1:$CS$1,[11]J16!$B$2:$CS$2,0)</f>
        <v>10653</v>
      </c>
      <c r="CA32" s="22">
        <f>_xlfn.XLOOKUP($CA$1,[11]J16!$B$1:$CS$1,[11]J16!$B$2:$CS$2,0)</f>
        <v>10581</v>
      </c>
      <c r="CB32" s="22">
        <f>_xlfn.XLOOKUP($CB$1,[11]J16!$B$1:$CS$1,[11]J16!$B$2:$CS$2,0)</f>
        <v>10486</v>
      </c>
      <c r="CC32" s="22">
        <f>_xlfn.XLOOKUP($CC$1,[11]J16!$B$1:$CS$1,[11]J16!$B$2:$CS$2,0)</f>
        <v>10461</v>
      </c>
      <c r="CD32" s="22">
        <f>_xlfn.XLOOKUP($CD$1,[11]J16!$B$1:$CS$1,[11]J16!$B$2:$CS$2,0)</f>
        <v>10420</v>
      </c>
      <c r="CE32" s="22">
        <f>_xlfn.XLOOKUP($CE$1,[11]J16!$B$1:$CS$1,[11]J16!$B$2:$CS$2,0)</f>
        <v>10643</v>
      </c>
      <c r="CF32" s="22">
        <f>_xlfn.XLOOKUP($CF$1,[11]J16!$B$1:$CS$1,[11]J16!$B$2:$CS$2,0)</f>
        <v>11107</v>
      </c>
      <c r="CG32" s="22">
        <f>_xlfn.XLOOKUP($CG$1,[11]J16!$B$1:$CS$1,[11]J16!$B$2:$CS$2,0)</f>
        <v>11509</v>
      </c>
      <c r="CH32" s="22">
        <f>_xlfn.XLOOKUP($CH$1,[11]J16!$B$1:$CS$1,[11]J16!$B$2:$CS$2,0)</f>
        <v>11726</v>
      </c>
      <c r="CI32" s="22">
        <f>_xlfn.XLOOKUP($CI$1,[11]J16!$B$1:$CS$1,[11]J16!$B$2:$CS$2,0)</f>
        <v>11883</v>
      </c>
      <c r="CJ32" s="22">
        <f>_xlfn.XLOOKUP($CJ$1,[11]J16!$B$1:$CS$1,[11]J16!$B$2:$CS$2,0)</f>
        <v>12192</v>
      </c>
      <c r="CK32" s="22">
        <f>_xlfn.XLOOKUP($CK$1,[11]J16!$B$1:$CS$1,[11]J16!$B$2:$CS$2,0)</f>
        <v>12340</v>
      </c>
      <c r="CL32" s="22">
        <f>_xlfn.XLOOKUP($CL$1,[11]J16!$B$1:$CS$1,[11]J16!$B$2:$CS$2,0)</f>
        <v>12544</v>
      </c>
      <c r="CM32" s="22">
        <f>_xlfn.XLOOKUP($CM$1,[11]J16!$B$1:$CS$1,[11]J16!$B$2:$CS$2,0)</f>
        <v>12633</v>
      </c>
      <c r="CN32" s="22">
        <f>_xlfn.XLOOKUP($CN$1,[11]J16!$B$1:$CS$1,[11]J16!$B$2:$CS$2,0)</f>
        <v>12815</v>
      </c>
      <c r="CO32" s="22">
        <f>_xlfn.XLOOKUP($CO$1,[11]J16!$B$1:$CS$1,[11]J16!$B$2:$CS$2,0)</f>
        <v>12933</v>
      </c>
      <c r="CP32" s="22">
        <f>_xlfn.XLOOKUP($CP$1,[11]J16!$B$1:$CS$1,[11]J16!$B$2:$CS$2,0)</f>
        <v>12983</v>
      </c>
      <c r="CQ32" s="22">
        <f>_xlfn.XLOOKUP($CQ$1,[11]J16!$B$1:$CS$1,[11]J16!$B$2:$CS$2,0)</f>
        <v>13051</v>
      </c>
      <c r="CR32" s="22">
        <f>_xlfn.XLOOKUP($CR$1,[11]J16!$B$1:$CS$1,[11]J16!$B$2:$CS$2,0)</f>
        <v>12993</v>
      </c>
      <c r="CS32" s="22">
        <f>_xlfn.XLOOKUP($CS$1,[11]J16!$B$1:$CS$1,[11]J16!$B$2:$CS$2,0)</f>
        <v>12923</v>
      </c>
      <c r="CT32" s="22">
        <f>_xlfn.XLOOKUP($CT$1,[11]J16!$B$1:$CS$1,[11]J16!$B$2:$CS$2,0)</f>
        <v>12893</v>
      </c>
    </row>
    <row r="33" spans="1:98" ht="13.5" customHeight="1" x14ac:dyDescent="0.25">
      <c r="A33" s="27"/>
      <c r="B33" s="3" t="s">
        <v>99</v>
      </c>
      <c r="C33" s="23">
        <f>_xlfn.XLOOKUP($C$1,[11]J16!$B$1:$CS$1,[11]J16!$B$6:$CS$6,0)</f>
        <v>271</v>
      </c>
      <c r="D33" s="23">
        <f>_xlfn.XLOOKUP($D$1,[11]J16!$B$1:$CS$1,[11]J16!$B$6:$CS$6,0)</f>
        <v>262</v>
      </c>
      <c r="E33" s="23">
        <f>_xlfn.XLOOKUP($E$1,[11]J16!$B$1:$CS$1,[11]J16!$B$6:$CS$6,0)</f>
        <v>256</v>
      </c>
      <c r="F33" s="23">
        <f>_xlfn.XLOOKUP($F$1,[11]J16!$B$1:$CS$1,[11]J16!$B$6:$CS$6,0)</f>
        <v>259</v>
      </c>
      <c r="G33" s="23">
        <f>_xlfn.XLOOKUP($G$1,[11]J16!$B$1:$CS$1,[11]J16!$B$6:$CS$6,0)</f>
        <v>256</v>
      </c>
      <c r="H33" s="23">
        <f>_xlfn.XLOOKUP($H$1,[11]J16!$B$1:$CS$1,[11]J16!$B$6:$CS$6,0)</f>
        <v>256</v>
      </c>
      <c r="I33" s="23">
        <f>_xlfn.XLOOKUP($I$1,[11]J16!$B$1:$CS$1,[11]J16!$B$6:$CS$6,0)</f>
        <v>256</v>
      </c>
      <c r="J33" s="23">
        <f>_xlfn.XLOOKUP($J$1,[11]J16!$B$1:$CS$1,[11]J16!$B$6:$CS$6,0)</f>
        <v>241</v>
      </c>
      <c r="K33" s="23">
        <f>_xlfn.XLOOKUP($K$1,[11]J16!$B$1:$CS$1,[11]J16!$B$6:$CS$6,0)</f>
        <v>238</v>
      </c>
      <c r="L33" s="23">
        <f>_xlfn.XLOOKUP($L$1,[11]J16!$B$1:$CS$1,[11]J16!$B$6:$CS$6,0)</f>
        <v>235</v>
      </c>
      <c r="M33" s="23">
        <f>_xlfn.XLOOKUP($M$1,[11]J16!$B$1:$CS$1,[11]J16!$B$6:$CS$6,0)</f>
        <v>232</v>
      </c>
      <c r="N33" s="23">
        <f>_xlfn.XLOOKUP($N$1,[11]J16!$B$1:$CS$1,[11]J16!$B$6:$CS$6,0)</f>
        <v>232</v>
      </c>
      <c r="O33" s="23">
        <f>_xlfn.XLOOKUP($O$1,[11]J16!$B$1:$CS$1,[11]J16!$B$6:$CS$6,0)</f>
        <v>229</v>
      </c>
      <c r="P33" s="23">
        <f>_xlfn.XLOOKUP($P$1,[11]J16!$B$1:$CS$1,[11]J16!$B$6:$CS$6,0)</f>
        <v>229</v>
      </c>
      <c r="Q33" s="23">
        <f>_xlfn.XLOOKUP($Q$1,[11]J16!$B$1:$CS$1,[11]J16!$B$6:$CS$6,0)</f>
        <v>229</v>
      </c>
      <c r="R33" s="23">
        <f>_xlfn.XLOOKUP($R$1,[11]J16!$B$1:$CS$1,[11]J16!$B$6:$CS$6,0)</f>
        <v>221</v>
      </c>
      <c r="S33" s="23">
        <f>_xlfn.XLOOKUP(S$1,[11]J16!$B$1:$CS$1,[11]J16!$B$6:$CS$6,0)</f>
        <v>226</v>
      </c>
      <c r="T33" s="23">
        <f>_xlfn.XLOOKUP($T$1,[11]J16!$B$1:$CS$1,[11]J16!$B$6:$CS$6,0)</f>
        <v>226</v>
      </c>
      <c r="U33" s="23">
        <f>_xlfn.XLOOKUP($U$1,[11]J16!$B$1:$CS$1,[11]J16!$B$6:$CS$6,0)</f>
        <v>226</v>
      </c>
      <c r="V33" s="23">
        <f>_xlfn.XLOOKUP($V$1,[11]J16!$B$1:$CS$1,[11]J16!$B$6:$CS$6,0)</f>
        <v>226</v>
      </c>
      <c r="W33" s="23">
        <f>_xlfn.XLOOKUP($W$1,[11]J16!$B$1:$CS$1,[11]J16!$B$6:$CS$6,0)</f>
        <v>226</v>
      </c>
      <c r="X33" s="23">
        <f>_xlfn.XLOOKUP($X$1,[11]J16!$B$1:$CS$1,[11]J16!$B$6:$CS$6,0)</f>
        <v>226</v>
      </c>
      <c r="Y33" s="23">
        <f>_xlfn.XLOOKUP($Y$1,[11]J16!$B$1:$CS$1,[11]J16!$B$6:$CS$6,0)</f>
        <v>226</v>
      </c>
      <c r="Z33" s="23">
        <f>_xlfn.XLOOKUP($Z$1,[11]J16!$B$1:$CS$1,[11]J16!$B$6:$CS$6,0)</f>
        <v>225</v>
      </c>
      <c r="AA33" s="23">
        <f>_xlfn.XLOOKUP($AA$1,[11]J16!$B$1:$CS$1,[11]J16!$B$6:$CS$6,0)</f>
        <v>222</v>
      </c>
      <c r="AB33" s="23">
        <f>_xlfn.XLOOKUP($AB$1,[11]J16!$B$1:$CS$1,[11]J16!$B$6:$CS$6,0)</f>
        <v>216</v>
      </c>
      <c r="AC33" s="23">
        <f>_xlfn.XLOOKUP($AC$1,[11]J16!$B$1:$CS$1,[11]J16!$B$6:$CS$6,0)</f>
        <v>220</v>
      </c>
      <c r="AD33" s="23">
        <f>_xlfn.XLOOKUP($AD$1,[11]J16!$B$1:$CS$1,[11]J16!$B$6:$CS$6,0)</f>
        <v>218</v>
      </c>
      <c r="AE33" s="23">
        <f>_xlfn.XLOOKUP($AE$1,[11]J16!$B$1:$CS$1,[11]J16!$B$6:$CS$6,0)</f>
        <v>218</v>
      </c>
      <c r="AF33" s="23">
        <f>_xlfn.XLOOKUP($AF$1,[11]J16!$B$1:$CS$1,[11]J16!$B$6:$CS$6,0)</f>
        <v>215</v>
      </c>
      <c r="AG33" s="23">
        <f>_xlfn.XLOOKUP($AG$1,[11]J16!$B$1:$CS$1,[11]J16!$B$6:$CS$6,0)</f>
        <v>215</v>
      </c>
      <c r="AH33" s="23">
        <f>_xlfn.XLOOKUP($AH$1,[11]J16!$B$1:$CS$1,[11]J16!$B$6:$CS$6,0)</f>
        <v>228</v>
      </c>
      <c r="AI33" s="23">
        <f>_xlfn.XLOOKUP($AI$1,[11]J16!$B$1:$CS$1,[11]J16!$B$6:$CS$6,0)</f>
        <v>228</v>
      </c>
      <c r="AJ33" s="23">
        <f>_xlfn.XLOOKUP($AJ$1,[11]J16!$B$1:$CS$1,[11]J16!$B$6:$CS$6,0)</f>
        <v>231</v>
      </c>
      <c r="AK33" s="23">
        <f>_xlfn.XLOOKUP($AK$1,[11]J16!$B$1:$CS$1,[11]J16!$B$6:$CS$6,0)</f>
        <v>234</v>
      </c>
      <c r="AL33" s="23">
        <f>_xlfn.XLOOKUP($AL$1,[11]J16!$B$1:$CS$1,[11]J16!$B$6:$CS$6,0)</f>
        <v>237</v>
      </c>
      <c r="AM33" s="23">
        <f>_xlfn.XLOOKUP($AM$1,[11]J16!$B$1:$CS$1,[11]J16!$B$6:$CS$6,0)</f>
        <v>240</v>
      </c>
      <c r="AN33" s="23">
        <f>_xlfn.XLOOKUP($AN$1,[11]J16!$B$1:$CS$1,[11]J16!$B$6:$CS$6,0)</f>
        <v>255</v>
      </c>
      <c r="AO33" s="23">
        <f>_xlfn.XLOOKUP($AO$1,[11]J16!$B$1:$CS$1,[11]J16!$B$6:$CS$6,0)</f>
        <v>246</v>
      </c>
      <c r="AP33" s="23">
        <f>_xlfn.XLOOKUP($AP$1,[11]J16!$B$1:$CS$1,[11]J16!$B$6:$CS$6,0)</f>
        <v>249</v>
      </c>
      <c r="AQ33" s="23">
        <f>_xlfn.XLOOKUP($AQ$1,[11]J16!$B$1:$CS$1,[11]J16!$B$6:$CS$6,0)</f>
        <v>252</v>
      </c>
      <c r="AR33" s="23">
        <f>_xlfn.XLOOKUP($AR$1,[11]J16!$B$1:$CS$1,[11]J16!$B$6:$CS$6,0)</f>
        <v>258</v>
      </c>
      <c r="AS33" s="23">
        <f>_xlfn.XLOOKUP($AS$1,[11]J16!$B$1:$CS$1,[11]J16!$B$6:$CS$6,0)</f>
        <v>262</v>
      </c>
      <c r="AT33" s="23">
        <f>_xlfn.XLOOKUP($AT$1,[11]J16!$B$1:$CS$1,[11]J16!$B$6:$CS$6,0)</f>
        <v>265</v>
      </c>
      <c r="AU33" s="23">
        <f>_xlfn.XLOOKUP($AU$1,[11]J16!$B$1:$CS$1,[11]J16!$B$6:$CS$6,0)</f>
        <v>275</v>
      </c>
      <c r="AV33" s="23">
        <f>_xlfn.XLOOKUP($AV$1,[11]J16!$B$1:$CS$1,[11]J16!$B$6:$CS$6,0)</f>
        <v>293</v>
      </c>
      <c r="AW33" s="23">
        <f>_xlfn.XLOOKUP($AW$1,[11]J16!$B$1:$CS$1,[11]J16!$B$6:$CS$6,0)</f>
        <v>290</v>
      </c>
      <c r="AX33" s="23">
        <f>_xlfn.XLOOKUP($AX$1,[11]J16!$B$1:$CS$1,[11]J16!$B$6:$CS$6,0)</f>
        <v>302</v>
      </c>
      <c r="AY33" s="23">
        <f>_xlfn.XLOOKUP($AY$1,[11]J16!$B$1:$CS$1,[11]J16!$B$6:$CS$6,0)</f>
        <v>315</v>
      </c>
      <c r="AZ33" s="23">
        <f>_xlfn.XLOOKUP($AZ$1,[11]J16!$B$1:$CS$1,[11]J16!$B$6:$CS$6,0)</f>
        <v>321</v>
      </c>
      <c r="BA33" s="23">
        <f>_xlfn.XLOOKUP($BA$1,[11]J16!$B$1:$CS$1,[11]J16!$B$6:$CS$6,0)</f>
        <v>334</v>
      </c>
      <c r="BB33" s="23">
        <f>_xlfn.XLOOKUP($BB$1,[11]J16!$B$1:$CS$1,[11]J16!$B$6:$CS$6,0)</f>
        <v>337</v>
      </c>
      <c r="BC33" s="23">
        <f>_xlfn.XLOOKUP($BC$1,[11]J16!$B$1:$CS$1,[11]J16!$B$6:$CS$6,0)</f>
        <v>340</v>
      </c>
      <c r="BD33" s="23">
        <f>_xlfn.XLOOKUP($BD$1,[11]J16!$B$1:$CS$1,[11]J16!$B$6:$CS$6,0)</f>
        <v>347</v>
      </c>
      <c r="BE33" s="23">
        <f>_xlfn.XLOOKUP($BE$1,[11]J16!$B$1:$CS$1,[11]J16!$B$6:$CS$6,0)</f>
        <v>353</v>
      </c>
      <c r="BF33" s="23">
        <f>_xlfn.XLOOKUP($BF$1,[11]J16!$B$1:$CS$1,[11]J16!$B$6:$CS$6,0)</f>
        <v>362</v>
      </c>
      <c r="BG33" s="23">
        <f>_xlfn.XLOOKUP($BG$1,[11]J16!$B$1:$CS$1,[11]J16!$B$6:$CS$6,0)</f>
        <v>362</v>
      </c>
      <c r="BH33" s="23">
        <f>_xlfn.XLOOKUP($BH$1,[11]J16!$B$1:$CS$1,[11]J16!$B$6:$CS$6,0)</f>
        <v>365</v>
      </c>
      <c r="BI33" s="23">
        <f>_xlfn.XLOOKUP($BI$1,[11]J16!$B$1:$CS$1,[11]J16!$B$6:$CS$6,0)</f>
        <v>364</v>
      </c>
      <c r="BJ33" s="23">
        <f>_xlfn.XLOOKUP($BJ$1,[11]J16!$B$1:$CS$1,[11]J16!$B$6:$CS$6,0)</f>
        <v>361</v>
      </c>
      <c r="BK33" s="23">
        <f>_xlfn.XLOOKUP($BK$1,[11]J16!$B$1:$CS$1,[11]J16!$B$6:$CS$6,0)</f>
        <v>366</v>
      </c>
      <c r="BL33" s="23">
        <f>_xlfn.XLOOKUP($BL$1,[11]J16!$B$1:$CS$1,[11]J16!$B$6:$CS$6,0)</f>
        <v>368</v>
      </c>
      <c r="BM33" s="23">
        <f>_xlfn.XLOOKUP($BM$1,[11]J16!$B$1:$CS$1,[11]J16!$B$6:$CS$6,0)</f>
        <v>368</v>
      </c>
      <c r="BN33" s="23">
        <f>_xlfn.XLOOKUP($BN$1,[11]J16!$B$1:$CS$1,[11]J16!$B$6:$CS$6,0)</f>
        <v>371</v>
      </c>
      <c r="BO33" s="23">
        <f>_xlfn.XLOOKUP($BO$1,[11]J16!$B$1:$CS$1,[11]J16!$B$6:$CS$6,0)</f>
        <v>374</v>
      </c>
      <c r="BP33" s="23">
        <f>_xlfn.XLOOKUP($BP$1,[11]J16!$B$1:$CS$1,[11]J16!$B$6:$CS$6,0)</f>
        <v>377</v>
      </c>
      <c r="BQ33" s="23">
        <f>_xlfn.XLOOKUP($BQ$1,[11]J16!$B$1:$CS$1,[11]J16!$B$6:$CS$6,0)</f>
        <v>377</v>
      </c>
      <c r="BR33" s="23">
        <f>_xlfn.XLOOKUP($BR$1,[11]J16!$B$1:$CS$1,[11]J16!$B$6:$CS$6,0)</f>
        <v>377</v>
      </c>
      <c r="BS33" s="23">
        <f>_xlfn.XLOOKUP($BS$1,[11]J16!$B$1:$CS$1,[11]J16!$B$6:$CS$6,0)</f>
        <v>377</v>
      </c>
      <c r="BT33" s="23">
        <f>_xlfn.XLOOKUP($BT$1,[11]J16!$B$1:$CS$1,[11]J16!$B$6:$CS$6,0)</f>
        <v>382</v>
      </c>
      <c r="BU33" s="23">
        <f>_xlfn.XLOOKUP($BU$1,[11]J16!$B$1:$CS$1,[11]J16!$B$6:$CS$6,0)</f>
        <v>376</v>
      </c>
      <c r="BV33" s="23">
        <f>_xlfn.XLOOKUP($BV$1,[11]J16!$B$1:$CS$1,[11]J16!$B$6:$CS$6,0)</f>
        <v>373</v>
      </c>
      <c r="BW33" s="23">
        <f>_xlfn.XLOOKUP($BW$1,[11]J16!$B$1:$CS$1,[11]J16!$B$6:$CS$6,0)</f>
        <v>364</v>
      </c>
      <c r="BX33" s="23">
        <f>_xlfn.XLOOKUP($BX$1,[11]J16!$B$1:$CS$1,[11]J16!$B$6:$CS$6,0)</f>
        <v>361</v>
      </c>
      <c r="BY33" s="23">
        <f>_xlfn.XLOOKUP($BY$1,[11]J16!$B$1:$CS$1,[11]J16!$B$6:$CS$6,0)</f>
        <v>361</v>
      </c>
      <c r="BZ33" s="23">
        <f>_xlfn.XLOOKUP($BZ$1,[11]J16!$B$1:$CS$1,[11]J16!$B$6:$CS$6,0)</f>
        <v>358</v>
      </c>
      <c r="CA33" s="23">
        <f>_xlfn.XLOOKUP($CA$1,[11]J16!$B$1:$CS$1,[11]J16!$B$6:$CS$6,0)</f>
        <v>350</v>
      </c>
      <c r="CB33" s="23">
        <f>_xlfn.XLOOKUP($CB$1,[11]J16!$B$1:$CS$1,[11]J16!$B$6:$CS$6,0)</f>
        <v>352</v>
      </c>
      <c r="CC33" s="23">
        <f>_xlfn.XLOOKUP($CC$1,[11]J16!$B$1:$CS$1,[11]J16!$B$6:$CS$6,0)</f>
        <v>343</v>
      </c>
      <c r="CD33" s="23">
        <f>_xlfn.XLOOKUP($CD$1,[11]J16!$B$1:$CS$1,[11]J16!$B$6:$CS$6,0)</f>
        <v>342</v>
      </c>
      <c r="CE33" s="23">
        <f>_xlfn.XLOOKUP($CE$1,[11]J16!$B$1:$CS$1,[11]J16!$B$6:$CS$6,0)</f>
        <v>345</v>
      </c>
      <c r="CF33" s="23">
        <f>_xlfn.XLOOKUP($CF$1,[11]J16!$B$1:$CS$1,[11]J16!$B$6:$CS$6,0)</f>
        <v>342</v>
      </c>
      <c r="CG33" s="23">
        <f>_xlfn.XLOOKUP($CG$1,[11]J16!$B$1:$CS$1,[11]J16!$B$6:$CS$6,0)</f>
        <v>342</v>
      </c>
      <c r="CH33" s="23">
        <f>_xlfn.XLOOKUP($CH$1,[11]J16!$B$1:$CS$1,[11]J16!$B$6:$CS$6,0)</f>
        <v>339</v>
      </c>
      <c r="CI33" s="23">
        <f>_xlfn.XLOOKUP($CI$1,[11]J16!$B$1:$CS$1,[11]J16!$B$6:$CS$6,0)</f>
        <v>336</v>
      </c>
      <c r="CJ33" s="23">
        <f>_xlfn.XLOOKUP($CJ$1,[11]J16!$B$1:$CS$1,[11]J16!$B$6:$CS$6,0)</f>
        <v>336</v>
      </c>
      <c r="CK33" s="23">
        <f>_xlfn.XLOOKUP($CK$1,[11]J16!$B$1:$CS$1,[11]J16!$B$6:$CS$6,0)</f>
        <v>333</v>
      </c>
      <c r="CL33" s="23">
        <f>_xlfn.XLOOKUP($CL$1,[11]J16!$B$1:$CS$1,[11]J16!$B$6:$CS$6,0)</f>
        <v>329</v>
      </c>
      <c r="CM33" s="23">
        <f>_xlfn.XLOOKUP($CM$1,[11]J16!$B$1:$CS$1,[11]J16!$B$6:$CS$6,0)</f>
        <v>323</v>
      </c>
      <c r="CN33" s="23">
        <f>_xlfn.XLOOKUP($CN$1,[11]J16!$B$1:$CS$1,[11]J16!$B$6:$CS$6,0)</f>
        <v>320</v>
      </c>
      <c r="CO33" s="23">
        <f>_xlfn.XLOOKUP($CO$1,[11]J16!$B$1:$CS$1,[11]J16!$B$6:$CS$6,0)</f>
        <v>319</v>
      </c>
      <c r="CP33" s="23">
        <f>_xlfn.XLOOKUP($CP$1,[11]J16!$B$1:$CS$1,[11]J16!$B$6:$CS$6,0)</f>
        <v>310</v>
      </c>
      <c r="CQ33" s="23">
        <f>_xlfn.XLOOKUP($CQ$1,[11]J16!$B$1:$CS$1,[11]J16!$B$6:$CS$6,0)</f>
        <v>305</v>
      </c>
      <c r="CR33" s="23">
        <f>_xlfn.XLOOKUP($CR$1,[11]J16!$B$1:$CS$1,[11]J16!$B$6:$CS$6,0)</f>
        <v>299</v>
      </c>
      <c r="CS33" s="23">
        <f>_xlfn.XLOOKUP($CS$1,[11]J16!$B$1:$CS$1,[11]J16!$B$6:$CS$6,0)</f>
        <v>293</v>
      </c>
      <c r="CT33" s="23">
        <f>_xlfn.XLOOKUP($CT$1,[11]J16!$B$1:$CS$1,[11]J16!$B$6:$CS$6,0)</f>
        <v>299</v>
      </c>
    </row>
    <row r="34" spans="1:98" ht="13.5" customHeight="1" x14ac:dyDescent="0.25">
      <c r="A34" s="26">
        <v>45124</v>
      </c>
      <c r="B34" s="3" t="s">
        <v>98</v>
      </c>
      <c r="C34" s="22">
        <f>_xlfn.XLOOKUP($C$1,[11]J17!$B$1:$CS$1,[11]J17!$B$2:$CS$2,0)</f>
        <v>12360</v>
      </c>
      <c r="D34" s="22">
        <f>_xlfn.XLOOKUP($D$1,[11]J17!$B$1:$CS$1,[11]J17!$B$2:$CS$2,0)</f>
        <v>12370</v>
      </c>
      <c r="E34" s="22">
        <f>_xlfn.XLOOKUP($E$1,[11]J17!$B$1:$CS$1,[11]J17!$B$2:$CS$2,0)</f>
        <v>12402</v>
      </c>
      <c r="F34" s="22">
        <f>_xlfn.XLOOKUP($F$1,[11]J17!$B$1:$CS$1,[11]J17!$B$2:$CS$2,0)</f>
        <v>12348</v>
      </c>
      <c r="G34" s="22">
        <f>_xlfn.XLOOKUP($G$1,[11]J17!$B$1:$CS$1,[11]J17!$B$2:$CS$2,0)</f>
        <v>11803</v>
      </c>
      <c r="H34" s="22">
        <f>_xlfn.XLOOKUP($H$1,[11]J17!$B$1:$CS$1,[11]J17!$B$2:$CS$2,0)</f>
        <v>11828</v>
      </c>
      <c r="I34" s="22">
        <f>_xlfn.XLOOKUP($I$1,[11]J17!$B$1:$CS$1,[11]J17!$B$2:$CS$2,0)</f>
        <v>11744</v>
      </c>
      <c r="J34" s="22">
        <f>_xlfn.XLOOKUP($J$1,[11]J17!$B$1:$CS$1,[11]J17!$B$2:$CS$2,0)</f>
        <v>11598</v>
      </c>
      <c r="K34" s="22">
        <f>_xlfn.XLOOKUP($K$1,[11]J17!$B$1:$CS$1,[11]J17!$B$2:$CS$2,0)</f>
        <v>11509</v>
      </c>
      <c r="L34" s="22">
        <f>_xlfn.XLOOKUP($L$1,[11]J17!$B$1:$CS$1,[11]J17!$B$2:$CS$2,0)</f>
        <v>11389</v>
      </c>
      <c r="M34" s="22">
        <f>_xlfn.XLOOKUP($M$1,[11]J17!$B$1:$CS$1,[11]J17!$B$2:$CS$2,0)</f>
        <v>11446</v>
      </c>
      <c r="N34" s="22">
        <f>_xlfn.XLOOKUP($N$1,[11]J17!$B$1:$CS$1,[11]J17!$B$2:$CS$2,0)</f>
        <v>11409</v>
      </c>
      <c r="O34" s="22">
        <f>_xlfn.XLOOKUP($O$1,[11]J17!$B$1:$CS$1,[11]J17!$B$2:$CS$2,0)</f>
        <v>11195</v>
      </c>
      <c r="P34" s="22">
        <f>_xlfn.XLOOKUP($P$1,[11]J17!$B$1:$CS$1,[11]J17!$B$2:$CS$2,0)</f>
        <v>11249</v>
      </c>
      <c r="Q34" s="22">
        <f>_xlfn.XLOOKUP($Q$1,[11]J17!$B$1:$CS$1,[11]J17!$B$2:$CS$2,0)</f>
        <v>11189</v>
      </c>
      <c r="R34" s="22">
        <f>_xlfn.XLOOKUP($R$1,[11]J17!$B$1:$CS$1,[11]J17!$B$2:$CS$2,0)</f>
        <v>11042</v>
      </c>
      <c r="S34" s="22">
        <f>_xlfn.XLOOKUP($S$1,[11]J17!$B$1:$CS$1,[11]J17!$B$2:$CS$2,0)</f>
        <v>10861</v>
      </c>
      <c r="T34" s="22">
        <f>_xlfn.XLOOKUP($T$1,[11]J17!$B$1:$CS$1,[11]J17!$B$2:$CS$2,0)</f>
        <v>10562</v>
      </c>
      <c r="U34" s="22">
        <f>_xlfn.XLOOKUP($U$1,[11]J17!$B$1:$CS$1,[11]J17!$B$2:$CS$2,0)</f>
        <v>10419</v>
      </c>
      <c r="V34" s="22">
        <f>_xlfn.XLOOKUP($V$1,[11]J17!$B$1:$CS$1,[11]J17!$B$2:$CS$2,0)</f>
        <v>10471</v>
      </c>
      <c r="W34" s="22">
        <f>_xlfn.XLOOKUP($W$1,[11]J17!$B$1:$CS$1,[11]J17!$B$2:$CS$2,0)</f>
        <v>10307</v>
      </c>
      <c r="X34" s="22">
        <f>_xlfn.XLOOKUP($X$1,[11]J17!$B$1:$CS$1,[11]J17!$B$2:$CS$2,0)</f>
        <v>10117</v>
      </c>
      <c r="Y34" s="22">
        <f>_xlfn.XLOOKUP($Y$1,[11]J17!$B$1:$CS$1,[11]J17!$B$2:$CS$2,0)</f>
        <v>9864</v>
      </c>
      <c r="Z34" s="22">
        <f>_xlfn.XLOOKUP($Z$1,[11]J17!$B$1:$CS$1,[11]J17!$B$2:$CS$2,0)</f>
        <v>9671</v>
      </c>
      <c r="AA34" s="22">
        <f>_xlfn.XLOOKUP($AA$1,[11]J17!$B$1:$CS$1,[11]J17!$B$2:$CS$2,0)</f>
        <v>9530</v>
      </c>
      <c r="AB34" s="22">
        <f>_xlfn.XLOOKUP($AB$1,[11]J17!$B$1:$CS$1,[11]J17!$B$2:$CS$2,0)</f>
        <v>9402</v>
      </c>
      <c r="AC34" s="22">
        <f>_xlfn.XLOOKUP($AC$1,[11]J17!$B$1:$CS$1,[11]J17!$B$2:$CS$2,0)</f>
        <v>9382</v>
      </c>
      <c r="AD34" s="22">
        <f>_xlfn.XLOOKUP($AD$1,[11]J17!$B$1:$CS$1,[11]J17!$B$2:$CS$2,0)</f>
        <v>9335</v>
      </c>
      <c r="AE34" s="22">
        <f>_xlfn.XLOOKUP($AE$1,[11]J17!$B$1:$CS$1,[11]J17!$B$2:$CS$2,0)</f>
        <v>9340</v>
      </c>
      <c r="AF34" s="22">
        <f>_xlfn.XLOOKUP($AF$1,[11]J17!$B$1:$CS$1,[11]J17!$B$2:$CS$2,0)</f>
        <v>9340</v>
      </c>
      <c r="AG34" s="22">
        <f>_xlfn.XLOOKUP($AG$1,[11]J17!$B$1:$CS$1,[11]J17!$B$2:$CS$2,0)</f>
        <v>9314</v>
      </c>
      <c r="AH34" s="22">
        <f>_xlfn.XLOOKUP($AH$1,[11]J17!$B$1:$CS$1,[11]J17!$B$2:$CS$2,0)</f>
        <v>9413</v>
      </c>
      <c r="AI34" s="22">
        <f>_xlfn.XLOOKUP($AI$1,[11]J17!$B$1:$CS$1,[11]J17!$B$2:$CS$2,0)</f>
        <v>9480</v>
      </c>
      <c r="AJ34" s="22">
        <f>_xlfn.XLOOKUP($AJ$1,[11]J17!$B$1:$CS$1,[11]J17!$B$2:$CS$2,0)</f>
        <v>9906</v>
      </c>
      <c r="AK34" s="22">
        <f>_xlfn.XLOOKUP($AK$1,[11]J17!$B$1:$CS$1,[11]J17!$B$2:$CS$2,0)</f>
        <v>9984</v>
      </c>
      <c r="AL34" s="22">
        <f>_xlfn.XLOOKUP($AL$1,[11]J17!$B$1:$CS$1,[11]J17!$B$2:$CS$2,0)</f>
        <v>10036</v>
      </c>
      <c r="AM34" s="22">
        <f>_xlfn.XLOOKUP($AM$1,[11]J17!$B$1:$CS$1,[11]J17!$B$2:$CS$2,0)</f>
        <v>10280</v>
      </c>
      <c r="AN34" s="22">
        <f>_xlfn.XLOOKUP($AN$1,[11]J17!$B$1:$CS$1,[11]J17!$B$2:$CS$2,0)</f>
        <v>10361</v>
      </c>
      <c r="AO34" s="22">
        <f>_xlfn.XLOOKUP($AO$1,[11]J17!$B$1:$CS$1,[11]J17!$B$2:$CS$2,0)</f>
        <v>10508</v>
      </c>
      <c r="AP34" s="22">
        <f>_xlfn.XLOOKUP($AP$1,[11]J17!$B$1:$CS$1,[11]J17!$B$2:$CS$2,0)</f>
        <v>10498</v>
      </c>
      <c r="AQ34" s="22">
        <f>_xlfn.XLOOKUP($AQ$1,[11]J17!$B$1:$CS$1,[11]J17!$B$2:$CS$2,0)</f>
        <v>10564</v>
      </c>
      <c r="AR34" s="22">
        <f>_xlfn.XLOOKUP($AR$1,[11]J17!$B$1:$CS$1,[11]J17!$B$2:$CS$2,0)</f>
        <v>10747</v>
      </c>
      <c r="AS34" s="22">
        <f>_xlfn.XLOOKUP($AS$1,[11]J17!$B$1:$CS$1,[11]J17!$B$2:$CS$2,0)</f>
        <v>10853</v>
      </c>
      <c r="AT34" s="22">
        <f>_xlfn.XLOOKUP($AT$1,[11]J17!$B$1:$CS$1,[11]J17!$B$2:$CS$2,0)</f>
        <v>11108</v>
      </c>
      <c r="AU34" s="22">
        <f>_xlfn.XLOOKUP($AU$1,[11]J17!$B$1:$CS$1,[11]J17!$B$2:$CS$2,0)</f>
        <v>11247</v>
      </c>
      <c r="AV34" s="22">
        <f>_xlfn.XLOOKUP($AV$1,[11]J17!$B$1:$CS$1,[11]J17!$B$2:$CS$2,0)</f>
        <v>11374</v>
      </c>
      <c r="AW34" s="22">
        <f>_xlfn.XLOOKUP($AW$1,[11]J17!$B$1:$CS$1,[11]J17!$B$2:$CS$2,0)</f>
        <v>11622</v>
      </c>
      <c r="AX34" s="22">
        <f>_xlfn.XLOOKUP($AX$1,[11]J17!$B$1:$CS$1,[11]J17!$B$2:$CS$2,0)</f>
        <v>12024</v>
      </c>
      <c r="AY34" s="22">
        <f>_xlfn.XLOOKUP($AY$1,[11]J17!$B$1:$CS$1,[11]J17!$B$2:$CS$2,0)</f>
        <v>12466</v>
      </c>
      <c r="AZ34" s="22">
        <f>_xlfn.XLOOKUP($AZ$1,[11]J17!$B$1:$CS$1,[11]J17!$B$2:$CS$2,0)</f>
        <v>12388</v>
      </c>
      <c r="BA34" s="22">
        <f>_xlfn.XLOOKUP($BA$1,[11]J17!$B$1:$CS$1,[11]J17!$B$2:$CS$2,0)</f>
        <v>12827</v>
      </c>
      <c r="BB34" s="22">
        <f>_xlfn.XLOOKUP($BB$1,[11]J17!$B$1:$CS$1,[11]J17!$B$2:$CS$2,0)</f>
        <v>13215</v>
      </c>
      <c r="BC34" s="22">
        <f>_xlfn.XLOOKUP($BC$1,[11]J17!$B$1:$CS$1,[11]J17!$B$2:$CS$2,0)</f>
        <v>13238</v>
      </c>
      <c r="BD34" s="22">
        <f>_xlfn.XLOOKUP($BD$1,[11]J17!$B$1:$CS$1,[11]J17!$B$2:$CS$2,0)</f>
        <v>13046</v>
      </c>
      <c r="BE34" s="22">
        <f>_xlfn.XLOOKUP($BE$1,[11]J17!$B$1:$CS$1,[11]J17!$B$2:$CS$2,0)</f>
        <v>13164</v>
      </c>
      <c r="BF34" s="22">
        <f>_xlfn.XLOOKUP($BF$1,[11]J17!$B$1:$CS$1,[11]J17!$B$2:$CS$2,0)</f>
        <v>13277</v>
      </c>
      <c r="BG34" s="22">
        <f>_xlfn.XLOOKUP($BG$1,[11]J17!$B$1:$CS$1,[11]J17!$B$2:$CS$2,0)</f>
        <v>12964</v>
      </c>
      <c r="BH34" s="22">
        <f>_xlfn.XLOOKUP($BH$1,[11]J17!$B$1:$CS$1,[11]J17!$B$2:$CS$2,0)</f>
        <v>13637</v>
      </c>
      <c r="BI34" s="22">
        <f>_xlfn.XLOOKUP($BI$1,[11]J17!$B$1:$CS$1,[11]J17!$B$2:$CS$2,0)</f>
        <v>13689</v>
      </c>
      <c r="BJ34" s="22">
        <f>_xlfn.XLOOKUP($BJ$1,[11]J17!$B$1:$CS$1,[11]J17!$B$2:$CS$2,0)</f>
        <v>13702</v>
      </c>
      <c r="BK34" s="22">
        <f>_xlfn.XLOOKUP($BK$1,[11]J17!$B$1:$CS$1,[11]J17!$B$2:$CS$2,0)</f>
        <v>13947</v>
      </c>
      <c r="BL34" s="22">
        <f>_xlfn.XLOOKUP($BL$1,[11]J17!$B$1:$CS$1,[11]J17!$B$2:$CS$2,0)</f>
        <v>13954</v>
      </c>
      <c r="BM34" s="22">
        <f>_xlfn.XLOOKUP($BM$1,[11]J17!$B$1:$CS$1,[11]J17!$B$2:$CS$2,0)</f>
        <v>13950</v>
      </c>
      <c r="BN34" s="22">
        <f>_xlfn.XLOOKUP($BN$1,[11]J17!$B$1:$CS$1,[11]J17!$B$2:$CS$2,0)</f>
        <v>13745</v>
      </c>
      <c r="BO34" s="22">
        <f>_xlfn.XLOOKUP($BO$1,[11]J17!$B$1:$CS$1,[11]J17!$B$2:$CS$2,0)</f>
        <v>13465</v>
      </c>
      <c r="BP34" s="22">
        <f>_xlfn.XLOOKUP($BP$1,[11]J17!$B$1:$CS$1,[11]J17!$B$2:$CS$2,0)</f>
        <v>13338</v>
      </c>
      <c r="BQ34" s="22">
        <f>_xlfn.XLOOKUP($BQ$1,[11]J17!$B$1:$CS$1,[11]J17!$B$2:$CS$2,0)</f>
        <v>13078</v>
      </c>
      <c r="BR34" s="22">
        <f>_xlfn.XLOOKUP($BR$1,[11]J17!$B$1:$CS$1,[11]J17!$B$2:$CS$2,0)</f>
        <v>12850</v>
      </c>
      <c r="BS34" s="22">
        <f>_xlfn.XLOOKUP($BS$1,[11]J17!$B$1:$CS$1,[11]J17!$B$2:$CS$2,0)</f>
        <v>12769</v>
      </c>
      <c r="BT34" s="22">
        <f>_xlfn.XLOOKUP($BT$1,[11]J17!$B$1:$CS$1,[11]J17!$B$2:$CS$2,0)</f>
        <v>12415</v>
      </c>
      <c r="BU34" s="22">
        <f>_xlfn.XLOOKUP($BU$1,[11]J17!$B$1:$CS$1,[11]J17!$B$2:$CS$2,0)</f>
        <v>12095</v>
      </c>
      <c r="BV34" s="22">
        <f>_xlfn.XLOOKUP($BV$1,[11]J17!$B$1:$CS$1,[11]J17!$B$2:$CS$2,0)</f>
        <v>11871</v>
      </c>
      <c r="BW34" s="22">
        <f>_xlfn.XLOOKUP($BW$1,[11]J17!$B$1:$CS$1,[11]J17!$B$2:$CS$2,0)</f>
        <v>11737</v>
      </c>
      <c r="BX34" s="22">
        <f>_xlfn.XLOOKUP($BX$1,[11]J17!$B$1:$CS$1,[11]J17!$B$2:$CS$2,0)</f>
        <v>11463</v>
      </c>
      <c r="BY34" s="22">
        <f>_xlfn.XLOOKUP($BY$1,[11]J17!$B$1:$CS$1,[11]J17!$B$2:$CS$2,0)</f>
        <v>11320</v>
      </c>
      <c r="BZ34" s="22">
        <f>_xlfn.XLOOKUP($BZ$1,[11]J17!$B$1:$CS$1,[11]J17!$B$2:$CS$2,0)</f>
        <v>11156.5</v>
      </c>
      <c r="CA34" s="22">
        <f>_xlfn.XLOOKUP($CA$1,[11]J17!$B$1:$CS$1,[11]J17!$B$2:$CS$2,0)</f>
        <v>11006.5</v>
      </c>
      <c r="CB34" s="22">
        <f>_xlfn.XLOOKUP($CB$1,[11]J17!$B$1:$CS$1,[11]J17!$B$2:$CS$2,0)</f>
        <v>10934.5</v>
      </c>
      <c r="CC34" s="22">
        <f>_xlfn.XLOOKUP($CC$1,[11]J17!$B$1:$CS$1,[11]J17!$B$2:$CS$2,0)</f>
        <v>10933.5</v>
      </c>
      <c r="CD34" s="22">
        <f>_xlfn.XLOOKUP($CD$1,[11]J17!$B$1:$CS$1,[11]J17!$B$2:$CS$2,0)</f>
        <v>11015.5</v>
      </c>
      <c r="CE34" s="22">
        <f>_xlfn.XLOOKUP($CE$1,[11]J17!$B$1:$CS$1,[11]J17!$B$2:$CS$2,0)</f>
        <v>11107.5</v>
      </c>
      <c r="CF34" s="22">
        <f>_xlfn.XLOOKUP($CF$1,[11]J17!$B$1:$CS$1,[11]J17!$B$2:$CS$2,0)</f>
        <v>11702.5</v>
      </c>
      <c r="CG34" s="22">
        <f>_xlfn.XLOOKUP($CG$1,[11]J17!$B$1:$CS$1,[11]J17!$B$2:$CS$2,0)</f>
        <v>11924.5</v>
      </c>
      <c r="CH34" s="22">
        <f>_xlfn.XLOOKUP($CH$1,[11]J17!$B$1:$CS$1,[11]J17!$B$2:$CS$2,0)</f>
        <v>12188.5</v>
      </c>
      <c r="CI34" s="22">
        <f>_xlfn.XLOOKUP($CI$1,[11]J17!$B$1:$CS$1,[11]J17!$B$2:$CS$2,0)</f>
        <v>12533.5</v>
      </c>
      <c r="CJ34" s="22">
        <f>_xlfn.XLOOKUP($CJ$1,[11]J17!$B$1:$CS$1,[11]J17!$B$2:$CS$2,0)</f>
        <v>12686.5</v>
      </c>
      <c r="CK34" s="22">
        <f>_xlfn.XLOOKUP($CK$1,[11]J17!$B$1:$CS$1,[11]J17!$B$2:$CS$2,0)</f>
        <v>12916.5</v>
      </c>
      <c r="CL34" s="22">
        <f>_xlfn.XLOOKUP($CL$1,[11]J17!$B$1:$CS$1,[11]J17!$B$2:$CS$2,0)</f>
        <v>13118.5</v>
      </c>
      <c r="CM34" s="22">
        <f>_xlfn.XLOOKUP($CM$1,[11]J17!$B$1:$CS$1,[11]J17!$B$2:$CS$2,0)</f>
        <v>13295.5</v>
      </c>
      <c r="CN34" s="22">
        <f>_xlfn.XLOOKUP($CN$1,[11]J17!$B$1:$CS$1,[11]J17!$B$2:$CS$2,0)</f>
        <v>13465.5</v>
      </c>
      <c r="CO34" s="22">
        <f>_xlfn.XLOOKUP($CO$1,[11]J17!$B$1:$CS$1,[11]J17!$B$2:$CS$2,0)</f>
        <v>13630.5</v>
      </c>
      <c r="CP34" s="22">
        <f>_xlfn.XLOOKUP($CP$1,[11]J17!$B$1:$CS$1,[11]J17!$B$2:$CS$2,0)</f>
        <v>13640.5</v>
      </c>
      <c r="CQ34" s="22">
        <f>_xlfn.XLOOKUP($CQ$1,[11]J17!$B$1:$CS$1,[11]J17!$B$2:$CS$2,0)</f>
        <v>13651.5</v>
      </c>
      <c r="CR34" s="22">
        <f>_xlfn.XLOOKUP($CR$1,[11]J17!$B$1:$CS$1,[11]J17!$B$2:$CS$2,0)</f>
        <v>13609.5</v>
      </c>
      <c r="CS34" s="22">
        <f>_xlfn.XLOOKUP($CS$1,[11]J17!$B$1:$CS$1,[11]J17!$B$2:$CS$2,0)</f>
        <v>13415.5</v>
      </c>
      <c r="CT34" s="22">
        <f>_xlfn.XLOOKUP($CT$1,[11]J17!$B$1:$CS$1,[11]J17!$B$2:$CS$2,0)</f>
        <v>13412.5</v>
      </c>
    </row>
    <row r="35" spans="1:98" ht="13.5" customHeight="1" x14ac:dyDescent="0.25">
      <c r="A35" s="27"/>
      <c r="B35" s="3" t="s">
        <v>99</v>
      </c>
      <c r="C35" s="23">
        <f>_xlfn.XLOOKUP($C$1,[11]J17!$B$1:$CS$1,[11]J17!$B$6:$CS$6,0)</f>
        <v>271</v>
      </c>
      <c r="D35" s="23">
        <f>_xlfn.XLOOKUP($D$1,[11]J17!$B$1:$CS$1,[11]J17!$B$6:$CS$6,0)</f>
        <v>261</v>
      </c>
      <c r="E35" s="23">
        <f>_xlfn.XLOOKUP($E$1,[11]J17!$B$1:$CS$1,[11]J17!$B$6:$CS$6,0)</f>
        <v>264</v>
      </c>
      <c r="F35" s="23">
        <f>_xlfn.XLOOKUP($F$1,[11]J17!$B$1:$CS$1,[11]J17!$B$6:$CS$6,0)</f>
        <v>257</v>
      </c>
      <c r="G35" s="23">
        <f>_xlfn.XLOOKUP($G$1,[11]J17!$B$1:$CS$1,[11]J17!$B$6:$CS$6,0)</f>
        <v>254</v>
      </c>
      <c r="H35" s="23">
        <f>_xlfn.XLOOKUP($H$1,[11]J17!$B$1:$CS$1,[11]J17!$B$6:$CS$6,0)</f>
        <v>254</v>
      </c>
      <c r="I35" s="23">
        <f>_xlfn.XLOOKUP($I$1,[11]J17!$B$1:$CS$1,[11]J17!$B$6:$CS$6,0)</f>
        <v>250</v>
      </c>
      <c r="J35" s="23">
        <f>_xlfn.XLOOKUP($J$1,[11]J17!$B$1:$CS$1,[11]J17!$B$6:$CS$6,0)</f>
        <v>247</v>
      </c>
      <c r="K35" s="23">
        <f>_xlfn.XLOOKUP($K$1,[11]J17!$B$1:$CS$1,[11]J17!$B$6:$CS$6,0)</f>
        <v>244</v>
      </c>
      <c r="L35" s="23">
        <f>_xlfn.XLOOKUP($L$1,[11]J17!$B$1:$CS$1,[11]J17!$B$6:$CS$6,0)</f>
        <v>244</v>
      </c>
      <c r="M35" s="23">
        <f>_xlfn.XLOOKUP($M$1,[11]J17!$B$1:$CS$1,[11]J17!$B$6:$CS$6,0)</f>
        <v>244</v>
      </c>
      <c r="N35" s="23">
        <f>_xlfn.XLOOKUP($N$1,[11]J17!$B$1:$CS$1,[11]J17!$B$6:$CS$6,0)</f>
        <v>241</v>
      </c>
      <c r="O35" s="23">
        <f>_xlfn.XLOOKUP($O$1,[11]J17!$B$1:$CS$1,[11]J17!$B$6:$CS$6,0)</f>
        <v>241</v>
      </c>
      <c r="P35" s="23">
        <f>_xlfn.XLOOKUP($P$1,[11]J17!$B$1:$CS$1,[11]J17!$B$6:$CS$6,0)</f>
        <v>241</v>
      </c>
      <c r="Q35" s="23">
        <f>_xlfn.XLOOKUP($Q$1,[11]J17!$B$1:$CS$1,[11]J17!$B$6:$CS$6,0)</f>
        <v>241</v>
      </c>
      <c r="R35" s="23">
        <f>_xlfn.XLOOKUP($R$1,[11]J17!$B$1:$CS$1,[11]J17!$B$6:$CS$6,0)</f>
        <v>237</v>
      </c>
      <c r="S35" s="23">
        <f>_xlfn.XLOOKUP(S$1,[11]J17!$B$1:$CS$1,[11]J17!$B$6:$CS$6,0)</f>
        <v>237</v>
      </c>
      <c r="T35" s="23">
        <f>_xlfn.XLOOKUP($T$1,[11]J17!$B$1:$CS$1,[11]J17!$B$6:$CS$6,0)</f>
        <v>237</v>
      </c>
      <c r="U35" s="23">
        <f>_xlfn.XLOOKUP($U$1,[11]J17!$B$1:$CS$1,[11]J17!$B$6:$CS$6,0)</f>
        <v>234</v>
      </c>
      <c r="V35" s="23">
        <f>_xlfn.XLOOKUP($V$1,[11]J17!$B$1:$CS$1,[11]J17!$B$6:$CS$6,0)</f>
        <v>231</v>
      </c>
      <c r="W35" s="23">
        <f>_xlfn.XLOOKUP($W$1,[11]J17!$B$1:$CS$1,[11]J17!$B$6:$CS$6,0)</f>
        <v>231</v>
      </c>
      <c r="X35" s="23">
        <f>_xlfn.XLOOKUP($X$1,[11]J17!$B$1:$CS$1,[11]J17!$B$6:$CS$6,0)</f>
        <v>231</v>
      </c>
      <c r="Y35" s="23">
        <f>_xlfn.XLOOKUP($Y$1,[11]J17!$B$1:$CS$1,[11]J17!$B$6:$CS$6,0)</f>
        <v>228</v>
      </c>
      <c r="Z35" s="23">
        <f>_xlfn.XLOOKUP($Z$1,[11]J17!$B$1:$CS$1,[11]J17!$B$6:$CS$6,0)</f>
        <v>230</v>
      </c>
      <c r="AA35" s="23">
        <f>_xlfn.XLOOKUP($AA$1,[11]J17!$B$1:$CS$1,[11]J17!$B$6:$CS$6,0)</f>
        <v>227</v>
      </c>
      <c r="AB35" s="23">
        <f>_xlfn.XLOOKUP($AB$1,[11]J17!$B$1:$CS$1,[11]J17!$B$6:$CS$6,0)</f>
        <v>221</v>
      </c>
      <c r="AC35" s="23">
        <f>_xlfn.XLOOKUP($AC$1,[11]J17!$B$1:$CS$1,[11]J17!$B$6:$CS$6,0)</f>
        <v>221</v>
      </c>
      <c r="AD35" s="23">
        <f>_xlfn.XLOOKUP($AD$1,[11]J17!$B$1:$CS$1,[11]J17!$B$6:$CS$6,0)</f>
        <v>219</v>
      </c>
      <c r="AE35" s="23">
        <f>_xlfn.XLOOKUP($AE$1,[11]J17!$B$1:$CS$1,[11]J17!$B$6:$CS$6,0)</f>
        <v>222</v>
      </c>
      <c r="AF35" s="23">
        <f>_xlfn.XLOOKUP($AF$1,[11]J17!$B$1:$CS$1,[11]J17!$B$6:$CS$6,0)</f>
        <v>222</v>
      </c>
      <c r="AG35" s="23">
        <f>_xlfn.XLOOKUP($AG$1,[11]J17!$B$1:$CS$1,[11]J17!$B$6:$CS$6,0)</f>
        <v>219</v>
      </c>
      <c r="AH35" s="23">
        <f>_xlfn.XLOOKUP($AH$1,[11]J17!$B$1:$CS$1,[11]J17!$B$6:$CS$6,0)</f>
        <v>218</v>
      </c>
      <c r="AI35" s="23">
        <f>_xlfn.XLOOKUP($AI$1,[11]J17!$B$1:$CS$1,[11]J17!$B$6:$CS$6,0)</f>
        <v>228</v>
      </c>
      <c r="AJ35" s="23">
        <f>_xlfn.XLOOKUP($AJ$1,[11]J17!$B$1:$CS$1,[11]J17!$B$6:$CS$6,0)</f>
        <v>234</v>
      </c>
      <c r="AK35" s="23">
        <f>_xlfn.XLOOKUP($AK$1,[11]J17!$B$1:$CS$1,[11]J17!$B$6:$CS$6,0)</f>
        <v>237</v>
      </c>
      <c r="AL35" s="23">
        <f>_xlfn.XLOOKUP($AL$1,[11]J17!$B$1:$CS$1,[11]J17!$B$6:$CS$6,0)</f>
        <v>241</v>
      </c>
      <c r="AM35" s="23">
        <f>_xlfn.XLOOKUP($AM$1,[11]J17!$B$1:$CS$1,[11]J17!$B$6:$CS$6,0)</f>
        <v>241</v>
      </c>
      <c r="AN35" s="23">
        <f>_xlfn.XLOOKUP($AN$1,[11]J17!$B$1:$CS$1,[11]J17!$B$6:$CS$6,0)</f>
        <v>244</v>
      </c>
      <c r="AO35" s="23">
        <f>_xlfn.XLOOKUP($AO$1,[11]J17!$B$1:$CS$1,[11]J17!$B$6:$CS$6,0)</f>
        <v>250</v>
      </c>
      <c r="AP35" s="23">
        <f>_xlfn.XLOOKUP($AP$1,[11]J17!$B$1:$CS$1,[11]J17!$B$6:$CS$6,0)</f>
        <v>246</v>
      </c>
      <c r="AQ35" s="23">
        <f>_xlfn.XLOOKUP($AQ$1,[11]J17!$B$1:$CS$1,[11]J17!$B$6:$CS$6,0)</f>
        <v>263</v>
      </c>
      <c r="AR35" s="23">
        <f>_xlfn.XLOOKUP($AR$1,[11]J17!$B$1:$CS$1,[11]J17!$B$6:$CS$6,0)</f>
        <v>266</v>
      </c>
      <c r="AS35" s="23">
        <f>_xlfn.XLOOKUP($AS$1,[11]J17!$B$1:$CS$1,[11]J17!$B$6:$CS$6,0)</f>
        <v>269</v>
      </c>
      <c r="AT35" s="23">
        <f>_xlfn.XLOOKUP($AT$1,[11]J17!$B$1:$CS$1,[11]J17!$B$6:$CS$6,0)</f>
        <v>277</v>
      </c>
      <c r="AU35" s="23">
        <f>_xlfn.XLOOKUP($AU$1,[11]J17!$B$1:$CS$1,[11]J17!$B$6:$CS$6,0)</f>
        <v>284</v>
      </c>
      <c r="AV35" s="23">
        <f>_xlfn.XLOOKUP($AV$1,[11]J17!$B$1:$CS$1,[11]J17!$B$6:$CS$6,0)</f>
        <v>287</v>
      </c>
      <c r="AW35" s="23">
        <f>_xlfn.XLOOKUP($AW$1,[11]J17!$B$1:$CS$1,[11]J17!$B$6:$CS$6,0)</f>
        <v>289</v>
      </c>
      <c r="AX35" s="23">
        <f>_xlfn.XLOOKUP($AX$1,[11]J17!$B$1:$CS$1,[11]J17!$B$6:$CS$6,0)</f>
        <v>306</v>
      </c>
      <c r="AY35" s="23">
        <f>_xlfn.XLOOKUP($AY$1,[11]J17!$B$1:$CS$1,[11]J17!$B$6:$CS$6,0)</f>
        <v>321</v>
      </c>
      <c r="AZ35" s="23">
        <f>_xlfn.XLOOKUP($AZ$1,[11]J17!$B$1:$CS$1,[11]J17!$B$6:$CS$6,0)</f>
        <v>321</v>
      </c>
      <c r="BA35" s="23">
        <f>_xlfn.XLOOKUP($BA$1,[11]J17!$B$1:$CS$1,[11]J17!$B$6:$CS$6,0)</f>
        <v>325</v>
      </c>
      <c r="BB35" s="23">
        <f>_xlfn.XLOOKUP($BB$1,[11]J17!$B$1:$CS$1,[11]J17!$B$6:$CS$6,0)</f>
        <v>334</v>
      </c>
      <c r="BC35" s="23">
        <f>_xlfn.XLOOKUP($BC$1,[11]J17!$B$1:$CS$1,[11]J17!$B$6:$CS$6,0)</f>
        <v>338</v>
      </c>
      <c r="BD35" s="23">
        <f>_xlfn.XLOOKUP($BD$1,[11]J17!$B$1:$CS$1,[11]J17!$B$6:$CS$6,0)</f>
        <v>350</v>
      </c>
      <c r="BE35" s="23">
        <f>_xlfn.XLOOKUP($BE$1,[11]J17!$B$1:$CS$1,[11]J17!$B$6:$CS$6,0)</f>
        <v>350</v>
      </c>
      <c r="BF35" s="23">
        <f>_xlfn.XLOOKUP($BF$1,[11]J17!$B$1:$CS$1,[11]J17!$B$6:$CS$6,0)</f>
        <v>353</v>
      </c>
      <c r="BG35" s="23">
        <f>_xlfn.XLOOKUP($BG$1,[11]J17!$B$1:$CS$1,[11]J17!$B$6:$CS$6,0)</f>
        <v>353</v>
      </c>
      <c r="BH35" s="23">
        <f>_xlfn.XLOOKUP($BH$1,[11]J17!$B$1:$CS$1,[11]J17!$B$6:$CS$6,0)</f>
        <v>363</v>
      </c>
      <c r="BI35" s="23">
        <f>_xlfn.XLOOKUP($BI$1,[11]J17!$B$1:$CS$1,[11]J17!$B$6:$CS$6,0)</f>
        <v>364</v>
      </c>
      <c r="BJ35" s="23">
        <f>_xlfn.XLOOKUP($BJ$1,[11]J17!$B$1:$CS$1,[11]J17!$B$6:$CS$6,0)</f>
        <v>364</v>
      </c>
      <c r="BK35" s="23">
        <f>_xlfn.XLOOKUP($BK$1,[11]J17!$B$1:$CS$1,[11]J17!$B$6:$CS$6,0)</f>
        <v>361</v>
      </c>
      <c r="BL35" s="23">
        <f>_xlfn.XLOOKUP($BL$1,[11]J17!$B$1:$CS$1,[11]J17!$B$6:$CS$6,0)</f>
        <v>359</v>
      </c>
      <c r="BM35" s="23">
        <f>_xlfn.XLOOKUP($BM$1,[11]J17!$B$1:$CS$1,[11]J17!$B$6:$CS$6,0)</f>
        <v>373</v>
      </c>
      <c r="BN35" s="23">
        <f>_xlfn.XLOOKUP($BN$1,[11]J17!$B$1:$CS$1,[11]J17!$B$6:$CS$6,0)</f>
        <v>373</v>
      </c>
      <c r="BO35" s="23">
        <f>_xlfn.XLOOKUP($BO$1,[11]J17!$B$1:$CS$1,[11]J17!$B$6:$CS$6,0)</f>
        <v>376</v>
      </c>
      <c r="BP35" s="23">
        <f>_xlfn.XLOOKUP($BP$1,[11]J17!$B$1:$CS$1,[11]J17!$B$6:$CS$6,0)</f>
        <v>373</v>
      </c>
      <c r="BQ35" s="23">
        <f>_xlfn.XLOOKUP($BQ$1,[11]J17!$B$1:$CS$1,[11]J17!$B$6:$CS$6,0)</f>
        <v>376</v>
      </c>
      <c r="BR35" s="23">
        <f>_xlfn.XLOOKUP($BR$1,[11]J17!$B$1:$CS$1,[11]J17!$B$6:$CS$6,0)</f>
        <v>376</v>
      </c>
      <c r="BS35" s="23">
        <f>_xlfn.XLOOKUP($BS$1,[11]J17!$B$1:$CS$1,[11]J17!$B$6:$CS$6,0)</f>
        <v>376</v>
      </c>
      <c r="BT35" s="23">
        <f>_xlfn.XLOOKUP($BT$1,[11]J17!$B$1:$CS$1,[11]J17!$B$6:$CS$6,0)</f>
        <v>376</v>
      </c>
      <c r="BU35" s="23">
        <f>_xlfn.XLOOKUP($BU$1,[11]J17!$B$1:$CS$1,[11]J17!$B$6:$CS$6,0)</f>
        <v>373</v>
      </c>
      <c r="BV35" s="23">
        <f>_xlfn.XLOOKUP($BV$1,[11]J17!$B$1:$CS$1,[11]J17!$B$6:$CS$6,0)</f>
        <v>367</v>
      </c>
      <c r="BW35" s="23">
        <f>_xlfn.XLOOKUP($BW$1,[11]J17!$B$1:$CS$1,[11]J17!$B$6:$CS$6,0)</f>
        <v>364</v>
      </c>
      <c r="BX35" s="23">
        <f>_xlfn.XLOOKUP($BX$1,[11]J17!$B$1:$CS$1,[11]J17!$B$6:$CS$6,0)</f>
        <v>355</v>
      </c>
      <c r="BY35" s="23">
        <f>_xlfn.XLOOKUP($BY$1,[11]J17!$B$1:$CS$1,[11]J17!$B$6:$CS$6,0)</f>
        <v>352</v>
      </c>
      <c r="BZ35" s="23">
        <f>_xlfn.XLOOKUP($BZ$1,[11]J17!$B$1:$CS$1,[11]J17!$B$6:$CS$6,0)</f>
        <v>352</v>
      </c>
      <c r="CA35" s="23">
        <f>_xlfn.XLOOKUP($CA$1,[11]J17!$B$1:$CS$1,[11]J17!$B$6:$CS$6,0)</f>
        <v>349</v>
      </c>
      <c r="CB35" s="23">
        <f>_xlfn.XLOOKUP($CB$1,[11]J17!$B$1:$CS$1,[11]J17!$B$6:$CS$6,0)</f>
        <v>343</v>
      </c>
      <c r="CC35" s="23">
        <f>_xlfn.XLOOKUP($CC$1,[11]J17!$B$1:$CS$1,[11]J17!$B$6:$CS$6,0)</f>
        <v>342</v>
      </c>
      <c r="CD35" s="23">
        <f>_xlfn.XLOOKUP($CD$1,[11]J17!$B$1:$CS$1,[11]J17!$B$6:$CS$6,0)</f>
        <v>339</v>
      </c>
      <c r="CE35" s="23">
        <f>_xlfn.XLOOKUP($CE$1,[11]J17!$B$1:$CS$1,[11]J17!$B$6:$CS$6,0)</f>
        <v>342</v>
      </c>
      <c r="CF35" s="23">
        <f>_xlfn.XLOOKUP($CF$1,[11]J17!$B$1:$CS$1,[11]J17!$B$6:$CS$6,0)</f>
        <v>339</v>
      </c>
      <c r="CG35" s="23">
        <f>_xlfn.XLOOKUP($CG$1,[11]J17!$B$1:$CS$1,[11]J17!$B$6:$CS$6,0)</f>
        <v>336</v>
      </c>
      <c r="CH35" s="23">
        <f>_xlfn.XLOOKUP($CH$1,[11]J17!$B$1:$CS$1,[11]J17!$B$6:$CS$6,0)</f>
        <v>333</v>
      </c>
      <c r="CI35" s="23">
        <f>_xlfn.XLOOKUP($CI$1,[11]J17!$B$1:$CS$1,[11]J17!$B$6:$CS$6,0)</f>
        <v>330</v>
      </c>
      <c r="CJ35" s="23">
        <f>_xlfn.XLOOKUP($CJ$1,[11]J17!$B$1:$CS$1,[11]J17!$B$6:$CS$6,0)</f>
        <v>327</v>
      </c>
      <c r="CK35" s="23">
        <f>_xlfn.XLOOKUP($CK$1,[11]J17!$B$1:$CS$1,[11]J17!$B$6:$CS$6,0)</f>
        <v>324</v>
      </c>
      <c r="CL35" s="23">
        <f>_xlfn.XLOOKUP($CL$1,[11]J17!$B$1:$CS$1,[11]J17!$B$6:$CS$6,0)</f>
        <v>321</v>
      </c>
      <c r="CM35" s="23">
        <f>_xlfn.XLOOKUP($CM$1,[11]J17!$B$1:$CS$1,[11]J17!$B$6:$CS$6,0)</f>
        <v>312</v>
      </c>
      <c r="CN35" s="23">
        <f>_xlfn.XLOOKUP($CN$1,[11]J17!$B$1:$CS$1,[11]J17!$B$6:$CS$6,0)</f>
        <v>312</v>
      </c>
      <c r="CO35" s="23">
        <f>_xlfn.XLOOKUP($CO$1,[11]J17!$B$1:$CS$1,[11]J17!$B$6:$CS$6,0)</f>
        <v>309</v>
      </c>
      <c r="CP35" s="23">
        <f>_xlfn.XLOOKUP($CP$1,[11]J17!$B$1:$CS$1,[11]J17!$B$6:$CS$6,0)</f>
        <v>303</v>
      </c>
      <c r="CQ35" s="23">
        <f>_xlfn.XLOOKUP($CQ$1,[11]J17!$B$1:$CS$1,[11]J17!$B$6:$CS$6,0)</f>
        <v>300</v>
      </c>
      <c r="CR35" s="23">
        <f>_xlfn.XLOOKUP($CR$1,[11]J17!$B$1:$CS$1,[11]J17!$B$6:$CS$6,0)</f>
        <v>294</v>
      </c>
      <c r="CS35" s="23">
        <f>_xlfn.XLOOKUP($CS$1,[11]J17!$B$1:$CS$1,[11]J17!$B$6:$CS$6,0)</f>
        <v>285</v>
      </c>
      <c r="CT35" s="23">
        <f>_xlfn.XLOOKUP($CT$1,[11]J17!$B$1:$CS$1,[11]J17!$B$6:$CS$6,0)</f>
        <v>285</v>
      </c>
    </row>
    <row r="36" spans="1:98" s="7" customFormat="1" ht="13.5" customHeight="1" x14ac:dyDescent="0.25">
      <c r="A36" s="26">
        <v>45125</v>
      </c>
      <c r="B36" s="3" t="s">
        <v>98</v>
      </c>
      <c r="C36" s="22">
        <f>_xlfn.XLOOKUP($C$1,[11]J18!$B$1:$CS$1,[11]J18!$B$2:$CS$2,0)</f>
        <v>12935.5</v>
      </c>
      <c r="D36" s="22">
        <f>_xlfn.XLOOKUP($D$1,[11]J18!$B$1:$CS$1,[11]J18!$B$2:$CS$2,0)</f>
        <v>13151.5</v>
      </c>
      <c r="E36" s="22">
        <f>_xlfn.XLOOKUP($E$1,[11]J18!$B$1:$CS$1,[11]J18!$B$2:$CS$2,0)</f>
        <v>13173.5</v>
      </c>
      <c r="F36" s="22">
        <f>_xlfn.XLOOKUP($F$1,[11]J18!$B$1:$CS$1,[11]J18!$B$2:$CS$2,0)</f>
        <v>12923.5</v>
      </c>
      <c r="G36" s="22">
        <f>_xlfn.XLOOKUP($G$1,[11]J18!$B$1:$CS$1,[11]J18!$B$2:$CS$2,0)</f>
        <v>12991.5</v>
      </c>
      <c r="H36" s="22">
        <f>_xlfn.XLOOKUP($H$1,[11]J18!$B$1:$CS$1,[11]J18!$B$2:$CS$2,0)</f>
        <v>12917.5</v>
      </c>
      <c r="I36" s="22">
        <f>_xlfn.XLOOKUP($I$1,[11]J18!$B$1:$CS$1,[11]J18!$B$2:$CS$2,0)</f>
        <v>12743.5</v>
      </c>
      <c r="J36" s="22">
        <f>_xlfn.XLOOKUP($J$1,[11]J18!$B$1:$CS$1,[11]J18!$B$2:$CS$2,0)</f>
        <v>12570.5</v>
      </c>
      <c r="K36" s="22">
        <f>_xlfn.XLOOKUP($K$1,[11]J18!$B$1:$CS$1,[11]J18!$B$2:$CS$2,0)</f>
        <v>12533.5</v>
      </c>
      <c r="L36" s="22">
        <f>_xlfn.XLOOKUP($L$1,[11]J18!$B$1:$CS$1,[11]J18!$B$2:$CS$2,0)</f>
        <v>12300.5</v>
      </c>
      <c r="M36" s="22">
        <f>_xlfn.XLOOKUP($M$1,[11]J18!$B$1:$CS$1,[11]J18!$B$2:$CS$2,0)</f>
        <v>12141</v>
      </c>
      <c r="N36" s="22">
        <f>_xlfn.XLOOKUP($N$1,[11]J18!$B$1:$CS$1,[11]J18!$B$2:$CS$2,0)</f>
        <v>11776</v>
      </c>
      <c r="O36" s="22">
        <f>_xlfn.XLOOKUP($O$1,[11]J18!$B$1:$CS$1,[11]J18!$B$2:$CS$2,0)</f>
        <v>11731</v>
      </c>
      <c r="P36" s="22">
        <f>_xlfn.XLOOKUP($P$1,[11]J18!$B$1:$CS$1,[11]J18!$B$2:$CS$2,0)</f>
        <v>11677</v>
      </c>
      <c r="Q36" s="22">
        <f>_xlfn.XLOOKUP($Q$1,[11]J18!$B$1:$CS$1,[11]J18!$B$2:$CS$2,0)</f>
        <v>11529</v>
      </c>
      <c r="R36" s="22">
        <f>_xlfn.XLOOKUP($R$1,[11]J18!$B$1:$CS$1,[11]J18!$B$2:$CS$2,0)</f>
        <v>11417</v>
      </c>
      <c r="S36" s="22">
        <f>_xlfn.XLOOKUP($S$1,[11]J18!$B$1:$CS$1,[11]J18!$B$2:$CS$2,0)</f>
        <v>11097</v>
      </c>
      <c r="T36" s="22">
        <f>_xlfn.XLOOKUP($T$1,[11]J18!$B$1:$CS$1,[11]J18!$B$2:$CS$2,0)</f>
        <v>11075</v>
      </c>
      <c r="U36" s="22">
        <f>_xlfn.XLOOKUP($U$1,[11]J18!$B$1:$CS$1,[11]J18!$B$2:$CS$2,0)</f>
        <v>11005</v>
      </c>
      <c r="V36" s="22">
        <f>_xlfn.XLOOKUP($V$1,[11]J18!$B$1:$CS$1,[11]J18!$B$2:$CS$2,0)</f>
        <v>10781</v>
      </c>
      <c r="W36" s="22">
        <f>_xlfn.XLOOKUP($W$1,[11]J18!$B$1:$CS$1,[11]J18!$B$2:$CS$2,0)</f>
        <v>10734</v>
      </c>
      <c r="X36" s="22">
        <f>_xlfn.XLOOKUP($X$1,[11]J18!$B$1:$CS$1,[11]J18!$B$2:$CS$2,0)</f>
        <v>10565</v>
      </c>
      <c r="Y36" s="22">
        <f>_xlfn.XLOOKUP($Y$1,[11]J18!$B$1:$CS$1,[11]J18!$B$2:$CS$2,0)</f>
        <v>10284</v>
      </c>
      <c r="Z36" s="22">
        <f>_xlfn.XLOOKUP($Z$1,[11]J18!$B$1:$CS$1,[11]J18!$B$2:$CS$2,0)</f>
        <v>10091</v>
      </c>
      <c r="AA36" s="22">
        <f>_xlfn.XLOOKUP($AA$1,[11]J18!$B$1:$CS$1,[11]J18!$B$2:$CS$2,0)</f>
        <v>10010</v>
      </c>
      <c r="AB36" s="22">
        <f>_xlfn.XLOOKUP($AB$1,[11]J18!$B$1:$CS$1,[11]J18!$B$2:$CS$2,0)</f>
        <v>9998</v>
      </c>
      <c r="AC36" s="22">
        <f>_xlfn.XLOOKUP($AC$1,[11]J18!$B$1:$CS$1,[11]J18!$B$2:$CS$2,0)</f>
        <v>9733</v>
      </c>
      <c r="AD36" s="22">
        <f>_xlfn.XLOOKUP($AD$1,[11]J18!$B$1:$CS$1,[11]J18!$B$2:$CS$2,0)</f>
        <v>9723</v>
      </c>
      <c r="AE36" s="22">
        <f>_xlfn.XLOOKUP($AE$1,[11]J18!$B$1:$CS$1,[11]J18!$B$2:$CS$2,0)</f>
        <v>9724</v>
      </c>
      <c r="AF36" s="22">
        <f>_xlfn.XLOOKUP($AF$1,[11]J18!$B$1:$CS$1,[11]J18!$B$2:$CS$2,0)</f>
        <v>9761</v>
      </c>
      <c r="AG36" s="22">
        <f>_xlfn.XLOOKUP($AG$1,[11]J18!$B$1:$CS$1,[11]J18!$B$2:$CS$2,0)</f>
        <v>9734</v>
      </c>
      <c r="AH36" s="22">
        <f>_xlfn.XLOOKUP($AH$1,[11]J18!$B$1:$CS$1,[11]J18!$B$2:$CS$2,0)</f>
        <v>9819</v>
      </c>
      <c r="AI36" s="22">
        <f>_xlfn.XLOOKUP($AI$1,[11]J18!$B$1:$CS$1,[11]J18!$B$2:$CS$2,0)</f>
        <v>9894</v>
      </c>
      <c r="AJ36" s="22">
        <f>_xlfn.XLOOKUP($AJ$1,[11]J18!$B$1:$CS$1,[11]J18!$B$2:$CS$2,0)</f>
        <v>10198</v>
      </c>
      <c r="AK36" s="22">
        <f>_xlfn.XLOOKUP($AK$1,[11]J18!$B$1:$CS$1,[11]J18!$B$2:$CS$2,0)</f>
        <v>10370</v>
      </c>
      <c r="AL36" s="22">
        <f>_xlfn.XLOOKUP($AL$1,[11]J18!$B$1:$CS$1,[11]J18!$B$2:$CS$2,0)</f>
        <v>10496</v>
      </c>
      <c r="AM36" s="22">
        <f>_xlfn.XLOOKUP($AM$1,[11]J18!$B$1:$CS$1,[11]J18!$B$2:$CS$2,0)</f>
        <v>10505</v>
      </c>
      <c r="AN36" s="22">
        <f>_xlfn.XLOOKUP($AN$1,[11]J18!$B$1:$CS$1,[11]J18!$B$2:$CS$2,0)</f>
        <v>10535</v>
      </c>
      <c r="AO36" s="22">
        <f>_xlfn.XLOOKUP($AO$1,[11]J18!$B$1:$CS$1,[11]J18!$B$2:$CS$2,0)</f>
        <v>10729</v>
      </c>
      <c r="AP36" s="22">
        <f>_xlfn.XLOOKUP($AP$1,[11]J18!$B$1:$CS$1,[11]J18!$B$2:$CS$2,0)</f>
        <v>10644</v>
      </c>
      <c r="AQ36" s="22">
        <f>_xlfn.XLOOKUP($AQ$1,[11]J18!$B$1:$CS$1,[11]J18!$B$2:$CS$2,0)</f>
        <v>10732</v>
      </c>
      <c r="AR36" s="22">
        <f>_xlfn.XLOOKUP($AR$1,[11]J18!$B$1:$CS$1,[11]J18!$B$2:$CS$2,0)</f>
        <v>10802</v>
      </c>
      <c r="AS36" s="22">
        <f>_xlfn.XLOOKUP($AS$1,[11]J18!$B$1:$CS$1,[11]J18!$B$2:$CS$2,0)</f>
        <v>10871</v>
      </c>
      <c r="AT36" s="22">
        <f>_xlfn.XLOOKUP($AT$1,[11]J18!$B$1:$CS$1,[11]J18!$B$2:$CS$2,0)</f>
        <v>10992</v>
      </c>
      <c r="AU36" s="22">
        <f>_xlfn.XLOOKUP($AU$1,[11]J18!$B$1:$CS$1,[11]J18!$B$2:$CS$2,0)</f>
        <v>11485</v>
      </c>
      <c r="AV36" s="22">
        <f>_xlfn.XLOOKUP($AV$1,[11]J18!$B$1:$CS$1,[11]J18!$B$2:$CS$2,0)</f>
        <v>11723</v>
      </c>
      <c r="AW36" s="22">
        <f>_xlfn.XLOOKUP($AW$1,[11]J18!$B$1:$CS$1,[11]J18!$B$2:$CS$2,0)</f>
        <v>11846</v>
      </c>
      <c r="AX36" s="22">
        <f>_xlfn.XLOOKUP($AX$1,[11]J18!$B$1:$CS$1,[11]J18!$B$2:$CS$2,0)</f>
        <v>12103</v>
      </c>
      <c r="AY36" s="22">
        <f>_xlfn.XLOOKUP($AY$1,[11]J18!$B$1:$CS$1,[11]J18!$B$2:$CS$2,0)</f>
        <v>12338</v>
      </c>
      <c r="AZ36" s="22">
        <f>_xlfn.XLOOKUP($AZ$1,[11]J18!$B$1:$CS$1,[11]J18!$B$2:$CS$2,0)</f>
        <v>12629</v>
      </c>
      <c r="BA36" s="22">
        <f>_xlfn.XLOOKUP($BA$1,[11]J18!$B$1:$CS$1,[11]J18!$B$2:$CS$2,0)</f>
        <v>13005</v>
      </c>
      <c r="BB36" s="22">
        <f>_xlfn.XLOOKUP($BB$1,[11]J18!$B$1:$CS$1,[11]J18!$B$2:$CS$2,0)</f>
        <v>13131</v>
      </c>
      <c r="BC36" s="22">
        <f>_xlfn.XLOOKUP($BC$1,[11]J18!$B$1:$CS$1,[11]J18!$B$2:$CS$2,0)</f>
        <v>13520</v>
      </c>
      <c r="BD36" s="22">
        <f>_xlfn.XLOOKUP($BD$1,[11]J18!$B$1:$CS$1,[11]J18!$B$2:$CS$2,0)</f>
        <v>13503</v>
      </c>
      <c r="BE36" s="22">
        <f>_xlfn.XLOOKUP($BE$1,[11]J18!$B$1:$CS$1,[11]J18!$B$2:$CS$2,0)</f>
        <v>13545</v>
      </c>
      <c r="BF36" s="22">
        <f>_xlfn.XLOOKUP($BF$1,[11]J18!$B$1:$CS$1,[11]J18!$B$2:$CS$2,0)</f>
        <v>13725</v>
      </c>
      <c r="BG36" s="22">
        <f>_xlfn.XLOOKUP($BG$1,[11]J18!$B$1:$CS$1,[11]J18!$B$2:$CS$2,0)</f>
        <v>13763</v>
      </c>
      <c r="BH36" s="22">
        <f>_xlfn.XLOOKUP($BH$1,[11]J18!$B$1:$CS$1,[11]J18!$B$2:$CS$2,0)</f>
        <v>13765</v>
      </c>
      <c r="BI36" s="22">
        <f>_xlfn.XLOOKUP($BI$1,[11]J18!$B$1:$CS$1,[11]J18!$B$2:$CS$2,0)</f>
        <v>13786</v>
      </c>
      <c r="BJ36" s="22">
        <f>_xlfn.XLOOKUP($BJ$1,[11]J18!$B$1:$CS$1,[11]J18!$B$2:$CS$2,0)</f>
        <v>13623</v>
      </c>
      <c r="BK36" s="22">
        <f>_xlfn.XLOOKUP($BK$1,[11]J18!$B$1:$CS$1,[11]J18!$B$2:$CS$2,0)</f>
        <v>13403</v>
      </c>
      <c r="BL36" s="22">
        <f>_xlfn.XLOOKUP($BL$1,[11]J18!$B$1:$CS$1,[11]J18!$B$2:$CS$2,0)</f>
        <v>13512</v>
      </c>
      <c r="BM36" s="22">
        <f>_xlfn.XLOOKUP($BM$1,[11]J18!$B$1:$CS$1,[11]J18!$B$2:$CS$2,0)</f>
        <v>13614</v>
      </c>
      <c r="BN36" s="22">
        <f>_xlfn.XLOOKUP($BN$1,[11]J18!$B$1:$CS$1,[11]J18!$B$2:$CS$2,0)</f>
        <v>13593</v>
      </c>
      <c r="BO36" s="22">
        <f>_xlfn.XLOOKUP($BO$1,[11]J18!$B$1:$CS$1,[11]J18!$B$2:$CS$2,0)</f>
        <v>13517</v>
      </c>
      <c r="BP36" s="22">
        <f>_xlfn.XLOOKUP($BP$1,[11]J18!$B$1:$CS$1,[11]J18!$B$2:$CS$2,0)</f>
        <v>13530</v>
      </c>
      <c r="BQ36" s="22">
        <f>_xlfn.XLOOKUP($BQ$1,[11]J18!$B$1:$CS$1,[11]J18!$B$2:$CS$2,0)</f>
        <v>13398</v>
      </c>
      <c r="BR36" s="22">
        <f>_xlfn.XLOOKUP($BR$1,[11]J18!$B$1:$CS$1,[11]J18!$B$2:$CS$2,0)</f>
        <v>13248</v>
      </c>
      <c r="BS36" s="22">
        <f>_xlfn.XLOOKUP($BS$1,[11]J18!$B$1:$CS$1,[11]J18!$B$2:$CS$2,0)</f>
        <v>12709</v>
      </c>
      <c r="BT36" s="22">
        <f>_xlfn.XLOOKUP($BT$1,[11]J18!$B$1:$CS$1,[11]J18!$B$2:$CS$2,0)</f>
        <v>12466</v>
      </c>
      <c r="BU36" s="22">
        <f>_xlfn.XLOOKUP($BU$1,[11]J18!$B$1:$CS$1,[11]J18!$B$2:$CS$2,0)</f>
        <v>12227</v>
      </c>
      <c r="BV36" s="22">
        <f>_xlfn.XLOOKUP($BV$1,[11]J18!$B$1:$CS$1,[11]J18!$B$2:$CS$2,0)</f>
        <v>12165</v>
      </c>
      <c r="BW36" s="22">
        <f>_xlfn.XLOOKUP($BW$1,[11]J18!$B$1:$CS$1,[11]J18!$B$2:$CS$2,0)</f>
        <v>12043</v>
      </c>
      <c r="BX36" s="22">
        <f>_xlfn.XLOOKUP($BX$1,[11]J18!$B$1:$CS$1,[11]J18!$B$2:$CS$2,0)</f>
        <v>11767</v>
      </c>
      <c r="BY36" s="22">
        <f>_xlfn.XLOOKUP($BY$1,[11]J18!$B$1:$CS$1,[11]J18!$B$2:$CS$2,0)</f>
        <v>11594</v>
      </c>
      <c r="BZ36" s="22">
        <f>_xlfn.XLOOKUP($BZ$1,[11]J18!$B$1:$CS$1,[11]J18!$B$2:$CS$2,0)</f>
        <v>11327</v>
      </c>
      <c r="CA36" s="22">
        <f>_xlfn.XLOOKUP($CA$1,[11]J18!$B$1:$CS$1,[11]J18!$B$2:$CS$2,0)</f>
        <v>11148</v>
      </c>
      <c r="CB36" s="22">
        <f>_xlfn.XLOOKUP($CB$1,[11]J18!$B$1:$CS$1,[11]J18!$B$2:$CS$2,0)</f>
        <v>10896</v>
      </c>
      <c r="CC36" s="22">
        <f>_xlfn.XLOOKUP($CC$1,[11]J18!$B$1:$CS$1,[11]J18!$B$2:$CS$2,0)</f>
        <v>10940</v>
      </c>
      <c r="CD36" s="22">
        <f>_xlfn.XLOOKUP($CD$1,[11]J18!$B$1:$CS$1,[11]J18!$B$2:$CS$2,0)</f>
        <v>10919</v>
      </c>
      <c r="CE36" s="22">
        <f>_xlfn.XLOOKUP($CE$1,[11]J18!$B$1:$CS$1,[11]J18!$B$2:$CS$2,0)</f>
        <v>11087</v>
      </c>
      <c r="CF36" s="22">
        <f>_xlfn.XLOOKUP($CF$1,[11]J18!$B$1:$CS$1,[11]J18!$B$2:$CS$2,0)</f>
        <v>11549</v>
      </c>
      <c r="CG36" s="22">
        <f>_xlfn.XLOOKUP($CG$1,[11]J18!$B$1:$CS$1,[11]J18!$B$2:$CS$2,0)</f>
        <v>12063</v>
      </c>
      <c r="CH36" s="22">
        <f>_xlfn.XLOOKUP($CH$1,[11]J18!$B$1:$CS$1,[11]J18!$B$2:$CS$2,0)</f>
        <v>12294</v>
      </c>
      <c r="CI36" s="22">
        <f>_xlfn.XLOOKUP($CI$1,[11]J18!$B$1:$CS$1,[11]J18!$B$2:$CS$2,0)</f>
        <v>12471</v>
      </c>
      <c r="CJ36" s="22">
        <f>_xlfn.XLOOKUP($CJ$1,[11]J18!$B$1:$CS$1,[11]J18!$B$2:$CS$2,0)</f>
        <v>12829</v>
      </c>
      <c r="CK36" s="22">
        <f>_xlfn.XLOOKUP($CK$1,[11]J18!$B$1:$CS$1,[11]J18!$B$2:$CS$2,0)</f>
        <v>12719</v>
      </c>
      <c r="CL36" s="22">
        <f>_xlfn.XLOOKUP($CL$1,[11]J18!$B$1:$CS$1,[11]J18!$B$2:$CS$2,0)</f>
        <v>13054</v>
      </c>
      <c r="CM36" s="22">
        <f>_xlfn.XLOOKUP($CM$1,[11]J18!$B$1:$CS$1,[11]J18!$B$2:$CS$2,0)</f>
        <v>12980</v>
      </c>
      <c r="CN36" s="22">
        <f>_xlfn.XLOOKUP($CN$1,[11]J18!$B$1:$CS$1,[11]J18!$B$2:$CS$2,0)</f>
        <v>13159</v>
      </c>
      <c r="CO36" s="22">
        <f>_xlfn.XLOOKUP($CO$1,[11]J18!$B$1:$CS$1,[11]J18!$B$2:$CS$2,0)</f>
        <v>13274</v>
      </c>
      <c r="CP36" s="22">
        <f>_xlfn.XLOOKUP($CP$1,[11]J18!$B$1:$CS$1,[11]J18!$B$2:$CS$2,0)</f>
        <v>13255</v>
      </c>
      <c r="CQ36" s="22">
        <f>_xlfn.XLOOKUP($CQ$1,[11]J18!$B$1:$CS$1,[11]J18!$B$2:$CS$2,0)</f>
        <v>13248</v>
      </c>
      <c r="CR36" s="22">
        <f>_xlfn.XLOOKUP($CR$1,[11]J18!$B$1:$CS$1,[11]J18!$B$2:$CS$2,0)</f>
        <v>13306</v>
      </c>
      <c r="CS36" s="22">
        <f>_xlfn.XLOOKUP($CS$1,[11]J18!$B$1:$CS$1,[11]J18!$B$2:$CS$2,0)</f>
        <v>13145</v>
      </c>
      <c r="CT36" s="22">
        <f>_xlfn.XLOOKUP($CT$1,[11]J18!$B$1:$CS$1,[11]J18!$B$2:$CS$2,0)</f>
        <v>11711</v>
      </c>
    </row>
    <row r="37" spans="1:98" s="7" customFormat="1" ht="13.5" customHeight="1" x14ac:dyDescent="0.25">
      <c r="A37" s="27"/>
      <c r="B37" s="3" t="s">
        <v>99</v>
      </c>
      <c r="C37" s="23">
        <f>_xlfn.XLOOKUP($C$1,[11]J18!$B$1:$CS$1,[11]J18!$B$6:$CS$6,0)</f>
        <v>270</v>
      </c>
      <c r="D37" s="23">
        <f>_xlfn.XLOOKUP($D$1,[11]J18!$B$1:$CS$1,[11]J18!$B$6:$CS$6,0)</f>
        <v>267</v>
      </c>
      <c r="E37" s="23">
        <f>_xlfn.XLOOKUP($E$1,[11]J18!$B$1:$CS$1,[11]J18!$B$6:$CS$6,0)</f>
        <v>261</v>
      </c>
      <c r="F37" s="23">
        <f>_xlfn.XLOOKUP($F$1,[11]J18!$B$1:$CS$1,[11]J18!$B$6:$CS$6,0)</f>
        <v>255</v>
      </c>
      <c r="G37" s="23">
        <f>_xlfn.XLOOKUP($G$1,[11]J18!$B$1:$CS$1,[11]J18!$B$6:$CS$6,0)</f>
        <v>252</v>
      </c>
      <c r="H37" s="23">
        <f>_xlfn.XLOOKUP($H$1,[11]J18!$B$1:$CS$1,[11]J18!$B$6:$CS$6,0)</f>
        <v>249</v>
      </c>
      <c r="I37" s="23">
        <f>_xlfn.XLOOKUP($I$1,[11]J18!$B$1:$CS$1,[11]J18!$B$6:$CS$6,0)</f>
        <v>249</v>
      </c>
      <c r="J37" s="23">
        <f>_xlfn.XLOOKUP($J$1,[11]J18!$B$1:$CS$1,[11]J18!$B$6:$CS$6,0)</f>
        <v>246</v>
      </c>
      <c r="K37" s="23">
        <f>_xlfn.XLOOKUP($K$1,[11]J18!$B$1:$CS$1,[11]J18!$B$6:$CS$6,0)</f>
        <v>243</v>
      </c>
      <c r="L37" s="23">
        <f>_xlfn.XLOOKUP($L$1,[11]J18!$B$1:$CS$1,[11]J18!$B$6:$CS$6,0)</f>
        <v>242</v>
      </c>
      <c r="M37" s="23">
        <f>_xlfn.XLOOKUP($M$1,[11]J18!$B$1:$CS$1,[11]J18!$B$6:$CS$6,0)</f>
        <v>239</v>
      </c>
      <c r="N37" s="23">
        <f>_xlfn.XLOOKUP($N$1,[11]J18!$B$1:$CS$1,[11]J18!$B$6:$CS$6,0)</f>
        <v>239</v>
      </c>
      <c r="O37" s="23">
        <f>_xlfn.XLOOKUP($O$1,[11]J18!$B$1:$CS$1,[11]J18!$B$6:$CS$6,0)</f>
        <v>239</v>
      </c>
      <c r="P37" s="23">
        <f>_xlfn.XLOOKUP($P$1,[11]J18!$B$1:$CS$1,[11]J18!$B$6:$CS$6,0)</f>
        <v>236</v>
      </c>
      <c r="Q37" s="23">
        <f>_xlfn.XLOOKUP($Q$1,[11]J18!$B$1:$CS$1,[11]J18!$B$6:$CS$6,0)</f>
        <v>233</v>
      </c>
      <c r="R37" s="23">
        <f>_xlfn.XLOOKUP($R$1,[11]J18!$B$1:$CS$1,[11]J18!$B$6:$CS$6,0)</f>
        <v>233</v>
      </c>
      <c r="S37" s="23">
        <f>_xlfn.XLOOKUP(S$1,[11]J18!$B$1:$CS$1,[11]J18!$B$6:$CS$6,0)</f>
        <v>233</v>
      </c>
      <c r="T37" s="23">
        <f>_xlfn.XLOOKUP($T$1,[11]J18!$B$1:$CS$1,[11]J18!$B$6:$CS$6,0)</f>
        <v>233</v>
      </c>
      <c r="U37" s="23">
        <f>_xlfn.XLOOKUP($U$1,[11]J18!$B$1:$CS$1,[11]J18!$B$6:$CS$6,0)</f>
        <v>233</v>
      </c>
      <c r="V37" s="23">
        <f>_xlfn.XLOOKUP($V$1,[11]J18!$B$1:$CS$1,[11]J18!$B$6:$CS$6,0)</f>
        <v>233</v>
      </c>
      <c r="W37" s="23">
        <f>_xlfn.XLOOKUP($W$1,[11]J18!$B$1:$CS$1,[11]J18!$B$6:$CS$6,0)</f>
        <v>233</v>
      </c>
      <c r="X37" s="23">
        <f>_xlfn.XLOOKUP($X$1,[11]J18!$B$1:$CS$1,[11]J18!$B$6:$CS$6,0)</f>
        <v>233</v>
      </c>
      <c r="Y37" s="23">
        <f>_xlfn.XLOOKUP($Y$1,[11]J18!$B$1:$CS$1,[11]J18!$B$6:$CS$6,0)</f>
        <v>233</v>
      </c>
      <c r="Z37" s="23">
        <f>_xlfn.XLOOKUP($Z$1,[11]J18!$B$1:$CS$1,[11]J18!$B$6:$CS$6,0)</f>
        <v>233</v>
      </c>
      <c r="AA37" s="23">
        <f>_xlfn.XLOOKUP($AA$1,[11]J18!$B$1:$CS$1,[11]J18!$B$6:$CS$6,0)</f>
        <v>230</v>
      </c>
      <c r="AB37" s="23">
        <f>_xlfn.XLOOKUP($AB$1,[11]J18!$B$1:$CS$1,[11]J18!$B$6:$CS$6,0)</f>
        <v>225</v>
      </c>
      <c r="AC37" s="23">
        <f>_xlfn.XLOOKUP($AC$1,[11]J18!$B$1:$CS$1,[11]J18!$B$6:$CS$6,0)</f>
        <v>222</v>
      </c>
      <c r="AD37" s="23">
        <f>_xlfn.XLOOKUP($AD$1,[11]J18!$B$1:$CS$1,[11]J18!$B$6:$CS$6,0)</f>
        <v>222</v>
      </c>
      <c r="AE37" s="23">
        <f>_xlfn.XLOOKUP($AE$1,[11]J18!$B$1:$CS$1,[11]J18!$B$6:$CS$6,0)</f>
        <v>222</v>
      </c>
      <c r="AF37" s="23">
        <f>_xlfn.XLOOKUP($AF$1,[11]J18!$B$1:$CS$1,[11]J18!$B$6:$CS$6,0)</f>
        <v>225</v>
      </c>
      <c r="AG37" s="23">
        <f>_xlfn.XLOOKUP($AG$1,[11]J18!$B$1:$CS$1,[11]J18!$B$6:$CS$6,0)</f>
        <v>228</v>
      </c>
      <c r="AH37" s="23">
        <f>_xlfn.XLOOKUP($AH$1,[11]J18!$B$1:$CS$1,[11]J18!$B$6:$CS$6,0)</f>
        <v>228</v>
      </c>
      <c r="AI37" s="23">
        <f>_xlfn.XLOOKUP($AI$1,[11]J18!$B$1:$CS$1,[11]J18!$B$6:$CS$6,0)</f>
        <v>236</v>
      </c>
      <c r="AJ37" s="23">
        <f>_xlfn.XLOOKUP($AJ$1,[11]J18!$B$1:$CS$1,[11]J18!$B$6:$CS$6,0)</f>
        <v>236</v>
      </c>
      <c r="AK37" s="23">
        <f>_xlfn.XLOOKUP($AK$1,[11]J18!$B$1:$CS$1,[11]J18!$B$6:$CS$6,0)</f>
        <v>239</v>
      </c>
      <c r="AL37" s="23">
        <f>_xlfn.XLOOKUP($AL$1,[11]J18!$B$1:$CS$1,[11]J18!$B$6:$CS$6,0)</f>
        <v>248</v>
      </c>
      <c r="AM37" s="23">
        <f>_xlfn.XLOOKUP($AM$1,[11]J18!$B$1:$CS$1,[11]J18!$B$6:$CS$6,0)</f>
        <v>248</v>
      </c>
      <c r="AN37" s="23">
        <f>_xlfn.XLOOKUP($AN$1,[11]J18!$B$1:$CS$1,[11]J18!$B$6:$CS$6,0)</f>
        <v>254</v>
      </c>
      <c r="AO37" s="23">
        <f>_xlfn.XLOOKUP($AO$1,[11]J18!$B$1:$CS$1,[11]J18!$B$6:$CS$6,0)</f>
        <v>257</v>
      </c>
      <c r="AP37" s="23">
        <f>_xlfn.XLOOKUP($AP$1,[11]J18!$B$1:$CS$1,[11]J18!$B$6:$CS$6,0)</f>
        <v>254</v>
      </c>
      <c r="AQ37" s="23">
        <f>_xlfn.XLOOKUP($AQ$1,[11]J18!$B$1:$CS$1,[11]J18!$B$6:$CS$6,0)</f>
        <v>272</v>
      </c>
      <c r="AR37" s="23">
        <f>_xlfn.XLOOKUP($AR$1,[11]J18!$B$1:$CS$1,[11]J18!$B$6:$CS$6,0)</f>
        <v>264</v>
      </c>
      <c r="AS37" s="23">
        <f>_xlfn.XLOOKUP($AS$1,[11]J18!$B$1:$CS$1,[11]J18!$B$6:$CS$6,0)</f>
        <v>270</v>
      </c>
      <c r="AT37" s="23">
        <f>_xlfn.XLOOKUP($AT$1,[11]J18!$B$1:$CS$1,[11]J18!$B$6:$CS$6,0)</f>
        <v>281</v>
      </c>
      <c r="AU37" s="23">
        <f>_xlfn.XLOOKUP($AU$1,[11]J18!$B$1:$CS$1,[11]J18!$B$6:$CS$6,0)</f>
        <v>291</v>
      </c>
      <c r="AV37" s="23">
        <f>_xlfn.XLOOKUP($AV$1,[11]J18!$B$1:$CS$1,[11]J18!$B$6:$CS$6,0)</f>
        <v>289</v>
      </c>
      <c r="AW37" s="23">
        <f>_xlfn.XLOOKUP($AW$1,[11]J18!$B$1:$CS$1,[11]J18!$B$6:$CS$6,0)</f>
        <v>295</v>
      </c>
      <c r="AX37" s="23">
        <f>_xlfn.XLOOKUP($AX$1,[11]J18!$B$1:$CS$1,[11]J18!$B$6:$CS$6,0)</f>
        <v>280</v>
      </c>
      <c r="AY37" s="23">
        <f>_xlfn.XLOOKUP($AY$1,[11]J18!$B$1:$CS$1,[11]J18!$B$6:$CS$6,0)</f>
        <v>291</v>
      </c>
      <c r="AZ37" s="23">
        <f>_xlfn.XLOOKUP($AZ$1,[11]J18!$B$1:$CS$1,[11]J18!$B$6:$CS$6,0)</f>
        <v>312</v>
      </c>
      <c r="BA37" s="23">
        <f>_xlfn.XLOOKUP($BA$1,[11]J18!$B$1:$CS$1,[11]J18!$B$6:$CS$6,0)</f>
        <v>321</v>
      </c>
      <c r="BB37" s="23">
        <f>_xlfn.XLOOKUP($BB$1,[11]J18!$B$1:$CS$1,[11]J18!$B$6:$CS$6,0)</f>
        <v>331</v>
      </c>
      <c r="BC37" s="23">
        <f>_xlfn.XLOOKUP($BC$1,[11]J18!$B$1:$CS$1,[11]J18!$B$6:$CS$6,0)</f>
        <v>330</v>
      </c>
      <c r="BD37" s="23">
        <f>_xlfn.XLOOKUP($BD$1,[11]J18!$B$1:$CS$1,[11]J18!$B$6:$CS$6,0)</f>
        <v>337</v>
      </c>
      <c r="BE37" s="23">
        <f>_xlfn.XLOOKUP($BE$1,[11]J18!$B$1:$CS$1,[11]J18!$B$6:$CS$6,0)</f>
        <v>343</v>
      </c>
      <c r="BF37" s="23">
        <f>_xlfn.XLOOKUP($BF$1,[11]J18!$B$1:$CS$1,[11]J18!$B$6:$CS$6,0)</f>
        <v>337</v>
      </c>
      <c r="BG37" s="23">
        <f>_xlfn.XLOOKUP($BG$1,[11]J18!$B$1:$CS$1,[11]J18!$B$6:$CS$6,0)</f>
        <v>347</v>
      </c>
      <c r="BH37" s="23">
        <f>_xlfn.XLOOKUP($BH$1,[11]J18!$B$1:$CS$1,[11]J18!$B$6:$CS$6,0)</f>
        <v>350</v>
      </c>
      <c r="BI37" s="23">
        <f>_xlfn.XLOOKUP($BI$1,[11]J18!$B$1:$CS$1,[11]J18!$B$6:$CS$6,0)</f>
        <v>346</v>
      </c>
      <c r="BJ37" s="23">
        <f>_xlfn.XLOOKUP($BJ$1,[11]J18!$B$1:$CS$1,[11]J18!$B$6:$CS$6,0)</f>
        <v>354</v>
      </c>
      <c r="BK37" s="23">
        <f>_xlfn.XLOOKUP($BK$1,[11]J18!$B$1:$CS$1,[11]J18!$B$6:$CS$6,0)</f>
        <v>354</v>
      </c>
      <c r="BL37" s="23">
        <f>_xlfn.XLOOKUP($BL$1,[11]J18!$B$1:$CS$1,[11]J18!$B$6:$CS$6,0)</f>
        <v>357</v>
      </c>
      <c r="BM37" s="23">
        <f>_xlfn.XLOOKUP($BM$1,[11]J18!$B$1:$CS$1,[11]J18!$B$6:$CS$6,0)</f>
        <v>362</v>
      </c>
      <c r="BN37" s="23">
        <f>_xlfn.XLOOKUP($BN$1,[11]J18!$B$1:$CS$1,[11]J18!$B$6:$CS$6,0)</f>
        <v>365</v>
      </c>
      <c r="BO37" s="23">
        <f>_xlfn.XLOOKUP($BO$1,[11]J18!$B$1:$CS$1,[11]J18!$B$6:$CS$6,0)</f>
        <v>365</v>
      </c>
      <c r="BP37" s="23">
        <f>_xlfn.XLOOKUP($BP$1,[11]J18!$B$1:$CS$1,[11]J18!$B$6:$CS$6,0)</f>
        <v>362</v>
      </c>
      <c r="BQ37" s="23">
        <f>_xlfn.XLOOKUP($BQ$1,[11]J18!$B$1:$CS$1,[11]J18!$B$6:$CS$6,0)</f>
        <v>365</v>
      </c>
      <c r="BR37" s="23">
        <f>_xlfn.XLOOKUP($BR$1,[11]J18!$B$1:$CS$1,[11]J18!$B$6:$CS$6,0)</f>
        <v>365</v>
      </c>
      <c r="BS37" s="23">
        <f>_xlfn.XLOOKUP($BS$1,[11]J18!$B$1:$CS$1,[11]J18!$B$6:$CS$6,0)</f>
        <v>368</v>
      </c>
      <c r="BT37" s="23">
        <f>_xlfn.XLOOKUP($BT$1,[11]J18!$B$1:$CS$1,[11]J18!$B$6:$CS$6,0)</f>
        <v>368</v>
      </c>
      <c r="BU37" s="23">
        <f>_xlfn.XLOOKUP($BU$1,[11]J18!$B$1:$CS$1,[11]J18!$B$6:$CS$6,0)</f>
        <v>370</v>
      </c>
      <c r="BV37" s="23">
        <f>_xlfn.XLOOKUP($BV$1,[11]J18!$B$1:$CS$1,[11]J18!$B$6:$CS$6,0)</f>
        <v>367</v>
      </c>
      <c r="BW37" s="23">
        <f>_xlfn.XLOOKUP($BW$1,[11]J18!$B$1:$CS$1,[11]J18!$B$6:$CS$6,0)</f>
        <v>367</v>
      </c>
      <c r="BX37" s="23">
        <f>_xlfn.XLOOKUP($BX$1,[11]J18!$B$1:$CS$1,[11]J18!$B$6:$CS$6,0)</f>
        <v>364</v>
      </c>
      <c r="BY37" s="23">
        <f>_xlfn.XLOOKUP($BY$1,[11]J18!$B$1:$CS$1,[11]J18!$B$6:$CS$6,0)</f>
        <v>356</v>
      </c>
      <c r="BZ37" s="23">
        <f>_xlfn.XLOOKUP($BZ$1,[11]J18!$B$1:$CS$1,[11]J18!$B$6:$CS$6,0)</f>
        <v>349</v>
      </c>
      <c r="CA37" s="23">
        <f>_xlfn.XLOOKUP($CA$1,[11]J18!$B$1:$CS$1,[11]J18!$B$6:$CS$6,0)</f>
        <v>343</v>
      </c>
      <c r="CB37" s="23">
        <f>_xlfn.XLOOKUP($CB$1,[11]J18!$B$1:$CS$1,[11]J18!$B$6:$CS$6,0)</f>
        <v>346</v>
      </c>
      <c r="CC37" s="23">
        <f>_xlfn.XLOOKUP($CC$1,[11]J18!$B$1:$CS$1,[11]J18!$B$6:$CS$6,0)</f>
        <v>334</v>
      </c>
      <c r="CD37" s="23">
        <f>_xlfn.XLOOKUP($CD$1,[11]J18!$B$1:$CS$1,[11]J18!$B$6:$CS$6,0)</f>
        <v>337</v>
      </c>
      <c r="CE37" s="23">
        <f>_xlfn.XLOOKUP($CE$1,[11]J18!$B$1:$CS$1,[11]J18!$B$6:$CS$6,0)</f>
        <v>337</v>
      </c>
      <c r="CF37" s="23">
        <f>_xlfn.XLOOKUP($CF$1,[11]J18!$B$1:$CS$1,[11]J18!$B$6:$CS$6,0)</f>
        <v>337</v>
      </c>
      <c r="CG37" s="23">
        <f>_xlfn.XLOOKUP($CG$1,[11]J18!$B$1:$CS$1,[11]J18!$B$6:$CS$6,0)</f>
        <v>334</v>
      </c>
      <c r="CH37" s="23">
        <f>_xlfn.XLOOKUP($CH$1,[11]J18!$B$1:$CS$1,[11]J18!$B$6:$CS$6,0)</f>
        <v>331</v>
      </c>
      <c r="CI37" s="23">
        <f>_xlfn.XLOOKUP($CI$1,[11]J18!$B$1:$CS$1,[11]J18!$B$6:$CS$6,0)</f>
        <v>327</v>
      </c>
      <c r="CJ37" s="23">
        <f>_xlfn.XLOOKUP($CJ$1,[11]J18!$B$1:$CS$1,[11]J18!$B$6:$CS$6,0)</f>
        <v>327</v>
      </c>
      <c r="CK37" s="23">
        <f>_xlfn.XLOOKUP($CK$1,[11]J18!$B$1:$CS$1,[11]J18!$B$6:$CS$6,0)</f>
        <v>324</v>
      </c>
      <c r="CL37" s="23">
        <f>_xlfn.XLOOKUP($CL$1,[11]J18!$B$1:$CS$1,[11]J18!$B$6:$CS$6,0)</f>
        <v>318</v>
      </c>
      <c r="CM37" s="23">
        <f>_xlfn.XLOOKUP($CM$1,[11]J18!$B$1:$CS$1,[11]J18!$B$6:$CS$6,0)</f>
        <v>312</v>
      </c>
      <c r="CN37" s="23">
        <f>_xlfn.XLOOKUP($CN$1,[11]J18!$B$1:$CS$1,[11]J18!$B$6:$CS$6,0)</f>
        <v>309</v>
      </c>
      <c r="CO37" s="23">
        <f>_xlfn.XLOOKUP($CO$1,[11]J18!$B$1:$CS$1,[11]J18!$B$6:$CS$6,0)</f>
        <v>306</v>
      </c>
      <c r="CP37" s="23">
        <f>_xlfn.XLOOKUP($CP$1,[11]J18!$B$1:$CS$1,[11]J18!$B$6:$CS$6,0)</f>
        <v>303</v>
      </c>
      <c r="CQ37" s="23">
        <f>_xlfn.XLOOKUP($CQ$1,[11]J18!$B$1:$CS$1,[11]J18!$B$6:$CS$6,0)</f>
        <v>291</v>
      </c>
      <c r="CR37" s="23">
        <f>_xlfn.XLOOKUP($CR$1,[11]J18!$B$1:$CS$1,[11]J18!$B$6:$CS$6,0)</f>
        <v>291</v>
      </c>
      <c r="CS37" s="23">
        <f>_xlfn.XLOOKUP($CS$1,[11]J18!$B$1:$CS$1,[11]J18!$B$6:$CS$6,0)</f>
        <v>288</v>
      </c>
      <c r="CT37" s="23">
        <f>_xlfn.XLOOKUP($CT$1,[11]J18!$B$1:$CS$1,[11]J18!$B$6:$CS$6,0)</f>
        <v>278</v>
      </c>
    </row>
    <row r="38" spans="1:98" s="7" customFormat="1" ht="13.5" customHeight="1" x14ac:dyDescent="0.25">
      <c r="A38" s="26">
        <v>45126</v>
      </c>
      <c r="B38" s="3" t="s">
        <v>98</v>
      </c>
      <c r="C38" s="22">
        <f>_xlfn.XLOOKUP($C$1,[11]J19!$B$1:$CS$1,[11]J19!$B$2:$CS$2,0)</f>
        <v>12796</v>
      </c>
      <c r="D38" s="22">
        <f>_xlfn.XLOOKUP($D$1,[11]J19!$B$1:$CS$1,[11]J19!$B$2:$CS$2,0)</f>
        <v>12867</v>
      </c>
      <c r="E38" s="22">
        <f>_xlfn.XLOOKUP($E$1,[11]J19!$B$1:$CS$1,[11]J19!$B$2:$CS$2,0)</f>
        <v>12584</v>
      </c>
      <c r="F38" s="22">
        <f>_xlfn.XLOOKUP($F$1,[11]J19!$B$1:$CS$1,[11]J19!$B$2:$CS$2,0)</f>
        <v>12681</v>
      </c>
      <c r="G38" s="22">
        <f>_xlfn.XLOOKUP($G$1,[11]J19!$B$1:$CS$1,[11]J19!$B$2:$CS$2,0)</f>
        <v>12523</v>
      </c>
      <c r="H38" s="22">
        <f>_xlfn.XLOOKUP($H$1,[11]J19!$B$1:$CS$1,[11]J19!$B$2:$CS$2,0)</f>
        <v>12709</v>
      </c>
      <c r="I38" s="22">
        <f>_xlfn.XLOOKUP($I$1,[11]J19!$B$1:$CS$1,[11]J19!$B$2:$CS$2,0)</f>
        <v>12344</v>
      </c>
      <c r="J38" s="22">
        <f>_xlfn.XLOOKUP($J$1,[11]J19!$B$1:$CS$1,[11]J19!$B$2:$CS$2,0)</f>
        <v>12150</v>
      </c>
      <c r="K38" s="22">
        <f>_xlfn.XLOOKUP($K$1,[11]J19!$B$1:$CS$1,[11]J19!$B$2:$CS$2,0)</f>
        <v>12045</v>
      </c>
      <c r="L38" s="22">
        <f>_xlfn.XLOOKUP($L$1,[11]J19!$B$1:$CS$1,[11]J19!$B$2:$CS$2,0)</f>
        <v>11944</v>
      </c>
      <c r="M38" s="22">
        <f>_xlfn.XLOOKUP($M$1,[11]J19!$B$1:$CS$1,[11]J19!$B$2:$CS$2,0)</f>
        <v>11816</v>
      </c>
      <c r="N38" s="22">
        <f>_xlfn.XLOOKUP($N$1,[11]J19!$B$1:$CS$1,[11]J19!$B$2:$CS$2,0)</f>
        <v>11698</v>
      </c>
      <c r="O38" s="22">
        <f>_xlfn.XLOOKUP($O$1,[11]J19!$B$1:$CS$1,[11]J19!$B$2:$CS$2,0)</f>
        <v>11526</v>
      </c>
      <c r="P38" s="22">
        <f>_xlfn.XLOOKUP($P$1,[11]J19!$B$1:$CS$1,[11]J19!$B$2:$CS$2,0)</f>
        <v>11504</v>
      </c>
      <c r="Q38" s="22">
        <f>_xlfn.XLOOKUP($Q$1,[11]J19!$B$1:$CS$1,[11]J19!$B$2:$CS$2,0)</f>
        <v>11227</v>
      </c>
      <c r="R38" s="22">
        <f>_xlfn.XLOOKUP($R$1,[11]J19!$B$1:$CS$1,[11]J19!$B$2:$CS$2,0)</f>
        <v>11202</v>
      </c>
      <c r="S38" s="22">
        <f>_xlfn.XLOOKUP($S$1,[11]J19!$B$1:$CS$1,[11]J19!$B$2:$CS$2,0)</f>
        <v>10980</v>
      </c>
      <c r="T38" s="22">
        <f>_xlfn.XLOOKUP($T$1,[11]J19!$B$1:$CS$1,[11]J19!$B$2:$CS$2,0)</f>
        <v>10811</v>
      </c>
      <c r="U38" s="22">
        <f>_xlfn.XLOOKUP($U$1,[11]J19!$B$1:$CS$1,[11]J19!$B$2:$CS$2,0)</f>
        <v>10765</v>
      </c>
      <c r="V38" s="22">
        <f>_xlfn.XLOOKUP($V$1,[11]J19!$B$1:$CS$1,[11]J19!$B$2:$CS$2,0)</f>
        <v>10588</v>
      </c>
      <c r="W38" s="22">
        <f>_xlfn.XLOOKUP($W$1,[11]J19!$B$1:$CS$1,[11]J19!$B$2:$CS$2,0)</f>
        <v>10428</v>
      </c>
      <c r="X38" s="22">
        <f>_xlfn.XLOOKUP($X$1,[11]J19!$B$1:$CS$1,[11]J19!$B$2:$CS$2,0)</f>
        <v>10282</v>
      </c>
      <c r="Y38" s="22">
        <f>_xlfn.XLOOKUP($Y$1,[11]J19!$B$1:$CS$1,[11]J19!$B$2:$CS$2,0)</f>
        <v>10049</v>
      </c>
      <c r="Z38" s="22">
        <f>_xlfn.XLOOKUP($Z$1,[11]J19!$B$1:$CS$1,[11]J19!$B$2:$CS$2,0)</f>
        <v>9671</v>
      </c>
      <c r="AA38" s="22">
        <f>_xlfn.XLOOKUP($AA$1,[11]J19!$B$1:$CS$1,[11]J19!$B$2:$CS$2,0)</f>
        <v>9495</v>
      </c>
      <c r="AB38" s="22">
        <f>_xlfn.XLOOKUP($AB$1,[11]J19!$B$1:$CS$1,[11]J19!$B$2:$CS$2,0)</f>
        <v>9408</v>
      </c>
      <c r="AC38" s="22">
        <f>_xlfn.XLOOKUP($AC$1,[11]J19!$B$1:$CS$1,[11]J19!$B$2:$CS$2,0)</f>
        <v>9398</v>
      </c>
      <c r="AD38" s="22">
        <f>_xlfn.XLOOKUP($AD$1,[11]J19!$B$1:$CS$1,[11]J19!$B$2:$CS$2,0)</f>
        <v>9296.5</v>
      </c>
      <c r="AE38" s="22">
        <f>_xlfn.XLOOKUP($AE$1,[11]J19!$B$1:$CS$1,[11]J19!$B$2:$CS$2,0)</f>
        <v>9257.5</v>
      </c>
      <c r="AF38" s="22">
        <f>_xlfn.XLOOKUP($AF$1,[11]J19!$B$1:$CS$1,[11]J19!$B$2:$CS$2,0)</f>
        <v>9244.5</v>
      </c>
      <c r="AG38" s="22">
        <f>_xlfn.XLOOKUP($AG$1,[11]J19!$B$1:$CS$1,[11]J19!$B$2:$CS$2,0)</f>
        <v>9222.5</v>
      </c>
      <c r="AH38" s="22">
        <f>_xlfn.XLOOKUP($AH$1,[11]J19!$B$1:$CS$1,[11]J19!$B$2:$CS$2,0)</f>
        <v>9211.5</v>
      </c>
      <c r="AI38" s="22">
        <f>_xlfn.XLOOKUP($AI$1,[11]J19!$B$1:$CS$1,[11]J19!$B$2:$CS$2,0)</f>
        <v>9457.5</v>
      </c>
      <c r="AJ38" s="22">
        <f>_xlfn.XLOOKUP($AJ$1,[11]J19!$B$1:$CS$1,[11]J19!$B$2:$CS$2,0)</f>
        <v>9480.5</v>
      </c>
      <c r="AK38" s="22">
        <f>_xlfn.XLOOKUP($AK$1,[11]J19!$B$1:$CS$1,[11]J19!$B$2:$CS$2,0)</f>
        <v>9530.5</v>
      </c>
      <c r="AL38" s="22">
        <f>_xlfn.XLOOKUP($AL$1,[11]J19!$B$1:$CS$1,[11]J19!$B$2:$CS$2,0)</f>
        <v>9576.5</v>
      </c>
      <c r="AM38" s="22">
        <f>_xlfn.XLOOKUP($AM$1,[11]J19!$B$1:$CS$1,[11]J19!$B$2:$CS$2,0)</f>
        <v>9762.5</v>
      </c>
      <c r="AN38" s="22">
        <f>_xlfn.XLOOKUP($AN$1,[11]J19!$B$1:$CS$1,[11]J19!$B$2:$CS$2,0)</f>
        <v>9776.5</v>
      </c>
      <c r="AO38" s="22">
        <f>_xlfn.XLOOKUP($AO$1,[11]J19!$B$1:$CS$1,[11]J19!$B$2:$CS$2,0)</f>
        <v>9780</v>
      </c>
      <c r="AP38" s="22">
        <f>_xlfn.XLOOKUP($AP$1,[11]J19!$B$1:$CS$1,[11]J19!$B$2:$CS$2,0)</f>
        <v>10007</v>
      </c>
      <c r="AQ38" s="22">
        <f>_xlfn.XLOOKUP($AQ$1,[11]J19!$B$1:$CS$1,[11]J19!$B$2:$CS$2,0)</f>
        <v>10045</v>
      </c>
      <c r="AR38" s="22">
        <f>_xlfn.XLOOKUP($AR$1,[11]J19!$B$1:$CS$1,[11]J19!$B$2:$CS$2,0)</f>
        <v>10130</v>
      </c>
      <c r="AS38" s="22">
        <f>_xlfn.XLOOKUP($AS$1,[11]J19!$B$1:$CS$1,[11]J19!$B$2:$CS$2,0)</f>
        <v>10189</v>
      </c>
      <c r="AT38" s="22">
        <f>_xlfn.XLOOKUP($AT$1,[11]J19!$B$1:$CS$1,[11]J19!$B$2:$CS$2,0)</f>
        <v>10424</v>
      </c>
      <c r="AU38" s="22">
        <f>_xlfn.XLOOKUP($AU$1,[11]J19!$B$1:$CS$1,[11]J19!$B$2:$CS$2,0)</f>
        <v>10677.5</v>
      </c>
      <c r="AV38" s="22">
        <f>_xlfn.XLOOKUP($AV$1,[11]J19!$B$1:$CS$1,[11]J19!$B$2:$CS$2,0)</f>
        <v>10975.5</v>
      </c>
      <c r="AW38" s="22">
        <f>_xlfn.XLOOKUP($AW$1,[11]J19!$B$1:$CS$1,[11]J19!$B$2:$CS$2,0)</f>
        <v>11201.5</v>
      </c>
      <c r="AX38" s="22">
        <f>_xlfn.XLOOKUP($AX$1,[11]J19!$B$1:$CS$1,[11]J19!$B$2:$CS$2,0)</f>
        <v>11350.5</v>
      </c>
      <c r="AY38" s="22">
        <f>_xlfn.XLOOKUP($AY$1,[11]J19!$B$1:$CS$1,[11]J19!$B$2:$CS$2,0)</f>
        <v>11857.5</v>
      </c>
      <c r="AZ38" s="22">
        <f>_xlfn.XLOOKUP($AZ$1,[11]J19!$B$1:$CS$1,[11]J19!$B$2:$CS$2,0)</f>
        <v>12274.5</v>
      </c>
      <c r="BA38" s="22">
        <f>_xlfn.XLOOKUP($BA$1,[11]J19!$B$1:$CS$1,[11]J19!$B$2:$CS$2,0)</f>
        <v>12505.5</v>
      </c>
      <c r="BB38" s="22">
        <f>_xlfn.XLOOKUP($BB$1,[11]J19!$B$1:$CS$1,[11]J19!$B$2:$CS$2,0)</f>
        <v>12803.5</v>
      </c>
      <c r="BC38" s="22">
        <f>_xlfn.XLOOKUP($BC$1,[11]J19!$B$1:$CS$1,[11]J19!$B$2:$CS$2,0)</f>
        <v>13125.5</v>
      </c>
      <c r="BD38" s="22">
        <f>_xlfn.XLOOKUP($BD$1,[11]J19!$B$1:$CS$1,[11]J19!$B$2:$CS$2,0)</f>
        <v>13342.5</v>
      </c>
      <c r="BE38" s="22">
        <f>_xlfn.XLOOKUP($BE$1,[11]J19!$B$1:$CS$1,[11]J19!$B$2:$CS$2,0)</f>
        <v>13570.5</v>
      </c>
      <c r="BF38" s="22">
        <f>_xlfn.XLOOKUP($BF$1,[11]J19!$B$1:$CS$1,[11]J19!$B$2:$CS$2,0)</f>
        <v>13799.5</v>
      </c>
      <c r="BG38" s="22">
        <f>_xlfn.XLOOKUP($BG$1,[11]J19!$B$1:$CS$1,[11]J19!$B$2:$CS$2,0)</f>
        <v>13854.5</v>
      </c>
      <c r="BH38" s="22">
        <f>_xlfn.XLOOKUP($BH$1,[11]J19!$B$1:$CS$1,[11]J19!$B$2:$CS$2,0)</f>
        <v>13741.5</v>
      </c>
      <c r="BI38" s="22">
        <f>_xlfn.XLOOKUP($BI$1,[11]J19!$B$1:$CS$1,[11]J19!$B$2:$CS$2,0)</f>
        <v>13643.5</v>
      </c>
      <c r="BJ38" s="22">
        <f>_xlfn.XLOOKUP($BJ$1,[11]J19!$B$1:$CS$1,[11]J19!$B$2:$CS$2,0)</f>
        <v>13651.5</v>
      </c>
      <c r="BK38" s="22">
        <f>_xlfn.XLOOKUP($BK$1,[11]J19!$B$1:$CS$1,[11]J19!$B$2:$CS$2,0)</f>
        <v>13799.5</v>
      </c>
      <c r="BL38" s="22">
        <f>_xlfn.XLOOKUP($BL$1,[11]J19!$B$1:$CS$1,[11]J19!$B$2:$CS$2,0)</f>
        <v>13617.5</v>
      </c>
      <c r="BM38" s="22">
        <f>_xlfn.XLOOKUP($BM$1,[11]J19!$B$1:$CS$1,[11]J19!$B$2:$CS$2,0)</f>
        <v>13619.5</v>
      </c>
      <c r="BN38" s="22">
        <f>_xlfn.XLOOKUP($BN$1,[11]J19!$B$1:$CS$1,[11]J19!$B$2:$CS$2,0)</f>
        <v>13598.5</v>
      </c>
      <c r="BO38" s="22">
        <f>_xlfn.XLOOKUP($BO$1,[11]J19!$B$1:$CS$1,[11]J19!$B$2:$CS$2,0)</f>
        <v>13641</v>
      </c>
      <c r="BP38" s="22">
        <f>_xlfn.XLOOKUP($BP$1,[11]J19!$B$1:$CS$1,[11]J19!$B$2:$CS$2,0)</f>
        <v>13680</v>
      </c>
      <c r="BQ38" s="22">
        <f>_xlfn.XLOOKUP($BQ$1,[11]J19!$B$1:$CS$1,[11]J19!$B$2:$CS$2,0)</f>
        <v>13529</v>
      </c>
      <c r="BR38" s="22">
        <f>_xlfn.XLOOKUP($BR$1,[11]J19!$B$1:$CS$1,[11]J19!$B$2:$CS$2,0)</f>
        <v>13412</v>
      </c>
      <c r="BS38" s="22">
        <f>_xlfn.XLOOKUP($BS$1,[11]J19!$B$1:$CS$1,[11]J19!$B$2:$CS$2,0)</f>
        <v>12811</v>
      </c>
      <c r="BT38" s="22">
        <f>_xlfn.XLOOKUP($BT$1,[11]J19!$B$1:$CS$1,[11]J19!$B$2:$CS$2,0)</f>
        <v>12309</v>
      </c>
      <c r="BU38" s="22">
        <f>_xlfn.XLOOKUP($BU$1,[11]J19!$B$1:$CS$1,[11]J19!$B$2:$CS$2,0)</f>
        <v>12268</v>
      </c>
      <c r="BV38" s="22">
        <f>_xlfn.XLOOKUP($BV$1,[11]J19!$B$1:$CS$1,[11]J19!$B$2:$CS$2,0)</f>
        <v>11843</v>
      </c>
      <c r="BW38" s="22">
        <f>_xlfn.XLOOKUP($BW$1,[11]J19!$B$1:$CS$1,[11]J19!$B$2:$CS$2,0)</f>
        <v>11665</v>
      </c>
      <c r="BX38" s="22">
        <f>_xlfn.XLOOKUP($BX$1,[11]J19!$B$1:$CS$1,[11]J19!$B$2:$CS$2,0)</f>
        <v>11478</v>
      </c>
      <c r="BY38" s="22">
        <f>_xlfn.XLOOKUP($BY$1,[11]J19!$B$1:$CS$1,[11]J19!$B$2:$CS$2,0)</f>
        <v>11185</v>
      </c>
      <c r="BZ38" s="22">
        <f>_xlfn.XLOOKUP($BZ$1,[11]J19!$B$1:$CS$1,[11]J19!$B$2:$CS$2,0)</f>
        <v>10947</v>
      </c>
      <c r="CA38" s="22">
        <f>_xlfn.XLOOKUP($CA$1,[11]J19!$B$1:$CS$1,[11]J19!$B$2:$CS$2,0)</f>
        <v>10847</v>
      </c>
      <c r="CB38" s="22">
        <f>_xlfn.XLOOKUP($CB$1,[11]J19!$B$1:$CS$1,[11]J19!$B$2:$CS$2,0)</f>
        <v>10729</v>
      </c>
      <c r="CC38" s="22">
        <f>_xlfn.XLOOKUP($CC$1,[11]J19!$B$1:$CS$1,[11]J19!$B$2:$CS$2,0)</f>
        <v>10593</v>
      </c>
      <c r="CD38" s="22">
        <f>_xlfn.XLOOKUP($CD$1,[11]J19!$B$1:$CS$1,[11]J19!$B$2:$CS$2,0)</f>
        <v>10739</v>
      </c>
      <c r="CE38" s="22">
        <f>_xlfn.XLOOKUP($CE$1,[11]J19!$B$1:$CS$1,[11]J19!$B$2:$CS$2,0)</f>
        <v>10794</v>
      </c>
      <c r="CF38" s="22">
        <f>_xlfn.XLOOKUP($CF$1,[11]J19!$B$1:$CS$1,[11]J19!$B$2:$CS$2,0)</f>
        <v>11130</v>
      </c>
      <c r="CG38" s="22">
        <f>_xlfn.XLOOKUP($CG$1,[11]J19!$B$1:$CS$1,[11]J19!$B$2:$CS$2,0)</f>
        <v>11304</v>
      </c>
      <c r="CH38" s="22">
        <f>_xlfn.XLOOKUP($CH$1,[11]J19!$B$1:$CS$1,[11]J19!$B$2:$CS$2,0)</f>
        <v>11576</v>
      </c>
      <c r="CI38" s="22">
        <f>_xlfn.XLOOKUP($CI$1,[11]J19!$B$1:$CS$1,[11]J19!$B$2:$CS$2,0)</f>
        <v>11986</v>
      </c>
      <c r="CJ38" s="22">
        <f>_xlfn.XLOOKUP($CJ$1,[11]J19!$B$1:$CS$1,[11]J19!$B$2:$CS$2,0)</f>
        <v>12244</v>
      </c>
      <c r="CK38" s="22">
        <f>_xlfn.XLOOKUP($CK$1,[11]J19!$B$1:$CS$1,[11]J19!$B$2:$CS$2,0)</f>
        <v>12440</v>
      </c>
      <c r="CL38" s="22">
        <f>_xlfn.XLOOKUP($CL$1,[11]J19!$B$1:$CS$1,[11]J19!$B$2:$CS$2,0)</f>
        <v>12666</v>
      </c>
      <c r="CM38" s="22">
        <f>_xlfn.XLOOKUP($CM$1,[11]J19!$B$1:$CS$1,[11]J19!$B$2:$CS$2,0)</f>
        <v>12819</v>
      </c>
      <c r="CN38" s="22">
        <f>_xlfn.XLOOKUP($CN$1,[11]J19!$B$1:$CS$1,[11]J19!$B$2:$CS$2,0)</f>
        <v>12969</v>
      </c>
      <c r="CO38" s="22">
        <f>_xlfn.XLOOKUP($CO$1,[11]J19!$B$1:$CS$1,[11]J19!$B$2:$CS$2,0)</f>
        <v>12977</v>
      </c>
      <c r="CP38" s="22">
        <f>_xlfn.XLOOKUP($CP$1,[11]J19!$B$1:$CS$1,[11]J19!$B$2:$CS$2,0)</f>
        <v>13078</v>
      </c>
      <c r="CQ38" s="22">
        <f>_xlfn.XLOOKUP($CQ$1,[11]J19!$B$1:$CS$1,[11]J19!$B$2:$CS$2,0)</f>
        <v>13026</v>
      </c>
      <c r="CR38" s="22">
        <f>_xlfn.XLOOKUP($CR$1,[11]J19!$B$1:$CS$1,[11]J19!$B$2:$CS$2,0)</f>
        <v>13066</v>
      </c>
      <c r="CS38" s="22">
        <f>_xlfn.XLOOKUP($CS$1,[11]J19!$B$1:$CS$1,[11]J19!$B$2:$CS$2,0)</f>
        <v>13011</v>
      </c>
      <c r="CT38" s="22">
        <f>_xlfn.XLOOKUP($CT$1,[11]J19!$B$1:$CS$1,[11]J19!$B$2:$CS$2,0)</f>
        <v>12873</v>
      </c>
    </row>
    <row r="39" spans="1:98" s="7" customFormat="1" ht="13.5" customHeight="1" x14ac:dyDescent="0.25">
      <c r="A39" s="27"/>
      <c r="B39" s="3" t="s">
        <v>99</v>
      </c>
      <c r="C39" s="23">
        <f>_xlfn.XLOOKUP($C$1,[11]J19!$B$1:$CS$1,[11]J19!$B$6:$CS$6,0)</f>
        <v>271</v>
      </c>
      <c r="D39" s="23">
        <f>_xlfn.XLOOKUP($D$1,[11]J19!$B$1:$CS$1,[11]J19!$B$6:$CS$6,0)</f>
        <v>268</v>
      </c>
      <c r="E39" s="23">
        <f>_xlfn.XLOOKUP($E$1,[11]J19!$B$1:$CS$1,[11]J19!$B$6:$CS$6,0)</f>
        <v>261</v>
      </c>
      <c r="F39" s="23">
        <f>_xlfn.XLOOKUP($F$1,[11]J19!$B$1:$CS$1,[11]J19!$B$6:$CS$6,0)</f>
        <v>258</v>
      </c>
      <c r="G39" s="23">
        <f>_xlfn.XLOOKUP($G$1,[11]J19!$B$1:$CS$1,[11]J19!$B$6:$CS$6,0)</f>
        <v>254</v>
      </c>
      <c r="H39" s="23">
        <f>_xlfn.XLOOKUP($H$1,[11]J19!$B$1:$CS$1,[11]J19!$B$6:$CS$6,0)</f>
        <v>251</v>
      </c>
      <c r="I39" s="23">
        <f>_xlfn.XLOOKUP($I$1,[11]J19!$B$1:$CS$1,[11]J19!$B$6:$CS$6,0)</f>
        <v>248</v>
      </c>
      <c r="J39" s="23">
        <f>_xlfn.XLOOKUP($J$1,[11]J19!$B$1:$CS$1,[11]J19!$B$6:$CS$6,0)</f>
        <v>245</v>
      </c>
      <c r="K39" s="23">
        <f>_xlfn.XLOOKUP($K$1,[11]J19!$B$1:$CS$1,[11]J19!$B$6:$CS$6,0)</f>
        <v>245</v>
      </c>
      <c r="L39" s="23">
        <f>_xlfn.XLOOKUP($L$1,[11]J19!$B$1:$CS$1,[11]J19!$B$6:$CS$6,0)</f>
        <v>240</v>
      </c>
      <c r="M39" s="23">
        <f>_xlfn.XLOOKUP($M$1,[11]J19!$B$1:$CS$1,[11]J19!$B$6:$CS$6,0)</f>
        <v>240</v>
      </c>
      <c r="N39" s="23">
        <f>_xlfn.XLOOKUP($N$1,[11]J19!$B$1:$CS$1,[11]J19!$B$6:$CS$6,0)</f>
        <v>234</v>
      </c>
      <c r="O39" s="23">
        <f>_xlfn.XLOOKUP($O$1,[11]J19!$B$1:$CS$1,[11]J19!$B$6:$CS$6,0)</f>
        <v>231</v>
      </c>
      <c r="P39" s="23">
        <f>_xlfn.XLOOKUP($P$1,[11]J19!$B$1:$CS$1,[11]J19!$B$6:$CS$6,0)</f>
        <v>231</v>
      </c>
      <c r="Q39" s="23">
        <f>_xlfn.XLOOKUP($Q$1,[11]J19!$B$1:$CS$1,[11]J19!$B$6:$CS$6,0)</f>
        <v>231</v>
      </c>
      <c r="R39" s="23">
        <f>_xlfn.XLOOKUP($R$1,[11]J19!$B$1:$CS$1,[11]J19!$B$6:$CS$6,0)</f>
        <v>228</v>
      </c>
      <c r="S39" s="23">
        <f>_xlfn.XLOOKUP(S$1,[11]J19!$B$1:$CS$1,[11]J19!$B$6:$CS$6,0)</f>
        <v>228</v>
      </c>
      <c r="T39" s="23">
        <f>_xlfn.XLOOKUP($T$1,[11]J19!$B$1:$CS$1,[11]J19!$B$6:$CS$6,0)</f>
        <v>228</v>
      </c>
      <c r="U39" s="23">
        <f>_xlfn.XLOOKUP($U$1,[11]J19!$B$1:$CS$1,[11]J19!$B$6:$CS$6,0)</f>
        <v>228</v>
      </c>
      <c r="V39" s="23">
        <f>_xlfn.XLOOKUP($V$1,[11]J19!$B$1:$CS$1,[11]J19!$B$6:$CS$6,0)</f>
        <v>228</v>
      </c>
      <c r="W39" s="23">
        <f>_xlfn.XLOOKUP($W$1,[11]J19!$B$1:$CS$1,[11]J19!$B$6:$CS$6,0)</f>
        <v>225</v>
      </c>
      <c r="X39" s="23">
        <f>_xlfn.XLOOKUP($X$1,[11]J19!$B$1:$CS$1,[11]J19!$B$6:$CS$6,0)</f>
        <v>225</v>
      </c>
      <c r="Y39" s="23">
        <f>_xlfn.XLOOKUP($Y$1,[11]J19!$B$1:$CS$1,[11]J19!$B$6:$CS$6,0)</f>
        <v>225</v>
      </c>
      <c r="Z39" s="23">
        <f>_xlfn.XLOOKUP($Z$1,[11]J19!$B$1:$CS$1,[11]J19!$B$6:$CS$6,0)</f>
        <v>222</v>
      </c>
      <c r="AA39" s="23">
        <f>_xlfn.XLOOKUP($AA$1,[11]J19!$B$1:$CS$1,[11]J19!$B$6:$CS$6,0)</f>
        <v>222</v>
      </c>
      <c r="AB39" s="23">
        <f>_xlfn.XLOOKUP($AB$1,[11]J19!$B$1:$CS$1,[11]J19!$B$6:$CS$6,0)</f>
        <v>215</v>
      </c>
      <c r="AC39" s="23">
        <f>_xlfn.XLOOKUP($AC$1,[11]J19!$B$1:$CS$1,[11]J19!$B$6:$CS$6,0)</f>
        <v>215</v>
      </c>
      <c r="AD39" s="23">
        <f>_xlfn.XLOOKUP($AD$1,[11]J19!$B$1:$CS$1,[11]J19!$B$6:$CS$6,0)</f>
        <v>218</v>
      </c>
      <c r="AE39" s="23">
        <f>_xlfn.XLOOKUP($AE$1,[11]J19!$B$1:$CS$1,[11]J19!$B$6:$CS$6,0)</f>
        <v>218</v>
      </c>
      <c r="AF39" s="23">
        <f>_xlfn.XLOOKUP($AF$1,[11]J19!$B$1:$CS$1,[11]J19!$B$6:$CS$6,0)</f>
        <v>221</v>
      </c>
      <c r="AG39" s="23">
        <f>_xlfn.XLOOKUP($AG$1,[11]J19!$B$1:$CS$1,[11]J19!$B$6:$CS$6,0)</f>
        <v>221</v>
      </c>
      <c r="AH39" s="23">
        <f>_xlfn.XLOOKUP($AH$1,[11]J19!$B$1:$CS$1,[11]J19!$B$6:$CS$6,0)</f>
        <v>224</v>
      </c>
      <c r="AI39" s="23">
        <f>_xlfn.XLOOKUP($AI$1,[11]J19!$B$1:$CS$1,[11]J19!$B$6:$CS$6,0)</f>
        <v>224</v>
      </c>
      <c r="AJ39" s="23">
        <f>_xlfn.XLOOKUP($AJ$1,[11]J19!$B$1:$CS$1,[11]J19!$B$6:$CS$6,0)</f>
        <v>227</v>
      </c>
      <c r="AK39" s="23">
        <f>_xlfn.XLOOKUP($AK$1,[11]J19!$B$1:$CS$1,[11]J19!$B$6:$CS$6,0)</f>
        <v>229</v>
      </c>
      <c r="AL39" s="23">
        <f>_xlfn.XLOOKUP($AL$1,[11]J19!$B$1:$CS$1,[11]J19!$B$6:$CS$6,0)</f>
        <v>232</v>
      </c>
      <c r="AM39" s="23">
        <f>_xlfn.XLOOKUP($AM$1,[11]J19!$B$1:$CS$1,[11]J19!$B$6:$CS$6,0)</f>
        <v>233</v>
      </c>
      <c r="AN39" s="23">
        <f>_xlfn.XLOOKUP($AN$1,[11]J19!$B$1:$CS$1,[11]J19!$B$6:$CS$6,0)</f>
        <v>236</v>
      </c>
      <c r="AO39" s="23">
        <f>_xlfn.XLOOKUP($AO$1,[11]J19!$B$1:$CS$1,[11]J19!$B$6:$CS$6,0)</f>
        <v>239</v>
      </c>
      <c r="AP39" s="23">
        <f>_xlfn.XLOOKUP($AP$1,[11]J19!$B$1:$CS$1,[11]J19!$B$6:$CS$6,0)</f>
        <v>243</v>
      </c>
      <c r="AQ39" s="23">
        <f>_xlfn.XLOOKUP($AQ$1,[11]J19!$B$1:$CS$1,[11]J19!$B$6:$CS$6,0)</f>
        <v>246</v>
      </c>
      <c r="AR39" s="23">
        <f>_xlfn.XLOOKUP($AR$1,[11]J19!$B$1:$CS$1,[11]J19!$B$6:$CS$6,0)</f>
        <v>249</v>
      </c>
      <c r="AS39" s="23">
        <f>_xlfn.XLOOKUP($AS$1,[11]J19!$B$1:$CS$1,[11]J19!$B$6:$CS$6,0)</f>
        <v>256</v>
      </c>
      <c r="AT39" s="23">
        <f>_xlfn.XLOOKUP($AT$1,[11]J19!$B$1:$CS$1,[11]J19!$B$6:$CS$6,0)</f>
        <v>262</v>
      </c>
      <c r="AU39" s="23">
        <f>_xlfn.XLOOKUP($AU$1,[11]J19!$B$1:$CS$1,[11]J19!$B$6:$CS$6,0)</f>
        <v>269</v>
      </c>
      <c r="AV39" s="23">
        <f>_xlfn.XLOOKUP($AV$1,[11]J19!$B$1:$CS$1,[11]J19!$B$6:$CS$6,0)</f>
        <v>277</v>
      </c>
      <c r="AW39" s="23">
        <f>_xlfn.XLOOKUP($AW$1,[11]J19!$B$1:$CS$1,[11]J19!$B$6:$CS$6,0)</f>
        <v>283</v>
      </c>
      <c r="AX39" s="23">
        <f>_xlfn.XLOOKUP($AX$1,[11]J19!$B$1:$CS$1,[11]J19!$B$6:$CS$6,0)</f>
        <v>289</v>
      </c>
      <c r="AY39" s="23">
        <f>_xlfn.XLOOKUP($AY$1,[11]J19!$B$1:$CS$1,[11]J19!$B$6:$CS$6,0)</f>
        <v>298</v>
      </c>
      <c r="AZ39" s="23">
        <f>_xlfn.XLOOKUP($AZ$1,[11]J19!$B$1:$CS$1,[11]J19!$B$6:$CS$6,0)</f>
        <v>292</v>
      </c>
      <c r="BA39" s="23">
        <f>_xlfn.XLOOKUP($BA$1,[11]J19!$B$1:$CS$1,[11]J19!$B$6:$CS$6,0)</f>
        <v>310</v>
      </c>
      <c r="BB39" s="23">
        <f>_xlfn.XLOOKUP($BB$1,[11]J19!$B$1:$CS$1,[11]J19!$B$6:$CS$6,0)</f>
        <v>322</v>
      </c>
      <c r="BC39" s="23">
        <f>_xlfn.XLOOKUP($BC$1,[11]J19!$B$1:$CS$1,[11]J19!$B$6:$CS$6,0)</f>
        <v>331</v>
      </c>
      <c r="BD39" s="23">
        <f>_xlfn.XLOOKUP($BD$1,[11]J19!$B$1:$CS$1,[11]J19!$B$6:$CS$6,0)</f>
        <v>334</v>
      </c>
      <c r="BE39" s="23">
        <f>_xlfn.XLOOKUP($BE$1,[11]J19!$B$1:$CS$1,[11]J19!$B$6:$CS$6,0)</f>
        <v>337</v>
      </c>
      <c r="BF39" s="23">
        <f>_xlfn.XLOOKUP($BF$1,[11]J19!$B$1:$CS$1,[11]J19!$B$6:$CS$6,0)</f>
        <v>340</v>
      </c>
      <c r="BG39" s="23">
        <f>_xlfn.XLOOKUP($BG$1,[11]J19!$B$1:$CS$1,[11]J19!$B$6:$CS$6,0)</f>
        <v>346</v>
      </c>
      <c r="BH39" s="23">
        <f>_xlfn.XLOOKUP($BH$1,[11]J19!$B$1:$CS$1,[11]J19!$B$6:$CS$6,0)</f>
        <v>346</v>
      </c>
      <c r="BI39" s="23">
        <f>_xlfn.XLOOKUP($BI$1,[11]J19!$B$1:$CS$1,[11]J19!$B$6:$CS$6,0)</f>
        <v>346</v>
      </c>
      <c r="BJ39" s="23">
        <f>_xlfn.XLOOKUP($BJ$1,[11]J19!$B$1:$CS$1,[11]J19!$B$6:$CS$6,0)</f>
        <v>349</v>
      </c>
      <c r="BK39" s="23">
        <f>_xlfn.XLOOKUP($BK$1,[11]J19!$B$1:$CS$1,[11]J19!$B$6:$CS$6,0)</f>
        <v>349</v>
      </c>
      <c r="BL39" s="23">
        <f>_xlfn.XLOOKUP($BL$1,[11]J19!$B$1:$CS$1,[11]J19!$B$6:$CS$6,0)</f>
        <v>346</v>
      </c>
      <c r="BM39" s="23">
        <f>_xlfn.XLOOKUP($BM$1,[11]J19!$B$1:$CS$1,[11]J19!$B$6:$CS$6,0)</f>
        <v>352</v>
      </c>
      <c r="BN39" s="23">
        <f>_xlfn.XLOOKUP($BN$1,[11]J19!$B$1:$CS$1,[11]J19!$B$6:$CS$6,0)</f>
        <v>349</v>
      </c>
      <c r="BO39" s="23">
        <f>_xlfn.XLOOKUP($BO$1,[11]J19!$B$1:$CS$1,[11]J19!$B$6:$CS$6,0)</f>
        <v>356</v>
      </c>
      <c r="BP39" s="23">
        <f>_xlfn.XLOOKUP($BP$1,[11]J19!$B$1:$CS$1,[11]J19!$B$6:$CS$6,0)</f>
        <v>359</v>
      </c>
      <c r="BQ39" s="23">
        <f>_xlfn.XLOOKUP($BQ$1,[11]J19!$B$1:$CS$1,[11]J19!$B$6:$CS$6,0)</f>
        <v>362</v>
      </c>
      <c r="BR39" s="23">
        <f>_xlfn.XLOOKUP($BR$1,[11]J19!$B$1:$CS$1,[11]J19!$B$6:$CS$6,0)</f>
        <v>365</v>
      </c>
      <c r="BS39" s="23">
        <f>_xlfn.XLOOKUP($BS$1,[11]J19!$B$1:$CS$1,[11]J19!$B$6:$CS$6,0)</f>
        <v>370</v>
      </c>
      <c r="BT39" s="23">
        <f>_xlfn.XLOOKUP($BT$1,[11]J19!$B$1:$CS$1,[11]J19!$B$6:$CS$6,0)</f>
        <v>368</v>
      </c>
      <c r="BU39" s="23">
        <f>_xlfn.XLOOKUP($BU$1,[11]J19!$B$1:$CS$1,[11]J19!$B$6:$CS$6,0)</f>
        <v>370</v>
      </c>
      <c r="BV39" s="23">
        <f>_xlfn.XLOOKUP($BV$1,[11]J19!$B$1:$CS$1,[11]J19!$B$6:$CS$6,0)</f>
        <v>367</v>
      </c>
      <c r="BW39" s="23">
        <f>_xlfn.XLOOKUP($BW$1,[11]J19!$B$1:$CS$1,[11]J19!$B$6:$CS$6,0)</f>
        <v>365</v>
      </c>
      <c r="BX39" s="23">
        <f>_xlfn.XLOOKUP($BX$1,[11]J19!$B$1:$CS$1,[11]J19!$B$6:$CS$6,0)</f>
        <v>365</v>
      </c>
      <c r="BY39" s="23">
        <f>_xlfn.XLOOKUP($BY$1,[11]J19!$B$1:$CS$1,[11]J19!$B$6:$CS$6,0)</f>
        <v>359</v>
      </c>
      <c r="BZ39" s="23">
        <f>_xlfn.XLOOKUP($BZ$1,[11]J19!$B$1:$CS$1,[11]J19!$B$6:$CS$6,0)</f>
        <v>349</v>
      </c>
      <c r="CA39" s="23">
        <f>_xlfn.XLOOKUP($CA$1,[11]J19!$B$1:$CS$1,[11]J19!$B$6:$CS$6,0)</f>
        <v>349</v>
      </c>
      <c r="CB39" s="23">
        <f>_xlfn.XLOOKUP($CB$1,[11]J19!$B$1:$CS$1,[11]J19!$B$6:$CS$6,0)</f>
        <v>339</v>
      </c>
      <c r="CC39" s="23">
        <f>_xlfn.XLOOKUP($CC$1,[11]J19!$B$1:$CS$1,[11]J19!$B$6:$CS$6,0)</f>
        <v>339</v>
      </c>
      <c r="CD39" s="23">
        <f>_xlfn.XLOOKUP($CD$1,[11]J19!$B$1:$CS$1,[11]J19!$B$6:$CS$6,0)</f>
        <v>339</v>
      </c>
      <c r="CE39" s="23">
        <f>_xlfn.XLOOKUP($CE$1,[11]J19!$B$1:$CS$1,[11]J19!$B$6:$CS$6,0)</f>
        <v>339</v>
      </c>
      <c r="CF39" s="23">
        <f>_xlfn.XLOOKUP($CF$1,[11]J19!$B$1:$CS$1,[11]J19!$B$6:$CS$6,0)</f>
        <v>339</v>
      </c>
      <c r="CG39" s="23">
        <f>_xlfn.XLOOKUP($CG$1,[11]J19!$B$1:$CS$1,[11]J19!$B$6:$CS$6,0)</f>
        <v>339</v>
      </c>
      <c r="CH39" s="23">
        <f>_xlfn.XLOOKUP($CH$1,[11]J19!$B$1:$CS$1,[11]J19!$B$6:$CS$6,0)</f>
        <v>339</v>
      </c>
      <c r="CI39" s="23">
        <f>_xlfn.XLOOKUP($CI$1,[11]J19!$B$1:$CS$1,[11]J19!$B$6:$CS$6,0)</f>
        <v>339</v>
      </c>
      <c r="CJ39" s="23">
        <f>_xlfn.XLOOKUP($CJ$1,[11]J19!$B$1:$CS$1,[11]J19!$B$6:$CS$6,0)</f>
        <v>339</v>
      </c>
      <c r="CK39" s="23">
        <f>_xlfn.XLOOKUP($CK$1,[11]J19!$B$1:$CS$1,[11]J19!$B$6:$CS$6,0)</f>
        <v>329</v>
      </c>
      <c r="CL39" s="23">
        <f>_xlfn.XLOOKUP($CL$1,[11]J19!$B$1:$CS$1,[11]J19!$B$6:$CS$6,0)</f>
        <v>329</v>
      </c>
      <c r="CM39" s="23">
        <f>_xlfn.XLOOKUP($CM$1,[11]J19!$B$1:$CS$1,[11]J19!$B$6:$CS$6,0)</f>
        <v>315</v>
      </c>
      <c r="CN39" s="23">
        <f>_xlfn.XLOOKUP($CN$1,[11]J19!$B$1:$CS$1,[11]J19!$B$6:$CS$6,0)</f>
        <v>315</v>
      </c>
      <c r="CO39" s="23">
        <f>_xlfn.XLOOKUP($CO$1,[11]J19!$B$1:$CS$1,[11]J19!$B$6:$CS$6,0)</f>
        <v>315</v>
      </c>
      <c r="CP39" s="23">
        <f>_xlfn.XLOOKUP($CP$1,[11]J19!$B$1:$CS$1,[11]J19!$B$6:$CS$6,0)</f>
        <v>300</v>
      </c>
      <c r="CQ39" s="23">
        <f>_xlfn.XLOOKUP($CQ$1,[11]J19!$B$1:$CS$1,[11]J19!$B$6:$CS$6,0)</f>
        <v>300</v>
      </c>
      <c r="CR39" s="23">
        <f>_xlfn.XLOOKUP($CR$1,[11]J19!$B$1:$CS$1,[11]J19!$B$6:$CS$6,0)</f>
        <v>300</v>
      </c>
      <c r="CS39" s="23">
        <f>_xlfn.XLOOKUP($CS$1,[11]J19!$B$1:$CS$1,[11]J19!$B$6:$CS$6,0)</f>
        <v>285</v>
      </c>
      <c r="CT39" s="23">
        <f>_xlfn.XLOOKUP($CT$1,[11]J19!$B$1:$CS$1,[11]J19!$B$6:$CS$6,0)</f>
        <v>285</v>
      </c>
    </row>
    <row r="40" spans="1:98" s="7" customFormat="1" ht="13.5" customHeight="1" x14ac:dyDescent="0.25">
      <c r="A40" s="26">
        <v>45127</v>
      </c>
      <c r="B40" s="3" t="s">
        <v>98</v>
      </c>
      <c r="C40" s="22">
        <f>_xlfn.XLOOKUP($C$1,[11]J20!$B$1:$CS$1,[11]J20!$B$2:$CS$2,0)</f>
        <v>12881</v>
      </c>
      <c r="D40" s="22">
        <f>_xlfn.XLOOKUP($D$1,[11]J20!$B$1:$CS$1,[11]J20!$B$2:$CS$2,0)</f>
        <v>12760</v>
      </c>
      <c r="E40" s="22">
        <f>_xlfn.XLOOKUP($E$1,[11]J20!$B$1:$CS$1,[11]J20!$B$2:$CS$2,0)</f>
        <v>12438</v>
      </c>
      <c r="F40" s="22">
        <f>_xlfn.XLOOKUP($F$1,[11]J20!$B$1:$CS$1,[11]J20!$B$2:$CS$2,0)</f>
        <v>12356</v>
      </c>
      <c r="G40" s="22">
        <f>_xlfn.XLOOKUP($G$1,[11]J20!$B$1:$CS$1,[11]J20!$B$2:$CS$2,0)</f>
        <v>12491</v>
      </c>
      <c r="H40" s="22">
        <f>_xlfn.XLOOKUP($H$1,[11]J20!$B$1:$CS$1,[11]J20!$B$2:$CS$2,0)</f>
        <v>12314</v>
      </c>
      <c r="I40" s="22">
        <f>_xlfn.XLOOKUP($I$1,[11]J20!$B$1:$CS$1,[11]J20!$B$2:$CS$2,0)</f>
        <v>12312</v>
      </c>
      <c r="J40" s="22">
        <f>_xlfn.XLOOKUP($J$1,[11]J20!$B$1:$CS$1,[11]J20!$B$2:$CS$2,0)</f>
        <v>12045</v>
      </c>
      <c r="K40" s="22">
        <f>_xlfn.XLOOKUP($K$1,[11]J20!$B$1:$CS$1,[11]J20!$B$2:$CS$2,0)</f>
        <v>12029</v>
      </c>
      <c r="L40" s="22">
        <f>_xlfn.XLOOKUP($L$1,[11]J20!$B$1:$CS$1,[11]J20!$B$2:$CS$2,0)</f>
        <v>11759</v>
      </c>
      <c r="M40" s="22">
        <f>_xlfn.XLOOKUP($M$1,[11]J20!$B$1:$CS$1,[11]J20!$B$2:$CS$2,0)</f>
        <v>11618</v>
      </c>
      <c r="N40" s="22">
        <f>_xlfn.XLOOKUP($N$1,[11]J20!$B$1:$CS$1,[11]J20!$B$2:$CS$2,0)</f>
        <v>11629</v>
      </c>
      <c r="O40" s="22">
        <f>_xlfn.XLOOKUP($O$1,[11]J20!$B$1:$CS$1,[11]J20!$B$2:$CS$2,0)</f>
        <v>11602</v>
      </c>
      <c r="P40" s="22">
        <f>_xlfn.XLOOKUP($P$1,[11]J20!$B$1:$CS$1,[11]J20!$B$2:$CS$2,0)</f>
        <v>11463</v>
      </c>
      <c r="Q40" s="22">
        <f>_xlfn.XLOOKUP($Q$1,[11]J20!$B$1:$CS$1,[11]J20!$B$2:$CS$2,0)</f>
        <v>11316</v>
      </c>
      <c r="R40" s="22">
        <f>_xlfn.XLOOKUP($R$1,[11]J20!$B$1:$CS$1,[11]J20!$B$2:$CS$2,0)</f>
        <v>11366</v>
      </c>
      <c r="S40" s="22">
        <f>_xlfn.XLOOKUP($S$1,[11]J20!$B$1:$CS$1,[11]J20!$B$2:$CS$2,0)</f>
        <v>11236</v>
      </c>
      <c r="T40" s="22">
        <f>_xlfn.XLOOKUP($T$1,[11]J20!$B$1:$CS$1,[11]J20!$B$2:$CS$2,0)</f>
        <v>10906</v>
      </c>
      <c r="U40" s="22">
        <f>_xlfn.XLOOKUP($U$1,[11]J20!$B$1:$CS$1,[11]J20!$B$2:$CS$2,0)</f>
        <v>10889</v>
      </c>
      <c r="V40" s="22">
        <f>_xlfn.XLOOKUP($V$1,[11]J20!$B$1:$CS$1,[11]J20!$B$2:$CS$2,0)</f>
        <v>10697</v>
      </c>
      <c r="W40" s="22">
        <f>_xlfn.XLOOKUP($W$1,[11]J20!$B$1:$CS$1,[11]J20!$B$2:$CS$2,0)</f>
        <v>10681</v>
      </c>
      <c r="X40" s="22">
        <f>_xlfn.XLOOKUP($X$1,[11]J20!$B$1:$CS$1,[11]J20!$B$2:$CS$2,0)</f>
        <v>10601</v>
      </c>
      <c r="Y40" s="22">
        <f>_xlfn.XLOOKUP($Y$1,[11]J20!$B$1:$CS$1,[11]J20!$B$2:$CS$2,0)</f>
        <v>10331</v>
      </c>
      <c r="Z40" s="22">
        <f>_xlfn.XLOOKUP($Z$1,[11]J20!$B$1:$CS$1,[11]J20!$B$2:$CS$2,0)</f>
        <v>10000</v>
      </c>
      <c r="AA40" s="22">
        <f>_xlfn.XLOOKUP($AA$1,[11]J20!$B$1:$CS$1,[11]J20!$B$2:$CS$2,0)</f>
        <v>9836</v>
      </c>
      <c r="AB40" s="22">
        <f>_xlfn.XLOOKUP($AB$1,[11]J20!$B$1:$CS$1,[11]J20!$B$2:$CS$2,0)</f>
        <v>9652</v>
      </c>
      <c r="AC40" s="22">
        <f>_xlfn.XLOOKUP($AC$1,[11]J20!$B$1:$CS$1,[11]J20!$B$2:$CS$2,0)</f>
        <v>9427</v>
      </c>
      <c r="AD40" s="22">
        <f>_xlfn.XLOOKUP($AD$1,[11]J20!$B$1:$CS$1,[11]J20!$B$2:$CS$2,0)</f>
        <v>9409.5</v>
      </c>
      <c r="AE40" s="22">
        <f>_xlfn.XLOOKUP($AE$1,[11]J20!$B$1:$CS$1,[11]J20!$B$2:$CS$2,0)</f>
        <v>9455.5</v>
      </c>
      <c r="AF40" s="22">
        <f>_xlfn.XLOOKUP($AF$1,[11]J20!$B$1:$CS$1,[11]J20!$B$2:$CS$2,0)</f>
        <v>9477.5</v>
      </c>
      <c r="AG40" s="22">
        <f>_xlfn.XLOOKUP($AG$1,[11]J20!$B$1:$CS$1,[11]J20!$B$2:$CS$2,0)</f>
        <v>9474.5</v>
      </c>
      <c r="AH40" s="22">
        <f>_xlfn.XLOOKUP($AH$1,[11]J20!$B$1:$CS$1,[11]J20!$B$2:$CS$2,0)</f>
        <v>9532.5</v>
      </c>
      <c r="AI40" s="22">
        <f>_xlfn.XLOOKUP($AI$1,[11]J20!$B$1:$CS$1,[11]J20!$B$2:$CS$2,0)</f>
        <v>9734</v>
      </c>
      <c r="AJ40" s="22">
        <f>_xlfn.XLOOKUP($AJ$1,[11]J20!$B$1:$CS$1,[11]J20!$B$2:$CS$2,0)</f>
        <v>10163</v>
      </c>
      <c r="AK40" s="22">
        <f>_xlfn.XLOOKUP($AK$1,[11]J20!$B$1:$CS$1,[11]J20!$B$2:$CS$2,0)</f>
        <v>10146</v>
      </c>
      <c r="AL40" s="22">
        <f>_xlfn.XLOOKUP($AL$1,[11]J20!$B$1:$CS$1,[11]J20!$B$2:$CS$2,0)</f>
        <v>10381.5</v>
      </c>
      <c r="AM40" s="22">
        <f>_xlfn.XLOOKUP($AM$1,[11]J20!$B$1:$CS$1,[11]J20!$B$2:$CS$2,0)</f>
        <v>10467.5</v>
      </c>
      <c r="AN40" s="22">
        <f>_xlfn.XLOOKUP($AN$1,[11]J20!$B$1:$CS$1,[11]J20!$B$2:$CS$2,0)</f>
        <v>10595.5</v>
      </c>
      <c r="AO40" s="22">
        <f>_xlfn.XLOOKUP($AO$1,[11]J20!$B$1:$CS$1,[11]J20!$B$2:$CS$2,0)</f>
        <v>10793.5</v>
      </c>
      <c r="AP40" s="22">
        <f>_xlfn.XLOOKUP($AP$1,[11]J20!$B$1:$CS$1,[11]J20!$B$2:$CS$2,0)</f>
        <v>10812.5</v>
      </c>
      <c r="AQ40" s="22">
        <f>_xlfn.XLOOKUP($AQ$1,[11]J20!$B$1:$CS$1,[11]J20!$B$2:$CS$2,0)</f>
        <v>10915.5</v>
      </c>
      <c r="AR40" s="22">
        <f>_xlfn.XLOOKUP($AR$1,[11]J20!$B$1:$CS$1,[11]J20!$B$2:$CS$2,0)</f>
        <v>10921.5</v>
      </c>
      <c r="AS40" s="22">
        <f>_xlfn.XLOOKUP($AS$1,[11]J20!$B$1:$CS$1,[11]J20!$B$2:$CS$2,0)</f>
        <v>11178.5</v>
      </c>
      <c r="AT40" s="22">
        <f>_xlfn.XLOOKUP($AT$1,[11]J20!$B$1:$CS$1,[11]J20!$B$2:$CS$2,0)</f>
        <v>11320.5</v>
      </c>
      <c r="AU40" s="22">
        <f>_xlfn.XLOOKUP($AU$1,[11]J20!$B$1:$CS$1,[11]J20!$B$2:$CS$2,0)</f>
        <v>11502.5</v>
      </c>
      <c r="AV40" s="22">
        <f>_xlfn.XLOOKUP($AV$1,[11]J20!$B$1:$CS$1,[11]J20!$B$2:$CS$2,0)</f>
        <v>11814.5</v>
      </c>
      <c r="AW40" s="22">
        <f>_xlfn.XLOOKUP($AW$1,[11]J20!$B$1:$CS$1,[11]J20!$B$2:$CS$2,0)</f>
        <v>12011.5</v>
      </c>
      <c r="AX40" s="22">
        <f>_xlfn.XLOOKUP($AX$1,[11]J20!$B$1:$CS$1,[11]J20!$B$2:$CS$2,0)</f>
        <v>12149.5</v>
      </c>
      <c r="AY40" s="22">
        <f>_xlfn.XLOOKUP($AY$1,[11]J20!$B$1:$CS$1,[11]J20!$B$2:$CS$2,0)</f>
        <v>12346.5</v>
      </c>
      <c r="AZ40" s="22">
        <f>_xlfn.XLOOKUP($AZ$1,[11]J20!$B$1:$CS$1,[11]J20!$B$2:$CS$2,0)</f>
        <v>12553.5</v>
      </c>
      <c r="BA40" s="22">
        <f>_xlfn.XLOOKUP($BA$1,[11]J20!$B$1:$CS$1,[11]J20!$B$2:$CS$2,0)</f>
        <v>13087.5</v>
      </c>
      <c r="BB40" s="22">
        <f>_xlfn.XLOOKUP($BB$1,[11]J20!$B$1:$CS$1,[11]J20!$B$2:$CS$2,0)</f>
        <v>13304.5</v>
      </c>
      <c r="BC40" s="22">
        <f>_xlfn.XLOOKUP($BC$1,[11]J20!$B$1:$CS$1,[11]J20!$B$2:$CS$2,0)</f>
        <v>13574.5</v>
      </c>
      <c r="BD40" s="22">
        <f>_xlfn.XLOOKUP($BD$1,[11]J20!$B$1:$CS$1,[11]J20!$B$2:$CS$2,0)</f>
        <v>13784.5</v>
      </c>
      <c r="BE40" s="22">
        <f>_xlfn.XLOOKUP($BE$1,[11]J20!$B$1:$CS$1,[11]J20!$B$2:$CS$2,0)</f>
        <v>13786.5</v>
      </c>
      <c r="BF40" s="22">
        <f>_xlfn.XLOOKUP($BF$1,[11]J20!$B$1:$CS$1,[11]J20!$B$2:$CS$2,0)</f>
        <v>13804.5</v>
      </c>
      <c r="BG40" s="22">
        <f>_xlfn.XLOOKUP($BG$1,[11]J20!$B$1:$CS$1,[11]J20!$B$2:$CS$2,0)</f>
        <v>14055</v>
      </c>
      <c r="BH40" s="22">
        <f>_xlfn.XLOOKUP($BH$1,[11]J20!$B$1:$CS$1,[11]J20!$B$2:$CS$2,0)</f>
        <v>14028</v>
      </c>
      <c r="BI40" s="22">
        <f>_xlfn.XLOOKUP($BI$1,[11]J20!$B$1:$CS$1,[11]J20!$B$2:$CS$2,0)</f>
        <v>14051</v>
      </c>
      <c r="BJ40" s="22">
        <f>_xlfn.XLOOKUP($BJ$1,[11]J20!$B$1:$CS$1,[11]J20!$B$2:$CS$2,0)</f>
        <v>14101</v>
      </c>
      <c r="BK40" s="22">
        <f>_xlfn.XLOOKUP($BK$1,[11]J20!$B$1:$CS$1,[11]J20!$B$2:$CS$2,0)</f>
        <v>14060</v>
      </c>
      <c r="BL40" s="22">
        <f>_xlfn.XLOOKUP($BL$1,[11]J20!$B$1:$CS$1,[11]J20!$B$2:$CS$2,0)</f>
        <v>13807</v>
      </c>
      <c r="BM40" s="22">
        <f>_xlfn.XLOOKUP($BM$1,[11]J20!$B$1:$CS$1,[11]J20!$B$2:$CS$2,0)</f>
        <v>14085</v>
      </c>
      <c r="BN40" s="22">
        <f>_xlfn.XLOOKUP($BN$1,[11]J20!$B$1:$CS$1,[11]J20!$B$2:$CS$2,0)</f>
        <v>14067</v>
      </c>
      <c r="BO40" s="22">
        <f>_xlfn.XLOOKUP($BO$1,[11]J20!$B$1:$CS$1,[11]J20!$B$2:$CS$2,0)</f>
        <v>13978</v>
      </c>
      <c r="BP40" s="22">
        <f>_xlfn.XLOOKUP($BP$1,[11]J20!$B$1:$CS$1,[11]J20!$B$2:$CS$2,0)</f>
        <v>13851.5</v>
      </c>
      <c r="BQ40" s="22">
        <f>_xlfn.XLOOKUP($BQ$1,[11]J20!$B$1:$CS$1,[11]J20!$B$2:$CS$2,0)</f>
        <v>13589.5</v>
      </c>
      <c r="BR40" s="22">
        <f>_xlfn.XLOOKUP($BR$1,[11]J20!$B$1:$CS$1,[11]J20!$B$2:$CS$2,0)</f>
        <v>13491.5</v>
      </c>
      <c r="BS40" s="22">
        <f>_xlfn.XLOOKUP($BS$1,[11]J20!$B$1:$CS$1,[11]J20!$B$2:$CS$2,0)</f>
        <v>13111.5</v>
      </c>
      <c r="BT40" s="22">
        <f>_xlfn.XLOOKUP($BT$1,[11]J20!$B$1:$CS$1,[11]J20!$B$2:$CS$2,0)</f>
        <v>13103.5</v>
      </c>
      <c r="BU40" s="22">
        <f>_xlfn.XLOOKUP($BU$1,[11]J20!$B$1:$CS$1,[11]J20!$B$2:$CS$2,0)</f>
        <v>12660.5</v>
      </c>
      <c r="BV40" s="22">
        <f>_xlfn.XLOOKUP($BV$1,[11]J20!$B$1:$CS$1,[11]J20!$B$2:$CS$2,0)</f>
        <v>12182.5</v>
      </c>
      <c r="BW40" s="22">
        <f>_xlfn.XLOOKUP($BW$1,[11]J20!$B$1:$CS$1,[11]J20!$B$2:$CS$2,0)</f>
        <v>11932.5</v>
      </c>
      <c r="BX40" s="22">
        <f>_xlfn.XLOOKUP($BX$1,[11]J20!$B$1:$CS$1,[11]J20!$B$2:$CS$2,0)</f>
        <v>11760.5</v>
      </c>
      <c r="BY40" s="22">
        <f>_xlfn.XLOOKUP($BY$1,[11]J20!$B$1:$CS$1,[11]J20!$B$2:$CS$2,0)</f>
        <v>11593.5</v>
      </c>
      <c r="BZ40" s="22">
        <f>_xlfn.XLOOKUP($BZ$1,[11]J20!$B$1:$CS$1,[11]J20!$B$2:$CS$2,0)</f>
        <v>11193.5</v>
      </c>
      <c r="CA40" s="22">
        <f>_xlfn.XLOOKUP($CA$1,[11]J20!$B$1:$CS$1,[11]J20!$B$2:$CS$2,0)</f>
        <v>11016.5</v>
      </c>
      <c r="CB40" s="22">
        <f>_xlfn.XLOOKUP($CB$1,[11]J20!$B$1:$CS$1,[11]J20!$B$2:$CS$2,0)</f>
        <v>10799.5</v>
      </c>
      <c r="CC40" s="22">
        <f>_xlfn.XLOOKUP($CC$1,[11]J20!$B$1:$CS$1,[11]J20!$B$2:$CS$2,0)</f>
        <v>10773.5</v>
      </c>
      <c r="CD40" s="22">
        <f>_xlfn.XLOOKUP($CD$1,[11]J20!$B$1:$CS$1,[11]J20!$B$2:$CS$2,0)</f>
        <v>10840.5</v>
      </c>
      <c r="CE40" s="22">
        <f>_xlfn.XLOOKUP($CE$1,[11]J20!$B$1:$CS$1,[11]J20!$B$2:$CS$2,0)</f>
        <v>10960.5</v>
      </c>
      <c r="CF40" s="22">
        <f>_xlfn.XLOOKUP($CF$1,[11]J20!$B$1:$CS$1,[11]J20!$B$2:$CS$2,0)</f>
        <v>11431.5</v>
      </c>
      <c r="CG40" s="22">
        <f>_xlfn.XLOOKUP($CG$1,[11]J20!$B$1:$CS$1,[11]J20!$B$2:$CS$2,0)</f>
        <v>11710.5</v>
      </c>
      <c r="CH40" s="22">
        <f>_xlfn.XLOOKUP($CH$1,[11]J20!$B$1:$CS$1,[11]J20!$B$2:$CS$2,0)</f>
        <v>12000.5</v>
      </c>
      <c r="CI40" s="22">
        <f>_xlfn.XLOOKUP($CI$1,[11]J20!$B$1:$CS$1,[11]J20!$B$2:$CS$2,0)</f>
        <v>11982.5</v>
      </c>
      <c r="CJ40" s="22">
        <f>_xlfn.XLOOKUP($CJ$1,[11]J20!$B$1:$CS$1,[11]J20!$B$2:$CS$2,0)</f>
        <v>12159.5</v>
      </c>
      <c r="CK40" s="22">
        <f>_xlfn.XLOOKUP($CK$1,[11]J20!$B$1:$CS$1,[11]J20!$B$2:$CS$2,0)</f>
        <v>12481.5</v>
      </c>
      <c r="CL40" s="22">
        <f>_xlfn.XLOOKUP($CL$1,[11]J20!$B$1:$CS$1,[11]J20!$B$2:$CS$2,0)</f>
        <v>12700.5</v>
      </c>
      <c r="CM40" s="22">
        <f>_xlfn.XLOOKUP($CM$1,[11]J20!$B$1:$CS$1,[11]J20!$B$2:$CS$2,0)</f>
        <v>12651.5</v>
      </c>
      <c r="CN40" s="22">
        <f>_xlfn.XLOOKUP($CN$1,[11]J20!$B$1:$CS$1,[11]J20!$B$2:$CS$2,0)</f>
        <v>12893.5</v>
      </c>
      <c r="CO40" s="22">
        <f>_xlfn.XLOOKUP($CO$1,[11]J20!$B$1:$CS$1,[11]J20!$B$2:$CS$2,0)</f>
        <v>12910.5</v>
      </c>
      <c r="CP40" s="22">
        <f>_xlfn.XLOOKUP($CP$1,[11]J20!$B$1:$CS$1,[11]J20!$B$2:$CS$2,0)</f>
        <v>12872.5</v>
      </c>
      <c r="CQ40" s="22">
        <f>_xlfn.XLOOKUP($CQ$1,[11]J20!$B$1:$CS$1,[11]J20!$B$2:$CS$2,0)</f>
        <v>12844.5</v>
      </c>
      <c r="CR40" s="22">
        <f>_xlfn.XLOOKUP($CR$1,[11]J20!$B$1:$CS$1,[11]J20!$B$2:$CS$2,0)</f>
        <v>12944.5</v>
      </c>
      <c r="CS40" s="22">
        <f>_xlfn.XLOOKUP($CS$1,[11]J20!$B$1:$CS$1,[11]J20!$B$2:$CS$2,0)</f>
        <v>12941.5</v>
      </c>
      <c r="CT40" s="22">
        <f>_xlfn.XLOOKUP($CT$1,[11]J20!$B$1:$CS$1,[11]J20!$B$2:$CS$2,0)</f>
        <v>12887.5</v>
      </c>
    </row>
    <row r="41" spans="1:98" s="7" customFormat="1" ht="13.5" customHeight="1" x14ac:dyDescent="0.25">
      <c r="A41" s="27"/>
      <c r="B41" s="3" t="s">
        <v>99</v>
      </c>
      <c r="C41" s="23">
        <f>_xlfn.XLOOKUP($C$1,[11]J20!$B$1:$CS$1,[11]J20!$B$6:$CS$6,0)</f>
        <v>278</v>
      </c>
      <c r="D41" s="23">
        <f>_xlfn.XLOOKUP($D$1,[11]J20!$B$1:$CS$1,[11]J20!$B$6:$CS$6,0)</f>
        <v>272</v>
      </c>
      <c r="E41" s="23">
        <f>_xlfn.XLOOKUP($E$1,[11]J20!$B$1:$CS$1,[11]J20!$B$6:$CS$6,0)</f>
        <v>260</v>
      </c>
      <c r="F41" s="23">
        <f>_xlfn.XLOOKUP($F$1,[11]J20!$B$1:$CS$1,[11]J20!$B$6:$CS$6,0)</f>
        <v>263</v>
      </c>
      <c r="G41" s="23">
        <f>_xlfn.XLOOKUP($G$1,[11]J20!$B$1:$CS$1,[11]J20!$B$6:$CS$6,0)</f>
        <v>237</v>
      </c>
      <c r="H41" s="23">
        <f>_xlfn.XLOOKUP($H$1,[11]J20!$B$1:$CS$1,[11]J20!$B$6:$CS$6,0)</f>
        <v>249</v>
      </c>
      <c r="I41" s="23">
        <f>_xlfn.XLOOKUP($I$1,[11]J20!$B$1:$CS$1,[11]J20!$B$6:$CS$6,0)</f>
        <v>263</v>
      </c>
      <c r="J41" s="23">
        <f>_xlfn.XLOOKUP($J$1,[11]J20!$B$1:$CS$1,[11]J20!$B$6:$CS$6,0)</f>
        <v>260</v>
      </c>
      <c r="K41" s="23">
        <f>_xlfn.XLOOKUP($K$1,[11]J20!$B$1:$CS$1,[11]J20!$B$6:$CS$6,0)</f>
        <v>259</v>
      </c>
      <c r="L41" s="23">
        <f>_xlfn.XLOOKUP($L$1,[11]J20!$B$1:$CS$1,[11]J20!$B$6:$CS$6,0)</f>
        <v>259</v>
      </c>
      <c r="M41" s="23">
        <f>_xlfn.XLOOKUP($M$1,[11]J20!$B$1:$CS$1,[11]J20!$B$6:$CS$6,0)</f>
        <v>250</v>
      </c>
      <c r="N41" s="23">
        <f>_xlfn.XLOOKUP($N$1,[11]J20!$B$1:$CS$1,[11]J20!$B$6:$CS$6,0)</f>
        <v>250</v>
      </c>
      <c r="O41" s="23">
        <f>_xlfn.XLOOKUP($O$1,[11]J20!$B$1:$CS$1,[11]J20!$B$6:$CS$6,0)</f>
        <v>247</v>
      </c>
      <c r="P41" s="23">
        <f>_xlfn.XLOOKUP($P$1,[11]J20!$B$1:$CS$1,[11]J20!$B$6:$CS$6,0)</f>
        <v>247</v>
      </c>
      <c r="Q41" s="23">
        <f>_xlfn.XLOOKUP($Q$1,[11]J20!$B$1:$CS$1,[11]J20!$B$6:$CS$6,0)</f>
        <v>247</v>
      </c>
      <c r="R41" s="23">
        <f>_xlfn.XLOOKUP($R$1,[11]J20!$B$1:$CS$1,[11]J20!$B$6:$CS$6,0)</f>
        <v>247</v>
      </c>
      <c r="S41" s="23">
        <f>_xlfn.XLOOKUP(S$1,[11]J20!$B$1:$CS$1,[11]J20!$B$6:$CS$6,0)</f>
        <v>252</v>
      </c>
      <c r="T41" s="23">
        <f>_xlfn.XLOOKUP($T$1,[11]J20!$B$1:$CS$1,[11]J20!$B$6:$CS$6,0)</f>
        <v>238</v>
      </c>
      <c r="U41" s="23">
        <f>_xlfn.XLOOKUP($U$1,[11]J20!$B$1:$CS$1,[11]J20!$B$6:$CS$6,0)</f>
        <v>238</v>
      </c>
      <c r="V41" s="23">
        <f>_xlfn.XLOOKUP($V$1,[11]J20!$B$1:$CS$1,[11]J20!$B$6:$CS$6,0)</f>
        <v>238</v>
      </c>
      <c r="W41" s="23">
        <f>_xlfn.XLOOKUP($W$1,[11]J20!$B$1:$CS$1,[11]J20!$B$6:$CS$6,0)</f>
        <v>239</v>
      </c>
      <c r="X41" s="23">
        <f>_xlfn.XLOOKUP($X$1,[11]J20!$B$1:$CS$1,[11]J20!$B$6:$CS$6,0)</f>
        <v>228</v>
      </c>
      <c r="Y41" s="23">
        <f>_xlfn.XLOOKUP($Y$1,[11]J20!$B$1:$CS$1,[11]J20!$B$6:$CS$6,0)</f>
        <v>228</v>
      </c>
      <c r="Z41" s="23">
        <f>_xlfn.XLOOKUP($Z$1,[11]J20!$B$1:$CS$1,[11]J20!$B$6:$CS$6,0)</f>
        <v>228</v>
      </c>
      <c r="AA41" s="23">
        <f>_xlfn.XLOOKUP($AA$1,[11]J20!$B$1:$CS$1,[11]J20!$B$6:$CS$6,0)</f>
        <v>228</v>
      </c>
      <c r="AB41" s="23">
        <f>_xlfn.XLOOKUP($AB$1,[11]J20!$B$1:$CS$1,[11]J20!$B$6:$CS$6,0)</f>
        <v>223</v>
      </c>
      <c r="AC41" s="23">
        <f>_xlfn.XLOOKUP($AC$1,[11]J20!$B$1:$CS$1,[11]J20!$B$6:$CS$6,0)</f>
        <v>223</v>
      </c>
      <c r="AD41" s="23">
        <f>_xlfn.XLOOKUP($AD$1,[11]J20!$B$1:$CS$1,[11]J20!$B$6:$CS$6,0)</f>
        <v>220</v>
      </c>
      <c r="AE41" s="23">
        <f>_xlfn.XLOOKUP($AE$1,[11]J20!$B$1:$CS$1,[11]J20!$B$6:$CS$6,0)</f>
        <v>220</v>
      </c>
      <c r="AF41" s="23">
        <f>_xlfn.XLOOKUP($AF$1,[11]J20!$B$1:$CS$1,[11]J20!$B$6:$CS$6,0)</f>
        <v>229</v>
      </c>
      <c r="AG41" s="23">
        <f>_xlfn.XLOOKUP($AG$1,[11]J20!$B$1:$CS$1,[11]J20!$B$6:$CS$6,0)</f>
        <v>235</v>
      </c>
      <c r="AH41" s="23">
        <f>_xlfn.XLOOKUP($AH$1,[11]J20!$B$1:$CS$1,[11]J20!$B$6:$CS$6,0)</f>
        <v>229</v>
      </c>
      <c r="AI41" s="23">
        <f>_xlfn.XLOOKUP($AI$1,[11]J20!$B$1:$CS$1,[11]J20!$B$6:$CS$6,0)</f>
        <v>239</v>
      </c>
      <c r="AJ41" s="23">
        <f>_xlfn.XLOOKUP($AJ$1,[11]J20!$B$1:$CS$1,[11]J20!$B$6:$CS$6,0)</f>
        <v>242</v>
      </c>
      <c r="AK41" s="23">
        <f>_xlfn.XLOOKUP($AK$1,[11]J20!$B$1:$CS$1,[11]J20!$B$6:$CS$6,0)</f>
        <v>235</v>
      </c>
      <c r="AL41" s="23">
        <f>_xlfn.XLOOKUP($AL$1,[11]J20!$B$1:$CS$1,[11]J20!$B$6:$CS$6,0)</f>
        <v>253</v>
      </c>
      <c r="AM41" s="23">
        <f>_xlfn.XLOOKUP($AM$1,[11]J20!$B$1:$CS$1,[11]J20!$B$6:$CS$6,0)</f>
        <v>253</v>
      </c>
      <c r="AN41" s="23">
        <f>_xlfn.XLOOKUP($AN$1,[11]J20!$B$1:$CS$1,[11]J20!$B$6:$CS$6,0)</f>
        <v>256</v>
      </c>
      <c r="AO41" s="23">
        <f>_xlfn.XLOOKUP($AO$1,[11]J20!$B$1:$CS$1,[11]J20!$B$6:$CS$6,0)</f>
        <v>259</v>
      </c>
      <c r="AP41" s="23">
        <f>_xlfn.XLOOKUP($AP$1,[11]J20!$B$1:$CS$1,[11]J20!$B$6:$CS$6,0)</f>
        <v>262</v>
      </c>
      <c r="AQ41" s="23">
        <f>_xlfn.XLOOKUP($AQ$1,[11]J20!$B$1:$CS$1,[11]J20!$B$6:$CS$6,0)</f>
        <v>256</v>
      </c>
      <c r="AR41" s="23">
        <f>_xlfn.XLOOKUP($AR$1,[11]J20!$B$1:$CS$1,[11]J20!$B$6:$CS$6,0)</f>
        <v>263</v>
      </c>
      <c r="AS41" s="23">
        <f>_xlfn.XLOOKUP($AS$1,[11]J20!$B$1:$CS$1,[11]J20!$B$6:$CS$6,0)</f>
        <v>276</v>
      </c>
      <c r="AT41" s="23">
        <f>_xlfn.XLOOKUP($AT$1,[11]J20!$B$1:$CS$1,[11]J20!$B$6:$CS$6,0)</f>
        <v>276</v>
      </c>
      <c r="AU41" s="23">
        <f>_xlfn.XLOOKUP($AU$1,[11]J20!$B$1:$CS$1,[11]J20!$B$6:$CS$6,0)</f>
        <v>285</v>
      </c>
      <c r="AV41" s="23">
        <f>_xlfn.XLOOKUP($AV$1,[11]J20!$B$1:$CS$1,[11]J20!$B$6:$CS$6,0)</f>
        <v>273</v>
      </c>
      <c r="AW41" s="23">
        <f>_xlfn.XLOOKUP($AW$1,[11]J20!$B$1:$CS$1,[11]J20!$B$6:$CS$6,0)</f>
        <v>271</v>
      </c>
      <c r="AX41" s="23">
        <f>_xlfn.XLOOKUP($AX$1,[11]J20!$B$1:$CS$1,[11]J20!$B$6:$CS$6,0)</f>
        <v>295</v>
      </c>
      <c r="AY41" s="23">
        <f>_xlfn.XLOOKUP($AY$1,[11]J20!$B$1:$CS$1,[11]J20!$B$6:$CS$6,0)</f>
        <v>312</v>
      </c>
      <c r="AZ41" s="23">
        <f>_xlfn.XLOOKUP($AZ$1,[11]J20!$B$1:$CS$1,[11]J20!$B$6:$CS$6,0)</f>
        <v>321</v>
      </c>
      <c r="BA41" s="23">
        <f>_xlfn.XLOOKUP($BA$1,[11]J20!$B$1:$CS$1,[11]J20!$B$6:$CS$6,0)</f>
        <v>324</v>
      </c>
      <c r="BB41" s="23">
        <f>_xlfn.XLOOKUP($BB$1,[11]J20!$B$1:$CS$1,[11]J20!$B$6:$CS$6,0)</f>
        <v>320</v>
      </c>
      <c r="BC41" s="23">
        <f>_xlfn.XLOOKUP($BC$1,[11]J20!$B$1:$CS$1,[11]J20!$B$6:$CS$6,0)</f>
        <v>334</v>
      </c>
      <c r="BD41" s="23">
        <f>_xlfn.XLOOKUP($BD$1,[11]J20!$B$1:$CS$1,[11]J20!$B$6:$CS$6,0)</f>
        <v>339</v>
      </c>
      <c r="BE41" s="23">
        <f>_xlfn.XLOOKUP($BE$1,[11]J20!$B$1:$CS$1,[11]J20!$B$6:$CS$6,0)</f>
        <v>348</v>
      </c>
      <c r="BF41" s="23">
        <f>_xlfn.XLOOKUP($BF$1,[11]J20!$B$1:$CS$1,[11]J20!$B$6:$CS$6,0)</f>
        <v>345</v>
      </c>
      <c r="BG41" s="23">
        <f>_xlfn.XLOOKUP($BG$1,[11]J20!$B$1:$CS$1,[11]J20!$B$6:$CS$6,0)</f>
        <v>351</v>
      </c>
      <c r="BH41" s="23">
        <f>_xlfn.XLOOKUP($BH$1,[11]J20!$B$1:$CS$1,[11]J20!$B$6:$CS$6,0)</f>
        <v>354</v>
      </c>
      <c r="BI41" s="23">
        <f>_xlfn.XLOOKUP($BI$1,[11]J20!$B$1:$CS$1,[11]J20!$B$6:$CS$6,0)</f>
        <v>354</v>
      </c>
      <c r="BJ41" s="23">
        <f>_xlfn.XLOOKUP($BJ$1,[11]J20!$B$1:$CS$1,[11]J20!$B$6:$CS$6,0)</f>
        <v>354</v>
      </c>
      <c r="BK41" s="23">
        <f>_xlfn.XLOOKUP($BK$1,[11]J20!$B$1:$CS$1,[11]J20!$B$6:$CS$6,0)</f>
        <v>362</v>
      </c>
      <c r="BL41" s="23">
        <f>_xlfn.XLOOKUP($BL$1,[11]J20!$B$1:$CS$1,[11]J20!$B$6:$CS$6,0)</f>
        <v>360</v>
      </c>
      <c r="BM41" s="23">
        <f>_xlfn.XLOOKUP($BM$1,[11]J20!$B$1:$CS$1,[11]J20!$B$6:$CS$6,0)</f>
        <v>363</v>
      </c>
      <c r="BN41" s="23">
        <f>_xlfn.XLOOKUP($BN$1,[11]J20!$B$1:$CS$1,[11]J20!$B$6:$CS$6,0)</f>
        <v>366</v>
      </c>
      <c r="BO41" s="23">
        <f>_xlfn.XLOOKUP($BO$1,[11]J20!$B$1:$CS$1,[11]J20!$B$6:$CS$6,0)</f>
        <v>369</v>
      </c>
      <c r="BP41" s="23">
        <f>_xlfn.XLOOKUP($BP$1,[11]J20!$B$1:$CS$1,[11]J20!$B$6:$CS$6,0)</f>
        <v>369</v>
      </c>
      <c r="BQ41" s="23">
        <f>_xlfn.XLOOKUP($BQ$1,[11]J20!$B$1:$CS$1,[11]J20!$B$6:$CS$6,0)</f>
        <v>369</v>
      </c>
      <c r="BR41" s="23">
        <f>_xlfn.XLOOKUP($BR$1,[11]J20!$B$1:$CS$1,[11]J20!$B$6:$CS$6,0)</f>
        <v>377</v>
      </c>
      <c r="BS41" s="23">
        <f>_xlfn.XLOOKUP($BS$1,[11]J20!$B$1:$CS$1,[11]J20!$B$6:$CS$6,0)</f>
        <v>374</v>
      </c>
      <c r="BT41" s="23">
        <f>_xlfn.XLOOKUP($BT$1,[11]J20!$B$1:$CS$1,[11]J20!$B$6:$CS$6,0)</f>
        <v>374</v>
      </c>
      <c r="BU41" s="23">
        <f>_xlfn.XLOOKUP($BU$1,[11]J20!$B$1:$CS$1,[11]J20!$B$6:$CS$6,0)</f>
        <v>371</v>
      </c>
      <c r="BV41" s="23">
        <f>_xlfn.XLOOKUP($BV$1,[11]J20!$B$1:$CS$1,[11]J20!$B$6:$CS$6,0)</f>
        <v>371</v>
      </c>
      <c r="BW41" s="23">
        <f>_xlfn.XLOOKUP($BW$1,[11]J20!$B$1:$CS$1,[11]J20!$B$6:$CS$6,0)</f>
        <v>368</v>
      </c>
      <c r="BX41" s="23">
        <f>_xlfn.XLOOKUP($BX$1,[11]J20!$B$1:$CS$1,[11]J20!$B$6:$CS$6,0)</f>
        <v>366</v>
      </c>
      <c r="BY41" s="23">
        <f>_xlfn.XLOOKUP($BY$1,[11]J20!$B$1:$CS$1,[11]J20!$B$6:$CS$6,0)</f>
        <v>360</v>
      </c>
      <c r="BZ41" s="23">
        <f>_xlfn.XLOOKUP($BZ$1,[11]J20!$B$1:$CS$1,[11]J20!$B$6:$CS$6,0)</f>
        <v>354</v>
      </c>
      <c r="CA41" s="23">
        <f>_xlfn.XLOOKUP($CA$1,[11]J20!$B$1:$CS$1,[11]J20!$B$6:$CS$6,0)</f>
        <v>345</v>
      </c>
      <c r="CB41" s="23">
        <f>_xlfn.XLOOKUP($CB$1,[11]J20!$B$1:$CS$1,[11]J20!$B$6:$CS$6,0)</f>
        <v>342</v>
      </c>
      <c r="CC41" s="23">
        <f>_xlfn.XLOOKUP($CC$1,[11]J20!$B$1:$CS$1,[11]J20!$B$6:$CS$6,0)</f>
        <v>339</v>
      </c>
      <c r="CD41" s="23">
        <f>_xlfn.XLOOKUP($CD$1,[11]J20!$B$1:$CS$1,[11]J20!$B$6:$CS$6,0)</f>
        <v>336</v>
      </c>
      <c r="CE41" s="23">
        <f>_xlfn.XLOOKUP($CE$1,[11]J20!$B$1:$CS$1,[11]J20!$B$6:$CS$6,0)</f>
        <v>336</v>
      </c>
      <c r="CF41" s="23">
        <f>_xlfn.XLOOKUP($CF$1,[11]J20!$B$1:$CS$1,[11]J20!$B$6:$CS$6,0)</f>
        <v>336</v>
      </c>
      <c r="CG41" s="23">
        <f>_xlfn.XLOOKUP($CG$1,[11]J20!$B$1:$CS$1,[11]J20!$B$6:$CS$6,0)</f>
        <v>336</v>
      </c>
      <c r="CH41" s="23">
        <f>_xlfn.XLOOKUP($CH$1,[11]J20!$B$1:$CS$1,[11]J20!$B$6:$CS$6,0)</f>
        <v>333</v>
      </c>
      <c r="CI41" s="23">
        <f>_xlfn.XLOOKUP($CI$1,[11]J20!$B$1:$CS$1,[11]J20!$B$6:$CS$6,0)</f>
        <v>330</v>
      </c>
      <c r="CJ41" s="23">
        <f>_xlfn.XLOOKUP($CJ$1,[11]J20!$B$1:$CS$1,[11]J20!$B$6:$CS$6,0)</f>
        <v>330</v>
      </c>
      <c r="CK41" s="23">
        <f>_xlfn.XLOOKUP($CK$1,[11]J20!$B$1:$CS$1,[11]J20!$B$6:$CS$6,0)</f>
        <v>323</v>
      </c>
      <c r="CL41" s="23">
        <f>_xlfn.XLOOKUP($CL$1,[11]J20!$B$1:$CS$1,[11]J20!$B$6:$CS$6,0)</f>
        <v>319</v>
      </c>
      <c r="CM41" s="23">
        <f>_xlfn.XLOOKUP($CM$1,[11]J20!$B$1:$CS$1,[11]J20!$B$6:$CS$6,0)</f>
        <v>309</v>
      </c>
      <c r="CN41" s="23">
        <f>_xlfn.XLOOKUP($CN$1,[11]J20!$B$1:$CS$1,[11]J20!$B$6:$CS$6,0)</f>
        <v>309</v>
      </c>
      <c r="CO41" s="23">
        <f>_xlfn.XLOOKUP($CO$1,[11]J20!$B$1:$CS$1,[11]J20!$B$6:$CS$6,0)</f>
        <v>303</v>
      </c>
      <c r="CP41" s="23">
        <f>_xlfn.XLOOKUP($CP$1,[11]J20!$B$1:$CS$1,[11]J20!$B$6:$CS$6,0)</f>
        <v>300</v>
      </c>
      <c r="CQ41" s="23">
        <f>_xlfn.XLOOKUP($CQ$1,[11]J20!$B$1:$CS$1,[11]J20!$B$6:$CS$6,0)</f>
        <v>297</v>
      </c>
      <c r="CR41" s="23">
        <f>_xlfn.XLOOKUP($CR$1,[11]J20!$B$1:$CS$1,[11]J20!$B$6:$CS$6,0)</f>
        <v>291</v>
      </c>
      <c r="CS41" s="23">
        <f>_xlfn.XLOOKUP($CS$1,[11]J20!$B$1:$CS$1,[11]J20!$B$6:$CS$6,0)</f>
        <v>291</v>
      </c>
      <c r="CT41" s="23">
        <f>_xlfn.XLOOKUP($CT$1,[11]J20!$B$1:$CS$1,[11]J20!$B$6:$CS$6,0)</f>
        <v>277</v>
      </c>
    </row>
    <row r="42" spans="1:98" ht="13.5" customHeight="1" x14ac:dyDescent="0.25">
      <c r="A42" s="26">
        <v>45128</v>
      </c>
      <c r="B42" s="3" t="s">
        <v>98</v>
      </c>
      <c r="C42" s="22">
        <f>_xlfn.XLOOKUP($C$1,[11]J21!$B$1:$CS$1,[11]J21!$B$2:$CS$2,0)</f>
        <v>12673.5</v>
      </c>
      <c r="D42" s="22">
        <f>_xlfn.XLOOKUP($D$1,[11]J21!$B$1:$CS$1,[11]J21!$B$2:$CS$2,0)</f>
        <v>12618.5</v>
      </c>
      <c r="E42" s="22">
        <f>_xlfn.XLOOKUP($E$1,[11]J21!$B$1:$CS$1,[11]J21!$B$2:$CS$2,0)</f>
        <v>12515.5</v>
      </c>
      <c r="F42" s="22">
        <f>_xlfn.XLOOKUP($F$1,[11]J21!$B$1:$CS$1,[11]J21!$B$2:$CS$2,0)</f>
        <v>12645.5</v>
      </c>
      <c r="G42" s="22">
        <f>_xlfn.XLOOKUP($G$1,[11]J21!$B$1:$CS$1,[11]J21!$B$2:$CS$2,0)</f>
        <v>12439.5</v>
      </c>
      <c r="H42" s="22">
        <f>_xlfn.XLOOKUP($H$1,[11]J21!$B$1:$CS$1,[11]J21!$B$2:$CS$2,0)</f>
        <v>12321.5</v>
      </c>
      <c r="I42" s="22">
        <f>_xlfn.XLOOKUP($I$1,[11]J21!$B$1:$CS$1,[11]J21!$B$2:$CS$2,0)</f>
        <v>12312.5</v>
      </c>
      <c r="J42" s="22">
        <f>_xlfn.XLOOKUP($J$1,[11]J21!$B$1:$CS$1,[11]J21!$B$2:$CS$2,0)</f>
        <v>12092.5</v>
      </c>
      <c r="K42" s="22">
        <f>_xlfn.XLOOKUP($K$1,[11]J21!$B$1:$CS$1,[11]J21!$B$2:$CS$2,0)</f>
        <v>12025.5</v>
      </c>
      <c r="L42" s="22">
        <f>_xlfn.XLOOKUP($L$1,[11]J21!$B$1:$CS$1,[11]J21!$B$2:$CS$2,0)</f>
        <v>11882.5</v>
      </c>
      <c r="M42" s="22">
        <f>_xlfn.XLOOKUP($M$1,[11]J21!$B$1:$CS$1,[11]J21!$B$2:$CS$2,0)</f>
        <v>11875.5</v>
      </c>
      <c r="N42" s="22">
        <f>_xlfn.XLOOKUP($N$1,[11]J21!$B$1:$CS$1,[11]J21!$B$2:$CS$2,0)</f>
        <v>11721.5</v>
      </c>
      <c r="O42" s="22">
        <f>_xlfn.XLOOKUP($O$1,[11]J21!$B$1:$CS$1,[11]J21!$B$2:$CS$2,0)</f>
        <v>11551.5</v>
      </c>
      <c r="P42" s="22">
        <f>_xlfn.XLOOKUP($P$1,[11]J21!$B$1:$CS$1,[11]J21!$B$2:$CS$2,0)</f>
        <v>11416.5</v>
      </c>
      <c r="Q42" s="22">
        <f>_xlfn.XLOOKUP($Q$1,[11]J21!$B$1:$CS$1,[11]J21!$B$2:$CS$2,0)</f>
        <v>11132.5</v>
      </c>
      <c r="R42" s="22">
        <f>_xlfn.XLOOKUP($R$1,[11]J21!$B$1:$CS$1,[11]J21!$B$2:$CS$2,0)</f>
        <v>11247.5</v>
      </c>
      <c r="S42" s="22">
        <f>_xlfn.XLOOKUP($S$1,[11]J21!$B$1:$CS$1,[11]J21!$B$2:$CS$2,0)</f>
        <v>10992.5</v>
      </c>
      <c r="T42" s="22">
        <f>_xlfn.XLOOKUP($T$1,[11]J21!$B$1:$CS$1,[11]J21!$B$2:$CS$2,0)</f>
        <v>10906.5</v>
      </c>
      <c r="U42" s="22">
        <f>_xlfn.XLOOKUP($U$1,[11]J21!$B$1:$CS$1,[11]J21!$B$2:$CS$2,0)</f>
        <v>10777.5</v>
      </c>
      <c r="V42" s="22">
        <f>_xlfn.XLOOKUP($V$1,[11]J21!$B$1:$CS$1,[11]J21!$B$2:$CS$2,0)</f>
        <v>10509.5</v>
      </c>
      <c r="W42" s="22">
        <f>_xlfn.XLOOKUP($W$1,[11]J21!$B$1:$CS$1,[11]J21!$B$2:$CS$2,0)</f>
        <v>10290.5</v>
      </c>
      <c r="X42" s="22">
        <f>_xlfn.XLOOKUP($X$1,[11]J21!$B$1:$CS$1,[11]J21!$B$2:$CS$2,0)</f>
        <v>10284.5</v>
      </c>
      <c r="Y42" s="22">
        <f>_xlfn.XLOOKUP($Y$1,[11]J21!$B$1:$CS$1,[11]J21!$B$2:$CS$2,0)</f>
        <v>10058.5</v>
      </c>
      <c r="Z42" s="22">
        <f>_xlfn.XLOOKUP($Z$1,[11]J21!$B$1:$CS$1,[11]J21!$B$2:$CS$2,0)</f>
        <v>9771.5</v>
      </c>
      <c r="AA42" s="22">
        <f>_xlfn.XLOOKUP($AA$1,[11]J21!$B$1:$CS$1,[11]J21!$B$2:$CS$2,0)</f>
        <v>9511.5</v>
      </c>
      <c r="AB42" s="22">
        <f>_xlfn.XLOOKUP($AB$1,[11]J21!$B$1:$CS$1,[11]J21!$B$2:$CS$2,0)</f>
        <v>9352.5</v>
      </c>
      <c r="AC42" s="22">
        <f>_xlfn.XLOOKUP($AC$1,[11]J21!$B$1:$CS$1,[11]J21!$B$2:$CS$2,0)</f>
        <v>9331.5</v>
      </c>
      <c r="AD42" s="22">
        <f>_xlfn.XLOOKUP($AD$1,[11]J21!$B$1:$CS$1,[11]J21!$B$2:$CS$2,0)</f>
        <v>9342.5</v>
      </c>
      <c r="AE42" s="22">
        <f>_xlfn.XLOOKUP($AE$1,[11]J21!$B$1:$CS$1,[11]J21!$B$2:$CS$2,0)</f>
        <v>9272.5</v>
      </c>
      <c r="AF42" s="22">
        <f>_xlfn.XLOOKUP($AF$1,[11]J21!$B$1:$CS$1,[11]J21!$B$2:$CS$2,0)</f>
        <v>9261.5</v>
      </c>
      <c r="AG42" s="22">
        <f>_xlfn.XLOOKUP($AG$1,[11]J21!$B$1:$CS$1,[11]J21!$B$2:$CS$2,0)</f>
        <v>9230.5</v>
      </c>
      <c r="AH42" s="22">
        <f>_xlfn.XLOOKUP($AH$1,[11]J21!$B$1:$CS$1,[11]J21!$B$2:$CS$2,0)</f>
        <v>9187.5</v>
      </c>
      <c r="AI42" s="22">
        <f>_xlfn.XLOOKUP($AI$1,[11]J21!$B$1:$CS$1,[11]J21!$B$2:$CS$2,0)</f>
        <v>9248.5</v>
      </c>
      <c r="AJ42" s="22">
        <f>_xlfn.XLOOKUP($AJ$1,[11]J21!$B$1:$CS$1,[11]J21!$B$2:$CS$2,0)</f>
        <v>9265.5</v>
      </c>
      <c r="AK42" s="22">
        <f>_xlfn.XLOOKUP($AK$1,[11]J21!$B$1:$CS$1,[11]J21!$B$2:$CS$2,0)</f>
        <v>9274.5</v>
      </c>
      <c r="AL42" s="22">
        <f>_xlfn.XLOOKUP($AL$1,[11]J21!$B$1:$CS$1,[11]J21!$B$2:$CS$2,0)</f>
        <v>9346.5</v>
      </c>
      <c r="AM42" s="22">
        <f>_xlfn.XLOOKUP($AM$1,[11]J21!$B$1:$CS$1,[11]J21!$B$2:$CS$2,0)</f>
        <v>9406.5</v>
      </c>
      <c r="AN42" s="22">
        <f>_xlfn.XLOOKUP($AN$1,[11]J21!$B$1:$CS$1,[11]J21!$B$2:$CS$2,0)</f>
        <v>9284.5</v>
      </c>
      <c r="AO42" s="22">
        <f>_xlfn.XLOOKUP($AO$1,[11]J21!$B$1:$CS$1,[11]J21!$B$2:$CS$2,0)</f>
        <v>9373.5</v>
      </c>
      <c r="AP42" s="22">
        <f>_xlfn.XLOOKUP($AP$1,[11]J21!$B$1:$CS$1,[11]J21!$B$2:$CS$2,0)</f>
        <v>9492.5</v>
      </c>
      <c r="AQ42" s="22">
        <f>_xlfn.XLOOKUP($AQ$1,[11]J21!$B$1:$CS$1,[11]J21!$B$2:$CS$2,0)</f>
        <v>9478.5</v>
      </c>
      <c r="AR42" s="22">
        <f>_xlfn.XLOOKUP($AR$1,[11]J21!$B$1:$CS$1,[11]J21!$B$2:$CS$2,0)</f>
        <v>9608.5</v>
      </c>
      <c r="AS42" s="22">
        <f>_xlfn.XLOOKUP($AS$1,[11]J21!$B$1:$CS$1,[11]J21!$B$2:$CS$2,0)</f>
        <v>9759.5</v>
      </c>
      <c r="AT42" s="22">
        <f>_xlfn.XLOOKUP($AT$1,[11]J21!$B$1:$CS$1,[11]J21!$B$2:$CS$2,0)</f>
        <v>9860.5</v>
      </c>
      <c r="AU42" s="22">
        <f>_xlfn.XLOOKUP($AU$1,[11]J21!$B$1:$CS$1,[11]J21!$B$2:$CS$2,0)</f>
        <v>10183.5</v>
      </c>
      <c r="AV42" s="22">
        <f>_xlfn.XLOOKUP($AV$1,[11]J21!$B$1:$CS$1,[11]J21!$B$2:$CS$2,0)</f>
        <v>10327.5</v>
      </c>
      <c r="AW42" s="22">
        <f>_xlfn.XLOOKUP($AW$1,[11]J21!$B$1:$CS$1,[11]J21!$B$2:$CS$2,0)</f>
        <v>10643.5</v>
      </c>
      <c r="AX42" s="22">
        <f>_xlfn.XLOOKUP($AX$1,[11]J21!$B$1:$CS$1,[11]J21!$B$2:$CS$2,0)</f>
        <v>10817.5</v>
      </c>
      <c r="AY42" s="22">
        <f>_xlfn.XLOOKUP($AY$1,[11]J21!$B$1:$CS$1,[11]J21!$B$2:$CS$2,0)</f>
        <v>10855.5</v>
      </c>
      <c r="AZ42" s="22">
        <f>_xlfn.XLOOKUP($AZ$1,[11]J21!$B$1:$CS$1,[11]J21!$B$2:$CS$2,0)</f>
        <v>11286.5</v>
      </c>
      <c r="BA42" s="22">
        <f>_xlfn.XLOOKUP($BA$1,[11]J21!$B$1:$CS$1,[11]J21!$B$2:$CS$2,0)</f>
        <v>11547.5</v>
      </c>
      <c r="BB42" s="22">
        <f>_xlfn.XLOOKUP($BB$1,[11]J21!$B$1:$CS$1,[11]J21!$B$2:$CS$2,0)</f>
        <v>11854.5</v>
      </c>
      <c r="BC42" s="22">
        <f>_xlfn.XLOOKUP($BC$1,[11]J21!$B$1:$CS$1,[11]J21!$B$2:$CS$2,0)</f>
        <v>11954.5</v>
      </c>
      <c r="BD42" s="22">
        <f>_xlfn.XLOOKUP($BD$1,[11]J21!$B$1:$CS$1,[11]J21!$B$2:$CS$2,0)</f>
        <v>12064.5</v>
      </c>
      <c r="BE42" s="22">
        <f>_xlfn.XLOOKUP($BE$1,[11]J21!$B$1:$CS$1,[11]J21!$B$2:$CS$2,0)</f>
        <v>12278.5</v>
      </c>
      <c r="BF42" s="22">
        <f>_xlfn.XLOOKUP($BF$1,[11]J21!$B$1:$CS$1,[11]J21!$B$2:$CS$2,0)</f>
        <v>12605.5</v>
      </c>
      <c r="BG42" s="22">
        <f>_xlfn.XLOOKUP($BG$1,[11]J21!$B$1:$CS$1,[11]J21!$B$2:$CS$2,0)</f>
        <v>12605.5</v>
      </c>
      <c r="BH42" s="22">
        <f>_xlfn.XLOOKUP($BH$1,[11]J21!$B$1:$CS$1,[11]J21!$B$2:$CS$2,0)</f>
        <v>12974.5</v>
      </c>
      <c r="BI42" s="22">
        <f>_xlfn.XLOOKUP($BI$1,[11]J21!$B$1:$CS$1,[11]J21!$B$2:$CS$2,0)</f>
        <v>13065.5</v>
      </c>
      <c r="BJ42" s="22">
        <f>_xlfn.XLOOKUP($BJ$1,[11]J21!$B$1:$CS$1,[11]J21!$B$2:$CS$2,0)</f>
        <v>13078.5</v>
      </c>
      <c r="BK42" s="22">
        <f>_xlfn.XLOOKUP($BK$1,[11]J21!$B$1:$CS$1,[11]J21!$B$2:$CS$2,0)</f>
        <v>13093.5</v>
      </c>
      <c r="BL42" s="22">
        <f>_xlfn.XLOOKUP($BL$1,[11]J21!$B$1:$CS$1,[11]J21!$B$2:$CS$2,0)</f>
        <v>13068.5</v>
      </c>
      <c r="BM42" s="22">
        <f>_xlfn.XLOOKUP($BM$1,[11]J21!$B$1:$CS$1,[11]J21!$B$2:$CS$2,0)</f>
        <v>13152.5</v>
      </c>
      <c r="BN42" s="22">
        <f>_xlfn.XLOOKUP($BN$1,[11]J21!$B$1:$CS$1,[11]J21!$B$2:$CS$2,0)</f>
        <v>13131.5</v>
      </c>
      <c r="BO42" s="22">
        <f>_xlfn.XLOOKUP($BO$1,[11]J21!$B$1:$CS$1,[11]J21!$B$2:$CS$2,0)</f>
        <v>13060.5</v>
      </c>
      <c r="BP42" s="22">
        <f>_xlfn.XLOOKUP($BP$1,[11]J21!$B$1:$CS$1,[11]J21!$B$2:$CS$2,0)</f>
        <v>12868.5</v>
      </c>
      <c r="BQ42" s="22">
        <f>_xlfn.XLOOKUP($BQ$1,[11]J21!$B$1:$CS$1,[11]J21!$B$2:$CS$2,0)</f>
        <v>12702.5</v>
      </c>
      <c r="BR42" s="22">
        <f>_xlfn.XLOOKUP($BR$1,[11]J21!$B$1:$CS$1,[11]J21!$B$2:$CS$2,0)</f>
        <v>12160.5</v>
      </c>
      <c r="BS42" s="22">
        <f>_xlfn.XLOOKUP($BS$1,[11]J21!$B$1:$CS$1,[11]J21!$B$2:$CS$2,0)</f>
        <v>11790.5</v>
      </c>
      <c r="BT42" s="22">
        <f>_xlfn.XLOOKUP($BT$1,[11]J21!$B$1:$CS$1,[11]J21!$B$2:$CS$2,0)</f>
        <v>11556.5</v>
      </c>
      <c r="BU42" s="22">
        <f>_xlfn.XLOOKUP($BU$1,[11]J21!$B$1:$CS$1,[11]J21!$B$2:$CS$2,0)</f>
        <v>11152.5</v>
      </c>
      <c r="BV42" s="22">
        <f>_xlfn.XLOOKUP($BV$1,[11]J21!$B$1:$CS$1,[11]J21!$B$2:$CS$2,0)</f>
        <v>11035.5</v>
      </c>
      <c r="BW42" s="22">
        <f>_xlfn.XLOOKUP($BW$1,[11]J21!$B$1:$CS$1,[11]J21!$B$2:$CS$2,0)</f>
        <v>10749.5</v>
      </c>
      <c r="BX42" s="22">
        <f>_xlfn.XLOOKUP($BX$1,[11]J21!$B$1:$CS$1,[11]J21!$B$2:$CS$2,0)</f>
        <v>10355.5</v>
      </c>
      <c r="BY42" s="22">
        <f>_xlfn.XLOOKUP($BY$1,[11]J21!$B$1:$CS$1,[11]J21!$B$2:$CS$2,0)</f>
        <v>10227.5</v>
      </c>
      <c r="BZ42" s="22">
        <f>_xlfn.XLOOKUP($BZ$1,[11]J21!$B$1:$CS$1,[11]J21!$B$2:$CS$2,0)</f>
        <v>10075.5</v>
      </c>
      <c r="CA42" s="22">
        <f>_xlfn.XLOOKUP($CA$1,[11]J21!$B$1:$CS$1,[11]J21!$B$2:$CS$2,0)</f>
        <v>9791.5</v>
      </c>
      <c r="CB42" s="22">
        <f>_xlfn.XLOOKUP($CB$1,[11]J21!$B$1:$CS$1,[11]J21!$B$2:$CS$2,0)</f>
        <v>9784.5</v>
      </c>
      <c r="CC42" s="22">
        <f>_xlfn.XLOOKUP($CC$1,[11]J21!$B$1:$CS$1,[11]J21!$B$2:$CS$2,0)</f>
        <v>9697.5</v>
      </c>
      <c r="CD42" s="22">
        <f>_xlfn.XLOOKUP($CD$1,[11]J21!$B$1:$CS$1,[11]J21!$B$2:$CS$2,0)</f>
        <v>10014.5</v>
      </c>
      <c r="CE42" s="22">
        <f>_xlfn.XLOOKUP($CE$1,[11]J21!$B$1:$CS$1,[11]J21!$B$2:$CS$2,0)</f>
        <v>10196.5</v>
      </c>
      <c r="CF42" s="22">
        <f>_xlfn.XLOOKUP($CF$1,[11]J21!$B$1:$CS$1,[11]J21!$B$2:$CS$2,0)</f>
        <v>10992.5</v>
      </c>
      <c r="CG42" s="22">
        <f>_xlfn.XLOOKUP($CG$1,[11]J21!$B$1:$CS$1,[11]J21!$B$2:$CS$2,0)</f>
        <v>11263.5</v>
      </c>
      <c r="CH42" s="22">
        <f>_xlfn.XLOOKUP($CH$1,[11]J21!$B$1:$CS$1,[11]J21!$B$2:$CS$2,0)</f>
        <v>11392.5</v>
      </c>
      <c r="CI42" s="22">
        <f>_xlfn.XLOOKUP($CI$1,[11]J21!$B$1:$CS$1,[11]J21!$B$2:$CS$2,0)</f>
        <v>11473.5</v>
      </c>
      <c r="CJ42" s="22">
        <f>_xlfn.XLOOKUP($CJ$1,[11]J21!$B$1:$CS$1,[11]J21!$B$2:$CS$2,0)</f>
        <v>11597.5</v>
      </c>
      <c r="CK42" s="22">
        <f>_xlfn.XLOOKUP($CK$1,[11]J21!$B$1:$CS$1,[11]J21!$B$2:$CS$2,0)</f>
        <v>11836.5</v>
      </c>
      <c r="CL42" s="22">
        <f>_xlfn.XLOOKUP($CL$1,[11]J21!$B$1:$CS$1,[11]J21!$B$2:$CS$2,0)</f>
        <v>12066.5</v>
      </c>
      <c r="CM42" s="22">
        <f>_xlfn.XLOOKUP($CM$1,[11]J21!$B$1:$CS$1,[11]J21!$B$2:$CS$2,0)</f>
        <v>12121.5</v>
      </c>
      <c r="CN42" s="22">
        <f>_xlfn.XLOOKUP($CN$1,[11]J21!$B$1:$CS$1,[11]J21!$B$2:$CS$2,0)</f>
        <v>12113.5</v>
      </c>
      <c r="CO42" s="22">
        <f>_xlfn.XLOOKUP($CO$1,[11]J21!$B$1:$CS$1,[11]J21!$B$2:$CS$2,0)</f>
        <v>12289.5</v>
      </c>
      <c r="CP42" s="22">
        <f>_xlfn.XLOOKUP($CP$1,[11]J21!$B$1:$CS$1,[11]J21!$B$2:$CS$2,0)</f>
        <v>12326.5</v>
      </c>
      <c r="CQ42" s="22">
        <f>_xlfn.XLOOKUP($CQ$1,[11]J21!$B$1:$CS$1,[11]J21!$B$2:$CS$2,0)</f>
        <v>12289.5</v>
      </c>
      <c r="CR42" s="22">
        <f>_xlfn.XLOOKUP($CR$1,[11]J21!$B$1:$CS$1,[11]J21!$B$2:$CS$2,0)</f>
        <v>12326.5</v>
      </c>
      <c r="CS42" s="22">
        <f>_xlfn.XLOOKUP($CS$1,[11]J21!$B$1:$CS$1,[11]J21!$B$2:$CS$2,0)</f>
        <v>12313.5</v>
      </c>
      <c r="CT42" s="22">
        <f>_xlfn.XLOOKUP($CT$1,[11]J21!$B$1:$CS$1,[11]J21!$B$2:$CS$2,0)</f>
        <v>12357.5</v>
      </c>
    </row>
    <row r="43" spans="1:98" ht="13.5" customHeight="1" x14ac:dyDescent="0.25">
      <c r="A43" s="27"/>
      <c r="B43" s="3" t="s">
        <v>99</v>
      </c>
      <c r="C43" s="23">
        <f>_xlfn.XLOOKUP($C$1,[11]J21!$B$1:$CS$1,[11]J21!$B$6:$CS$6,0)</f>
        <v>271</v>
      </c>
      <c r="D43" s="23">
        <f>_xlfn.XLOOKUP($D$1,[11]J21!$B$1:$CS$1,[11]J21!$B$6:$CS$6,0)</f>
        <v>267</v>
      </c>
      <c r="E43" s="23">
        <f>_xlfn.XLOOKUP($E$1,[11]J21!$B$1:$CS$1,[11]J21!$B$6:$CS$6,0)</f>
        <v>261</v>
      </c>
      <c r="F43" s="23">
        <f>_xlfn.XLOOKUP($F$1,[11]J21!$B$1:$CS$1,[11]J21!$B$6:$CS$6,0)</f>
        <v>257</v>
      </c>
      <c r="G43" s="23">
        <f>_xlfn.XLOOKUP($G$1,[11]J21!$B$1:$CS$1,[11]J21!$B$6:$CS$6,0)</f>
        <v>254</v>
      </c>
      <c r="H43" s="23">
        <f>_xlfn.XLOOKUP($H$1,[11]J21!$B$1:$CS$1,[11]J21!$B$6:$CS$6,0)</f>
        <v>247</v>
      </c>
      <c r="I43" s="23">
        <f>_xlfn.XLOOKUP($I$1,[11]J21!$B$1:$CS$1,[11]J21!$B$6:$CS$6,0)</f>
        <v>244</v>
      </c>
      <c r="J43" s="23">
        <f>_xlfn.XLOOKUP($J$1,[11]J21!$B$1:$CS$1,[11]J21!$B$6:$CS$6,0)</f>
        <v>244</v>
      </c>
      <c r="K43" s="23">
        <f>_xlfn.XLOOKUP($K$1,[11]J21!$B$1:$CS$1,[11]J21!$B$6:$CS$6,0)</f>
        <v>241</v>
      </c>
      <c r="L43" s="23">
        <f>_xlfn.XLOOKUP($L$1,[11]J21!$B$1:$CS$1,[11]J21!$B$6:$CS$6,0)</f>
        <v>241</v>
      </c>
      <c r="M43" s="23">
        <f>_xlfn.XLOOKUP($M$1,[11]J21!$B$1:$CS$1,[11]J21!$B$6:$CS$6,0)</f>
        <v>241</v>
      </c>
      <c r="N43" s="23">
        <f>_xlfn.XLOOKUP($N$1,[11]J21!$B$1:$CS$1,[11]J21!$B$6:$CS$6,0)</f>
        <v>238</v>
      </c>
      <c r="O43" s="23">
        <f>_xlfn.XLOOKUP($O$1,[11]J21!$B$1:$CS$1,[11]J21!$B$6:$CS$6,0)</f>
        <v>238</v>
      </c>
      <c r="P43" s="23">
        <f>_xlfn.XLOOKUP($P$1,[11]J21!$B$1:$CS$1,[11]J21!$B$6:$CS$6,0)</f>
        <v>238</v>
      </c>
      <c r="Q43" s="23">
        <f>_xlfn.XLOOKUP($Q$1,[11]J21!$B$1:$CS$1,[11]J21!$B$6:$CS$6,0)</f>
        <v>235</v>
      </c>
      <c r="R43" s="23">
        <f>_xlfn.XLOOKUP($R$1,[11]J21!$B$1:$CS$1,[11]J21!$B$6:$CS$6,0)</f>
        <v>235</v>
      </c>
      <c r="S43" s="23">
        <f>_xlfn.XLOOKUP(S$1,[11]J21!$B$1:$CS$1,[11]J21!$B$6:$CS$6,0)</f>
        <v>232</v>
      </c>
      <c r="T43" s="23">
        <f>_xlfn.XLOOKUP($T$1,[11]J21!$B$1:$CS$1,[11]J21!$B$6:$CS$6,0)</f>
        <v>232</v>
      </c>
      <c r="U43" s="23">
        <f>_xlfn.XLOOKUP($U$1,[11]J21!$B$1:$CS$1,[11]J21!$B$6:$CS$6,0)</f>
        <v>232</v>
      </c>
      <c r="V43" s="23">
        <f>_xlfn.XLOOKUP($V$1,[11]J21!$B$1:$CS$1,[11]J21!$B$6:$CS$6,0)</f>
        <v>232</v>
      </c>
      <c r="W43" s="23">
        <f>_xlfn.XLOOKUP($W$1,[11]J21!$B$1:$CS$1,[11]J21!$B$6:$CS$6,0)</f>
        <v>232</v>
      </c>
      <c r="X43" s="23">
        <f>_xlfn.XLOOKUP($X$1,[11]J21!$B$1:$CS$1,[11]J21!$B$6:$CS$6,0)</f>
        <v>232</v>
      </c>
      <c r="Y43" s="23">
        <f>_xlfn.XLOOKUP($Y$1,[11]J21!$B$1:$CS$1,[11]J21!$B$6:$CS$6,0)</f>
        <v>232</v>
      </c>
      <c r="Z43" s="23">
        <f>_xlfn.XLOOKUP($Z$1,[11]J21!$B$1:$CS$1,[11]J21!$B$6:$CS$6,0)</f>
        <v>229</v>
      </c>
      <c r="AA43" s="23">
        <f>_xlfn.XLOOKUP($AA$1,[11]J21!$B$1:$CS$1,[11]J21!$B$6:$CS$6,0)</f>
        <v>229</v>
      </c>
      <c r="AB43" s="23">
        <f>_xlfn.XLOOKUP($AB$1,[11]J21!$B$1:$CS$1,[11]J21!$B$6:$CS$6,0)</f>
        <v>226</v>
      </c>
      <c r="AC43" s="23">
        <f>_xlfn.XLOOKUP($AC$1,[11]J21!$B$1:$CS$1,[11]J21!$B$6:$CS$6,0)</f>
        <v>222</v>
      </c>
      <c r="AD43" s="23">
        <f>_xlfn.XLOOKUP($AD$1,[11]J21!$B$1:$CS$1,[11]J21!$B$6:$CS$6,0)</f>
        <v>222</v>
      </c>
      <c r="AE43" s="23">
        <f>_xlfn.XLOOKUP($AE$1,[11]J21!$B$1:$CS$1,[11]J21!$B$6:$CS$6,0)</f>
        <v>225</v>
      </c>
      <c r="AF43" s="23">
        <f>_xlfn.XLOOKUP($AF$1,[11]J21!$B$1:$CS$1,[11]J21!$B$6:$CS$6,0)</f>
        <v>228</v>
      </c>
      <c r="AG43" s="23">
        <f>_xlfn.XLOOKUP($AG$1,[11]J21!$B$1:$CS$1,[11]J21!$B$6:$CS$6,0)</f>
        <v>226</v>
      </c>
      <c r="AH43" s="23">
        <f>_xlfn.XLOOKUP($AH$1,[11]J21!$B$1:$CS$1,[11]J21!$B$6:$CS$6,0)</f>
        <v>229</v>
      </c>
      <c r="AI43" s="23">
        <f>_xlfn.XLOOKUP($AI$1,[11]J21!$B$1:$CS$1,[11]J21!$B$6:$CS$6,0)</f>
        <v>232</v>
      </c>
      <c r="AJ43" s="23">
        <f>_xlfn.XLOOKUP($AJ$1,[11]J21!$B$1:$CS$1,[11]J21!$B$6:$CS$6,0)</f>
        <v>235</v>
      </c>
      <c r="AK43" s="23">
        <f>_xlfn.XLOOKUP($AK$1,[11]J21!$B$1:$CS$1,[11]J21!$B$6:$CS$6,0)</f>
        <v>235</v>
      </c>
      <c r="AL43" s="23">
        <f>_xlfn.XLOOKUP($AL$1,[11]J21!$B$1:$CS$1,[11]J21!$B$6:$CS$6,0)</f>
        <v>251</v>
      </c>
      <c r="AM43" s="23">
        <f>_xlfn.XLOOKUP($AM$1,[11]J21!$B$1:$CS$1,[11]J21!$B$6:$CS$6,0)</f>
        <v>245</v>
      </c>
      <c r="AN43" s="23">
        <f>_xlfn.XLOOKUP($AN$1,[11]J21!$B$1:$CS$1,[11]J21!$B$6:$CS$6,0)</f>
        <v>248</v>
      </c>
      <c r="AO43" s="23">
        <f>_xlfn.XLOOKUP($AO$1,[11]J21!$B$1:$CS$1,[11]J21!$B$6:$CS$6,0)</f>
        <v>251</v>
      </c>
      <c r="AP43" s="23">
        <f>_xlfn.XLOOKUP($AP$1,[11]J21!$B$1:$CS$1,[11]J21!$B$6:$CS$6,0)</f>
        <v>251</v>
      </c>
      <c r="AQ43" s="23">
        <f>_xlfn.XLOOKUP($AQ$1,[11]J21!$B$1:$CS$1,[11]J21!$B$6:$CS$6,0)</f>
        <v>257</v>
      </c>
      <c r="AR43" s="23">
        <f>_xlfn.XLOOKUP($AR$1,[11]J21!$B$1:$CS$1,[11]J21!$B$6:$CS$6,0)</f>
        <v>263</v>
      </c>
      <c r="AS43" s="23">
        <f>_xlfn.XLOOKUP($AS$1,[11]J21!$B$1:$CS$1,[11]J21!$B$6:$CS$6,0)</f>
        <v>272</v>
      </c>
      <c r="AT43" s="23">
        <f>_xlfn.XLOOKUP($AT$1,[11]J21!$B$1:$CS$1,[11]J21!$B$6:$CS$6,0)</f>
        <v>278</v>
      </c>
      <c r="AU43" s="23">
        <f>_xlfn.XLOOKUP($AU$1,[11]J21!$B$1:$CS$1,[11]J21!$B$6:$CS$6,0)</f>
        <v>281</v>
      </c>
      <c r="AV43" s="23">
        <f>_xlfn.XLOOKUP($AV$1,[11]J21!$B$1:$CS$1,[11]J21!$B$6:$CS$6,0)</f>
        <v>291</v>
      </c>
      <c r="AW43" s="23">
        <f>_xlfn.XLOOKUP($AW$1,[11]J21!$B$1:$CS$1,[11]J21!$B$6:$CS$6,0)</f>
        <v>297</v>
      </c>
      <c r="AX43" s="23">
        <f>_xlfn.XLOOKUP($AX$1,[11]J21!$B$1:$CS$1,[11]J21!$B$6:$CS$6,0)</f>
        <v>300</v>
      </c>
      <c r="AY43" s="23">
        <f>_xlfn.XLOOKUP($AY$1,[11]J21!$B$1:$CS$1,[11]J21!$B$6:$CS$6,0)</f>
        <v>309</v>
      </c>
      <c r="AZ43" s="23">
        <f>_xlfn.XLOOKUP($AZ$1,[11]J21!$B$1:$CS$1,[11]J21!$B$6:$CS$6,0)</f>
        <v>315</v>
      </c>
      <c r="BA43" s="23">
        <f>_xlfn.XLOOKUP($BA$1,[11]J21!$B$1:$CS$1,[11]J21!$B$6:$CS$6,0)</f>
        <v>327</v>
      </c>
      <c r="BB43" s="23">
        <f>_xlfn.XLOOKUP($BB$1,[11]J21!$B$1:$CS$1,[11]J21!$B$6:$CS$6,0)</f>
        <v>324</v>
      </c>
      <c r="BC43" s="23">
        <f>_xlfn.XLOOKUP($BC$1,[11]J21!$B$1:$CS$1,[11]J21!$B$6:$CS$6,0)</f>
        <v>327</v>
      </c>
      <c r="BD43" s="23">
        <f>_xlfn.XLOOKUP($BD$1,[11]J21!$B$1:$CS$1,[11]J21!$B$6:$CS$6,0)</f>
        <v>330</v>
      </c>
      <c r="BE43" s="23">
        <f>_xlfn.XLOOKUP($BE$1,[11]J21!$B$1:$CS$1,[11]J21!$B$6:$CS$6,0)</f>
        <v>333</v>
      </c>
      <c r="BF43" s="23">
        <f>_xlfn.XLOOKUP($BF$1,[11]J21!$B$1:$CS$1,[11]J21!$B$6:$CS$6,0)</f>
        <v>338</v>
      </c>
      <c r="BG43" s="23">
        <f>_xlfn.XLOOKUP($BG$1,[11]J21!$B$1:$CS$1,[11]J21!$B$6:$CS$6,0)</f>
        <v>339</v>
      </c>
      <c r="BH43" s="23">
        <f>_xlfn.XLOOKUP($BH$1,[11]J21!$B$1:$CS$1,[11]J21!$B$6:$CS$6,0)</f>
        <v>345</v>
      </c>
      <c r="BI43" s="23">
        <f>_xlfn.XLOOKUP($BI$1,[11]J21!$B$1:$CS$1,[11]J21!$B$6:$CS$6,0)</f>
        <v>348</v>
      </c>
      <c r="BJ43" s="23">
        <f>_xlfn.XLOOKUP($BJ$1,[11]J21!$B$1:$CS$1,[11]J21!$B$6:$CS$6,0)</f>
        <v>364</v>
      </c>
      <c r="BK43" s="23">
        <f>_xlfn.XLOOKUP($BK$1,[11]J21!$B$1:$CS$1,[11]J21!$B$6:$CS$6,0)</f>
        <v>355</v>
      </c>
      <c r="BL43" s="23">
        <f>_xlfn.XLOOKUP($BL$1,[11]J21!$B$1:$CS$1,[11]J21!$B$6:$CS$6,0)</f>
        <v>355</v>
      </c>
      <c r="BM43" s="23">
        <f>_xlfn.XLOOKUP($BM$1,[11]J21!$B$1:$CS$1,[11]J21!$B$6:$CS$6,0)</f>
        <v>355</v>
      </c>
      <c r="BN43" s="23">
        <f>_xlfn.XLOOKUP($BN$1,[11]J21!$B$1:$CS$1,[11]J21!$B$6:$CS$6,0)</f>
        <v>358</v>
      </c>
      <c r="BO43" s="23">
        <f>_xlfn.XLOOKUP($BO$1,[11]J21!$B$1:$CS$1,[11]J21!$B$6:$CS$6,0)</f>
        <v>361</v>
      </c>
      <c r="BP43" s="23">
        <f>_xlfn.XLOOKUP($BP$1,[11]J21!$B$1:$CS$1,[11]J21!$B$6:$CS$6,0)</f>
        <v>361</v>
      </c>
      <c r="BQ43" s="23">
        <f>_xlfn.XLOOKUP($BQ$1,[11]J21!$B$1:$CS$1,[11]J21!$B$6:$CS$6,0)</f>
        <v>367</v>
      </c>
      <c r="BR43" s="23">
        <f>_xlfn.XLOOKUP($BR$1,[11]J21!$B$1:$CS$1,[11]J21!$B$6:$CS$6,0)</f>
        <v>367</v>
      </c>
      <c r="BS43" s="23">
        <f>_xlfn.XLOOKUP($BS$1,[11]J21!$B$1:$CS$1,[11]J21!$B$6:$CS$6,0)</f>
        <v>367</v>
      </c>
      <c r="BT43" s="23">
        <f>_xlfn.XLOOKUP($BT$1,[11]J21!$B$1:$CS$1,[11]J21!$B$6:$CS$6,0)</f>
        <v>367</v>
      </c>
      <c r="BU43" s="23">
        <f>_xlfn.XLOOKUP($BU$1,[11]J21!$B$1:$CS$1,[11]J21!$B$6:$CS$6,0)</f>
        <v>367</v>
      </c>
      <c r="BV43" s="23">
        <f>_xlfn.XLOOKUP($BV$1,[11]J21!$B$1:$CS$1,[11]J21!$B$6:$CS$6,0)</f>
        <v>364</v>
      </c>
      <c r="BW43" s="23">
        <f>_xlfn.XLOOKUP($BW$1,[11]J21!$B$1:$CS$1,[11]J21!$B$6:$CS$6,0)</f>
        <v>361</v>
      </c>
      <c r="BX43" s="23">
        <f>_xlfn.XLOOKUP($BX$1,[11]J21!$B$1:$CS$1,[11]J21!$B$6:$CS$6,0)</f>
        <v>358</v>
      </c>
      <c r="BY43" s="23">
        <f>_xlfn.XLOOKUP($BY$1,[11]J21!$B$1:$CS$1,[11]J21!$B$6:$CS$6,0)</f>
        <v>352</v>
      </c>
      <c r="BZ43" s="23">
        <f>_xlfn.XLOOKUP($BZ$1,[11]J21!$B$1:$CS$1,[11]J21!$B$6:$CS$6,0)</f>
        <v>346</v>
      </c>
      <c r="CA43" s="23">
        <f>_xlfn.XLOOKUP($CA$1,[11]J21!$B$1:$CS$1,[11]J21!$B$6:$CS$6,0)</f>
        <v>340</v>
      </c>
      <c r="CB43" s="23">
        <f>_xlfn.XLOOKUP($CB$1,[11]J21!$B$1:$CS$1,[11]J21!$B$6:$CS$6,0)</f>
        <v>336</v>
      </c>
      <c r="CC43" s="23">
        <f>_xlfn.XLOOKUP($CC$1,[11]J21!$B$1:$CS$1,[11]J21!$B$6:$CS$6,0)</f>
        <v>339</v>
      </c>
      <c r="CD43" s="23">
        <f>_xlfn.XLOOKUP($CD$1,[11]J21!$B$1:$CS$1,[11]J21!$B$6:$CS$6,0)</f>
        <v>335</v>
      </c>
      <c r="CE43" s="23">
        <f>_xlfn.XLOOKUP($CE$1,[11]J21!$B$1:$CS$1,[11]J21!$B$6:$CS$6,0)</f>
        <v>331</v>
      </c>
      <c r="CF43" s="23">
        <f>_xlfn.XLOOKUP($CF$1,[11]J21!$B$1:$CS$1,[11]J21!$B$6:$CS$6,0)</f>
        <v>331</v>
      </c>
      <c r="CG43" s="23">
        <f>_xlfn.XLOOKUP($CG$1,[11]J21!$B$1:$CS$1,[11]J21!$B$6:$CS$6,0)</f>
        <v>328</v>
      </c>
      <c r="CH43" s="23">
        <f>_xlfn.XLOOKUP($CH$1,[11]J21!$B$1:$CS$1,[11]J21!$B$6:$CS$6,0)</f>
        <v>325</v>
      </c>
      <c r="CI43" s="23">
        <f>_xlfn.XLOOKUP($CI$1,[11]J21!$B$1:$CS$1,[11]J21!$B$6:$CS$6,0)</f>
        <v>325</v>
      </c>
      <c r="CJ43" s="23">
        <f>_xlfn.XLOOKUP($CJ$1,[11]J21!$B$1:$CS$1,[11]J21!$B$6:$CS$6,0)</f>
        <v>322</v>
      </c>
      <c r="CK43" s="23">
        <f>_xlfn.XLOOKUP($CK$1,[11]J21!$B$1:$CS$1,[11]J21!$B$6:$CS$6,0)</f>
        <v>319</v>
      </c>
      <c r="CL43" s="23">
        <f>_xlfn.XLOOKUP($CL$1,[11]J21!$B$1:$CS$1,[11]J21!$B$6:$CS$6,0)</f>
        <v>316</v>
      </c>
      <c r="CM43" s="23">
        <f>_xlfn.XLOOKUP($CM$1,[11]J21!$B$1:$CS$1,[11]J21!$B$6:$CS$6,0)</f>
        <v>310</v>
      </c>
      <c r="CN43" s="23">
        <f>_xlfn.XLOOKUP($CN$1,[11]J21!$B$1:$CS$1,[11]J21!$B$6:$CS$6,0)</f>
        <v>310</v>
      </c>
      <c r="CO43" s="23">
        <f>_xlfn.XLOOKUP($CO$1,[11]J21!$B$1:$CS$1,[11]J21!$B$6:$CS$6,0)</f>
        <v>307</v>
      </c>
      <c r="CP43" s="23">
        <f>_xlfn.XLOOKUP($CP$1,[11]J21!$B$1:$CS$1,[11]J21!$B$6:$CS$6,0)</f>
        <v>301</v>
      </c>
      <c r="CQ43" s="23">
        <f>_xlfn.XLOOKUP($CQ$1,[11]J21!$B$1:$CS$1,[11]J21!$B$6:$CS$6,0)</f>
        <v>288</v>
      </c>
      <c r="CR43" s="23">
        <f>_xlfn.XLOOKUP($CR$1,[11]J21!$B$1:$CS$1,[11]J21!$B$6:$CS$6,0)</f>
        <v>285</v>
      </c>
      <c r="CS43" s="23">
        <f>_xlfn.XLOOKUP($CS$1,[11]J21!$B$1:$CS$1,[11]J21!$B$6:$CS$6,0)</f>
        <v>278</v>
      </c>
      <c r="CT43" s="23">
        <f>_xlfn.XLOOKUP($CT$1,[11]J21!$B$1:$CS$1,[11]J21!$B$6:$CS$6,0)</f>
        <v>275</v>
      </c>
    </row>
    <row r="44" spans="1:98" ht="13.5" customHeight="1" x14ac:dyDescent="0.25">
      <c r="A44" s="26">
        <v>45129</v>
      </c>
      <c r="B44" s="3" t="s">
        <v>98</v>
      </c>
      <c r="C44" s="22">
        <f>_xlfn.XLOOKUP($C$1,[11]J22!$B$1:$CS$1,[11]J22!$B$2:$CS$2,0)</f>
        <v>12489.5</v>
      </c>
      <c r="D44" s="22">
        <f>_xlfn.XLOOKUP($D$1,[11]J22!$B$1:$CS$1,[11]J22!$B$2:$CS$2,0)</f>
        <v>12528.5</v>
      </c>
      <c r="E44" s="22">
        <f>_xlfn.XLOOKUP($E$1,[11]J22!$B$1:$CS$1,[11]J22!$B$2:$CS$2,0)</f>
        <v>12375.5</v>
      </c>
      <c r="F44" s="22">
        <f>_xlfn.XLOOKUP($F$1,[11]J22!$B$1:$CS$1,[11]J22!$B$2:$CS$2,0)</f>
        <v>12238.5</v>
      </c>
      <c r="G44" s="22">
        <f>_xlfn.XLOOKUP($G$1,[11]J22!$B$1:$CS$1,[11]J22!$B$2:$CS$2,0)</f>
        <v>12181.5</v>
      </c>
      <c r="H44" s="22">
        <f>_xlfn.XLOOKUP($H$1,[11]J22!$B$1:$CS$1,[11]J22!$B$2:$CS$2,0)</f>
        <v>11990.5</v>
      </c>
      <c r="I44" s="22">
        <f>_xlfn.XLOOKUP($I$1,[11]J22!$B$1:$CS$1,[11]J22!$B$2:$CS$2,0)</f>
        <v>11863.5</v>
      </c>
      <c r="J44" s="22">
        <f>_xlfn.XLOOKUP($J$1,[11]J22!$B$1:$CS$1,[11]J22!$B$2:$CS$2,0)</f>
        <v>11723.5</v>
      </c>
      <c r="K44" s="22">
        <f>_xlfn.XLOOKUP($K$1,[11]J22!$B$1:$CS$1,[11]J22!$B$2:$CS$2,0)</f>
        <v>11606.5</v>
      </c>
      <c r="L44" s="22">
        <f>_xlfn.XLOOKUP($L$1,[11]J22!$B$1:$CS$1,[11]J22!$B$2:$CS$2,0)</f>
        <v>11541.5</v>
      </c>
      <c r="M44" s="22">
        <f>_xlfn.XLOOKUP($M$1,[11]J22!$B$1:$CS$1,[11]J22!$B$2:$CS$2,0)</f>
        <v>11374.5</v>
      </c>
      <c r="N44" s="22">
        <f>_xlfn.XLOOKUP($N$1,[11]J22!$B$1:$CS$1,[11]J22!$B$2:$CS$2,0)</f>
        <v>11263.5</v>
      </c>
      <c r="O44" s="22">
        <f>_xlfn.XLOOKUP($O$1,[11]J22!$B$1:$CS$1,[11]J22!$B$2:$CS$2,0)</f>
        <v>11236.5</v>
      </c>
      <c r="P44" s="22">
        <f>_xlfn.XLOOKUP($P$1,[11]J22!$B$1:$CS$1,[11]J22!$B$2:$CS$2,0)</f>
        <v>10992.5</v>
      </c>
      <c r="Q44" s="22">
        <f>_xlfn.XLOOKUP($Q$1,[11]J22!$B$1:$CS$1,[11]J22!$B$2:$CS$2,0)</f>
        <v>10976.5</v>
      </c>
      <c r="R44" s="22">
        <f>_xlfn.XLOOKUP($R$1,[11]J22!$B$1:$CS$1,[11]J22!$B$2:$CS$2,0)</f>
        <v>10941.5</v>
      </c>
      <c r="S44" s="22">
        <f>_xlfn.XLOOKUP($S$1,[11]J22!$B$1:$CS$1,[11]J22!$B$2:$CS$2,0)</f>
        <v>10778.5</v>
      </c>
      <c r="T44" s="22">
        <f>_xlfn.XLOOKUP($T$1,[11]J22!$B$1:$CS$1,[11]J22!$B$2:$CS$2,0)</f>
        <v>10763.5</v>
      </c>
      <c r="U44" s="22">
        <f>_xlfn.XLOOKUP($U$1,[11]J22!$B$1:$CS$1,[11]J22!$B$2:$CS$2,0)</f>
        <v>10581.5</v>
      </c>
      <c r="V44" s="22">
        <f>_xlfn.XLOOKUP($V$1,[11]J22!$B$1:$CS$1,[11]J22!$B$2:$CS$2,0)</f>
        <v>10434</v>
      </c>
      <c r="W44" s="22">
        <f>_xlfn.XLOOKUP($W$1,[11]J22!$B$1:$CS$1,[11]J22!$B$2:$CS$2,0)</f>
        <v>10418</v>
      </c>
      <c r="X44" s="22">
        <f>_xlfn.XLOOKUP($X$1,[11]J22!$B$1:$CS$1,[11]J22!$B$2:$CS$2,0)</f>
        <v>10229</v>
      </c>
      <c r="Y44" s="22">
        <f>_xlfn.XLOOKUP($Y$1,[11]J22!$B$1:$CS$1,[11]J22!$B$2:$CS$2,0)</f>
        <v>10106</v>
      </c>
      <c r="Z44" s="22">
        <f>_xlfn.XLOOKUP($Z$1,[11]J22!$B$1:$CS$1,[11]J22!$B$2:$CS$2,0)</f>
        <v>9601</v>
      </c>
      <c r="AA44" s="22">
        <f>_xlfn.XLOOKUP($AA$1,[11]J22!$B$1:$CS$1,[11]J22!$B$2:$CS$2,0)</f>
        <v>9647</v>
      </c>
      <c r="AB44" s="22">
        <f>_xlfn.XLOOKUP($AB$1,[11]J22!$B$1:$CS$1,[11]J22!$B$2:$CS$2,0)</f>
        <v>9720</v>
      </c>
      <c r="AC44" s="22">
        <f>_xlfn.XLOOKUP($AC$1,[11]J22!$B$1:$CS$1,[11]J22!$B$2:$CS$2,0)</f>
        <v>9579</v>
      </c>
      <c r="AD44" s="22">
        <f>_xlfn.XLOOKUP($AD$1,[11]J22!$B$1:$CS$1,[11]J22!$B$2:$CS$2,0)</f>
        <v>9446</v>
      </c>
      <c r="AE44" s="22">
        <f>_xlfn.XLOOKUP($AE$1,[11]J22!$B$1:$CS$1,[11]J22!$B$2:$CS$2,0)</f>
        <v>9438</v>
      </c>
      <c r="AF44" s="22">
        <f>_xlfn.XLOOKUP($AF$1,[11]J22!$B$1:$CS$1,[11]J22!$B$2:$CS$2,0)</f>
        <v>9422</v>
      </c>
      <c r="AG44" s="22">
        <f>_xlfn.XLOOKUP($AG$1,[11]J22!$B$1:$CS$1,[11]J22!$B$2:$CS$2,0)</f>
        <v>9364</v>
      </c>
      <c r="AH44" s="22">
        <f>_xlfn.XLOOKUP($AH$1,[11]J22!$B$1:$CS$1,[11]J22!$B$2:$CS$2,0)</f>
        <v>9368</v>
      </c>
      <c r="AI44" s="22">
        <f>_xlfn.XLOOKUP($AI$1,[11]J22!$B$1:$CS$1,[11]J22!$B$2:$CS$2,0)</f>
        <v>9511</v>
      </c>
      <c r="AJ44" s="22">
        <f>_xlfn.XLOOKUP($AJ$1,[11]J22!$B$1:$CS$1,[11]J22!$B$2:$CS$2,0)</f>
        <v>9547</v>
      </c>
      <c r="AK44" s="22">
        <f>_xlfn.XLOOKUP($AK$1,[11]J22!$B$1:$CS$1,[11]J22!$B$2:$CS$2,0)</f>
        <v>9814</v>
      </c>
      <c r="AL44" s="22">
        <f>_xlfn.XLOOKUP($AL$1,[11]J22!$B$1:$CS$1,[11]J22!$B$2:$CS$2,0)</f>
        <v>9787</v>
      </c>
      <c r="AM44" s="22">
        <f>_xlfn.XLOOKUP($AM$1,[11]J22!$B$1:$CS$1,[11]J22!$B$2:$CS$2,0)</f>
        <v>9947</v>
      </c>
      <c r="AN44" s="22">
        <f>_xlfn.XLOOKUP($AN$1,[11]J22!$B$1:$CS$1,[11]J22!$B$2:$CS$2,0)</f>
        <v>10016</v>
      </c>
      <c r="AO44" s="22">
        <f>_xlfn.XLOOKUP($AO$1,[11]J22!$B$1:$CS$1,[11]J22!$B$2:$CS$2,0)</f>
        <v>10276</v>
      </c>
      <c r="AP44" s="22">
        <f>_xlfn.XLOOKUP($AP$1,[11]J22!$B$1:$CS$1,[11]J22!$B$2:$CS$2,0)</f>
        <v>10356</v>
      </c>
      <c r="AQ44" s="22">
        <f>_xlfn.XLOOKUP($AQ$1,[11]J22!$B$1:$CS$1,[11]J22!$B$2:$CS$2,0)</f>
        <v>10390</v>
      </c>
      <c r="AR44" s="22">
        <f>_xlfn.XLOOKUP($AR$1,[11]J22!$B$1:$CS$1,[11]J22!$B$2:$CS$2,0)</f>
        <v>10444</v>
      </c>
      <c r="AS44" s="22">
        <f>_xlfn.XLOOKUP($AS$1,[11]J22!$B$1:$CS$1,[11]J22!$B$2:$CS$2,0)</f>
        <v>10583</v>
      </c>
      <c r="AT44" s="22">
        <f>_xlfn.XLOOKUP($AT$1,[11]J22!$B$1:$CS$1,[11]J22!$B$2:$CS$2,0)</f>
        <v>10713</v>
      </c>
      <c r="AU44" s="22">
        <f>_xlfn.XLOOKUP($AU$1,[11]J22!$B$1:$CS$1,[11]J22!$B$2:$CS$2,0)</f>
        <v>10779</v>
      </c>
      <c r="AV44" s="22">
        <f>_xlfn.XLOOKUP($AV$1,[11]J22!$B$1:$CS$1,[11]J22!$B$2:$CS$2,0)</f>
        <v>10953</v>
      </c>
      <c r="AW44" s="22">
        <f>_xlfn.XLOOKUP($AW$1,[11]J22!$B$1:$CS$1,[11]J22!$B$2:$CS$2,0)</f>
        <v>11071</v>
      </c>
      <c r="AX44" s="22">
        <f>_xlfn.XLOOKUP($AX$1,[11]J22!$B$1:$CS$1,[11]J22!$B$2:$CS$2,0)</f>
        <v>11249</v>
      </c>
      <c r="AY44" s="22">
        <f>_xlfn.XLOOKUP($AY$1,[11]J22!$B$1:$CS$1,[11]J22!$B$2:$CS$2,0)</f>
        <v>11408</v>
      </c>
      <c r="AZ44" s="22">
        <f>_xlfn.XLOOKUP($AZ$1,[11]J22!$B$1:$CS$1,[11]J22!$B$2:$CS$2,0)</f>
        <v>11654</v>
      </c>
      <c r="BA44" s="22">
        <f>_xlfn.XLOOKUP($BA$1,[11]J22!$B$1:$CS$1,[11]J22!$B$2:$CS$2,0)</f>
        <v>12094</v>
      </c>
      <c r="BB44" s="22">
        <f>_xlfn.XLOOKUP($BB$1,[11]J22!$B$1:$CS$1,[11]J22!$B$2:$CS$2,0)</f>
        <v>12541</v>
      </c>
      <c r="BC44" s="22">
        <f>_xlfn.XLOOKUP($BC$1,[11]J22!$B$1:$CS$1,[11]J22!$B$2:$CS$2,0)</f>
        <v>12888</v>
      </c>
      <c r="BD44" s="22">
        <f>_xlfn.XLOOKUP($BD$1,[11]J22!$B$1:$CS$1,[11]J22!$B$2:$CS$2,0)</f>
        <v>13150</v>
      </c>
      <c r="BE44" s="22">
        <f>_xlfn.XLOOKUP($BE$1,[11]J22!$B$1:$CS$1,[11]J22!$B$2:$CS$2,0)</f>
        <v>13378</v>
      </c>
      <c r="BF44" s="22">
        <f>_xlfn.XLOOKUP($BF$1,[11]J22!$B$1:$CS$1,[11]J22!$B$2:$CS$2,0)</f>
        <v>13664</v>
      </c>
      <c r="BG44" s="22">
        <f>_xlfn.XLOOKUP($BG$1,[11]J22!$B$1:$CS$1,[11]J22!$B$2:$CS$2,0)</f>
        <v>13776</v>
      </c>
      <c r="BH44" s="22">
        <f>_xlfn.XLOOKUP($BH$1,[11]J22!$B$1:$CS$1,[11]J22!$B$2:$CS$2,0)</f>
        <v>13792</v>
      </c>
      <c r="BI44" s="22">
        <f>_xlfn.XLOOKUP($BI$1,[11]J22!$B$1:$CS$1,[11]J22!$B$2:$CS$2,0)</f>
        <v>13757</v>
      </c>
      <c r="BJ44" s="22">
        <f>_xlfn.XLOOKUP($BJ$1,[11]J22!$B$1:$CS$1,[11]J22!$B$2:$CS$2,0)</f>
        <v>13838</v>
      </c>
      <c r="BK44" s="22">
        <f>_xlfn.XLOOKUP($BK$1,[11]J22!$B$1:$CS$1,[11]J22!$B$2:$CS$2,0)</f>
        <v>13856</v>
      </c>
      <c r="BL44" s="22">
        <f>_xlfn.XLOOKUP($BL$1,[11]J22!$B$1:$CS$1,[11]J22!$B$2:$CS$2,0)</f>
        <v>13822</v>
      </c>
      <c r="BM44" s="22">
        <f>_xlfn.XLOOKUP($BM$1,[11]J22!$B$1:$CS$1,[11]J22!$B$2:$CS$2,0)</f>
        <v>13778</v>
      </c>
      <c r="BN44" s="22">
        <f>_xlfn.XLOOKUP($BN$1,[11]J22!$B$1:$CS$1,[11]J22!$B$2:$CS$2,0)</f>
        <v>13769</v>
      </c>
      <c r="BO44" s="22">
        <f>_xlfn.XLOOKUP($BO$1,[11]J22!$B$1:$CS$1,[11]J22!$B$2:$CS$2,0)</f>
        <v>13636</v>
      </c>
      <c r="BP44" s="22">
        <f>_xlfn.XLOOKUP($BP$1,[11]J22!$B$1:$CS$1,[11]J22!$B$2:$CS$2,0)</f>
        <v>13034</v>
      </c>
      <c r="BQ44" s="22">
        <f>_xlfn.XLOOKUP($BQ$1,[11]J22!$B$1:$CS$1,[11]J22!$B$2:$CS$2,0)</f>
        <v>12906</v>
      </c>
      <c r="BR44" s="22">
        <f>_xlfn.XLOOKUP($BR$1,[11]J22!$B$1:$CS$1,[11]J22!$B$2:$CS$2,0)</f>
        <v>12723</v>
      </c>
      <c r="BS44" s="22">
        <f>_xlfn.XLOOKUP($BS$1,[11]J22!$B$1:$CS$1,[11]J22!$B$2:$CS$2,0)</f>
        <v>12243</v>
      </c>
      <c r="BT44" s="22">
        <f>_xlfn.XLOOKUP($BT$1,[11]J22!$B$1:$CS$1,[11]J22!$B$2:$CS$2,0)</f>
        <v>11724</v>
      </c>
      <c r="BU44" s="22">
        <f>_xlfn.XLOOKUP($BU$1,[11]J22!$B$1:$CS$1,[11]J22!$B$2:$CS$2,0)</f>
        <v>11420</v>
      </c>
      <c r="BV44" s="22">
        <f>_xlfn.XLOOKUP($BV$1,[11]J22!$B$1:$CS$1,[11]J22!$B$2:$CS$2,0)</f>
        <v>11111</v>
      </c>
      <c r="BW44" s="22">
        <f>_xlfn.XLOOKUP($BW$1,[11]J22!$B$1:$CS$1,[11]J22!$B$2:$CS$2,0)</f>
        <v>10866</v>
      </c>
      <c r="BX44" s="22">
        <f>_xlfn.XLOOKUP($BX$1,[11]J22!$B$1:$CS$1,[11]J22!$B$2:$CS$2,0)</f>
        <v>10640</v>
      </c>
      <c r="BY44" s="22">
        <f>_xlfn.XLOOKUP($BY$1,[11]J22!$B$1:$CS$1,[11]J22!$B$2:$CS$2,0)</f>
        <v>10675</v>
      </c>
      <c r="BZ44" s="22">
        <f>_xlfn.XLOOKUP($BZ$1,[11]J22!$B$1:$CS$1,[11]J22!$B$2:$CS$2,0)</f>
        <v>10398</v>
      </c>
      <c r="CA44" s="22">
        <f>_xlfn.XLOOKUP($CA$1,[11]J22!$B$1:$CS$1,[11]J22!$B$2:$CS$2,0)</f>
        <v>10480</v>
      </c>
      <c r="CB44" s="22">
        <f>_xlfn.XLOOKUP($CB$1,[11]J22!$B$1:$CS$1,[11]J22!$B$2:$CS$2,0)</f>
        <v>10426</v>
      </c>
      <c r="CC44" s="22">
        <f>_xlfn.XLOOKUP($CC$1,[11]J22!$B$1:$CS$1,[11]J22!$B$2:$CS$2,0)</f>
        <v>10421</v>
      </c>
      <c r="CD44" s="22">
        <f>_xlfn.XLOOKUP($CD$1,[11]J22!$B$1:$CS$1,[11]J22!$B$2:$CS$2,0)</f>
        <v>10640</v>
      </c>
      <c r="CE44" s="22">
        <f>_xlfn.XLOOKUP($CE$1,[11]J22!$B$1:$CS$1,[11]J22!$B$2:$CS$2,0)</f>
        <v>10814</v>
      </c>
      <c r="CF44" s="22">
        <f>_xlfn.XLOOKUP($CF$1,[11]J22!$B$1:$CS$1,[11]J22!$B$2:$CS$2,0)</f>
        <v>11313</v>
      </c>
      <c r="CG44" s="22">
        <f>_xlfn.XLOOKUP($CG$1,[11]J22!$B$1:$CS$1,[11]J22!$B$2:$CS$2,0)</f>
        <v>11592</v>
      </c>
      <c r="CH44" s="22">
        <f>_xlfn.XLOOKUP($CH$1,[11]J22!$B$1:$CS$1,[11]J22!$B$2:$CS$2,0)</f>
        <v>11836</v>
      </c>
      <c r="CI44" s="22">
        <f>_xlfn.XLOOKUP($CI$1,[11]J22!$B$1:$CS$1,[11]J22!$B$2:$CS$2,0)</f>
        <v>12122</v>
      </c>
      <c r="CJ44" s="22">
        <f>_xlfn.XLOOKUP($CJ$1,[11]J22!$B$1:$CS$1,[11]J22!$B$2:$CS$2,0)</f>
        <v>12404</v>
      </c>
      <c r="CK44" s="22">
        <f>_xlfn.XLOOKUP($CK$1,[11]J22!$B$1:$CS$1,[11]J22!$B$2:$CS$2,0)</f>
        <v>12666</v>
      </c>
      <c r="CL44" s="22">
        <f>_xlfn.XLOOKUP($CL$1,[11]J22!$B$1:$CS$1,[11]J22!$B$2:$CS$2,0)</f>
        <v>12756</v>
      </c>
      <c r="CM44" s="22">
        <f>_xlfn.XLOOKUP($CM$1,[11]J22!$B$1:$CS$1,[11]J22!$B$2:$CS$2,0)</f>
        <v>12927</v>
      </c>
      <c r="CN44" s="22">
        <f>_xlfn.XLOOKUP($CN$1,[11]J22!$B$1:$CS$1,[11]J22!$B$2:$CS$2,0)</f>
        <v>13055</v>
      </c>
      <c r="CO44" s="22">
        <f>_xlfn.XLOOKUP($CO$1,[11]J22!$B$1:$CS$1,[11]J22!$B$2:$CS$2,0)</f>
        <v>13095</v>
      </c>
      <c r="CP44" s="22">
        <f>_xlfn.XLOOKUP($CP$1,[11]J22!$B$1:$CS$1,[11]J22!$B$2:$CS$2,0)</f>
        <v>13144</v>
      </c>
      <c r="CQ44" s="22">
        <f>_xlfn.XLOOKUP($CQ$1,[11]J22!$B$1:$CS$1,[11]J22!$B$2:$CS$2,0)</f>
        <v>13130</v>
      </c>
      <c r="CR44" s="22">
        <f>_xlfn.XLOOKUP($CR$1,[11]J22!$B$1:$CS$1,[11]J22!$B$2:$CS$2,0)</f>
        <v>13162</v>
      </c>
      <c r="CS44" s="22">
        <f>_xlfn.XLOOKUP($CS$1,[11]J22!$B$1:$CS$1,[11]J22!$B$2:$CS$2,0)</f>
        <v>13158</v>
      </c>
      <c r="CT44" s="22">
        <f>_xlfn.XLOOKUP($CT$1,[11]J22!$B$1:$CS$1,[11]J22!$B$2:$CS$2,0)</f>
        <v>13117</v>
      </c>
    </row>
    <row r="45" spans="1:98" s="7" customFormat="1" ht="13.5" customHeight="1" x14ac:dyDescent="0.25">
      <c r="A45" s="27"/>
      <c r="B45" s="3" t="s">
        <v>99</v>
      </c>
      <c r="C45" s="23">
        <f>_xlfn.XLOOKUP($C$1,[11]J22!$B$1:$CS$1,[11]J22!$B$6:$CS$6,0)</f>
        <v>268</v>
      </c>
      <c r="D45" s="23">
        <f>_xlfn.XLOOKUP($D$1,[11]J22!$B$1:$CS$1,[11]J22!$B$6:$CS$6,0)</f>
        <v>255</v>
      </c>
      <c r="E45" s="23">
        <f>_xlfn.XLOOKUP($E$1,[11]J22!$B$1:$CS$1,[11]J22!$B$6:$CS$6,0)</f>
        <v>253</v>
      </c>
      <c r="F45" s="23">
        <f>_xlfn.XLOOKUP($F$1,[11]J22!$B$1:$CS$1,[11]J22!$B$6:$CS$6,0)</f>
        <v>250</v>
      </c>
      <c r="G45" s="23">
        <f>_xlfn.XLOOKUP($G$1,[11]J22!$B$1:$CS$1,[11]J22!$B$6:$CS$6,0)</f>
        <v>247</v>
      </c>
      <c r="H45" s="23">
        <f>_xlfn.XLOOKUP($H$1,[11]J22!$B$1:$CS$1,[11]J22!$B$6:$CS$6,0)</f>
        <v>244</v>
      </c>
      <c r="I45" s="23">
        <f>_xlfn.XLOOKUP($I$1,[11]J22!$B$1:$CS$1,[11]J22!$B$6:$CS$6,0)</f>
        <v>244</v>
      </c>
      <c r="J45" s="23">
        <f>_xlfn.XLOOKUP($J$1,[11]J22!$B$1:$CS$1,[11]J22!$B$6:$CS$6,0)</f>
        <v>238</v>
      </c>
      <c r="K45" s="23">
        <f>_xlfn.XLOOKUP($K$1,[11]J22!$B$1:$CS$1,[11]J22!$B$6:$CS$6,0)</f>
        <v>238</v>
      </c>
      <c r="L45" s="23">
        <f>_xlfn.XLOOKUP($L$1,[11]J22!$B$1:$CS$1,[11]J22!$B$6:$CS$6,0)</f>
        <v>238</v>
      </c>
      <c r="M45" s="23">
        <f>_xlfn.XLOOKUP($M$1,[11]J22!$B$1:$CS$1,[11]J22!$B$6:$CS$6,0)</f>
        <v>238</v>
      </c>
      <c r="N45" s="23">
        <f>_xlfn.XLOOKUP($N$1,[11]J22!$B$1:$CS$1,[11]J22!$B$6:$CS$6,0)</f>
        <v>238</v>
      </c>
      <c r="O45" s="23">
        <f>_xlfn.XLOOKUP($O$1,[11]J22!$B$1:$CS$1,[11]J22!$B$6:$CS$6,0)</f>
        <v>238</v>
      </c>
      <c r="P45" s="23">
        <f>_xlfn.XLOOKUP($P$1,[11]J22!$B$1:$CS$1,[11]J22!$B$6:$CS$6,0)</f>
        <v>238</v>
      </c>
      <c r="Q45" s="23">
        <f>_xlfn.XLOOKUP($Q$1,[11]J22!$B$1:$CS$1,[11]J22!$B$6:$CS$6,0)</f>
        <v>238</v>
      </c>
      <c r="R45" s="23">
        <f>_xlfn.XLOOKUP($R$1,[11]J22!$B$1:$CS$1,[11]J22!$B$6:$CS$6,0)</f>
        <v>238</v>
      </c>
      <c r="S45" s="23">
        <f>_xlfn.XLOOKUP(S$1,[11]J22!$B$1:$CS$1,[11]J22!$B$6:$CS$6,0)</f>
        <v>235</v>
      </c>
      <c r="T45" s="23">
        <f>_xlfn.XLOOKUP($T$1,[11]J22!$B$1:$CS$1,[11]J22!$B$6:$CS$6,0)</f>
        <v>235</v>
      </c>
      <c r="U45" s="23">
        <f>_xlfn.XLOOKUP($U$1,[11]J22!$B$1:$CS$1,[11]J22!$B$6:$CS$6,0)</f>
        <v>235</v>
      </c>
      <c r="V45" s="23">
        <f>_xlfn.XLOOKUP($V$1,[11]J22!$B$1:$CS$1,[11]J22!$B$6:$CS$6,0)</f>
        <v>235</v>
      </c>
      <c r="W45" s="23">
        <f>_xlfn.XLOOKUP($W$1,[11]J22!$B$1:$CS$1,[11]J22!$B$6:$CS$6,0)</f>
        <v>235</v>
      </c>
      <c r="X45" s="23">
        <f>_xlfn.XLOOKUP($X$1,[11]J22!$B$1:$CS$1,[11]J22!$B$6:$CS$6,0)</f>
        <v>235</v>
      </c>
      <c r="Y45" s="23">
        <f>_xlfn.XLOOKUP($Y$1,[11]J22!$B$1:$CS$1,[11]J22!$B$6:$CS$6,0)</f>
        <v>235</v>
      </c>
      <c r="Z45" s="23">
        <f>_xlfn.XLOOKUP($Z$1,[11]J22!$B$1:$CS$1,[11]J22!$B$6:$CS$6,0)</f>
        <v>232</v>
      </c>
      <c r="AA45" s="23">
        <f>_xlfn.XLOOKUP($AA$1,[11]J22!$B$1:$CS$1,[11]J22!$B$6:$CS$6,0)</f>
        <v>232</v>
      </c>
      <c r="AB45" s="23">
        <f>_xlfn.XLOOKUP($AB$1,[11]J22!$B$1:$CS$1,[11]J22!$B$6:$CS$6,0)</f>
        <v>219</v>
      </c>
      <c r="AC45" s="23">
        <f>_xlfn.XLOOKUP($AC$1,[11]J22!$B$1:$CS$1,[11]J22!$B$6:$CS$6,0)</f>
        <v>228</v>
      </c>
      <c r="AD45" s="23">
        <f>_xlfn.XLOOKUP($AD$1,[11]J22!$B$1:$CS$1,[11]J22!$B$6:$CS$6,0)</f>
        <v>228</v>
      </c>
      <c r="AE45" s="23">
        <f>_xlfn.XLOOKUP($AE$1,[11]J22!$B$1:$CS$1,[11]J22!$B$6:$CS$6,0)</f>
        <v>228</v>
      </c>
      <c r="AF45" s="23">
        <f>_xlfn.XLOOKUP($AF$1,[11]J22!$B$1:$CS$1,[11]J22!$B$6:$CS$6,0)</f>
        <v>231</v>
      </c>
      <c r="AG45" s="23">
        <f>_xlfn.XLOOKUP($AG$1,[11]J22!$B$1:$CS$1,[11]J22!$B$6:$CS$6,0)</f>
        <v>231</v>
      </c>
      <c r="AH45" s="23">
        <f>_xlfn.XLOOKUP($AH$1,[11]J22!$B$1:$CS$1,[11]J22!$B$6:$CS$6,0)</f>
        <v>234</v>
      </c>
      <c r="AI45" s="23">
        <f>_xlfn.XLOOKUP($AI$1,[11]J22!$B$1:$CS$1,[11]J22!$B$6:$CS$6,0)</f>
        <v>228</v>
      </c>
      <c r="AJ45" s="23">
        <f>_xlfn.XLOOKUP($AJ$1,[11]J22!$B$1:$CS$1,[11]J22!$B$6:$CS$6,0)</f>
        <v>231</v>
      </c>
      <c r="AK45" s="23">
        <f>_xlfn.XLOOKUP($AK$1,[11]J22!$B$1:$CS$1,[11]J22!$B$6:$CS$6,0)</f>
        <v>234</v>
      </c>
      <c r="AL45" s="23">
        <f>_xlfn.XLOOKUP($AL$1,[11]J22!$B$1:$CS$1,[11]J22!$B$6:$CS$6,0)</f>
        <v>234</v>
      </c>
      <c r="AM45" s="23">
        <f>_xlfn.XLOOKUP($AM$1,[11]J22!$B$1:$CS$1,[11]J22!$B$6:$CS$6,0)</f>
        <v>237</v>
      </c>
      <c r="AN45" s="23">
        <f>_xlfn.XLOOKUP($AN$1,[11]J22!$B$1:$CS$1,[11]J22!$B$6:$CS$6,0)</f>
        <v>237</v>
      </c>
      <c r="AO45" s="23">
        <f>_xlfn.XLOOKUP($AO$1,[11]J22!$B$1:$CS$1,[11]J22!$B$6:$CS$6,0)</f>
        <v>237</v>
      </c>
      <c r="AP45" s="23">
        <f>_xlfn.XLOOKUP($AP$1,[11]J22!$B$1:$CS$1,[11]J22!$B$6:$CS$6,0)</f>
        <v>243</v>
      </c>
      <c r="AQ45" s="23">
        <f>_xlfn.XLOOKUP($AQ$1,[11]J22!$B$1:$CS$1,[11]J22!$B$6:$CS$6,0)</f>
        <v>255</v>
      </c>
      <c r="AR45" s="23">
        <f>_xlfn.XLOOKUP($AR$1,[11]J22!$B$1:$CS$1,[11]J22!$B$6:$CS$6,0)</f>
        <v>252</v>
      </c>
      <c r="AS45" s="23">
        <f>_xlfn.XLOOKUP($AS$1,[11]J22!$B$1:$CS$1,[11]J22!$B$6:$CS$6,0)</f>
        <v>258</v>
      </c>
      <c r="AT45" s="23">
        <f>_xlfn.XLOOKUP($AT$1,[11]J22!$B$1:$CS$1,[11]J22!$B$6:$CS$6,0)</f>
        <v>270</v>
      </c>
      <c r="AU45" s="23">
        <f>_xlfn.XLOOKUP($AU$1,[11]J22!$B$1:$CS$1,[11]J22!$B$6:$CS$6,0)</f>
        <v>270</v>
      </c>
      <c r="AV45" s="23">
        <f>_xlfn.XLOOKUP($AV$1,[11]J22!$B$1:$CS$1,[11]J22!$B$6:$CS$6,0)</f>
        <v>281</v>
      </c>
      <c r="AW45" s="23">
        <f>_xlfn.XLOOKUP($AW$1,[11]J22!$B$1:$CS$1,[11]J22!$B$6:$CS$6,0)</f>
        <v>284</v>
      </c>
      <c r="AX45" s="23">
        <f>_xlfn.XLOOKUP($AX$1,[11]J22!$B$1:$CS$1,[11]J22!$B$6:$CS$6,0)</f>
        <v>293</v>
      </c>
      <c r="AY45" s="23">
        <f>_xlfn.XLOOKUP($AY$1,[11]J22!$B$1:$CS$1,[11]J22!$B$6:$CS$6,0)</f>
        <v>299</v>
      </c>
      <c r="AZ45" s="23">
        <f>_xlfn.XLOOKUP($AZ$1,[11]J22!$B$1:$CS$1,[11]J22!$B$6:$CS$6,0)</f>
        <v>310</v>
      </c>
      <c r="BA45" s="23">
        <f>_xlfn.XLOOKUP($BA$1,[11]J22!$B$1:$CS$1,[11]J22!$B$6:$CS$6,0)</f>
        <v>323</v>
      </c>
      <c r="BB45" s="23">
        <f>_xlfn.XLOOKUP($BB$1,[11]J22!$B$1:$CS$1,[11]J22!$B$6:$CS$6,0)</f>
        <v>330</v>
      </c>
      <c r="BC45" s="23">
        <f>_xlfn.XLOOKUP($BC$1,[11]J22!$B$1:$CS$1,[11]J22!$B$6:$CS$6,0)</f>
        <v>327</v>
      </c>
      <c r="BD45" s="23">
        <f>_xlfn.XLOOKUP($BD$1,[11]J22!$B$1:$CS$1,[11]J22!$B$6:$CS$6,0)</f>
        <v>333</v>
      </c>
      <c r="BE45" s="23">
        <f>_xlfn.XLOOKUP($BE$1,[11]J22!$B$1:$CS$1,[11]J22!$B$6:$CS$6,0)</f>
        <v>339</v>
      </c>
      <c r="BF45" s="23">
        <f>_xlfn.XLOOKUP($BF$1,[11]J22!$B$1:$CS$1,[11]J22!$B$6:$CS$6,0)</f>
        <v>342</v>
      </c>
      <c r="BG45" s="23">
        <f>_xlfn.XLOOKUP($BG$1,[11]J22!$B$1:$CS$1,[11]J22!$B$6:$CS$6,0)</f>
        <v>355</v>
      </c>
      <c r="BH45" s="23">
        <f>_xlfn.XLOOKUP($BH$1,[11]J22!$B$1:$CS$1,[11]J22!$B$6:$CS$6,0)</f>
        <v>338</v>
      </c>
      <c r="BI45" s="23">
        <f>_xlfn.XLOOKUP($BI$1,[11]J22!$B$1:$CS$1,[11]J22!$B$6:$CS$6,0)</f>
        <v>351</v>
      </c>
      <c r="BJ45" s="23">
        <f>_xlfn.XLOOKUP($BJ$1,[11]J22!$B$1:$CS$1,[11]J22!$B$6:$CS$6,0)</f>
        <v>351</v>
      </c>
      <c r="BK45" s="23">
        <f>_xlfn.XLOOKUP($BK$1,[11]J22!$B$1:$CS$1,[11]J22!$B$6:$CS$6,0)</f>
        <v>354</v>
      </c>
      <c r="BL45" s="23">
        <f>_xlfn.XLOOKUP($BL$1,[11]J22!$B$1:$CS$1,[11]J22!$B$6:$CS$6,0)</f>
        <v>357</v>
      </c>
      <c r="BM45" s="23">
        <f>_xlfn.XLOOKUP($BM$1,[11]J22!$B$1:$CS$1,[11]J22!$B$6:$CS$6,0)</f>
        <v>368</v>
      </c>
      <c r="BN45" s="23">
        <f>_xlfn.XLOOKUP($BN$1,[11]J22!$B$1:$CS$1,[11]J22!$B$6:$CS$6,0)</f>
        <v>362</v>
      </c>
      <c r="BO45" s="23">
        <f>_xlfn.XLOOKUP($BO$1,[11]J22!$B$1:$CS$1,[11]J22!$B$6:$CS$6,0)</f>
        <v>372</v>
      </c>
      <c r="BP45" s="23">
        <f>_xlfn.XLOOKUP($BP$1,[11]J22!$B$1:$CS$1,[11]J22!$B$6:$CS$6,0)</f>
        <v>372</v>
      </c>
      <c r="BQ45" s="23">
        <f>_xlfn.XLOOKUP($BQ$1,[11]J22!$B$1:$CS$1,[11]J22!$B$6:$CS$6,0)</f>
        <v>372</v>
      </c>
      <c r="BR45" s="23">
        <f>_xlfn.XLOOKUP($BR$1,[11]J22!$B$1:$CS$1,[11]J22!$B$6:$CS$6,0)</f>
        <v>372</v>
      </c>
      <c r="BS45" s="23">
        <f>_xlfn.XLOOKUP($BS$1,[11]J22!$B$1:$CS$1,[11]J22!$B$6:$CS$6,0)</f>
        <v>369</v>
      </c>
      <c r="BT45" s="23">
        <f>_xlfn.XLOOKUP($BT$1,[11]J22!$B$1:$CS$1,[11]J22!$B$6:$CS$6,0)</f>
        <v>376</v>
      </c>
      <c r="BU45" s="23">
        <f>_xlfn.XLOOKUP($BU$1,[11]J22!$B$1:$CS$1,[11]J22!$B$6:$CS$6,0)</f>
        <v>375</v>
      </c>
      <c r="BV45" s="23">
        <f>_xlfn.XLOOKUP($BV$1,[11]J22!$B$1:$CS$1,[11]J22!$B$6:$CS$6,0)</f>
        <v>367</v>
      </c>
      <c r="BW45" s="23">
        <f>_xlfn.XLOOKUP($BW$1,[11]J22!$B$1:$CS$1,[11]J22!$B$6:$CS$6,0)</f>
        <v>364</v>
      </c>
      <c r="BX45" s="23">
        <f>_xlfn.XLOOKUP($BX$1,[11]J22!$B$1:$CS$1,[11]J22!$B$6:$CS$6,0)</f>
        <v>358</v>
      </c>
      <c r="BY45" s="23">
        <f>_xlfn.XLOOKUP($BY$1,[11]J22!$B$1:$CS$1,[11]J22!$B$6:$CS$6,0)</f>
        <v>351</v>
      </c>
      <c r="BZ45" s="23">
        <f>_xlfn.XLOOKUP($BZ$1,[11]J22!$B$1:$CS$1,[11]J22!$B$6:$CS$6,0)</f>
        <v>348</v>
      </c>
      <c r="CA45" s="23">
        <f>_xlfn.XLOOKUP($CA$1,[11]J22!$B$1:$CS$1,[11]J22!$B$6:$CS$6,0)</f>
        <v>349</v>
      </c>
      <c r="CB45" s="23">
        <f>_xlfn.XLOOKUP($CB$1,[11]J22!$B$1:$CS$1,[11]J22!$B$6:$CS$6,0)</f>
        <v>352</v>
      </c>
      <c r="CC45" s="23">
        <f>_xlfn.XLOOKUP($CC$1,[11]J22!$B$1:$CS$1,[11]J22!$B$6:$CS$6,0)</f>
        <v>349</v>
      </c>
      <c r="CD45" s="23">
        <f>_xlfn.XLOOKUP($CD$1,[11]J22!$B$1:$CS$1,[11]J22!$B$6:$CS$6,0)</f>
        <v>346</v>
      </c>
      <c r="CE45" s="23">
        <f>_xlfn.XLOOKUP($CE$1,[11]J22!$B$1:$CS$1,[11]J22!$B$6:$CS$6,0)</f>
        <v>348</v>
      </c>
      <c r="CF45" s="23">
        <f>_xlfn.XLOOKUP($CF$1,[11]J22!$B$1:$CS$1,[11]J22!$B$6:$CS$6,0)</f>
        <v>351</v>
      </c>
      <c r="CG45" s="23">
        <f>_xlfn.XLOOKUP($CG$1,[11]J22!$B$1:$CS$1,[11]J22!$B$6:$CS$6,0)</f>
        <v>354</v>
      </c>
      <c r="CH45" s="23">
        <f>_xlfn.XLOOKUP($CH$1,[11]J22!$B$1:$CS$1,[11]J22!$B$6:$CS$6,0)</f>
        <v>354</v>
      </c>
      <c r="CI45" s="23">
        <f>_xlfn.XLOOKUP($CI$1,[11]J22!$B$1:$CS$1,[11]J22!$B$6:$CS$6,0)</f>
        <v>354</v>
      </c>
      <c r="CJ45" s="23">
        <f>_xlfn.XLOOKUP($CJ$1,[11]J22!$B$1:$CS$1,[11]J22!$B$6:$CS$6,0)</f>
        <v>351</v>
      </c>
      <c r="CK45" s="23">
        <f>_xlfn.XLOOKUP($CK$1,[11]J22!$B$1:$CS$1,[11]J22!$B$6:$CS$6,0)</f>
        <v>351</v>
      </c>
      <c r="CL45" s="23">
        <f>_xlfn.XLOOKUP($CL$1,[11]J22!$B$1:$CS$1,[11]J22!$B$6:$CS$6,0)</f>
        <v>348</v>
      </c>
      <c r="CM45" s="23">
        <f>_xlfn.XLOOKUP($CM$1,[11]J22!$B$1:$CS$1,[11]J22!$B$6:$CS$6,0)</f>
        <v>345</v>
      </c>
      <c r="CN45" s="23">
        <f>_xlfn.XLOOKUP($CN$1,[11]J22!$B$1:$CS$1,[11]J22!$B$6:$CS$6,0)</f>
        <v>345</v>
      </c>
      <c r="CO45" s="23">
        <f>_xlfn.XLOOKUP($CO$1,[11]J22!$B$1:$CS$1,[11]J22!$B$6:$CS$6,0)</f>
        <v>345</v>
      </c>
      <c r="CP45" s="23">
        <f>_xlfn.XLOOKUP($CP$1,[11]J22!$B$1:$CS$1,[11]J22!$B$6:$CS$6,0)</f>
        <v>342</v>
      </c>
      <c r="CQ45" s="23">
        <f>_xlfn.XLOOKUP($CQ$1,[11]J22!$B$1:$CS$1,[11]J22!$B$6:$CS$6,0)</f>
        <v>342</v>
      </c>
      <c r="CR45" s="23">
        <f>_xlfn.XLOOKUP($CR$1,[11]J22!$B$1:$CS$1,[11]J22!$B$6:$CS$6,0)</f>
        <v>342</v>
      </c>
      <c r="CS45" s="23">
        <f>_xlfn.XLOOKUP($CS$1,[11]J22!$B$1:$CS$1,[11]J22!$B$6:$CS$6,0)</f>
        <v>339</v>
      </c>
      <c r="CT45" s="23">
        <f>_xlfn.XLOOKUP($CT$1,[11]J22!$B$1:$CS$1,[11]J22!$B$6:$CS$6,0)</f>
        <v>337</v>
      </c>
    </row>
    <row r="46" spans="1:98" s="7" customFormat="1" ht="13.5" customHeight="1" x14ac:dyDescent="0.25">
      <c r="A46" s="26">
        <v>45130</v>
      </c>
      <c r="B46" s="3" t="s">
        <v>98</v>
      </c>
      <c r="C46" s="22">
        <f>_xlfn.XLOOKUP($C$1,[11]J23!$B$1:$CS$1,[11]J23!$B$2:$CS$2,0)</f>
        <v>12969</v>
      </c>
      <c r="D46" s="22">
        <f>_xlfn.XLOOKUP($D$1,[11]J23!$B$1:$CS$1,[11]J23!$B$2:$CS$2,0)</f>
        <v>12838</v>
      </c>
      <c r="E46" s="22">
        <f>_xlfn.XLOOKUP($E$1,[11]J23!$B$1:$CS$1,[11]J23!$B$2:$CS$2,0)</f>
        <v>12676</v>
      </c>
      <c r="F46" s="22">
        <f>_xlfn.XLOOKUP($F$1,[11]J23!$B$1:$CS$1,[11]J23!$B$2:$CS$2,0)</f>
        <v>12650</v>
      </c>
      <c r="G46" s="22">
        <f>_xlfn.XLOOKUP($G$1,[11]J23!$B$1:$CS$1,[11]J23!$B$2:$CS$2,0)</f>
        <v>12510</v>
      </c>
      <c r="H46" s="22">
        <f>_xlfn.XLOOKUP($H$1,[11]J23!$B$1:$CS$1,[11]J23!$B$2:$CS$2,0)</f>
        <v>12411</v>
      </c>
      <c r="I46" s="22">
        <f>_xlfn.XLOOKUP($I$1,[11]J23!$B$1:$CS$1,[11]J23!$B$2:$CS$2,0)</f>
        <v>12139</v>
      </c>
      <c r="J46" s="22">
        <f>_xlfn.XLOOKUP($J$1,[11]J23!$B$1:$CS$1,[11]J23!$B$2:$CS$2,0)</f>
        <v>12146</v>
      </c>
      <c r="K46" s="22">
        <f>_xlfn.XLOOKUP($K$1,[11]J23!$B$1:$CS$1,[11]J23!$B$2:$CS$2,0)</f>
        <v>11936</v>
      </c>
      <c r="L46" s="22">
        <f>_xlfn.XLOOKUP($L$1,[11]J23!$B$1:$CS$1,[11]J23!$B$2:$CS$2,0)</f>
        <v>11777</v>
      </c>
      <c r="M46" s="22">
        <f>_xlfn.XLOOKUP($M$1,[11]J23!$B$1:$CS$1,[11]J23!$B$2:$CS$2,0)</f>
        <v>11709</v>
      </c>
      <c r="N46" s="22">
        <f>_xlfn.XLOOKUP($N$1,[11]J23!$B$1:$CS$1,[11]J23!$B$2:$CS$2,0)</f>
        <v>11774</v>
      </c>
      <c r="O46" s="22">
        <f>_xlfn.XLOOKUP($O$1,[11]J23!$B$1:$CS$1,[11]J23!$B$2:$CS$2,0)</f>
        <v>11487</v>
      </c>
      <c r="P46" s="22">
        <f>_xlfn.XLOOKUP($P$1,[11]J23!$B$1:$CS$1,[11]J23!$B$2:$CS$2,0)</f>
        <v>11572</v>
      </c>
      <c r="Q46" s="22">
        <f>_xlfn.XLOOKUP($Q$1,[11]J23!$B$1:$CS$1,[11]J23!$B$2:$CS$2,0)</f>
        <v>11489</v>
      </c>
      <c r="R46" s="22">
        <f>_xlfn.XLOOKUP($R$1,[11]J23!$B$1:$CS$1,[11]J23!$B$2:$CS$2,0)</f>
        <v>11483</v>
      </c>
      <c r="S46" s="22">
        <f>_xlfn.XLOOKUP($S$1,[11]J23!$B$1:$CS$1,[11]J23!$B$2:$CS$2,0)</f>
        <v>11229</v>
      </c>
      <c r="T46" s="22">
        <f>_xlfn.XLOOKUP($T$1,[11]J23!$B$1:$CS$1,[11]J23!$B$2:$CS$2,0)</f>
        <v>11063</v>
      </c>
      <c r="U46" s="22">
        <f>_xlfn.XLOOKUP($U$1,[11]J23!$B$1:$CS$1,[11]J23!$B$2:$CS$2,0)</f>
        <v>11264</v>
      </c>
      <c r="V46" s="22">
        <f>_xlfn.XLOOKUP($V$1,[11]J23!$B$1:$CS$1,[11]J23!$B$2:$CS$2,0)</f>
        <v>11208</v>
      </c>
      <c r="W46" s="22">
        <f>_xlfn.XLOOKUP($W$1,[11]J23!$B$1:$CS$1,[11]J23!$B$2:$CS$2,0)</f>
        <v>11073</v>
      </c>
      <c r="X46" s="22">
        <f>_xlfn.XLOOKUP($X$1,[11]J23!$B$1:$CS$1,[11]J23!$B$2:$CS$2,0)</f>
        <v>11044</v>
      </c>
      <c r="Y46" s="22">
        <f>_xlfn.XLOOKUP($Y$1,[11]J23!$B$1:$CS$1,[11]J23!$B$2:$CS$2,0)</f>
        <v>10752</v>
      </c>
      <c r="Z46" s="22">
        <f>_xlfn.XLOOKUP($Z$1,[11]J23!$B$1:$CS$1,[11]J23!$B$2:$CS$2,0)</f>
        <v>10515</v>
      </c>
      <c r="AA46" s="22">
        <f>_xlfn.XLOOKUP($AA$1,[11]J23!$B$1:$CS$1,[11]J23!$B$2:$CS$2,0)</f>
        <v>10216</v>
      </c>
      <c r="AB46" s="22">
        <f>_xlfn.XLOOKUP($AB$1,[11]J23!$B$1:$CS$1,[11]J23!$B$2:$CS$2,0)</f>
        <v>10128</v>
      </c>
      <c r="AC46" s="22">
        <f>_xlfn.XLOOKUP($AC$1,[11]J23!$B$1:$CS$1,[11]J23!$B$2:$CS$2,0)</f>
        <v>10023</v>
      </c>
      <c r="AD46" s="22">
        <f>_xlfn.XLOOKUP($AD$1,[11]J23!$B$1:$CS$1,[11]J23!$B$2:$CS$2,0)</f>
        <v>10047</v>
      </c>
      <c r="AE46" s="22">
        <f>_xlfn.XLOOKUP($AE$1,[11]J23!$B$1:$CS$1,[11]J23!$B$2:$CS$2,0)</f>
        <v>9956</v>
      </c>
      <c r="AF46" s="22">
        <f>_xlfn.XLOOKUP($AF$1,[11]J23!$B$1:$CS$1,[11]J23!$B$2:$CS$2,0)</f>
        <v>9983</v>
      </c>
      <c r="AG46" s="22">
        <f>_xlfn.XLOOKUP($AG$1,[11]J23!$B$1:$CS$1,[11]J23!$B$2:$CS$2,0)</f>
        <v>9993</v>
      </c>
      <c r="AH46" s="22">
        <f>_xlfn.XLOOKUP($AH$1,[11]J23!$B$1:$CS$1,[11]J23!$B$2:$CS$2,0)</f>
        <v>10099</v>
      </c>
      <c r="AI46" s="22">
        <f>_xlfn.XLOOKUP($AI$1,[11]J23!$B$1:$CS$1,[11]J23!$B$2:$CS$2,0)</f>
        <v>10224</v>
      </c>
      <c r="AJ46" s="22">
        <f>_xlfn.XLOOKUP($AJ$1,[11]J23!$B$1:$CS$1,[11]J23!$B$2:$CS$2,0)</f>
        <v>10664</v>
      </c>
      <c r="AK46" s="22">
        <f>_xlfn.XLOOKUP($AK$1,[11]J23!$B$1:$CS$1,[11]J23!$B$2:$CS$2,0)</f>
        <v>10599</v>
      </c>
      <c r="AL46" s="22">
        <f>_xlfn.XLOOKUP($AL$1,[11]J23!$B$1:$CS$1,[11]J23!$B$2:$CS$2,0)</f>
        <v>10672</v>
      </c>
      <c r="AM46" s="22">
        <f>_xlfn.XLOOKUP($AM$1,[11]J23!$B$1:$CS$1,[11]J23!$B$2:$CS$2,0)</f>
        <v>10684</v>
      </c>
      <c r="AN46" s="22">
        <f>_xlfn.XLOOKUP($AN$1,[11]J23!$B$1:$CS$1,[11]J23!$B$2:$CS$2,0)</f>
        <v>10975</v>
      </c>
      <c r="AO46" s="22">
        <f>_xlfn.XLOOKUP($AO$1,[11]J23!$B$1:$CS$1,[11]J23!$B$2:$CS$2,0)</f>
        <v>11056</v>
      </c>
      <c r="AP46" s="22">
        <f>_xlfn.XLOOKUP($AP$1,[11]J23!$B$1:$CS$1,[11]J23!$B$2:$CS$2,0)</f>
        <v>11176</v>
      </c>
      <c r="AQ46" s="22">
        <f>_xlfn.XLOOKUP($AQ$1,[11]J23!$B$1:$CS$1,[11]J23!$B$2:$CS$2,0)</f>
        <v>11248</v>
      </c>
      <c r="AR46" s="22">
        <f>_xlfn.XLOOKUP($AR$1,[11]J23!$B$1:$CS$1,[11]J23!$B$2:$CS$2,0)</f>
        <v>11515</v>
      </c>
      <c r="AS46" s="22">
        <f>_xlfn.XLOOKUP($AS$1,[11]J23!$B$1:$CS$1,[11]J23!$B$2:$CS$2,0)</f>
        <v>11615</v>
      </c>
      <c r="AT46" s="22">
        <f>_xlfn.XLOOKUP($AT$1,[11]J23!$B$1:$CS$1,[11]J23!$B$2:$CS$2,0)</f>
        <v>11822</v>
      </c>
      <c r="AU46" s="22">
        <f>_xlfn.XLOOKUP($AU$1,[11]J23!$B$1:$CS$1,[11]J23!$B$2:$CS$2,0)</f>
        <v>11841</v>
      </c>
      <c r="AV46" s="22">
        <f>_xlfn.XLOOKUP($AV$1,[11]J23!$B$1:$CS$1,[11]J23!$B$2:$CS$2,0)</f>
        <v>12055</v>
      </c>
      <c r="AW46" s="22">
        <f>_xlfn.XLOOKUP($AW$1,[11]J23!$B$1:$CS$1,[11]J23!$B$2:$CS$2,0)</f>
        <v>12450</v>
      </c>
      <c r="AX46" s="22">
        <f>_xlfn.XLOOKUP($AX$1,[11]J23!$B$1:$CS$1,[11]J23!$B$2:$CS$2,0)</f>
        <v>12600</v>
      </c>
      <c r="AY46" s="22">
        <f>_xlfn.XLOOKUP($AY$1,[11]J23!$B$1:$CS$1,[11]J23!$B$2:$CS$2,0)</f>
        <v>12838</v>
      </c>
      <c r="AZ46" s="22">
        <f>_xlfn.XLOOKUP($AZ$1,[11]J23!$B$1:$CS$1,[11]J23!$B$2:$CS$2,0)</f>
        <v>12992</v>
      </c>
      <c r="BA46" s="22">
        <f>_xlfn.XLOOKUP($BA$1,[11]J23!$B$1:$CS$1,[11]J23!$B$2:$CS$2,0)</f>
        <v>12995</v>
      </c>
      <c r="BB46" s="22">
        <f>_xlfn.XLOOKUP($BB$1,[11]J23!$B$1:$CS$1,[11]J23!$B$2:$CS$2,0)</f>
        <v>13036</v>
      </c>
      <c r="BC46" s="22">
        <f>_xlfn.XLOOKUP($BC$1,[11]J23!$B$1:$CS$1,[11]J23!$B$2:$CS$2,0)</f>
        <v>13467</v>
      </c>
      <c r="BD46" s="22">
        <f>_xlfn.XLOOKUP($BD$1,[11]J23!$B$1:$CS$1,[11]J23!$B$2:$CS$2,0)</f>
        <v>13625</v>
      </c>
      <c r="BE46" s="22">
        <f>_xlfn.XLOOKUP($BE$1,[11]J23!$B$1:$CS$1,[11]J23!$B$2:$CS$2,0)</f>
        <v>13880</v>
      </c>
      <c r="BF46" s="22">
        <f>_xlfn.XLOOKUP($BF$1,[11]J23!$B$1:$CS$1,[11]J23!$B$2:$CS$2,0)</f>
        <v>13852</v>
      </c>
      <c r="BG46" s="22">
        <f>_xlfn.XLOOKUP($BG$1,[11]J23!$B$1:$CS$1,[11]J23!$B$2:$CS$2,0)</f>
        <v>13875</v>
      </c>
      <c r="BH46" s="22">
        <f>_xlfn.XLOOKUP($BH$1,[11]J23!$B$1:$CS$1,[11]J23!$B$2:$CS$2,0)</f>
        <v>13640</v>
      </c>
      <c r="BI46" s="22">
        <f>_xlfn.XLOOKUP($BI$1,[11]J23!$B$1:$CS$1,[11]J23!$B$2:$CS$2,0)</f>
        <v>13705</v>
      </c>
      <c r="BJ46" s="22">
        <f>_xlfn.XLOOKUP($BJ$1,[11]J23!$B$1:$CS$1,[11]J23!$B$2:$CS$2,0)</f>
        <v>13767</v>
      </c>
      <c r="BK46" s="22">
        <f>_xlfn.XLOOKUP($BK$1,[11]J23!$B$1:$CS$1,[11]J23!$B$2:$CS$2,0)</f>
        <v>13730</v>
      </c>
      <c r="BL46" s="22">
        <f>_xlfn.XLOOKUP($BL$1,[11]J23!$B$1:$CS$1,[11]J23!$B$2:$CS$2,0)</f>
        <v>13866</v>
      </c>
      <c r="BM46" s="22">
        <f>_xlfn.XLOOKUP($BM$1,[11]J23!$B$1:$CS$1,[11]J23!$B$2:$CS$2,0)</f>
        <v>13874</v>
      </c>
      <c r="BN46" s="22">
        <f>_xlfn.XLOOKUP($BN$1,[11]J23!$B$1:$CS$1,[11]J23!$B$2:$CS$2,0)</f>
        <v>13888</v>
      </c>
      <c r="BO46" s="22">
        <f>_xlfn.XLOOKUP($BO$1,[11]J23!$B$1:$CS$1,[11]J23!$B$2:$CS$2,0)</f>
        <v>13975</v>
      </c>
      <c r="BP46" s="22">
        <f>_xlfn.XLOOKUP($BP$1,[11]J23!$B$1:$CS$1,[11]J23!$B$2:$CS$2,0)</f>
        <v>13830</v>
      </c>
      <c r="BQ46" s="22">
        <f>_xlfn.XLOOKUP($BQ$1,[11]J23!$B$1:$CS$1,[11]J23!$B$2:$CS$2,0)</f>
        <v>13859</v>
      </c>
      <c r="BR46" s="22">
        <f>_xlfn.XLOOKUP($BR$1,[11]J23!$B$1:$CS$1,[11]J23!$B$2:$CS$2,0)</f>
        <v>13808</v>
      </c>
      <c r="BS46" s="22">
        <f>_xlfn.XLOOKUP($BS$1,[11]J23!$B$1:$CS$1,[11]J23!$B$2:$CS$2,0)</f>
        <v>13311</v>
      </c>
      <c r="BT46" s="22">
        <f>_xlfn.XLOOKUP($BT$1,[11]J23!$B$1:$CS$1,[11]J23!$B$2:$CS$2,0)</f>
        <v>12977</v>
      </c>
      <c r="BU46" s="22">
        <f>_xlfn.XLOOKUP($BU$1,[11]J23!$B$1:$CS$1,[11]J23!$B$2:$CS$2,0)</f>
        <v>12919</v>
      </c>
      <c r="BV46" s="22">
        <f>_xlfn.XLOOKUP($BV$1,[11]J23!$B$1:$CS$1,[11]J23!$B$2:$CS$2,0)</f>
        <v>12704</v>
      </c>
      <c r="BW46" s="22">
        <f>_xlfn.XLOOKUP($BW$1,[11]J23!$B$1:$CS$1,[11]J23!$B$2:$CS$2,0)</f>
        <v>12611</v>
      </c>
      <c r="BX46" s="22">
        <f>_xlfn.XLOOKUP($BX$1,[11]J23!$B$1:$CS$1,[11]J23!$B$2:$CS$2,0)</f>
        <v>12113</v>
      </c>
      <c r="BY46" s="22">
        <f>_xlfn.XLOOKUP($BY$1,[11]J23!$B$1:$CS$1,[11]J23!$B$2:$CS$2,0)</f>
        <v>11973</v>
      </c>
      <c r="BZ46" s="22">
        <f>_xlfn.XLOOKUP($BZ$1,[11]J23!$B$1:$CS$1,[11]J23!$B$2:$CS$2,0)</f>
        <v>11857</v>
      </c>
      <c r="CA46" s="22">
        <f>_xlfn.XLOOKUP($CA$1,[11]J23!$B$1:$CS$1,[11]J23!$B$2:$CS$2,0)</f>
        <v>11770</v>
      </c>
      <c r="CB46" s="22">
        <f>_xlfn.XLOOKUP($CB$1,[11]J23!$B$1:$CS$1,[11]J23!$B$2:$CS$2,0)</f>
        <v>11766</v>
      </c>
      <c r="CC46" s="22">
        <f>_xlfn.XLOOKUP($CC$1,[11]J23!$B$1:$CS$1,[11]J23!$B$2:$CS$2,0)</f>
        <v>11689</v>
      </c>
      <c r="CD46" s="22">
        <f>_xlfn.XLOOKUP($CD$1,[11]J23!$B$1:$CS$1,[11]J23!$B$2:$CS$2,0)</f>
        <v>11755</v>
      </c>
      <c r="CE46" s="22">
        <f>_xlfn.XLOOKUP($CE$1,[11]J23!$B$1:$CS$1,[11]J23!$B$2:$CS$2,0)</f>
        <v>11876</v>
      </c>
      <c r="CF46" s="22">
        <f>_xlfn.XLOOKUP($CF$1,[11]J23!$B$1:$CS$1,[11]J23!$B$2:$CS$2,0)</f>
        <v>12545</v>
      </c>
      <c r="CG46" s="22">
        <f>_xlfn.XLOOKUP($CG$1,[11]J23!$B$1:$CS$1,[11]J23!$B$2:$CS$2,0)</f>
        <v>12916</v>
      </c>
      <c r="CH46" s="22">
        <f>_xlfn.XLOOKUP($CH$1,[11]J23!$B$1:$CS$1,[11]J23!$B$2:$CS$2,0)</f>
        <v>13050</v>
      </c>
      <c r="CI46" s="22">
        <f>_xlfn.XLOOKUP($CI$1,[11]J23!$B$1:$CS$1,[11]J23!$B$2:$CS$2,0)</f>
        <v>13229</v>
      </c>
      <c r="CJ46" s="22">
        <f>_xlfn.XLOOKUP($CJ$1,[11]J23!$B$1:$CS$1,[11]J23!$B$2:$CS$2,0)</f>
        <v>13450</v>
      </c>
      <c r="CK46" s="22">
        <f>_xlfn.XLOOKUP($CK$1,[11]J23!$B$1:$CS$1,[11]J23!$B$2:$CS$2,0)</f>
        <v>13533</v>
      </c>
      <c r="CL46" s="22">
        <f>_xlfn.XLOOKUP($CL$1,[11]J23!$B$1:$CS$1,[11]J23!$B$2:$CS$2,0)</f>
        <v>13713</v>
      </c>
      <c r="CM46" s="22">
        <f>_xlfn.XLOOKUP($CM$1,[11]J23!$B$1:$CS$1,[11]J23!$B$2:$CS$2,0)</f>
        <v>13795</v>
      </c>
      <c r="CN46" s="22">
        <f>_xlfn.XLOOKUP($CN$1,[11]J23!$B$1:$CS$1,[11]J23!$B$2:$CS$2,0)</f>
        <v>13855</v>
      </c>
      <c r="CO46" s="22">
        <f>_xlfn.XLOOKUP($CO$1,[11]J23!$B$1:$CS$1,[11]J23!$B$2:$CS$2,0)</f>
        <v>13841</v>
      </c>
      <c r="CP46" s="22">
        <f>_xlfn.XLOOKUP($CP$1,[11]J23!$B$1:$CS$1,[11]J23!$B$2:$CS$2,0)</f>
        <v>13906</v>
      </c>
      <c r="CQ46" s="22">
        <f>_xlfn.XLOOKUP($CQ$1,[11]J23!$B$1:$CS$1,[11]J23!$B$2:$CS$2,0)</f>
        <v>13938</v>
      </c>
      <c r="CR46" s="22">
        <f>_xlfn.XLOOKUP($CR$1,[11]J23!$B$1:$CS$1,[11]J23!$B$2:$CS$2,0)</f>
        <v>13957</v>
      </c>
      <c r="CS46" s="22">
        <f>_xlfn.XLOOKUP($CS$1,[11]J23!$B$1:$CS$1,[11]J23!$B$2:$CS$2,0)</f>
        <v>13784</v>
      </c>
      <c r="CT46" s="22">
        <f>_xlfn.XLOOKUP($CT$1,[11]J23!$B$1:$CS$1,[11]J23!$B$2:$CS$2,0)</f>
        <v>13694</v>
      </c>
    </row>
    <row r="47" spans="1:98" s="7" customFormat="1" ht="13.5" customHeight="1" x14ac:dyDescent="0.25">
      <c r="A47" s="27"/>
      <c r="B47" s="3" t="s">
        <v>99</v>
      </c>
      <c r="C47" s="23">
        <f>_xlfn.XLOOKUP($C$1,[11]J23!$B$1:$CS$1,[11]J23!$B$6:$CS$6,0)</f>
        <v>334</v>
      </c>
      <c r="D47" s="23">
        <f>_xlfn.XLOOKUP($D$1,[11]J23!$B$1:$CS$1,[11]J23!$B$6:$CS$6,0)</f>
        <v>331</v>
      </c>
      <c r="E47" s="23">
        <f>_xlfn.XLOOKUP($E$1,[11]J23!$B$1:$CS$1,[11]J23!$B$6:$CS$6,0)</f>
        <v>328</v>
      </c>
      <c r="F47" s="23">
        <f>_xlfn.XLOOKUP($F$1,[11]J23!$B$1:$CS$1,[11]J23!$B$6:$CS$6,0)</f>
        <v>325</v>
      </c>
      <c r="G47" s="23">
        <f>_xlfn.XLOOKUP($G$1,[11]J23!$B$1:$CS$1,[11]J23!$B$6:$CS$6,0)</f>
        <v>325</v>
      </c>
      <c r="H47" s="23">
        <f>_xlfn.XLOOKUP($H$1,[11]J23!$B$1:$CS$1,[11]J23!$B$6:$CS$6,0)</f>
        <v>322</v>
      </c>
      <c r="I47" s="23">
        <f>_xlfn.XLOOKUP($I$1,[11]J23!$B$1:$CS$1,[11]J23!$B$6:$CS$6,0)</f>
        <v>320</v>
      </c>
      <c r="J47" s="23">
        <f>_xlfn.XLOOKUP($J$1,[11]J23!$B$1:$CS$1,[11]J23!$B$6:$CS$6,0)</f>
        <v>320</v>
      </c>
      <c r="K47" s="23">
        <f>_xlfn.XLOOKUP($K$1,[11]J23!$B$1:$CS$1,[11]J23!$B$6:$CS$6,0)</f>
        <v>320</v>
      </c>
      <c r="L47" s="23">
        <f>_xlfn.XLOOKUP($L$1,[11]J23!$B$1:$CS$1,[11]J23!$B$6:$CS$6,0)</f>
        <v>320</v>
      </c>
      <c r="M47" s="23">
        <f>_xlfn.XLOOKUP($M$1,[11]J23!$B$1:$CS$1,[11]J23!$B$6:$CS$6,0)</f>
        <v>317</v>
      </c>
      <c r="N47" s="23">
        <f>_xlfn.XLOOKUP($N$1,[11]J23!$B$1:$CS$1,[11]J23!$B$6:$CS$6,0)</f>
        <v>317</v>
      </c>
      <c r="O47" s="23">
        <f>_xlfn.XLOOKUP($O$1,[11]J23!$B$1:$CS$1,[11]J23!$B$6:$CS$6,0)</f>
        <v>314</v>
      </c>
      <c r="P47" s="23">
        <f>_xlfn.XLOOKUP($P$1,[11]J23!$B$1:$CS$1,[11]J23!$B$6:$CS$6,0)</f>
        <v>314</v>
      </c>
      <c r="Q47" s="23">
        <f>_xlfn.XLOOKUP($Q$1,[11]J23!$B$1:$CS$1,[11]J23!$B$6:$CS$6,0)</f>
        <v>314</v>
      </c>
      <c r="R47" s="23">
        <f>_xlfn.XLOOKUP($R$1,[11]J23!$B$1:$CS$1,[11]J23!$B$6:$CS$6,0)</f>
        <v>314</v>
      </c>
      <c r="S47" s="23">
        <f>_xlfn.XLOOKUP(S$1,[11]J23!$B$1:$CS$1,[11]J23!$B$6:$CS$6,0)</f>
        <v>314</v>
      </c>
      <c r="T47" s="23">
        <f>_xlfn.XLOOKUP($T$1,[11]J23!$B$1:$CS$1,[11]J23!$B$6:$CS$6,0)</f>
        <v>314</v>
      </c>
      <c r="U47" s="23">
        <f>_xlfn.XLOOKUP($U$1,[11]J23!$B$1:$CS$1,[11]J23!$B$6:$CS$6,0)</f>
        <v>314</v>
      </c>
      <c r="V47" s="23">
        <f>_xlfn.XLOOKUP($V$1,[11]J23!$B$1:$CS$1,[11]J23!$B$6:$CS$6,0)</f>
        <v>314</v>
      </c>
      <c r="W47" s="23">
        <f>_xlfn.XLOOKUP($W$1,[11]J23!$B$1:$CS$1,[11]J23!$B$6:$CS$6,0)</f>
        <v>314</v>
      </c>
      <c r="X47" s="23">
        <f>_xlfn.XLOOKUP($X$1,[11]J23!$B$1:$CS$1,[11]J23!$B$6:$CS$6,0)</f>
        <v>314</v>
      </c>
      <c r="Y47" s="23">
        <f>_xlfn.XLOOKUP($Y$1,[11]J23!$B$1:$CS$1,[11]J23!$B$6:$CS$6,0)</f>
        <v>314</v>
      </c>
      <c r="Z47" s="23">
        <f>_xlfn.XLOOKUP($Z$1,[11]J23!$B$1:$CS$1,[11]J23!$B$6:$CS$6,0)</f>
        <v>314</v>
      </c>
      <c r="AA47" s="23">
        <f>_xlfn.XLOOKUP($AA$1,[11]J23!$B$1:$CS$1,[11]J23!$B$6:$CS$6,0)</f>
        <v>315</v>
      </c>
      <c r="AB47" s="23">
        <f>_xlfn.XLOOKUP($AB$1,[11]J23!$B$1:$CS$1,[11]J23!$B$6:$CS$6,0)</f>
        <v>309</v>
      </c>
      <c r="AC47" s="23">
        <f>_xlfn.XLOOKUP($AC$1,[11]J23!$B$1:$CS$1,[11]J23!$B$6:$CS$6,0)</f>
        <v>302</v>
      </c>
      <c r="AD47" s="23">
        <f>_xlfn.XLOOKUP($AD$1,[11]J23!$B$1:$CS$1,[11]J23!$B$6:$CS$6,0)</f>
        <v>302</v>
      </c>
      <c r="AE47" s="23">
        <f>_xlfn.XLOOKUP($AE$1,[11]J23!$B$1:$CS$1,[11]J23!$B$6:$CS$6,0)</f>
        <v>301</v>
      </c>
      <c r="AF47" s="23">
        <f>_xlfn.XLOOKUP($AF$1,[11]J23!$B$1:$CS$1,[11]J23!$B$6:$CS$6,0)</f>
        <v>301</v>
      </c>
      <c r="AG47" s="23">
        <f>_xlfn.XLOOKUP($AG$1,[11]J23!$B$1:$CS$1,[11]J23!$B$6:$CS$6,0)</f>
        <v>301</v>
      </c>
      <c r="AH47" s="23">
        <f>_xlfn.XLOOKUP($AH$1,[11]J23!$B$1:$CS$1,[11]J23!$B$6:$CS$6,0)</f>
        <v>302</v>
      </c>
      <c r="AI47" s="23">
        <f>_xlfn.XLOOKUP($AI$1,[11]J23!$B$1:$CS$1,[11]J23!$B$6:$CS$6,0)</f>
        <v>301</v>
      </c>
      <c r="AJ47" s="23">
        <f>_xlfn.XLOOKUP($AJ$1,[11]J23!$B$1:$CS$1,[11]J23!$B$6:$CS$6,0)</f>
        <v>302</v>
      </c>
      <c r="AK47" s="23">
        <f>_xlfn.XLOOKUP($AK$1,[11]J23!$B$1:$CS$1,[11]J23!$B$6:$CS$6,0)</f>
        <v>303</v>
      </c>
      <c r="AL47" s="23">
        <f>_xlfn.XLOOKUP($AL$1,[11]J23!$B$1:$CS$1,[11]J23!$B$6:$CS$6,0)</f>
        <v>304</v>
      </c>
      <c r="AM47" s="23">
        <f>_xlfn.XLOOKUP($AM$1,[11]J23!$B$1:$CS$1,[11]J23!$B$6:$CS$6,0)</f>
        <v>307</v>
      </c>
      <c r="AN47" s="23">
        <f>_xlfn.XLOOKUP($AN$1,[11]J23!$B$1:$CS$1,[11]J23!$B$6:$CS$6,0)</f>
        <v>304</v>
      </c>
      <c r="AO47" s="23">
        <f>_xlfn.XLOOKUP($AO$1,[11]J23!$B$1:$CS$1,[11]J23!$B$6:$CS$6,0)</f>
        <v>304</v>
      </c>
      <c r="AP47" s="23">
        <f>_xlfn.XLOOKUP($AP$1,[11]J23!$B$1:$CS$1,[11]J23!$B$6:$CS$6,0)</f>
        <v>301</v>
      </c>
      <c r="AQ47" s="23">
        <f>_xlfn.XLOOKUP($AQ$1,[11]J23!$B$1:$CS$1,[11]J23!$B$6:$CS$6,0)</f>
        <v>304</v>
      </c>
      <c r="AR47" s="23">
        <f>_xlfn.XLOOKUP($AR$1,[11]J23!$B$1:$CS$1,[11]J23!$B$6:$CS$6,0)</f>
        <v>310</v>
      </c>
      <c r="AS47" s="23">
        <f>_xlfn.XLOOKUP($AS$1,[11]J23!$B$1:$CS$1,[11]J23!$B$6:$CS$6,0)</f>
        <v>318</v>
      </c>
      <c r="AT47" s="23">
        <f>_xlfn.XLOOKUP($AT$1,[11]J23!$B$1:$CS$1,[11]J23!$B$6:$CS$6,0)</f>
        <v>317</v>
      </c>
      <c r="AU47" s="23">
        <f>_xlfn.XLOOKUP($AU$1,[11]J23!$B$1:$CS$1,[11]J23!$B$6:$CS$6,0)</f>
        <v>320</v>
      </c>
      <c r="AV47" s="23">
        <f>_xlfn.XLOOKUP($AV$1,[11]J23!$B$1:$CS$1,[11]J23!$B$6:$CS$6,0)</f>
        <v>324</v>
      </c>
      <c r="AW47" s="23">
        <f>_xlfn.XLOOKUP($AW$1,[11]J23!$B$1:$CS$1,[11]J23!$B$6:$CS$6,0)</f>
        <v>329</v>
      </c>
      <c r="AX47" s="23">
        <f>_xlfn.XLOOKUP($AX$1,[11]J23!$B$1:$CS$1,[11]J23!$B$6:$CS$6,0)</f>
        <v>332</v>
      </c>
      <c r="AY47" s="23">
        <f>_xlfn.XLOOKUP($AY$1,[11]J23!$B$1:$CS$1,[11]J23!$B$6:$CS$6,0)</f>
        <v>345</v>
      </c>
      <c r="AZ47" s="23">
        <f>_xlfn.XLOOKUP($AZ$1,[11]J23!$B$1:$CS$1,[11]J23!$B$6:$CS$6,0)</f>
        <v>345</v>
      </c>
      <c r="BA47" s="23">
        <f>_xlfn.XLOOKUP($BA$1,[11]J23!$B$1:$CS$1,[11]J23!$B$6:$CS$6,0)</f>
        <v>360</v>
      </c>
      <c r="BB47" s="23">
        <f>_xlfn.XLOOKUP($BB$1,[11]J23!$B$1:$CS$1,[11]J23!$B$6:$CS$6,0)</f>
        <v>354</v>
      </c>
      <c r="BC47" s="23">
        <f>_xlfn.XLOOKUP($BC$1,[11]J23!$B$1:$CS$1,[11]J23!$B$6:$CS$6,0)</f>
        <v>360</v>
      </c>
      <c r="BD47" s="23">
        <f>_xlfn.XLOOKUP($BD$1,[11]J23!$B$1:$CS$1,[11]J23!$B$6:$CS$6,0)</f>
        <v>362</v>
      </c>
      <c r="BE47" s="23">
        <f>_xlfn.XLOOKUP($BE$1,[11]J23!$B$1:$CS$1,[11]J23!$B$6:$CS$6,0)</f>
        <v>349</v>
      </c>
      <c r="BF47" s="23">
        <f>_xlfn.XLOOKUP($BF$1,[11]J23!$B$1:$CS$1,[11]J23!$B$6:$CS$6,0)</f>
        <v>362</v>
      </c>
      <c r="BG47" s="23">
        <f>_xlfn.XLOOKUP($BG$1,[11]J23!$B$1:$CS$1,[11]J23!$B$6:$CS$6,0)</f>
        <v>368</v>
      </c>
      <c r="BH47" s="23">
        <f>_xlfn.XLOOKUP($BH$1,[11]J23!$B$1:$CS$1,[11]J23!$B$6:$CS$6,0)</f>
        <v>371</v>
      </c>
      <c r="BI47" s="23">
        <f>_xlfn.XLOOKUP($BI$1,[11]J23!$B$1:$CS$1,[11]J23!$B$6:$CS$6,0)</f>
        <v>371</v>
      </c>
      <c r="BJ47" s="23">
        <f>_xlfn.XLOOKUP($BJ$1,[11]J23!$B$1:$CS$1,[11]J23!$B$6:$CS$6,0)</f>
        <v>370</v>
      </c>
      <c r="BK47" s="23">
        <f>_xlfn.XLOOKUP($BK$1,[11]J23!$B$1:$CS$1,[11]J23!$B$6:$CS$6,0)</f>
        <v>370</v>
      </c>
      <c r="BL47" s="23">
        <f>_xlfn.XLOOKUP($BL$1,[11]J23!$B$1:$CS$1,[11]J23!$B$6:$CS$6,0)</f>
        <v>373</v>
      </c>
      <c r="BM47" s="23">
        <f>_xlfn.XLOOKUP($BM$1,[11]J23!$B$1:$CS$1,[11]J23!$B$6:$CS$6,0)</f>
        <v>376</v>
      </c>
      <c r="BN47" s="23">
        <f>_xlfn.XLOOKUP($BN$1,[11]J23!$B$1:$CS$1,[11]J23!$B$6:$CS$6,0)</f>
        <v>381</v>
      </c>
      <c r="BO47" s="23">
        <f>_xlfn.XLOOKUP($BO$1,[11]J23!$B$1:$CS$1,[11]J23!$B$6:$CS$6,0)</f>
        <v>381</v>
      </c>
      <c r="BP47" s="23">
        <f>_xlfn.XLOOKUP($BP$1,[11]J23!$B$1:$CS$1,[11]J23!$B$6:$CS$6,0)</f>
        <v>384</v>
      </c>
      <c r="BQ47" s="23">
        <f>_xlfn.XLOOKUP($BQ$1,[11]J23!$B$1:$CS$1,[11]J23!$B$6:$CS$6,0)</f>
        <v>383</v>
      </c>
      <c r="BR47" s="23">
        <f>_xlfn.XLOOKUP($BR$1,[11]J23!$B$1:$CS$1,[11]J23!$B$6:$CS$6,0)</f>
        <v>386</v>
      </c>
      <c r="BS47" s="23">
        <f>_xlfn.XLOOKUP($BS$1,[11]J23!$B$1:$CS$1,[11]J23!$B$6:$CS$6,0)</f>
        <v>386</v>
      </c>
      <c r="BT47" s="23">
        <f>_xlfn.XLOOKUP($BT$1,[11]J23!$B$1:$CS$1,[11]J23!$B$6:$CS$6,0)</f>
        <v>383</v>
      </c>
      <c r="BU47" s="23">
        <f>_xlfn.XLOOKUP($BU$1,[11]J23!$B$1:$CS$1,[11]J23!$B$6:$CS$6,0)</f>
        <v>383</v>
      </c>
      <c r="BV47" s="23">
        <f>_xlfn.XLOOKUP($BV$1,[11]J23!$B$1:$CS$1,[11]J23!$B$6:$CS$6,0)</f>
        <v>380</v>
      </c>
      <c r="BW47" s="23">
        <f>_xlfn.XLOOKUP($BW$1,[11]J23!$B$1:$CS$1,[11]J23!$B$6:$CS$6,0)</f>
        <v>377</v>
      </c>
      <c r="BX47" s="23">
        <f>_xlfn.XLOOKUP($BX$1,[11]J23!$B$1:$CS$1,[11]J23!$B$6:$CS$6,0)</f>
        <v>375</v>
      </c>
      <c r="BY47" s="23">
        <f>_xlfn.XLOOKUP($BY$1,[11]J23!$B$1:$CS$1,[11]J23!$B$6:$CS$6,0)</f>
        <v>375</v>
      </c>
      <c r="BZ47" s="23">
        <f>_xlfn.XLOOKUP($BZ$1,[11]J23!$B$1:$CS$1,[11]J23!$B$6:$CS$6,0)</f>
        <v>366</v>
      </c>
      <c r="CA47" s="23">
        <f>_xlfn.XLOOKUP($CA$1,[11]J23!$B$1:$CS$1,[11]J23!$B$6:$CS$6,0)</f>
        <v>368</v>
      </c>
      <c r="CB47" s="23">
        <f>_xlfn.XLOOKUP($CB$1,[11]J23!$B$1:$CS$1,[11]J23!$B$6:$CS$6,0)</f>
        <v>365</v>
      </c>
      <c r="CC47" s="23">
        <f>_xlfn.XLOOKUP($CC$1,[11]J23!$B$1:$CS$1,[11]J23!$B$6:$CS$6,0)</f>
        <v>365</v>
      </c>
      <c r="CD47" s="23">
        <f>_xlfn.XLOOKUP($CD$1,[11]J23!$B$1:$CS$1,[11]J23!$B$6:$CS$6,0)</f>
        <v>368</v>
      </c>
      <c r="CE47" s="23">
        <f>_xlfn.XLOOKUP($CE$1,[11]J23!$B$1:$CS$1,[11]J23!$B$6:$CS$6,0)</f>
        <v>368</v>
      </c>
      <c r="CF47" s="23">
        <f>_xlfn.XLOOKUP($CF$1,[11]J23!$B$1:$CS$1,[11]J23!$B$6:$CS$6,0)</f>
        <v>371</v>
      </c>
      <c r="CG47" s="23">
        <f>_xlfn.XLOOKUP($CG$1,[11]J23!$B$1:$CS$1,[11]J23!$B$6:$CS$6,0)</f>
        <v>356</v>
      </c>
      <c r="CH47" s="23">
        <f>_xlfn.XLOOKUP($CH$1,[11]J23!$B$1:$CS$1,[11]J23!$B$6:$CS$6,0)</f>
        <v>356</v>
      </c>
      <c r="CI47" s="23">
        <f>_xlfn.XLOOKUP($CI$1,[11]J23!$B$1:$CS$1,[11]J23!$B$6:$CS$6,0)</f>
        <v>356</v>
      </c>
      <c r="CJ47" s="23">
        <f>_xlfn.XLOOKUP($CJ$1,[11]J23!$B$1:$CS$1,[11]J23!$B$6:$CS$6,0)</f>
        <v>356</v>
      </c>
      <c r="CK47" s="23">
        <f>_xlfn.XLOOKUP($CK$1,[11]J23!$B$1:$CS$1,[11]J23!$B$6:$CS$6,0)</f>
        <v>365</v>
      </c>
      <c r="CL47" s="23">
        <f>_xlfn.XLOOKUP($CL$1,[11]J23!$B$1:$CS$1,[11]J23!$B$6:$CS$6,0)</f>
        <v>362</v>
      </c>
      <c r="CM47" s="23">
        <f>_xlfn.XLOOKUP($CM$1,[11]J23!$B$1:$CS$1,[11]J23!$B$6:$CS$6,0)</f>
        <v>359</v>
      </c>
      <c r="CN47" s="23">
        <f>_xlfn.XLOOKUP($CN$1,[11]J23!$B$1:$CS$1,[11]J23!$B$6:$CS$6,0)</f>
        <v>358</v>
      </c>
      <c r="CO47" s="23">
        <f>_xlfn.XLOOKUP($CO$1,[11]J23!$B$1:$CS$1,[11]J23!$B$6:$CS$6,0)</f>
        <v>358</v>
      </c>
      <c r="CP47" s="23">
        <f>_xlfn.XLOOKUP($CP$1,[11]J23!$B$1:$CS$1,[11]J23!$B$6:$CS$6,0)</f>
        <v>358</v>
      </c>
      <c r="CQ47" s="23">
        <f>_xlfn.XLOOKUP($CQ$1,[11]J23!$B$1:$CS$1,[11]J23!$B$6:$CS$6,0)</f>
        <v>355</v>
      </c>
      <c r="CR47" s="23">
        <f>_xlfn.XLOOKUP($CR$1,[11]J23!$B$1:$CS$1,[11]J23!$B$6:$CS$6,0)</f>
        <v>358</v>
      </c>
      <c r="CS47" s="23">
        <f>_xlfn.XLOOKUP($CS$1,[11]J23!$B$1:$CS$1,[11]J23!$B$6:$CS$6,0)</f>
        <v>352</v>
      </c>
      <c r="CT47" s="23">
        <f>_xlfn.XLOOKUP($CT$1,[11]J23!$B$1:$CS$1,[11]J23!$B$6:$CS$6,0)</f>
        <v>349</v>
      </c>
    </row>
    <row r="48" spans="1:98" s="7" customFormat="1" ht="13.5" customHeight="1" x14ac:dyDescent="0.25">
      <c r="A48" s="26">
        <v>45131</v>
      </c>
      <c r="B48" s="3" t="s">
        <v>98</v>
      </c>
      <c r="C48" s="22">
        <f>_xlfn.XLOOKUP($C$1,[11]J24!$B$1:$CS$1,[11]J24!$B$2:$CS$2,0)</f>
        <v>13725</v>
      </c>
      <c r="D48" s="22">
        <f>_xlfn.XLOOKUP($D$1,[11]J24!$B$1:$CS$1,[11]J24!$B$2:$CS$2,0)</f>
        <v>13626</v>
      </c>
      <c r="E48" s="22">
        <f>_xlfn.XLOOKUP($E$1,[11]J24!$B$1:$CS$1,[11]J24!$B$2:$CS$2,0)</f>
        <v>13480</v>
      </c>
      <c r="F48" s="22">
        <f>_xlfn.XLOOKUP($F$1,[11]J24!$B$1:$CS$1,[11]J24!$B$2:$CS$2,0)</f>
        <v>13088</v>
      </c>
      <c r="G48" s="22">
        <f>_xlfn.XLOOKUP($G$1,[11]J24!$B$1:$CS$1,[11]J24!$B$2:$CS$2,0)</f>
        <v>12980</v>
      </c>
      <c r="H48" s="22">
        <f>_xlfn.XLOOKUP($H$1,[11]J24!$B$1:$CS$1,[11]J24!$B$2:$CS$2,0)</f>
        <v>13097</v>
      </c>
      <c r="I48" s="22">
        <f>_xlfn.XLOOKUP($I$1,[11]J24!$B$1:$CS$1,[11]J24!$B$2:$CS$2,0)</f>
        <v>13010</v>
      </c>
      <c r="J48" s="22">
        <f>_xlfn.XLOOKUP($J$1,[11]J24!$B$1:$CS$1,[11]J24!$B$2:$CS$2,0)</f>
        <v>12869</v>
      </c>
      <c r="K48" s="22">
        <f>_xlfn.XLOOKUP($K$1,[11]J24!$B$1:$CS$1,[11]J24!$B$2:$CS$2,0)</f>
        <v>12790</v>
      </c>
      <c r="L48" s="22">
        <f>_xlfn.XLOOKUP($L$1,[11]J24!$B$1:$CS$1,[11]J24!$B$2:$CS$2,0)</f>
        <v>12695</v>
      </c>
      <c r="M48" s="22">
        <f>_xlfn.XLOOKUP($M$1,[11]J24!$B$1:$CS$1,[11]J24!$B$2:$CS$2,0)</f>
        <v>12685</v>
      </c>
      <c r="N48" s="22">
        <f>_xlfn.XLOOKUP($N$1,[11]J24!$B$1:$CS$1,[11]J24!$B$2:$CS$2,0)</f>
        <v>12618</v>
      </c>
      <c r="O48" s="22">
        <f>_xlfn.XLOOKUP($O$1,[11]J24!$B$1:$CS$1,[11]J24!$B$2:$CS$2,0)</f>
        <v>12435</v>
      </c>
      <c r="P48" s="22">
        <f>_xlfn.XLOOKUP($P$1,[11]J24!$B$1:$CS$1,[11]J24!$B$2:$CS$2,0)</f>
        <v>12389</v>
      </c>
      <c r="Q48" s="22">
        <f>_xlfn.XLOOKUP($Q$1,[11]J24!$B$1:$CS$1,[11]J24!$B$2:$CS$2,0)</f>
        <v>12435</v>
      </c>
      <c r="R48" s="22">
        <f>_xlfn.XLOOKUP($R$1,[11]J24!$B$1:$CS$1,[11]J24!$B$2:$CS$2,0)</f>
        <v>12191</v>
      </c>
      <c r="S48" s="22">
        <f>_xlfn.XLOOKUP($S$1,[11]J24!$B$1:$CS$1,[11]J24!$B$2:$CS$2,0)</f>
        <v>12086</v>
      </c>
      <c r="T48" s="22">
        <f>_xlfn.XLOOKUP($T$1,[11]J24!$B$1:$CS$1,[11]J24!$B$2:$CS$2,0)</f>
        <v>12079</v>
      </c>
      <c r="U48" s="22">
        <f>_xlfn.XLOOKUP($U$1,[11]J24!$B$1:$CS$1,[11]J24!$B$2:$CS$2,0)</f>
        <v>11955</v>
      </c>
      <c r="V48" s="22">
        <f>_xlfn.XLOOKUP($V$1,[11]J24!$B$1:$CS$1,[11]J24!$B$2:$CS$2,0)</f>
        <v>11895</v>
      </c>
      <c r="W48" s="22">
        <f>_xlfn.XLOOKUP($W$1,[11]J24!$B$1:$CS$1,[11]J24!$B$2:$CS$2,0)</f>
        <v>11703</v>
      </c>
      <c r="X48" s="22">
        <f>_xlfn.XLOOKUP($X$1,[11]J24!$B$1:$CS$1,[11]J24!$B$2:$CS$2,0)</f>
        <v>11729</v>
      </c>
      <c r="Y48" s="22">
        <f>_xlfn.XLOOKUP($Y$1,[11]J24!$B$1:$CS$1,[11]J24!$B$2:$CS$2,0)</f>
        <v>11689</v>
      </c>
      <c r="Z48" s="22">
        <f>_xlfn.XLOOKUP($Z$1,[11]J24!$B$1:$CS$1,[11]J24!$B$2:$CS$2,0)</f>
        <v>11664</v>
      </c>
      <c r="AA48" s="22">
        <f>_xlfn.XLOOKUP($AA$1,[11]J24!$B$1:$CS$1,[11]J24!$B$2:$CS$2,0)</f>
        <v>11346</v>
      </c>
      <c r="AB48" s="22">
        <f>_xlfn.XLOOKUP($AB$1,[11]J24!$B$1:$CS$1,[11]J24!$B$2:$CS$2,0)</f>
        <v>10778</v>
      </c>
      <c r="AC48" s="22">
        <f>_xlfn.XLOOKUP($AC$1,[11]J24!$B$1:$CS$1,[11]J24!$B$2:$CS$2,0)</f>
        <v>10885</v>
      </c>
      <c r="AD48" s="22">
        <f>_xlfn.XLOOKUP($AD$1,[11]J24!$B$1:$CS$1,[11]J24!$B$2:$CS$2,0)</f>
        <v>10823</v>
      </c>
      <c r="AE48" s="22">
        <f>_xlfn.XLOOKUP($AE$1,[11]J24!$B$1:$CS$1,[11]J24!$B$2:$CS$2,0)</f>
        <v>10792</v>
      </c>
      <c r="AF48" s="22">
        <f>_xlfn.XLOOKUP($AF$1,[11]J24!$B$1:$CS$1,[11]J24!$B$2:$CS$2,0)</f>
        <v>10755</v>
      </c>
      <c r="AG48" s="22">
        <f>_xlfn.XLOOKUP($AG$1,[11]J24!$B$1:$CS$1,[11]J24!$B$2:$CS$2,0)</f>
        <v>10915</v>
      </c>
      <c r="AH48" s="22">
        <f>_xlfn.XLOOKUP($AH$1,[11]J24!$B$1:$CS$1,[11]J24!$B$2:$CS$2,0)</f>
        <v>10878</v>
      </c>
      <c r="AI48" s="22">
        <f>_xlfn.XLOOKUP($AI$1,[11]J24!$B$1:$CS$1,[11]J24!$B$2:$CS$2,0)</f>
        <v>10931</v>
      </c>
      <c r="AJ48" s="22">
        <f>_xlfn.XLOOKUP($AJ$1,[11]J24!$B$1:$CS$1,[11]J24!$B$2:$CS$2,0)</f>
        <v>11149</v>
      </c>
      <c r="AK48" s="22">
        <f>_xlfn.XLOOKUP($AK$1,[11]J24!$B$1:$CS$1,[11]J24!$B$2:$CS$2,0)</f>
        <v>11205</v>
      </c>
      <c r="AL48" s="22">
        <f>_xlfn.XLOOKUP($AL$1,[11]J24!$B$1:$CS$1,[11]J24!$B$2:$CS$2,0)</f>
        <v>11370</v>
      </c>
      <c r="AM48" s="22">
        <f>_xlfn.XLOOKUP($AM$1,[11]J24!$B$1:$CS$1,[11]J24!$B$2:$CS$2,0)</f>
        <v>11509</v>
      </c>
      <c r="AN48" s="22">
        <f>_xlfn.XLOOKUP($AN$1,[11]J24!$B$1:$CS$1,[11]J24!$B$2:$CS$2,0)</f>
        <v>11651</v>
      </c>
      <c r="AO48" s="22">
        <f>_xlfn.XLOOKUP($AO$1,[11]J24!$B$1:$CS$1,[11]J24!$B$2:$CS$2,0)</f>
        <v>11872</v>
      </c>
      <c r="AP48" s="22">
        <f>_xlfn.XLOOKUP($AP$1,[11]J24!$B$1:$CS$1,[11]J24!$B$2:$CS$2,0)</f>
        <v>11962</v>
      </c>
      <c r="AQ48" s="22">
        <f>_xlfn.XLOOKUP($AQ$1,[11]J24!$B$1:$CS$1,[11]J24!$B$2:$CS$2,0)</f>
        <v>11953</v>
      </c>
      <c r="AR48" s="22">
        <f>_xlfn.XLOOKUP($AR$1,[11]J24!$B$1:$CS$1,[11]J24!$B$2:$CS$2,0)</f>
        <v>11894</v>
      </c>
      <c r="AS48" s="22">
        <f>_xlfn.XLOOKUP($AS$1,[11]J24!$B$1:$CS$1,[11]J24!$B$2:$CS$2,0)</f>
        <v>12011</v>
      </c>
      <c r="AT48" s="22">
        <f>_xlfn.XLOOKUP($AT$1,[11]J24!$B$1:$CS$1,[11]J24!$B$2:$CS$2,0)</f>
        <v>12073</v>
      </c>
      <c r="AU48" s="22">
        <f>_xlfn.XLOOKUP($AU$1,[11]J24!$B$1:$CS$1,[11]J24!$B$2:$CS$2,0)</f>
        <v>12262</v>
      </c>
      <c r="AV48" s="22">
        <f>_xlfn.XLOOKUP($AV$1,[11]J24!$B$1:$CS$1,[11]J24!$B$2:$CS$2,0)</f>
        <v>12467</v>
      </c>
      <c r="AW48" s="22">
        <f>_xlfn.XLOOKUP($AW$1,[11]J24!$B$1:$CS$1,[11]J24!$B$2:$CS$2,0)</f>
        <v>12393</v>
      </c>
      <c r="AX48" s="22">
        <f>_xlfn.XLOOKUP($AX$1,[11]J24!$B$1:$CS$1,[11]J24!$B$2:$CS$2,0)</f>
        <v>12501</v>
      </c>
      <c r="AY48" s="22">
        <f>_xlfn.XLOOKUP($AY$1,[11]J24!$B$1:$CS$1,[11]J24!$B$2:$CS$2,0)</f>
        <v>12803</v>
      </c>
      <c r="AZ48" s="22">
        <f>_xlfn.XLOOKUP($AZ$1,[11]J24!$B$1:$CS$1,[11]J24!$B$2:$CS$2,0)</f>
        <v>12938</v>
      </c>
      <c r="BA48" s="22">
        <f>_xlfn.XLOOKUP($BA$1,[11]J24!$B$1:$CS$1,[11]J24!$B$2:$CS$2,0)</f>
        <v>13207</v>
      </c>
      <c r="BB48" s="22">
        <f>_xlfn.XLOOKUP($BB$1,[11]J24!$B$1:$CS$1,[11]J24!$B$2:$CS$2,0)</f>
        <v>13340</v>
      </c>
      <c r="BC48" s="22">
        <f>_xlfn.XLOOKUP($BC$1,[11]J24!$B$1:$CS$1,[11]J24!$B$2:$CS$2,0)</f>
        <v>13706</v>
      </c>
      <c r="BD48" s="22">
        <f>_xlfn.XLOOKUP($BD$1,[11]J24!$B$1:$CS$1,[11]J24!$B$2:$CS$2,0)</f>
        <v>13799</v>
      </c>
      <c r="BE48" s="22">
        <f>_xlfn.XLOOKUP($BE$1,[11]J24!$B$1:$CS$1,[11]J24!$B$2:$CS$2,0)</f>
        <v>13925</v>
      </c>
      <c r="BF48" s="22">
        <f>_xlfn.XLOOKUP($BF$1,[11]J24!$B$1:$CS$1,[11]J24!$B$2:$CS$2,0)</f>
        <v>13987</v>
      </c>
      <c r="BG48" s="22">
        <f>_xlfn.XLOOKUP($BG$1,[11]J24!$B$1:$CS$1,[11]J24!$B$2:$CS$2,0)</f>
        <v>14173</v>
      </c>
      <c r="BH48" s="22">
        <f>_xlfn.XLOOKUP($BH$1,[11]J24!$B$1:$CS$1,[11]J24!$B$2:$CS$2,0)</f>
        <v>14261</v>
      </c>
      <c r="BI48" s="22">
        <f>_xlfn.XLOOKUP($BI$1,[11]J24!$B$1:$CS$1,[11]J24!$B$2:$CS$2,0)</f>
        <v>14328</v>
      </c>
      <c r="BJ48" s="22">
        <f>_xlfn.XLOOKUP($BJ$1,[11]J24!$B$1:$CS$1,[11]J24!$B$2:$CS$2,0)</f>
        <v>14266</v>
      </c>
      <c r="BK48" s="22">
        <f>_xlfn.XLOOKUP($BK$1,[11]J24!$B$1:$CS$1,[11]J24!$B$2:$CS$2,0)</f>
        <v>14204</v>
      </c>
      <c r="BL48" s="22">
        <f>_xlfn.XLOOKUP($BL$1,[11]J24!$B$1:$CS$1,[11]J24!$B$2:$CS$2,0)</f>
        <v>14178</v>
      </c>
      <c r="BM48" s="22">
        <f>_xlfn.XLOOKUP($BM$1,[11]J24!$B$1:$CS$1,[11]J24!$B$2:$CS$2,0)</f>
        <v>14215</v>
      </c>
      <c r="BN48" s="22">
        <f>_xlfn.XLOOKUP($BN$1,[11]J24!$B$1:$CS$1,[11]J24!$B$2:$CS$2,0)</f>
        <v>14184</v>
      </c>
      <c r="BO48" s="22">
        <f>_xlfn.XLOOKUP($BO$1,[11]J24!$B$1:$CS$1,[11]J24!$B$2:$CS$2,0)</f>
        <v>14192</v>
      </c>
      <c r="BP48" s="22">
        <f>_xlfn.XLOOKUP($BP$1,[11]J24!$B$1:$CS$1,[11]J24!$B$2:$CS$2,0)</f>
        <v>14204</v>
      </c>
      <c r="BQ48" s="22">
        <f>_xlfn.XLOOKUP($BQ$1,[11]J24!$B$1:$CS$1,[11]J24!$B$2:$CS$2,0)</f>
        <v>14174</v>
      </c>
      <c r="BR48" s="22">
        <f>_xlfn.XLOOKUP($BR$1,[11]J24!$B$1:$CS$1,[11]J24!$B$2:$CS$2,0)</f>
        <v>14002</v>
      </c>
      <c r="BS48" s="22">
        <f>_xlfn.XLOOKUP($BS$1,[11]J24!$B$1:$CS$1,[11]J24!$B$2:$CS$2,0)</f>
        <v>13802</v>
      </c>
      <c r="BT48" s="22">
        <f>_xlfn.XLOOKUP($BT$1,[11]J24!$B$1:$CS$1,[11]J24!$B$2:$CS$2,0)</f>
        <v>13410</v>
      </c>
      <c r="BU48" s="22">
        <f>_xlfn.XLOOKUP($BU$1,[11]J24!$B$1:$CS$1,[11]J24!$B$2:$CS$2,0)</f>
        <v>13292</v>
      </c>
      <c r="BV48" s="22">
        <f>_xlfn.XLOOKUP($BV$1,[11]J24!$B$1:$CS$1,[11]J24!$B$2:$CS$2,0)</f>
        <v>12996</v>
      </c>
      <c r="BW48" s="22">
        <f>_xlfn.XLOOKUP($BW$1,[11]J24!$B$1:$CS$1,[11]J24!$B$2:$CS$2,0)</f>
        <v>12859</v>
      </c>
      <c r="BX48" s="22">
        <f>_xlfn.XLOOKUP($BX$1,[11]J24!$B$1:$CS$1,[11]J24!$B$2:$CS$2,0)</f>
        <v>12384</v>
      </c>
      <c r="BY48" s="22">
        <f>_xlfn.XLOOKUP($BY$1,[11]J24!$B$1:$CS$1,[11]J24!$B$2:$CS$2,0)</f>
        <v>11994</v>
      </c>
      <c r="BZ48" s="22">
        <f>_xlfn.XLOOKUP($BZ$1,[11]J24!$B$1:$CS$1,[11]J24!$B$2:$CS$2,0)</f>
        <v>11897</v>
      </c>
      <c r="CA48" s="22">
        <f>_xlfn.XLOOKUP($CA$1,[11]J24!$B$1:$CS$1,[11]J24!$B$2:$CS$2,0)</f>
        <v>11570</v>
      </c>
      <c r="CB48" s="22">
        <f>_xlfn.XLOOKUP($CB$1,[11]J24!$B$1:$CS$1,[11]J24!$B$2:$CS$2,0)</f>
        <v>11550</v>
      </c>
      <c r="CC48" s="22">
        <f>_xlfn.XLOOKUP($CC$1,[11]J24!$B$1:$CS$1,[11]J24!$B$2:$CS$2,0)</f>
        <v>11519</v>
      </c>
      <c r="CD48" s="22">
        <f>_xlfn.XLOOKUP($CD$1,[11]J24!$B$1:$CS$1,[11]J24!$B$2:$CS$2,0)</f>
        <v>11597</v>
      </c>
      <c r="CE48" s="22">
        <f>_xlfn.XLOOKUP($CE$1,[11]J24!$B$1:$CS$1,[11]J24!$B$2:$CS$2,0)</f>
        <v>11820</v>
      </c>
      <c r="CF48" s="22">
        <f>_xlfn.XLOOKUP($CF$1,[11]J24!$B$1:$CS$1,[11]J24!$B$2:$CS$2,0)</f>
        <v>12156</v>
      </c>
      <c r="CG48" s="22">
        <f>_xlfn.XLOOKUP($CG$1,[11]J24!$B$1:$CS$1,[11]J24!$B$2:$CS$2,0)</f>
        <v>12491</v>
      </c>
      <c r="CH48" s="22">
        <f>_xlfn.XLOOKUP($CH$1,[11]J24!$B$1:$CS$1,[11]J24!$B$2:$CS$2,0)</f>
        <v>12779</v>
      </c>
      <c r="CI48" s="22">
        <f>_xlfn.XLOOKUP($CI$1,[11]J24!$B$1:$CS$1,[11]J24!$B$2:$CS$2,0)</f>
        <v>12964</v>
      </c>
      <c r="CJ48" s="22">
        <f>_xlfn.XLOOKUP($CJ$1,[11]J24!$B$1:$CS$1,[11]J24!$B$2:$CS$2,0)</f>
        <v>13420</v>
      </c>
      <c r="CK48" s="22">
        <f>_xlfn.XLOOKUP($CK$1,[11]J24!$B$1:$CS$1,[11]J24!$B$2:$CS$2,0)</f>
        <v>13374</v>
      </c>
      <c r="CL48" s="22">
        <f>_xlfn.XLOOKUP($CL$1,[11]J24!$B$1:$CS$1,[11]J24!$B$2:$CS$2,0)</f>
        <v>13444</v>
      </c>
      <c r="CM48" s="22">
        <f>_xlfn.XLOOKUP($CM$1,[11]J24!$B$1:$CS$1,[11]J24!$B$2:$CS$2,0)</f>
        <v>13658</v>
      </c>
      <c r="CN48" s="22">
        <f>_xlfn.XLOOKUP($CN$1,[11]J24!$B$1:$CS$1,[11]J24!$B$2:$CS$2,0)</f>
        <v>13534</v>
      </c>
      <c r="CO48" s="22">
        <f>_xlfn.XLOOKUP($CO$1,[11]J24!$B$1:$CS$1,[11]J24!$B$2:$CS$2,0)</f>
        <v>13682</v>
      </c>
      <c r="CP48" s="22">
        <f>_xlfn.XLOOKUP($CP$1,[11]J24!$B$1:$CS$1,[11]J24!$B$2:$CS$2,0)</f>
        <v>13626</v>
      </c>
      <c r="CQ48" s="22">
        <f>_xlfn.XLOOKUP($CQ$1,[11]J24!$B$1:$CS$1,[11]J24!$B$2:$CS$2,0)</f>
        <v>13735</v>
      </c>
      <c r="CR48" s="22">
        <f>_xlfn.XLOOKUP($CR$1,[11]J24!$B$1:$CS$1,[11]J24!$B$2:$CS$2,0)</f>
        <v>13719</v>
      </c>
      <c r="CS48" s="22">
        <f>_xlfn.XLOOKUP($CS$1,[11]J24!$B$1:$CS$1,[11]J24!$B$2:$CS$2,0)</f>
        <v>13679</v>
      </c>
      <c r="CT48" s="22">
        <f>_xlfn.XLOOKUP($CT$1,[11]J24!$B$1:$CS$1,[11]J24!$B$2:$CS$2,0)</f>
        <v>13547</v>
      </c>
    </row>
    <row r="49" spans="1:98" s="7" customFormat="1" ht="13.5" customHeight="1" x14ac:dyDescent="0.25">
      <c r="A49" s="27"/>
      <c r="B49" s="3" t="s">
        <v>99</v>
      </c>
      <c r="C49" s="23">
        <f>_xlfn.XLOOKUP($C$1,[11]J24!$B$1:$CS$1,[11]J24!$B$6:$CS$6,0)</f>
        <v>345</v>
      </c>
      <c r="D49" s="23">
        <f>_xlfn.XLOOKUP($D$1,[11]J24!$B$1:$CS$1,[11]J24!$B$6:$CS$6,0)</f>
        <v>345</v>
      </c>
      <c r="E49" s="23">
        <f>_xlfn.XLOOKUP($E$1,[11]J24!$B$1:$CS$1,[11]J24!$B$6:$CS$6,0)</f>
        <v>336</v>
      </c>
      <c r="F49" s="23">
        <f>_xlfn.XLOOKUP($F$1,[11]J24!$B$1:$CS$1,[11]J24!$B$6:$CS$6,0)</f>
        <v>336</v>
      </c>
      <c r="G49" s="23">
        <f>_xlfn.XLOOKUP($G$1,[11]J24!$B$1:$CS$1,[11]J24!$B$6:$CS$6,0)</f>
        <v>336</v>
      </c>
      <c r="H49" s="23">
        <f>_xlfn.XLOOKUP($H$1,[11]J24!$B$1:$CS$1,[11]J24!$B$6:$CS$6,0)</f>
        <v>333</v>
      </c>
      <c r="I49" s="23">
        <f>_xlfn.XLOOKUP($I$1,[11]J24!$B$1:$CS$1,[11]J24!$B$6:$CS$6,0)</f>
        <v>333</v>
      </c>
      <c r="J49" s="23">
        <f>_xlfn.XLOOKUP($J$1,[11]J24!$B$1:$CS$1,[11]J24!$B$6:$CS$6,0)</f>
        <v>330</v>
      </c>
      <c r="K49" s="23">
        <f>_xlfn.XLOOKUP($K$1,[11]J24!$B$1:$CS$1,[11]J24!$B$6:$CS$6,0)</f>
        <v>330</v>
      </c>
      <c r="L49" s="23">
        <f>_xlfn.XLOOKUP($L$1,[11]J24!$B$1:$CS$1,[11]J24!$B$6:$CS$6,0)</f>
        <v>327</v>
      </c>
      <c r="M49" s="23">
        <f>_xlfn.XLOOKUP($M$1,[11]J24!$B$1:$CS$1,[11]J24!$B$6:$CS$6,0)</f>
        <v>327</v>
      </c>
      <c r="N49" s="23">
        <f>_xlfn.XLOOKUP($N$1,[11]J24!$B$1:$CS$1,[11]J24!$B$6:$CS$6,0)</f>
        <v>324</v>
      </c>
      <c r="O49" s="23">
        <f>_xlfn.XLOOKUP($O$1,[11]J24!$B$1:$CS$1,[11]J24!$B$6:$CS$6,0)</f>
        <v>324</v>
      </c>
      <c r="P49" s="23">
        <f>_xlfn.XLOOKUP($P$1,[11]J24!$B$1:$CS$1,[11]J24!$B$6:$CS$6,0)</f>
        <v>321</v>
      </c>
      <c r="Q49" s="23">
        <f>_xlfn.XLOOKUP($Q$1,[11]J24!$B$1:$CS$1,[11]J24!$B$6:$CS$6,0)</f>
        <v>310</v>
      </c>
      <c r="R49" s="23">
        <f>_xlfn.XLOOKUP($R$1,[11]J24!$B$1:$CS$1,[11]J24!$B$6:$CS$6,0)</f>
        <v>319</v>
      </c>
      <c r="S49" s="23">
        <f>_xlfn.XLOOKUP(S$1,[11]J24!$B$1:$CS$1,[11]J24!$B$6:$CS$6,0)</f>
        <v>319</v>
      </c>
      <c r="T49" s="23">
        <f>_xlfn.XLOOKUP($T$1,[11]J24!$B$1:$CS$1,[11]J24!$B$6:$CS$6,0)</f>
        <v>319</v>
      </c>
      <c r="U49" s="23">
        <f>_xlfn.XLOOKUP($U$1,[11]J24!$B$1:$CS$1,[11]J24!$B$6:$CS$6,0)</f>
        <v>319</v>
      </c>
      <c r="V49" s="23">
        <f>_xlfn.XLOOKUP($V$1,[11]J24!$B$1:$CS$1,[11]J24!$B$6:$CS$6,0)</f>
        <v>319</v>
      </c>
      <c r="W49" s="23">
        <f>_xlfn.XLOOKUP($W$1,[11]J24!$B$1:$CS$1,[11]J24!$B$6:$CS$6,0)</f>
        <v>319</v>
      </c>
      <c r="X49" s="23">
        <f>_xlfn.XLOOKUP($X$1,[11]J24!$B$1:$CS$1,[11]J24!$B$6:$CS$6,0)</f>
        <v>316</v>
      </c>
      <c r="Y49" s="23">
        <f>_xlfn.XLOOKUP($Y$1,[11]J24!$B$1:$CS$1,[11]J24!$B$6:$CS$6,0)</f>
        <v>316</v>
      </c>
      <c r="Z49" s="23">
        <f>_xlfn.XLOOKUP($Z$1,[11]J24!$B$1:$CS$1,[11]J24!$B$6:$CS$6,0)</f>
        <v>313</v>
      </c>
      <c r="AA49" s="23">
        <f>_xlfn.XLOOKUP($AA$1,[11]J24!$B$1:$CS$1,[11]J24!$B$6:$CS$6,0)</f>
        <v>313</v>
      </c>
      <c r="AB49" s="23">
        <f>_xlfn.XLOOKUP($AB$1,[11]J24!$B$1:$CS$1,[11]J24!$B$6:$CS$6,0)</f>
        <v>309</v>
      </c>
      <c r="AC49" s="23">
        <f>_xlfn.XLOOKUP($AC$1,[11]J24!$B$1:$CS$1,[11]J24!$B$6:$CS$6,0)</f>
        <v>291</v>
      </c>
      <c r="AD49" s="23">
        <f>_xlfn.XLOOKUP($AD$1,[11]J24!$B$1:$CS$1,[11]J24!$B$6:$CS$6,0)</f>
        <v>290</v>
      </c>
      <c r="AE49" s="23">
        <f>_xlfn.XLOOKUP($AE$1,[11]J24!$B$1:$CS$1,[11]J24!$B$6:$CS$6,0)</f>
        <v>291</v>
      </c>
      <c r="AF49" s="23">
        <f>_xlfn.XLOOKUP($AF$1,[11]J24!$B$1:$CS$1,[11]J24!$B$6:$CS$6,0)</f>
        <v>291</v>
      </c>
      <c r="AG49" s="23">
        <f>_xlfn.XLOOKUP($AG$1,[11]J24!$B$1:$CS$1,[11]J24!$B$6:$CS$6,0)</f>
        <v>291</v>
      </c>
      <c r="AH49" s="23">
        <f>_xlfn.XLOOKUP($AH$1,[11]J24!$B$1:$CS$1,[11]J24!$B$6:$CS$6,0)</f>
        <v>291</v>
      </c>
      <c r="AI49" s="23">
        <f>_xlfn.XLOOKUP($AI$1,[11]J24!$B$1:$CS$1,[11]J24!$B$6:$CS$6,0)</f>
        <v>294</v>
      </c>
      <c r="AJ49" s="23">
        <f>_xlfn.XLOOKUP($AJ$1,[11]J24!$B$1:$CS$1,[11]J24!$B$6:$CS$6,0)</f>
        <v>297</v>
      </c>
      <c r="AK49" s="23">
        <f>_xlfn.XLOOKUP($AK$1,[11]J24!$B$1:$CS$1,[11]J24!$B$6:$CS$6,0)</f>
        <v>297</v>
      </c>
      <c r="AL49" s="23">
        <f>_xlfn.XLOOKUP($AL$1,[11]J24!$B$1:$CS$1,[11]J24!$B$6:$CS$6,0)</f>
        <v>298</v>
      </c>
      <c r="AM49" s="23">
        <f>_xlfn.XLOOKUP($AM$1,[11]J24!$B$1:$CS$1,[11]J24!$B$6:$CS$6,0)</f>
        <v>301</v>
      </c>
      <c r="AN49" s="23">
        <f>_xlfn.XLOOKUP($AN$1,[11]J24!$B$1:$CS$1,[11]J24!$B$6:$CS$6,0)</f>
        <v>301</v>
      </c>
      <c r="AO49" s="23">
        <f>_xlfn.XLOOKUP($AO$1,[11]J24!$B$1:$CS$1,[11]J24!$B$6:$CS$6,0)</f>
        <v>301</v>
      </c>
      <c r="AP49" s="23">
        <f>_xlfn.XLOOKUP($AP$1,[11]J24!$B$1:$CS$1,[11]J24!$B$6:$CS$6,0)</f>
        <v>304</v>
      </c>
      <c r="AQ49" s="23">
        <f>_xlfn.XLOOKUP($AQ$1,[11]J24!$B$1:$CS$1,[11]J24!$B$6:$CS$6,0)</f>
        <v>307</v>
      </c>
      <c r="AR49" s="23">
        <f>_xlfn.XLOOKUP($AR$1,[11]J24!$B$1:$CS$1,[11]J24!$B$6:$CS$6,0)</f>
        <v>310</v>
      </c>
      <c r="AS49" s="23">
        <f>_xlfn.XLOOKUP($AS$1,[11]J24!$B$1:$CS$1,[11]J24!$B$6:$CS$6,0)</f>
        <v>315</v>
      </c>
      <c r="AT49" s="23">
        <f>_xlfn.XLOOKUP($AT$1,[11]J24!$B$1:$CS$1,[11]J24!$B$6:$CS$6,0)</f>
        <v>315</v>
      </c>
      <c r="AU49" s="23">
        <f>_xlfn.XLOOKUP($AU$1,[11]J24!$B$1:$CS$1,[11]J24!$B$6:$CS$6,0)</f>
        <v>319</v>
      </c>
      <c r="AV49" s="23">
        <f>_xlfn.XLOOKUP($AV$1,[11]J24!$B$1:$CS$1,[11]J24!$B$6:$CS$6,0)</f>
        <v>326</v>
      </c>
      <c r="AW49" s="23">
        <f>_xlfn.XLOOKUP($AW$1,[11]J24!$B$1:$CS$1,[11]J24!$B$6:$CS$6,0)</f>
        <v>332</v>
      </c>
      <c r="AX49" s="23">
        <f>_xlfn.XLOOKUP($AX$1,[11]J24!$B$1:$CS$1,[11]J24!$B$6:$CS$6,0)</f>
        <v>342</v>
      </c>
      <c r="AY49" s="23">
        <f>_xlfn.XLOOKUP($AY$1,[11]J24!$B$1:$CS$1,[11]J24!$B$6:$CS$6,0)</f>
        <v>345</v>
      </c>
      <c r="AZ49" s="23">
        <f>_xlfn.XLOOKUP($AZ$1,[11]J24!$B$1:$CS$1,[11]J24!$B$6:$CS$6,0)</f>
        <v>353</v>
      </c>
      <c r="BA49" s="23">
        <f>_xlfn.XLOOKUP($BA$1,[11]J24!$B$1:$CS$1,[11]J24!$B$6:$CS$6,0)</f>
        <v>353</v>
      </c>
      <c r="BB49" s="23">
        <f>_xlfn.XLOOKUP($BB$1,[11]J24!$B$1:$CS$1,[11]J24!$B$6:$CS$6,0)</f>
        <v>359</v>
      </c>
      <c r="BC49" s="23">
        <f>_xlfn.XLOOKUP($BC$1,[11]J24!$B$1:$CS$1,[11]J24!$B$6:$CS$6,0)</f>
        <v>367</v>
      </c>
      <c r="BD49" s="23">
        <f>_xlfn.XLOOKUP($BD$1,[11]J24!$B$1:$CS$1,[11]J24!$B$6:$CS$6,0)</f>
        <v>359</v>
      </c>
      <c r="BE49" s="23">
        <f>_xlfn.XLOOKUP($BE$1,[11]J24!$B$1:$CS$1,[11]J24!$B$6:$CS$6,0)</f>
        <v>372</v>
      </c>
      <c r="BF49" s="23">
        <f>_xlfn.XLOOKUP($BF$1,[11]J24!$B$1:$CS$1,[11]J24!$B$6:$CS$6,0)</f>
        <v>377</v>
      </c>
      <c r="BG49" s="23">
        <f>_xlfn.XLOOKUP($BG$1,[11]J24!$B$1:$CS$1,[11]J24!$B$6:$CS$6,0)</f>
        <v>377</v>
      </c>
      <c r="BH49" s="23">
        <f>_xlfn.XLOOKUP($BH$1,[11]J24!$B$1:$CS$1,[11]J24!$B$6:$CS$6,0)</f>
        <v>377</v>
      </c>
      <c r="BI49" s="23">
        <f>_xlfn.XLOOKUP($BI$1,[11]J24!$B$1:$CS$1,[11]J24!$B$6:$CS$6,0)</f>
        <v>377</v>
      </c>
      <c r="BJ49" s="23">
        <f>_xlfn.XLOOKUP($BJ$1,[11]J24!$B$1:$CS$1,[11]J24!$B$6:$CS$6,0)</f>
        <v>377</v>
      </c>
      <c r="BK49" s="23">
        <f>_xlfn.XLOOKUP($BK$1,[11]J24!$B$1:$CS$1,[11]J24!$B$6:$CS$6,0)</f>
        <v>387</v>
      </c>
      <c r="BL49" s="23">
        <f>_xlfn.XLOOKUP($BL$1,[11]J24!$B$1:$CS$1,[11]J24!$B$6:$CS$6,0)</f>
        <v>387</v>
      </c>
      <c r="BM49" s="23">
        <f>_xlfn.XLOOKUP($BM$1,[11]J24!$B$1:$CS$1,[11]J24!$B$6:$CS$6,0)</f>
        <v>387</v>
      </c>
      <c r="BN49" s="23">
        <f>_xlfn.XLOOKUP($BN$1,[11]J24!$B$1:$CS$1,[11]J24!$B$6:$CS$6,0)</f>
        <v>387</v>
      </c>
      <c r="BO49" s="23">
        <f>_xlfn.XLOOKUP($BO$1,[11]J24!$B$1:$CS$1,[11]J24!$B$6:$CS$6,0)</f>
        <v>387</v>
      </c>
      <c r="BP49" s="23">
        <f>_xlfn.XLOOKUP($BP$1,[11]J24!$B$1:$CS$1,[11]J24!$B$6:$CS$6,0)</f>
        <v>389</v>
      </c>
      <c r="BQ49" s="23">
        <f>_xlfn.XLOOKUP($BQ$1,[11]J24!$B$1:$CS$1,[11]J24!$B$6:$CS$6,0)</f>
        <v>389</v>
      </c>
      <c r="BR49" s="23">
        <f>_xlfn.XLOOKUP($BR$1,[11]J24!$B$1:$CS$1,[11]J24!$B$6:$CS$6,0)</f>
        <v>389</v>
      </c>
      <c r="BS49" s="23">
        <f>_xlfn.XLOOKUP($BS$1,[11]J24!$B$1:$CS$1,[11]J24!$B$6:$CS$6,0)</f>
        <v>389</v>
      </c>
      <c r="BT49" s="23">
        <f>_xlfn.XLOOKUP($BT$1,[11]J24!$B$1:$CS$1,[11]J24!$B$6:$CS$6,0)</f>
        <v>389</v>
      </c>
      <c r="BU49" s="23">
        <f>_xlfn.XLOOKUP($BU$1,[11]J24!$B$1:$CS$1,[11]J24!$B$6:$CS$6,0)</f>
        <v>389</v>
      </c>
      <c r="BV49" s="23">
        <f>_xlfn.XLOOKUP($BV$1,[11]J24!$B$1:$CS$1,[11]J24!$B$6:$CS$6,0)</f>
        <v>386</v>
      </c>
      <c r="BW49" s="23">
        <f>_xlfn.XLOOKUP($BW$1,[11]J24!$B$1:$CS$1,[11]J24!$B$6:$CS$6,0)</f>
        <v>364</v>
      </c>
      <c r="BX49" s="23">
        <f>_xlfn.XLOOKUP($BX$1,[11]J24!$B$1:$CS$1,[11]J24!$B$6:$CS$6,0)</f>
        <v>374</v>
      </c>
      <c r="BY49" s="23">
        <f>_xlfn.XLOOKUP($BY$1,[11]J24!$B$1:$CS$1,[11]J24!$B$6:$CS$6,0)</f>
        <v>371</v>
      </c>
      <c r="BZ49" s="23">
        <f>_xlfn.XLOOKUP($BZ$1,[11]J24!$B$1:$CS$1,[11]J24!$B$6:$CS$6,0)</f>
        <v>371</v>
      </c>
      <c r="CA49" s="23">
        <f>_xlfn.XLOOKUP($CA$1,[11]J24!$B$1:$CS$1,[11]J24!$B$6:$CS$6,0)</f>
        <v>362</v>
      </c>
      <c r="CB49" s="23">
        <f>_xlfn.XLOOKUP($CB$1,[11]J24!$B$1:$CS$1,[11]J24!$B$6:$CS$6,0)</f>
        <v>362</v>
      </c>
      <c r="CC49" s="23">
        <f>_xlfn.XLOOKUP($CC$1,[11]J24!$B$1:$CS$1,[11]J24!$B$6:$CS$6,0)</f>
        <v>362</v>
      </c>
      <c r="CD49" s="23">
        <f>_xlfn.XLOOKUP($CD$1,[11]J24!$B$1:$CS$1,[11]J24!$B$6:$CS$6,0)</f>
        <v>365</v>
      </c>
      <c r="CE49" s="23">
        <f>_xlfn.XLOOKUP($CE$1,[11]J24!$B$1:$CS$1,[11]J24!$B$6:$CS$6,0)</f>
        <v>365</v>
      </c>
      <c r="CF49" s="23">
        <f>_xlfn.XLOOKUP($CF$1,[11]J24!$B$1:$CS$1,[11]J24!$B$6:$CS$6,0)</f>
        <v>365</v>
      </c>
      <c r="CG49" s="23">
        <f>_xlfn.XLOOKUP($CG$1,[11]J24!$B$1:$CS$1,[11]J24!$B$6:$CS$6,0)</f>
        <v>365</v>
      </c>
      <c r="CH49" s="23">
        <f>_xlfn.XLOOKUP($CH$1,[11]J24!$B$1:$CS$1,[11]J24!$B$6:$CS$6,0)</f>
        <v>365</v>
      </c>
      <c r="CI49" s="23">
        <f>_xlfn.XLOOKUP($CI$1,[11]J24!$B$1:$CS$1,[11]J24!$B$6:$CS$6,0)</f>
        <v>362</v>
      </c>
      <c r="CJ49" s="23">
        <f>_xlfn.XLOOKUP($CJ$1,[11]J24!$B$1:$CS$1,[11]J24!$B$6:$CS$6,0)</f>
        <v>359</v>
      </c>
      <c r="CK49" s="23">
        <f>_xlfn.XLOOKUP($CK$1,[11]J24!$B$1:$CS$1,[11]J24!$B$6:$CS$6,0)</f>
        <v>362</v>
      </c>
      <c r="CL49" s="23">
        <f>_xlfn.XLOOKUP($CL$1,[11]J24!$B$1:$CS$1,[11]J24!$B$6:$CS$6,0)</f>
        <v>359</v>
      </c>
      <c r="CM49" s="23">
        <f>_xlfn.XLOOKUP($CM$1,[11]J24!$B$1:$CS$1,[11]J24!$B$6:$CS$6,0)</f>
        <v>353</v>
      </c>
      <c r="CN49" s="23">
        <f>_xlfn.XLOOKUP($CN$1,[11]J24!$B$1:$CS$1,[11]J24!$B$6:$CS$6,0)</f>
        <v>352</v>
      </c>
      <c r="CO49" s="23">
        <f>_xlfn.XLOOKUP($CO$1,[11]J24!$B$1:$CS$1,[11]J24!$B$6:$CS$6,0)</f>
        <v>349</v>
      </c>
      <c r="CP49" s="23">
        <f>_xlfn.XLOOKUP($CP$1,[11]J24!$B$1:$CS$1,[11]J24!$B$6:$CS$6,0)</f>
        <v>349</v>
      </c>
      <c r="CQ49" s="23">
        <f>_xlfn.XLOOKUP($CQ$1,[11]J24!$B$1:$CS$1,[11]J24!$B$6:$CS$6,0)</f>
        <v>350</v>
      </c>
      <c r="CR49" s="23">
        <f>_xlfn.XLOOKUP($CR$1,[11]J24!$B$1:$CS$1,[11]J24!$B$6:$CS$6,0)</f>
        <v>347</v>
      </c>
      <c r="CS49" s="23">
        <f>_xlfn.XLOOKUP($CS$1,[11]J24!$B$1:$CS$1,[11]J24!$B$6:$CS$6,0)</f>
        <v>341</v>
      </c>
      <c r="CT49" s="23">
        <f>_xlfn.XLOOKUP($CT$1,[11]J24!$B$1:$CS$1,[11]J24!$B$6:$CS$6,0)</f>
        <v>338</v>
      </c>
    </row>
    <row r="50" spans="1:98" s="7" customFormat="1" ht="13.5" customHeight="1" x14ac:dyDescent="0.25">
      <c r="A50" s="26">
        <v>45132</v>
      </c>
      <c r="B50" s="3" t="s">
        <v>98</v>
      </c>
      <c r="C50" s="22">
        <f>_xlfn.XLOOKUP($C$1,[11]J25!$B$1:$CS$1,[11]J25!$B$2:$CS$2,0)</f>
        <v>13446</v>
      </c>
      <c r="D50" s="22">
        <f>_xlfn.XLOOKUP($D$1,[11]J25!$B$1:$CS$1,[11]J25!$B$2:$CS$2,0)</f>
        <v>13304</v>
      </c>
      <c r="E50" s="22">
        <f>_xlfn.XLOOKUP($E$1,[11]J25!$B$1:$CS$1,[11]J25!$B$2:$CS$2,0)</f>
        <v>13213</v>
      </c>
      <c r="F50" s="22">
        <f>_xlfn.XLOOKUP($F$1,[11]J25!$B$1:$CS$1,[11]J25!$B$2:$CS$2,0)</f>
        <v>13171</v>
      </c>
      <c r="G50" s="22">
        <f>_xlfn.XLOOKUP($G$1,[11]J25!$B$1:$CS$1,[11]J25!$B$2:$CS$2,0)</f>
        <v>13107</v>
      </c>
      <c r="H50" s="22">
        <f>_xlfn.XLOOKUP($H$1,[11]J25!$B$1:$CS$1,[11]J25!$B$2:$CS$2,0)</f>
        <v>13061</v>
      </c>
      <c r="I50" s="22">
        <f>_xlfn.XLOOKUP($I$1,[11]J25!$B$1:$CS$1,[11]J25!$B$2:$CS$2,0)</f>
        <v>12823</v>
      </c>
      <c r="J50" s="22">
        <f>_xlfn.XLOOKUP($J$1,[11]J25!$B$1:$CS$1,[11]J25!$B$2:$CS$2,0)</f>
        <v>12696</v>
      </c>
      <c r="K50" s="22">
        <f>_xlfn.XLOOKUP($K$1,[11]J25!$B$1:$CS$1,[11]J25!$B$2:$CS$2,0)</f>
        <v>12627</v>
      </c>
      <c r="L50" s="22">
        <f>_xlfn.XLOOKUP($L$1,[11]J25!$B$1:$CS$1,[11]J25!$B$2:$CS$2,0)</f>
        <v>12541</v>
      </c>
      <c r="M50" s="22">
        <f>_xlfn.XLOOKUP($M$1,[11]J25!$B$1:$CS$1,[11]J25!$B$2:$CS$2,0)</f>
        <v>12441</v>
      </c>
      <c r="N50" s="22">
        <f>_xlfn.XLOOKUP($N$1,[11]J25!$B$1:$CS$1,[11]J25!$B$2:$CS$2,0)</f>
        <v>12135</v>
      </c>
      <c r="O50" s="22">
        <f>_xlfn.XLOOKUP($O$1,[11]J25!$B$1:$CS$1,[11]J25!$B$2:$CS$2,0)</f>
        <v>12087</v>
      </c>
      <c r="P50" s="22">
        <f>_xlfn.XLOOKUP($P$1,[11]J25!$B$1:$CS$1,[11]J25!$B$2:$CS$2,0)</f>
        <v>12004</v>
      </c>
      <c r="Q50" s="22">
        <f>_xlfn.XLOOKUP($Q$1,[11]J25!$B$1:$CS$1,[11]J25!$B$2:$CS$2,0)</f>
        <v>11933</v>
      </c>
      <c r="R50" s="22">
        <f>_xlfn.XLOOKUP($R$1,[11]J25!$B$1:$CS$1,[11]J25!$B$2:$CS$2,0)</f>
        <v>11835</v>
      </c>
      <c r="S50" s="22">
        <f>_xlfn.XLOOKUP($S$1,[11]J25!$B$1:$CS$1,[11]J25!$B$2:$CS$2,0)</f>
        <v>11739</v>
      </c>
      <c r="T50" s="22">
        <f>_xlfn.XLOOKUP($T$1,[11]J25!$B$1:$CS$1,[11]J25!$B$2:$CS$2,0)</f>
        <v>11558</v>
      </c>
      <c r="U50" s="22">
        <f>_xlfn.XLOOKUP($U$1,[11]J25!$B$1:$CS$1,[11]J25!$B$2:$CS$2,0)</f>
        <v>11474</v>
      </c>
      <c r="V50" s="22">
        <f>_xlfn.XLOOKUP($V$1,[11]J25!$B$1:$CS$1,[11]J25!$B$2:$CS$2,0)</f>
        <v>11447</v>
      </c>
      <c r="W50" s="22">
        <f>_xlfn.XLOOKUP($W$1,[11]J25!$B$1:$CS$1,[11]J25!$B$2:$CS$2,0)</f>
        <v>11150</v>
      </c>
      <c r="X50" s="22">
        <f>_xlfn.XLOOKUP($X$1,[11]J25!$B$1:$CS$1,[11]J25!$B$2:$CS$2,0)</f>
        <v>10914</v>
      </c>
      <c r="Y50" s="22">
        <f>_xlfn.XLOOKUP($Y$1,[11]J25!$B$1:$CS$1,[11]J25!$B$2:$CS$2,0)</f>
        <v>10863</v>
      </c>
      <c r="Z50" s="22">
        <f>_xlfn.XLOOKUP($Z$1,[11]J25!$B$1:$CS$1,[11]J25!$B$2:$CS$2,0)</f>
        <v>10740</v>
      </c>
      <c r="AA50" s="22">
        <f>_xlfn.XLOOKUP($AA$1,[11]J25!$B$1:$CS$1,[11]J25!$B$2:$CS$2,0)</f>
        <v>10391</v>
      </c>
      <c r="AB50" s="22">
        <f>_xlfn.XLOOKUP($AB$1,[11]J25!$B$1:$CS$1,[11]J25!$B$2:$CS$2,0)</f>
        <v>10177</v>
      </c>
      <c r="AC50" s="22">
        <f>_xlfn.XLOOKUP($AC$1,[11]J25!$B$1:$CS$1,[11]J25!$B$2:$CS$2,0)</f>
        <v>10079</v>
      </c>
      <c r="AD50" s="22">
        <f>_xlfn.XLOOKUP($AD$1,[11]J25!$B$1:$CS$1,[11]J25!$B$2:$CS$2,0)</f>
        <v>10133</v>
      </c>
      <c r="AE50" s="22">
        <f>_xlfn.XLOOKUP($AE$1,[11]J25!$B$1:$CS$1,[11]J25!$B$2:$CS$2,0)</f>
        <v>10063</v>
      </c>
      <c r="AF50" s="22">
        <f>_xlfn.XLOOKUP($AF$1,[11]J25!$B$1:$CS$1,[11]J25!$B$2:$CS$2,0)</f>
        <v>10003</v>
      </c>
      <c r="AG50" s="22">
        <f>_xlfn.XLOOKUP($AG$1,[11]J25!$B$1:$CS$1,[11]J25!$B$2:$CS$2,0)</f>
        <v>10029</v>
      </c>
      <c r="AH50" s="22">
        <f>_xlfn.XLOOKUP($AH$1,[11]J25!$B$1:$CS$1,[11]J25!$B$2:$CS$2,0)</f>
        <v>10067</v>
      </c>
      <c r="AI50" s="22">
        <f>_xlfn.XLOOKUP($AI$1,[11]J25!$B$1:$CS$1,[11]J25!$B$2:$CS$2,0)</f>
        <v>10161</v>
      </c>
      <c r="AJ50" s="22">
        <f>_xlfn.XLOOKUP($AJ$1,[11]J25!$B$1:$CS$1,[11]J25!$B$2:$CS$2,0)</f>
        <v>10224</v>
      </c>
      <c r="AK50" s="22">
        <f>_xlfn.XLOOKUP($AK$1,[11]J25!$B$1:$CS$1,[11]J25!$B$2:$CS$2,0)</f>
        <v>10225</v>
      </c>
      <c r="AL50" s="22">
        <f>_xlfn.XLOOKUP($AL$1,[11]J25!$B$1:$CS$1,[11]J25!$B$2:$CS$2,0)</f>
        <v>10417</v>
      </c>
      <c r="AM50" s="22">
        <f>_xlfn.XLOOKUP($AM$1,[11]J25!$B$1:$CS$1,[11]J25!$B$2:$CS$2,0)</f>
        <v>10457</v>
      </c>
      <c r="AN50" s="22">
        <f>_xlfn.XLOOKUP($AN$1,[11]J25!$B$1:$CS$1,[11]J25!$B$2:$CS$2,0)</f>
        <v>10660</v>
      </c>
      <c r="AO50" s="22">
        <f>_xlfn.XLOOKUP($AO$1,[11]J25!$B$1:$CS$1,[11]J25!$B$2:$CS$2,0)</f>
        <v>10639</v>
      </c>
      <c r="AP50" s="22">
        <f>_xlfn.XLOOKUP($AP$1,[11]J25!$B$1:$CS$1,[11]J25!$B$2:$CS$2,0)</f>
        <v>10740.5</v>
      </c>
      <c r="AQ50" s="22">
        <f>_xlfn.XLOOKUP($AQ$1,[11]J25!$B$1:$CS$1,[11]J25!$B$2:$CS$2,0)</f>
        <v>10790.5</v>
      </c>
      <c r="AR50" s="22">
        <f>_xlfn.XLOOKUP($AR$1,[11]J25!$B$1:$CS$1,[11]J25!$B$2:$CS$2,0)</f>
        <v>10809.5</v>
      </c>
      <c r="AS50" s="22">
        <f>_xlfn.XLOOKUP($AS$1,[11]J25!$B$1:$CS$1,[11]J25!$B$2:$CS$2,0)</f>
        <v>10817.5</v>
      </c>
      <c r="AT50" s="22">
        <f>_xlfn.XLOOKUP($AT$1,[11]J25!$B$1:$CS$1,[11]J25!$B$2:$CS$2,0)</f>
        <v>10872.5</v>
      </c>
      <c r="AU50" s="22">
        <f>_xlfn.XLOOKUP($AU$1,[11]J25!$B$1:$CS$1,[11]J25!$B$2:$CS$2,0)</f>
        <v>11121.5</v>
      </c>
      <c r="AV50" s="22">
        <f>_xlfn.XLOOKUP($AV$1,[11]J25!$B$1:$CS$1,[11]J25!$B$2:$CS$2,0)</f>
        <v>11152.5</v>
      </c>
      <c r="AW50" s="22">
        <f>_xlfn.XLOOKUP($AW$1,[11]J25!$B$1:$CS$1,[11]J25!$B$2:$CS$2,0)</f>
        <v>11723.5</v>
      </c>
      <c r="AX50" s="22">
        <f>_xlfn.XLOOKUP($AX$1,[11]J25!$B$1:$CS$1,[11]J25!$B$2:$CS$2,0)</f>
        <v>11743.5</v>
      </c>
      <c r="AY50" s="22">
        <f>_xlfn.XLOOKUP($AY$1,[11]J25!$B$1:$CS$1,[11]J25!$B$2:$CS$2,0)</f>
        <v>11843.5</v>
      </c>
      <c r="AZ50" s="22">
        <f>_xlfn.XLOOKUP($AZ$1,[11]J25!$B$1:$CS$1,[11]J25!$B$2:$CS$2,0)</f>
        <v>12141.5</v>
      </c>
      <c r="BA50" s="22">
        <f>_xlfn.XLOOKUP($BA$1,[11]J25!$B$1:$CS$1,[11]J25!$B$2:$CS$2,0)</f>
        <v>12560.5</v>
      </c>
      <c r="BB50" s="22">
        <f>_xlfn.XLOOKUP($BB$1,[11]J25!$B$1:$CS$1,[11]J25!$B$2:$CS$2,0)</f>
        <v>12612.5</v>
      </c>
      <c r="BC50" s="22">
        <f>_xlfn.XLOOKUP($BC$1,[11]J25!$B$1:$CS$1,[11]J25!$B$2:$CS$2,0)</f>
        <v>12901.5</v>
      </c>
      <c r="BD50" s="22">
        <f>_xlfn.XLOOKUP($BD$1,[11]J25!$B$1:$CS$1,[11]J25!$B$2:$CS$2,0)</f>
        <v>13139.5</v>
      </c>
      <c r="BE50" s="22">
        <f>_xlfn.XLOOKUP($BE$1,[11]J25!$B$1:$CS$1,[11]J25!$B$2:$CS$2,0)</f>
        <v>13563.5</v>
      </c>
      <c r="BF50" s="22">
        <f>_xlfn.XLOOKUP($BF$1,[11]J25!$B$1:$CS$1,[11]J25!$B$2:$CS$2,0)</f>
        <v>13760.5</v>
      </c>
      <c r="BG50" s="22">
        <f>_xlfn.XLOOKUP($BG$1,[11]J25!$B$1:$CS$1,[11]J25!$B$2:$CS$2,0)</f>
        <v>13786.5</v>
      </c>
      <c r="BH50" s="22">
        <f>_xlfn.XLOOKUP($BH$1,[11]J25!$B$1:$CS$1,[11]J25!$B$2:$CS$2,0)</f>
        <v>13944.5</v>
      </c>
      <c r="BI50" s="22">
        <f>_xlfn.XLOOKUP($BI$1,[11]J25!$B$1:$CS$1,[11]J25!$B$2:$CS$2,0)</f>
        <v>14028.5</v>
      </c>
      <c r="BJ50" s="22">
        <f>_xlfn.XLOOKUP($BJ$1,[11]J25!$B$1:$CS$1,[11]J25!$B$2:$CS$2,0)</f>
        <v>13884.5</v>
      </c>
      <c r="BK50" s="22">
        <f>_xlfn.XLOOKUP($BK$1,[11]J25!$B$1:$CS$1,[11]J25!$B$2:$CS$2,0)</f>
        <v>13894.5</v>
      </c>
      <c r="BL50" s="22">
        <f>_xlfn.XLOOKUP($BL$1,[11]J25!$B$1:$CS$1,[11]J25!$B$2:$CS$2,0)</f>
        <v>13927.5</v>
      </c>
      <c r="BM50" s="22">
        <f>_xlfn.XLOOKUP($BM$1,[11]J25!$B$1:$CS$1,[11]J25!$B$2:$CS$2,0)</f>
        <v>13831.5</v>
      </c>
      <c r="BN50" s="22">
        <f>_xlfn.XLOOKUP($BN$1,[11]J25!$B$1:$CS$1,[11]J25!$B$2:$CS$2,0)</f>
        <v>13753.5</v>
      </c>
      <c r="BO50" s="22">
        <f>_xlfn.XLOOKUP($BO$1,[11]J25!$B$1:$CS$1,[11]J25!$B$2:$CS$2,0)</f>
        <v>13648.5</v>
      </c>
      <c r="BP50" s="22">
        <f>_xlfn.XLOOKUP($BP$1,[11]J25!$B$1:$CS$1,[11]J25!$B$2:$CS$2,0)</f>
        <v>13379.5</v>
      </c>
      <c r="BQ50" s="22">
        <f>_xlfn.XLOOKUP($BQ$1,[11]J25!$B$1:$CS$1,[11]J25!$B$2:$CS$2,0)</f>
        <v>13088.5</v>
      </c>
      <c r="BR50" s="22">
        <f>_xlfn.XLOOKUP($BR$1,[11]J25!$B$1:$CS$1,[11]J25!$B$2:$CS$2,0)</f>
        <v>12769.5</v>
      </c>
      <c r="BS50" s="22">
        <f>_xlfn.XLOOKUP($BS$1,[11]J25!$B$1:$CS$1,[11]J25!$B$2:$CS$2,0)</f>
        <v>12250.5</v>
      </c>
      <c r="BT50" s="22">
        <f>_xlfn.XLOOKUP($BT$1,[11]J25!$B$1:$CS$1,[11]J25!$B$2:$CS$2,0)</f>
        <v>12053.5</v>
      </c>
      <c r="BU50" s="22">
        <f>_xlfn.XLOOKUP($BU$1,[11]J25!$B$1:$CS$1,[11]J25!$B$2:$CS$2,0)</f>
        <v>11551.5</v>
      </c>
      <c r="BV50" s="22">
        <f>_xlfn.XLOOKUP($BV$1,[11]J25!$B$1:$CS$1,[11]J25!$B$2:$CS$2,0)</f>
        <v>11361.5</v>
      </c>
      <c r="BW50" s="22">
        <f>_xlfn.XLOOKUP($BW$1,[11]J25!$B$1:$CS$1,[11]J25!$B$2:$CS$2,0)</f>
        <v>11217.5</v>
      </c>
      <c r="BX50" s="22">
        <f>_xlfn.XLOOKUP($BX$1,[11]J25!$B$1:$CS$1,[11]J25!$B$2:$CS$2,0)</f>
        <v>10754.5</v>
      </c>
      <c r="BY50" s="22">
        <f>_xlfn.XLOOKUP($BY$1,[11]J25!$B$1:$CS$1,[11]J25!$B$2:$CS$2,0)</f>
        <v>10583.5</v>
      </c>
      <c r="BZ50" s="22">
        <f>_xlfn.XLOOKUP($BZ$1,[11]J25!$B$1:$CS$1,[11]J25!$B$2:$CS$2,0)</f>
        <v>10573.5</v>
      </c>
      <c r="CA50" s="22">
        <f>_xlfn.XLOOKUP($CA$1,[11]J25!$B$1:$CS$1,[11]J25!$B$2:$CS$2,0)</f>
        <v>10354.5</v>
      </c>
      <c r="CB50" s="22">
        <f>_xlfn.XLOOKUP($CB$1,[11]J25!$B$1:$CS$1,[11]J25!$B$2:$CS$2,0)</f>
        <v>10342.5</v>
      </c>
      <c r="CC50" s="22">
        <f>_xlfn.XLOOKUP($CC$1,[11]J25!$B$1:$CS$1,[11]J25!$B$2:$CS$2,0)</f>
        <v>10330.5</v>
      </c>
      <c r="CD50" s="22">
        <f>_xlfn.XLOOKUP($CD$1,[11]J25!$B$1:$CS$1,[11]J25!$B$2:$CS$2,0)</f>
        <v>10488.5</v>
      </c>
      <c r="CE50" s="22">
        <f>_xlfn.XLOOKUP($CE$1,[11]J25!$B$1:$CS$1,[11]J25!$B$2:$CS$2,0)</f>
        <v>10754.5</v>
      </c>
      <c r="CF50" s="22">
        <f>_xlfn.XLOOKUP($CF$1,[11]J25!$B$1:$CS$1,[11]J25!$B$2:$CS$2,0)</f>
        <v>11053.5</v>
      </c>
      <c r="CG50" s="22">
        <f>_xlfn.XLOOKUP($CG$1,[11]J25!$B$1:$CS$1,[11]J25!$B$2:$CS$2,0)</f>
        <v>11250.5</v>
      </c>
      <c r="CH50" s="22">
        <f>_xlfn.XLOOKUP($CH$1,[11]J25!$B$1:$CS$1,[11]J25!$B$2:$CS$2,0)</f>
        <v>11807.5</v>
      </c>
      <c r="CI50" s="22">
        <f>_xlfn.XLOOKUP($CI$1,[11]J25!$B$1:$CS$1,[11]J25!$B$2:$CS$2,0)</f>
        <v>11906.5</v>
      </c>
      <c r="CJ50" s="22">
        <f>_xlfn.XLOOKUP($CJ$1,[11]J25!$B$1:$CS$1,[11]J25!$B$2:$CS$2,0)</f>
        <v>12138.5</v>
      </c>
      <c r="CK50" s="22">
        <f>_xlfn.XLOOKUP($CK$1,[11]J25!$B$1:$CS$1,[11]J25!$B$2:$CS$2,0)</f>
        <v>11866.5</v>
      </c>
      <c r="CL50" s="22">
        <f>_xlfn.XLOOKUP($CL$1,[11]J25!$B$1:$CS$1,[11]J25!$B$2:$CS$2,0)</f>
        <v>12121.5</v>
      </c>
      <c r="CM50" s="22">
        <f>_xlfn.XLOOKUP($CM$1,[11]J25!$B$1:$CS$1,[11]J25!$B$2:$CS$2,0)</f>
        <v>12203.5</v>
      </c>
      <c r="CN50" s="22">
        <f>_xlfn.XLOOKUP($CN$1,[11]J25!$B$1:$CS$1,[11]J25!$B$2:$CS$2,0)</f>
        <v>12338.5</v>
      </c>
      <c r="CO50" s="22">
        <f>_xlfn.XLOOKUP($CO$1,[11]J25!$B$1:$CS$1,[11]J25!$B$2:$CS$2,0)</f>
        <v>12310.5</v>
      </c>
      <c r="CP50" s="22">
        <f>_xlfn.XLOOKUP($CP$1,[11]J25!$B$1:$CS$1,[11]J25!$B$2:$CS$2,0)</f>
        <v>12489.5</v>
      </c>
      <c r="CQ50" s="22">
        <f>_xlfn.XLOOKUP($CQ$1,[11]J25!$B$1:$CS$1,[11]J25!$B$2:$CS$2,0)</f>
        <v>12483.5</v>
      </c>
      <c r="CR50" s="22">
        <f>_xlfn.XLOOKUP($CR$1,[11]J25!$B$1:$CS$1,[11]J25!$B$2:$CS$2,0)</f>
        <v>12413.5</v>
      </c>
      <c r="CS50" s="22">
        <f>_xlfn.XLOOKUP($CS$1,[11]J25!$B$1:$CS$1,[11]J25!$B$2:$CS$2,0)</f>
        <v>12270.5</v>
      </c>
      <c r="CT50" s="22">
        <f>_xlfn.XLOOKUP($CT$1,[11]J25!$B$1:$CS$1,[11]J25!$B$2:$CS$2,0)</f>
        <v>12158.5</v>
      </c>
    </row>
    <row r="51" spans="1:98" ht="13.5" customHeight="1" x14ac:dyDescent="0.25">
      <c r="A51" s="27"/>
      <c r="B51" s="3" t="s">
        <v>99</v>
      </c>
      <c r="C51" s="23">
        <f>_xlfn.XLOOKUP($C$1,[11]J25!$B$1:$CS$1,[11]J25!$B$6:$CS$6,0)</f>
        <v>334</v>
      </c>
      <c r="D51" s="23">
        <f>_xlfn.XLOOKUP($D$1,[11]J25!$B$1:$CS$1,[11]J25!$B$6:$CS$6,0)</f>
        <v>325</v>
      </c>
      <c r="E51" s="23">
        <f>_xlfn.XLOOKUP($E$1,[11]J25!$B$1:$CS$1,[11]J25!$B$6:$CS$6,0)</f>
        <v>324</v>
      </c>
      <c r="F51" s="23">
        <f>_xlfn.XLOOKUP($F$1,[11]J25!$B$1:$CS$1,[11]J25!$B$6:$CS$6,0)</f>
        <v>318</v>
      </c>
      <c r="G51" s="23">
        <f>_xlfn.XLOOKUP($G$1,[11]J25!$B$1:$CS$1,[11]J25!$B$6:$CS$6,0)</f>
        <v>317</v>
      </c>
      <c r="H51" s="23">
        <f>_xlfn.XLOOKUP($H$1,[11]J25!$B$1:$CS$1,[11]J25!$B$6:$CS$6,0)</f>
        <v>314</v>
      </c>
      <c r="I51" s="23">
        <f>_xlfn.XLOOKUP($I$1,[11]J25!$B$1:$CS$1,[11]J25!$B$6:$CS$6,0)</f>
        <v>311</v>
      </c>
      <c r="J51" s="23">
        <f>_xlfn.XLOOKUP($J$1,[11]J25!$B$1:$CS$1,[11]J25!$B$6:$CS$6,0)</f>
        <v>308</v>
      </c>
      <c r="K51" s="23">
        <f>_xlfn.XLOOKUP($K$1,[11]J25!$B$1:$CS$1,[11]J25!$B$6:$CS$6,0)</f>
        <v>303</v>
      </c>
      <c r="L51" s="23">
        <f>_xlfn.XLOOKUP($L$1,[11]J25!$B$1:$CS$1,[11]J25!$B$6:$CS$6,0)</f>
        <v>305</v>
      </c>
      <c r="M51" s="23">
        <f>_xlfn.XLOOKUP($M$1,[11]J25!$B$1:$CS$1,[11]J25!$B$6:$CS$6,0)</f>
        <v>305</v>
      </c>
      <c r="N51" s="23">
        <f>_xlfn.XLOOKUP($N$1,[11]J25!$B$1:$CS$1,[11]J25!$B$6:$CS$6,0)</f>
        <v>302</v>
      </c>
      <c r="O51" s="23">
        <f>_xlfn.XLOOKUP($O$1,[11]J25!$B$1:$CS$1,[11]J25!$B$6:$CS$6,0)</f>
        <v>302</v>
      </c>
      <c r="P51" s="23">
        <f>_xlfn.XLOOKUP($P$1,[11]J25!$B$1:$CS$1,[11]J25!$B$6:$CS$6,0)</f>
        <v>299</v>
      </c>
      <c r="Q51" s="23">
        <f>_xlfn.XLOOKUP($Q$1,[11]J25!$B$1:$CS$1,[11]J25!$B$6:$CS$6,0)</f>
        <v>299</v>
      </c>
      <c r="R51" s="23">
        <f>_xlfn.XLOOKUP($R$1,[11]J25!$B$1:$CS$1,[11]J25!$B$6:$CS$6,0)</f>
        <v>299</v>
      </c>
      <c r="S51" s="23">
        <f>_xlfn.XLOOKUP(S$1,[11]J25!$B$1:$CS$1,[11]J25!$B$6:$CS$6,0)</f>
        <v>296</v>
      </c>
      <c r="T51" s="23">
        <f>_xlfn.XLOOKUP($T$1,[11]J25!$B$1:$CS$1,[11]J25!$B$6:$CS$6,0)</f>
        <v>296</v>
      </c>
      <c r="U51" s="23">
        <f>_xlfn.XLOOKUP($U$1,[11]J25!$B$1:$CS$1,[11]J25!$B$6:$CS$6,0)</f>
        <v>293</v>
      </c>
      <c r="V51" s="23">
        <f>_xlfn.XLOOKUP($V$1,[11]J25!$B$1:$CS$1,[11]J25!$B$6:$CS$6,0)</f>
        <v>293</v>
      </c>
      <c r="W51" s="23">
        <f>_xlfn.XLOOKUP($W$1,[11]J25!$B$1:$CS$1,[11]J25!$B$6:$CS$6,0)</f>
        <v>293</v>
      </c>
      <c r="X51" s="23">
        <f>_xlfn.XLOOKUP($X$1,[11]J25!$B$1:$CS$1,[11]J25!$B$6:$CS$6,0)</f>
        <v>293</v>
      </c>
      <c r="Y51" s="23">
        <f>_xlfn.XLOOKUP($Y$1,[11]J25!$B$1:$CS$1,[11]J25!$B$6:$CS$6,0)</f>
        <v>293</v>
      </c>
      <c r="Z51" s="23">
        <f>_xlfn.XLOOKUP($Z$1,[11]J25!$B$1:$CS$1,[11]J25!$B$6:$CS$6,0)</f>
        <v>293</v>
      </c>
      <c r="AA51" s="23">
        <f>_xlfn.XLOOKUP($AA$1,[11]J25!$B$1:$CS$1,[11]J25!$B$6:$CS$6,0)</f>
        <v>290</v>
      </c>
      <c r="AB51" s="23">
        <f>_xlfn.XLOOKUP($AB$1,[11]J25!$B$1:$CS$1,[11]J25!$B$6:$CS$6,0)</f>
        <v>283</v>
      </c>
      <c r="AC51" s="23">
        <f>_xlfn.XLOOKUP($AC$1,[11]J25!$B$1:$CS$1,[11]J25!$B$6:$CS$6,0)</f>
        <v>278</v>
      </c>
      <c r="AD51" s="23">
        <f>_xlfn.XLOOKUP($AD$1,[11]J25!$B$1:$CS$1,[11]J25!$B$6:$CS$6,0)</f>
        <v>277</v>
      </c>
      <c r="AE51" s="23">
        <f>_xlfn.XLOOKUP($AE$1,[11]J25!$B$1:$CS$1,[11]J25!$B$6:$CS$6,0)</f>
        <v>274</v>
      </c>
      <c r="AF51" s="23">
        <f>_xlfn.XLOOKUP($AF$1,[11]J25!$B$1:$CS$1,[11]J25!$B$6:$CS$6,0)</f>
        <v>271</v>
      </c>
      <c r="AG51" s="23">
        <f>_xlfn.XLOOKUP($AG$1,[11]J25!$B$1:$CS$1,[11]J25!$B$6:$CS$6,0)</f>
        <v>274</v>
      </c>
      <c r="AH51" s="23">
        <f>_xlfn.XLOOKUP($AH$1,[11]J25!$B$1:$CS$1,[11]J25!$B$6:$CS$6,0)</f>
        <v>277</v>
      </c>
      <c r="AI51" s="23">
        <f>_xlfn.XLOOKUP($AI$1,[11]J25!$B$1:$CS$1,[11]J25!$B$6:$CS$6,0)</f>
        <v>290</v>
      </c>
      <c r="AJ51" s="23">
        <f>_xlfn.XLOOKUP($AJ$1,[11]J25!$B$1:$CS$1,[11]J25!$B$6:$CS$6,0)</f>
        <v>289</v>
      </c>
      <c r="AK51" s="23">
        <f>_xlfn.XLOOKUP($AK$1,[11]J25!$B$1:$CS$1,[11]J25!$B$6:$CS$6,0)</f>
        <v>272</v>
      </c>
      <c r="AL51" s="23">
        <f>_xlfn.XLOOKUP($AL$1,[11]J25!$B$1:$CS$1,[11]J25!$B$6:$CS$6,0)</f>
        <v>278</v>
      </c>
      <c r="AM51" s="23">
        <f>_xlfn.XLOOKUP($AM$1,[11]J25!$B$1:$CS$1,[11]J25!$B$6:$CS$6,0)</f>
        <v>284</v>
      </c>
      <c r="AN51" s="23">
        <f>_xlfn.XLOOKUP($AN$1,[11]J25!$B$1:$CS$1,[11]J25!$B$6:$CS$6,0)</f>
        <v>284</v>
      </c>
      <c r="AO51" s="23">
        <f>_xlfn.XLOOKUP($AO$1,[11]J25!$B$1:$CS$1,[11]J25!$B$6:$CS$6,0)</f>
        <v>287</v>
      </c>
      <c r="AP51" s="23">
        <f>_xlfn.XLOOKUP($AP$1,[11]J25!$B$1:$CS$1,[11]J25!$B$6:$CS$6,0)</f>
        <v>287</v>
      </c>
      <c r="AQ51" s="23">
        <f>_xlfn.XLOOKUP($AQ$1,[11]J25!$B$1:$CS$1,[11]J25!$B$6:$CS$6,0)</f>
        <v>290</v>
      </c>
      <c r="AR51" s="23">
        <f>_xlfn.XLOOKUP($AR$1,[11]J25!$B$1:$CS$1,[11]J25!$B$6:$CS$6,0)</f>
        <v>298</v>
      </c>
      <c r="AS51" s="23">
        <f>_xlfn.XLOOKUP($AS$1,[11]J25!$B$1:$CS$1,[11]J25!$B$6:$CS$6,0)</f>
        <v>302</v>
      </c>
      <c r="AT51" s="23">
        <f>_xlfn.XLOOKUP($AT$1,[11]J25!$B$1:$CS$1,[11]J25!$B$6:$CS$6,0)</f>
        <v>305</v>
      </c>
      <c r="AU51" s="23">
        <f>_xlfn.XLOOKUP($AU$1,[11]J25!$B$1:$CS$1,[11]J25!$B$6:$CS$6,0)</f>
        <v>307</v>
      </c>
      <c r="AV51" s="23">
        <f>_xlfn.XLOOKUP($AV$1,[11]J25!$B$1:$CS$1,[11]J25!$B$6:$CS$6,0)</f>
        <v>314</v>
      </c>
      <c r="AW51" s="23">
        <f>_xlfn.XLOOKUP($AW$1,[11]J25!$B$1:$CS$1,[11]J25!$B$6:$CS$6,0)</f>
        <v>326</v>
      </c>
      <c r="AX51" s="23">
        <f>_xlfn.XLOOKUP($AX$1,[11]J25!$B$1:$CS$1,[11]J25!$B$6:$CS$6,0)</f>
        <v>329</v>
      </c>
      <c r="AY51" s="23">
        <f>_xlfn.XLOOKUP($AY$1,[11]J25!$B$1:$CS$1,[11]J25!$B$6:$CS$6,0)</f>
        <v>300</v>
      </c>
      <c r="AZ51" s="23">
        <f>_xlfn.XLOOKUP($AZ$1,[11]J25!$B$1:$CS$1,[11]J25!$B$6:$CS$6,0)</f>
        <v>325</v>
      </c>
      <c r="BA51" s="23">
        <f>_xlfn.XLOOKUP($BA$1,[11]J25!$B$1:$CS$1,[11]J25!$B$6:$CS$6,0)</f>
        <v>336</v>
      </c>
      <c r="BB51" s="23">
        <f>_xlfn.XLOOKUP($BB$1,[11]J25!$B$1:$CS$1,[11]J25!$B$6:$CS$6,0)</f>
        <v>348</v>
      </c>
      <c r="BC51" s="23">
        <f>_xlfn.XLOOKUP($BC$1,[11]J25!$B$1:$CS$1,[11]J25!$B$6:$CS$6,0)</f>
        <v>367</v>
      </c>
      <c r="BD51" s="23">
        <f>_xlfn.XLOOKUP($BD$1,[11]J25!$B$1:$CS$1,[11]J25!$B$6:$CS$6,0)</f>
        <v>357</v>
      </c>
      <c r="BE51" s="23">
        <f>_xlfn.XLOOKUP($BE$1,[11]J25!$B$1:$CS$1,[11]J25!$B$6:$CS$6,0)</f>
        <v>367</v>
      </c>
      <c r="BF51" s="23">
        <f>_xlfn.XLOOKUP($BF$1,[11]J25!$B$1:$CS$1,[11]J25!$B$6:$CS$6,0)</f>
        <v>369</v>
      </c>
      <c r="BG51" s="23">
        <f>_xlfn.XLOOKUP($BG$1,[11]J25!$B$1:$CS$1,[11]J25!$B$6:$CS$6,0)</f>
        <v>379</v>
      </c>
      <c r="BH51" s="23">
        <f>_xlfn.XLOOKUP($BH$1,[11]J25!$B$1:$CS$1,[11]J25!$B$6:$CS$6,0)</f>
        <v>379</v>
      </c>
      <c r="BI51" s="23">
        <f>_xlfn.XLOOKUP($BI$1,[11]J25!$B$1:$CS$1,[11]J25!$B$6:$CS$6,0)</f>
        <v>374</v>
      </c>
      <c r="BJ51" s="23">
        <f>_xlfn.XLOOKUP($BJ$1,[11]J25!$B$1:$CS$1,[11]J25!$B$6:$CS$6,0)</f>
        <v>365</v>
      </c>
      <c r="BK51" s="23">
        <f>_xlfn.XLOOKUP($BK$1,[11]J25!$B$1:$CS$1,[11]J25!$B$6:$CS$6,0)</f>
        <v>375</v>
      </c>
      <c r="BL51" s="23">
        <f>_xlfn.XLOOKUP($BL$1,[11]J25!$B$1:$CS$1,[11]J25!$B$6:$CS$6,0)</f>
        <v>382</v>
      </c>
      <c r="BM51" s="23">
        <f>_xlfn.XLOOKUP($BM$1,[11]J25!$B$1:$CS$1,[11]J25!$B$6:$CS$6,0)</f>
        <v>385</v>
      </c>
      <c r="BN51" s="23">
        <f>_xlfn.XLOOKUP($BN$1,[11]J25!$B$1:$CS$1,[11]J25!$B$6:$CS$6,0)</f>
        <v>387</v>
      </c>
      <c r="BO51" s="23">
        <f>_xlfn.XLOOKUP($BO$1,[11]J25!$B$1:$CS$1,[11]J25!$B$6:$CS$6,0)</f>
        <v>390</v>
      </c>
      <c r="BP51" s="23">
        <f>_xlfn.XLOOKUP($BP$1,[11]J25!$B$1:$CS$1,[11]J25!$B$6:$CS$6,0)</f>
        <v>390</v>
      </c>
      <c r="BQ51" s="23">
        <f>_xlfn.XLOOKUP($BQ$1,[11]J25!$B$1:$CS$1,[11]J25!$B$6:$CS$6,0)</f>
        <v>363</v>
      </c>
      <c r="BR51" s="23">
        <f>_xlfn.XLOOKUP($BR$1,[11]J25!$B$1:$CS$1,[11]J25!$B$6:$CS$6,0)</f>
        <v>372</v>
      </c>
      <c r="BS51" s="23">
        <f>_xlfn.XLOOKUP($BS$1,[11]J25!$B$1:$CS$1,[11]J25!$B$6:$CS$6,0)</f>
        <v>391</v>
      </c>
      <c r="BT51" s="23">
        <f>_xlfn.XLOOKUP($BT$1,[11]J25!$B$1:$CS$1,[11]J25!$B$6:$CS$6,0)</f>
        <v>392</v>
      </c>
      <c r="BU51" s="23">
        <f>_xlfn.XLOOKUP($BU$1,[11]J25!$B$1:$CS$1,[11]J25!$B$6:$CS$6,0)</f>
        <v>392</v>
      </c>
      <c r="BV51" s="23">
        <f>_xlfn.XLOOKUP($BV$1,[11]J25!$B$1:$CS$1,[11]J25!$B$6:$CS$6,0)</f>
        <v>363</v>
      </c>
      <c r="BW51" s="23">
        <f>_xlfn.XLOOKUP($BW$1,[11]J25!$B$1:$CS$1,[11]J25!$B$6:$CS$6,0)</f>
        <v>382</v>
      </c>
      <c r="BX51" s="23">
        <f>_xlfn.XLOOKUP($BX$1,[11]J25!$B$1:$CS$1,[11]J25!$B$6:$CS$6,0)</f>
        <v>379</v>
      </c>
      <c r="BY51" s="23">
        <f>_xlfn.XLOOKUP($BY$1,[11]J25!$B$1:$CS$1,[11]J25!$B$6:$CS$6,0)</f>
        <v>376</v>
      </c>
      <c r="BZ51" s="23">
        <f>_xlfn.XLOOKUP($BZ$1,[11]J25!$B$1:$CS$1,[11]J25!$B$6:$CS$6,0)</f>
        <v>373</v>
      </c>
      <c r="CA51" s="23">
        <f>_xlfn.XLOOKUP($CA$1,[11]J25!$B$1:$CS$1,[11]J25!$B$6:$CS$6,0)</f>
        <v>374</v>
      </c>
      <c r="CB51" s="23">
        <f>_xlfn.XLOOKUP($CB$1,[11]J25!$B$1:$CS$1,[11]J25!$B$6:$CS$6,0)</f>
        <v>364</v>
      </c>
      <c r="CC51" s="23">
        <f>_xlfn.XLOOKUP($CC$1,[11]J25!$B$1:$CS$1,[11]J25!$B$6:$CS$6,0)</f>
        <v>367</v>
      </c>
      <c r="CD51" s="23">
        <f>_xlfn.XLOOKUP($CD$1,[11]J25!$B$1:$CS$1,[11]J25!$B$6:$CS$6,0)</f>
        <v>370</v>
      </c>
      <c r="CE51" s="23">
        <f>_xlfn.XLOOKUP($CE$1,[11]J25!$B$1:$CS$1,[11]J25!$B$6:$CS$6,0)</f>
        <v>370</v>
      </c>
      <c r="CF51" s="23">
        <f>_xlfn.XLOOKUP($CF$1,[11]J25!$B$1:$CS$1,[11]J25!$B$6:$CS$6,0)</f>
        <v>370</v>
      </c>
      <c r="CG51" s="23">
        <f>_xlfn.XLOOKUP($CG$1,[11]J25!$B$1:$CS$1,[11]J25!$B$6:$CS$6,0)</f>
        <v>370</v>
      </c>
      <c r="CH51" s="23">
        <f>_xlfn.XLOOKUP($CH$1,[11]J25!$B$1:$CS$1,[11]J25!$B$6:$CS$6,0)</f>
        <v>367</v>
      </c>
      <c r="CI51" s="23">
        <f>_xlfn.XLOOKUP($CI$1,[11]J25!$B$1:$CS$1,[11]J25!$B$6:$CS$6,0)</f>
        <v>367</v>
      </c>
      <c r="CJ51" s="23">
        <f>_xlfn.XLOOKUP($CJ$1,[11]J25!$B$1:$CS$1,[11]J25!$B$6:$CS$6,0)</f>
        <v>364</v>
      </c>
      <c r="CK51" s="23">
        <f>_xlfn.XLOOKUP($CK$1,[11]J25!$B$1:$CS$1,[11]J25!$B$6:$CS$6,0)</f>
        <v>361</v>
      </c>
      <c r="CL51" s="23">
        <f>_xlfn.XLOOKUP($CL$1,[11]J25!$B$1:$CS$1,[11]J25!$B$6:$CS$6,0)</f>
        <v>358</v>
      </c>
      <c r="CM51" s="23">
        <f>_xlfn.XLOOKUP($CM$1,[11]J25!$B$1:$CS$1,[11]J25!$B$6:$CS$6,0)</f>
        <v>354</v>
      </c>
      <c r="CN51" s="23">
        <f>_xlfn.XLOOKUP($CN$1,[11]J25!$B$1:$CS$1,[11]J25!$B$6:$CS$6,0)</f>
        <v>351</v>
      </c>
      <c r="CO51" s="23">
        <f>_xlfn.XLOOKUP($CO$1,[11]J25!$B$1:$CS$1,[11]J25!$B$6:$CS$6,0)</f>
        <v>348</v>
      </c>
      <c r="CP51" s="23">
        <f>_xlfn.XLOOKUP($CP$1,[11]J25!$B$1:$CS$1,[11]J25!$B$6:$CS$6,0)</f>
        <v>345</v>
      </c>
      <c r="CQ51" s="23">
        <f>_xlfn.XLOOKUP($CQ$1,[11]J25!$B$1:$CS$1,[11]J25!$B$6:$CS$6,0)</f>
        <v>345</v>
      </c>
      <c r="CR51" s="23">
        <f>_xlfn.XLOOKUP($CR$1,[11]J25!$B$1:$CS$1,[11]J25!$B$6:$CS$6,0)</f>
        <v>338</v>
      </c>
      <c r="CS51" s="23">
        <f>_xlfn.XLOOKUP($CS$1,[11]J25!$B$1:$CS$1,[11]J25!$B$6:$CS$6,0)</f>
        <v>329</v>
      </c>
      <c r="CT51" s="23">
        <f>_xlfn.XLOOKUP($CT$1,[11]J25!$B$1:$CS$1,[11]J25!$B$6:$CS$6,0)</f>
        <v>329</v>
      </c>
    </row>
    <row r="52" spans="1:98" ht="13.5" customHeight="1" x14ac:dyDescent="0.25">
      <c r="A52" s="26">
        <v>45133</v>
      </c>
      <c r="B52" s="3" t="s">
        <v>98</v>
      </c>
      <c r="C52" s="22">
        <f>_xlfn.XLOOKUP($C$1,[11]J26!$B$1:$CS$1,[11]J26!$B$2:$CS$2,0)</f>
        <v>11873.5</v>
      </c>
      <c r="D52" s="22">
        <f>_xlfn.XLOOKUP($D$1,[11]J26!$B$1:$CS$1,[11]J26!$B$2:$CS$2,0)</f>
        <v>11879.5</v>
      </c>
      <c r="E52" s="22">
        <f>_xlfn.XLOOKUP($E$1,[11]J26!$B$1:$CS$1,[11]J26!$B$2:$CS$2,0)</f>
        <v>11791.5</v>
      </c>
      <c r="F52" s="22">
        <f>_xlfn.XLOOKUP($F$1,[11]J26!$B$1:$CS$1,[11]J26!$B$2:$CS$2,0)</f>
        <v>11600.5</v>
      </c>
      <c r="G52" s="22">
        <f>_xlfn.XLOOKUP($G$1,[11]J26!$B$1:$CS$1,[11]J26!$B$2:$CS$2,0)</f>
        <v>11580.5</v>
      </c>
      <c r="H52" s="22">
        <f>_xlfn.XLOOKUP($H$1,[11]J26!$B$1:$CS$1,[11]J26!$B$2:$CS$2,0)</f>
        <v>11384.5</v>
      </c>
      <c r="I52" s="22">
        <f>_xlfn.XLOOKUP($I$1,[11]J26!$B$1:$CS$1,[11]J26!$B$2:$CS$2,0)</f>
        <v>11395.5</v>
      </c>
      <c r="J52" s="22">
        <f>_xlfn.XLOOKUP($J$1,[11]J26!$B$1:$CS$1,[11]J26!$B$2:$CS$2,0)</f>
        <v>11303.5</v>
      </c>
      <c r="K52" s="22">
        <f>_xlfn.XLOOKUP($K$1,[11]J26!$B$1:$CS$1,[11]J26!$B$2:$CS$2,0)</f>
        <v>11172.5</v>
      </c>
      <c r="L52" s="22">
        <f>_xlfn.XLOOKUP($L$1,[11]J26!$B$1:$CS$1,[11]J26!$B$2:$CS$2,0)</f>
        <v>11009.5</v>
      </c>
      <c r="M52" s="22">
        <f>_xlfn.XLOOKUP($M$1,[11]J26!$B$1:$CS$1,[11]J26!$B$2:$CS$2,0)</f>
        <v>10895.5</v>
      </c>
      <c r="N52" s="22">
        <f>_xlfn.XLOOKUP($N$1,[11]J26!$B$1:$CS$1,[11]J26!$B$2:$CS$2,0)</f>
        <v>10845.5</v>
      </c>
      <c r="O52" s="22">
        <f>_xlfn.XLOOKUP($O$1,[11]J26!$B$1:$CS$1,[11]J26!$B$2:$CS$2,0)</f>
        <v>10796.5</v>
      </c>
      <c r="P52" s="22">
        <f>_xlfn.XLOOKUP($P$1,[11]J26!$B$1:$CS$1,[11]J26!$B$2:$CS$2,0)</f>
        <v>10688.5</v>
      </c>
      <c r="Q52" s="22">
        <f>_xlfn.XLOOKUP($Q$1,[11]J26!$B$1:$CS$1,[11]J26!$B$2:$CS$2,0)</f>
        <v>10697.5</v>
      </c>
      <c r="R52" s="22">
        <f>_xlfn.XLOOKUP($R$1,[11]J26!$B$1:$CS$1,[11]J26!$B$2:$CS$2,0)</f>
        <v>10661.5</v>
      </c>
      <c r="S52" s="22">
        <f>_xlfn.XLOOKUP($S$1,[11]J26!$B$1:$CS$1,[11]J26!$B$2:$CS$2,0)</f>
        <v>10436.5</v>
      </c>
      <c r="T52" s="22">
        <f>_xlfn.XLOOKUP($T$1,[11]J26!$B$1:$CS$1,[11]J26!$B$2:$CS$2,0)</f>
        <v>10354.5</v>
      </c>
      <c r="U52" s="22">
        <f>_xlfn.XLOOKUP($U$1,[11]J26!$B$1:$CS$1,[11]J26!$B$2:$CS$2,0)</f>
        <v>10163.5</v>
      </c>
      <c r="V52" s="22">
        <f>_xlfn.XLOOKUP($V$1,[11]J26!$B$1:$CS$1,[11]J26!$B$2:$CS$2,0)</f>
        <v>10044.5</v>
      </c>
      <c r="W52" s="22">
        <f>_xlfn.XLOOKUP($W$1,[11]J26!$B$1:$CS$1,[11]J26!$B$2:$CS$2,0)</f>
        <v>9823.5</v>
      </c>
      <c r="X52" s="22">
        <f>_xlfn.XLOOKUP($X$1,[11]J26!$B$1:$CS$1,[11]J26!$B$2:$CS$2,0)</f>
        <v>9688.5</v>
      </c>
      <c r="Y52" s="22">
        <f>_xlfn.XLOOKUP($Y$1,[11]J26!$B$1:$CS$1,[11]J26!$B$2:$CS$2,0)</f>
        <v>9271.5</v>
      </c>
      <c r="Z52" s="22">
        <f>_xlfn.XLOOKUP($Z$1,[11]J26!$B$1:$CS$1,[11]J26!$B$2:$CS$2,0)</f>
        <v>9034.5</v>
      </c>
      <c r="AA52" s="22">
        <f>_xlfn.XLOOKUP($AA$1,[11]J26!$B$1:$CS$1,[11]J26!$B$2:$CS$2,0)</f>
        <v>9006.5</v>
      </c>
      <c r="AB52" s="22">
        <f>_xlfn.XLOOKUP($AB$1,[11]J26!$B$1:$CS$1,[11]J26!$B$2:$CS$2,0)</f>
        <v>9027.5</v>
      </c>
      <c r="AC52" s="22">
        <f>_xlfn.XLOOKUP($AC$1,[11]J26!$B$1:$CS$1,[11]J26!$B$2:$CS$2,0)</f>
        <v>8959.5</v>
      </c>
      <c r="AD52" s="22">
        <f>_xlfn.XLOOKUP($AD$1,[11]J26!$B$1:$CS$1,[11]J26!$B$2:$CS$2,0)</f>
        <v>9033.5</v>
      </c>
      <c r="AE52" s="22">
        <f>_xlfn.XLOOKUP($AE$1,[11]J26!$B$1:$CS$1,[11]J26!$B$2:$CS$2,0)</f>
        <v>9093.5</v>
      </c>
      <c r="AF52" s="22">
        <f>_xlfn.XLOOKUP($AF$1,[11]J26!$B$1:$CS$1,[11]J26!$B$2:$CS$2,0)</f>
        <v>9065.5</v>
      </c>
      <c r="AG52" s="22">
        <f>_xlfn.XLOOKUP($AG$1,[11]J26!$B$1:$CS$1,[11]J26!$B$2:$CS$2,0)</f>
        <v>9040.5</v>
      </c>
      <c r="AH52" s="22">
        <f>_xlfn.XLOOKUP($AH$1,[11]J26!$B$1:$CS$1,[11]J26!$B$2:$CS$2,0)</f>
        <v>9155.5</v>
      </c>
      <c r="AI52" s="22">
        <f>_xlfn.XLOOKUP($AI$1,[11]J26!$B$1:$CS$1,[11]J26!$B$2:$CS$2,0)</f>
        <v>9264.5</v>
      </c>
      <c r="AJ52" s="22">
        <f>_xlfn.XLOOKUP($AJ$1,[11]J26!$B$1:$CS$1,[11]J26!$B$2:$CS$2,0)</f>
        <v>9405.5</v>
      </c>
      <c r="AK52" s="22">
        <f>_xlfn.XLOOKUP($AK$1,[11]J26!$B$1:$CS$1,[11]J26!$B$2:$CS$2,0)</f>
        <v>9475.5</v>
      </c>
      <c r="AL52" s="22">
        <f>_xlfn.XLOOKUP($AL$1,[11]J26!$B$1:$CS$1,[11]J26!$B$2:$CS$2,0)</f>
        <v>9633.5</v>
      </c>
      <c r="AM52" s="22">
        <f>_xlfn.XLOOKUP($AM$1,[11]J26!$B$1:$CS$1,[11]J26!$B$2:$CS$2,0)</f>
        <v>9683.5</v>
      </c>
      <c r="AN52" s="22">
        <f>_xlfn.XLOOKUP($AN$1,[11]J26!$B$1:$CS$1,[11]J26!$B$2:$CS$2,0)</f>
        <v>9673.5</v>
      </c>
      <c r="AO52" s="22">
        <f>_xlfn.XLOOKUP($AO$1,[11]J26!$B$1:$CS$1,[11]J26!$B$2:$CS$2,0)</f>
        <v>9729.5</v>
      </c>
      <c r="AP52" s="22">
        <f>_xlfn.XLOOKUP($AP$1,[11]J26!$B$1:$CS$1,[11]J26!$B$2:$CS$2,0)</f>
        <v>9850.5</v>
      </c>
      <c r="AQ52" s="22">
        <f>_xlfn.XLOOKUP($AQ$1,[11]J26!$B$1:$CS$1,[11]J26!$B$2:$CS$2,0)</f>
        <v>9899.5</v>
      </c>
      <c r="AR52" s="22">
        <f>_xlfn.XLOOKUP($AR$1,[11]J26!$B$1:$CS$1,[11]J26!$B$2:$CS$2,0)</f>
        <v>9987.5</v>
      </c>
      <c r="AS52" s="22">
        <f>_xlfn.XLOOKUP($AS$1,[11]J26!$B$1:$CS$1,[11]J26!$B$2:$CS$2,0)</f>
        <v>10031.5</v>
      </c>
      <c r="AT52" s="22">
        <f>_xlfn.XLOOKUP($AT$1,[11]J26!$B$1:$CS$1,[11]J26!$B$2:$CS$2,0)</f>
        <v>10202.1</v>
      </c>
      <c r="AU52" s="22">
        <f>_xlfn.XLOOKUP($AU$1,[11]J26!$B$1:$CS$1,[11]J26!$B$2:$CS$2,0)</f>
        <v>10320.1</v>
      </c>
      <c r="AV52" s="22">
        <f>_xlfn.XLOOKUP($AV$1,[11]J26!$B$1:$CS$1,[11]J26!$B$2:$CS$2,0)</f>
        <v>10603.1</v>
      </c>
      <c r="AW52" s="22">
        <f>_xlfn.XLOOKUP($AW$1,[11]J26!$B$1:$CS$1,[11]J26!$B$2:$CS$2,0)</f>
        <v>10913.1</v>
      </c>
      <c r="AX52" s="22">
        <f>_xlfn.XLOOKUP($AX$1,[11]J26!$B$1:$CS$1,[11]J26!$B$2:$CS$2,0)</f>
        <v>11126.5</v>
      </c>
      <c r="AY52" s="22">
        <f>_xlfn.XLOOKUP($AY$1,[11]J26!$B$1:$CS$1,[11]J26!$B$2:$CS$2,0)</f>
        <v>11439.5</v>
      </c>
      <c r="AZ52" s="22">
        <f>_xlfn.XLOOKUP($AZ$1,[11]J26!$B$1:$CS$1,[11]J26!$B$2:$CS$2,0)</f>
        <v>11697.7</v>
      </c>
      <c r="BA52" s="22">
        <f>_xlfn.XLOOKUP($BA$1,[11]J26!$B$1:$CS$1,[11]J26!$B$2:$CS$2,0)</f>
        <v>11934.7</v>
      </c>
      <c r="BB52" s="22">
        <f>_xlfn.XLOOKUP($BB$1,[11]J26!$B$1:$CS$1,[11]J26!$B$2:$CS$2,0)</f>
        <v>12327.7</v>
      </c>
      <c r="BC52" s="22">
        <f>_xlfn.XLOOKUP($BC$1,[11]J26!$B$1:$CS$1,[11]J26!$B$2:$CS$2,0)</f>
        <v>12815.7</v>
      </c>
      <c r="BD52" s="22">
        <f>_xlfn.XLOOKUP($BD$1,[11]J26!$B$1:$CS$1,[11]J26!$B$2:$CS$2,0)</f>
        <v>13140.7</v>
      </c>
      <c r="BE52" s="22">
        <f>_xlfn.XLOOKUP($BE$1,[11]J26!$B$1:$CS$1,[11]J26!$B$2:$CS$2,0)</f>
        <v>13331.7</v>
      </c>
      <c r="BF52" s="22">
        <f>_xlfn.XLOOKUP($BF$1,[11]J26!$B$1:$CS$1,[11]J26!$B$2:$CS$2,0)</f>
        <v>13510.5</v>
      </c>
      <c r="BG52" s="22">
        <f>_xlfn.XLOOKUP($BG$1,[11]J26!$B$1:$CS$1,[11]J26!$B$2:$CS$2,0)</f>
        <v>13565.5</v>
      </c>
      <c r="BH52" s="22">
        <f>_xlfn.XLOOKUP($BH$1,[11]J26!$B$1:$CS$1,[11]J26!$B$2:$CS$2,0)</f>
        <v>13671.5</v>
      </c>
      <c r="BI52" s="22">
        <f>_xlfn.XLOOKUP($BI$1,[11]J26!$B$1:$CS$1,[11]J26!$B$2:$CS$2,0)</f>
        <v>13834.5</v>
      </c>
      <c r="BJ52" s="22">
        <f>_xlfn.XLOOKUP($BJ$1,[11]J26!$B$1:$CS$1,[11]J26!$B$2:$CS$2,0)</f>
        <v>13910.5</v>
      </c>
      <c r="BK52" s="22">
        <f>_xlfn.XLOOKUP($BK$1,[11]J26!$B$1:$CS$1,[11]J26!$B$2:$CS$2,0)</f>
        <v>13830.5</v>
      </c>
      <c r="BL52" s="22">
        <f>_xlfn.XLOOKUP($BL$1,[11]J26!$B$1:$CS$1,[11]J26!$B$2:$CS$2,0)</f>
        <v>13776.5</v>
      </c>
      <c r="BM52" s="22">
        <f>_xlfn.XLOOKUP($BM$1,[11]J26!$B$1:$CS$1,[11]J26!$B$2:$CS$2,0)</f>
        <v>13861.5</v>
      </c>
      <c r="BN52" s="22">
        <f>_xlfn.XLOOKUP($BN$1,[11]J26!$B$1:$CS$1,[11]J26!$B$2:$CS$2,0)</f>
        <v>13597.5</v>
      </c>
      <c r="BO52" s="22">
        <f>_xlfn.XLOOKUP($BO$1,[11]J26!$B$1:$CS$1,[11]J26!$B$2:$CS$2,0)</f>
        <v>13454.5</v>
      </c>
      <c r="BP52" s="22">
        <f>_xlfn.XLOOKUP($BP$1,[11]J26!$B$1:$CS$1,[11]J26!$B$2:$CS$2,0)</f>
        <v>13275.5</v>
      </c>
      <c r="BQ52" s="22">
        <f>_xlfn.XLOOKUP($BQ$1,[11]J26!$B$1:$CS$1,[11]J26!$B$2:$CS$2,0)</f>
        <v>12837.5</v>
      </c>
      <c r="BR52" s="22">
        <f>_xlfn.XLOOKUP($BR$1,[11]J26!$B$1:$CS$1,[11]J26!$B$2:$CS$2,0)</f>
        <v>12510.5</v>
      </c>
      <c r="BS52" s="22">
        <f>_xlfn.XLOOKUP($BS$1,[11]J26!$B$1:$CS$1,[11]J26!$B$2:$CS$2,0)</f>
        <v>12068.5</v>
      </c>
      <c r="BT52" s="22">
        <f>_xlfn.XLOOKUP($BT$1,[11]J26!$B$1:$CS$1,[11]J26!$B$2:$CS$2,0)</f>
        <v>11612.5</v>
      </c>
      <c r="BU52" s="22">
        <f>_xlfn.XLOOKUP($BU$1,[11]J26!$B$1:$CS$1,[11]J26!$B$2:$CS$2,0)</f>
        <v>11388.5</v>
      </c>
      <c r="BV52" s="22">
        <f>_xlfn.XLOOKUP($BV$1,[11]J26!$B$1:$CS$1,[11]J26!$B$2:$CS$2,0)</f>
        <v>10906.5</v>
      </c>
      <c r="BW52" s="22">
        <f>_xlfn.XLOOKUP($BW$1,[11]J26!$B$1:$CS$1,[11]J26!$B$2:$CS$2,0)</f>
        <v>10549.5</v>
      </c>
      <c r="BX52" s="22">
        <f>_xlfn.XLOOKUP($BX$1,[11]J26!$B$1:$CS$1,[11]J26!$B$2:$CS$2,0)</f>
        <v>10378.5</v>
      </c>
      <c r="BY52" s="22">
        <f>_xlfn.XLOOKUP($BY$1,[11]J26!$B$1:$CS$1,[11]J26!$B$2:$CS$2,0)</f>
        <v>10241.5</v>
      </c>
      <c r="BZ52" s="22">
        <f>_xlfn.XLOOKUP($BZ$1,[11]J26!$B$1:$CS$1,[11]J26!$B$2:$CS$2,0)</f>
        <v>10129.5</v>
      </c>
      <c r="CA52" s="22">
        <f>_xlfn.XLOOKUP($CA$1,[11]J26!$B$1:$CS$1,[11]J26!$B$2:$CS$2,0)</f>
        <v>10005.5</v>
      </c>
      <c r="CB52" s="22">
        <f>_xlfn.XLOOKUP($CB$1,[11]J26!$B$1:$CS$1,[11]J26!$B$2:$CS$2,0)</f>
        <v>9904.5</v>
      </c>
      <c r="CC52" s="22">
        <f>_xlfn.XLOOKUP($CC$1,[11]J26!$B$1:$CS$1,[11]J26!$B$2:$CS$2,0)</f>
        <v>9913.5</v>
      </c>
      <c r="CD52" s="22">
        <f>_xlfn.XLOOKUP($CD$1,[11]J26!$B$1:$CS$1,[11]J26!$B$2:$CS$2,0)</f>
        <v>9992.5</v>
      </c>
      <c r="CE52" s="22">
        <f>_xlfn.XLOOKUP($CE$1,[11]J26!$B$1:$CS$1,[11]J26!$B$2:$CS$2,0)</f>
        <v>10380.5</v>
      </c>
      <c r="CF52" s="22">
        <f>_xlfn.XLOOKUP($CF$1,[11]J26!$B$1:$CS$1,[11]J26!$B$2:$CS$2,0)</f>
        <v>10678.5</v>
      </c>
      <c r="CG52" s="22">
        <f>_xlfn.XLOOKUP($CG$1,[11]J26!$B$1:$CS$1,[11]J26!$B$2:$CS$2,0)</f>
        <v>10943.5</v>
      </c>
      <c r="CH52" s="22">
        <f>_xlfn.XLOOKUP($CH$1,[11]J26!$B$1:$CS$1,[11]J26!$B$2:$CS$2,0)</f>
        <v>11027.5</v>
      </c>
      <c r="CI52" s="22">
        <f>_xlfn.XLOOKUP($CI$1,[11]J26!$B$1:$CS$1,[11]J26!$B$2:$CS$2,0)</f>
        <v>11421.5</v>
      </c>
      <c r="CJ52" s="22">
        <f>_xlfn.XLOOKUP($CJ$1,[11]J26!$B$1:$CS$1,[11]J26!$B$2:$CS$2,0)</f>
        <v>11574.5</v>
      </c>
      <c r="CK52" s="22">
        <f>_xlfn.XLOOKUP($CK$1,[11]J26!$B$1:$CS$1,[11]J26!$B$2:$CS$2,0)</f>
        <v>11460.5</v>
      </c>
      <c r="CL52" s="22">
        <f>_xlfn.XLOOKUP($CL$1,[11]J26!$B$1:$CS$1,[11]J26!$B$2:$CS$2,0)</f>
        <v>11303.5</v>
      </c>
      <c r="CM52" s="22">
        <f>_xlfn.XLOOKUP($CM$1,[11]J26!$B$1:$CS$1,[11]J26!$B$2:$CS$2,0)</f>
        <v>11563.5</v>
      </c>
      <c r="CN52" s="22">
        <f>_xlfn.XLOOKUP($CN$1,[11]J26!$B$1:$CS$1,[11]J26!$B$2:$CS$2,0)</f>
        <v>11660.5</v>
      </c>
      <c r="CO52" s="22">
        <f>_xlfn.XLOOKUP($CO$1,[11]J26!$B$1:$CS$1,[11]J26!$B$2:$CS$2,0)</f>
        <v>11818.5</v>
      </c>
      <c r="CP52" s="22">
        <f>_xlfn.XLOOKUP($CP$1,[11]J26!$B$1:$CS$1,[11]J26!$B$2:$CS$2,0)</f>
        <v>11740.5</v>
      </c>
      <c r="CQ52" s="22">
        <f>_xlfn.XLOOKUP($CQ$1,[11]J26!$B$1:$CS$1,[11]J26!$B$2:$CS$2,0)</f>
        <v>11771.5</v>
      </c>
      <c r="CR52" s="22">
        <f>_xlfn.XLOOKUP($CR$1,[11]J26!$B$1:$CS$1,[11]J26!$B$2:$CS$2,0)</f>
        <v>11817.5</v>
      </c>
      <c r="CS52" s="22">
        <f>_xlfn.XLOOKUP($CS$1,[11]J26!$B$1:$CS$1,[11]J26!$B$2:$CS$2,0)</f>
        <v>11704.5</v>
      </c>
      <c r="CT52" s="22">
        <f>_xlfn.XLOOKUP($CT$1,[11]J26!$B$1:$CS$1,[11]J26!$B$2:$CS$2,0)</f>
        <v>11401.5</v>
      </c>
    </row>
    <row r="53" spans="1:98" s="7" customFormat="1" ht="13.5" customHeight="1" x14ac:dyDescent="0.25">
      <c r="A53" s="27"/>
      <c r="B53" s="3" t="s">
        <v>99</v>
      </c>
      <c r="C53" s="23">
        <f>_xlfn.XLOOKUP($C$1,[11]J26!$B$1:$CS$1,[11]J26!$B$6:$CS$6,0)</f>
        <v>323</v>
      </c>
      <c r="D53" s="23">
        <f>_xlfn.XLOOKUP($D$1,[11]J26!$B$1:$CS$1,[11]J26!$B$6:$CS$6,0)</f>
        <v>318</v>
      </c>
      <c r="E53" s="23">
        <f>_xlfn.XLOOKUP($E$1,[11]J26!$B$1:$CS$1,[11]J26!$B$6:$CS$6,0)</f>
        <v>308</v>
      </c>
      <c r="F53" s="23">
        <f>_xlfn.XLOOKUP($F$1,[11]J26!$B$1:$CS$1,[11]J26!$B$6:$CS$6,0)</f>
        <v>314</v>
      </c>
      <c r="G53" s="23">
        <f>_xlfn.XLOOKUP($G$1,[11]J26!$B$1:$CS$1,[11]J26!$B$6:$CS$6,0)</f>
        <v>305</v>
      </c>
      <c r="H53" s="23">
        <f>_xlfn.XLOOKUP($H$1,[11]J26!$B$1:$CS$1,[11]J26!$B$6:$CS$6,0)</f>
        <v>302</v>
      </c>
      <c r="I53" s="23">
        <f>_xlfn.XLOOKUP($I$1,[11]J26!$B$1:$CS$1,[11]J26!$B$6:$CS$6,0)</f>
        <v>301</v>
      </c>
      <c r="J53" s="23">
        <f>_xlfn.XLOOKUP($J$1,[11]J26!$B$1:$CS$1,[11]J26!$B$6:$CS$6,0)</f>
        <v>298</v>
      </c>
      <c r="K53" s="23">
        <f>_xlfn.XLOOKUP($K$1,[11]J26!$B$1:$CS$1,[11]J26!$B$6:$CS$6,0)</f>
        <v>298</v>
      </c>
      <c r="L53" s="23">
        <f>_xlfn.XLOOKUP($L$1,[11]J26!$B$1:$CS$1,[11]J26!$B$6:$CS$6,0)</f>
        <v>295</v>
      </c>
      <c r="M53" s="23">
        <f>_xlfn.XLOOKUP($M$1,[11]J26!$B$1:$CS$1,[11]J26!$B$6:$CS$6,0)</f>
        <v>292</v>
      </c>
      <c r="N53" s="23">
        <f>_xlfn.XLOOKUP($N$1,[11]J26!$B$1:$CS$1,[11]J26!$B$6:$CS$6,0)</f>
        <v>292</v>
      </c>
      <c r="O53" s="23">
        <f>_xlfn.XLOOKUP($O$1,[11]J26!$B$1:$CS$1,[11]J26!$B$6:$CS$6,0)</f>
        <v>289</v>
      </c>
      <c r="P53" s="23">
        <f>_xlfn.XLOOKUP($P$1,[11]J26!$B$1:$CS$1,[11]J26!$B$6:$CS$6,0)</f>
        <v>286</v>
      </c>
      <c r="Q53" s="23">
        <f>_xlfn.XLOOKUP($Q$1,[11]J26!$B$1:$CS$1,[11]J26!$B$6:$CS$6,0)</f>
        <v>286</v>
      </c>
      <c r="R53" s="23">
        <f>_xlfn.XLOOKUP($R$1,[11]J26!$B$1:$CS$1,[11]J26!$B$6:$CS$6,0)</f>
        <v>286</v>
      </c>
      <c r="S53" s="23">
        <f>_xlfn.XLOOKUP(S$1,[11]J26!$B$1:$CS$1,[11]J26!$B$6:$CS$6,0)</f>
        <v>286</v>
      </c>
      <c r="T53" s="23">
        <f>_xlfn.XLOOKUP($T$1,[11]J26!$B$1:$CS$1,[11]J26!$B$6:$CS$6,0)</f>
        <v>286</v>
      </c>
      <c r="U53" s="23">
        <f>_xlfn.XLOOKUP($U$1,[11]J26!$B$1:$CS$1,[11]J26!$B$6:$CS$6,0)</f>
        <v>283</v>
      </c>
      <c r="V53" s="23">
        <f>_xlfn.XLOOKUP($V$1,[11]J26!$B$1:$CS$1,[11]J26!$B$6:$CS$6,0)</f>
        <v>280</v>
      </c>
      <c r="W53" s="23">
        <f>_xlfn.XLOOKUP($W$1,[11]J26!$B$1:$CS$1,[11]J26!$B$6:$CS$6,0)</f>
        <v>280</v>
      </c>
      <c r="X53" s="23">
        <f>_xlfn.XLOOKUP($X$1,[11]J26!$B$1:$CS$1,[11]J26!$B$6:$CS$6,0)</f>
        <v>280</v>
      </c>
      <c r="Y53" s="23">
        <f>_xlfn.XLOOKUP($Y$1,[11]J26!$B$1:$CS$1,[11]J26!$B$6:$CS$6,0)</f>
        <v>280</v>
      </c>
      <c r="Z53" s="23">
        <f>_xlfn.XLOOKUP($Z$1,[11]J26!$B$1:$CS$1,[11]J26!$B$6:$CS$6,0)</f>
        <v>280</v>
      </c>
      <c r="AA53" s="23">
        <f>_xlfn.XLOOKUP($AA$1,[11]J26!$B$1:$CS$1,[11]J26!$B$6:$CS$6,0)</f>
        <v>274</v>
      </c>
      <c r="AB53" s="23">
        <f>_xlfn.XLOOKUP($AB$1,[11]J26!$B$1:$CS$1,[11]J26!$B$6:$CS$6,0)</f>
        <v>272</v>
      </c>
      <c r="AC53" s="23">
        <f>_xlfn.XLOOKUP($AC$1,[11]J26!$B$1:$CS$1,[11]J26!$B$6:$CS$6,0)</f>
        <v>259</v>
      </c>
      <c r="AD53" s="23">
        <f>_xlfn.XLOOKUP($AD$1,[11]J26!$B$1:$CS$1,[11]J26!$B$6:$CS$6,0)</f>
        <v>268</v>
      </c>
      <c r="AE53" s="23">
        <f>_xlfn.XLOOKUP($AE$1,[11]J26!$B$1:$CS$1,[11]J26!$B$6:$CS$6,0)</f>
        <v>268</v>
      </c>
      <c r="AF53" s="23">
        <f>_xlfn.XLOOKUP($AF$1,[11]J26!$B$1:$CS$1,[11]J26!$B$6:$CS$6,0)</f>
        <v>271</v>
      </c>
      <c r="AG53" s="23">
        <f>_xlfn.XLOOKUP($AG$1,[11]J26!$B$1:$CS$1,[11]J26!$B$6:$CS$6,0)</f>
        <v>271</v>
      </c>
      <c r="AH53" s="23">
        <f>_xlfn.XLOOKUP($AH$1,[11]J26!$B$1:$CS$1,[11]J26!$B$6:$CS$6,0)</f>
        <v>274</v>
      </c>
      <c r="AI53" s="23">
        <f>_xlfn.XLOOKUP($AI$1,[11]J26!$B$1:$CS$1,[11]J26!$B$6:$CS$6,0)</f>
        <v>274</v>
      </c>
      <c r="AJ53" s="23">
        <f>_xlfn.XLOOKUP($AJ$1,[11]J26!$B$1:$CS$1,[11]J26!$B$6:$CS$6,0)</f>
        <v>281</v>
      </c>
      <c r="AK53" s="23">
        <f>_xlfn.XLOOKUP($AK$1,[11]J26!$B$1:$CS$1,[11]J26!$B$6:$CS$6,0)</f>
        <v>281</v>
      </c>
      <c r="AL53" s="23">
        <f>_xlfn.XLOOKUP($AL$1,[11]J26!$B$1:$CS$1,[11]J26!$B$6:$CS$6,0)</f>
        <v>284</v>
      </c>
      <c r="AM53" s="23">
        <f>_xlfn.XLOOKUP($AM$1,[11]J26!$B$1:$CS$1,[11]J26!$B$6:$CS$6,0)</f>
        <v>284</v>
      </c>
      <c r="AN53" s="23">
        <f>_xlfn.XLOOKUP($AN$1,[11]J26!$B$1:$CS$1,[11]J26!$B$6:$CS$6,0)</f>
        <v>287</v>
      </c>
      <c r="AO53" s="23">
        <f>_xlfn.XLOOKUP($AO$1,[11]J26!$B$1:$CS$1,[11]J26!$B$6:$CS$6,0)</f>
        <v>287</v>
      </c>
      <c r="AP53" s="23">
        <f>_xlfn.XLOOKUP($AP$1,[11]J26!$B$1:$CS$1,[11]J26!$B$6:$CS$6,0)</f>
        <v>297</v>
      </c>
      <c r="AQ53" s="23">
        <f>_xlfn.XLOOKUP($AQ$1,[11]J26!$B$1:$CS$1,[11]J26!$B$6:$CS$6,0)</f>
        <v>297</v>
      </c>
      <c r="AR53" s="23">
        <f>_xlfn.XLOOKUP($AR$1,[11]J26!$B$1:$CS$1,[11]J26!$B$6:$CS$6,0)</f>
        <v>297</v>
      </c>
      <c r="AS53" s="23">
        <f>_xlfn.XLOOKUP($AS$1,[11]J26!$B$1:$CS$1,[11]J26!$B$6:$CS$6,0)</f>
        <v>297</v>
      </c>
      <c r="AT53" s="23">
        <f>_xlfn.XLOOKUP($AT$1,[11]J26!$B$1:$CS$1,[11]J26!$B$6:$CS$6,0)</f>
        <v>309</v>
      </c>
      <c r="AU53" s="23">
        <f>_xlfn.XLOOKUP($AU$1,[11]J26!$B$1:$CS$1,[11]J26!$B$6:$CS$6,0)</f>
        <v>308</v>
      </c>
      <c r="AV53" s="23">
        <f>_xlfn.XLOOKUP($AV$1,[11]J26!$B$1:$CS$1,[11]J26!$B$6:$CS$6,0)</f>
        <v>317</v>
      </c>
      <c r="AW53" s="23">
        <f>_xlfn.XLOOKUP($AW$1,[11]J26!$B$1:$CS$1,[11]J26!$B$6:$CS$6,0)</f>
        <v>331</v>
      </c>
      <c r="AX53" s="23">
        <f>_xlfn.XLOOKUP($AX$1,[11]J26!$B$1:$CS$1,[11]J26!$B$6:$CS$6,0)</f>
        <v>341</v>
      </c>
      <c r="AY53" s="23">
        <f>_xlfn.XLOOKUP($AY$1,[11]J26!$B$1:$CS$1,[11]J26!$B$6:$CS$6,0)</f>
        <v>348</v>
      </c>
      <c r="AZ53" s="23">
        <f>_xlfn.XLOOKUP($AZ$1,[11]J26!$B$1:$CS$1,[11]J26!$B$6:$CS$6,0)</f>
        <v>350</v>
      </c>
      <c r="BA53" s="23">
        <f>_xlfn.XLOOKUP($BA$1,[11]J26!$B$1:$CS$1,[11]J26!$B$6:$CS$6,0)</f>
        <v>360</v>
      </c>
      <c r="BB53" s="23">
        <f>_xlfn.XLOOKUP($BB$1,[11]J26!$B$1:$CS$1,[11]J26!$B$6:$CS$6,0)</f>
        <v>366</v>
      </c>
      <c r="BC53" s="23">
        <f>_xlfn.XLOOKUP($BC$1,[11]J26!$B$1:$CS$1,[11]J26!$B$6:$CS$6,0)</f>
        <v>372</v>
      </c>
      <c r="BD53" s="23">
        <f>_xlfn.XLOOKUP($BD$1,[11]J26!$B$1:$CS$1,[11]J26!$B$6:$CS$6,0)</f>
        <v>372</v>
      </c>
      <c r="BE53" s="23">
        <f>_xlfn.XLOOKUP($BE$1,[11]J26!$B$1:$CS$1,[11]J26!$B$6:$CS$6,0)</f>
        <v>375</v>
      </c>
      <c r="BF53" s="23">
        <f>_xlfn.XLOOKUP($BF$1,[11]J26!$B$1:$CS$1,[11]J26!$B$6:$CS$6,0)</f>
        <v>375</v>
      </c>
      <c r="BG53" s="23">
        <f>_xlfn.XLOOKUP($BG$1,[11]J26!$B$1:$CS$1,[11]J26!$B$6:$CS$6,0)</f>
        <v>381</v>
      </c>
      <c r="BH53" s="23">
        <f>_xlfn.XLOOKUP($BH$1,[11]J26!$B$1:$CS$1,[11]J26!$B$6:$CS$6,0)</f>
        <v>380</v>
      </c>
      <c r="BI53" s="23">
        <f>_xlfn.XLOOKUP($BI$1,[11]J26!$B$1:$CS$1,[11]J26!$B$6:$CS$6,0)</f>
        <v>380</v>
      </c>
      <c r="BJ53" s="23">
        <f>_xlfn.XLOOKUP($BJ$1,[11]J26!$B$1:$CS$1,[11]J26!$B$6:$CS$6,0)</f>
        <v>380</v>
      </c>
      <c r="BK53" s="23">
        <f>_xlfn.XLOOKUP($BK$1,[11]J26!$B$1:$CS$1,[11]J26!$B$6:$CS$6,0)</f>
        <v>383</v>
      </c>
      <c r="BL53" s="23">
        <f>_xlfn.XLOOKUP($BL$1,[11]J26!$B$1:$CS$1,[11]J26!$B$6:$CS$6,0)</f>
        <v>383</v>
      </c>
      <c r="BM53" s="23">
        <f>_xlfn.XLOOKUP($BM$1,[11]J26!$B$1:$CS$1,[11]J26!$B$6:$CS$6,0)</f>
        <v>391</v>
      </c>
      <c r="BN53" s="23">
        <f>_xlfn.XLOOKUP($BN$1,[11]J26!$B$1:$CS$1,[11]J26!$B$6:$CS$6,0)</f>
        <v>390</v>
      </c>
      <c r="BO53" s="23">
        <f>_xlfn.XLOOKUP($BO$1,[11]J26!$B$1:$CS$1,[11]J26!$B$6:$CS$6,0)</f>
        <v>393</v>
      </c>
      <c r="BP53" s="23">
        <f>_xlfn.XLOOKUP($BP$1,[11]J26!$B$1:$CS$1,[11]J26!$B$6:$CS$6,0)</f>
        <v>393</v>
      </c>
      <c r="BQ53" s="23">
        <f>_xlfn.XLOOKUP($BQ$1,[11]J26!$B$1:$CS$1,[11]J26!$B$6:$CS$6,0)</f>
        <v>396</v>
      </c>
      <c r="BR53" s="23">
        <f>_xlfn.XLOOKUP($BR$1,[11]J26!$B$1:$CS$1,[11]J26!$B$6:$CS$6,0)</f>
        <v>398</v>
      </c>
      <c r="BS53" s="23">
        <f>_xlfn.XLOOKUP($BS$1,[11]J26!$B$1:$CS$1,[11]J26!$B$6:$CS$6,0)</f>
        <v>392</v>
      </c>
      <c r="BT53" s="23">
        <f>_xlfn.XLOOKUP($BT$1,[11]J26!$B$1:$CS$1,[11]J26!$B$6:$CS$6,0)</f>
        <v>392</v>
      </c>
      <c r="BU53" s="23">
        <f>_xlfn.XLOOKUP($BU$1,[11]J26!$B$1:$CS$1,[11]J26!$B$6:$CS$6,0)</f>
        <v>392</v>
      </c>
      <c r="BV53" s="23">
        <f>_xlfn.XLOOKUP($BV$1,[11]J26!$B$1:$CS$1,[11]J26!$B$6:$CS$6,0)</f>
        <v>390</v>
      </c>
      <c r="BW53" s="23">
        <f>_xlfn.XLOOKUP($BW$1,[11]J26!$B$1:$CS$1,[11]J26!$B$6:$CS$6,0)</f>
        <v>387</v>
      </c>
      <c r="BX53" s="23">
        <f>_xlfn.XLOOKUP($BX$1,[11]J26!$B$1:$CS$1,[11]J26!$B$6:$CS$6,0)</f>
        <v>387</v>
      </c>
      <c r="BY53" s="23">
        <f>_xlfn.XLOOKUP($BY$1,[11]J26!$B$1:$CS$1,[11]J26!$B$6:$CS$6,0)</f>
        <v>384</v>
      </c>
      <c r="BZ53" s="23">
        <f>_xlfn.XLOOKUP($BZ$1,[11]J26!$B$1:$CS$1,[11]J26!$B$6:$CS$6,0)</f>
        <v>378</v>
      </c>
      <c r="CA53" s="23">
        <f>_xlfn.XLOOKUP($CA$1,[11]J26!$B$1:$CS$1,[11]J26!$B$6:$CS$6,0)</f>
        <v>375</v>
      </c>
      <c r="CB53" s="23">
        <f>_xlfn.XLOOKUP($CB$1,[11]J26!$B$1:$CS$1,[11]J26!$B$6:$CS$6,0)</f>
        <v>372</v>
      </c>
      <c r="CC53" s="23">
        <f>_xlfn.XLOOKUP($CC$1,[11]J26!$B$1:$CS$1,[11]J26!$B$6:$CS$6,0)</f>
        <v>372</v>
      </c>
      <c r="CD53" s="23">
        <f>_xlfn.XLOOKUP($CD$1,[11]J26!$B$1:$CS$1,[11]J26!$B$6:$CS$6,0)</f>
        <v>372</v>
      </c>
      <c r="CE53" s="23">
        <f>_xlfn.XLOOKUP($CE$1,[11]J26!$B$1:$CS$1,[11]J26!$B$6:$CS$6,0)</f>
        <v>375</v>
      </c>
      <c r="CF53" s="23">
        <f>_xlfn.XLOOKUP($CF$1,[11]J26!$B$1:$CS$1,[11]J26!$B$6:$CS$6,0)</f>
        <v>372</v>
      </c>
      <c r="CG53" s="23">
        <f>_xlfn.XLOOKUP($CG$1,[11]J26!$B$1:$CS$1,[11]J26!$B$6:$CS$6,0)</f>
        <v>372</v>
      </c>
      <c r="CH53" s="23">
        <f>_xlfn.XLOOKUP($CH$1,[11]J26!$B$1:$CS$1,[11]J26!$B$6:$CS$6,0)</f>
        <v>372</v>
      </c>
      <c r="CI53" s="23">
        <f>_xlfn.XLOOKUP($CI$1,[11]J26!$B$1:$CS$1,[11]J26!$B$6:$CS$6,0)</f>
        <v>369</v>
      </c>
      <c r="CJ53" s="23">
        <f>_xlfn.XLOOKUP($CJ$1,[11]J26!$B$1:$CS$1,[11]J26!$B$6:$CS$6,0)</f>
        <v>368</v>
      </c>
      <c r="CK53" s="23">
        <f>_xlfn.XLOOKUP($CK$1,[11]J26!$B$1:$CS$1,[11]J26!$B$6:$CS$6,0)</f>
        <v>368</v>
      </c>
      <c r="CL53" s="23">
        <f>_xlfn.XLOOKUP($CL$1,[11]J26!$B$1:$CS$1,[11]J26!$B$6:$CS$6,0)</f>
        <v>365</v>
      </c>
      <c r="CM53" s="23">
        <f>_xlfn.XLOOKUP($CM$1,[11]J26!$B$1:$CS$1,[11]J26!$B$6:$CS$6,0)</f>
        <v>362</v>
      </c>
      <c r="CN53" s="23">
        <f>_xlfn.XLOOKUP($CN$1,[11]J26!$B$1:$CS$1,[11]J26!$B$6:$CS$6,0)</f>
        <v>358</v>
      </c>
      <c r="CO53" s="23">
        <f>_xlfn.XLOOKUP($CO$1,[11]J26!$B$1:$CS$1,[11]J26!$B$6:$CS$6,0)</f>
        <v>358</v>
      </c>
      <c r="CP53" s="23">
        <f>_xlfn.XLOOKUP($CP$1,[11]J26!$B$1:$CS$1,[11]J26!$B$6:$CS$6,0)</f>
        <v>355</v>
      </c>
      <c r="CQ53" s="23">
        <f>_xlfn.XLOOKUP($CQ$1,[11]J26!$B$1:$CS$1,[11]J26!$B$6:$CS$6,0)</f>
        <v>355</v>
      </c>
      <c r="CR53" s="23">
        <f>_xlfn.XLOOKUP($CR$1,[11]J26!$B$1:$CS$1,[11]J26!$B$6:$CS$6,0)</f>
        <v>352</v>
      </c>
      <c r="CS53" s="23">
        <f>_xlfn.XLOOKUP($CS$1,[11]J26!$B$1:$CS$1,[11]J26!$B$6:$CS$6,0)</f>
        <v>349</v>
      </c>
      <c r="CT53" s="23">
        <f>_xlfn.XLOOKUP($CT$1,[11]J26!$B$1:$CS$1,[11]J26!$B$6:$CS$6,0)</f>
        <v>358</v>
      </c>
    </row>
    <row r="54" spans="1:98" s="7" customFormat="1" ht="13.5" customHeight="1" x14ac:dyDescent="0.25">
      <c r="A54" s="26">
        <v>45134</v>
      </c>
      <c r="B54" s="3" t="s">
        <v>98</v>
      </c>
      <c r="C54" s="22">
        <f>_xlfn.XLOOKUP($C$1,[11]J27!$B$1:$CS$1,[11]J27!$B$2:$CS$2,0)</f>
        <v>11556.5</v>
      </c>
      <c r="D54" s="22">
        <f>_xlfn.XLOOKUP($D$1,[11]J27!$B$1:$CS$1,[11]J27!$B$2:$CS$2,0)</f>
        <v>11343.5</v>
      </c>
      <c r="E54" s="22">
        <f>_xlfn.XLOOKUP($E$1,[11]J27!$B$1:$CS$1,[11]J27!$B$2:$CS$2,0)</f>
        <v>11299.5</v>
      </c>
      <c r="F54" s="22">
        <f>_xlfn.XLOOKUP($F$1,[11]J27!$B$1:$CS$1,[11]J27!$B$2:$CS$2,0)</f>
        <v>11181.5</v>
      </c>
      <c r="G54" s="22">
        <f>_xlfn.XLOOKUP($G$1,[11]J27!$B$1:$CS$1,[11]J27!$B$2:$CS$2,0)</f>
        <v>11146.5</v>
      </c>
      <c r="H54" s="22">
        <f>_xlfn.XLOOKUP($H$1,[11]J27!$B$1:$CS$1,[11]J27!$B$2:$CS$2,0)</f>
        <v>10949.5</v>
      </c>
      <c r="I54" s="22">
        <f>_xlfn.XLOOKUP($I$1,[11]J27!$B$1:$CS$1,[11]J27!$B$2:$CS$2,0)</f>
        <v>10879.5</v>
      </c>
      <c r="J54" s="22">
        <f>_xlfn.XLOOKUP($J$1,[11]J27!$B$1:$CS$1,[11]J27!$B$2:$CS$2,0)</f>
        <v>10771.5</v>
      </c>
      <c r="K54" s="22">
        <f>_xlfn.XLOOKUP($K$1,[11]J27!$B$1:$CS$1,[11]J27!$B$2:$CS$2,0)</f>
        <v>10607.5</v>
      </c>
      <c r="L54" s="22">
        <f>_xlfn.XLOOKUP($L$1,[11]J27!$B$1:$CS$1,[11]J27!$B$2:$CS$2,0)</f>
        <v>10426.5</v>
      </c>
      <c r="M54" s="22">
        <f>_xlfn.XLOOKUP($M$1,[11]J27!$B$1:$CS$1,[11]J27!$B$2:$CS$2,0)</f>
        <v>10314.5</v>
      </c>
      <c r="N54" s="22">
        <f>_xlfn.XLOOKUP($N$1,[11]J27!$B$1:$CS$1,[11]J27!$B$2:$CS$2,0)</f>
        <v>10429.5</v>
      </c>
      <c r="O54" s="22">
        <f>_xlfn.XLOOKUP($O$1,[11]J27!$B$1:$CS$1,[11]J27!$B$2:$CS$2,0)</f>
        <v>10247.5</v>
      </c>
      <c r="P54" s="22">
        <f>_xlfn.XLOOKUP($P$1,[11]J27!$B$1:$CS$1,[11]J27!$B$2:$CS$2,0)</f>
        <v>10206.5</v>
      </c>
      <c r="Q54" s="22">
        <f>_xlfn.XLOOKUP($Q$1,[11]J27!$B$1:$CS$1,[11]J27!$B$2:$CS$2,0)</f>
        <v>10117.5</v>
      </c>
      <c r="R54" s="22">
        <f>_xlfn.XLOOKUP($R$1,[11]J27!$B$1:$CS$1,[11]J27!$B$2:$CS$2,0)</f>
        <v>10031.5</v>
      </c>
      <c r="S54" s="22">
        <f>_xlfn.XLOOKUP($S$1,[11]J27!$B$1:$CS$1,[11]J27!$B$2:$CS$2,0)</f>
        <v>9719.5</v>
      </c>
      <c r="T54" s="22">
        <f>_xlfn.XLOOKUP($T$1,[11]J27!$B$1:$CS$1,[11]J27!$B$2:$CS$2,0)</f>
        <v>9779.5</v>
      </c>
      <c r="U54" s="22">
        <f>_xlfn.XLOOKUP($U$1,[11]J27!$B$1:$CS$1,[11]J27!$B$2:$CS$2,0)</f>
        <v>9606.5</v>
      </c>
      <c r="V54" s="22">
        <f>_xlfn.XLOOKUP($V$1,[11]J27!$B$1:$CS$1,[11]J27!$B$2:$CS$2,0)</f>
        <v>9549</v>
      </c>
      <c r="W54" s="22">
        <f>_xlfn.XLOOKUP($W$1,[11]J27!$B$1:$CS$1,[11]J27!$B$2:$CS$2,0)</f>
        <v>9374</v>
      </c>
      <c r="X54" s="22">
        <f>_xlfn.XLOOKUP($X$1,[11]J27!$B$1:$CS$1,[11]J27!$B$2:$CS$2,0)</f>
        <v>9167</v>
      </c>
      <c r="Y54" s="22">
        <f>_xlfn.XLOOKUP($Y$1,[11]J27!$B$1:$CS$1,[11]J27!$B$2:$CS$2,0)</f>
        <v>8885</v>
      </c>
      <c r="Z54" s="22">
        <f>_xlfn.XLOOKUP($Z$1,[11]J27!$B$1:$CS$1,[11]J27!$B$2:$CS$2,0)</f>
        <v>8894</v>
      </c>
      <c r="AA54" s="22">
        <f>_xlfn.XLOOKUP($AA$1,[11]J27!$B$1:$CS$1,[11]J27!$B$2:$CS$2,0)</f>
        <v>8644</v>
      </c>
      <c r="AB54" s="22">
        <f>_xlfn.XLOOKUP($AB$1,[11]J27!$B$1:$CS$1,[11]J27!$B$2:$CS$2,0)</f>
        <v>8458</v>
      </c>
      <c r="AC54" s="22">
        <f>_xlfn.XLOOKUP($AC$1,[11]J27!$B$1:$CS$1,[11]J27!$B$2:$CS$2,0)</f>
        <v>8468</v>
      </c>
      <c r="AD54" s="22">
        <f>_xlfn.XLOOKUP($AD$1,[11]J27!$B$1:$CS$1,[11]J27!$B$2:$CS$2,0)</f>
        <v>8476</v>
      </c>
      <c r="AE54" s="22">
        <f>_xlfn.XLOOKUP($AE$1,[11]J27!$B$1:$CS$1,[11]J27!$B$2:$CS$2,0)</f>
        <v>8499</v>
      </c>
      <c r="AF54" s="22">
        <f>_xlfn.XLOOKUP($AF$1,[11]J27!$B$1:$CS$1,[11]J27!$B$2:$CS$2,0)</f>
        <v>8484</v>
      </c>
      <c r="AG54" s="22">
        <f>_xlfn.XLOOKUP($AG$1,[11]J27!$B$1:$CS$1,[11]J27!$B$2:$CS$2,0)</f>
        <v>8545</v>
      </c>
      <c r="AH54" s="22">
        <f>_xlfn.XLOOKUP($AH$1,[11]J27!$B$1:$CS$1,[11]J27!$B$2:$CS$2,0)</f>
        <v>8629</v>
      </c>
      <c r="AI54" s="22">
        <f>_xlfn.XLOOKUP($AI$1,[11]J27!$B$1:$CS$1,[11]J27!$B$2:$CS$2,0)</f>
        <v>8712</v>
      </c>
      <c r="AJ54" s="22">
        <f>_xlfn.XLOOKUP($AJ$1,[11]J27!$B$1:$CS$1,[11]J27!$B$2:$CS$2,0)</f>
        <v>8931</v>
      </c>
      <c r="AK54" s="22">
        <f>_xlfn.XLOOKUP($AK$1,[11]J27!$B$1:$CS$1,[11]J27!$B$2:$CS$2,0)</f>
        <v>8941</v>
      </c>
      <c r="AL54" s="22">
        <f>_xlfn.XLOOKUP($AL$1,[11]J27!$B$1:$CS$1,[11]J27!$B$2:$CS$2,0)</f>
        <v>9136</v>
      </c>
      <c r="AM54" s="22">
        <f>_xlfn.XLOOKUP($AM$1,[11]J27!$B$1:$CS$1,[11]J27!$B$2:$CS$2,0)</f>
        <v>9285</v>
      </c>
      <c r="AN54" s="22">
        <f>_xlfn.XLOOKUP($AN$1,[11]J27!$B$1:$CS$1,[11]J27!$B$2:$CS$2,0)</f>
        <v>9356</v>
      </c>
      <c r="AO54" s="22">
        <f>_xlfn.XLOOKUP($AO$1,[11]J27!$B$1:$CS$1,[11]J27!$B$2:$CS$2,0)</f>
        <v>9371</v>
      </c>
      <c r="AP54" s="22">
        <f>_xlfn.XLOOKUP($AP$1,[11]J27!$B$1:$CS$1,[11]J27!$B$2:$CS$2,0)</f>
        <v>9481</v>
      </c>
      <c r="AQ54" s="22">
        <f>_xlfn.XLOOKUP($AQ$1,[11]J27!$B$1:$CS$1,[11]J27!$B$2:$CS$2,0)</f>
        <v>9655.5</v>
      </c>
      <c r="AR54" s="22">
        <f>_xlfn.XLOOKUP($AR$1,[11]J27!$B$1:$CS$1,[11]J27!$B$2:$CS$2,0)</f>
        <v>9797</v>
      </c>
      <c r="AS54" s="22">
        <f>_xlfn.XLOOKUP($AS$1,[11]J27!$B$1:$CS$1,[11]J27!$B$2:$CS$2,0)</f>
        <v>9853</v>
      </c>
      <c r="AT54" s="22">
        <f>_xlfn.XLOOKUP($AT$1,[11]J27!$B$1:$CS$1,[11]J27!$B$2:$CS$2,0)</f>
        <v>9895</v>
      </c>
      <c r="AU54" s="22">
        <f>_xlfn.XLOOKUP($AU$1,[11]J27!$B$1:$CS$1,[11]J27!$B$2:$CS$2,0)</f>
        <v>10049</v>
      </c>
      <c r="AV54" s="22">
        <f>_xlfn.XLOOKUP($AV$1,[11]J27!$B$1:$CS$1,[11]J27!$B$2:$CS$2,0)</f>
        <v>10042</v>
      </c>
      <c r="AW54" s="22">
        <f>_xlfn.XLOOKUP($AW$1,[11]J27!$B$1:$CS$1,[11]J27!$B$2:$CS$2,0)</f>
        <v>10347</v>
      </c>
      <c r="AX54" s="22">
        <f>_xlfn.XLOOKUP($AX$1,[11]J27!$B$1:$CS$1,[11]J27!$B$2:$CS$2,0)</f>
        <v>10558</v>
      </c>
      <c r="AY54" s="22">
        <f>_xlfn.XLOOKUP($AY$1,[11]J27!$B$1:$CS$1,[11]J27!$B$2:$CS$2,0)</f>
        <v>10605</v>
      </c>
      <c r="AZ54" s="22">
        <f>_xlfn.XLOOKUP($AZ$1,[11]J27!$B$1:$CS$1,[11]J27!$B$2:$CS$2,0)</f>
        <v>10775</v>
      </c>
      <c r="BA54" s="22">
        <f>_xlfn.XLOOKUP($BA$1,[11]J27!$B$1:$CS$1,[11]J27!$B$2:$CS$2,0)</f>
        <v>11280</v>
      </c>
      <c r="BB54" s="22">
        <f>_xlfn.XLOOKUP($BB$1,[11]J27!$B$1:$CS$1,[11]J27!$B$2:$CS$2,0)</f>
        <v>11554</v>
      </c>
      <c r="BC54" s="22">
        <f>_xlfn.XLOOKUP($BC$1,[11]J27!$B$1:$CS$1,[11]J27!$B$2:$CS$2,0)</f>
        <v>11742</v>
      </c>
      <c r="BD54" s="22">
        <f>_xlfn.XLOOKUP($BD$1,[11]J27!$B$1:$CS$1,[11]J27!$B$2:$CS$2,0)</f>
        <v>12250</v>
      </c>
      <c r="BE54" s="22">
        <f>_xlfn.XLOOKUP($BE$1,[11]J27!$B$1:$CS$1,[11]J27!$B$2:$CS$2,0)</f>
        <v>12547</v>
      </c>
      <c r="BF54" s="22">
        <f>_xlfn.XLOOKUP($BF$1,[11]J27!$B$1:$CS$1,[11]J27!$B$2:$CS$2,0)</f>
        <v>12710</v>
      </c>
      <c r="BG54" s="22">
        <f>_xlfn.XLOOKUP($BG$1,[11]J27!$B$1:$CS$1,[11]J27!$B$2:$CS$2,0)</f>
        <v>12680</v>
      </c>
      <c r="BH54" s="22">
        <f>_xlfn.XLOOKUP($BH$1,[11]J27!$B$1:$CS$1,[11]J27!$B$2:$CS$2,0)</f>
        <v>12930</v>
      </c>
      <c r="BI54" s="22">
        <f>_xlfn.XLOOKUP($BI$1,[11]J27!$B$1:$CS$1,[11]J27!$B$2:$CS$2,0)</f>
        <v>14222</v>
      </c>
      <c r="BJ54" s="22">
        <f>_xlfn.XLOOKUP($BJ$1,[11]J27!$B$1:$CS$1,[11]J27!$B$2:$CS$2,0)</f>
        <v>13067</v>
      </c>
      <c r="BK54" s="22">
        <f>_xlfn.XLOOKUP($BK$1,[11]J27!$B$1:$CS$1,[11]J27!$B$2:$CS$2,0)</f>
        <v>13075</v>
      </c>
      <c r="BL54" s="22">
        <f>_xlfn.XLOOKUP($BL$1,[11]J27!$B$1:$CS$1,[11]J27!$B$2:$CS$2,0)</f>
        <v>13032</v>
      </c>
      <c r="BM54" s="22">
        <f>_xlfn.XLOOKUP($BM$1,[11]J27!$B$1:$CS$1,[11]J27!$B$2:$CS$2,0)</f>
        <v>13038</v>
      </c>
      <c r="BN54" s="22">
        <f>_xlfn.XLOOKUP($BN$1,[11]J27!$B$1:$CS$1,[11]J27!$B$2:$CS$2,0)</f>
        <v>12936</v>
      </c>
      <c r="BO54" s="22">
        <f>_xlfn.XLOOKUP($BO$1,[11]J27!$B$1:$CS$1,[11]J27!$B$2:$CS$2,0)</f>
        <v>12713</v>
      </c>
      <c r="BP54" s="22">
        <f>_xlfn.XLOOKUP($BP$1,[11]J27!$B$1:$CS$1,[11]J27!$B$2:$CS$2,0)</f>
        <v>12469</v>
      </c>
      <c r="BQ54" s="22">
        <f>_xlfn.XLOOKUP($BQ$1,[11]J27!$B$1:$CS$1,[11]J27!$B$2:$CS$2,0)</f>
        <v>12433</v>
      </c>
      <c r="BR54" s="22">
        <f>_xlfn.XLOOKUP($BR$1,[11]J27!$B$1:$CS$1,[11]J27!$B$2:$CS$2,0)</f>
        <v>12073</v>
      </c>
      <c r="BS54" s="22">
        <f>_xlfn.XLOOKUP($BS$1,[11]J27!$B$1:$CS$1,[11]J27!$B$2:$CS$2,0)</f>
        <v>11830</v>
      </c>
      <c r="BT54" s="22">
        <f>_xlfn.XLOOKUP($BT$1,[11]J27!$B$1:$CS$1,[11]J27!$B$2:$CS$2,0)</f>
        <v>11350</v>
      </c>
      <c r="BU54" s="22">
        <f>_xlfn.XLOOKUP($BU$1,[11]J27!$B$1:$CS$1,[11]J27!$B$2:$CS$2,0)</f>
        <v>10865</v>
      </c>
      <c r="BV54" s="22">
        <f>_xlfn.XLOOKUP($BV$1,[11]J27!$B$1:$CS$1,[11]J27!$B$2:$CS$2,0)</f>
        <v>11000</v>
      </c>
      <c r="BW54" s="22">
        <f>_xlfn.XLOOKUP($BW$1,[11]J27!$B$1:$CS$1,[11]J27!$B$2:$CS$2,0)</f>
        <v>10751</v>
      </c>
      <c r="BX54" s="22">
        <f>_xlfn.XLOOKUP($BX$1,[11]J27!$B$1:$CS$1,[11]J27!$B$2:$CS$2,0)</f>
        <v>10274</v>
      </c>
      <c r="BY54" s="22">
        <f>_xlfn.XLOOKUP($BY$1,[11]J27!$B$1:$CS$1,[11]J27!$B$2:$CS$2,0)</f>
        <v>10033</v>
      </c>
      <c r="BZ54" s="22">
        <f>_xlfn.XLOOKUP($BZ$1,[11]J27!$B$1:$CS$1,[11]J27!$B$2:$CS$2,0)</f>
        <v>9867</v>
      </c>
      <c r="CA54" s="22">
        <f>_xlfn.XLOOKUP($CA$1,[11]J27!$B$1:$CS$1,[11]J27!$B$2:$CS$2,0)</f>
        <v>9705</v>
      </c>
      <c r="CB54" s="22">
        <f>_xlfn.XLOOKUP($CB$1,[11]J27!$B$1:$CS$1,[11]J27!$B$2:$CS$2,0)</f>
        <v>9694</v>
      </c>
      <c r="CC54" s="22">
        <f>_xlfn.XLOOKUP($CC$1,[11]J27!$B$1:$CS$1,[11]J27!$B$2:$CS$2,0)</f>
        <v>9658</v>
      </c>
      <c r="CD54" s="22">
        <f>_xlfn.XLOOKUP($CD$1,[11]J27!$B$1:$CS$1,[11]J27!$B$2:$CS$2,0)</f>
        <v>9763.5</v>
      </c>
      <c r="CE54" s="22">
        <f>_xlfn.XLOOKUP($CE$1,[11]J27!$B$1:$CS$1,[11]J27!$B$2:$CS$2,0)</f>
        <v>10244.5</v>
      </c>
      <c r="CF54" s="22">
        <f>_xlfn.XLOOKUP($CF$1,[11]J27!$B$1:$CS$1,[11]J27!$B$2:$CS$2,0)</f>
        <v>10870.5</v>
      </c>
      <c r="CG54" s="22">
        <f>_xlfn.XLOOKUP($CG$1,[11]J27!$B$1:$CS$1,[11]J27!$B$2:$CS$2,0)</f>
        <v>11009.5</v>
      </c>
      <c r="CH54" s="22">
        <f>_xlfn.XLOOKUP($CH$1,[11]J27!$B$1:$CS$1,[11]J27!$B$2:$CS$2,0)</f>
        <v>10993.5</v>
      </c>
      <c r="CI54" s="22">
        <f>_xlfn.XLOOKUP($CI$1,[11]J27!$B$1:$CS$1,[11]J27!$B$2:$CS$2,0)</f>
        <v>11220.5</v>
      </c>
      <c r="CJ54" s="22">
        <f>_xlfn.XLOOKUP($CJ$1,[11]J27!$B$1:$CS$1,[11]J27!$B$2:$CS$2,0)</f>
        <v>11574.5</v>
      </c>
      <c r="CK54" s="22">
        <f>_xlfn.XLOOKUP($CK$1,[11]J27!$B$1:$CS$1,[11]J27!$B$2:$CS$2,0)</f>
        <v>11543.5</v>
      </c>
      <c r="CL54" s="22">
        <f>_xlfn.XLOOKUP($CL$1,[11]J27!$B$1:$CS$1,[11]J27!$B$2:$CS$2,0)</f>
        <v>11530.2</v>
      </c>
      <c r="CM54" s="22">
        <f>_xlfn.XLOOKUP($CM$1,[11]J27!$B$1:$CS$1,[11]J27!$B$2:$CS$2,0)</f>
        <v>11539.2</v>
      </c>
      <c r="CN54" s="22">
        <f>_xlfn.XLOOKUP($CN$1,[11]J27!$B$1:$CS$1,[11]J27!$B$2:$CS$2,0)</f>
        <v>11782.2</v>
      </c>
      <c r="CO54" s="22">
        <f>_xlfn.XLOOKUP($CO$1,[11]J27!$B$1:$CS$1,[11]J27!$B$2:$CS$2,0)</f>
        <v>11874.2</v>
      </c>
      <c r="CP54" s="22">
        <f>_xlfn.XLOOKUP($CP$1,[11]J27!$B$1:$CS$1,[11]J27!$B$2:$CS$2,0)</f>
        <v>11856.7</v>
      </c>
      <c r="CQ54" s="22">
        <f>_xlfn.XLOOKUP($CQ$1,[11]J27!$B$1:$CS$1,[11]J27!$B$2:$CS$2,0)</f>
        <v>11834.7</v>
      </c>
      <c r="CR54" s="22">
        <f>_xlfn.XLOOKUP($CR$1,[11]J27!$B$1:$CS$1,[11]J27!$B$2:$CS$2,0)</f>
        <v>11953.7</v>
      </c>
      <c r="CS54" s="22">
        <f>_xlfn.XLOOKUP($CS$1,[11]J27!$B$1:$CS$1,[11]J27!$B$2:$CS$2,0)</f>
        <v>11158.7</v>
      </c>
      <c r="CT54" s="22">
        <f>_xlfn.XLOOKUP($CT$1,[11]J27!$B$1:$CS$1,[11]J27!$B$2:$CS$2,0)</f>
        <v>10975.7</v>
      </c>
    </row>
    <row r="55" spans="1:98" s="7" customFormat="1" ht="13.5" customHeight="1" x14ac:dyDescent="0.25">
      <c r="A55" s="27"/>
      <c r="B55" s="3" t="s">
        <v>99</v>
      </c>
      <c r="C55" s="23">
        <f>_xlfn.XLOOKUP($C$1,[11]J27!$B$1:$CS$1,[11]J27!$B$6:$CS$6,0)</f>
        <v>340</v>
      </c>
      <c r="D55" s="23">
        <f>_xlfn.XLOOKUP($D$1,[11]J27!$B$1:$CS$1,[11]J27!$B$6:$CS$6,0)</f>
        <v>340</v>
      </c>
      <c r="E55" s="23">
        <f>_xlfn.XLOOKUP($E$1,[11]J27!$B$1:$CS$1,[11]J27!$B$6:$CS$6,0)</f>
        <v>339</v>
      </c>
      <c r="F55" s="23">
        <f>_xlfn.XLOOKUP($F$1,[11]J27!$B$1:$CS$1,[11]J27!$B$6:$CS$6,0)</f>
        <v>339</v>
      </c>
      <c r="G55" s="23">
        <f>_xlfn.XLOOKUP($G$1,[11]J27!$B$1:$CS$1,[11]J27!$B$6:$CS$6,0)</f>
        <v>336</v>
      </c>
      <c r="H55" s="23">
        <f>_xlfn.XLOOKUP($H$1,[11]J27!$B$1:$CS$1,[11]J27!$B$6:$CS$6,0)</f>
        <v>333</v>
      </c>
      <c r="I55" s="23">
        <f>_xlfn.XLOOKUP($I$1,[11]J27!$B$1:$CS$1,[11]J27!$B$6:$CS$6,0)</f>
        <v>333</v>
      </c>
      <c r="J55" s="23">
        <f>_xlfn.XLOOKUP($J$1,[11]J27!$B$1:$CS$1,[11]J27!$B$6:$CS$6,0)</f>
        <v>330</v>
      </c>
      <c r="K55" s="23">
        <f>_xlfn.XLOOKUP($K$1,[11]J27!$B$1:$CS$1,[11]J27!$B$6:$CS$6,0)</f>
        <v>330</v>
      </c>
      <c r="L55" s="23">
        <f>_xlfn.XLOOKUP($L$1,[11]J27!$B$1:$CS$1,[11]J27!$B$6:$CS$6,0)</f>
        <v>328</v>
      </c>
      <c r="M55" s="23">
        <f>_xlfn.XLOOKUP($M$1,[11]J27!$B$1:$CS$1,[11]J27!$B$6:$CS$6,0)</f>
        <v>325</v>
      </c>
      <c r="N55" s="23">
        <f>_xlfn.XLOOKUP($N$1,[11]J27!$B$1:$CS$1,[11]J27!$B$6:$CS$6,0)</f>
        <v>325</v>
      </c>
      <c r="O55" s="23">
        <f>_xlfn.XLOOKUP($O$1,[11]J27!$B$1:$CS$1,[11]J27!$B$6:$CS$6,0)</f>
        <v>325</v>
      </c>
      <c r="P55" s="23">
        <f>_xlfn.XLOOKUP($P$1,[11]J27!$B$1:$CS$1,[11]J27!$B$6:$CS$6,0)</f>
        <v>322</v>
      </c>
      <c r="Q55" s="23">
        <f>_xlfn.XLOOKUP($Q$1,[11]J27!$B$1:$CS$1,[11]J27!$B$6:$CS$6,0)</f>
        <v>322</v>
      </c>
      <c r="R55" s="23">
        <f>_xlfn.XLOOKUP($R$1,[11]J27!$B$1:$CS$1,[11]J27!$B$6:$CS$6,0)</f>
        <v>321</v>
      </c>
      <c r="S55" s="23">
        <f>_xlfn.XLOOKUP(S$1,[11]J27!$B$1:$CS$1,[11]J27!$B$6:$CS$6,0)</f>
        <v>321</v>
      </c>
      <c r="T55" s="23">
        <f>_xlfn.XLOOKUP($T$1,[11]J27!$B$1:$CS$1,[11]J27!$B$6:$CS$6,0)</f>
        <v>321</v>
      </c>
      <c r="U55" s="23">
        <f>_xlfn.XLOOKUP($U$1,[11]J27!$B$1:$CS$1,[11]J27!$B$6:$CS$6,0)</f>
        <v>321</v>
      </c>
      <c r="V55" s="23">
        <f>_xlfn.XLOOKUP($V$1,[11]J27!$B$1:$CS$1,[11]J27!$B$6:$CS$6,0)</f>
        <v>321</v>
      </c>
      <c r="W55" s="23">
        <f>_xlfn.XLOOKUP($W$1,[11]J27!$B$1:$CS$1,[11]J27!$B$6:$CS$6,0)</f>
        <v>321</v>
      </c>
      <c r="X55" s="23">
        <f>_xlfn.XLOOKUP($X$1,[11]J27!$B$1:$CS$1,[11]J27!$B$6:$CS$6,0)</f>
        <v>321</v>
      </c>
      <c r="Y55" s="23">
        <f>_xlfn.XLOOKUP($Y$1,[11]J27!$B$1:$CS$1,[11]J27!$B$6:$CS$6,0)</f>
        <v>321</v>
      </c>
      <c r="Z55" s="23">
        <f>_xlfn.XLOOKUP($Z$1,[11]J27!$B$1:$CS$1,[11]J27!$B$6:$CS$6,0)</f>
        <v>316</v>
      </c>
      <c r="AA55" s="23">
        <f>_xlfn.XLOOKUP($AA$1,[11]J27!$B$1:$CS$1,[11]J27!$B$6:$CS$6,0)</f>
        <v>316</v>
      </c>
      <c r="AB55" s="23">
        <f>_xlfn.XLOOKUP($AB$1,[11]J27!$B$1:$CS$1,[11]J27!$B$6:$CS$6,0)</f>
        <v>310</v>
      </c>
      <c r="AC55" s="23">
        <f>_xlfn.XLOOKUP($AC$1,[11]J27!$B$1:$CS$1,[11]J27!$B$6:$CS$6,0)</f>
        <v>304</v>
      </c>
      <c r="AD55" s="23">
        <f>_xlfn.XLOOKUP($AD$1,[11]J27!$B$1:$CS$1,[11]J27!$B$6:$CS$6,0)</f>
        <v>305</v>
      </c>
      <c r="AE55" s="23">
        <f>_xlfn.XLOOKUP($AE$1,[11]J27!$B$1:$CS$1,[11]J27!$B$6:$CS$6,0)</f>
        <v>302</v>
      </c>
      <c r="AF55" s="23">
        <f>_xlfn.XLOOKUP($AF$1,[11]J27!$B$1:$CS$1,[11]J27!$B$6:$CS$6,0)</f>
        <v>302</v>
      </c>
      <c r="AG55" s="23">
        <f>_xlfn.XLOOKUP($AG$1,[11]J27!$B$1:$CS$1,[11]J27!$B$6:$CS$6,0)</f>
        <v>302</v>
      </c>
      <c r="AH55" s="23">
        <f>_xlfn.XLOOKUP($AH$1,[11]J27!$B$1:$CS$1,[11]J27!$B$6:$CS$6,0)</f>
        <v>305</v>
      </c>
      <c r="AI55" s="23">
        <f>_xlfn.XLOOKUP($AI$1,[11]J27!$B$1:$CS$1,[11]J27!$B$6:$CS$6,0)</f>
        <v>308</v>
      </c>
      <c r="AJ55" s="23">
        <f>_xlfn.XLOOKUP($AJ$1,[11]J27!$B$1:$CS$1,[11]J27!$B$6:$CS$6,0)</f>
        <v>308</v>
      </c>
      <c r="AK55" s="23">
        <f>_xlfn.XLOOKUP($AK$1,[11]J27!$B$1:$CS$1,[11]J27!$B$6:$CS$6,0)</f>
        <v>308</v>
      </c>
      <c r="AL55" s="23">
        <f>_xlfn.XLOOKUP($AL$1,[11]J27!$B$1:$CS$1,[11]J27!$B$6:$CS$6,0)</f>
        <v>305</v>
      </c>
      <c r="AM55" s="23">
        <f>_xlfn.XLOOKUP($AM$1,[11]J27!$B$1:$CS$1,[11]J27!$B$6:$CS$6,0)</f>
        <v>307</v>
      </c>
      <c r="AN55" s="23">
        <f>_xlfn.XLOOKUP($AN$1,[11]J27!$B$1:$CS$1,[11]J27!$B$6:$CS$6,0)</f>
        <v>307</v>
      </c>
      <c r="AO55" s="23">
        <f>_xlfn.XLOOKUP($AO$1,[11]J27!$B$1:$CS$1,[11]J27!$B$6:$CS$6,0)</f>
        <v>307</v>
      </c>
      <c r="AP55" s="23">
        <f>_xlfn.XLOOKUP($AP$1,[11]J27!$B$1:$CS$1,[11]J27!$B$6:$CS$6,0)</f>
        <v>310</v>
      </c>
      <c r="AQ55" s="23">
        <f>_xlfn.XLOOKUP($AQ$1,[11]J27!$B$1:$CS$1,[11]J27!$B$6:$CS$6,0)</f>
        <v>316</v>
      </c>
      <c r="AR55" s="23">
        <f>_xlfn.XLOOKUP($AR$1,[11]J27!$B$1:$CS$1,[11]J27!$B$6:$CS$6,0)</f>
        <v>318</v>
      </c>
      <c r="AS55" s="23">
        <f>_xlfn.XLOOKUP($AS$1,[11]J27!$B$1:$CS$1,[11]J27!$B$6:$CS$6,0)</f>
        <v>324</v>
      </c>
      <c r="AT55" s="23">
        <f>_xlfn.XLOOKUP($AT$1,[11]J27!$B$1:$CS$1,[11]J27!$B$6:$CS$6,0)</f>
        <v>330</v>
      </c>
      <c r="AU55" s="23">
        <f>_xlfn.XLOOKUP($AU$1,[11]J27!$B$1:$CS$1,[11]J27!$B$6:$CS$6,0)</f>
        <v>334</v>
      </c>
      <c r="AV55" s="23">
        <f>_xlfn.XLOOKUP($AV$1,[11]J27!$B$1:$CS$1,[11]J27!$B$6:$CS$6,0)</f>
        <v>344</v>
      </c>
      <c r="AW55" s="23">
        <f>_xlfn.XLOOKUP($AW$1,[11]J27!$B$1:$CS$1,[11]J27!$B$6:$CS$6,0)</f>
        <v>350</v>
      </c>
      <c r="AX55" s="23">
        <f>_xlfn.XLOOKUP($AX$1,[11]J27!$B$1:$CS$1,[11]J27!$B$6:$CS$6,0)</f>
        <v>356</v>
      </c>
      <c r="AY55" s="23">
        <f>_xlfn.XLOOKUP($AY$1,[11]J27!$B$1:$CS$1,[11]J27!$B$6:$CS$6,0)</f>
        <v>358</v>
      </c>
      <c r="AZ55" s="23">
        <f>_xlfn.XLOOKUP($AZ$1,[11]J27!$B$1:$CS$1,[11]J27!$B$6:$CS$6,0)</f>
        <v>359</v>
      </c>
      <c r="BA55" s="23">
        <f>_xlfn.XLOOKUP($BA$1,[11]J27!$B$1:$CS$1,[11]J27!$B$6:$CS$6,0)</f>
        <v>361</v>
      </c>
      <c r="BB55" s="23">
        <f>_xlfn.XLOOKUP($BB$1,[11]J27!$B$1:$CS$1,[11]J27!$B$6:$CS$6,0)</f>
        <v>374</v>
      </c>
      <c r="BC55" s="23">
        <f>_xlfn.XLOOKUP($BC$1,[11]J27!$B$1:$CS$1,[11]J27!$B$6:$CS$6,0)</f>
        <v>377</v>
      </c>
      <c r="BD55" s="23">
        <f>_xlfn.XLOOKUP($BD$1,[11]J27!$B$1:$CS$1,[11]J27!$B$6:$CS$6,0)</f>
        <v>383</v>
      </c>
      <c r="BE55" s="23">
        <f>_xlfn.XLOOKUP($BE$1,[11]J27!$B$1:$CS$1,[11]J27!$B$6:$CS$6,0)</f>
        <v>368</v>
      </c>
      <c r="BF55" s="23">
        <f>_xlfn.XLOOKUP($BF$1,[11]J27!$B$1:$CS$1,[11]J27!$B$6:$CS$6,0)</f>
        <v>381</v>
      </c>
      <c r="BG55" s="23">
        <f>_xlfn.XLOOKUP($BG$1,[11]J27!$B$1:$CS$1,[11]J27!$B$6:$CS$6,0)</f>
        <v>378</v>
      </c>
      <c r="BH55" s="23">
        <f>_xlfn.XLOOKUP($BH$1,[11]J27!$B$1:$CS$1,[11]J27!$B$6:$CS$6,0)</f>
        <v>381</v>
      </c>
      <c r="BI55" s="23">
        <f>_xlfn.XLOOKUP($BI$1,[11]J27!$B$1:$CS$1,[11]J27!$B$6:$CS$6,0)</f>
        <v>381</v>
      </c>
      <c r="BJ55" s="23">
        <f>_xlfn.XLOOKUP($BJ$1,[11]J27!$B$1:$CS$1,[11]J27!$B$6:$CS$6,0)</f>
        <v>381</v>
      </c>
      <c r="BK55" s="23">
        <f>_xlfn.XLOOKUP($BK$1,[11]J27!$B$1:$CS$1,[11]J27!$B$6:$CS$6,0)</f>
        <v>381</v>
      </c>
      <c r="BL55" s="23">
        <f>_xlfn.XLOOKUP($BL$1,[11]J27!$B$1:$CS$1,[11]J27!$B$6:$CS$6,0)</f>
        <v>379</v>
      </c>
      <c r="BM55" s="23">
        <f>_xlfn.XLOOKUP($BM$1,[11]J27!$B$1:$CS$1,[11]J27!$B$6:$CS$6,0)</f>
        <v>385</v>
      </c>
      <c r="BN55" s="23">
        <f>_xlfn.XLOOKUP($BN$1,[11]J27!$B$1:$CS$1,[11]J27!$B$6:$CS$6,0)</f>
        <v>388</v>
      </c>
      <c r="BO55" s="23">
        <f>_xlfn.XLOOKUP($BO$1,[11]J27!$B$1:$CS$1,[11]J27!$B$6:$CS$6,0)</f>
        <v>388</v>
      </c>
      <c r="BP55" s="23">
        <f>_xlfn.XLOOKUP($BP$1,[11]J27!$B$1:$CS$1,[11]J27!$B$6:$CS$6,0)</f>
        <v>388</v>
      </c>
      <c r="BQ55" s="23">
        <f>_xlfn.XLOOKUP($BQ$1,[11]J27!$B$1:$CS$1,[11]J27!$B$6:$CS$6,0)</f>
        <v>389</v>
      </c>
      <c r="BR55" s="23">
        <f>_xlfn.XLOOKUP($BR$1,[11]J27!$B$1:$CS$1,[11]J27!$B$6:$CS$6,0)</f>
        <v>392</v>
      </c>
      <c r="BS55" s="23">
        <f>_xlfn.XLOOKUP($BS$1,[11]J27!$B$1:$CS$1,[11]J27!$B$6:$CS$6,0)</f>
        <v>392</v>
      </c>
      <c r="BT55" s="23">
        <f>_xlfn.XLOOKUP($BT$1,[11]J27!$B$1:$CS$1,[11]J27!$B$6:$CS$6,0)</f>
        <v>389</v>
      </c>
      <c r="BU55" s="23">
        <f>_xlfn.XLOOKUP($BU$1,[11]J27!$B$1:$CS$1,[11]J27!$B$6:$CS$6,0)</f>
        <v>386</v>
      </c>
      <c r="BV55" s="23">
        <f>_xlfn.XLOOKUP($BV$1,[11]J27!$B$1:$CS$1,[11]J27!$B$6:$CS$6,0)</f>
        <v>380</v>
      </c>
      <c r="BW55" s="23">
        <f>_xlfn.XLOOKUP($BW$1,[11]J27!$B$1:$CS$1,[11]J27!$B$6:$CS$6,0)</f>
        <v>374</v>
      </c>
      <c r="BX55" s="23">
        <f>_xlfn.XLOOKUP($BX$1,[11]J27!$B$1:$CS$1,[11]J27!$B$6:$CS$6,0)</f>
        <v>377</v>
      </c>
      <c r="BY55" s="23">
        <f>_xlfn.XLOOKUP($BY$1,[11]J27!$B$1:$CS$1,[11]J27!$B$6:$CS$6,0)</f>
        <v>383</v>
      </c>
      <c r="BZ55" s="23">
        <f>_xlfn.XLOOKUP($BZ$1,[11]J27!$B$1:$CS$1,[11]J27!$B$6:$CS$6,0)</f>
        <v>380</v>
      </c>
      <c r="CA55" s="23">
        <f>_xlfn.XLOOKUP($CA$1,[11]J27!$B$1:$CS$1,[11]J27!$B$6:$CS$6,0)</f>
        <v>374</v>
      </c>
      <c r="CB55" s="23">
        <f>_xlfn.XLOOKUP($CB$1,[11]J27!$B$1:$CS$1,[11]J27!$B$6:$CS$6,0)</f>
        <v>374</v>
      </c>
      <c r="CC55" s="23">
        <f>_xlfn.XLOOKUP($CC$1,[11]J27!$B$1:$CS$1,[11]J27!$B$6:$CS$6,0)</f>
        <v>374</v>
      </c>
      <c r="CD55" s="23">
        <f>_xlfn.XLOOKUP($CD$1,[11]J27!$B$1:$CS$1,[11]J27!$B$6:$CS$6,0)</f>
        <v>377</v>
      </c>
      <c r="CE55" s="23">
        <f>_xlfn.XLOOKUP($CE$1,[11]J27!$B$1:$CS$1,[11]J27!$B$6:$CS$6,0)</f>
        <v>380</v>
      </c>
      <c r="CF55" s="23">
        <f>_xlfn.XLOOKUP($CF$1,[11]J27!$B$1:$CS$1,[11]J27!$B$6:$CS$6,0)</f>
        <v>377</v>
      </c>
      <c r="CG55" s="23">
        <f>_xlfn.XLOOKUP($CG$1,[11]J27!$B$1:$CS$1,[11]J27!$B$6:$CS$6,0)</f>
        <v>374</v>
      </c>
      <c r="CH55" s="23">
        <f>_xlfn.XLOOKUP($CH$1,[11]J27!$B$1:$CS$1,[11]J27!$B$6:$CS$6,0)</f>
        <v>374</v>
      </c>
      <c r="CI55" s="23">
        <f>_xlfn.XLOOKUP($CI$1,[11]J27!$B$1:$CS$1,[11]J27!$B$6:$CS$6,0)</f>
        <v>374</v>
      </c>
      <c r="CJ55" s="23">
        <f>_xlfn.XLOOKUP($CJ$1,[11]J27!$B$1:$CS$1,[11]J27!$B$6:$CS$6,0)</f>
        <v>374</v>
      </c>
      <c r="CK55" s="23">
        <f>_xlfn.XLOOKUP($CK$1,[11]J27!$B$1:$CS$1,[11]J27!$B$6:$CS$6,0)</f>
        <v>371</v>
      </c>
      <c r="CL55" s="23">
        <f>_xlfn.XLOOKUP($CL$1,[11]J27!$B$1:$CS$1,[11]J27!$B$6:$CS$6,0)</f>
        <v>368</v>
      </c>
      <c r="CM55" s="23">
        <f>_xlfn.XLOOKUP($CM$1,[11]J27!$B$1:$CS$1,[11]J27!$B$6:$CS$6,0)</f>
        <v>367</v>
      </c>
      <c r="CN55" s="23">
        <f>_xlfn.XLOOKUP($CN$1,[11]J27!$B$1:$CS$1,[11]J27!$B$6:$CS$6,0)</f>
        <v>364</v>
      </c>
      <c r="CO55" s="23">
        <f>_xlfn.XLOOKUP($CO$1,[11]J27!$B$1:$CS$1,[11]J27!$B$6:$CS$6,0)</f>
        <v>354</v>
      </c>
      <c r="CP55" s="23">
        <f>_xlfn.XLOOKUP($CP$1,[11]J27!$B$1:$CS$1,[11]J27!$B$6:$CS$6,0)</f>
        <v>351</v>
      </c>
      <c r="CQ55" s="23">
        <f>_xlfn.XLOOKUP($CQ$1,[11]J27!$B$1:$CS$1,[11]J27!$B$6:$CS$6,0)</f>
        <v>351</v>
      </c>
      <c r="CR55" s="23">
        <f>_xlfn.XLOOKUP($CR$1,[11]J27!$B$1:$CS$1,[11]J27!$B$6:$CS$6,0)</f>
        <v>354</v>
      </c>
      <c r="CS55" s="23">
        <f>_xlfn.XLOOKUP($CS$1,[11]J27!$B$1:$CS$1,[11]J27!$B$6:$CS$6,0)</f>
        <v>354</v>
      </c>
      <c r="CT55" s="23">
        <f>_xlfn.XLOOKUP($CT$1,[11]J27!$B$1:$CS$1,[11]J27!$B$6:$CS$6,0)</f>
        <v>351</v>
      </c>
    </row>
    <row r="56" spans="1:98" ht="13.5" customHeight="1" x14ac:dyDescent="0.25">
      <c r="A56" s="26">
        <v>45135</v>
      </c>
      <c r="B56" s="3" t="s">
        <v>98</v>
      </c>
      <c r="C56" s="22">
        <f>_xlfn.XLOOKUP($C$1,[11]J28!$B$1:$CS$1,[11]J28!$B$2:$CS$2,0)</f>
        <v>11732.7</v>
      </c>
      <c r="D56" s="22">
        <f>_xlfn.XLOOKUP($D$1,[11]J28!$B$1:$CS$1,[11]J28!$B$2:$CS$2,0)</f>
        <v>11751.7</v>
      </c>
      <c r="E56" s="22">
        <f>_xlfn.XLOOKUP($E$1,[11]J28!$B$1:$CS$1,[11]J28!$B$2:$CS$2,0)</f>
        <v>11565.7</v>
      </c>
      <c r="F56" s="22">
        <f>_xlfn.XLOOKUP($F$1,[11]J28!$B$1:$CS$1,[11]J28!$B$2:$CS$2,0)</f>
        <v>11350.7</v>
      </c>
      <c r="G56" s="22">
        <f>_xlfn.XLOOKUP($G$1,[11]J28!$B$1:$CS$1,[11]J28!$B$2:$CS$2,0)</f>
        <v>11346.7</v>
      </c>
      <c r="H56" s="22">
        <f>_xlfn.XLOOKUP($H$1,[11]J28!$B$1:$CS$1,[11]J28!$B$2:$CS$2,0)</f>
        <v>11343.7</v>
      </c>
      <c r="I56" s="22">
        <f>_xlfn.XLOOKUP($I$1,[11]J28!$B$1:$CS$1,[11]J28!$B$2:$CS$2,0)</f>
        <v>11086.7</v>
      </c>
      <c r="J56" s="22">
        <f>_xlfn.XLOOKUP($J$1,[11]J28!$B$1:$CS$1,[11]J28!$B$2:$CS$2,0)</f>
        <v>10824.7</v>
      </c>
      <c r="K56" s="22">
        <f>_xlfn.XLOOKUP($K$1,[11]J28!$B$1:$CS$1,[11]J28!$B$2:$CS$2,0)</f>
        <v>10724.7</v>
      </c>
      <c r="L56" s="22">
        <f>_xlfn.XLOOKUP($L$1,[11]J28!$B$1:$CS$1,[11]J28!$B$2:$CS$2,0)</f>
        <v>10595.7</v>
      </c>
      <c r="M56" s="22">
        <f>_xlfn.XLOOKUP($M$1,[11]J28!$B$1:$CS$1,[11]J28!$B$2:$CS$2,0)</f>
        <v>10343.700000000001</v>
      </c>
      <c r="N56" s="22">
        <f>_xlfn.XLOOKUP($N$1,[11]J28!$B$1:$CS$1,[11]J28!$B$2:$CS$2,0)</f>
        <v>10406.700000000001</v>
      </c>
      <c r="O56" s="22">
        <f>_xlfn.XLOOKUP($O$1,[11]J28!$B$1:$CS$1,[11]J28!$B$2:$CS$2,0)</f>
        <v>10376.300000000001</v>
      </c>
      <c r="P56" s="22">
        <f>_xlfn.XLOOKUP($P$1,[11]J28!$B$1:$CS$1,[11]J28!$B$2:$CS$2,0)</f>
        <v>10421.300000000001</v>
      </c>
      <c r="Q56" s="22">
        <f>_xlfn.XLOOKUP($Q$1,[11]J28!$B$1:$CS$1,[11]J28!$B$2:$CS$2,0)</f>
        <v>10338.300000000001</v>
      </c>
      <c r="R56" s="22">
        <f>_xlfn.XLOOKUP($R$1,[11]J28!$B$1:$CS$1,[11]J28!$B$2:$CS$2,0)</f>
        <v>10274.200000000001</v>
      </c>
      <c r="S56" s="22">
        <f>_xlfn.XLOOKUP($S$1,[11]J28!$B$1:$CS$1,[11]J28!$B$2:$CS$2,0)</f>
        <v>10278.200000000001</v>
      </c>
      <c r="T56" s="22">
        <f>_xlfn.XLOOKUP($T$1,[11]J28!$B$1:$CS$1,[11]J28!$B$2:$CS$2,0)</f>
        <v>10180.200000000001</v>
      </c>
      <c r="U56" s="22">
        <f>_xlfn.XLOOKUP($U$1,[11]J28!$B$1:$CS$1,[11]J28!$B$2:$CS$2,0)</f>
        <v>10178.200000000001</v>
      </c>
      <c r="V56" s="22">
        <f>_xlfn.XLOOKUP($V$1,[11]J28!$B$1:$CS$1,[11]J28!$B$2:$CS$2,0)</f>
        <v>9888.2000000000007</v>
      </c>
      <c r="W56" s="22">
        <f>_xlfn.XLOOKUP($W$1,[11]J28!$B$1:$CS$1,[11]J28!$B$2:$CS$2,0)</f>
        <v>9735.2000000000007</v>
      </c>
      <c r="X56" s="22">
        <f>_xlfn.XLOOKUP($X$1,[11]J28!$B$1:$CS$1,[11]J28!$B$2:$CS$2,0)</f>
        <v>9908.7000000000007</v>
      </c>
      <c r="Y56" s="22">
        <f>_xlfn.XLOOKUP($Y$1,[11]J28!$B$1:$CS$1,[11]J28!$B$2:$CS$2,0)</f>
        <v>9690.7000000000007</v>
      </c>
      <c r="Z56" s="22">
        <f>_xlfn.XLOOKUP($Z$1,[11]J28!$B$1:$CS$1,[11]J28!$B$2:$CS$2,0)</f>
        <v>9398.7000000000007</v>
      </c>
      <c r="AA56" s="22">
        <f>_xlfn.XLOOKUP($AA$1,[11]J28!$B$1:$CS$1,[11]J28!$B$2:$CS$2,0)</f>
        <v>8818.7000000000007</v>
      </c>
      <c r="AB56" s="22">
        <f>_xlfn.XLOOKUP($AB$1,[11]J28!$B$1:$CS$1,[11]J28!$B$2:$CS$2,0)</f>
        <v>8786.7000000000007</v>
      </c>
      <c r="AC56" s="22">
        <f>_xlfn.XLOOKUP($AC$1,[11]J28!$B$1:$CS$1,[11]J28!$B$2:$CS$2,0)</f>
        <v>8585.7000000000007</v>
      </c>
      <c r="AD56" s="22">
        <f>_xlfn.XLOOKUP($AD$1,[11]J28!$B$1:$CS$1,[11]J28!$B$2:$CS$2,0)</f>
        <v>8604.5</v>
      </c>
      <c r="AE56" s="22">
        <f>_xlfn.XLOOKUP($AE$1,[11]J28!$B$1:$CS$1,[11]J28!$B$2:$CS$2,0)</f>
        <v>8516.5</v>
      </c>
      <c r="AF56" s="22">
        <f>_xlfn.XLOOKUP($AF$1,[11]J28!$B$1:$CS$1,[11]J28!$B$2:$CS$2,0)</f>
        <v>8454.5</v>
      </c>
      <c r="AG56" s="22">
        <f>_xlfn.XLOOKUP($AG$1,[11]J28!$B$1:$CS$1,[11]J28!$B$2:$CS$2,0)</f>
        <v>8424.5</v>
      </c>
      <c r="AH56" s="22">
        <f>_xlfn.XLOOKUP($AH$1,[11]J28!$B$1:$CS$1,[11]J28!$B$2:$CS$2,0)</f>
        <v>8506.5</v>
      </c>
      <c r="AI56" s="22">
        <f>_xlfn.XLOOKUP($AI$1,[11]J28!$B$1:$CS$1,[11]J28!$B$2:$CS$2,0)</f>
        <v>8536.5</v>
      </c>
      <c r="AJ56" s="22">
        <f>_xlfn.XLOOKUP($AJ$1,[11]J28!$B$1:$CS$1,[11]J28!$B$2:$CS$2,0)</f>
        <v>8501.5</v>
      </c>
      <c r="AK56" s="22">
        <f>_xlfn.XLOOKUP($AK$1,[11]J28!$B$1:$CS$1,[11]J28!$B$2:$CS$2,0)</f>
        <v>8509.5</v>
      </c>
      <c r="AL56" s="22">
        <f>_xlfn.XLOOKUP($AL$1,[11]J28!$B$1:$CS$1,[11]J28!$B$2:$CS$2,0)</f>
        <v>8498.5</v>
      </c>
      <c r="AM56" s="22">
        <f>_xlfn.XLOOKUP($AM$1,[11]J28!$B$1:$CS$1,[11]J28!$B$2:$CS$2,0)</f>
        <v>8500.5</v>
      </c>
      <c r="AN56" s="22">
        <f>_xlfn.XLOOKUP($AN$1,[11]J28!$B$1:$CS$1,[11]J28!$B$2:$CS$2,0)</f>
        <v>8528.5</v>
      </c>
      <c r="AO56" s="22">
        <f>_xlfn.XLOOKUP($AO$1,[11]J28!$B$1:$CS$1,[11]J28!$B$2:$CS$2,0)</f>
        <v>8604.5</v>
      </c>
      <c r="AP56" s="22">
        <f>_xlfn.XLOOKUP($AP$1,[11]J28!$B$1:$CS$1,[11]J28!$B$2:$CS$2,0)</f>
        <v>8631.5</v>
      </c>
      <c r="AQ56" s="22">
        <f>_xlfn.XLOOKUP($AQ$1,[11]J28!$B$1:$CS$1,[11]J28!$B$2:$CS$2,0)</f>
        <v>8669.5</v>
      </c>
      <c r="AR56" s="22">
        <f>_xlfn.XLOOKUP($AR$1,[11]J28!$B$1:$CS$1,[11]J28!$B$2:$CS$2,0)</f>
        <v>8720.5</v>
      </c>
      <c r="AS56" s="22">
        <f>_xlfn.XLOOKUP($AS$1,[11]J28!$B$1:$CS$1,[11]J28!$B$2:$CS$2,0)</f>
        <v>8757.5</v>
      </c>
      <c r="AT56" s="22">
        <f>_xlfn.XLOOKUP($AT$1,[11]J28!$B$1:$CS$1,[11]J28!$B$2:$CS$2,0)</f>
        <v>8898.5</v>
      </c>
      <c r="AU56" s="22">
        <f>_xlfn.XLOOKUP($AU$1,[11]J28!$B$1:$CS$1,[11]J28!$B$2:$CS$2,0)</f>
        <v>9101.5</v>
      </c>
      <c r="AV56" s="22">
        <f>_xlfn.XLOOKUP($AV$1,[11]J28!$B$1:$CS$1,[11]J28!$B$2:$CS$2,0)</f>
        <v>9308.5</v>
      </c>
      <c r="AW56" s="22">
        <f>_xlfn.XLOOKUP($AW$1,[11]J28!$B$1:$CS$1,[11]J28!$B$2:$CS$2,0)</f>
        <v>9224.5</v>
      </c>
      <c r="AX56" s="22">
        <f>_xlfn.XLOOKUP($AX$1,[11]J28!$B$1:$CS$1,[11]J28!$B$2:$CS$2,0)</f>
        <v>9614.5</v>
      </c>
      <c r="AY56" s="22">
        <f>_xlfn.XLOOKUP($AY$1,[11]J28!$B$1:$CS$1,[11]J28!$B$2:$CS$2,0)</f>
        <v>9713.5</v>
      </c>
      <c r="AZ56" s="22">
        <f>_xlfn.XLOOKUP($AZ$1,[11]J28!$B$1:$CS$1,[11]J28!$B$2:$CS$2,0)</f>
        <v>10306.5</v>
      </c>
      <c r="BA56" s="22">
        <f>_xlfn.XLOOKUP($BA$1,[11]J28!$B$1:$CS$1,[11]J28!$B$2:$CS$2,0)</f>
        <v>10393.5</v>
      </c>
      <c r="BB56" s="22">
        <f>_xlfn.XLOOKUP($BB$1,[11]J28!$B$1:$CS$1,[11]J28!$B$2:$CS$2,0)</f>
        <v>10585.5</v>
      </c>
      <c r="BC56" s="22">
        <f>_xlfn.XLOOKUP($BC$1,[11]J28!$B$1:$CS$1,[11]J28!$B$2:$CS$2,0)</f>
        <v>10735.5</v>
      </c>
      <c r="BD56" s="22">
        <f>_xlfn.XLOOKUP($BD$1,[11]J28!$B$1:$CS$1,[11]J28!$B$2:$CS$2,0)</f>
        <v>11018.5</v>
      </c>
      <c r="BE56" s="22">
        <f>_xlfn.XLOOKUP($BE$1,[11]J28!$B$1:$CS$1,[11]J28!$B$2:$CS$2,0)</f>
        <v>11197.5</v>
      </c>
      <c r="BF56" s="22">
        <f>_xlfn.XLOOKUP($BF$1,[11]J28!$B$1:$CS$1,[11]J28!$B$2:$CS$2,0)</f>
        <v>11576.5</v>
      </c>
      <c r="BG56" s="22">
        <f>_xlfn.XLOOKUP($BG$1,[11]J28!$B$1:$CS$1,[11]J28!$B$2:$CS$2,0)</f>
        <v>11948.5</v>
      </c>
      <c r="BH56" s="22">
        <f>_xlfn.XLOOKUP($BH$1,[11]J28!$B$1:$CS$1,[11]J28!$B$2:$CS$2,0)</f>
        <v>12035.5</v>
      </c>
      <c r="BI56" s="22">
        <f>_xlfn.XLOOKUP($BI$1,[11]J28!$B$1:$CS$1,[11]J28!$B$2:$CS$2,0)</f>
        <v>12296.5</v>
      </c>
      <c r="BJ56" s="22">
        <f>_xlfn.XLOOKUP($BJ$1,[11]J28!$B$1:$CS$1,[11]J28!$B$2:$CS$2,0)</f>
        <v>12264.5</v>
      </c>
      <c r="BK56" s="22">
        <f>_xlfn.XLOOKUP($BK$1,[11]J28!$B$1:$CS$1,[11]J28!$B$2:$CS$2,0)</f>
        <v>12363.5</v>
      </c>
      <c r="BL56" s="22">
        <f>_xlfn.XLOOKUP($BL$1,[11]J28!$B$1:$CS$1,[11]J28!$B$2:$CS$2,0)</f>
        <v>12318.5</v>
      </c>
      <c r="BM56" s="22">
        <f>_xlfn.XLOOKUP($BM$1,[11]J28!$B$1:$CS$1,[11]J28!$B$2:$CS$2,0)</f>
        <v>12158.5</v>
      </c>
      <c r="BN56" s="22">
        <f>_xlfn.XLOOKUP($BN$1,[11]J28!$B$1:$CS$1,[11]J28!$B$2:$CS$2,0)</f>
        <v>12125.5</v>
      </c>
      <c r="BO56" s="22">
        <f>_xlfn.XLOOKUP($BO$1,[11]J28!$B$1:$CS$1,[11]J28!$B$2:$CS$2,0)</f>
        <v>12033.5</v>
      </c>
      <c r="BP56" s="22">
        <f>_xlfn.XLOOKUP($BP$1,[11]J28!$B$1:$CS$1,[11]J28!$B$2:$CS$2,0)</f>
        <v>11839.5</v>
      </c>
      <c r="BQ56" s="22">
        <f>_xlfn.XLOOKUP($BQ$1,[11]J28!$B$1:$CS$1,[11]J28!$B$2:$CS$2,0)</f>
        <v>11824.5</v>
      </c>
      <c r="BR56" s="22">
        <f>_xlfn.XLOOKUP($BR$1,[11]J28!$B$1:$CS$1,[11]J28!$B$2:$CS$2,0)</f>
        <v>11042.5</v>
      </c>
      <c r="BS56" s="22">
        <f>_xlfn.XLOOKUP($BS$1,[11]J28!$B$1:$CS$1,[11]J28!$B$2:$CS$2,0)</f>
        <v>10959.5</v>
      </c>
      <c r="BT56" s="22">
        <f>_xlfn.XLOOKUP($BT$1,[11]J28!$B$1:$CS$1,[11]J28!$B$2:$CS$2,0)</f>
        <v>10702.5</v>
      </c>
      <c r="BU56" s="22">
        <f>_xlfn.XLOOKUP($BU$1,[11]J28!$B$1:$CS$1,[11]J28!$B$2:$CS$2,0)</f>
        <v>10640.5</v>
      </c>
      <c r="BV56" s="22">
        <f>_xlfn.XLOOKUP($BV$1,[11]J28!$B$1:$CS$1,[11]J28!$B$2:$CS$2,0)</f>
        <v>10377.5</v>
      </c>
      <c r="BW56" s="22">
        <f>_xlfn.XLOOKUP($BW$1,[11]J28!$B$1:$CS$1,[11]J28!$B$2:$CS$2,0)</f>
        <v>10214.5</v>
      </c>
      <c r="BX56" s="22">
        <f>_xlfn.XLOOKUP($BX$1,[11]J28!$B$1:$CS$1,[11]J28!$B$2:$CS$2,0)</f>
        <v>10041.5</v>
      </c>
      <c r="BY56" s="22">
        <f>_xlfn.XLOOKUP($BY$1,[11]J28!$B$1:$CS$1,[11]J28!$B$2:$CS$2,0)</f>
        <v>9835.5</v>
      </c>
      <c r="BZ56" s="22">
        <f>_xlfn.XLOOKUP($BZ$1,[11]J28!$B$1:$CS$1,[11]J28!$B$2:$CS$2,0)</f>
        <v>9679.5</v>
      </c>
      <c r="CA56" s="22">
        <f>_xlfn.XLOOKUP($CA$1,[11]J28!$B$1:$CS$1,[11]J28!$B$2:$CS$2,0)</f>
        <v>9494.5</v>
      </c>
      <c r="CB56" s="22">
        <f>_xlfn.XLOOKUP($CB$1,[11]J28!$B$1:$CS$1,[11]J28!$B$2:$CS$2,0)</f>
        <v>9457.5</v>
      </c>
      <c r="CC56" s="22">
        <f>_xlfn.XLOOKUP($CC$1,[11]J28!$B$1:$CS$1,[11]J28!$B$2:$CS$2,0)</f>
        <v>9550.5</v>
      </c>
      <c r="CD56" s="22">
        <f>_xlfn.XLOOKUP($CD$1,[11]J28!$B$1:$CS$1,[11]J28!$B$2:$CS$2,0)</f>
        <v>10080.5</v>
      </c>
      <c r="CE56" s="22">
        <f>_xlfn.XLOOKUP($CE$1,[11]J28!$B$1:$CS$1,[11]J28!$B$2:$CS$2,0)</f>
        <v>10087.5</v>
      </c>
      <c r="CF56" s="22">
        <f>_xlfn.XLOOKUP($CF$1,[11]J28!$B$1:$CS$1,[11]J28!$B$2:$CS$2,0)</f>
        <v>10236.5</v>
      </c>
      <c r="CG56" s="22">
        <f>_xlfn.XLOOKUP($CG$1,[11]J28!$B$1:$CS$1,[11]J28!$B$2:$CS$2,0)</f>
        <v>10656.5</v>
      </c>
      <c r="CH56" s="22">
        <f>_xlfn.XLOOKUP($CH$1,[11]J28!$B$1:$CS$1,[11]J28!$B$2:$CS$2,0)</f>
        <v>10731.5</v>
      </c>
      <c r="CI56" s="22">
        <f>_xlfn.XLOOKUP($CI$1,[11]J28!$B$1:$CS$1,[11]J28!$B$2:$CS$2,0)</f>
        <v>11010.5</v>
      </c>
      <c r="CJ56" s="22">
        <f>_xlfn.XLOOKUP($CJ$1,[11]J28!$B$1:$CS$1,[11]J28!$B$2:$CS$2,0)</f>
        <v>11323.5</v>
      </c>
      <c r="CK56" s="22">
        <f>_xlfn.XLOOKUP($CK$1,[11]J28!$B$1:$CS$1,[11]J28!$B$2:$CS$2,0)</f>
        <v>11581.5</v>
      </c>
      <c r="CL56" s="22">
        <f>_xlfn.XLOOKUP($CL$1,[11]J28!$B$1:$CS$1,[11]J28!$B$2:$CS$2,0)</f>
        <v>11699</v>
      </c>
      <c r="CM56" s="22">
        <f>_xlfn.XLOOKUP($CM$1,[11]J28!$B$1:$CS$1,[11]J28!$B$2:$CS$2,0)</f>
        <v>11825</v>
      </c>
      <c r="CN56" s="22">
        <f>_xlfn.XLOOKUP($CN$1,[11]J28!$B$1:$CS$1,[11]J28!$B$2:$CS$2,0)</f>
        <v>11904</v>
      </c>
      <c r="CO56" s="22">
        <f>_xlfn.XLOOKUP($CO$1,[11]J28!$B$1:$CS$1,[11]J28!$B$2:$CS$2,0)</f>
        <v>12096</v>
      </c>
      <c r="CP56" s="22">
        <f>_xlfn.XLOOKUP($CP$1,[11]J28!$B$1:$CS$1,[11]J28!$B$2:$CS$2,0)</f>
        <v>12181.5</v>
      </c>
      <c r="CQ56" s="22">
        <f>_xlfn.XLOOKUP($CQ$1,[11]J28!$B$1:$CS$1,[11]J28!$B$2:$CS$2,0)</f>
        <v>12195.5</v>
      </c>
      <c r="CR56" s="22">
        <f>_xlfn.XLOOKUP($CR$1,[11]J28!$B$1:$CS$1,[11]J28!$B$2:$CS$2,0)</f>
        <v>12129.5</v>
      </c>
      <c r="CS56" s="22">
        <f>_xlfn.XLOOKUP($CS$1,[11]J28!$B$1:$CS$1,[11]J28!$B$2:$CS$2,0)</f>
        <v>12101.5</v>
      </c>
      <c r="CT56" s="22">
        <f>_xlfn.XLOOKUP($CT$1,[11]J28!$B$1:$CS$1,[11]J28!$B$2:$CS$2,0)</f>
        <v>12047.5</v>
      </c>
    </row>
    <row r="57" spans="1:98" ht="13.5" customHeight="1" x14ac:dyDescent="0.25">
      <c r="A57" s="27"/>
      <c r="B57" s="3" t="s">
        <v>99</v>
      </c>
      <c r="C57" s="23">
        <f>_xlfn.XLOOKUP($C$1,[11]J28!$B$1:$CS$1,[11]J28!$B$6:$CS$6,0)</f>
        <v>351</v>
      </c>
      <c r="D57" s="23">
        <f>_xlfn.XLOOKUP($D$1,[11]J28!$B$1:$CS$1,[11]J28!$B$6:$CS$6,0)</f>
        <v>345</v>
      </c>
      <c r="E57" s="23">
        <f>_xlfn.XLOOKUP($E$1,[11]J28!$B$1:$CS$1,[11]J28!$B$6:$CS$6,0)</f>
        <v>342</v>
      </c>
      <c r="F57" s="23">
        <f>_xlfn.XLOOKUP($F$1,[11]J28!$B$1:$CS$1,[11]J28!$B$6:$CS$6,0)</f>
        <v>339</v>
      </c>
      <c r="G57" s="23">
        <f>_xlfn.XLOOKUP($G$1,[11]J28!$B$1:$CS$1,[11]J28!$B$6:$CS$6,0)</f>
        <v>342</v>
      </c>
      <c r="H57" s="23">
        <f>_xlfn.XLOOKUP($H$1,[11]J28!$B$1:$CS$1,[11]J28!$B$6:$CS$6,0)</f>
        <v>342</v>
      </c>
      <c r="I57" s="23">
        <f>_xlfn.XLOOKUP($I$1,[11]J28!$B$1:$CS$1,[11]J28!$B$6:$CS$6,0)</f>
        <v>318</v>
      </c>
      <c r="J57" s="23">
        <f>_xlfn.XLOOKUP($J$1,[11]J28!$B$1:$CS$1,[11]J28!$B$6:$CS$6,0)</f>
        <v>330</v>
      </c>
      <c r="K57" s="23">
        <f>_xlfn.XLOOKUP($K$1,[11]J28!$B$1:$CS$1,[11]J28!$B$6:$CS$6,0)</f>
        <v>327</v>
      </c>
      <c r="L57" s="23">
        <f>_xlfn.XLOOKUP($L$1,[11]J28!$B$1:$CS$1,[11]J28!$B$6:$CS$6,0)</f>
        <v>327</v>
      </c>
      <c r="M57" s="23">
        <f>_xlfn.XLOOKUP($M$1,[11]J28!$B$1:$CS$1,[11]J28!$B$6:$CS$6,0)</f>
        <v>324</v>
      </c>
      <c r="N57" s="23">
        <f>_xlfn.XLOOKUP($N$1,[11]J28!$B$1:$CS$1,[11]J28!$B$6:$CS$6,0)</f>
        <v>321</v>
      </c>
      <c r="O57" s="23">
        <f>_xlfn.XLOOKUP($O$1,[11]J28!$B$1:$CS$1,[11]J28!$B$6:$CS$6,0)</f>
        <v>321</v>
      </c>
      <c r="P57" s="23">
        <f>_xlfn.XLOOKUP($P$1,[11]J28!$B$1:$CS$1,[11]J28!$B$6:$CS$6,0)</f>
        <v>318</v>
      </c>
      <c r="Q57" s="23">
        <f>_xlfn.XLOOKUP($Q$1,[11]J28!$B$1:$CS$1,[11]J28!$B$6:$CS$6,0)</f>
        <v>318</v>
      </c>
      <c r="R57" s="23">
        <f>_xlfn.XLOOKUP($R$1,[11]J28!$B$1:$CS$1,[11]J28!$B$6:$CS$6,0)</f>
        <v>318</v>
      </c>
      <c r="S57" s="23">
        <f>_xlfn.XLOOKUP(S$1,[11]J28!$B$1:$CS$1,[11]J28!$B$6:$CS$6,0)</f>
        <v>321</v>
      </c>
      <c r="T57" s="23">
        <f>_xlfn.XLOOKUP($T$1,[11]J28!$B$1:$CS$1,[11]J28!$B$6:$CS$6,0)</f>
        <v>321</v>
      </c>
      <c r="U57" s="23">
        <f>_xlfn.XLOOKUP($U$1,[11]J28!$B$1:$CS$1,[11]J28!$B$6:$CS$6,0)</f>
        <v>324</v>
      </c>
      <c r="V57" s="23">
        <f>_xlfn.XLOOKUP($V$1,[11]J28!$B$1:$CS$1,[11]J28!$B$6:$CS$6,0)</f>
        <v>324</v>
      </c>
      <c r="W57" s="23">
        <f>_xlfn.XLOOKUP($W$1,[11]J28!$B$1:$CS$1,[11]J28!$B$6:$CS$6,0)</f>
        <v>321</v>
      </c>
      <c r="X57" s="23">
        <f>_xlfn.XLOOKUP($X$1,[11]J28!$B$1:$CS$1,[11]J28!$B$6:$CS$6,0)</f>
        <v>321</v>
      </c>
      <c r="Y57" s="23">
        <f>_xlfn.XLOOKUP($Y$1,[11]J28!$B$1:$CS$1,[11]J28!$B$6:$CS$6,0)</f>
        <v>321</v>
      </c>
      <c r="Z57" s="23">
        <f>_xlfn.XLOOKUP($Z$1,[11]J28!$B$1:$CS$1,[11]J28!$B$6:$CS$6,0)</f>
        <v>321</v>
      </c>
      <c r="AA57" s="23">
        <f>_xlfn.XLOOKUP($AA$1,[11]J28!$B$1:$CS$1,[11]J28!$B$6:$CS$6,0)</f>
        <v>321</v>
      </c>
      <c r="AB57" s="23">
        <f>_xlfn.XLOOKUP($AB$1,[11]J28!$B$1:$CS$1,[11]J28!$B$6:$CS$6,0)</f>
        <v>318</v>
      </c>
      <c r="AC57" s="23">
        <f>_xlfn.XLOOKUP($AC$1,[11]J28!$B$1:$CS$1,[11]J28!$B$6:$CS$6,0)</f>
        <v>312</v>
      </c>
      <c r="AD57" s="23">
        <f>_xlfn.XLOOKUP($AD$1,[11]J28!$B$1:$CS$1,[11]J28!$B$6:$CS$6,0)</f>
        <v>311</v>
      </c>
      <c r="AE57" s="23">
        <f>_xlfn.XLOOKUP($AE$1,[11]J28!$B$1:$CS$1,[11]J28!$B$6:$CS$6,0)</f>
        <v>308</v>
      </c>
      <c r="AF57" s="23">
        <f>_xlfn.XLOOKUP($AF$1,[11]J28!$B$1:$CS$1,[11]J28!$B$6:$CS$6,0)</f>
        <v>308</v>
      </c>
      <c r="AG57" s="23">
        <f>_xlfn.XLOOKUP($AG$1,[11]J28!$B$1:$CS$1,[11]J28!$B$6:$CS$6,0)</f>
        <v>307</v>
      </c>
      <c r="AH57" s="23">
        <f>_xlfn.XLOOKUP($AH$1,[11]J28!$B$1:$CS$1,[11]J28!$B$6:$CS$6,0)</f>
        <v>307</v>
      </c>
      <c r="AI57" s="23">
        <f>_xlfn.XLOOKUP($AI$1,[11]J28!$B$1:$CS$1,[11]J28!$B$6:$CS$6,0)</f>
        <v>304</v>
      </c>
      <c r="AJ57" s="23">
        <f>_xlfn.XLOOKUP($AJ$1,[11]J28!$B$1:$CS$1,[11]J28!$B$6:$CS$6,0)</f>
        <v>304</v>
      </c>
      <c r="AK57" s="23">
        <f>_xlfn.XLOOKUP($AK$1,[11]J28!$B$1:$CS$1,[11]J28!$B$6:$CS$6,0)</f>
        <v>307</v>
      </c>
      <c r="AL57" s="23">
        <f>_xlfn.XLOOKUP($AL$1,[11]J28!$B$1:$CS$1,[11]J28!$B$6:$CS$6,0)</f>
        <v>301</v>
      </c>
      <c r="AM57" s="23">
        <f>_xlfn.XLOOKUP($AM$1,[11]J28!$B$1:$CS$1,[11]J28!$B$6:$CS$6,0)</f>
        <v>301</v>
      </c>
      <c r="AN57" s="23">
        <f>_xlfn.XLOOKUP($AN$1,[11]J28!$B$1:$CS$1,[11]J28!$B$6:$CS$6,0)</f>
        <v>301</v>
      </c>
      <c r="AO57" s="23">
        <f>_xlfn.XLOOKUP($AO$1,[11]J28!$B$1:$CS$1,[11]J28!$B$6:$CS$6,0)</f>
        <v>301</v>
      </c>
      <c r="AP57" s="23">
        <f>_xlfn.XLOOKUP($AP$1,[11]J28!$B$1:$CS$1,[11]J28!$B$6:$CS$6,0)</f>
        <v>321</v>
      </c>
      <c r="AQ57" s="23">
        <f>_xlfn.XLOOKUP($AQ$1,[11]J28!$B$1:$CS$1,[11]J28!$B$6:$CS$6,0)</f>
        <v>325</v>
      </c>
      <c r="AR57" s="23">
        <f>_xlfn.XLOOKUP($AR$1,[11]J28!$B$1:$CS$1,[11]J28!$B$6:$CS$6,0)</f>
        <v>322</v>
      </c>
      <c r="AS57" s="23">
        <f>_xlfn.XLOOKUP($AS$1,[11]J28!$B$1:$CS$1,[11]J28!$B$6:$CS$6,0)</f>
        <v>328</v>
      </c>
      <c r="AT57" s="23">
        <f>_xlfn.XLOOKUP($AT$1,[11]J28!$B$1:$CS$1,[11]J28!$B$6:$CS$6,0)</f>
        <v>332</v>
      </c>
      <c r="AU57" s="23">
        <f>_xlfn.XLOOKUP($AU$1,[11]J28!$B$1:$CS$1,[11]J28!$B$6:$CS$6,0)</f>
        <v>340</v>
      </c>
      <c r="AV57" s="23">
        <f>_xlfn.XLOOKUP($AV$1,[11]J28!$B$1:$CS$1,[11]J28!$B$6:$CS$6,0)</f>
        <v>349</v>
      </c>
      <c r="AW57" s="23">
        <f>_xlfn.XLOOKUP($AW$1,[11]J28!$B$1:$CS$1,[11]J28!$B$6:$CS$6,0)</f>
        <v>353</v>
      </c>
      <c r="AX57" s="23">
        <f>_xlfn.XLOOKUP($AX$1,[11]J28!$B$1:$CS$1,[11]J28!$B$6:$CS$6,0)</f>
        <v>356</v>
      </c>
      <c r="AY57" s="23">
        <f>_xlfn.XLOOKUP($AY$1,[11]J28!$B$1:$CS$1,[11]J28!$B$6:$CS$6,0)</f>
        <v>359</v>
      </c>
      <c r="AZ57" s="23">
        <f>_xlfn.XLOOKUP($AZ$1,[11]J28!$B$1:$CS$1,[11]J28!$B$6:$CS$6,0)</f>
        <v>363</v>
      </c>
      <c r="BA57" s="23">
        <f>_xlfn.XLOOKUP($BA$1,[11]J28!$B$1:$CS$1,[11]J28!$B$6:$CS$6,0)</f>
        <v>366</v>
      </c>
      <c r="BB57" s="23">
        <f>_xlfn.XLOOKUP($BB$1,[11]J28!$B$1:$CS$1,[11]J28!$B$6:$CS$6,0)</f>
        <v>366</v>
      </c>
      <c r="BC57" s="23">
        <f>_xlfn.XLOOKUP($BC$1,[11]J28!$B$1:$CS$1,[11]J28!$B$6:$CS$6,0)</f>
        <v>366</v>
      </c>
      <c r="BD57" s="23">
        <f>_xlfn.XLOOKUP($BD$1,[11]J28!$B$1:$CS$1,[11]J28!$B$6:$CS$6,0)</f>
        <v>369</v>
      </c>
      <c r="BE57" s="23">
        <f>_xlfn.XLOOKUP($BE$1,[11]J28!$B$1:$CS$1,[11]J28!$B$6:$CS$6,0)</f>
        <v>323</v>
      </c>
      <c r="BF57" s="23">
        <f>_xlfn.XLOOKUP($BF$1,[11]J28!$B$1:$CS$1,[11]J28!$B$6:$CS$6,0)</f>
        <v>347</v>
      </c>
      <c r="BG57" s="23">
        <f>_xlfn.XLOOKUP($BG$1,[11]J28!$B$1:$CS$1,[11]J28!$B$6:$CS$6,0)</f>
        <v>357</v>
      </c>
      <c r="BH57" s="23">
        <f>_xlfn.XLOOKUP($BH$1,[11]J28!$B$1:$CS$1,[11]J28!$B$6:$CS$6,0)</f>
        <v>370</v>
      </c>
      <c r="BI57" s="23">
        <f>_xlfn.XLOOKUP($BI$1,[11]J28!$B$1:$CS$1,[11]J28!$B$6:$CS$6,0)</f>
        <v>355</v>
      </c>
      <c r="BJ57" s="23">
        <f>_xlfn.XLOOKUP($BJ$1,[11]J28!$B$1:$CS$1,[11]J28!$B$6:$CS$6,0)</f>
        <v>358</v>
      </c>
      <c r="BK57" s="23">
        <f>_xlfn.XLOOKUP($BK$1,[11]J28!$B$1:$CS$1,[11]J28!$B$6:$CS$6,0)</f>
        <v>367</v>
      </c>
      <c r="BL57" s="23">
        <f>_xlfn.XLOOKUP($BL$1,[11]J28!$B$1:$CS$1,[11]J28!$B$6:$CS$6,0)</f>
        <v>354</v>
      </c>
      <c r="BM57" s="23">
        <f>_xlfn.XLOOKUP($BM$1,[11]J28!$B$1:$CS$1,[11]J28!$B$6:$CS$6,0)</f>
        <v>367</v>
      </c>
      <c r="BN57" s="23">
        <f>_xlfn.XLOOKUP($BN$1,[11]J28!$B$1:$CS$1,[11]J28!$B$6:$CS$6,0)</f>
        <v>375</v>
      </c>
      <c r="BO57" s="23">
        <f>_xlfn.XLOOKUP($BO$1,[11]J28!$B$1:$CS$1,[11]J28!$B$6:$CS$6,0)</f>
        <v>378</v>
      </c>
      <c r="BP57" s="23">
        <f>_xlfn.XLOOKUP($BP$1,[11]J28!$B$1:$CS$1,[11]J28!$B$6:$CS$6,0)</f>
        <v>381</v>
      </c>
      <c r="BQ57" s="23">
        <f>_xlfn.XLOOKUP($BQ$1,[11]J28!$B$1:$CS$1,[11]J28!$B$6:$CS$6,0)</f>
        <v>340</v>
      </c>
      <c r="BR57" s="23">
        <f>_xlfn.XLOOKUP($BR$1,[11]J28!$B$1:$CS$1,[11]J28!$B$6:$CS$6,0)</f>
        <v>370</v>
      </c>
      <c r="BS57" s="23">
        <f>_xlfn.XLOOKUP($BS$1,[11]J28!$B$1:$CS$1,[11]J28!$B$6:$CS$6,0)</f>
        <v>372</v>
      </c>
      <c r="BT57" s="23">
        <f>_xlfn.XLOOKUP($BT$1,[11]J28!$B$1:$CS$1,[11]J28!$B$6:$CS$6,0)</f>
        <v>378</v>
      </c>
      <c r="BU57" s="23">
        <f>_xlfn.XLOOKUP($BU$1,[11]J28!$B$1:$CS$1,[11]J28!$B$6:$CS$6,0)</f>
        <v>390</v>
      </c>
      <c r="BV57" s="23">
        <f>_xlfn.XLOOKUP($BV$1,[11]J28!$B$1:$CS$1,[11]J28!$B$6:$CS$6,0)</f>
        <v>390</v>
      </c>
      <c r="BW57" s="23">
        <f>_xlfn.XLOOKUP($BW$1,[11]J28!$B$1:$CS$1,[11]J28!$B$6:$CS$6,0)</f>
        <v>390</v>
      </c>
      <c r="BX57" s="23">
        <f>_xlfn.XLOOKUP($BX$1,[11]J28!$B$1:$CS$1,[11]J28!$B$6:$CS$6,0)</f>
        <v>390</v>
      </c>
      <c r="BY57" s="23">
        <f>_xlfn.XLOOKUP($BY$1,[11]J28!$B$1:$CS$1,[11]J28!$B$6:$CS$6,0)</f>
        <v>388</v>
      </c>
      <c r="BZ57" s="23">
        <f>_xlfn.XLOOKUP($BZ$1,[11]J28!$B$1:$CS$1,[11]J28!$B$6:$CS$6,0)</f>
        <v>386</v>
      </c>
      <c r="CA57" s="23">
        <f>_xlfn.XLOOKUP($CA$1,[11]J28!$B$1:$CS$1,[11]J28!$B$6:$CS$6,0)</f>
        <v>383</v>
      </c>
      <c r="CB57" s="23">
        <f>_xlfn.XLOOKUP($CB$1,[11]J28!$B$1:$CS$1,[11]J28!$B$6:$CS$6,0)</f>
        <v>375</v>
      </c>
      <c r="CC57" s="23">
        <f>_xlfn.XLOOKUP($CC$1,[11]J28!$B$1:$CS$1,[11]J28!$B$6:$CS$6,0)</f>
        <v>366</v>
      </c>
      <c r="CD57" s="23">
        <f>_xlfn.XLOOKUP($CD$1,[11]J28!$B$1:$CS$1,[11]J28!$B$6:$CS$6,0)</f>
        <v>365</v>
      </c>
      <c r="CE57" s="23">
        <f>_xlfn.XLOOKUP($CE$1,[11]J28!$B$1:$CS$1,[11]J28!$B$6:$CS$6,0)</f>
        <v>370</v>
      </c>
      <c r="CF57" s="23">
        <f>_xlfn.XLOOKUP($CF$1,[11]J28!$B$1:$CS$1,[11]J28!$B$6:$CS$6,0)</f>
        <v>367</v>
      </c>
      <c r="CG57" s="23">
        <f>_xlfn.XLOOKUP($CG$1,[11]J28!$B$1:$CS$1,[11]J28!$B$6:$CS$6,0)</f>
        <v>367</v>
      </c>
      <c r="CH57" s="23">
        <f>_xlfn.XLOOKUP($CH$1,[11]J28!$B$1:$CS$1,[11]J28!$B$6:$CS$6,0)</f>
        <v>364</v>
      </c>
      <c r="CI57" s="23">
        <f>_xlfn.XLOOKUP($CI$1,[11]J28!$B$1:$CS$1,[11]J28!$B$6:$CS$6,0)</f>
        <v>365</v>
      </c>
      <c r="CJ57" s="23">
        <f>_xlfn.XLOOKUP($CJ$1,[11]J28!$B$1:$CS$1,[11]J28!$B$6:$CS$6,0)</f>
        <v>365</v>
      </c>
      <c r="CK57" s="23">
        <f>_xlfn.XLOOKUP($CK$1,[11]J28!$B$1:$CS$1,[11]J28!$B$6:$CS$6,0)</f>
        <v>365</v>
      </c>
      <c r="CL57" s="23">
        <f>_xlfn.XLOOKUP($CL$1,[11]J28!$B$1:$CS$1,[11]J28!$B$6:$CS$6,0)</f>
        <v>362</v>
      </c>
      <c r="CM57" s="23">
        <f>_xlfn.XLOOKUP($CM$1,[11]J28!$B$1:$CS$1,[11]J28!$B$6:$CS$6,0)</f>
        <v>359</v>
      </c>
      <c r="CN57" s="23">
        <f>_xlfn.XLOOKUP($CN$1,[11]J28!$B$1:$CS$1,[11]J28!$B$6:$CS$6,0)</f>
        <v>359</v>
      </c>
      <c r="CO57" s="23">
        <f>_xlfn.XLOOKUP($CO$1,[11]J28!$B$1:$CS$1,[11]J28!$B$6:$CS$6,0)</f>
        <v>356</v>
      </c>
      <c r="CP57" s="23">
        <f>_xlfn.XLOOKUP($CP$1,[11]J28!$B$1:$CS$1,[11]J28!$B$6:$CS$6,0)</f>
        <v>353</v>
      </c>
      <c r="CQ57" s="23">
        <f>_xlfn.XLOOKUP($CQ$1,[11]J28!$B$1:$CS$1,[11]J28!$B$6:$CS$6,0)</f>
        <v>353</v>
      </c>
      <c r="CR57" s="23">
        <f>_xlfn.XLOOKUP($CR$1,[11]J28!$B$1:$CS$1,[11]J28!$B$6:$CS$6,0)</f>
        <v>349</v>
      </c>
      <c r="CS57" s="23">
        <f>_xlfn.XLOOKUP($CS$1,[11]J28!$B$1:$CS$1,[11]J28!$B$6:$CS$6,0)</f>
        <v>349</v>
      </c>
      <c r="CT57" s="23">
        <f>_xlfn.XLOOKUP($CT$1,[11]J28!$B$1:$CS$1,[11]J28!$B$6:$CS$6,0)</f>
        <v>343</v>
      </c>
    </row>
    <row r="58" spans="1:98" ht="13.5" customHeight="1" x14ac:dyDescent="0.25">
      <c r="A58" s="26">
        <v>45136</v>
      </c>
      <c r="B58" s="3" t="s">
        <v>98</v>
      </c>
      <c r="C58" s="22">
        <f>_xlfn.XLOOKUP($C$1,[11]J29!$B$1:$CS$1,[11]J29!$B$2:$CS$2,0)</f>
        <v>12016.5</v>
      </c>
      <c r="D58" s="22">
        <f>_xlfn.XLOOKUP($D$1,[11]J29!$B$1:$CS$1,[11]J29!$B$2:$CS$2,0)</f>
        <v>11968.5</v>
      </c>
      <c r="E58" s="22">
        <f>_xlfn.XLOOKUP($E$1,[11]J29!$B$1:$CS$1,[11]J29!$B$2:$CS$2,0)</f>
        <v>11814.5</v>
      </c>
      <c r="F58" s="22">
        <f>_xlfn.XLOOKUP($F$1,[11]J29!$B$1:$CS$1,[11]J29!$B$2:$CS$2,0)</f>
        <v>11417.5</v>
      </c>
      <c r="G58" s="22">
        <f>_xlfn.XLOOKUP($G$1,[11]J29!$B$1:$CS$1,[11]J29!$B$2:$CS$2,0)</f>
        <v>11596.5</v>
      </c>
      <c r="H58" s="22">
        <f>_xlfn.XLOOKUP($H$1,[11]J29!$B$1:$CS$1,[11]J29!$B$2:$CS$2,0)</f>
        <v>11469.5</v>
      </c>
      <c r="I58" s="22">
        <f>_xlfn.XLOOKUP($I$1,[11]J29!$B$1:$CS$1,[11]J29!$B$2:$CS$2,0)</f>
        <v>11247.5</v>
      </c>
      <c r="J58" s="22">
        <f>_xlfn.XLOOKUP($J$1,[11]J29!$B$1:$CS$1,[11]J29!$B$2:$CS$2,0)</f>
        <v>10965.5</v>
      </c>
      <c r="K58" s="22">
        <f>_xlfn.XLOOKUP($K$1,[11]J29!$B$1:$CS$1,[11]J29!$B$2:$CS$2,0)</f>
        <v>11159.5</v>
      </c>
      <c r="L58" s="22">
        <f>_xlfn.XLOOKUP($L$1,[11]J29!$B$1:$CS$1,[11]J29!$B$2:$CS$2,0)</f>
        <v>11014.5</v>
      </c>
      <c r="M58" s="22">
        <f>_xlfn.XLOOKUP($M$1,[11]J29!$B$1:$CS$1,[11]J29!$B$2:$CS$2,0)</f>
        <v>10698.5</v>
      </c>
      <c r="N58" s="22">
        <f>_xlfn.XLOOKUP($N$1,[11]J29!$B$1:$CS$1,[11]J29!$B$2:$CS$2,0)</f>
        <v>10630.5</v>
      </c>
      <c r="O58" s="22">
        <f>_xlfn.XLOOKUP($O$1,[11]J29!$B$1:$CS$1,[11]J29!$B$2:$CS$2,0)</f>
        <v>10719.5</v>
      </c>
      <c r="P58" s="22">
        <f>_xlfn.XLOOKUP($P$1,[11]J29!$B$1:$CS$1,[11]J29!$B$2:$CS$2,0)</f>
        <v>10595.5</v>
      </c>
      <c r="Q58" s="22">
        <f>_xlfn.XLOOKUP($Q$1,[11]J29!$B$1:$CS$1,[11]J29!$B$2:$CS$2,0)</f>
        <v>10432.5</v>
      </c>
      <c r="R58" s="22">
        <f>_xlfn.XLOOKUP($R$1,[11]J29!$B$1:$CS$1,[11]J29!$B$2:$CS$2,0)</f>
        <v>10319.5</v>
      </c>
      <c r="S58" s="22">
        <f>_xlfn.XLOOKUP($S$1,[11]J29!$B$1:$CS$1,[11]J29!$B$2:$CS$2,0)</f>
        <v>10330.5</v>
      </c>
      <c r="T58" s="22">
        <f>_xlfn.XLOOKUP($T$1,[11]J29!$B$1:$CS$1,[11]J29!$B$2:$CS$2,0)</f>
        <v>10357.5</v>
      </c>
      <c r="U58" s="22">
        <f>_xlfn.XLOOKUP($U$1,[11]J29!$B$1:$CS$1,[11]J29!$B$2:$CS$2,0)</f>
        <v>10185.5</v>
      </c>
      <c r="V58" s="22">
        <f>_xlfn.XLOOKUP($V$1,[11]J29!$B$1:$CS$1,[11]J29!$B$2:$CS$2,0)</f>
        <v>10015.5</v>
      </c>
      <c r="W58" s="22">
        <f>_xlfn.XLOOKUP($W$1,[11]J29!$B$1:$CS$1,[11]J29!$B$2:$CS$2,0)</f>
        <v>9902.5</v>
      </c>
      <c r="X58" s="22">
        <f>_xlfn.XLOOKUP($X$1,[11]J29!$B$1:$CS$1,[11]J29!$B$2:$CS$2,0)</f>
        <v>9807.5</v>
      </c>
      <c r="Y58" s="22">
        <f>_xlfn.XLOOKUP($Y$1,[11]J29!$B$1:$CS$1,[11]J29!$B$2:$CS$2,0)</f>
        <v>9510.5</v>
      </c>
      <c r="Z58" s="22">
        <f>_xlfn.XLOOKUP($Z$1,[11]J29!$B$1:$CS$1,[11]J29!$B$2:$CS$2,0)</f>
        <v>9348.5</v>
      </c>
      <c r="AA58" s="22">
        <f>_xlfn.XLOOKUP($AA$1,[11]J29!$B$1:$CS$1,[11]J29!$B$2:$CS$2,0)</f>
        <v>9315.5</v>
      </c>
      <c r="AB58" s="22">
        <f>_xlfn.XLOOKUP($AB$1,[11]J29!$B$1:$CS$1,[11]J29!$B$2:$CS$2,0)</f>
        <v>9052.5</v>
      </c>
      <c r="AC58" s="22">
        <f>_xlfn.XLOOKUP($AC$1,[11]J29!$B$1:$CS$1,[11]J29!$B$2:$CS$2,0)</f>
        <v>8928.5</v>
      </c>
      <c r="AD58" s="22">
        <f>_xlfn.XLOOKUP($AD$1,[11]J29!$B$1:$CS$1,[11]J29!$B$2:$CS$2,0)</f>
        <v>9000</v>
      </c>
      <c r="AE58" s="22">
        <f>_xlfn.XLOOKUP($AE$1,[11]J29!$B$1:$CS$1,[11]J29!$B$2:$CS$2,0)</f>
        <v>8991</v>
      </c>
      <c r="AF58" s="22">
        <f>_xlfn.XLOOKUP($AF$1,[11]J29!$B$1:$CS$1,[11]J29!$B$2:$CS$2,0)</f>
        <v>8877</v>
      </c>
      <c r="AG58" s="22">
        <f>_xlfn.XLOOKUP($AG$1,[11]J29!$B$1:$CS$1,[11]J29!$B$2:$CS$2,0)</f>
        <v>8953</v>
      </c>
      <c r="AH58" s="22">
        <f>_xlfn.XLOOKUP($AH$1,[11]J29!$B$1:$CS$1,[11]J29!$B$2:$CS$2,0)</f>
        <v>8959</v>
      </c>
      <c r="AI58" s="22">
        <f>_xlfn.XLOOKUP($AI$1,[11]J29!$B$1:$CS$1,[11]J29!$B$2:$CS$2,0)</f>
        <v>8965</v>
      </c>
      <c r="AJ58" s="22">
        <f>_xlfn.XLOOKUP($AJ$1,[11]J29!$B$1:$CS$1,[11]J29!$B$2:$CS$2,0)</f>
        <v>9069</v>
      </c>
      <c r="AK58" s="22">
        <f>_xlfn.XLOOKUP($AK$1,[11]J29!$B$1:$CS$1,[11]J29!$B$2:$CS$2,0)</f>
        <v>9113</v>
      </c>
      <c r="AL58" s="22">
        <f>_xlfn.XLOOKUP($AL$1,[11]J29!$B$1:$CS$1,[11]J29!$B$2:$CS$2,0)</f>
        <v>9354</v>
      </c>
      <c r="AM58" s="22">
        <f>_xlfn.XLOOKUP($AM$1,[11]J29!$B$1:$CS$1,[11]J29!$B$2:$CS$2,0)</f>
        <v>9385</v>
      </c>
      <c r="AN58" s="22">
        <f>_xlfn.XLOOKUP($AN$1,[11]J29!$B$1:$CS$1,[11]J29!$B$2:$CS$2,0)</f>
        <v>9478</v>
      </c>
      <c r="AO58" s="22">
        <f>_xlfn.XLOOKUP($AO$1,[11]J29!$B$1:$CS$1,[11]J29!$B$2:$CS$2,0)</f>
        <v>9413</v>
      </c>
      <c r="AP58" s="22">
        <f>_xlfn.XLOOKUP($AP$1,[11]J29!$B$1:$CS$1,[11]J29!$B$2:$CS$2,0)</f>
        <v>9671</v>
      </c>
      <c r="AQ58" s="22">
        <f>_xlfn.XLOOKUP($AQ$1,[11]J29!$B$1:$CS$1,[11]J29!$B$2:$CS$2,0)</f>
        <v>9623</v>
      </c>
      <c r="AR58" s="22">
        <f>_xlfn.XLOOKUP($AR$1,[11]J29!$B$1:$CS$1,[11]J29!$B$2:$CS$2,0)</f>
        <v>9712</v>
      </c>
      <c r="AS58" s="22">
        <f>_xlfn.XLOOKUP($AS$1,[11]J29!$B$1:$CS$1,[11]J29!$B$2:$CS$2,0)</f>
        <v>9809</v>
      </c>
      <c r="AT58" s="22">
        <f>_xlfn.XLOOKUP($AT$1,[11]J29!$B$1:$CS$1,[11]J29!$B$2:$CS$2,0)</f>
        <v>9986</v>
      </c>
      <c r="AU58" s="22">
        <f>_xlfn.XLOOKUP($AU$1,[11]J29!$B$1:$CS$1,[11]J29!$B$2:$CS$2,0)</f>
        <v>10065</v>
      </c>
      <c r="AV58" s="22">
        <f>_xlfn.XLOOKUP($AV$1,[11]J29!$B$1:$CS$1,[11]J29!$B$2:$CS$2,0)</f>
        <v>10211</v>
      </c>
      <c r="AW58" s="22">
        <f>_xlfn.XLOOKUP($AW$1,[11]J29!$B$1:$CS$1,[11]J29!$B$2:$CS$2,0)</f>
        <v>10385</v>
      </c>
      <c r="AX58" s="22">
        <f>_xlfn.XLOOKUP($AX$1,[11]J29!$B$1:$CS$1,[11]J29!$B$2:$CS$2,0)</f>
        <v>10748</v>
      </c>
      <c r="AY58" s="22">
        <f>_xlfn.XLOOKUP($AY$1,[11]J29!$B$1:$CS$1,[11]J29!$B$2:$CS$2,0)</f>
        <v>11231</v>
      </c>
      <c r="AZ58" s="22">
        <f>_xlfn.XLOOKUP($AZ$1,[11]J29!$B$1:$CS$1,[11]J29!$B$2:$CS$2,0)</f>
        <v>11656</v>
      </c>
      <c r="BA58" s="22">
        <f>_xlfn.XLOOKUP($BA$1,[11]J29!$B$1:$CS$1,[11]J29!$B$2:$CS$2,0)</f>
        <v>11934</v>
      </c>
      <c r="BB58" s="22">
        <f>_xlfn.XLOOKUP($BB$1,[11]J29!$B$1:$CS$1,[11]J29!$B$2:$CS$2,0)</f>
        <v>12167</v>
      </c>
      <c r="BC58" s="22">
        <f>_xlfn.XLOOKUP($BC$1,[11]J29!$B$1:$CS$1,[11]J29!$B$2:$CS$2,0)</f>
        <v>12275</v>
      </c>
      <c r="BD58" s="22">
        <f>_xlfn.XLOOKUP($BD$1,[11]J29!$B$1:$CS$1,[11]J29!$B$2:$CS$2,0)</f>
        <v>12768</v>
      </c>
      <c r="BE58" s="22">
        <f>_xlfn.XLOOKUP($BE$1,[11]J29!$B$1:$CS$1,[11]J29!$B$2:$CS$2,0)</f>
        <v>13244</v>
      </c>
      <c r="BF58" s="22">
        <f>_xlfn.XLOOKUP($BF$1,[11]J29!$B$1:$CS$1,[11]J29!$B$2:$CS$2,0)</f>
        <v>13310</v>
      </c>
      <c r="BG58" s="22">
        <f>_xlfn.XLOOKUP($BG$1,[11]J29!$B$1:$CS$1,[11]J29!$B$2:$CS$2,0)</f>
        <v>13264</v>
      </c>
      <c r="BH58" s="22">
        <f>_xlfn.XLOOKUP($BH$1,[11]J29!$B$1:$CS$1,[11]J29!$B$2:$CS$2,0)</f>
        <v>13399</v>
      </c>
      <c r="BI58" s="22">
        <f>_xlfn.XLOOKUP($BI$1,[11]J29!$B$1:$CS$1,[11]J29!$B$2:$CS$2,0)</f>
        <v>13420</v>
      </c>
      <c r="BJ58" s="22">
        <f>_xlfn.XLOOKUP($BJ$1,[11]J29!$B$1:$CS$1,[11]J29!$B$2:$CS$2,0)</f>
        <v>13517</v>
      </c>
      <c r="BK58" s="22">
        <f>_xlfn.XLOOKUP($BK$1,[11]J29!$B$1:$CS$1,[11]J29!$B$2:$CS$2,0)</f>
        <v>13443</v>
      </c>
      <c r="BL58" s="22">
        <f>_xlfn.XLOOKUP($BL$1,[11]J29!$B$1:$CS$1,[11]J29!$B$2:$CS$2,0)</f>
        <v>13385</v>
      </c>
      <c r="BM58" s="22">
        <f>_xlfn.XLOOKUP($BM$1,[11]J29!$B$1:$CS$1,[11]J29!$B$2:$CS$2,0)</f>
        <v>13443</v>
      </c>
      <c r="BN58" s="22">
        <f>_xlfn.XLOOKUP($BN$1,[11]J29!$B$1:$CS$1,[11]J29!$B$2:$CS$2,0)</f>
        <v>13296</v>
      </c>
      <c r="BO58" s="22">
        <f>_xlfn.XLOOKUP($BO$1,[11]J29!$B$1:$CS$1,[11]J29!$B$2:$CS$2,0)</f>
        <v>13248</v>
      </c>
      <c r="BP58" s="22">
        <f>_xlfn.XLOOKUP($BP$1,[11]J29!$B$1:$CS$1,[11]J29!$B$2:$CS$2,0)</f>
        <v>13023</v>
      </c>
      <c r="BQ58" s="22">
        <f>_xlfn.XLOOKUP($BQ$1,[11]J29!$B$1:$CS$1,[11]J29!$B$2:$CS$2,0)</f>
        <v>12741</v>
      </c>
      <c r="BR58" s="22">
        <f>_xlfn.XLOOKUP($BR$1,[11]J29!$B$1:$CS$1,[11]J29!$B$2:$CS$2,0)</f>
        <v>12278</v>
      </c>
      <c r="BS58" s="22">
        <f>_xlfn.XLOOKUP($BS$1,[11]J29!$B$1:$CS$1,[11]J29!$B$2:$CS$2,0)</f>
        <v>12085</v>
      </c>
      <c r="BT58" s="22">
        <f>_xlfn.XLOOKUP($BT$1,[11]J29!$B$1:$CS$1,[11]J29!$B$2:$CS$2,0)</f>
        <v>11834</v>
      </c>
      <c r="BU58" s="22">
        <f>_xlfn.XLOOKUP($BU$1,[11]J29!$B$1:$CS$1,[11]J29!$B$2:$CS$2,0)</f>
        <v>11469</v>
      </c>
      <c r="BV58" s="22">
        <f>_xlfn.XLOOKUP($BV$1,[11]J29!$B$1:$CS$1,[11]J29!$B$2:$CS$2,0)</f>
        <v>11111.7</v>
      </c>
      <c r="BW58" s="22">
        <f>_xlfn.XLOOKUP($BW$1,[11]J29!$B$1:$CS$1,[11]J29!$B$2:$CS$2,0)</f>
        <v>11037.7</v>
      </c>
      <c r="BX58" s="22">
        <f>_xlfn.XLOOKUP($BX$1,[11]J29!$B$1:$CS$1,[11]J29!$B$2:$CS$2,0)</f>
        <v>10777.7</v>
      </c>
      <c r="BY58" s="22">
        <f>_xlfn.XLOOKUP($BY$1,[11]J29!$B$1:$CS$1,[11]J29!$B$2:$CS$2,0)</f>
        <v>10602.7</v>
      </c>
      <c r="BZ58" s="22">
        <f>_xlfn.XLOOKUP($BZ$1,[11]J29!$B$1:$CS$1,[11]J29!$B$2:$CS$2,0)</f>
        <v>10368.700000000001</v>
      </c>
      <c r="CA58" s="22">
        <f>_xlfn.XLOOKUP($CA$1,[11]J29!$B$1:$CS$1,[11]J29!$B$2:$CS$2,0)</f>
        <v>10325.700000000001</v>
      </c>
      <c r="CB58" s="22">
        <f>_xlfn.XLOOKUP($CB$1,[11]J29!$B$1:$CS$1,[11]J29!$B$2:$CS$2,0)</f>
        <v>10189.700000000001</v>
      </c>
      <c r="CC58" s="22">
        <f>_xlfn.XLOOKUP($CC$1,[11]J29!$B$1:$CS$1,[11]J29!$B$2:$CS$2,0)</f>
        <v>10209.700000000001</v>
      </c>
      <c r="CD58" s="22">
        <f>_xlfn.XLOOKUP($CD$1,[11]J29!$B$1:$CS$1,[11]J29!$B$2:$CS$2,0)</f>
        <v>10371.700000000001</v>
      </c>
      <c r="CE58" s="22">
        <f>_xlfn.XLOOKUP($CE$1,[11]J29!$B$1:$CS$1,[11]J29!$B$2:$CS$2,0)</f>
        <v>10894.7</v>
      </c>
      <c r="CF58" s="22">
        <f>_xlfn.XLOOKUP($CF$1,[11]J29!$B$1:$CS$1,[11]J29!$B$2:$CS$2,0)</f>
        <v>11325.7</v>
      </c>
      <c r="CG58" s="22">
        <f>_xlfn.XLOOKUP($CG$1,[11]J29!$B$1:$CS$1,[11]J29!$B$2:$CS$2,0)</f>
        <v>11496.7</v>
      </c>
      <c r="CH58" s="22">
        <f>_xlfn.XLOOKUP($CH$1,[11]J29!$B$1:$CS$1,[11]J29!$B$2:$CS$2,0)</f>
        <v>11572.7</v>
      </c>
      <c r="CI58" s="22">
        <f>_xlfn.XLOOKUP($CI$1,[11]J29!$B$1:$CS$1,[11]J29!$B$2:$CS$2,0)</f>
        <v>11899.7</v>
      </c>
      <c r="CJ58" s="22">
        <f>_xlfn.XLOOKUP($CJ$1,[11]J29!$B$1:$CS$1,[11]J29!$B$2:$CS$2,0)</f>
        <v>12074.7</v>
      </c>
      <c r="CK58" s="22">
        <f>_xlfn.XLOOKUP($CK$1,[11]J29!$B$1:$CS$1,[11]J29!$B$2:$CS$2,0)</f>
        <v>12242.7</v>
      </c>
      <c r="CL58" s="22">
        <f>_xlfn.XLOOKUP($CL$1,[11]J29!$B$1:$CS$1,[11]J29!$B$2:$CS$2,0)</f>
        <v>12647.7</v>
      </c>
      <c r="CM58" s="22">
        <f>_xlfn.XLOOKUP($CM$1,[11]J29!$B$1:$CS$1,[11]J29!$B$2:$CS$2,0)</f>
        <v>12685.7</v>
      </c>
      <c r="CN58" s="22">
        <f>_xlfn.XLOOKUP($CN$1,[11]J29!$B$1:$CS$1,[11]J29!$B$2:$CS$2,0)</f>
        <v>12613.7</v>
      </c>
      <c r="CO58" s="22">
        <f>_xlfn.XLOOKUP($CO$1,[11]J29!$B$1:$CS$1,[11]J29!$B$2:$CS$2,0)</f>
        <v>12627.7</v>
      </c>
      <c r="CP58" s="22">
        <f>_xlfn.XLOOKUP($CP$1,[11]J29!$B$1:$CS$1,[11]J29!$B$2:$CS$2,0)</f>
        <v>12716.7</v>
      </c>
      <c r="CQ58" s="22">
        <f>_xlfn.XLOOKUP($CQ$1,[11]J29!$B$1:$CS$1,[11]J29!$B$2:$CS$2,0)</f>
        <v>12677.7</v>
      </c>
      <c r="CR58" s="22">
        <f>_xlfn.XLOOKUP($CR$1,[11]J29!$B$1:$CS$1,[11]J29!$B$2:$CS$2,0)</f>
        <v>12748.7</v>
      </c>
      <c r="CS58" s="22">
        <f>_xlfn.XLOOKUP($CS$1,[11]J29!$B$1:$CS$1,[11]J29!$B$2:$CS$2,0)</f>
        <v>12670.7</v>
      </c>
      <c r="CT58" s="22">
        <f>_xlfn.XLOOKUP($CT$1,[11]J29!$B$1:$CS$1,[11]J29!$B$2:$CS$2,0)</f>
        <v>12412.7</v>
      </c>
    </row>
    <row r="59" spans="1:98" ht="13.5" customHeight="1" x14ac:dyDescent="0.25">
      <c r="A59" s="27"/>
      <c r="B59" s="3" t="s">
        <v>99</v>
      </c>
      <c r="C59" s="23">
        <f>_xlfn.XLOOKUP($C$1,[11]J29!$B$1:$CS$1,[11]J29!$B$6:$CS$6,0)</f>
        <v>340</v>
      </c>
      <c r="D59" s="23">
        <f>_xlfn.XLOOKUP($D$1,[11]J29!$B$1:$CS$1,[11]J29!$B$6:$CS$6,0)</f>
        <v>338</v>
      </c>
      <c r="E59" s="23">
        <f>_xlfn.XLOOKUP($E$1,[11]J29!$B$1:$CS$1,[11]J29!$B$6:$CS$6,0)</f>
        <v>332</v>
      </c>
      <c r="F59" s="23">
        <f>_xlfn.XLOOKUP($F$1,[11]J29!$B$1:$CS$1,[11]J29!$B$6:$CS$6,0)</f>
        <v>329</v>
      </c>
      <c r="G59" s="23">
        <f>_xlfn.XLOOKUP($G$1,[11]J29!$B$1:$CS$1,[11]J29!$B$6:$CS$6,0)</f>
        <v>328</v>
      </c>
      <c r="H59" s="23">
        <f>_xlfn.XLOOKUP($H$1,[11]J29!$B$1:$CS$1,[11]J29!$B$6:$CS$6,0)</f>
        <v>325</v>
      </c>
      <c r="I59" s="23">
        <f>_xlfn.XLOOKUP($I$1,[11]J29!$B$1:$CS$1,[11]J29!$B$6:$CS$6,0)</f>
        <v>325</v>
      </c>
      <c r="J59" s="23">
        <f>_xlfn.XLOOKUP($J$1,[11]J29!$B$1:$CS$1,[11]J29!$B$6:$CS$6,0)</f>
        <v>322</v>
      </c>
      <c r="K59" s="23">
        <f>_xlfn.XLOOKUP($K$1,[11]J29!$B$1:$CS$1,[11]J29!$B$6:$CS$6,0)</f>
        <v>319</v>
      </c>
      <c r="L59" s="23">
        <f>_xlfn.XLOOKUP($L$1,[11]J29!$B$1:$CS$1,[11]J29!$B$6:$CS$6,0)</f>
        <v>316</v>
      </c>
      <c r="M59" s="23">
        <f>_xlfn.XLOOKUP($M$1,[11]J29!$B$1:$CS$1,[11]J29!$B$6:$CS$6,0)</f>
        <v>316</v>
      </c>
      <c r="N59" s="23">
        <f>_xlfn.XLOOKUP($N$1,[11]J29!$B$1:$CS$1,[11]J29!$B$6:$CS$6,0)</f>
        <v>316</v>
      </c>
      <c r="O59" s="23">
        <f>_xlfn.XLOOKUP($O$1,[11]J29!$B$1:$CS$1,[11]J29!$B$6:$CS$6,0)</f>
        <v>313</v>
      </c>
      <c r="P59" s="23">
        <f>_xlfn.XLOOKUP($P$1,[11]J29!$B$1:$CS$1,[11]J29!$B$6:$CS$6,0)</f>
        <v>310</v>
      </c>
      <c r="Q59" s="23">
        <f>_xlfn.XLOOKUP($Q$1,[11]J29!$B$1:$CS$1,[11]J29!$B$6:$CS$6,0)</f>
        <v>310</v>
      </c>
      <c r="R59" s="23">
        <f>_xlfn.XLOOKUP($R$1,[11]J29!$B$1:$CS$1,[11]J29!$B$6:$CS$6,0)</f>
        <v>310</v>
      </c>
      <c r="S59" s="23">
        <f>_xlfn.XLOOKUP(S$1,[11]J29!$B$1:$CS$1,[11]J29!$B$6:$CS$6,0)</f>
        <v>310</v>
      </c>
      <c r="T59" s="23">
        <f>_xlfn.XLOOKUP($T$1,[11]J29!$B$1:$CS$1,[11]J29!$B$6:$CS$6,0)</f>
        <v>310</v>
      </c>
      <c r="U59" s="23">
        <f>_xlfn.XLOOKUP($U$1,[11]J29!$B$1:$CS$1,[11]J29!$B$6:$CS$6,0)</f>
        <v>310</v>
      </c>
      <c r="V59" s="23">
        <f>_xlfn.XLOOKUP($V$1,[11]J29!$B$1:$CS$1,[11]J29!$B$6:$CS$6,0)</f>
        <v>310</v>
      </c>
      <c r="W59" s="23">
        <f>_xlfn.XLOOKUP($W$1,[11]J29!$B$1:$CS$1,[11]J29!$B$6:$CS$6,0)</f>
        <v>307</v>
      </c>
      <c r="X59" s="23">
        <f>_xlfn.XLOOKUP($X$1,[11]J29!$B$1:$CS$1,[11]J29!$B$6:$CS$6,0)</f>
        <v>310</v>
      </c>
      <c r="Y59" s="23">
        <f>_xlfn.XLOOKUP($Y$1,[11]J29!$B$1:$CS$1,[11]J29!$B$6:$CS$6,0)</f>
        <v>307</v>
      </c>
      <c r="Z59" s="23">
        <f>_xlfn.XLOOKUP($Z$1,[11]J29!$B$1:$CS$1,[11]J29!$B$6:$CS$6,0)</f>
        <v>306</v>
      </c>
      <c r="AA59" s="23">
        <f>_xlfn.XLOOKUP($AA$1,[11]J29!$B$1:$CS$1,[11]J29!$B$6:$CS$6,0)</f>
        <v>303</v>
      </c>
      <c r="AB59" s="23">
        <f>_xlfn.XLOOKUP($AB$1,[11]J29!$B$1:$CS$1,[11]J29!$B$6:$CS$6,0)</f>
        <v>297</v>
      </c>
      <c r="AC59" s="23">
        <f>_xlfn.XLOOKUP($AC$1,[11]J29!$B$1:$CS$1,[11]J29!$B$6:$CS$6,0)</f>
        <v>290</v>
      </c>
      <c r="AD59" s="23">
        <f>_xlfn.XLOOKUP($AD$1,[11]J29!$B$1:$CS$1,[11]J29!$B$6:$CS$6,0)</f>
        <v>290</v>
      </c>
      <c r="AE59" s="23">
        <f>_xlfn.XLOOKUP($AE$1,[11]J29!$B$1:$CS$1,[11]J29!$B$6:$CS$6,0)</f>
        <v>293</v>
      </c>
      <c r="AF59" s="23">
        <f>_xlfn.XLOOKUP($AF$1,[11]J29!$B$1:$CS$1,[11]J29!$B$6:$CS$6,0)</f>
        <v>293</v>
      </c>
      <c r="AG59" s="23">
        <f>_xlfn.XLOOKUP($AG$1,[11]J29!$B$1:$CS$1,[11]J29!$B$6:$CS$6,0)</f>
        <v>293</v>
      </c>
      <c r="AH59" s="23">
        <f>_xlfn.XLOOKUP($AH$1,[11]J29!$B$1:$CS$1,[11]J29!$B$6:$CS$6,0)</f>
        <v>293</v>
      </c>
      <c r="AI59" s="23">
        <f>_xlfn.XLOOKUP($AI$1,[11]J29!$B$1:$CS$1,[11]J29!$B$6:$CS$6,0)</f>
        <v>301</v>
      </c>
      <c r="AJ59" s="23">
        <f>_xlfn.XLOOKUP($AJ$1,[11]J29!$B$1:$CS$1,[11]J29!$B$6:$CS$6,0)</f>
        <v>297</v>
      </c>
      <c r="AK59" s="23">
        <f>_xlfn.XLOOKUP($AK$1,[11]J29!$B$1:$CS$1,[11]J29!$B$6:$CS$6,0)</f>
        <v>297</v>
      </c>
      <c r="AL59" s="23">
        <f>_xlfn.XLOOKUP($AL$1,[11]J29!$B$1:$CS$1,[11]J29!$B$6:$CS$6,0)</f>
        <v>297</v>
      </c>
      <c r="AM59" s="23">
        <f>_xlfn.XLOOKUP($AM$1,[11]J29!$B$1:$CS$1,[11]J29!$B$6:$CS$6,0)</f>
        <v>297</v>
      </c>
      <c r="AN59" s="23">
        <f>_xlfn.XLOOKUP($AN$1,[11]J29!$B$1:$CS$1,[11]J29!$B$6:$CS$6,0)</f>
        <v>296</v>
      </c>
      <c r="AO59" s="23">
        <f>_xlfn.XLOOKUP($AO$1,[11]J29!$B$1:$CS$1,[11]J29!$B$6:$CS$6,0)</f>
        <v>300</v>
      </c>
      <c r="AP59" s="23">
        <f>_xlfn.XLOOKUP($AP$1,[11]J29!$B$1:$CS$1,[11]J29!$B$6:$CS$6,0)</f>
        <v>300</v>
      </c>
      <c r="AQ59" s="23">
        <f>_xlfn.XLOOKUP($AQ$1,[11]J29!$B$1:$CS$1,[11]J29!$B$6:$CS$6,0)</f>
        <v>303</v>
      </c>
      <c r="AR59" s="23">
        <f>_xlfn.XLOOKUP($AR$1,[11]J29!$B$1:$CS$1,[11]J29!$B$6:$CS$6,0)</f>
        <v>308</v>
      </c>
      <c r="AS59" s="23">
        <f>_xlfn.XLOOKUP($AS$1,[11]J29!$B$1:$CS$1,[11]J29!$B$6:$CS$6,0)</f>
        <v>315</v>
      </c>
      <c r="AT59" s="23">
        <f>_xlfn.XLOOKUP($AT$1,[11]J29!$B$1:$CS$1,[11]J29!$B$6:$CS$6,0)</f>
        <v>318</v>
      </c>
      <c r="AU59" s="23">
        <f>_xlfn.XLOOKUP($AU$1,[11]J29!$B$1:$CS$1,[11]J29!$B$6:$CS$6,0)</f>
        <v>323</v>
      </c>
      <c r="AV59" s="23">
        <f>_xlfn.XLOOKUP($AV$1,[11]J29!$B$1:$CS$1,[11]J29!$B$6:$CS$6,0)</f>
        <v>330</v>
      </c>
      <c r="AW59" s="23">
        <f>_xlfn.XLOOKUP($AW$1,[11]J29!$B$1:$CS$1,[11]J29!$B$6:$CS$6,0)</f>
        <v>333</v>
      </c>
      <c r="AX59" s="23">
        <f>_xlfn.XLOOKUP($AX$1,[11]J29!$B$1:$CS$1,[11]J29!$B$6:$CS$6,0)</f>
        <v>327</v>
      </c>
      <c r="AY59" s="23">
        <f>_xlfn.XLOOKUP($AY$1,[11]J29!$B$1:$CS$1,[11]J29!$B$6:$CS$6,0)</f>
        <v>345</v>
      </c>
      <c r="AZ59" s="23">
        <f>_xlfn.XLOOKUP($AZ$1,[11]J29!$B$1:$CS$1,[11]J29!$B$6:$CS$6,0)</f>
        <v>342</v>
      </c>
      <c r="BA59" s="23">
        <f>_xlfn.XLOOKUP($BA$1,[11]J29!$B$1:$CS$1,[11]J29!$B$6:$CS$6,0)</f>
        <v>345</v>
      </c>
      <c r="BB59" s="23">
        <f>_xlfn.XLOOKUP($BB$1,[11]J29!$B$1:$CS$1,[11]J29!$B$6:$CS$6,0)</f>
        <v>345</v>
      </c>
      <c r="BC59" s="23">
        <f>_xlfn.XLOOKUP($BC$1,[11]J29!$B$1:$CS$1,[11]J29!$B$6:$CS$6,0)</f>
        <v>353</v>
      </c>
      <c r="BD59" s="23">
        <f>_xlfn.XLOOKUP($BD$1,[11]J29!$B$1:$CS$1,[11]J29!$B$6:$CS$6,0)</f>
        <v>357</v>
      </c>
      <c r="BE59" s="23">
        <f>_xlfn.XLOOKUP($BE$1,[11]J29!$B$1:$CS$1,[11]J29!$B$6:$CS$6,0)</f>
        <v>360</v>
      </c>
      <c r="BF59" s="23">
        <f>_xlfn.XLOOKUP($BF$1,[11]J29!$B$1:$CS$1,[11]J29!$B$6:$CS$6,0)</f>
        <v>363</v>
      </c>
      <c r="BG59" s="23">
        <f>_xlfn.XLOOKUP($BG$1,[11]J29!$B$1:$CS$1,[11]J29!$B$6:$CS$6,0)</f>
        <v>363</v>
      </c>
      <c r="BH59" s="23">
        <f>_xlfn.XLOOKUP($BH$1,[11]J29!$B$1:$CS$1,[11]J29!$B$6:$CS$6,0)</f>
        <v>376</v>
      </c>
      <c r="BI59" s="23">
        <f>_xlfn.XLOOKUP($BI$1,[11]J29!$B$1:$CS$1,[11]J29!$B$6:$CS$6,0)</f>
        <v>376</v>
      </c>
      <c r="BJ59" s="23">
        <f>_xlfn.XLOOKUP($BJ$1,[11]J29!$B$1:$CS$1,[11]J29!$B$6:$CS$6,0)</f>
        <v>376</v>
      </c>
      <c r="BK59" s="23">
        <f>_xlfn.XLOOKUP($BK$1,[11]J29!$B$1:$CS$1,[11]J29!$B$6:$CS$6,0)</f>
        <v>376</v>
      </c>
      <c r="BL59" s="23">
        <f>_xlfn.XLOOKUP($BL$1,[11]J29!$B$1:$CS$1,[11]J29!$B$6:$CS$6,0)</f>
        <v>381</v>
      </c>
      <c r="BM59" s="23">
        <f>_xlfn.XLOOKUP($BM$1,[11]J29!$B$1:$CS$1,[11]J29!$B$6:$CS$6,0)</f>
        <v>389</v>
      </c>
      <c r="BN59" s="23">
        <f>_xlfn.XLOOKUP($BN$1,[11]J29!$B$1:$CS$1,[11]J29!$B$6:$CS$6,0)</f>
        <v>396</v>
      </c>
      <c r="BO59" s="23">
        <f>_xlfn.XLOOKUP($BO$1,[11]J29!$B$1:$CS$1,[11]J29!$B$6:$CS$6,0)</f>
        <v>387</v>
      </c>
      <c r="BP59" s="23">
        <f>_xlfn.XLOOKUP($BP$1,[11]J29!$B$1:$CS$1,[11]J29!$B$6:$CS$6,0)</f>
        <v>390</v>
      </c>
      <c r="BQ59" s="23">
        <f>_xlfn.XLOOKUP($BQ$1,[11]J29!$B$1:$CS$1,[11]J29!$B$6:$CS$6,0)</f>
        <v>393</v>
      </c>
      <c r="BR59" s="23">
        <f>_xlfn.XLOOKUP($BR$1,[11]J29!$B$1:$CS$1,[11]J29!$B$6:$CS$6,0)</f>
        <v>393</v>
      </c>
      <c r="BS59" s="23">
        <f>_xlfn.XLOOKUP($BS$1,[11]J29!$B$1:$CS$1,[11]J29!$B$6:$CS$6,0)</f>
        <v>393</v>
      </c>
      <c r="BT59" s="23">
        <f>_xlfn.XLOOKUP($BT$1,[11]J29!$B$1:$CS$1,[11]J29!$B$6:$CS$6,0)</f>
        <v>393</v>
      </c>
      <c r="BU59" s="23">
        <f>_xlfn.XLOOKUP($BU$1,[11]J29!$B$1:$CS$1,[11]J29!$B$6:$CS$6,0)</f>
        <v>393</v>
      </c>
      <c r="BV59" s="23">
        <f>_xlfn.XLOOKUP($BV$1,[11]J29!$B$1:$CS$1,[11]J29!$B$6:$CS$6,0)</f>
        <v>393</v>
      </c>
      <c r="BW59" s="23">
        <f>_xlfn.XLOOKUP($BW$1,[11]J29!$B$1:$CS$1,[11]J29!$B$6:$CS$6,0)</f>
        <v>393</v>
      </c>
      <c r="BX59" s="23">
        <f>_xlfn.XLOOKUP($BX$1,[11]J29!$B$1:$CS$1,[11]J29!$B$6:$CS$6,0)</f>
        <v>390</v>
      </c>
      <c r="BY59" s="23">
        <f>_xlfn.XLOOKUP($BY$1,[11]J29!$B$1:$CS$1,[11]J29!$B$6:$CS$6,0)</f>
        <v>385</v>
      </c>
      <c r="BZ59" s="23">
        <f>_xlfn.XLOOKUP($BZ$1,[11]J29!$B$1:$CS$1,[11]J29!$B$6:$CS$6,0)</f>
        <v>374</v>
      </c>
      <c r="CA59" s="23">
        <f>_xlfn.XLOOKUP($CA$1,[11]J29!$B$1:$CS$1,[11]J29!$B$6:$CS$6,0)</f>
        <v>372</v>
      </c>
      <c r="CB59" s="23">
        <f>_xlfn.XLOOKUP($CB$1,[11]J29!$B$1:$CS$1,[11]J29!$B$6:$CS$6,0)</f>
        <v>372</v>
      </c>
      <c r="CC59" s="23">
        <f>_xlfn.XLOOKUP($CC$1,[11]J29!$B$1:$CS$1,[11]J29!$B$6:$CS$6,0)</f>
        <v>366</v>
      </c>
      <c r="CD59" s="23">
        <f>_xlfn.XLOOKUP($CD$1,[11]J29!$B$1:$CS$1,[11]J29!$B$6:$CS$6,0)</f>
        <v>374</v>
      </c>
      <c r="CE59" s="23">
        <f>_xlfn.XLOOKUP($CE$1,[11]J29!$B$1:$CS$1,[11]J29!$B$6:$CS$6,0)</f>
        <v>374</v>
      </c>
      <c r="CF59" s="23">
        <f>_xlfn.XLOOKUP($CF$1,[11]J29!$B$1:$CS$1,[11]J29!$B$6:$CS$6,0)</f>
        <v>374</v>
      </c>
      <c r="CG59" s="23">
        <f>_xlfn.XLOOKUP($CG$1,[11]J29!$B$1:$CS$1,[11]J29!$B$6:$CS$6,0)</f>
        <v>374</v>
      </c>
      <c r="CH59" s="23">
        <f>_xlfn.XLOOKUP($CH$1,[11]J29!$B$1:$CS$1,[11]J29!$B$6:$CS$6,0)</f>
        <v>374</v>
      </c>
      <c r="CI59" s="23">
        <f>_xlfn.XLOOKUP($CI$1,[11]J29!$B$1:$CS$1,[11]J29!$B$6:$CS$6,0)</f>
        <v>371</v>
      </c>
      <c r="CJ59" s="23">
        <f>_xlfn.XLOOKUP($CJ$1,[11]J29!$B$1:$CS$1,[11]J29!$B$6:$CS$6,0)</f>
        <v>368</v>
      </c>
      <c r="CK59" s="23">
        <f>_xlfn.XLOOKUP($CK$1,[11]J29!$B$1:$CS$1,[11]J29!$B$6:$CS$6,0)</f>
        <v>365</v>
      </c>
      <c r="CL59" s="23">
        <f>_xlfn.XLOOKUP($CL$1,[11]J29!$B$1:$CS$1,[11]J29!$B$6:$CS$6,0)</f>
        <v>362</v>
      </c>
      <c r="CM59" s="23">
        <f>_xlfn.XLOOKUP($CM$1,[11]J29!$B$1:$CS$1,[11]J29!$B$6:$CS$6,0)</f>
        <v>360</v>
      </c>
      <c r="CN59" s="23">
        <f>_xlfn.XLOOKUP($CN$1,[11]J29!$B$1:$CS$1,[11]J29!$B$6:$CS$6,0)</f>
        <v>357</v>
      </c>
      <c r="CO59" s="23">
        <f>_xlfn.XLOOKUP($CO$1,[11]J29!$B$1:$CS$1,[11]J29!$B$6:$CS$6,0)</f>
        <v>357</v>
      </c>
      <c r="CP59" s="23">
        <f>_xlfn.XLOOKUP($CP$1,[11]J29!$B$1:$CS$1,[11]J29!$B$6:$CS$6,0)</f>
        <v>352</v>
      </c>
      <c r="CQ59" s="23">
        <f>_xlfn.XLOOKUP($CQ$1,[11]J29!$B$1:$CS$1,[11]J29!$B$6:$CS$6,0)</f>
        <v>349</v>
      </c>
      <c r="CR59" s="23">
        <f>_xlfn.XLOOKUP($CR$1,[11]J29!$B$1:$CS$1,[11]J29!$B$6:$CS$6,0)</f>
        <v>346</v>
      </c>
      <c r="CS59" s="23">
        <f>_xlfn.XLOOKUP($CS$1,[11]J29!$B$1:$CS$1,[11]J29!$B$6:$CS$6,0)</f>
        <v>343</v>
      </c>
      <c r="CT59" s="23">
        <f>_xlfn.XLOOKUP($CT$1,[11]J29!$B$1:$CS$1,[11]J29!$B$6:$CS$6,0)</f>
        <v>336</v>
      </c>
    </row>
    <row r="60" spans="1:98" ht="13.5" customHeight="1" x14ac:dyDescent="0.25">
      <c r="A60" s="26">
        <v>45137</v>
      </c>
      <c r="B60" s="3" t="s">
        <v>98</v>
      </c>
      <c r="C60" s="22">
        <f>_xlfn.XLOOKUP($C$1,[11]J30!$B$1:$CS$1,[11]J30!$B$2:$CS$2,0)</f>
        <v>12420.7</v>
      </c>
      <c r="D60" s="22">
        <f>_xlfn.XLOOKUP($D$1,[11]J30!$B$1:$CS$1,[11]J30!$B$2:$CS$2,0)</f>
        <v>12404.7</v>
      </c>
      <c r="E60" s="22">
        <f>_xlfn.XLOOKUP($E$1,[11]J30!$B$1:$CS$1,[11]J30!$B$2:$CS$2,0)</f>
        <v>12292.7</v>
      </c>
      <c r="F60" s="22">
        <f>_xlfn.XLOOKUP($F$1,[11]J30!$B$1:$CS$1,[11]J30!$B$2:$CS$2,0)</f>
        <v>12117.7</v>
      </c>
      <c r="G60" s="22">
        <f>_xlfn.XLOOKUP($G$1,[11]J30!$B$1:$CS$1,[11]J30!$B$2:$CS$2,0)</f>
        <v>11933.7</v>
      </c>
      <c r="H60" s="22">
        <f>_xlfn.XLOOKUP($H$1,[11]J30!$B$1:$CS$1,[11]J30!$B$2:$CS$2,0)</f>
        <v>11629.7</v>
      </c>
      <c r="I60" s="22">
        <f>_xlfn.XLOOKUP($I$1,[11]J30!$B$1:$CS$1,[11]J30!$B$2:$CS$2,0)</f>
        <v>11558.7</v>
      </c>
      <c r="J60" s="22">
        <f>_xlfn.XLOOKUP($J$1,[11]J30!$B$1:$CS$1,[11]J30!$B$2:$CS$2,0)</f>
        <v>11507.7</v>
      </c>
      <c r="K60" s="22">
        <f>_xlfn.XLOOKUP($K$1,[11]J30!$B$1:$CS$1,[11]J30!$B$2:$CS$2,0)</f>
        <v>11515.7</v>
      </c>
      <c r="L60" s="22">
        <f>_xlfn.XLOOKUP($L$1,[11]J30!$B$1:$CS$1,[11]J30!$B$2:$CS$2,0)</f>
        <v>11342.7</v>
      </c>
      <c r="M60" s="22">
        <f>_xlfn.XLOOKUP($M$1,[11]J30!$B$1:$CS$1,[11]J30!$B$2:$CS$2,0)</f>
        <v>11164.7</v>
      </c>
      <c r="N60" s="22">
        <f>_xlfn.XLOOKUP($N$1,[11]J30!$B$1:$CS$1,[11]J30!$B$2:$CS$2,0)</f>
        <v>11059.7</v>
      </c>
      <c r="O60" s="22">
        <f>_xlfn.XLOOKUP($O$1,[11]J30!$B$1:$CS$1,[11]J30!$B$2:$CS$2,0)</f>
        <v>11054.7</v>
      </c>
      <c r="P60" s="22">
        <f>_xlfn.XLOOKUP($P$1,[11]J30!$B$1:$CS$1,[11]J30!$B$2:$CS$2,0)</f>
        <v>10909.7</v>
      </c>
      <c r="Q60" s="22">
        <f>_xlfn.XLOOKUP($Q$1,[11]J30!$B$1:$CS$1,[11]J30!$B$2:$CS$2,0)</f>
        <v>10776.7</v>
      </c>
      <c r="R60" s="22">
        <f>_xlfn.XLOOKUP($R$1,[11]J30!$B$1:$CS$1,[11]J30!$B$2:$CS$2,0)</f>
        <v>10766.7</v>
      </c>
      <c r="S60" s="22">
        <f>_xlfn.XLOOKUP($S$1,[11]J30!$B$1:$CS$1,[11]J30!$B$2:$CS$2,0)</f>
        <v>10569.7</v>
      </c>
      <c r="T60" s="22">
        <f>_xlfn.XLOOKUP($T$1,[11]J30!$B$1:$CS$1,[11]J30!$B$2:$CS$2,0)</f>
        <v>10420.700000000001</v>
      </c>
      <c r="U60" s="22">
        <f>_xlfn.XLOOKUP($U$1,[11]J30!$B$1:$CS$1,[11]J30!$B$2:$CS$2,0)</f>
        <v>10374.5</v>
      </c>
      <c r="V60" s="22">
        <f>_xlfn.XLOOKUP($V$1,[11]J30!$B$1:$CS$1,[11]J30!$B$2:$CS$2,0)</f>
        <v>10228.5</v>
      </c>
      <c r="W60" s="22">
        <f>_xlfn.XLOOKUP($W$1,[11]J30!$B$1:$CS$1,[11]J30!$B$2:$CS$2,0)</f>
        <v>10092.5</v>
      </c>
      <c r="X60" s="22">
        <f>_xlfn.XLOOKUP($X$1,[11]J30!$B$1:$CS$1,[11]J30!$B$2:$CS$2,0)</f>
        <v>10082.5</v>
      </c>
      <c r="Y60" s="22">
        <f>_xlfn.XLOOKUP($Y$1,[11]J30!$B$1:$CS$1,[11]J30!$B$2:$CS$2,0)</f>
        <v>10100.5</v>
      </c>
      <c r="Z60" s="22">
        <f>_xlfn.XLOOKUP($Z$1,[11]J30!$B$1:$CS$1,[11]J30!$B$2:$CS$2,0)</f>
        <v>9751.5</v>
      </c>
      <c r="AA60" s="22">
        <f>_xlfn.XLOOKUP($AA$1,[11]J30!$B$1:$CS$1,[11]J30!$B$2:$CS$2,0)</f>
        <v>9420.5</v>
      </c>
      <c r="AB60" s="22">
        <f>_xlfn.XLOOKUP($AB$1,[11]J30!$B$1:$CS$1,[11]J30!$B$2:$CS$2,0)</f>
        <v>9310.5</v>
      </c>
      <c r="AC60" s="22">
        <f>_xlfn.XLOOKUP($AC$1,[11]J30!$B$1:$CS$1,[11]J30!$B$2:$CS$2,0)</f>
        <v>9272.5</v>
      </c>
      <c r="AD60" s="22">
        <f>_xlfn.XLOOKUP($AD$1,[11]J30!$B$1:$CS$1,[11]J30!$B$2:$CS$2,0)</f>
        <v>9160</v>
      </c>
      <c r="AE60" s="22">
        <f>_xlfn.XLOOKUP($AE$1,[11]J30!$B$1:$CS$1,[11]J30!$B$2:$CS$2,0)</f>
        <v>9147</v>
      </c>
      <c r="AF60" s="22">
        <f>_xlfn.XLOOKUP($AF$1,[11]J30!$B$1:$CS$1,[11]J30!$B$2:$CS$2,0)</f>
        <v>9175</v>
      </c>
      <c r="AG60" s="22">
        <f>_xlfn.XLOOKUP($AG$1,[11]J30!$B$1:$CS$1,[11]J30!$B$2:$CS$2,0)</f>
        <v>9161</v>
      </c>
      <c r="AH60" s="22">
        <f>_xlfn.XLOOKUP($AH$1,[11]J30!$B$1:$CS$1,[11]J30!$B$2:$CS$2,0)</f>
        <v>9155</v>
      </c>
      <c r="AI60" s="22">
        <f>_xlfn.XLOOKUP($AI$1,[11]J30!$B$1:$CS$1,[11]J30!$B$2:$CS$2,0)</f>
        <v>9299</v>
      </c>
      <c r="AJ60" s="22">
        <f>_xlfn.XLOOKUP($AJ$1,[11]J30!$B$1:$CS$1,[11]J30!$B$2:$CS$2,0)</f>
        <v>9462</v>
      </c>
      <c r="AK60" s="22">
        <f>_xlfn.XLOOKUP($AK$1,[11]J30!$B$1:$CS$1,[11]J30!$B$2:$CS$2,0)</f>
        <v>9743</v>
      </c>
      <c r="AL60" s="22">
        <f>_xlfn.XLOOKUP($AL$1,[11]J30!$B$1:$CS$1,[11]J30!$B$2:$CS$2,0)</f>
        <v>9549</v>
      </c>
      <c r="AM60" s="22">
        <f>_xlfn.XLOOKUP($AM$1,[11]J30!$B$1:$CS$1,[11]J30!$B$2:$CS$2,0)</f>
        <v>9439</v>
      </c>
      <c r="AN60" s="22">
        <f>_xlfn.XLOOKUP($AN$1,[11]J30!$B$1:$CS$1,[11]J30!$B$2:$CS$2,0)</f>
        <v>9660</v>
      </c>
      <c r="AO60" s="22">
        <f>_xlfn.XLOOKUP($AO$1,[11]J30!$B$1:$CS$1,[11]J30!$B$2:$CS$2,0)</f>
        <v>9786</v>
      </c>
      <c r="AP60" s="22">
        <f>_xlfn.XLOOKUP($AP$1,[11]J30!$B$1:$CS$1,[11]J30!$B$2:$CS$2,0)</f>
        <v>9949</v>
      </c>
      <c r="AQ60" s="22">
        <f>_xlfn.XLOOKUP($AQ$1,[11]J30!$B$1:$CS$1,[11]J30!$B$2:$CS$2,0)</f>
        <v>10161</v>
      </c>
      <c r="AR60" s="22">
        <f>_xlfn.XLOOKUP($AR$1,[11]J30!$B$1:$CS$1,[11]J30!$B$2:$CS$2,0)</f>
        <v>10316</v>
      </c>
      <c r="AS60" s="22">
        <f>_xlfn.XLOOKUP($AS$1,[11]J30!$B$1:$CS$1,[11]J30!$B$2:$CS$2,0)</f>
        <v>10371</v>
      </c>
      <c r="AT60" s="22">
        <f>_xlfn.XLOOKUP($AT$1,[11]J30!$B$1:$CS$1,[11]J30!$B$2:$CS$2,0)</f>
        <v>10608</v>
      </c>
      <c r="AU60" s="22">
        <f>_xlfn.XLOOKUP($AU$1,[11]J30!$B$1:$CS$1,[11]J30!$B$2:$CS$2,0)</f>
        <v>10736</v>
      </c>
      <c r="AV60" s="22">
        <f>_xlfn.XLOOKUP($AV$1,[11]J30!$B$1:$CS$1,[11]J30!$B$2:$CS$2,0)</f>
        <v>11085</v>
      </c>
      <c r="AW60" s="22">
        <f>_xlfn.XLOOKUP($AW$1,[11]J30!$B$1:$CS$1,[11]J30!$B$2:$CS$2,0)</f>
        <v>11128</v>
      </c>
      <c r="AX60" s="22">
        <f>_xlfn.XLOOKUP($AX$1,[11]J30!$B$1:$CS$1,[11]J30!$B$2:$CS$2,0)</f>
        <v>11457</v>
      </c>
      <c r="AY60" s="22">
        <f>_xlfn.XLOOKUP($AY$1,[11]J30!$B$1:$CS$1,[11]J30!$B$2:$CS$2,0)</f>
        <v>11660</v>
      </c>
      <c r="AZ60" s="22">
        <f>_xlfn.XLOOKUP($AZ$1,[11]J30!$B$1:$CS$1,[11]J30!$B$2:$CS$2,0)</f>
        <v>12073</v>
      </c>
      <c r="BA60" s="22">
        <f>_xlfn.XLOOKUP($BA$1,[11]J30!$B$1:$CS$1,[11]J30!$B$2:$CS$2,0)</f>
        <v>12309</v>
      </c>
      <c r="BB60" s="22">
        <f>_xlfn.XLOOKUP($BB$1,[11]J30!$B$1:$CS$1,[11]J30!$B$2:$CS$2,0)</f>
        <v>12737</v>
      </c>
      <c r="BC60" s="22">
        <f>_xlfn.XLOOKUP($BC$1,[11]J30!$B$1:$CS$1,[11]J30!$B$2:$CS$2,0)</f>
        <v>12959</v>
      </c>
      <c r="BD60" s="22">
        <f>_xlfn.XLOOKUP($BD$1,[11]J30!$B$1:$CS$1,[11]J30!$B$2:$CS$2,0)</f>
        <v>13216</v>
      </c>
      <c r="BE60" s="22">
        <f>_xlfn.XLOOKUP($BE$1,[11]J30!$B$1:$CS$1,[11]J30!$B$2:$CS$2,0)</f>
        <v>13518</v>
      </c>
      <c r="BF60" s="22">
        <f>_xlfn.XLOOKUP($BF$1,[11]J30!$B$1:$CS$1,[11]J30!$B$2:$CS$2,0)</f>
        <v>13655</v>
      </c>
      <c r="BG60" s="22">
        <f>_xlfn.XLOOKUP($BG$1,[11]J30!$B$1:$CS$1,[11]J30!$B$2:$CS$2,0)</f>
        <v>13703</v>
      </c>
      <c r="BH60" s="22">
        <f>_xlfn.XLOOKUP($BH$1,[11]J30!$B$1:$CS$1,[11]J30!$B$2:$CS$2,0)</f>
        <v>13918</v>
      </c>
      <c r="BI60" s="22">
        <f>_xlfn.XLOOKUP($BI$1,[11]J30!$B$1:$CS$1,[11]J30!$B$2:$CS$2,0)</f>
        <v>13954</v>
      </c>
      <c r="BJ60" s="22">
        <f>_xlfn.XLOOKUP($BJ$1,[11]J30!$B$1:$CS$1,[11]J30!$B$2:$CS$2,0)</f>
        <v>13870</v>
      </c>
      <c r="BK60" s="22">
        <f>_xlfn.XLOOKUP($BK$1,[11]J30!$B$1:$CS$1,[11]J30!$B$2:$CS$2,0)</f>
        <v>13815</v>
      </c>
      <c r="BL60" s="22">
        <f>_xlfn.XLOOKUP($BL$1,[11]J30!$B$1:$CS$1,[11]J30!$B$2:$CS$2,0)</f>
        <v>13739</v>
      </c>
      <c r="BM60" s="22">
        <f>_xlfn.XLOOKUP($BM$1,[11]J30!$B$1:$CS$1,[11]J30!$B$2:$CS$2,0)</f>
        <v>13614</v>
      </c>
      <c r="BN60" s="22">
        <f>_xlfn.XLOOKUP($BN$1,[11]J30!$B$1:$CS$1,[11]J30!$B$2:$CS$2,0)</f>
        <v>13565</v>
      </c>
      <c r="BO60" s="22">
        <f>_xlfn.XLOOKUP($BO$1,[11]J30!$B$1:$CS$1,[11]J30!$B$2:$CS$2,0)</f>
        <v>13441</v>
      </c>
      <c r="BP60" s="22">
        <f>_xlfn.XLOOKUP($BP$1,[11]J30!$B$1:$CS$1,[11]J30!$B$2:$CS$2,0)</f>
        <v>13058</v>
      </c>
      <c r="BQ60" s="22">
        <f>_xlfn.XLOOKUP($BQ$1,[11]J30!$B$1:$CS$1,[11]J30!$B$2:$CS$2,0)</f>
        <v>12903</v>
      </c>
      <c r="BR60" s="22">
        <f>_xlfn.XLOOKUP($BR$1,[11]J30!$B$1:$CS$1,[11]J30!$B$2:$CS$2,0)</f>
        <v>12738</v>
      </c>
      <c r="BS60" s="22">
        <f>_xlfn.XLOOKUP($BS$1,[11]J30!$B$1:$CS$1,[11]J30!$B$2:$CS$2,0)</f>
        <v>12527</v>
      </c>
      <c r="BT60" s="22">
        <f>_xlfn.XLOOKUP($BT$1,[11]J30!$B$1:$CS$1,[11]J30!$B$2:$CS$2,0)</f>
        <v>12010</v>
      </c>
      <c r="BU60" s="22">
        <f>_xlfn.XLOOKUP($BU$1,[11]J30!$B$1:$CS$1,[11]J30!$B$2:$CS$2,0)</f>
        <v>12022</v>
      </c>
      <c r="BV60" s="22">
        <f>_xlfn.XLOOKUP($BV$1,[11]J30!$B$1:$CS$1,[11]J30!$B$2:$CS$2,0)</f>
        <v>11538</v>
      </c>
      <c r="BW60" s="22">
        <f>_xlfn.XLOOKUP($BW$1,[11]J30!$B$1:$CS$1,[11]J30!$B$2:$CS$2,0)</f>
        <v>11141</v>
      </c>
      <c r="BX60" s="22">
        <f>_xlfn.XLOOKUP($BX$1,[11]J30!$B$1:$CS$1,[11]J30!$B$2:$CS$2,0)</f>
        <v>10767.5</v>
      </c>
      <c r="BY60" s="22">
        <f>_xlfn.XLOOKUP($BY$1,[11]J30!$B$1:$CS$1,[11]J30!$B$2:$CS$2,0)</f>
        <v>10495.5</v>
      </c>
      <c r="BZ60" s="22">
        <f>_xlfn.XLOOKUP($BZ$1,[11]J30!$B$1:$CS$1,[11]J30!$B$2:$CS$2,0)</f>
        <v>10422.5</v>
      </c>
      <c r="CA60" s="22">
        <f>_xlfn.XLOOKUP($CA$1,[11]J30!$B$1:$CS$1,[11]J30!$B$2:$CS$2,0)</f>
        <v>10373.5</v>
      </c>
      <c r="CB60" s="22">
        <f>_xlfn.XLOOKUP($CB$1,[11]J30!$B$1:$CS$1,[11]J30!$B$2:$CS$2,0)</f>
        <v>10208.5</v>
      </c>
      <c r="CC60" s="22">
        <f>_xlfn.XLOOKUP($CC$1,[11]J30!$B$1:$CS$1,[11]J30!$B$2:$CS$2,0)</f>
        <v>10275.5</v>
      </c>
      <c r="CD60" s="22">
        <f>_xlfn.XLOOKUP($CD$1,[11]J30!$B$1:$CS$1,[11]J30!$B$2:$CS$2,0)</f>
        <v>10623.5</v>
      </c>
      <c r="CE60" s="22">
        <f>_xlfn.XLOOKUP($CE$1,[11]J30!$B$1:$CS$1,[11]J30!$B$2:$CS$2,0)</f>
        <v>11148.5</v>
      </c>
      <c r="CF60" s="22">
        <f>_xlfn.XLOOKUP($CF$1,[11]J30!$B$1:$CS$1,[11]J30!$B$2:$CS$2,0)</f>
        <v>11631.5</v>
      </c>
      <c r="CG60" s="22">
        <f>_xlfn.XLOOKUP($CG$1,[11]J30!$B$1:$CS$1,[11]J30!$B$2:$CS$2,0)</f>
        <v>11567.5</v>
      </c>
      <c r="CH60" s="22">
        <f>_xlfn.XLOOKUP($CH$1,[11]J30!$B$1:$CS$1,[11]J30!$B$2:$CS$2,0)</f>
        <v>11688.5</v>
      </c>
      <c r="CI60" s="22">
        <f>_xlfn.XLOOKUP($CI$1,[11]J30!$B$1:$CS$1,[11]J30!$B$2:$CS$2,0)</f>
        <v>11833.5</v>
      </c>
      <c r="CJ60" s="22">
        <f>_xlfn.XLOOKUP($CJ$1,[11]J30!$B$1:$CS$1,[11]J30!$B$2:$CS$2,0)</f>
        <v>12025.5</v>
      </c>
      <c r="CK60" s="22">
        <f>_xlfn.XLOOKUP($CK$1,[11]J30!$B$1:$CS$1,[11]J30!$B$2:$CS$2,0)</f>
        <v>12128.5</v>
      </c>
      <c r="CL60" s="22">
        <f>_xlfn.XLOOKUP($CL$1,[11]J30!$B$1:$CS$1,[11]J30!$B$2:$CS$2,0)</f>
        <v>12174.5</v>
      </c>
      <c r="CM60" s="22">
        <f>_xlfn.XLOOKUP($CM$1,[11]J30!$B$1:$CS$1,[11]J30!$B$2:$CS$2,0)</f>
        <v>12335.5</v>
      </c>
      <c r="CN60" s="22">
        <f>_xlfn.XLOOKUP($CN$1,[11]J30!$B$1:$CS$1,[11]J30!$B$2:$CS$2,0)</f>
        <v>12544.5</v>
      </c>
      <c r="CO60" s="22">
        <f>_xlfn.XLOOKUP($CO$1,[11]J30!$B$1:$CS$1,[11]J30!$B$2:$CS$2,0)</f>
        <v>12493.5</v>
      </c>
      <c r="CP60" s="22">
        <f>_xlfn.XLOOKUP($CP$1,[11]J30!$B$1:$CS$1,[11]J30!$B$2:$CS$2,0)</f>
        <v>12479.5</v>
      </c>
      <c r="CQ60" s="22">
        <f>_xlfn.XLOOKUP($CQ$1,[11]J30!$B$1:$CS$1,[11]J30!$B$2:$CS$2,0)</f>
        <v>12460.5</v>
      </c>
      <c r="CR60" s="22">
        <f>_xlfn.XLOOKUP($CR$1,[11]J30!$B$1:$CS$1,[11]J30!$B$2:$CS$2,0)</f>
        <v>12406.5</v>
      </c>
      <c r="CS60" s="22">
        <f>_xlfn.XLOOKUP($CS$1,[11]J30!$B$1:$CS$1,[11]J30!$B$2:$CS$2,0)</f>
        <v>12357.5</v>
      </c>
      <c r="CT60" s="22">
        <f>_xlfn.XLOOKUP($CT$1,[11]J30!$B$1:$CS$1,[11]J30!$B$2:$CS$2,0)</f>
        <v>12284.5</v>
      </c>
    </row>
    <row r="61" spans="1:98" ht="13.5" customHeight="1" x14ac:dyDescent="0.25">
      <c r="A61" s="27"/>
      <c r="B61" s="3" t="s">
        <v>99</v>
      </c>
      <c r="C61" s="23">
        <f>_xlfn.XLOOKUP($C$1,[11]J30!$B$1:$CS$1,[11]J30!$B$6:$CS$6,0)</f>
        <v>330</v>
      </c>
      <c r="D61" s="23">
        <f>_xlfn.XLOOKUP($D$1,[11]J30!$B$1:$CS$1,[11]J30!$B$6:$CS$6,0)</f>
        <v>327</v>
      </c>
      <c r="E61" s="23">
        <f>_xlfn.XLOOKUP($E$1,[11]J30!$B$1:$CS$1,[11]J30!$B$6:$CS$6,0)</f>
        <v>324</v>
      </c>
      <c r="F61" s="23">
        <f>_xlfn.XLOOKUP($F$1,[11]J30!$B$1:$CS$1,[11]J30!$B$6:$CS$6,0)</f>
        <v>321</v>
      </c>
      <c r="G61" s="23">
        <f>_xlfn.XLOOKUP($G$1,[11]J30!$B$1:$CS$1,[11]J30!$B$6:$CS$6,0)</f>
        <v>318</v>
      </c>
      <c r="H61" s="23">
        <f>_xlfn.XLOOKUP($H$1,[11]J30!$B$1:$CS$1,[11]J30!$B$6:$CS$6,0)</f>
        <v>315</v>
      </c>
      <c r="I61" s="23">
        <f>_xlfn.XLOOKUP($I$1,[11]J30!$B$1:$CS$1,[11]J30!$B$6:$CS$6,0)</f>
        <v>312</v>
      </c>
      <c r="J61" s="23">
        <f>_xlfn.XLOOKUP($J$1,[11]J30!$B$1:$CS$1,[11]J30!$B$6:$CS$6,0)</f>
        <v>312</v>
      </c>
      <c r="K61" s="23">
        <f>_xlfn.XLOOKUP($K$1,[11]J30!$B$1:$CS$1,[11]J30!$B$6:$CS$6,0)</f>
        <v>309</v>
      </c>
      <c r="L61" s="23">
        <f>_xlfn.XLOOKUP($L$1,[11]J30!$B$1:$CS$1,[11]J30!$B$6:$CS$6,0)</f>
        <v>309</v>
      </c>
      <c r="M61" s="23">
        <f>_xlfn.XLOOKUP($M$1,[11]J30!$B$1:$CS$1,[11]J30!$B$6:$CS$6,0)</f>
        <v>306</v>
      </c>
      <c r="N61" s="23">
        <f>_xlfn.XLOOKUP($N$1,[11]J30!$B$1:$CS$1,[11]J30!$B$6:$CS$6,0)</f>
        <v>306</v>
      </c>
      <c r="O61" s="23">
        <f>_xlfn.XLOOKUP($O$1,[11]J30!$B$1:$CS$1,[11]J30!$B$6:$CS$6,0)</f>
        <v>303</v>
      </c>
      <c r="P61" s="23">
        <f>_xlfn.XLOOKUP($P$1,[11]J30!$B$1:$CS$1,[11]J30!$B$6:$CS$6,0)</f>
        <v>300</v>
      </c>
      <c r="Q61" s="23">
        <f>_xlfn.XLOOKUP($Q$1,[11]J30!$B$1:$CS$1,[11]J30!$B$6:$CS$6,0)</f>
        <v>300</v>
      </c>
      <c r="R61" s="23">
        <f>_xlfn.XLOOKUP($R$1,[11]J30!$B$1:$CS$1,[11]J30!$B$6:$CS$6,0)</f>
        <v>297</v>
      </c>
      <c r="S61" s="23">
        <f>_xlfn.XLOOKUP(S$1,[11]J30!$B$1:$CS$1,[11]J30!$B$6:$CS$6,0)</f>
        <v>297</v>
      </c>
      <c r="T61" s="23">
        <f>_xlfn.XLOOKUP($T$1,[11]J30!$B$1:$CS$1,[11]J30!$B$6:$CS$6,0)</f>
        <v>294</v>
      </c>
      <c r="U61" s="23">
        <f>_xlfn.XLOOKUP($U$1,[11]J30!$B$1:$CS$1,[11]J30!$B$6:$CS$6,0)</f>
        <v>294</v>
      </c>
      <c r="V61" s="23">
        <f>_xlfn.XLOOKUP($V$1,[11]J30!$B$1:$CS$1,[11]J30!$B$6:$CS$6,0)</f>
        <v>291</v>
      </c>
      <c r="W61" s="23">
        <f>_xlfn.XLOOKUP($W$1,[11]J30!$B$1:$CS$1,[11]J30!$B$6:$CS$6,0)</f>
        <v>291</v>
      </c>
      <c r="X61" s="23">
        <f>_xlfn.XLOOKUP($X$1,[11]J30!$B$1:$CS$1,[11]J30!$B$6:$CS$6,0)</f>
        <v>288</v>
      </c>
      <c r="Y61" s="23">
        <f>_xlfn.XLOOKUP($Y$1,[11]J30!$B$1:$CS$1,[11]J30!$B$6:$CS$6,0)</f>
        <v>288</v>
      </c>
      <c r="Z61" s="23">
        <f>_xlfn.XLOOKUP($Z$1,[11]J30!$B$1:$CS$1,[11]J30!$B$6:$CS$6,0)</f>
        <v>285</v>
      </c>
      <c r="AA61" s="23">
        <f>_xlfn.XLOOKUP($AA$1,[11]J30!$B$1:$CS$1,[11]J30!$B$6:$CS$6,0)</f>
        <v>285</v>
      </c>
      <c r="AB61" s="23">
        <f>_xlfn.XLOOKUP($AB$1,[11]J30!$B$1:$CS$1,[11]J30!$B$6:$CS$6,0)</f>
        <v>282</v>
      </c>
      <c r="AC61" s="23">
        <f>_xlfn.XLOOKUP($AC$1,[11]J30!$B$1:$CS$1,[11]J30!$B$6:$CS$6,0)</f>
        <v>273</v>
      </c>
      <c r="AD61" s="23">
        <f>_xlfn.XLOOKUP($AD$1,[11]J30!$B$1:$CS$1,[11]J30!$B$6:$CS$6,0)</f>
        <v>273</v>
      </c>
      <c r="AE61" s="23">
        <f>_xlfn.XLOOKUP($AE$1,[11]J30!$B$1:$CS$1,[11]J30!$B$6:$CS$6,0)</f>
        <v>273</v>
      </c>
      <c r="AF61" s="23">
        <f>_xlfn.XLOOKUP($AF$1,[11]J30!$B$1:$CS$1,[11]J30!$B$6:$CS$6,0)</f>
        <v>276</v>
      </c>
      <c r="AG61" s="23">
        <f>_xlfn.XLOOKUP($AG$1,[11]J30!$B$1:$CS$1,[11]J30!$B$6:$CS$6,0)</f>
        <v>279</v>
      </c>
      <c r="AH61" s="23">
        <f>_xlfn.XLOOKUP($AH$1,[11]J30!$B$1:$CS$1,[11]J30!$B$6:$CS$6,0)</f>
        <v>282</v>
      </c>
      <c r="AI61" s="23">
        <f>_xlfn.XLOOKUP($AI$1,[11]J30!$B$1:$CS$1,[11]J30!$B$6:$CS$6,0)</f>
        <v>285</v>
      </c>
      <c r="AJ61" s="23">
        <f>_xlfn.XLOOKUP($AJ$1,[11]J30!$B$1:$CS$1,[11]J30!$B$6:$CS$6,0)</f>
        <v>285</v>
      </c>
      <c r="AK61" s="23">
        <f>_xlfn.XLOOKUP($AK$1,[11]J30!$B$1:$CS$1,[11]J30!$B$6:$CS$6,0)</f>
        <v>288</v>
      </c>
      <c r="AL61" s="23">
        <f>_xlfn.XLOOKUP($AL$1,[11]J30!$B$1:$CS$1,[11]J30!$B$6:$CS$6,0)</f>
        <v>291</v>
      </c>
      <c r="AM61" s="23">
        <f>_xlfn.XLOOKUP($AM$1,[11]J30!$B$1:$CS$1,[11]J30!$B$6:$CS$6,0)</f>
        <v>297</v>
      </c>
      <c r="AN61" s="23">
        <f>_xlfn.XLOOKUP($AN$1,[11]J30!$B$1:$CS$1,[11]J30!$B$6:$CS$6,0)</f>
        <v>305</v>
      </c>
      <c r="AO61" s="23">
        <f>_xlfn.XLOOKUP($AO$1,[11]J30!$B$1:$CS$1,[11]J30!$B$6:$CS$6,0)</f>
        <v>302</v>
      </c>
      <c r="AP61" s="23">
        <f>_xlfn.XLOOKUP($AP$1,[11]J30!$B$1:$CS$1,[11]J30!$B$6:$CS$6,0)</f>
        <v>305</v>
      </c>
      <c r="AQ61" s="23">
        <f>_xlfn.XLOOKUP($AQ$1,[11]J30!$B$1:$CS$1,[11]J30!$B$6:$CS$6,0)</f>
        <v>308</v>
      </c>
      <c r="AR61" s="23">
        <f>_xlfn.XLOOKUP($AR$1,[11]J30!$B$1:$CS$1,[11]J30!$B$6:$CS$6,0)</f>
        <v>311</v>
      </c>
      <c r="AS61" s="23">
        <f>_xlfn.XLOOKUP($AS$1,[11]J30!$B$1:$CS$1,[11]J30!$B$6:$CS$6,0)</f>
        <v>314</v>
      </c>
      <c r="AT61" s="23">
        <f>_xlfn.XLOOKUP($AT$1,[11]J30!$B$1:$CS$1,[11]J30!$B$6:$CS$6,0)</f>
        <v>323</v>
      </c>
      <c r="AU61" s="23">
        <f>_xlfn.XLOOKUP($AU$1,[11]J30!$B$1:$CS$1,[11]J30!$B$6:$CS$6,0)</f>
        <v>326</v>
      </c>
      <c r="AV61" s="23">
        <f>_xlfn.XLOOKUP($AV$1,[11]J30!$B$1:$CS$1,[11]J30!$B$6:$CS$6,0)</f>
        <v>336</v>
      </c>
      <c r="AW61" s="23">
        <f>_xlfn.XLOOKUP($AW$1,[11]J30!$B$1:$CS$1,[11]J30!$B$6:$CS$6,0)</f>
        <v>343</v>
      </c>
      <c r="AX61" s="23">
        <f>_xlfn.XLOOKUP($AX$1,[11]J30!$B$1:$CS$1,[11]J30!$B$6:$CS$6,0)</f>
        <v>345</v>
      </c>
      <c r="AY61" s="23">
        <f>_xlfn.XLOOKUP($AY$1,[11]J30!$B$1:$CS$1,[11]J30!$B$6:$CS$6,0)</f>
        <v>355</v>
      </c>
      <c r="AZ61" s="23">
        <f>_xlfn.XLOOKUP($AZ$1,[11]J30!$B$1:$CS$1,[11]J30!$B$6:$CS$6,0)</f>
        <v>366</v>
      </c>
      <c r="BA61" s="23">
        <f>_xlfn.XLOOKUP($BA$1,[11]J30!$B$1:$CS$1,[11]J30!$B$6:$CS$6,0)</f>
        <v>370</v>
      </c>
      <c r="BB61" s="23">
        <f>_xlfn.XLOOKUP($BB$1,[11]J30!$B$1:$CS$1,[11]J30!$B$6:$CS$6,0)</f>
        <v>383</v>
      </c>
      <c r="BC61" s="23">
        <f>_xlfn.XLOOKUP($BC$1,[11]J30!$B$1:$CS$1,[11]J30!$B$6:$CS$6,0)</f>
        <v>389</v>
      </c>
      <c r="BD61" s="23">
        <f>_xlfn.XLOOKUP($BD$1,[11]J30!$B$1:$CS$1,[11]J30!$B$6:$CS$6,0)</f>
        <v>377</v>
      </c>
      <c r="BE61" s="23">
        <f>_xlfn.XLOOKUP($BE$1,[11]J30!$B$1:$CS$1,[11]J30!$B$6:$CS$6,0)</f>
        <v>377</v>
      </c>
      <c r="BF61" s="23">
        <f>_xlfn.XLOOKUP($BF$1,[11]J30!$B$1:$CS$1,[11]J30!$B$6:$CS$6,0)</f>
        <v>380</v>
      </c>
      <c r="BG61" s="23">
        <f>_xlfn.XLOOKUP($BG$1,[11]J30!$B$1:$CS$1,[11]J30!$B$6:$CS$6,0)</f>
        <v>377</v>
      </c>
      <c r="BH61" s="23">
        <f>_xlfn.XLOOKUP($BH$1,[11]J30!$B$1:$CS$1,[11]J30!$B$6:$CS$6,0)</f>
        <v>380</v>
      </c>
      <c r="BI61" s="23">
        <f>_xlfn.XLOOKUP($BI$1,[11]J30!$B$1:$CS$1,[11]J30!$B$6:$CS$6,0)</f>
        <v>383</v>
      </c>
      <c r="BJ61" s="23">
        <f>_xlfn.XLOOKUP($BJ$1,[11]J30!$B$1:$CS$1,[11]J30!$B$6:$CS$6,0)</f>
        <v>377</v>
      </c>
      <c r="BK61" s="23">
        <f>_xlfn.XLOOKUP($BK$1,[11]J30!$B$1:$CS$1,[11]J30!$B$6:$CS$6,0)</f>
        <v>377</v>
      </c>
      <c r="BL61" s="23">
        <f>_xlfn.XLOOKUP($BL$1,[11]J30!$B$1:$CS$1,[11]J30!$B$6:$CS$6,0)</f>
        <v>374</v>
      </c>
      <c r="BM61" s="23">
        <f>_xlfn.XLOOKUP($BM$1,[11]J30!$B$1:$CS$1,[11]J30!$B$6:$CS$6,0)</f>
        <v>380</v>
      </c>
      <c r="BN61" s="23">
        <f>_xlfn.XLOOKUP($BN$1,[11]J30!$B$1:$CS$1,[11]J30!$B$6:$CS$6,0)</f>
        <v>386</v>
      </c>
      <c r="BO61" s="23">
        <f>_xlfn.XLOOKUP($BO$1,[11]J30!$B$1:$CS$1,[11]J30!$B$6:$CS$6,0)</f>
        <v>389</v>
      </c>
      <c r="BP61" s="23">
        <f>_xlfn.XLOOKUP($BP$1,[11]J30!$B$1:$CS$1,[11]J30!$B$6:$CS$6,0)</f>
        <v>392</v>
      </c>
      <c r="BQ61" s="23">
        <f>_xlfn.XLOOKUP($BQ$1,[11]J30!$B$1:$CS$1,[11]J30!$B$6:$CS$6,0)</f>
        <v>392</v>
      </c>
      <c r="BR61" s="23">
        <f>_xlfn.XLOOKUP($BR$1,[11]J30!$B$1:$CS$1,[11]J30!$B$6:$CS$6,0)</f>
        <v>395</v>
      </c>
      <c r="BS61" s="23">
        <f>_xlfn.XLOOKUP($BS$1,[11]J30!$B$1:$CS$1,[11]J30!$B$6:$CS$6,0)</f>
        <v>392</v>
      </c>
      <c r="BT61" s="23">
        <f>_xlfn.XLOOKUP($BT$1,[11]J30!$B$1:$CS$1,[11]J30!$B$6:$CS$6,0)</f>
        <v>392</v>
      </c>
      <c r="BU61" s="23">
        <f>_xlfn.XLOOKUP($BU$1,[11]J30!$B$1:$CS$1,[11]J30!$B$6:$CS$6,0)</f>
        <v>389</v>
      </c>
      <c r="BV61" s="23">
        <f>_xlfn.XLOOKUP($BV$1,[11]J30!$B$1:$CS$1,[11]J30!$B$6:$CS$6,0)</f>
        <v>392</v>
      </c>
      <c r="BW61" s="23">
        <f>_xlfn.XLOOKUP($BW$1,[11]J30!$B$1:$CS$1,[11]J30!$B$6:$CS$6,0)</f>
        <v>392</v>
      </c>
      <c r="BX61" s="23">
        <f>_xlfn.XLOOKUP($BX$1,[11]J30!$B$1:$CS$1,[11]J30!$B$6:$CS$6,0)</f>
        <v>389</v>
      </c>
      <c r="BY61" s="23">
        <f>_xlfn.XLOOKUP($BY$1,[11]J30!$B$1:$CS$1,[11]J30!$B$6:$CS$6,0)</f>
        <v>383</v>
      </c>
      <c r="BZ61" s="23">
        <f>_xlfn.XLOOKUP($BZ$1,[11]J30!$B$1:$CS$1,[11]J30!$B$6:$CS$6,0)</f>
        <v>383</v>
      </c>
      <c r="CA61" s="23">
        <f>_xlfn.XLOOKUP($CA$1,[11]J30!$B$1:$CS$1,[11]J30!$B$6:$CS$6,0)</f>
        <v>377</v>
      </c>
      <c r="CB61" s="23">
        <f>_xlfn.XLOOKUP($CB$1,[11]J30!$B$1:$CS$1,[11]J30!$B$6:$CS$6,0)</f>
        <v>371</v>
      </c>
      <c r="CC61" s="23">
        <f>_xlfn.XLOOKUP($CC$1,[11]J30!$B$1:$CS$1,[11]J30!$B$6:$CS$6,0)</f>
        <v>371</v>
      </c>
      <c r="CD61" s="23">
        <f>_xlfn.XLOOKUP($CD$1,[11]J30!$B$1:$CS$1,[11]J30!$B$6:$CS$6,0)</f>
        <v>371</v>
      </c>
      <c r="CE61" s="23">
        <f>_xlfn.XLOOKUP($CE$1,[11]J30!$B$1:$CS$1,[11]J30!$B$6:$CS$6,0)</f>
        <v>376</v>
      </c>
      <c r="CF61" s="23">
        <f>_xlfn.XLOOKUP($CF$1,[11]J30!$B$1:$CS$1,[11]J30!$B$6:$CS$6,0)</f>
        <v>373</v>
      </c>
      <c r="CG61" s="23">
        <f>_xlfn.XLOOKUP($CG$1,[11]J30!$B$1:$CS$1,[11]J30!$B$6:$CS$6,0)</f>
        <v>373</v>
      </c>
      <c r="CH61" s="23">
        <f>_xlfn.XLOOKUP($CH$1,[11]J30!$B$1:$CS$1,[11]J30!$B$6:$CS$6,0)</f>
        <v>373</v>
      </c>
      <c r="CI61" s="23">
        <f>_xlfn.XLOOKUP($CI$1,[11]J30!$B$1:$CS$1,[11]J30!$B$6:$CS$6,0)</f>
        <v>381</v>
      </c>
      <c r="CJ61" s="23">
        <f>_xlfn.XLOOKUP($CJ$1,[11]J30!$B$1:$CS$1,[11]J30!$B$6:$CS$6,0)</f>
        <v>369</v>
      </c>
      <c r="CK61" s="23">
        <f>_xlfn.XLOOKUP($CK$1,[11]J30!$B$1:$CS$1,[11]J30!$B$6:$CS$6,0)</f>
        <v>367</v>
      </c>
      <c r="CL61" s="23">
        <f>_xlfn.XLOOKUP($CL$1,[11]J30!$B$1:$CS$1,[11]J30!$B$6:$CS$6,0)</f>
        <v>359</v>
      </c>
      <c r="CM61" s="23">
        <f>_xlfn.XLOOKUP($CM$1,[11]J30!$B$1:$CS$1,[11]J30!$B$6:$CS$6,0)</f>
        <v>362</v>
      </c>
      <c r="CN61" s="23">
        <f>_xlfn.XLOOKUP($CN$1,[11]J30!$B$1:$CS$1,[11]J30!$B$6:$CS$6,0)</f>
        <v>362</v>
      </c>
      <c r="CO61" s="23">
        <f>_xlfn.XLOOKUP($CO$1,[11]J30!$B$1:$CS$1,[11]J30!$B$6:$CS$6,0)</f>
        <v>359</v>
      </c>
      <c r="CP61" s="23">
        <f>_xlfn.XLOOKUP($CP$1,[11]J30!$B$1:$CS$1,[11]J30!$B$6:$CS$6,0)</f>
        <v>353</v>
      </c>
      <c r="CQ61" s="23">
        <f>_xlfn.XLOOKUP($CQ$1,[11]J30!$B$1:$CS$1,[11]J30!$B$6:$CS$6,0)</f>
        <v>350</v>
      </c>
      <c r="CR61" s="23">
        <f>_xlfn.XLOOKUP($CR$1,[11]J30!$B$1:$CS$1,[11]J30!$B$6:$CS$6,0)</f>
        <v>344</v>
      </c>
      <c r="CS61" s="23">
        <f>_xlfn.XLOOKUP($CS$1,[11]J30!$B$1:$CS$1,[11]J30!$B$6:$CS$6,0)</f>
        <v>337</v>
      </c>
      <c r="CT61" s="23">
        <f>_xlfn.XLOOKUP($CT$1,[11]J30!$B$1:$CS$1,[11]J30!$B$6:$CS$6,0)</f>
        <v>334</v>
      </c>
    </row>
    <row r="62" spans="1:98" x14ac:dyDescent="0.25">
      <c r="A62" s="26">
        <v>45138</v>
      </c>
      <c r="B62" s="3" t="s">
        <v>98</v>
      </c>
      <c r="C62" s="24">
        <v>12286.233333333332</v>
      </c>
      <c r="D62" s="24">
        <v>12159.566666666666</v>
      </c>
      <c r="E62" s="24">
        <v>11961.566666666666</v>
      </c>
      <c r="F62" s="24">
        <v>11728.9</v>
      </c>
      <c r="G62" s="24">
        <v>11640.566666666666</v>
      </c>
      <c r="H62" s="24">
        <v>11465.566666666666</v>
      </c>
      <c r="I62" s="24">
        <v>11323.233333333332</v>
      </c>
      <c r="J62" s="24">
        <v>11172.9</v>
      </c>
      <c r="K62" s="24">
        <v>11016.733333333332</v>
      </c>
      <c r="L62" s="24">
        <v>11094.566666666666</v>
      </c>
      <c r="M62" s="24">
        <v>10836.233333333334</v>
      </c>
      <c r="N62" s="24">
        <v>10745.9</v>
      </c>
      <c r="O62" s="24">
        <v>10729.566666666668</v>
      </c>
      <c r="P62" s="24">
        <v>10629.233333333334</v>
      </c>
      <c r="Q62" s="24">
        <v>10500.566666666668</v>
      </c>
      <c r="R62" s="24">
        <v>10423.9</v>
      </c>
      <c r="S62" s="24">
        <v>10360.233333333334</v>
      </c>
      <c r="T62" s="24">
        <v>10327.566666666668</v>
      </c>
      <c r="U62" s="24">
        <v>10235.5</v>
      </c>
      <c r="V62" s="24">
        <v>10102.166666666666</v>
      </c>
      <c r="W62" s="24">
        <v>9997.5</v>
      </c>
      <c r="X62" s="24">
        <v>9964.1666666666661</v>
      </c>
      <c r="Y62" s="24">
        <v>9810.8333333333339</v>
      </c>
      <c r="Z62" s="24">
        <v>9563.8333333333339</v>
      </c>
      <c r="AA62" s="24">
        <v>9336.1666666666661</v>
      </c>
      <c r="AB62" s="24">
        <v>9216.5</v>
      </c>
      <c r="AC62" s="24">
        <v>9135.8333333333339</v>
      </c>
      <c r="AD62" s="24">
        <v>9086.1666666666661</v>
      </c>
      <c r="AE62" s="24">
        <v>9099.5</v>
      </c>
      <c r="AF62" s="24">
        <v>9090.8333333333339</v>
      </c>
      <c r="AG62" s="24">
        <v>9107.1666666666661</v>
      </c>
      <c r="AH62" s="24">
        <v>9126.5</v>
      </c>
      <c r="AI62" s="24">
        <v>9197.8333333333339</v>
      </c>
      <c r="AJ62" s="24">
        <v>9312.1666666666661</v>
      </c>
      <c r="AK62" s="24">
        <v>9312</v>
      </c>
      <c r="AL62" s="24">
        <v>9408.6666666666661</v>
      </c>
      <c r="AM62" s="24">
        <v>9434.6666666666661</v>
      </c>
      <c r="AN62" s="24">
        <v>9591.3333333333339</v>
      </c>
      <c r="AO62" s="24">
        <v>9614</v>
      </c>
      <c r="AP62" s="24">
        <v>9763</v>
      </c>
      <c r="AQ62" s="24">
        <v>9874.3333333333339</v>
      </c>
      <c r="AR62" s="24">
        <v>9961.3333333333339</v>
      </c>
      <c r="AS62" s="24">
        <v>10037</v>
      </c>
      <c r="AT62" s="24">
        <v>10217</v>
      </c>
      <c r="AU62" s="24">
        <v>10303.333333333334</v>
      </c>
      <c r="AV62" s="24">
        <v>10482</v>
      </c>
      <c r="AW62" s="24">
        <v>10596.666666666666</v>
      </c>
      <c r="AX62" s="24">
        <v>10943.666666666666</v>
      </c>
      <c r="AY62" s="24">
        <v>11281.666666666666</v>
      </c>
      <c r="AZ62" s="24">
        <v>11645.333333333334</v>
      </c>
      <c r="BA62" s="24">
        <v>11921.333333333334</v>
      </c>
      <c r="BB62" s="24">
        <v>12261</v>
      </c>
      <c r="BC62" s="24">
        <v>12468.666666666666</v>
      </c>
      <c r="BD62" s="24">
        <v>12847</v>
      </c>
      <c r="BE62" s="24">
        <v>13219.666666666666</v>
      </c>
      <c r="BF62" s="24">
        <v>13327.333333333334</v>
      </c>
      <c r="BG62" s="24">
        <v>13467.666666666666</v>
      </c>
      <c r="BH62" s="24">
        <v>13645</v>
      </c>
      <c r="BI62" s="24">
        <v>13647.666666666666</v>
      </c>
      <c r="BJ62" s="24">
        <v>13687.666666666666</v>
      </c>
      <c r="BK62" s="24">
        <v>13429.333333333334</v>
      </c>
      <c r="BL62" s="24">
        <v>13544.333333333334</v>
      </c>
      <c r="BM62" s="24">
        <v>13560.666666666666</v>
      </c>
      <c r="BN62" s="24">
        <v>13443</v>
      </c>
      <c r="BO62" s="24">
        <v>13318</v>
      </c>
      <c r="BP62" s="24">
        <v>13000.666666666666</v>
      </c>
      <c r="BQ62" s="24">
        <v>12811</v>
      </c>
      <c r="BR62" s="24">
        <v>12478.333333333334</v>
      </c>
      <c r="BS62" s="24">
        <v>12220.333333333334</v>
      </c>
      <c r="BT62" s="24">
        <v>11847</v>
      </c>
      <c r="BU62" s="24">
        <v>11640.666666666666</v>
      </c>
      <c r="BV62" s="24">
        <v>11210.566666666666</v>
      </c>
      <c r="BW62" s="24">
        <v>10992.566666666666</v>
      </c>
      <c r="BX62" s="24">
        <v>10688.733333333334</v>
      </c>
      <c r="BY62" s="24">
        <v>10530.733333333334</v>
      </c>
      <c r="BZ62" s="24">
        <v>10376.733333333334</v>
      </c>
      <c r="CA62" s="24">
        <v>10297.4</v>
      </c>
      <c r="CB62" s="24">
        <v>10104.066666666668</v>
      </c>
      <c r="CC62" s="24">
        <v>10182.4</v>
      </c>
      <c r="CD62" s="24">
        <v>10472.4</v>
      </c>
      <c r="CE62" s="24">
        <v>10924.066666666666</v>
      </c>
      <c r="CF62" s="24">
        <v>11220.733333333332</v>
      </c>
      <c r="CG62" s="24">
        <v>11328.066666666666</v>
      </c>
      <c r="CH62" s="24">
        <v>11512.733333333332</v>
      </c>
      <c r="CI62" s="24">
        <v>11736.733333333332</v>
      </c>
      <c r="CJ62" s="24">
        <v>11841.733333333332</v>
      </c>
      <c r="CK62" s="24">
        <v>11793.733333333332</v>
      </c>
      <c r="CL62" s="24">
        <v>12200.066666666666</v>
      </c>
      <c r="CM62" s="24">
        <v>12275.066666666666</v>
      </c>
      <c r="CN62" s="24">
        <v>12318.066666666666</v>
      </c>
      <c r="CO62" s="24">
        <v>12334.733333333332</v>
      </c>
      <c r="CP62" s="24">
        <v>12404.066666666666</v>
      </c>
      <c r="CQ62" s="24">
        <v>12379.733333333332</v>
      </c>
      <c r="CR62" s="24">
        <v>12359.066666666666</v>
      </c>
      <c r="CS62" s="24">
        <v>12245.066666666666</v>
      </c>
      <c r="CT62" s="24">
        <v>12077.733333333332</v>
      </c>
    </row>
    <row r="63" spans="1:98" x14ac:dyDescent="0.25">
      <c r="A63" s="27"/>
      <c r="B63" s="3" t="s">
        <v>99</v>
      </c>
      <c r="C63" s="25">
        <v>333.33333333333331</v>
      </c>
      <c r="D63" s="25">
        <v>330.66666666666669</v>
      </c>
      <c r="E63" s="25">
        <v>325.66666666666669</v>
      </c>
      <c r="F63" s="25">
        <v>322.66666666666669</v>
      </c>
      <c r="G63" s="25">
        <v>320</v>
      </c>
      <c r="H63" s="25">
        <v>317</v>
      </c>
      <c r="I63" s="25">
        <v>315</v>
      </c>
      <c r="J63" s="25">
        <v>313</v>
      </c>
      <c r="K63" s="25">
        <v>310.66666666666669</v>
      </c>
      <c r="L63" s="25">
        <v>308.66666666666669</v>
      </c>
      <c r="M63" s="25">
        <v>307.66666666666669</v>
      </c>
      <c r="N63" s="25">
        <v>306.66666666666669</v>
      </c>
      <c r="O63" s="25">
        <v>304.66666666666669</v>
      </c>
      <c r="P63" s="25">
        <v>302.66666666666669</v>
      </c>
      <c r="Q63" s="25">
        <v>302.66666666666669</v>
      </c>
      <c r="R63" s="25">
        <v>301.66666666666669</v>
      </c>
      <c r="S63" s="25">
        <v>301.66666666666669</v>
      </c>
      <c r="T63" s="25">
        <v>300.66666666666669</v>
      </c>
      <c r="U63" s="25">
        <v>300.66666666666669</v>
      </c>
      <c r="V63" s="25">
        <v>299.66666666666669</v>
      </c>
      <c r="W63" s="25">
        <v>298.66666666666669</v>
      </c>
      <c r="X63" s="25">
        <v>298.66666666666669</v>
      </c>
      <c r="Y63" s="25">
        <v>296.66666666666669</v>
      </c>
      <c r="Z63" s="25">
        <v>295</v>
      </c>
      <c r="AA63" s="25">
        <v>293</v>
      </c>
      <c r="AB63" s="25">
        <v>288</v>
      </c>
      <c r="AC63" s="25">
        <v>282.33333333333331</v>
      </c>
      <c r="AD63" s="25">
        <v>281.33333333333331</v>
      </c>
      <c r="AE63" s="25">
        <v>282.33333333333331</v>
      </c>
      <c r="AF63" s="25">
        <v>284.33333333333331</v>
      </c>
      <c r="AG63" s="25">
        <v>286.33333333333331</v>
      </c>
      <c r="AH63" s="25">
        <v>284.33333333333331</v>
      </c>
      <c r="AI63" s="25">
        <v>292.33333333333331</v>
      </c>
      <c r="AJ63" s="25">
        <v>291</v>
      </c>
      <c r="AK63" s="25">
        <v>292</v>
      </c>
      <c r="AL63" s="25">
        <v>293</v>
      </c>
      <c r="AM63" s="25">
        <v>295</v>
      </c>
      <c r="AN63" s="25">
        <v>299.33333333333331</v>
      </c>
      <c r="AO63" s="25">
        <v>301.66666666666669</v>
      </c>
      <c r="AP63" s="25">
        <v>301.66666666666669</v>
      </c>
      <c r="AQ63" s="25">
        <v>304.66666666666669</v>
      </c>
      <c r="AR63" s="25">
        <v>309.66666666666669</v>
      </c>
      <c r="AS63" s="25">
        <v>320</v>
      </c>
      <c r="AT63" s="25">
        <v>323</v>
      </c>
      <c r="AU63" s="25">
        <v>329</v>
      </c>
      <c r="AV63" s="25">
        <v>335.66666666666669</v>
      </c>
      <c r="AW63" s="25">
        <v>339.33333333333331</v>
      </c>
      <c r="AX63" s="25">
        <v>340.33333333333331</v>
      </c>
      <c r="AY63" s="25">
        <v>349.66666666666669</v>
      </c>
      <c r="AZ63" s="25">
        <v>357.66666666666669</v>
      </c>
      <c r="BA63" s="25">
        <v>360.66666666666669</v>
      </c>
      <c r="BB63" s="25">
        <v>366.66666666666669</v>
      </c>
      <c r="BC63" s="25">
        <v>375.66666666666669</v>
      </c>
      <c r="BD63" s="25">
        <v>372</v>
      </c>
      <c r="BE63" s="25">
        <v>372.66666666666669</v>
      </c>
      <c r="BF63" s="25">
        <v>378</v>
      </c>
      <c r="BG63" s="25">
        <v>377</v>
      </c>
      <c r="BH63" s="25">
        <v>382.33333333333331</v>
      </c>
      <c r="BI63" s="25">
        <v>383.33333333333331</v>
      </c>
      <c r="BJ63" s="25">
        <v>383.33333333333331</v>
      </c>
      <c r="BK63" s="25">
        <v>384.33333333333331</v>
      </c>
      <c r="BL63" s="25">
        <v>384.66666666666669</v>
      </c>
      <c r="BM63" s="25">
        <v>389.33333333333331</v>
      </c>
      <c r="BN63" s="25">
        <v>394.66666666666669</v>
      </c>
      <c r="BO63" s="25">
        <v>393.66666666666669</v>
      </c>
      <c r="BP63" s="25">
        <v>396.66666666666669</v>
      </c>
      <c r="BQ63" s="25">
        <v>398.66666666666669</v>
      </c>
      <c r="BR63" s="25">
        <v>399</v>
      </c>
      <c r="BS63" s="25">
        <v>398</v>
      </c>
      <c r="BT63" s="25">
        <v>398.33333333333331</v>
      </c>
      <c r="BU63" s="25">
        <v>397.33333333333331</v>
      </c>
      <c r="BV63" s="25">
        <v>393.33333333333331</v>
      </c>
      <c r="BW63" s="25">
        <v>395</v>
      </c>
      <c r="BX63" s="25">
        <v>393</v>
      </c>
      <c r="BY63" s="25">
        <v>388.33333333333331</v>
      </c>
      <c r="BZ63" s="25">
        <v>383.66666666666669</v>
      </c>
      <c r="CA63" s="25">
        <v>380</v>
      </c>
      <c r="CB63" s="25">
        <v>377</v>
      </c>
      <c r="CC63" s="25">
        <v>372.33333333333331</v>
      </c>
      <c r="CD63" s="25">
        <v>373.66666666666669</v>
      </c>
      <c r="CE63" s="25">
        <v>377.66666666666669</v>
      </c>
      <c r="CF63" s="25">
        <v>376.66666666666669</v>
      </c>
      <c r="CG63" s="25">
        <v>376.66666666666669</v>
      </c>
      <c r="CH63" s="25">
        <v>375.66666666666669</v>
      </c>
      <c r="CI63" s="25">
        <v>377.33333333333331</v>
      </c>
      <c r="CJ63" s="25">
        <v>372.33333333333331</v>
      </c>
      <c r="CK63" s="25">
        <v>369.66666666666669</v>
      </c>
      <c r="CL63" s="25">
        <v>363</v>
      </c>
      <c r="CM63" s="25">
        <v>363</v>
      </c>
      <c r="CN63" s="25">
        <v>362</v>
      </c>
      <c r="CO63" s="25">
        <v>360</v>
      </c>
      <c r="CP63" s="25">
        <v>356.66666666666669</v>
      </c>
      <c r="CQ63" s="25">
        <v>353</v>
      </c>
      <c r="CR63" s="25">
        <v>345.66666666666669</v>
      </c>
      <c r="CS63" s="25">
        <v>343.33333333333331</v>
      </c>
      <c r="CT63" s="25">
        <v>338</v>
      </c>
    </row>
    <row r="71" spans="3:98" x14ac:dyDescent="0.25">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row>
    <row r="72" spans="3:98" x14ac:dyDescent="0.25">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row>
  </sheetData>
  <mergeCells count="31">
    <mergeCell ref="A24:A25"/>
    <mergeCell ref="A2:A3"/>
    <mergeCell ref="A4:A5"/>
    <mergeCell ref="A6:A7"/>
    <mergeCell ref="A8:A9"/>
    <mergeCell ref="A10:A11"/>
    <mergeCell ref="A12:A13"/>
    <mergeCell ref="A14:A15"/>
    <mergeCell ref="A16:A17"/>
    <mergeCell ref="A18:A19"/>
    <mergeCell ref="A20:A21"/>
    <mergeCell ref="A22:A23"/>
    <mergeCell ref="A48:A49"/>
    <mergeCell ref="A26:A27"/>
    <mergeCell ref="A28:A29"/>
    <mergeCell ref="A30:A31"/>
    <mergeCell ref="A32:A33"/>
    <mergeCell ref="A34:A35"/>
    <mergeCell ref="A36:A37"/>
    <mergeCell ref="A38:A39"/>
    <mergeCell ref="A40:A41"/>
    <mergeCell ref="A42:A43"/>
    <mergeCell ref="A44:A45"/>
    <mergeCell ref="A46:A47"/>
    <mergeCell ref="A62:A63"/>
    <mergeCell ref="A50:A51"/>
    <mergeCell ref="A52:A53"/>
    <mergeCell ref="A54:A55"/>
    <mergeCell ref="A56:A57"/>
    <mergeCell ref="A58:A59"/>
    <mergeCell ref="A60:A61"/>
  </mergeCells>
  <conditionalFormatting sqref="A62:B62 A2 A4 A6 A8 A10 A12 A14 A16 A18 A20 A22 A24 A26 A28 A30 A32 A34 A36 A38 A40 A42 A44 A46 A48 A50 A52 A54 A56 A58 A60 B2:B61 B63">
    <cfRule type="cellIs" dxfId="9" priority="1" stopIfTrue="1" operator="equal">
      <formula>#REF!</formula>
    </cfRule>
    <cfRule type="cellIs" dxfId="8" priority="2" stopIfTrue="1" operator="equal">
      <formula>#REF!</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497F-004E-43A4-8F0F-1F79A31EDF3C}">
  <dimension ref="A1:HC72"/>
  <sheetViews>
    <sheetView showGridLines="0" workbookViewId="0">
      <selection activeCell="F53" sqref="F53"/>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45139</v>
      </c>
      <c r="B2" s="3" t="s">
        <v>98</v>
      </c>
      <c r="C2" s="4">
        <f>_xlfn.XLOOKUP($C$1,[12]J1!$B$1:$CS$1,[12]J1!$B$2:$CS$2,0)</f>
        <v>12421.5</v>
      </c>
      <c r="D2" s="4">
        <f>_xlfn.XLOOKUP($D$1,[12]J1!$B$1:$CS$1,[12]J1!$B$2:$CS$2,0)</f>
        <v>12105.5</v>
      </c>
      <c r="E2" s="4">
        <f>_xlfn.XLOOKUP($E$1,[12]J1!$B$1:$CS$1,[12]J1!$B$2:$CS$2,0)</f>
        <v>11777.5</v>
      </c>
      <c r="F2" s="4">
        <f>_xlfn.XLOOKUP($F$1,[12]J1!$B$1:$CS$1,[12]J1!$B$2:$CS$2,0)</f>
        <v>11651.5</v>
      </c>
      <c r="G2" s="4">
        <f>_xlfn.XLOOKUP($G$1,[12]J1!$B$1:$CS$1,[12]J1!$B$2:$CS$2,0)</f>
        <v>11391.5</v>
      </c>
      <c r="H2" s="4">
        <f>_xlfn.XLOOKUP($H$1,[12]J1!$B$1:$CS$1,[12]J1!$B$2:$CS$2,0)</f>
        <v>11297.5</v>
      </c>
      <c r="I2" s="4">
        <f>_xlfn.XLOOKUP($I$1,[12]J1!$B$1:$CS$1,[12]J1!$B$2:$CS$2,0)</f>
        <v>11163.5</v>
      </c>
      <c r="J2" s="4">
        <f>_xlfn.XLOOKUP($J$1,[12]J1!$B$1:$CS$1,[12]J1!$B$2:$CS$2,0)</f>
        <v>11045.5</v>
      </c>
      <c r="K2" s="4">
        <f>_xlfn.XLOOKUP($K$1,[12]J1!$B$1:$CS$1,[12]J1!$B$2:$CS$2,0)</f>
        <v>10375</v>
      </c>
      <c r="L2" s="4">
        <f>_xlfn.XLOOKUP($L$1,[12]J1!$B$1:$CS$1,[12]J1!$B$2:$CS$2,0)</f>
        <v>10926.5</v>
      </c>
      <c r="M2" s="4">
        <f>_xlfn.XLOOKUP($M$1,[12]J1!$B$1:$CS$1,[12]J1!$B$2:$CS$2,0)</f>
        <v>10645.5</v>
      </c>
      <c r="N2" s="4">
        <f>_xlfn.XLOOKUP($N$1,[12]J1!$B$1:$CS$1,[12]J1!$B$2:$CS$2,0)</f>
        <v>10547.5</v>
      </c>
      <c r="O2" s="4">
        <f>_xlfn.XLOOKUP($O$1,[12]J1!$B$1:$CS$1,[12]J1!$B$2:$CS$2,0)</f>
        <v>10414.5</v>
      </c>
      <c r="P2" s="4">
        <f>_xlfn.XLOOKUP($P$1,[12]J1!$B$1:$CS$1,[12]J1!$B$2:$CS$2,0)</f>
        <v>10382.5</v>
      </c>
      <c r="Q2" s="4">
        <f>_xlfn.XLOOKUP($Q$1,[12]J1!$B$1:$CS$1,[12]J1!$B$2:$CS$2,0)</f>
        <v>10292.5</v>
      </c>
      <c r="R2" s="4">
        <f>_xlfn.XLOOKUP($R$1,[12]J1!$B$1:$CS$1,[12]J1!$B$2:$CS$2,0)</f>
        <v>10185.5</v>
      </c>
      <c r="S2" s="4">
        <f>_xlfn.XLOOKUP($S$1,[12]J1!$B$1:$CS$1,[12]J1!$B$2:$CS$2,0)</f>
        <v>10180.5</v>
      </c>
      <c r="T2" s="4">
        <f>_xlfn.XLOOKUP($T$1,[12]J1!$B$1:$CS$1,[12]J1!$B$2:$CS$2,0)</f>
        <v>10204.5</v>
      </c>
      <c r="U2" s="4">
        <f>_xlfn.XLOOKUP($U$1,[12]J1!$B$1:$CS$1,[12]J1!$B$2:$CS$2,0)</f>
        <v>10146.5</v>
      </c>
      <c r="V2" s="4">
        <f>_xlfn.XLOOKUP($V$1,[12]J1!$B$1:$CS$1,[12]J1!$B$2:$CS$2,0)</f>
        <v>10062.5</v>
      </c>
      <c r="W2" s="4">
        <f>_xlfn.XLOOKUP($W$1,[12]J1!$B$1:$CS$1,[12]J1!$B$2:$CS$2,0)</f>
        <v>9997.5</v>
      </c>
      <c r="X2" s="4">
        <f>_xlfn.XLOOKUP($X$1,[12]J1!$B$1:$CS$1,[12]J1!$B$2:$CS$2,0)</f>
        <v>10002.5</v>
      </c>
      <c r="Y2" s="4">
        <f>_xlfn.XLOOKUP($Y$1,[12]J1!$B$1:$CS$1,[12]J1!$B$2:$CS$2,0)</f>
        <v>9821.5</v>
      </c>
      <c r="Z2" s="4">
        <f>_xlfn.XLOOKUP($Z$1,[12]J1!$B$1:$CS$1,[12]J1!$B$2:$CS$2,0)</f>
        <v>9591.5</v>
      </c>
      <c r="AA2" s="4">
        <f>_xlfn.XLOOKUP($AA$1,[12]J1!$B$1:$CS$1,[12]J1!$B$2:$CS$2,0)</f>
        <v>9272.5</v>
      </c>
      <c r="AB2" s="4">
        <f>_xlfn.XLOOKUP($AB$1,[12]J1!$B$1:$CS$1,[12]J1!$B$2:$CS$2,0)</f>
        <v>9286.5</v>
      </c>
      <c r="AC2" s="4">
        <f>_xlfn.XLOOKUP($AC$1,[12]J1!$B$1:$CS$1,[12]J1!$B$2:$CS$2,0)</f>
        <v>9206.5</v>
      </c>
      <c r="AD2" s="4">
        <f>_xlfn.XLOOKUP($AD$1,[12]J1!$B$1:$CS$1,[12]J1!$B$2:$CS$2,0)</f>
        <v>9098.5</v>
      </c>
      <c r="AE2" s="4">
        <f>_xlfn.XLOOKUP($AE$1,[12]J1!$B$1:$CS$1,[12]J1!$B$2:$CS$2,0)</f>
        <v>9160.5</v>
      </c>
      <c r="AF2" s="4">
        <f>_xlfn.XLOOKUP($AF$1,[12]J1!$B$1:$CS$1,[12]J1!$B$2:$CS$2,0)</f>
        <v>9220.5</v>
      </c>
      <c r="AG2" s="4">
        <f>_xlfn.XLOOKUP($AG$1,[12]J1!$B$1:$CS$1,[12]J1!$B$2:$CS$2,0)</f>
        <v>9207.5</v>
      </c>
      <c r="AH2" s="4">
        <f>_xlfn.XLOOKUP($AH$1,[12]J1!$B$1:$CS$1,[12]J1!$B$2:$CS$2,0)</f>
        <v>9265.5</v>
      </c>
      <c r="AI2" s="4">
        <f>_xlfn.XLOOKUP($AI$1,[12]J1!$B$1:$CS$1,[12]J1!$B$2:$CS$2,0)</f>
        <v>9329.5</v>
      </c>
      <c r="AJ2" s="4">
        <f>_xlfn.XLOOKUP($AJ$1,[12]J1!$B$1:$CS$1,[12]J1!$B$2:$CS$2,0)</f>
        <v>9405.5</v>
      </c>
      <c r="AK2" s="4">
        <f>_xlfn.XLOOKUP($AK$1,[12]J1!$B$1:$CS$1,[12]J1!$B$2:$CS$2,0)</f>
        <v>9080</v>
      </c>
      <c r="AL2" s="4">
        <f>_xlfn.XLOOKUP($AL$1,[12]J1!$B$1:$CS$1,[12]J1!$B$2:$CS$2,0)</f>
        <v>9323</v>
      </c>
      <c r="AM2" s="4">
        <f>_xlfn.XLOOKUP($AM$1,[12]J1!$B$1:$CS$1,[12]J1!$B$2:$CS$2,0)</f>
        <v>9480</v>
      </c>
      <c r="AN2" s="4">
        <f>_xlfn.XLOOKUP($AN$1,[12]J1!$B$1:$CS$1,[12]J1!$B$2:$CS$2,0)</f>
        <v>9636</v>
      </c>
      <c r="AO2" s="4">
        <f>_xlfn.XLOOKUP($AO$1,[12]J1!$B$1:$CS$1,[12]J1!$B$2:$CS$2,0)</f>
        <v>9643</v>
      </c>
      <c r="AP2" s="4">
        <f>_xlfn.XLOOKUP($AP$1,[12]J1!$B$1:$CS$1,[12]J1!$B$2:$CS$2,0)</f>
        <v>9669</v>
      </c>
      <c r="AQ2" s="4">
        <f>_xlfn.XLOOKUP($AQ$1,[12]J1!$B$1:$CS$1,[12]J1!$B$2:$CS$2,0)</f>
        <v>9839</v>
      </c>
      <c r="AR2" s="4">
        <f>_xlfn.XLOOKUP($AR$1,[12]J1!$B$1:$CS$1,[12]J1!$B$2:$CS$2,0)</f>
        <v>9856</v>
      </c>
      <c r="AS2" s="4">
        <f>_xlfn.XLOOKUP($AS$1,[12]J1!$B$1:$CS$1,[12]J1!$B$2:$CS$2,0)</f>
        <v>9931</v>
      </c>
      <c r="AT2" s="4">
        <f>_xlfn.XLOOKUP($AT$1,[12]J1!$B$1:$CS$1,[12]J1!$B$2:$CS$2,0)</f>
        <v>10057</v>
      </c>
      <c r="AU2" s="4">
        <f>_xlfn.XLOOKUP($AU$1,[12]J1!$B$1:$CS$1,[12]J1!$B$2:$CS$2,0)</f>
        <v>10109</v>
      </c>
      <c r="AV2" s="4">
        <f>_xlfn.XLOOKUP($AV$1,[12]J1!$B$1:$CS$1,[12]J1!$B$2:$CS$2,0)</f>
        <v>10150</v>
      </c>
      <c r="AW2" s="4">
        <f>_xlfn.XLOOKUP($AW$1,[12]J1!$B$1:$CS$1,[12]J1!$B$2:$CS$2,0)</f>
        <v>10277</v>
      </c>
      <c r="AX2" s="4">
        <f>_xlfn.XLOOKUP($AX$1,[12]J1!$B$1:$CS$1,[12]J1!$B$2:$CS$2,0)</f>
        <v>10626</v>
      </c>
      <c r="AY2" s="4">
        <f>_xlfn.XLOOKUP($AY$1,[12]J1!$B$1:$CS$1,[12]J1!$B$2:$CS$2,0)</f>
        <v>10954</v>
      </c>
      <c r="AZ2" s="4">
        <f>_xlfn.XLOOKUP($AZ$1,[12]J1!$B$1:$CS$1,[12]J1!$B$2:$CS$2,0)</f>
        <v>11207</v>
      </c>
      <c r="BA2" s="4">
        <f>_xlfn.XLOOKUP($BA$1,[12]J1!$B$1:$CS$1,[12]J1!$B$2:$CS$2,0)</f>
        <v>11521</v>
      </c>
      <c r="BB2" s="4">
        <f>_xlfn.XLOOKUP($BB$1,[12]J1!$B$1:$CS$1,[12]J1!$B$2:$CS$2,0)</f>
        <v>11879</v>
      </c>
      <c r="BC2" s="4">
        <f>_xlfn.XLOOKUP($BC$1,[12]J1!$B$1:$CS$1,[12]J1!$B$2:$CS$2,0)</f>
        <v>12172</v>
      </c>
      <c r="BD2" s="4">
        <f>_xlfn.XLOOKUP($BD$1,[12]J1!$B$1:$CS$1,[12]J1!$B$2:$CS$2,0)</f>
        <v>12557</v>
      </c>
      <c r="BE2" s="4">
        <f>_xlfn.XLOOKUP($BE$1,[12]J1!$B$1:$CS$1,[12]J1!$B$2:$CS$2,0)</f>
        <v>12897</v>
      </c>
      <c r="BF2" s="4">
        <f>_xlfn.XLOOKUP($BF$1,[12]J1!$B$1:$CS$1,[12]J1!$B$2:$CS$2,0)</f>
        <v>13017</v>
      </c>
      <c r="BG2" s="4">
        <f>_xlfn.XLOOKUP($BG$1,[12]J1!$B$1:$CS$1,[12]J1!$B$2:$CS$2,0)</f>
        <v>13436</v>
      </c>
      <c r="BH2" s="4">
        <f>_xlfn.XLOOKUP($BH$1,[12]J1!$B$1:$CS$1,[12]J1!$B$2:$CS$2,0)</f>
        <v>13618</v>
      </c>
      <c r="BI2" s="4">
        <f>_xlfn.XLOOKUP($BI$1,[12]J1!$B$1:$CS$1,[12]J1!$B$2:$CS$2,0)</f>
        <v>13569</v>
      </c>
      <c r="BJ2" s="4">
        <f>_xlfn.XLOOKUP($BJ$1,[12]J1!$B$1:$CS$1,[12]J1!$B$2:$CS$2,0)</f>
        <v>13676</v>
      </c>
      <c r="BK2" s="4">
        <f>_xlfn.XLOOKUP($BK$1,[12]J1!$B$1:$CS$1,[12]J1!$B$2:$CS$2,0)</f>
        <v>13030</v>
      </c>
      <c r="BL2" s="4">
        <f>_xlfn.XLOOKUP($BL$1,[12]J1!$B$1:$CS$1,[12]J1!$B$2:$CS$2,0)</f>
        <v>13509</v>
      </c>
      <c r="BM2" s="4">
        <f>_xlfn.XLOOKUP($BM$1,[12]J1!$B$1:$CS$1,[12]J1!$B$2:$CS$2,0)</f>
        <v>13625</v>
      </c>
      <c r="BN2" s="4">
        <f>_xlfn.XLOOKUP($BN$1,[12]J1!$B$1:$CS$1,[12]J1!$B$2:$CS$2,0)</f>
        <v>13468</v>
      </c>
      <c r="BO2" s="4">
        <f>_xlfn.XLOOKUP($BO$1,[12]J1!$B$1:$CS$1,[12]J1!$B$2:$CS$2,0)</f>
        <v>13265</v>
      </c>
      <c r="BP2" s="4">
        <f>_xlfn.XLOOKUP($BP$1,[12]J1!$B$1:$CS$1,[12]J1!$B$2:$CS$2,0)</f>
        <v>12921</v>
      </c>
      <c r="BQ2" s="4">
        <f>_xlfn.XLOOKUP($BQ$1,[12]J1!$B$1:$CS$1,[12]J1!$B$2:$CS$2,0)</f>
        <v>12789</v>
      </c>
      <c r="BR2" s="4">
        <f>_xlfn.XLOOKUP($BR$1,[12]J1!$B$1:$CS$1,[12]J1!$B$2:$CS$2,0)</f>
        <v>12419</v>
      </c>
      <c r="BS2" s="4">
        <f>_xlfn.XLOOKUP($BS$1,[12]J1!$B$1:$CS$1,[12]J1!$B$2:$CS$2,0)</f>
        <v>12049</v>
      </c>
      <c r="BT2" s="4">
        <f>_xlfn.XLOOKUP($BT$1,[12]J1!$B$1:$CS$1,[12]J1!$B$2:$CS$2,0)</f>
        <v>11697</v>
      </c>
      <c r="BU2" s="4">
        <f>_xlfn.XLOOKUP($BU$1,[12]J1!$B$1:$CS$1,[12]J1!$B$2:$CS$2,0)</f>
        <v>11431</v>
      </c>
      <c r="BV2" s="4">
        <f>_xlfn.XLOOKUP($BV$1,[12]J1!$B$1:$CS$1,[12]J1!$B$2:$CS$2,0)</f>
        <v>10982</v>
      </c>
      <c r="BW2" s="4">
        <f>_xlfn.XLOOKUP($BW$1,[12]J1!$B$1:$CS$1,[12]J1!$B$2:$CS$2,0)</f>
        <v>10799</v>
      </c>
      <c r="BX2" s="4">
        <f>_xlfn.XLOOKUP($BX$1,[12]J1!$B$1:$CS$1,[12]J1!$B$2:$CS$2,0)</f>
        <v>10521</v>
      </c>
      <c r="BY2" s="4">
        <f>_xlfn.XLOOKUP($BY$1,[12]J1!$B$1:$CS$1,[12]J1!$B$2:$CS$2,0)</f>
        <v>10494</v>
      </c>
      <c r="BZ2" s="4">
        <f>_xlfn.XLOOKUP($BZ$1,[12]J1!$B$1:$CS$1,[12]J1!$B$2:$CS$2,0)</f>
        <v>10339</v>
      </c>
      <c r="CA2" s="4">
        <f>_xlfn.XLOOKUP($CA$1,[12]J1!$B$1:$CS$1,[12]J1!$B$2:$CS$2,0)</f>
        <v>10193</v>
      </c>
      <c r="CB2" s="4">
        <f>_xlfn.XLOOKUP($CB$1,[12]J1!$B$1:$CS$1,[12]J1!$B$2:$CS$2,0)</f>
        <v>9914</v>
      </c>
      <c r="CC2" s="4">
        <f>_xlfn.XLOOKUP($CC$1,[12]J1!$B$1:$CS$1,[12]J1!$B$2:$CS$2,0)</f>
        <v>10062</v>
      </c>
      <c r="CD2" s="4">
        <f>_xlfn.XLOOKUP($CD$1,[12]J1!$B$1:$CS$1,[12]J1!$B$2:$CS$2,0)</f>
        <v>10422</v>
      </c>
      <c r="CE2" s="4">
        <f>_xlfn.XLOOKUP($CE$1,[12]J1!$B$1:$CS$1,[12]J1!$B$2:$CS$2,0)</f>
        <v>10729</v>
      </c>
      <c r="CF2" s="4">
        <f>_xlfn.XLOOKUP($CF$1,[12]J1!$B$1:$CS$1,[12]J1!$B$2:$CS$2,0)</f>
        <v>10705</v>
      </c>
      <c r="CG2" s="4">
        <f>_xlfn.XLOOKUP($CG$1,[12]J1!$B$1:$CS$1,[12]J1!$B$2:$CS$2,0)</f>
        <v>10920</v>
      </c>
      <c r="CH2" s="4">
        <f>_xlfn.XLOOKUP($CH$1,[12]J1!$B$1:$CS$1,[12]J1!$B$2:$CS$2,0)</f>
        <v>11277</v>
      </c>
      <c r="CI2" s="4">
        <f>_xlfn.XLOOKUP($CI$1,[12]J1!$B$1:$CS$1,[12]J1!$B$2:$CS$2,0)</f>
        <v>11477</v>
      </c>
      <c r="CJ2" s="4">
        <f>_xlfn.XLOOKUP($CJ$1,[12]J1!$B$1:$CS$1,[12]J1!$B$2:$CS$2,0)</f>
        <v>11425</v>
      </c>
      <c r="CK2" s="4">
        <f>_xlfn.XLOOKUP($CK$1,[12]J1!$B$1:$CS$1,[12]J1!$B$2:$CS$2,0)</f>
        <v>11010</v>
      </c>
      <c r="CL2" s="4">
        <f>_xlfn.XLOOKUP($CL$1,[12]J1!$B$1:$CS$1,[12]J1!$B$2:$CS$2,0)</f>
        <v>11778</v>
      </c>
      <c r="CM2" s="4">
        <f>_xlfn.XLOOKUP($CM$1,[12]J1!$B$1:$CS$1,[12]J1!$B$2:$CS$2,0)</f>
        <v>11804</v>
      </c>
      <c r="CN2" s="4">
        <f>_xlfn.XLOOKUP($CN$1,[12]J1!$B$1:$CS$1,[12]J1!$B$2:$CS$2,0)</f>
        <v>11796</v>
      </c>
      <c r="CO2" s="4">
        <f>_xlfn.XLOOKUP($CO$1,[12]J1!$B$1:$CS$1,[12]J1!$B$2:$CS$2,0)</f>
        <v>11883</v>
      </c>
      <c r="CP2" s="4">
        <f>_xlfn.XLOOKUP($CP$1,[12]J1!$B$1:$CS$1,[12]J1!$B$2:$CS$2,0)</f>
        <v>12016</v>
      </c>
      <c r="CQ2" s="4">
        <f>_xlfn.XLOOKUP($CQ$1,[12]J1!$B$1:$CS$1,[12]J1!$B$2:$CS$2,0)</f>
        <v>12001</v>
      </c>
      <c r="CR2" s="4">
        <f>_xlfn.XLOOKUP($CR$1,[12]J1!$B$1:$CS$1,[12]J1!$B$2:$CS$2,0)</f>
        <v>11922</v>
      </c>
      <c r="CS2" s="4">
        <f>_xlfn.XLOOKUP($CS$1,[12]J1!$B$1:$CS$1,[12]J1!$B$2:$CS$2,0)</f>
        <v>11707</v>
      </c>
      <c r="CT2" s="4">
        <f>_xlfn.XLOOKUP($CT$1,[12]J1!$B$1:$CS$1,[12]J1!$B$2:$CS$2,0)</f>
        <v>11536</v>
      </c>
    </row>
    <row r="3" spans="1:98" ht="13.5" customHeight="1" x14ac:dyDescent="0.25">
      <c r="A3" s="27"/>
      <c r="B3" s="3" t="s">
        <v>99</v>
      </c>
      <c r="C3" s="5">
        <f>_xlfn.XLOOKUP($C$1,[12]J1!$B$1:$CS$1,[12]J1!$B$6:$CS$6,0)</f>
        <v>330</v>
      </c>
      <c r="D3" s="5">
        <f>_xlfn.XLOOKUP($D$1,[12]J1!$B$1:$CS$1,[12]J1!$B$6:$CS$6,0)</f>
        <v>327</v>
      </c>
      <c r="E3" s="5">
        <f>_xlfn.XLOOKUP($E$1,[12]J1!$B$1:$CS$1,[12]J1!$B$6:$CS$6,0)</f>
        <v>321</v>
      </c>
      <c r="F3" s="5">
        <f>_xlfn.XLOOKUP($F$1,[12]J1!$B$1:$CS$1,[12]J1!$B$6:$CS$6,0)</f>
        <v>318</v>
      </c>
      <c r="G3" s="5">
        <f>_xlfn.XLOOKUP($G$1,[12]J1!$B$1:$CS$1,[12]J1!$B$6:$CS$6,0)</f>
        <v>314</v>
      </c>
      <c r="H3" s="5">
        <f>_xlfn.XLOOKUP($H$1,[12]J1!$B$1:$CS$1,[12]J1!$B$6:$CS$6,0)</f>
        <v>311</v>
      </c>
      <c r="I3" s="5">
        <f>_xlfn.XLOOKUP($I$1,[12]J1!$B$1:$CS$1,[12]J1!$B$6:$CS$6,0)</f>
        <v>308</v>
      </c>
      <c r="J3" s="5">
        <f>_xlfn.XLOOKUP($J$1,[12]J1!$B$1:$CS$1,[12]J1!$B$6:$CS$6,0)</f>
        <v>305</v>
      </c>
      <c r="K3" s="5">
        <f>_xlfn.XLOOKUP($K$1,[12]J1!$B$1:$CS$1,[12]J1!$B$6:$CS$6,0)</f>
        <v>304</v>
      </c>
      <c r="L3" s="5">
        <f>_xlfn.XLOOKUP($L$1,[12]J1!$B$1:$CS$1,[12]J1!$B$6:$CS$6,0)</f>
        <v>301</v>
      </c>
      <c r="M3" s="5">
        <f>_xlfn.XLOOKUP($M$1,[12]J1!$B$1:$CS$1,[12]J1!$B$6:$CS$6,0)</f>
        <v>301</v>
      </c>
      <c r="N3" s="5">
        <f>_xlfn.XLOOKUP($N$1,[12]J1!$B$1:$CS$1,[12]J1!$B$6:$CS$6,0)</f>
        <v>298</v>
      </c>
      <c r="O3" s="5">
        <f>_xlfn.XLOOKUP($O$1,[12]J1!$B$1:$CS$1,[12]J1!$B$6:$CS$6,0)</f>
        <v>298</v>
      </c>
      <c r="P3" s="5">
        <f>_xlfn.XLOOKUP($P$1,[12]J1!$B$1:$CS$1,[12]J1!$B$6:$CS$6,0)</f>
        <v>298</v>
      </c>
      <c r="Q3" s="5">
        <f>_xlfn.XLOOKUP($Q$1,[12]J1!$B$1:$CS$1,[12]J1!$B$6:$CS$6,0)</f>
        <v>298</v>
      </c>
      <c r="R3" s="5">
        <f>_xlfn.XLOOKUP($R$1,[12]J1!$B$1:$CS$1,[12]J1!$B$6:$CS$6,0)</f>
        <v>298</v>
      </c>
      <c r="S3" s="5">
        <f>_xlfn.XLOOKUP(S$1,[12]J1!$B$1:$CS$1,[12]J1!$B$6:$CS$6,0)</f>
        <v>298</v>
      </c>
      <c r="T3" s="5">
        <f>_xlfn.XLOOKUP($T$1,[12]J1!$B$1:$CS$1,[12]J1!$B$6:$CS$6,0)</f>
        <v>298</v>
      </c>
      <c r="U3" s="5">
        <f>_xlfn.XLOOKUP($U$1,[12]J1!$B$1:$CS$1,[12]J1!$B$6:$CS$6,0)</f>
        <v>298</v>
      </c>
      <c r="V3" s="5">
        <f>_xlfn.XLOOKUP($V$1,[12]J1!$B$1:$CS$1,[12]J1!$B$6:$CS$6,0)</f>
        <v>298</v>
      </c>
      <c r="W3" s="5">
        <f>_xlfn.XLOOKUP($W$1,[12]J1!$B$1:$CS$1,[12]J1!$B$6:$CS$6,0)</f>
        <v>298</v>
      </c>
      <c r="X3" s="5">
        <f>_xlfn.XLOOKUP($X$1,[12]J1!$B$1:$CS$1,[12]J1!$B$6:$CS$6,0)</f>
        <v>298</v>
      </c>
      <c r="Y3" s="5">
        <f>_xlfn.XLOOKUP($Y$1,[12]J1!$B$1:$CS$1,[12]J1!$B$6:$CS$6,0)</f>
        <v>295</v>
      </c>
      <c r="Z3" s="5">
        <f>_xlfn.XLOOKUP($Z$1,[12]J1!$B$1:$CS$1,[12]J1!$B$6:$CS$6,0)</f>
        <v>294</v>
      </c>
      <c r="AA3" s="5">
        <f>_xlfn.XLOOKUP($AA$1,[12]J1!$B$1:$CS$1,[12]J1!$B$6:$CS$6,0)</f>
        <v>291</v>
      </c>
      <c r="AB3" s="5">
        <f>_xlfn.XLOOKUP($AB$1,[12]J1!$B$1:$CS$1,[12]J1!$B$6:$CS$6,0)</f>
        <v>285</v>
      </c>
      <c r="AC3" s="5">
        <f>_xlfn.XLOOKUP($AC$1,[12]J1!$B$1:$CS$1,[12]J1!$B$6:$CS$6,0)</f>
        <v>284</v>
      </c>
      <c r="AD3" s="5">
        <f>_xlfn.XLOOKUP($AD$1,[12]J1!$B$1:$CS$1,[12]J1!$B$6:$CS$6,0)</f>
        <v>281</v>
      </c>
      <c r="AE3" s="5">
        <f>_xlfn.XLOOKUP($AE$1,[12]J1!$B$1:$CS$1,[12]J1!$B$6:$CS$6,0)</f>
        <v>281</v>
      </c>
      <c r="AF3" s="5">
        <f>_xlfn.XLOOKUP($AF$1,[12]J1!$B$1:$CS$1,[12]J1!$B$6:$CS$6,0)</f>
        <v>284</v>
      </c>
      <c r="AG3" s="5">
        <f>_xlfn.XLOOKUP($AG$1,[12]J1!$B$1:$CS$1,[12]J1!$B$6:$CS$6,0)</f>
        <v>287</v>
      </c>
      <c r="AH3" s="5">
        <f>_xlfn.XLOOKUP($AH$1,[12]J1!$B$1:$CS$1,[12]J1!$B$6:$CS$6,0)</f>
        <v>278</v>
      </c>
      <c r="AI3" s="5">
        <f>_xlfn.XLOOKUP($AI$1,[12]J1!$B$1:$CS$1,[12]J1!$B$6:$CS$6,0)</f>
        <v>291</v>
      </c>
      <c r="AJ3" s="5">
        <f>_xlfn.XLOOKUP($AJ$1,[12]J1!$B$1:$CS$1,[12]J1!$B$6:$CS$6,0)</f>
        <v>291</v>
      </c>
      <c r="AK3" s="5">
        <f>_xlfn.XLOOKUP($AK$1,[12]J1!$B$1:$CS$1,[12]J1!$B$6:$CS$6,0)</f>
        <v>291</v>
      </c>
      <c r="AL3" s="5">
        <f>_xlfn.XLOOKUP($AL$1,[12]J1!$B$1:$CS$1,[12]J1!$B$6:$CS$6,0)</f>
        <v>291</v>
      </c>
      <c r="AM3" s="5">
        <f>_xlfn.XLOOKUP($AM$1,[12]J1!$B$1:$CS$1,[12]J1!$B$6:$CS$6,0)</f>
        <v>291</v>
      </c>
      <c r="AN3" s="5">
        <f>_xlfn.XLOOKUP($AN$1,[12]J1!$B$1:$CS$1,[12]J1!$B$6:$CS$6,0)</f>
        <v>297</v>
      </c>
      <c r="AO3" s="5">
        <f>_xlfn.XLOOKUP($AO$1,[12]J1!$B$1:$CS$1,[12]J1!$B$6:$CS$6,0)</f>
        <v>303</v>
      </c>
      <c r="AP3" s="5">
        <f>_xlfn.XLOOKUP($AP$1,[12]J1!$B$1:$CS$1,[12]J1!$B$6:$CS$6,0)</f>
        <v>300</v>
      </c>
      <c r="AQ3" s="5">
        <f>_xlfn.XLOOKUP($AQ$1,[12]J1!$B$1:$CS$1,[12]J1!$B$6:$CS$6,0)</f>
        <v>303</v>
      </c>
      <c r="AR3" s="5">
        <f>_xlfn.XLOOKUP($AR$1,[12]J1!$B$1:$CS$1,[12]J1!$B$6:$CS$6,0)</f>
        <v>310</v>
      </c>
      <c r="AS3" s="5">
        <f>_xlfn.XLOOKUP($AS$1,[12]J1!$B$1:$CS$1,[12]J1!$B$6:$CS$6,0)</f>
        <v>331</v>
      </c>
      <c r="AT3" s="5">
        <f>_xlfn.XLOOKUP($AT$1,[12]J1!$B$1:$CS$1,[12]J1!$B$6:$CS$6,0)</f>
        <v>328</v>
      </c>
      <c r="AU3" s="5">
        <f>_xlfn.XLOOKUP($AU$1,[12]J1!$B$1:$CS$1,[12]J1!$B$6:$CS$6,0)</f>
        <v>338</v>
      </c>
      <c r="AV3" s="5">
        <f>_xlfn.XLOOKUP($AV$1,[12]J1!$B$1:$CS$1,[12]J1!$B$6:$CS$6,0)</f>
        <v>341</v>
      </c>
      <c r="AW3" s="5">
        <f>_xlfn.XLOOKUP($AW$1,[12]J1!$B$1:$CS$1,[12]J1!$B$6:$CS$6,0)</f>
        <v>342</v>
      </c>
      <c r="AX3" s="5">
        <f>_xlfn.XLOOKUP($AX$1,[12]J1!$B$1:$CS$1,[12]J1!$B$6:$CS$6,0)</f>
        <v>349</v>
      </c>
      <c r="AY3" s="5">
        <f>_xlfn.XLOOKUP($AY$1,[12]J1!$B$1:$CS$1,[12]J1!$B$6:$CS$6,0)</f>
        <v>349</v>
      </c>
      <c r="AZ3" s="5">
        <f>_xlfn.XLOOKUP($AZ$1,[12]J1!$B$1:$CS$1,[12]J1!$B$6:$CS$6,0)</f>
        <v>365</v>
      </c>
      <c r="BA3" s="5">
        <f>_xlfn.XLOOKUP($BA$1,[12]J1!$B$1:$CS$1,[12]J1!$B$6:$CS$6,0)</f>
        <v>367</v>
      </c>
      <c r="BB3" s="5">
        <f>_xlfn.XLOOKUP($BB$1,[12]J1!$B$1:$CS$1,[12]J1!$B$6:$CS$6,0)</f>
        <v>372</v>
      </c>
      <c r="BC3" s="5">
        <f>_xlfn.XLOOKUP($BC$1,[12]J1!$B$1:$CS$1,[12]J1!$B$6:$CS$6,0)</f>
        <v>385</v>
      </c>
      <c r="BD3" s="5">
        <f>_xlfn.XLOOKUP($BD$1,[12]J1!$B$1:$CS$1,[12]J1!$B$6:$CS$6,0)</f>
        <v>382</v>
      </c>
      <c r="BE3" s="5">
        <f>_xlfn.XLOOKUP($BE$1,[12]J1!$B$1:$CS$1,[12]J1!$B$6:$CS$6,0)</f>
        <v>381</v>
      </c>
      <c r="BF3" s="5">
        <f>_xlfn.XLOOKUP($BF$1,[12]J1!$B$1:$CS$1,[12]J1!$B$6:$CS$6,0)</f>
        <v>391</v>
      </c>
      <c r="BG3" s="5">
        <f>_xlfn.XLOOKUP($BG$1,[12]J1!$B$1:$CS$1,[12]J1!$B$6:$CS$6,0)</f>
        <v>391</v>
      </c>
      <c r="BH3" s="5">
        <f>_xlfn.XLOOKUP($BH$1,[12]J1!$B$1:$CS$1,[12]J1!$B$6:$CS$6,0)</f>
        <v>391</v>
      </c>
      <c r="BI3" s="5">
        <f>_xlfn.XLOOKUP($BI$1,[12]J1!$B$1:$CS$1,[12]J1!$B$6:$CS$6,0)</f>
        <v>391</v>
      </c>
      <c r="BJ3" s="5">
        <f>_xlfn.XLOOKUP($BJ$1,[12]J1!$B$1:$CS$1,[12]J1!$B$6:$CS$6,0)</f>
        <v>397</v>
      </c>
      <c r="BK3" s="5">
        <f>_xlfn.XLOOKUP($BK$1,[12]J1!$B$1:$CS$1,[12]J1!$B$6:$CS$6,0)</f>
        <v>400</v>
      </c>
      <c r="BL3" s="5">
        <f>_xlfn.XLOOKUP($BL$1,[12]J1!$B$1:$CS$1,[12]J1!$B$6:$CS$6,0)</f>
        <v>399</v>
      </c>
      <c r="BM3" s="5">
        <f>_xlfn.XLOOKUP($BM$1,[12]J1!$B$1:$CS$1,[12]J1!$B$6:$CS$6,0)</f>
        <v>399</v>
      </c>
      <c r="BN3" s="5">
        <f>_xlfn.XLOOKUP($BN$1,[12]J1!$B$1:$CS$1,[12]J1!$B$6:$CS$6,0)</f>
        <v>402</v>
      </c>
      <c r="BO3" s="5">
        <f>_xlfn.XLOOKUP($BO$1,[12]J1!$B$1:$CS$1,[12]J1!$B$6:$CS$6,0)</f>
        <v>405</v>
      </c>
      <c r="BP3" s="5">
        <f>_xlfn.XLOOKUP($BP$1,[12]J1!$B$1:$CS$1,[12]J1!$B$6:$CS$6,0)</f>
        <v>408</v>
      </c>
      <c r="BQ3" s="5">
        <f>_xlfn.XLOOKUP($BQ$1,[12]J1!$B$1:$CS$1,[12]J1!$B$6:$CS$6,0)</f>
        <v>411</v>
      </c>
      <c r="BR3" s="5">
        <f>_xlfn.XLOOKUP($BR$1,[12]J1!$B$1:$CS$1,[12]J1!$B$6:$CS$6,0)</f>
        <v>409</v>
      </c>
      <c r="BS3" s="5">
        <f>_xlfn.XLOOKUP($BS$1,[12]J1!$B$1:$CS$1,[12]J1!$B$6:$CS$6,0)</f>
        <v>409</v>
      </c>
      <c r="BT3" s="5">
        <f>_xlfn.XLOOKUP($BT$1,[12]J1!$B$1:$CS$1,[12]J1!$B$6:$CS$6,0)</f>
        <v>410</v>
      </c>
      <c r="BU3" s="5">
        <f>_xlfn.XLOOKUP($BU$1,[12]J1!$B$1:$CS$1,[12]J1!$B$6:$CS$6,0)</f>
        <v>410</v>
      </c>
      <c r="BV3" s="5">
        <f>_xlfn.XLOOKUP($BV$1,[12]J1!$B$1:$CS$1,[12]J1!$B$6:$CS$6,0)</f>
        <v>395</v>
      </c>
      <c r="BW3" s="5">
        <f>_xlfn.XLOOKUP($BW$1,[12]J1!$B$1:$CS$1,[12]J1!$B$6:$CS$6,0)</f>
        <v>400</v>
      </c>
      <c r="BX3" s="5">
        <f>_xlfn.XLOOKUP($BX$1,[12]J1!$B$1:$CS$1,[12]J1!$B$6:$CS$6,0)</f>
        <v>400</v>
      </c>
      <c r="BY3" s="5">
        <f>_xlfn.XLOOKUP($BY$1,[12]J1!$B$1:$CS$1,[12]J1!$B$6:$CS$6,0)</f>
        <v>397</v>
      </c>
      <c r="BZ3" s="5">
        <f>_xlfn.XLOOKUP($BZ$1,[12]J1!$B$1:$CS$1,[12]J1!$B$6:$CS$6,0)</f>
        <v>394</v>
      </c>
      <c r="CA3" s="5">
        <f>_xlfn.XLOOKUP($CA$1,[12]J1!$B$1:$CS$1,[12]J1!$B$6:$CS$6,0)</f>
        <v>391</v>
      </c>
      <c r="CB3" s="5">
        <f>_xlfn.XLOOKUP($CB$1,[12]J1!$B$1:$CS$1,[12]J1!$B$6:$CS$6,0)</f>
        <v>388</v>
      </c>
      <c r="CC3" s="5">
        <f>_xlfn.XLOOKUP($CC$1,[12]J1!$B$1:$CS$1,[12]J1!$B$6:$CS$6,0)</f>
        <v>380</v>
      </c>
      <c r="CD3" s="5">
        <f>_xlfn.XLOOKUP($CD$1,[12]J1!$B$1:$CS$1,[12]J1!$B$6:$CS$6,0)</f>
        <v>376</v>
      </c>
      <c r="CE3" s="5">
        <f>_xlfn.XLOOKUP($CE$1,[12]J1!$B$1:$CS$1,[12]J1!$B$6:$CS$6,0)</f>
        <v>383</v>
      </c>
      <c r="CF3" s="5">
        <f>_xlfn.XLOOKUP($CF$1,[12]J1!$B$1:$CS$1,[12]J1!$B$6:$CS$6,0)</f>
        <v>383</v>
      </c>
      <c r="CG3" s="5">
        <f>_xlfn.XLOOKUP($CG$1,[12]J1!$B$1:$CS$1,[12]J1!$B$6:$CS$6,0)</f>
        <v>383</v>
      </c>
      <c r="CH3" s="5">
        <f>_xlfn.XLOOKUP($CH$1,[12]J1!$B$1:$CS$1,[12]J1!$B$6:$CS$6,0)</f>
        <v>380</v>
      </c>
      <c r="CI3" s="5">
        <f>_xlfn.XLOOKUP($CI$1,[12]J1!$B$1:$CS$1,[12]J1!$B$6:$CS$6,0)</f>
        <v>380</v>
      </c>
      <c r="CJ3" s="5">
        <f>_xlfn.XLOOKUP($CJ$1,[12]J1!$B$1:$CS$1,[12]J1!$B$6:$CS$6,0)</f>
        <v>380</v>
      </c>
      <c r="CK3" s="5">
        <f>_xlfn.XLOOKUP($CK$1,[12]J1!$B$1:$CS$1,[12]J1!$B$6:$CS$6,0)</f>
        <v>377</v>
      </c>
      <c r="CL3" s="5">
        <f>_xlfn.XLOOKUP($CL$1,[12]J1!$B$1:$CS$1,[12]J1!$B$6:$CS$6,0)</f>
        <v>368</v>
      </c>
      <c r="CM3" s="5">
        <f>_xlfn.XLOOKUP($CM$1,[12]J1!$B$1:$CS$1,[12]J1!$B$6:$CS$6,0)</f>
        <v>367</v>
      </c>
      <c r="CN3" s="5">
        <f>_xlfn.XLOOKUP($CN$1,[12]J1!$B$1:$CS$1,[12]J1!$B$6:$CS$6,0)</f>
        <v>367</v>
      </c>
      <c r="CO3" s="5">
        <f>_xlfn.XLOOKUP($CO$1,[12]J1!$B$1:$CS$1,[12]J1!$B$6:$CS$6,0)</f>
        <v>364</v>
      </c>
      <c r="CP3" s="5">
        <f>_xlfn.XLOOKUP($CP$1,[12]J1!$B$1:$CS$1,[12]J1!$B$6:$CS$6,0)</f>
        <v>365</v>
      </c>
      <c r="CQ3" s="5">
        <f>_xlfn.XLOOKUP($CQ$1,[12]J1!$B$1:$CS$1,[12]J1!$B$6:$CS$6,0)</f>
        <v>360</v>
      </c>
      <c r="CR3" s="5">
        <f>_xlfn.XLOOKUP($CR$1,[12]J1!$B$1:$CS$1,[12]J1!$B$6:$CS$6,0)</f>
        <v>347</v>
      </c>
      <c r="CS3" s="5">
        <f>_xlfn.XLOOKUP($CS$1,[12]J1!$B$1:$CS$1,[12]J1!$B$6:$CS$6,0)</f>
        <v>350</v>
      </c>
      <c r="CT3" s="5">
        <f>_xlfn.XLOOKUP($CT$1,[12]J1!$B$1:$CS$1,[12]J1!$B$6:$CS$6,0)</f>
        <v>344</v>
      </c>
    </row>
    <row r="4" spans="1:98" ht="13.5" customHeight="1" x14ac:dyDescent="0.25">
      <c r="A4" s="26">
        <v>45140</v>
      </c>
      <c r="B4" s="3" t="s">
        <v>98</v>
      </c>
      <c r="C4" s="4">
        <f>_xlfn.XLOOKUP($C$1,[12]J2!$B$1:$CS$1,[12]J2!$B$2:$CS$2,0)</f>
        <v>10903</v>
      </c>
      <c r="D4" s="4">
        <f>_xlfn.XLOOKUP($D$1,[12]J2!$B$1:$CS$1,[12]J2!$B$2:$CS$2,0)</f>
        <v>10733</v>
      </c>
      <c r="E4" s="4">
        <f>_xlfn.XLOOKUP($E$1,[12]J2!$B$1:$CS$1,[12]J2!$B$2:$CS$2,0)</f>
        <v>10646</v>
      </c>
      <c r="F4" s="4">
        <f>_xlfn.XLOOKUP($F$1,[12]J2!$B$1:$CS$1,[12]J2!$B$2:$CS$2,0)</f>
        <v>10606</v>
      </c>
      <c r="G4" s="4">
        <f>_xlfn.XLOOKUP($G$1,[12]J2!$B$1:$CS$1,[12]J2!$B$2:$CS$2,0)</f>
        <v>10685</v>
      </c>
      <c r="H4" s="4">
        <f>_xlfn.XLOOKUP($H$1,[12]J2!$B$1:$CS$1,[12]J2!$B$2:$CS$2,0)</f>
        <v>10512</v>
      </c>
      <c r="I4" s="4">
        <f>_xlfn.XLOOKUP($I$1,[12]J2!$B$1:$CS$1,[12]J2!$B$2:$CS$2,0)</f>
        <v>10312</v>
      </c>
      <c r="J4" s="4">
        <f>_xlfn.XLOOKUP($J$1,[12]J2!$B$1:$CS$1,[12]J2!$B$2:$CS$2,0)</f>
        <v>10223</v>
      </c>
      <c r="K4" s="4">
        <f>_xlfn.XLOOKUP($K$1,[12]J2!$B$1:$CS$1,[12]J2!$B$2:$CS$2,0)</f>
        <v>10151</v>
      </c>
      <c r="L4" s="4">
        <f>_xlfn.XLOOKUP($L$1,[12]J2!$B$1:$CS$1,[12]J2!$B$2:$CS$2,0)</f>
        <v>10031</v>
      </c>
      <c r="M4" s="4">
        <f>_xlfn.XLOOKUP($M$1,[12]J2!$B$1:$CS$1,[12]J2!$B$2:$CS$2,0)</f>
        <v>9639</v>
      </c>
      <c r="N4" s="4">
        <f>_xlfn.XLOOKUP($N$1,[12]J2!$B$1:$CS$1,[12]J2!$B$2:$CS$2,0)</f>
        <v>9561</v>
      </c>
      <c r="O4" s="4">
        <f>_xlfn.XLOOKUP($O$1,[12]J2!$B$1:$CS$1,[12]J2!$B$2:$CS$2,0)</f>
        <v>9664</v>
      </c>
      <c r="P4" s="4">
        <f>_xlfn.XLOOKUP($P$1,[12]J2!$B$1:$CS$1,[12]J2!$B$2:$CS$2,0)</f>
        <v>9656</v>
      </c>
      <c r="Q4" s="4">
        <f>_xlfn.XLOOKUP($Q$1,[12]J2!$B$1:$CS$1,[12]J2!$B$2:$CS$2,0)</f>
        <v>9501</v>
      </c>
      <c r="R4" s="4">
        <f>_xlfn.XLOOKUP($R$1,[12]J2!$B$1:$CS$1,[12]J2!$B$2:$CS$2,0)</f>
        <v>9403</v>
      </c>
      <c r="S4" s="4">
        <f>_xlfn.XLOOKUP($S$1,[12]J2!$B$1:$CS$1,[12]J2!$B$2:$CS$2,0)</f>
        <v>9259</v>
      </c>
      <c r="T4" s="4">
        <f>_xlfn.XLOOKUP($T$1,[12]J2!$B$1:$CS$1,[12]J2!$B$2:$CS$2,0)</f>
        <v>9162</v>
      </c>
      <c r="U4" s="4">
        <f>_xlfn.XLOOKUP($U$1,[12]J2!$B$1:$CS$1,[12]J2!$B$2:$CS$2,0)</f>
        <v>9128</v>
      </c>
      <c r="V4" s="4">
        <f>_xlfn.XLOOKUP($V$1,[12]J2!$B$1:$CS$1,[12]J2!$B$2:$CS$2,0)</f>
        <v>8945</v>
      </c>
      <c r="W4" s="4">
        <f>_xlfn.XLOOKUP($W$1,[12]J2!$B$1:$CS$1,[12]J2!$B$2:$CS$2,0)</f>
        <v>8708</v>
      </c>
      <c r="X4" s="4">
        <f>_xlfn.XLOOKUP($X$1,[12]J2!$B$1:$CS$1,[12]J2!$B$2:$CS$2,0)</f>
        <v>8681</v>
      </c>
      <c r="Y4" s="4">
        <f>_xlfn.XLOOKUP($Y$1,[12]J2!$B$1:$CS$1,[12]J2!$B$2:$CS$2,0)</f>
        <v>8537</v>
      </c>
      <c r="Z4" s="4">
        <f>_xlfn.XLOOKUP($Z$1,[12]J2!$B$1:$CS$1,[12]J2!$B$2:$CS$2,0)</f>
        <v>8498</v>
      </c>
      <c r="AA4" s="4">
        <f>_xlfn.XLOOKUP($AA$1,[12]J2!$B$1:$CS$1,[12]J2!$B$2:$CS$2,0)</f>
        <v>8347</v>
      </c>
      <c r="AB4" s="4">
        <f>_xlfn.XLOOKUP($AB$1,[12]J2!$B$1:$CS$1,[12]J2!$B$2:$CS$2,0)</f>
        <v>8184</v>
      </c>
      <c r="AC4" s="4">
        <f>_xlfn.XLOOKUP($AC$1,[12]J2!$B$1:$CS$1,[12]J2!$B$2:$CS$2,0)</f>
        <v>8060</v>
      </c>
      <c r="AD4" s="4">
        <f>_xlfn.XLOOKUP($AD$1,[12]J2!$B$1:$CS$1,[12]J2!$B$2:$CS$2,0)</f>
        <v>7981</v>
      </c>
      <c r="AE4" s="4">
        <f>_xlfn.XLOOKUP($AE$1,[12]J2!$B$1:$CS$1,[12]J2!$B$2:$CS$2,0)</f>
        <v>8072</v>
      </c>
      <c r="AF4" s="4">
        <f>_xlfn.XLOOKUP($AF$1,[12]J2!$B$1:$CS$1,[12]J2!$B$2:$CS$2,0)</f>
        <v>8122</v>
      </c>
      <c r="AG4" s="4">
        <f>_xlfn.XLOOKUP($AG$1,[12]J2!$B$1:$CS$1,[12]J2!$B$2:$CS$2,0)</f>
        <v>8115</v>
      </c>
      <c r="AH4" s="4">
        <f>_xlfn.XLOOKUP($AH$1,[12]J2!$B$1:$CS$1,[12]J2!$B$2:$CS$2,0)</f>
        <v>8205</v>
      </c>
      <c r="AI4" s="4">
        <f>_xlfn.XLOOKUP($AI$1,[12]J2!$B$1:$CS$1,[12]J2!$B$2:$CS$2,0)</f>
        <v>8313</v>
      </c>
      <c r="AJ4" s="4">
        <f>_xlfn.XLOOKUP($AJ$1,[12]J2!$B$1:$CS$1,[12]J2!$B$2:$CS$2,0)</f>
        <v>8522</v>
      </c>
      <c r="AK4" s="4">
        <f>_xlfn.XLOOKUP($AK$1,[12]J2!$B$1:$CS$1,[12]J2!$B$2:$CS$2,0)</f>
        <v>8684</v>
      </c>
      <c r="AL4" s="4">
        <f>_xlfn.XLOOKUP($AL$1,[12]J2!$B$1:$CS$1,[12]J2!$B$2:$CS$2,0)</f>
        <v>8848</v>
      </c>
      <c r="AM4" s="4">
        <f>_xlfn.XLOOKUP($AM$1,[12]J2!$B$1:$CS$1,[12]J2!$B$2:$CS$2,0)</f>
        <v>8978</v>
      </c>
      <c r="AN4" s="4">
        <f>_xlfn.XLOOKUP($AN$1,[12]J2!$B$1:$CS$1,[12]J2!$B$2:$CS$2,0)</f>
        <v>9024</v>
      </c>
      <c r="AO4" s="4">
        <f>_xlfn.XLOOKUP($AO$1,[12]J2!$B$1:$CS$1,[12]J2!$B$2:$CS$2,0)</f>
        <v>9145</v>
      </c>
      <c r="AP4" s="4">
        <f>_xlfn.XLOOKUP($AP$1,[12]J2!$B$1:$CS$1,[12]J2!$B$2:$CS$2,0)</f>
        <v>8994</v>
      </c>
      <c r="AQ4" s="4">
        <f>_xlfn.XLOOKUP($AQ$1,[12]J2!$B$1:$CS$1,[12]J2!$B$2:$CS$2,0)</f>
        <v>9384</v>
      </c>
      <c r="AR4" s="4">
        <f>_xlfn.XLOOKUP($AR$1,[12]J2!$B$1:$CS$1,[12]J2!$B$2:$CS$2,0)</f>
        <v>9295</v>
      </c>
      <c r="AS4" s="4">
        <f>_xlfn.XLOOKUP($AS$1,[12]J2!$B$1:$CS$1,[12]J2!$B$2:$CS$2,0)</f>
        <v>9346</v>
      </c>
      <c r="AT4" s="4">
        <f>_xlfn.XLOOKUP($AT$1,[12]J2!$B$1:$CS$1,[12]J2!$B$2:$CS$2,0)</f>
        <v>9461</v>
      </c>
      <c r="AU4" s="4">
        <f>_xlfn.XLOOKUP($AU$1,[12]J2!$B$1:$CS$1,[12]J2!$B$2:$CS$2,0)</f>
        <v>9696</v>
      </c>
      <c r="AV4" s="4">
        <f>_xlfn.XLOOKUP($AV$1,[12]J2!$B$1:$CS$1,[12]J2!$B$2:$CS$2,0)</f>
        <v>9832</v>
      </c>
      <c r="AW4" s="4">
        <f>_xlfn.XLOOKUP($AW$1,[12]J2!$B$1:$CS$1,[12]J2!$B$2:$CS$2,0)</f>
        <v>10141</v>
      </c>
      <c r="AX4" s="4">
        <f>_xlfn.XLOOKUP($AX$1,[12]J2!$B$1:$CS$1,[12]J2!$B$2:$CS$2,0)</f>
        <v>10353.4</v>
      </c>
      <c r="AY4" s="4">
        <f>_xlfn.XLOOKUP($AY$1,[12]J2!$B$1:$CS$1,[12]J2!$B$2:$CS$2,0)</f>
        <v>10770.4</v>
      </c>
      <c r="AZ4" s="4">
        <f>_xlfn.XLOOKUP($AZ$1,[12]J2!$B$1:$CS$1,[12]J2!$B$2:$CS$2,0)</f>
        <v>11035.4</v>
      </c>
      <c r="BA4" s="4">
        <f>_xlfn.XLOOKUP($BA$1,[12]J2!$B$1:$CS$1,[12]J2!$B$2:$CS$2,0)</f>
        <v>11169.4</v>
      </c>
      <c r="BB4" s="4">
        <f>_xlfn.XLOOKUP($BB$1,[12]J2!$B$1:$CS$1,[12]J2!$B$2:$CS$2,0)</f>
        <v>11273.4</v>
      </c>
      <c r="BC4" s="4">
        <f>_xlfn.XLOOKUP($BC$1,[12]J2!$B$1:$CS$1,[12]J2!$B$2:$CS$2,0)</f>
        <v>11767.4</v>
      </c>
      <c r="BD4" s="4">
        <f>_xlfn.XLOOKUP($BD$1,[12]J2!$B$1:$CS$1,[12]J2!$B$2:$CS$2,0)</f>
        <v>12047.4</v>
      </c>
      <c r="BE4" s="4">
        <f>_xlfn.XLOOKUP($BE$1,[12]J2!$B$1:$CS$1,[12]J2!$B$2:$CS$2,0)</f>
        <v>12286.4</v>
      </c>
      <c r="BF4" s="4">
        <f>_xlfn.XLOOKUP($BF$1,[12]J2!$B$1:$CS$1,[12]J2!$B$2:$CS$2,0)</f>
        <v>12479.4</v>
      </c>
      <c r="BG4" s="4">
        <f>_xlfn.XLOOKUP($BG$1,[12]J2!$B$1:$CS$1,[12]J2!$B$2:$CS$2,0)</f>
        <v>12590.4</v>
      </c>
      <c r="BH4" s="4">
        <f>_xlfn.XLOOKUP($BH$1,[12]J2!$B$1:$CS$1,[12]J2!$B$2:$CS$2,0)</f>
        <v>12871.4</v>
      </c>
      <c r="BI4" s="4">
        <f>_xlfn.XLOOKUP($BI$1,[12]J2!$B$1:$CS$1,[12]J2!$B$2:$CS$2,0)</f>
        <v>12937.4</v>
      </c>
      <c r="BJ4" s="4">
        <f>_xlfn.XLOOKUP($BJ$1,[12]J2!$B$1:$CS$1,[12]J2!$B$2:$CS$2,0)</f>
        <v>13050.4</v>
      </c>
      <c r="BK4" s="4">
        <f>_xlfn.XLOOKUP($BK$1,[12]J2!$B$1:$CS$1,[12]J2!$B$2:$CS$2,0)</f>
        <v>13044.4</v>
      </c>
      <c r="BL4" s="4">
        <f>_xlfn.XLOOKUP($BL$1,[12]J2!$B$1:$CS$1,[12]J2!$B$2:$CS$2,0)</f>
        <v>12982.4</v>
      </c>
      <c r="BM4" s="4">
        <f>_xlfn.XLOOKUP($BM$1,[12]J2!$B$1:$CS$1,[12]J2!$B$2:$CS$2,0)</f>
        <v>12866.4</v>
      </c>
      <c r="BN4" s="4">
        <f>_xlfn.XLOOKUP($BN$1,[12]J2!$B$1:$CS$1,[12]J2!$B$2:$CS$2,0)</f>
        <v>12762.4</v>
      </c>
      <c r="BO4" s="4">
        <f>_xlfn.XLOOKUP($BO$1,[12]J2!$B$1:$CS$1,[12]J2!$B$2:$CS$2,0)</f>
        <v>12557.4</v>
      </c>
      <c r="BP4" s="4">
        <f>_xlfn.XLOOKUP($BP$1,[12]J2!$B$1:$CS$1,[12]J2!$B$2:$CS$2,0)</f>
        <v>12335.4</v>
      </c>
      <c r="BQ4" s="4">
        <f>_xlfn.XLOOKUP($BQ$1,[12]J2!$B$1:$CS$1,[12]J2!$B$2:$CS$2,0)</f>
        <v>11963.4</v>
      </c>
      <c r="BR4" s="4">
        <f>_xlfn.XLOOKUP($BR$1,[12]J2!$B$1:$CS$1,[12]J2!$B$2:$CS$2,0)</f>
        <v>11687.4</v>
      </c>
      <c r="BS4" s="4">
        <f>_xlfn.XLOOKUP($BS$1,[12]J2!$B$1:$CS$1,[12]J2!$B$2:$CS$2,0)</f>
        <v>11199.4</v>
      </c>
      <c r="BT4" s="4">
        <f>_xlfn.XLOOKUP($BT$1,[12]J2!$B$1:$CS$1,[12]J2!$B$2:$CS$2,0)</f>
        <v>11067.4</v>
      </c>
      <c r="BU4" s="4">
        <f>_xlfn.XLOOKUP($BU$1,[12]J2!$B$1:$CS$1,[12]J2!$B$2:$CS$2,0)</f>
        <v>10700.4</v>
      </c>
      <c r="BV4" s="4">
        <f>_xlfn.XLOOKUP($BV$1,[12]J2!$B$1:$CS$1,[12]J2!$B$2:$CS$2,0)</f>
        <v>10499.4</v>
      </c>
      <c r="BW4" s="4">
        <f>_xlfn.XLOOKUP($BW$1,[12]J2!$B$1:$CS$1,[12]J2!$B$2:$CS$2,0)</f>
        <v>10222.4</v>
      </c>
      <c r="BX4" s="4">
        <f>_xlfn.XLOOKUP($BX$1,[12]J2!$B$1:$CS$1,[12]J2!$B$2:$CS$2,0)</f>
        <v>9903.4</v>
      </c>
      <c r="BY4" s="4">
        <f>_xlfn.XLOOKUP($BY$1,[12]J2!$B$1:$CS$1,[12]J2!$B$2:$CS$2,0)</f>
        <v>9629.4</v>
      </c>
      <c r="BZ4" s="4">
        <f>_xlfn.XLOOKUP($BZ$1,[12]J2!$B$1:$CS$1,[12]J2!$B$2:$CS$2,0)</f>
        <v>9600.5</v>
      </c>
      <c r="CA4" s="4">
        <f>_xlfn.XLOOKUP($CA$1,[12]J2!$B$1:$CS$1,[12]J2!$B$2:$CS$2,0)</f>
        <v>9332.5</v>
      </c>
      <c r="CB4" s="4">
        <f>_xlfn.XLOOKUP($CB$1,[12]J2!$B$1:$CS$1,[12]J2!$B$2:$CS$2,0)</f>
        <v>9388.5</v>
      </c>
      <c r="CC4" s="4">
        <f>_xlfn.XLOOKUP($CC$1,[12]J2!$B$1:$CS$1,[12]J2!$B$2:$CS$2,0)</f>
        <v>9382.5</v>
      </c>
      <c r="CD4" s="4">
        <f>_xlfn.XLOOKUP($CD$1,[12]J2!$B$1:$CS$1,[12]J2!$B$2:$CS$2,0)</f>
        <v>9639.5</v>
      </c>
      <c r="CE4" s="4">
        <f>_xlfn.XLOOKUP($CE$1,[12]J2!$B$1:$CS$1,[12]J2!$B$2:$CS$2,0)</f>
        <v>9918.5</v>
      </c>
      <c r="CF4" s="4">
        <f>_xlfn.XLOOKUP($CF$1,[12]J2!$B$1:$CS$1,[12]J2!$B$2:$CS$2,0)</f>
        <v>10506.5</v>
      </c>
      <c r="CG4" s="4">
        <f>_xlfn.XLOOKUP($CG$1,[12]J2!$B$1:$CS$1,[12]J2!$B$2:$CS$2,0)</f>
        <v>10589.5</v>
      </c>
      <c r="CH4" s="4">
        <f>_xlfn.XLOOKUP($CH$1,[12]J2!$B$1:$CS$1,[12]J2!$B$2:$CS$2,0)</f>
        <v>10583.5</v>
      </c>
      <c r="CI4" s="4">
        <f>_xlfn.XLOOKUP($CI$1,[12]J2!$B$1:$CS$1,[12]J2!$B$2:$CS$2,0)</f>
        <v>10680.5</v>
      </c>
      <c r="CJ4" s="4">
        <f>_xlfn.XLOOKUP($CJ$1,[12]J2!$B$1:$CS$1,[12]J2!$B$2:$CS$2,0)</f>
        <v>11196.5</v>
      </c>
      <c r="CK4" s="4">
        <f>_xlfn.XLOOKUP($CK$1,[12]J2!$B$1:$CS$1,[12]J2!$B$2:$CS$2,0)</f>
        <v>10990.5</v>
      </c>
      <c r="CL4" s="4">
        <f>_xlfn.XLOOKUP($CL$1,[12]J2!$B$1:$CS$1,[12]J2!$B$2:$CS$2,0)</f>
        <v>11047.5</v>
      </c>
      <c r="CM4" s="4">
        <f>_xlfn.XLOOKUP($CM$1,[12]J2!$B$1:$CS$1,[12]J2!$B$2:$CS$2,0)</f>
        <v>11214.5</v>
      </c>
      <c r="CN4" s="4">
        <f>_xlfn.XLOOKUP($CN$1,[12]J2!$B$1:$CS$1,[12]J2!$B$2:$CS$2,0)</f>
        <v>11246.5</v>
      </c>
      <c r="CO4" s="4">
        <f>_xlfn.XLOOKUP($CO$1,[12]J2!$B$1:$CS$1,[12]J2!$B$2:$CS$2,0)</f>
        <v>11236.5</v>
      </c>
      <c r="CP4" s="4">
        <f>_xlfn.XLOOKUP($CP$1,[12]J2!$B$1:$CS$1,[12]J2!$B$2:$CS$2,0)</f>
        <v>11431.5</v>
      </c>
      <c r="CQ4" s="4">
        <f>_xlfn.XLOOKUP($CQ$1,[12]J2!$B$1:$CS$1,[12]J2!$B$2:$CS$2,0)</f>
        <v>11551.5</v>
      </c>
      <c r="CR4" s="4">
        <f>_xlfn.XLOOKUP($CR$1,[12]J2!$B$1:$CS$1,[12]J2!$B$2:$CS$2,0)</f>
        <v>11546.5</v>
      </c>
      <c r="CS4" s="4">
        <f>_xlfn.XLOOKUP($CS$1,[12]J2!$B$1:$CS$1,[12]J2!$B$2:$CS$2,0)</f>
        <v>11293.5</v>
      </c>
      <c r="CT4" s="4">
        <f>_xlfn.XLOOKUP($CT$1,[12]J2!$B$1:$CS$1,[12]J2!$B$2:$CS$2,0)</f>
        <v>11092.5</v>
      </c>
    </row>
    <row r="5" spans="1:98" ht="13.5" customHeight="1" x14ac:dyDescent="0.25">
      <c r="A5" s="27"/>
      <c r="B5" s="3" t="s">
        <v>99</v>
      </c>
      <c r="C5" s="5">
        <f>_xlfn.XLOOKUP($C$1,[12]J2!$B$1:$CS$1,[12]J2!$B$6:$CS$6,0)</f>
        <v>340</v>
      </c>
      <c r="D5" s="5">
        <f>_xlfn.XLOOKUP($D$1,[12]J2!$B$1:$CS$1,[12]J2!$B$6:$CS$6,0)</f>
        <v>339</v>
      </c>
      <c r="E5" s="5">
        <f>_xlfn.XLOOKUP($E$1,[12]J2!$B$1:$CS$1,[12]J2!$B$6:$CS$6,0)</f>
        <v>334</v>
      </c>
      <c r="F5" s="5">
        <f>_xlfn.XLOOKUP($F$1,[12]J2!$B$1:$CS$1,[12]J2!$B$6:$CS$6,0)</f>
        <v>328</v>
      </c>
      <c r="G5" s="5">
        <f>_xlfn.XLOOKUP($G$1,[12]J2!$B$1:$CS$1,[12]J2!$B$6:$CS$6,0)</f>
        <v>325</v>
      </c>
      <c r="H5" s="5">
        <f>_xlfn.XLOOKUP($H$1,[12]J2!$B$1:$CS$1,[12]J2!$B$6:$CS$6,0)</f>
        <v>322</v>
      </c>
      <c r="I5" s="5">
        <f>_xlfn.XLOOKUP($I$1,[12]J2!$B$1:$CS$1,[12]J2!$B$6:$CS$6,0)</f>
        <v>322</v>
      </c>
      <c r="J5" s="5">
        <f>_xlfn.XLOOKUP($J$1,[12]J2!$B$1:$CS$1,[12]J2!$B$6:$CS$6,0)</f>
        <v>319</v>
      </c>
      <c r="K5" s="5">
        <f>_xlfn.XLOOKUP($K$1,[12]J2!$B$1:$CS$1,[12]J2!$B$6:$CS$6,0)</f>
        <v>319</v>
      </c>
      <c r="L5" s="5">
        <f>_xlfn.XLOOKUP($L$1,[12]J2!$B$1:$CS$1,[12]J2!$B$6:$CS$6,0)</f>
        <v>316</v>
      </c>
      <c r="M5" s="5">
        <f>_xlfn.XLOOKUP($M$1,[12]J2!$B$1:$CS$1,[12]J2!$B$6:$CS$6,0)</f>
        <v>313</v>
      </c>
      <c r="N5" s="5">
        <f>_xlfn.XLOOKUP($N$1,[12]J2!$B$1:$CS$1,[12]J2!$B$6:$CS$6,0)</f>
        <v>313</v>
      </c>
      <c r="O5" s="5">
        <f>_xlfn.XLOOKUP($O$1,[12]J2!$B$1:$CS$1,[12]J2!$B$6:$CS$6,0)</f>
        <v>310</v>
      </c>
      <c r="P5" s="5">
        <f>_xlfn.XLOOKUP($P$1,[12]J2!$B$1:$CS$1,[12]J2!$B$6:$CS$6,0)</f>
        <v>310</v>
      </c>
      <c r="Q5" s="5">
        <f>_xlfn.XLOOKUP($Q$1,[12]J2!$B$1:$CS$1,[12]J2!$B$6:$CS$6,0)</f>
        <v>310</v>
      </c>
      <c r="R5" s="5">
        <f>_xlfn.XLOOKUP($R$1,[12]J2!$B$1:$CS$1,[12]J2!$B$6:$CS$6,0)</f>
        <v>310</v>
      </c>
      <c r="S5" s="5">
        <f>_xlfn.XLOOKUP(S$1,[12]J2!$B$1:$CS$1,[12]J2!$B$6:$CS$6,0)</f>
        <v>310</v>
      </c>
      <c r="T5" s="5">
        <f>_xlfn.XLOOKUP($T$1,[12]J2!$B$1:$CS$1,[12]J2!$B$6:$CS$6,0)</f>
        <v>310</v>
      </c>
      <c r="U5" s="5">
        <f>_xlfn.XLOOKUP($U$1,[12]J2!$B$1:$CS$1,[12]J2!$B$6:$CS$6,0)</f>
        <v>310</v>
      </c>
      <c r="V5" s="5">
        <f>_xlfn.XLOOKUP($V$1,[12]J2!$B$1:$CS$1,[12]J2!$B$6:$CS$6,0)</f>
        <v>313</v>
      </c>
      <c r="W5" s="5">
        <f>_xlfn.XLOOKUP($W$1,[12]J2!$B$1:$CS$1,[12]J2!$B$6:$CS$6,0)</f>
        <v>313</v>
      </c>
      <c r="X5" s="5">
        <f>_xlfn.XLOOKUP($X$1,[12]J2!$B$1:$CS$1,[12]J2!$B$6:$CS$6,0)</f>
        <v>313</v>
      </c>
      <c r="Y5" s="5">
        <f>_xlfn.XLOOKUP($Y$1,[12]J2!$B$1:$CS$1,[12]J2!$B$6:$CS$6,0)</f>
        <v>310</v>
      </c>
      <c r="Z5" s="5">
        <f>_xlfn.XLOOKUP($Z$1,[12]J2!$B$1:$CS$1,[12]J2!$B$6:$CS$6,0)</f>
        <v>310</v>
      </c>
      <c r="AA5" s="5">
        <f>_xlfn.XLOOKUP($AA$1,[12]J2!$B$1:$CS$1,[12]J2!$B$6:$CS$6,0)</f>
        <v>310</v>
      </c>
      <c r="AB5" s="5">
        <f>_xlfn.XLOOKUP($AB$1,[12]J2!$B$1:$CS$1,[12]J2!$B$6:$CS$6,0)</f>
        <v>307</v>
      </c>
      <c r="AC5" s="5">
        <f>_xlfn.XLOOKUP($AC$1,[12]J2!$B$1:$CS$1,[12]J2!$B$6:$CS$6,0)</f>
        <v>300</v>
      </c>
      <c r="AD5" s="5">
        <f>_xlfn.XLOOKUP($AD$1,[12]J2!$B$1:$CS$1,[12]J2!$B$6:$CS$6,0)</f>
        <v>295</v>
      </c>
      <c r="AE5" s="5">
        <f>_xlfn.XLOOKUP($AE$1,[12]J2!$B$1:$CS$1,[12]J2!$B$6:$CS$6,0)</f>
        <v>303</v>
      </c>
      <c r="AF5" s="5">
        <f>_xlfn.XLOOKUP($AF$1,[12]J2!$B$1:$CS$1,[12]J2!$B$6:$CS$6,0)</f>
        <v>300</v>
      </c>
      <c r="AG5" s="5">
        <f>_xlfn.XLOOKUP($AG$1,[12]J2!$B$1:$CS$1,[12]J2!$B$6:$CS$6,0)</f>
        <v>300</v>
      </c>
      <c r="AH5" s="5">
        <f>_xlfn.XLOOKUP($AH$1,[12]J2!$B$1:$CS$1,[12]J2!$B$6:$CS$6,0)</f>
        <v>300</v>
      </c>
      <c r="AI5" s="5">
        <f>_xlfn.XLOOKUP($AI$1,[12]J2!$B$1:$CS$1,[12]J2!$B$6:$CS$6,0)</f>
        <v>303</v>
      </c>
      <c r="AJ5" s="5">
        <f>_xlfn.XLOOKUP($AJ$1,[12]J2!$B$1:$CS$1,[12]J2!$B$6:$CS$6,0)</f>
        <v>306</v>
      </c>
      <c r="AK5" s="5">
        <f>_xlfn.XLOOKUP($AK$1,[12]J2!$B$1:$CS$1,[12]J2!$B$6:$CS$6,0)</f>
        <v>306</v>
      </c>
      <c r="AL5" s="5">
        <f>_xlfn.XLOOKUP($AL$1,[12]J2!$B$1:$CS$1,[12]J2!$B$6:$CS$6,0)</f>
        <v>304</v>
      </c>
      <c r="AM5" s="5">
        <f>_xlfn.XLOOKUP($AM$1,[12]J2!$B$1:$CS$1,[12]J2!$B$6:$CS$6,0)</f>
        <v>316</v>
      </c>
      <c r="AN5" s="5">
        <f>_xlfn.XLOOKUP($AN$1,[12]J2!$B$1:$CS$1,[12]J2!$B$6:$CS$6,0)</f>
        <v>318</v>
      </c>
      <c r="AO5" s="5">
        <f>_xlfn.XLOOKUP($AO$1,[12]J2!$B$1:$CS$1,[12]J2!$B$6:$CS$6,0)</f>
        <v>315</v>
      </c>
      <c r="AP5" s="5">
        <f>_xlfn.XLOOKUP($AP$1,[12]J2!$B$1:$CS$1,[12]J2!$B$6:$CS$6,0)</f>
        <v>315</v>
      </c>
      <c r="AQ5" s="5">
        <f>_xlfn.XLOOKUP($AQ$1,[12]J2!$B$1:$CS$1,[12]J2!$B$6:$CS$6,0)</f>
        <v>318</v>
      </c>
      <c r="AR5" s="5">
        <f>_xlfn.XLOOKUP($AR$1,[12]J2!$B$1:$CS$1,[12]J2!$B$6:$CS$6,0)</f>
        <v>318</v>
      </c>
      <c r="AS5" s="5">
        <f>_xlfn.XLOOKUP($AS$1,[12]J2!$B$1:$CS$1,[12]J2!$B$6:$CS$6,0)</f>
        <v>321</v>
      </c>
      <c r="AT5" s="5">
        <f>_xlfn.XLOOKUP($AT$1,[12]J2!$B$1:$CS$1,[12]J2!$B$6:$CS$6,0)</f>
        <v>320</v>
      </c>
      <c r="AU5" s="5">
        <f>_xlfn.XLOOKUP($AU$1,[12]J2!$B$1:$CS$1,[12]J2!$B$6:$CS$6,0)</f>
        <v>318</v>
      </c>
      <c r="AV5" s="5">
        <f>_xlfn.XLOOKUP($AV$1,[12]J2!$B$1:$CS$1,[12]J2!$B$6:$CS$6,0)</f>
        <v>335</v>
      </c>
      <c r="AW5" s="5">
        <f>_xlfn.XLOOKUP($AW$1,[12]J2!$B$1:$CS$1,[12]J2!$B$6:$CS$6,0)</f>
        <v>352</v>
      </c>
      <c r="AX5" s="5">
        <f>_xlfn.XLOOKUP($AX$1,[12]J2!$B$1:$CS$1,[12]J2!$B$6:$CS$6,0)</f>
        <v>367</v>
      </c>
      <c r="AY5" s="5">
        <f>_xlfn.XLOOKUP($AY$1,[12]J2!$B$1:$CS$1,[12]J2!$B$6:$CS$6,0)</f>
        <v>368</v>
      </c>
      <c r="AZ5" s="5">
        <f>_xlfn.XLOOKUP($AZ$1,[12]J2!$B$1:$CS$1,[12]J2!$B$6:$CS$6,0)</f>
        <v>379</v>
      </c>
      <c r="BA5" s="5">
        <f>_xlfn.XLOOKUP($BA$1,[12]J2!$B$1:$CS$1,[12]J2!$B$6:$CS$6,0)</f>
        <v>373</v>
      </c>
      <c r="BB5" s="5">
        <f>_xlfn.XLOOKUP($BB$1,[12]J2!$B$1:$CS$1,[12]J2!$B$6:$CS$6,0)</f>
        <v>381</v>
      </c>
      <c r="BC5" s="5">
        <f>_xlfn.XLOOKUP($BC$1,[12]J2!$B$1:$CS$1,[12]J2!$B$6:$CS$6,0)</f>
        <v>381</v>
      </c>
      <c r="BD5" s="5">
        <f>_xlfn.XLOOKUP($BD$1,[12]J2!$B$1:$CS$1,[12]J2!$B$6:$CS$6,0)</f>
        <v>381</v>
      </c>
      <c r="BE5" s="5">
        <f>_xlfn.XLOOKUP($BE$1,[12]J2!$B$1:$CS$1,[12]J2!$B$6:$CS$6,0)</f>
        <v>380</v>
      </c>
      <c r="BF5" s="5">
        <f>_xlfn.XLOOKUP($BF$1,[12]J2!$B$1:$CS$1,[12]J2!$B$6:$CS$6,0)</f>
        <v>383</v>
      </c>
      <c r="BG5" s="5">
        <f>_xlfn.XLOOKUP($BG$1,[12]J2!$B$1:$CS$1,[12]J2!$B$6:$CS$6,0)</f>
        <v>382</v>
      </c>
      <c r="BH5" s="5">
        <f>_xlfn.XLOOKUP($BH$1,[12]J2!$B$1:$CS$1,[12]J2!$B$6:$CS$6,0)</f>
        <v>388</v>
      </c>
      <c r="BI5" s="5">
        <f>_xlfn.XLOOKUP($BI$1,[12]J2!$B$1:$CS$1,[12]J2!$B$6:$CS$6,0)</f>
        <v>382</v>
      </c>
      <c r="BJ5" s="5">
        <f>_xlfn.XLOOKUP($BJ$1,[12]J2!$B$1:$CS$1,[12]J2!$B$6:$CS$6,0)</f>
        <v>385</v>
      </c>
      <c r="BK5" s="5">
        <f>_xlfn.XLOOKUP($BK$1,[12]J2!$B$1:$CS$1,[12]J2!$B$6:$CS$6,0)</f>
        <v>385</v>
      </c>
      <c r="BL5" s="5">
        <f>_xlfn.XLOOKUP($BL$1,[12]J2!$B$1:$CS$1,[12]J2!$B$6:$CS$6,0)</f>
        <v>382</v>
      </c>
      <c r="BM5" s="5">
        <f>_xlfn.XLOOKUP($BM$1,[12]J2!$B$1:$CS$1,[12]J2!$B$6:$CS$6,0)</f>
        <v>385</v>
      </c>
      <c r="BN5" s="5">
        <f>_xlfn.XLOOKUP($BN$1,[12]J2!$B$1:$CS$1,[12]J2!$B$6:$CS$6,0)</f>
        <v>388</v>
      </c>
      <c r="BO5" s="5">
        <f>_xlfn.XLOOKUP($BO$1,[12]J2!$B$1:$CS$1,[12]J2!$B$6:$CS$6,0)</f>
        <v>379</v>
      </c>
      <c r="BP5" s="5">
        <f>_xlfn.XLOOKUP($BP$1,[12]J2!$B$1:$CS$1,[12]J2!$B$6:$CS$6,0)</f>
        <v>385</v>
      </c>
      <c r="BQ5" s="5">
        <f>_xlfn.XLOOKUP($BQ$1,[12]J2!$B$1:$CS$1,[12]J2!$B$6:$CS$6,0)</f>
        <v>388</v>
      </c>
      <c r="BR5" s="5">
        <f>_xlfn.XLOOKUP($BR$1,[12]J2!$B$1:$CS$1,[12]J2!$B$6:$CS$6,0)</f>
        <v>385</v>
      </c>
      <c r="BS5" s="5">
        <f>_xlfn.XLOOKUP($BS$1,[12]J2!$B$1:$CS$1,[12]J2!$B$6:$CS$6,0)</f>
        <v>368</v>
      </c>
      <c r="BT5" s="5">
        <f>_xlfn.XLOOKUP($BT$1,[12]J2!$B$1:$CS$1,[12]J2!$B$6:$CS$6,0)</f>
        <v>383</v>
      </c>
      <c r="BU5" s="5">
        <f>_xlfn.XLOOKUP($BU$1,[12]J2!$B$1:$CS$1,[12]J2!$B$6:$CS$6,0)</f>
        <v>386</v>
      </c>
      <c r="BV5" s="5">
        <f>_xlfn.XLOOKUP($BV$1,[12]J2!$B$1:$CS$1,[12]J2!$B$6:$CS$6,0)</f>
        <v>373</v>
      </c>
      <c r="BW5" s="5">
        <f>_xlfn.XLOOKUP($BW$1,[12]J2!$B$1:$CS$1,[12]J2!$B$6:$CS$6,0)</f>
        <v>370</v>
      </c>
      <c r="BX5" s="5">
        <f>_xlfn.XLOOKUP($BX$1,[12]J2!$B$1:$CS$1,[12]J2!$B$6:$CS$6,0)</f>
        <v>373</v>
      </c>
      <c r="BY5" s="5">
        <f>_xlfn.XLOOKUP($BY$1,[12]J2!$B$1:$CS$1,[12]J2!$B$6:$CS$6,0)</f>
        <v>376</v>
      </c>
      <c r="BZ5" s="5">
        <f>_xlfn.XLOOKUP($BZ$1,[12]J2!$B$1:$CS$1,[12]J2!$B$6:$CS$6,0)</f>
        <v>367</v>
      </c>
      <c r="CA5" s="5">
        <f>_xlfn.XLOOKUP($CA$1,[12]J2!$B$1:$CS$1,[12]J2!$B$6:$CS$6,0)</f>
        <v>370</v>
      </c>
      <c r="CB5" s="5">
        <f>_xlfn.XLOOKUP($CB$1,[12]J2!$B$1:$CS$1,[12]J2!$B$6:$CS$6,0)</f>
        <v>370</v>
      </c>
      <c r="CC5" s="5">
        <f>_xlfn.XLOOKUP($CC$1,[12]J2!$B$1:$CS$1,[12]J2!$B$6:$CS$6,0)</f>
        <v>373</v>
      </c>
      <c r="CD5" s="5">
        <f>_xlfn.XLOOKUP($CD$1,[12]J2!$B$1:$CS$1,[12]J2!$B$6:$CS$6,0)</f>
        <v>373</v>
      </c>
      <c r="CE5" s="5">
        <f>_xlfn.XLOOKUP($CE$1,[12]J2!$B$1:$CS$1,[12]J2!$B$6:$CS$6,0)</f>
        <v>376</v>
      </c>
      <c r="CF5" s="5">
        <f>_xlfn.XLOOKUP($CF$1,[12]J2!$B$1:$CS$1,[12]J2!$B$6:$CS$6,0)</f>
        <v>379</v>
      </c>
      <c r="CG5" s="5">
        <f>_xlfn.XLOOKUP($CG$1,[12]J2!$B$1:$CS$1,[12]J2!$B$6:$CS$6,0)</f>
        <v>378</v>
      </c>
      <c r="CH5" s="5">
        <f>_xlfn.XLOOKUP($CH$1,[12]J2!$B$1:$CS$1,[12]J2!$B$6:$CS$6,0)</f>
        <v>375</v>
      </c>
      <c r="CI5" s="5">
        <f>_xlfn.XLOOKUP($CI$1,[12]J2!$B$1:$CS$1,[12]J2!$B$6:$CS$6,0)</f>
        <v>378</v>
      </c>
      <c r="CJ5" s="5">
        <f>_xlfn.XLOOKUP($CJ$1,[12]J2!$B$1:$CS$1,[12]J2!$B$6:$CS$6,0)</f>
        <v>375</v>
      </c>
      <c r="CK5" s="5">
        <f>_xlfn.XLOOKUP($CK$1,[12]J2!$B$1:$CS$1,[12]J2!$B$6:$CS$6,0)</f>
        <v>372</v>
      </c>
      <c r="CL5" s="5">
        <f>_xlfn.XLOOKUP($CL$1,[12]J2!$B$1:$CS$1,[12]J2!$B$6:$CS$6,0)</f>
        <v>367</v>
      </c>
      <c r="CM5" s="5">
        <f>_xlfn.XLOOKUP($CM$1,[12]J2!$B$1:$CS$1,[12]J2!$B$6:$CS$6,0)</f>
        <v>364</v>
      </c>
      <c r="CN5" s="5">
        <f>_xlfn.XLOOKUP($CN$1,[12]J2!$B$1:$CS$1,[12]J2!$B$6:$CS$6,0)</f>
        <v>358</v>
      </c>
      <c r="CO5" s="5">
        <f>_xlfn.XLOOKUP($CO$1,[12]J2!$B$1:$CS$1,[12]J2!$B$6:$CS$6,0)</f>
        <v>369</v>
      </c>
      <c r="CP5" s="5">
        <f>_xlfn.XLOOKUP($CP$1,[12]J2!$B$1:$CS$1,[12]J2!$B$6:$CS$6,0)</f>
        <v>361</v>
      </c>
      <c r="CQ5" s="5">
        <f>_xlfn.XLOOKUP($CQ$1,[12]J2!$B$1:$CS$1,[12]J2!$B$6:$CS$6,0)</f>
        <v>352</v>
      </c>
      <c r="CR5" s="5">
        <f>_xlfn.XLOOKUP($CR$1,[12]J2!$B$1:$CS$1,[12]J2!$B$6:$CS$6,0)</f>
        <v>349</v>
      </c>
      <c r="CS5" s="5">
        <f>_xlfn.XLOOKUP($CS$1,[12]J2!$B$1:$CS$1,[12]J2!$B$6:$CS$6,0)</f>
        <v>345</v>
      </c>
      <c r="CT5" s="5">
        <f>_xlfn.XLOOKUP($CT$1,[12]J2!$B$1:$CS$1,[12]J2!$B$6:$CS$6,0)</f>
        <v>339</v>
      </c>
    </row>
    <row r="6" spans="1:98" ht="13.5" customHeight="1" x14ac:dyDescent="0.25">
      <c r="A6" s="26">
        <v>45141</v>
      </c>
      <c r="B6" s="3" t="s">
        <v>98</v>
      </c>
      <c r="C6" s="4">
        <f>_xlfn.XLOOKUP($C$1,[12]J3!$B$1:$CS$1,[12]J3!$B$2:$CS$2,0)</f>
        <v>11013.5</v>
      </c>
      <c r="D6" s="4">
        <f>_xlfn.XLOOKUP($D$1,[12]J3!$B$1:$CS$1,[12]J3!$B$2:$CS$2,0)</f>
        <v>10822.5</v>
      </c>
      <c r="E6" s="4">
        <f>_xlfn.XLOOKUP($E$1,[12]J3!$B$1:$CS$1,[12]J3!$B$2:$CS$2,0)</f>
        <v>10735.5</v>
      </c>
      <c r="F6" s="4">
        <f>_xlfn.XLOOKUP($F$1,[12]J3!$B$1:$CS$1,[12]J3!$B$2:$CS$2,0)</f>
        <v>10685.5</v>
      </c>
      <c r="G6" s="4">
        <f>_xlfn.XLOOKUP($G$1,[12]J3!$B$1:$CS$1,[12]J3!$B$2:$CS$2,0)</f>
        <v>10602.5</v>
      </c>
      <c r="H6" s="4">
        <f>_xlfn.XLOOKUP($H$1,[12]J3!$B$1:$CS$1,[12]J3!$B$2:$CS$2,0)</f>
        <v>10471.5</v>
      </c>
      <c r="I6" s="4">
        <f>_xlfn.XLOOKUP($I$1,[12]J3!$B$1:$CS$1,[12]J3!$B$2:$CS$2,0)</f>
        <v>10286.5</v>
      </c>
      <c r="J6" s="4">
        <f>_xlfn.XLOOKUP($J$1,[12]J3!$B$1:$CS$1,[12]J3!$B$2:$CS$2,0)</f>
        <v>10136.5</v>
      </c>
      <c r="K6" s="4">
        <f>_xlfn.XLOOKUP($K$1,[12]J3!$B$1:$CS$1,[12]J3!$B$2:$CS$2,0)</f>
        <v>9863.5</v>
      </c>
      <c r="L6" s="4">
        <f>_xlfn.XLOOKUP($L$1,[12]J3!$B$1:$CS$1,[12]J3!$B$2:$CS$2,0)</f>
        <v>9781.5</v>
      </c>
      <c r="M6" s="4">
        <f>_xlfn.XLOOKUP($M$1,[12]J3!$B$1:$CS$1,[12]J3!$B$2:$CS$2,0)</f>
        <v>9757.5</v>
      </c>
      <c r="N6" s="4">
        <f>_xlfn.XLOOKUP($N$1,[12]J3!$B$1:$CS$1,[12]J3!$B$2:$CS$2,0)</f>
        <v>9645.5</v>
      </c>
      <c r="O6" s="4">
        <f>_xlfn.XLOOKUP($O$1,[12]J3!$B$1:$CS$1,[12]J3!$B$2:$CS$2,0)</f>
        <v>9397.5</v>
      </c>
      <c r="P6" s="4">
        <f>_xlfn.XLOOKUP($P$1,[12]J3!$B$1:$CS$1,[12]J3!$B$2:$CS$2,0)</f>
        <v>9464.5</v>
      </c>
      <c r="Q6" s="4">
        <f>_xlfn.XLOOKUP($Q$1,[12]J3!$B$1:$CS$1,[12]J3!$B$2:$CS$2,0)</f>
        <v>9234.5</v>
      </c>
      <c r="R6" s="4">
        <f>_xlfn.XLOOKUP($R$1,[12]J3!$B$1:$CS$1,[12]J3!$B$2:$CS$2,0)</f>
        <v>9150.5</v>
      </c>
      <c r="S6" s="4">
        <f>_xlfn.XLOOKUP($S$1,[12]J3!$B$1:$CS$1,[12]J3!$B$2:$CS$2,0)</f>
        <v>8819.5</v>
      </c>
      <c r="T6" s="4">
        <f>_xlfn.XLOOKUP($T$1,[12]J3!$B$1:$CS$1,[12]J3!$B$2:$CS$2,0)</f>
        <v>8802.5</v>
      </c>
      <c r="U6" s="4">
        <f>_xlfn.XLOOKUP($U$1,[12]J3!$B$1:$CS$1,[12]J3!$B$2:$CS$2,0)</f>
        <v>8735.5</v>
      </c>
      <c r="V6" s="4">
        <f>_xlfn.XLOOKUP($V$1,[12]J3!$B$1:$CS$1,[12]J3!$B$2:$CS$2,0)</f>
        <v>8580.5</v>
      </c>
      <c r="W6" s="4">
        <f>_xlfn.XLOOKUP($W$1,[12]J3!$B$1:$CS$1,[12]J3!$B$2:$CS$2,0)</f>
        <v>8416.5</v>
      </c>
      <c r="X6" s="4">
        <f>_xlfn.XLOOKUP($X$1,[12]J3!$B$1:$CS$1,[12]J3!$B$2:$CS$2,0)</f>
        <v>8202.5</v>
      </c>
      <c r="Y6" s="4">
        <f>_xlfn.XLOOKUP($Y$1,[12]J3!$B$1:$CS$1,[12]J3!$B$2:$CS$2,0)</f>
        <v>8055.5</v>
      </c>
      <c r="Z6" s="4">
        <f>_xlfn.XLOOKUP($Z$1,[12]J3!$B$1:$CS$1,[12]J3!$B$2:$CS$2,0)</f>
        <v>7843.5</v>
      </c>
      <c r="AA6" s="4">
        <f>_xlfn.XLOOKUP($AA$1,[12]J3!$B$1:$CS$1,[12]J3!$B$2:$CS$2,0)</f>
        <v>7558.5</v>
      </c>
      <c r="AB6" s="4">
        <f>_xlfn.XLOOKUP($AB$1,[12]J3!$B$1:$CS$1,[12]J3!$B$2:$CS$2,0)</f>
        <v>7492.5</v>
      </c>
      <c r="AC6" s="4">
        <f>_xlfn.XLOOKUP($AC$1,[12]J3!$B$1:$CS$1,[12]J3!$B$2:$CS$2,0)</f>
        <v>7481.5</v>
      </c>
      <c r="AD6" s="4">
        <f>_xlfn.XLOOKUP($AD$1,[12]J3!$B$1:$CS$1,[12]J3!$B$2:$CS$2,0)</f>
        <v>7523.5</v>
      </c>
      <c r="AE6" s="4">
        <f>_xlfn.XLOOKUP($AE$1,[12]J3!$B$1:$CS$1,[12]J3!$B$2:$CS$2,0)</f>
        <v>7599.5</v>
      </c>
      <c r="AF6" s="4">
        <f>_xlfn.XLOOKUP($AF$1,[12]J3!$B$1:$CS$1,[12]J3!$B$2:$CS$2,0)</f>
        <v>7622.5</v>
      </c>
      <c r="AG6" s="4">
        <f>_xlfn.XLOOKUP($AG$1,[12]J3!$B$1:$CS$1,[12]J3!$B$2:$CS$2,0)</f>
        <v>7699.5</v>
      </c>
      <c r="AH6" s="4">
        <f>_xlfn.XLOOKUP($AH$1,[12]J3!$B$1:$CS$1,[12]J3!$B$2:$CS$2,0)</f>
        <v>7839.5</v>
      </c>
      <c r="AI6" s="4">
        <f>_xlfn.XLOOKUP($AI$1,[12]J3!$B$1:$CS$1,[12]J3!$B$2:$CS$2,0)</f>
        <v>7906.5</v>
      </c>
      <c r="AJ6" s="4">
        <f>_xlfn.XLOOKUP($AJ$1,[12]J3!$B$1:$CS$1,[12]J3!$B$2:$CS$2,0)</f>
        <v>8288.5</v>
      </c>
      <c r="AK6" s="4">
        <f>_xlfn.XLOOKUP($AK$1,[12]J3!$B$1:$CS$1,[12]J3!$B$2:$CS$2,0)</f>
        <v>8498.5</v>
      </c>
      <c r="AL6" s="4">
        <f>_xlfn.XLOOKUP($AL$1,[12]J3!$B$1:$CS$1,[12]J3!$B$2:$CS$2,0)</f>
        <v>8811.5</v>
      </c>
      <c r="AM6" s="4">
        <f>_xlfn.XLOOKUP($AM$1,[12]J3!$B$1:$CS$1,[12]J3!$B$2:$CS$2,0)</f>
        <v>9082.5</v>
      </c>
      <c r="AN6" s="4">
        <f>_xlfn.XLOOKUP($AN$1,[12]J3!$B$1:$CS$1,[12]J3!$B$2:$CS$2,0)</f>
        <v>9286.5</v>
      </c>
      <c r="AO6" s="4">
        <f>_xlfn.XLOOKUP($AO$1,[12]J3!$B$1:$CS$1,[12]J3!$B$2:$CS$2,0)</f>
        <v>9273.5</v>
      </c>
      <c r="AP6" s="4">
        <f>_xlfn.XLOOKUP($AP$1,[12]J3!$B$1:$CS$1,[12]J3!$B$2:$CS$2,0)</f>
        <v>9331.5</v>
      </c>
      <c r="AQ6" s="4">
        <f>_xlfn.XLOOKUP($AQ$1,[12]J3!$B$1:$CS$1,[12]J3!$B$2:$CS$2,0)</f>
        <v>9362.5</v>
      </c>
      <c r="AR6" s="4">
        <f>_xlfn.XLOOKUP($AR$1,[12]J3!$B$1:$CS$1,[12]J3!$B$2:$CS$2,0)</f>
        <v>9411.5</v>
      </c>
      <c r="AS6" s="4">
        <f>_xlfn.XLOOKUP($AS$1,[12]J3!$B$1:$CS$1,[12]J3!$B$2:$CS$2,0)</f>
        <v>9660.5</v>
      </c>
      <c r="AT6" s="4">
        <f>_xlfn.XLOOKUP($AT$1,[12]J3!$B$1:$CS$1,[12]J3!$B$2:$CS$2,0)</f>
        <v>9909.5</v>
      </c>
      <c r="AU6" s="4">
        <f>_xlfn.XLOOKUP($AU$1,[12]J3!$B$1:$CS$1,[12]J3!$B$2:$CS$2,0)</f>
        <v>9984.5</v>
      </c>
      <c r="AV6" s="4">
        <f>_xlfn.XLOOKUP($AV$1,[12]J3!$B$1:$CS$1,[12]J3!$B$2:$CS$2,0)</f>
        <v>10107.5</v>
      </c>
      <c r="AW6" s="4">
        <f>_xlfn.XLOOKUP($AW$1,[12]J3!$B$1:$CS$1,[12]J3!$B$2:$CS$2,0)</f>
        <v>10176.5</v>
      </c>
      <c r="AX6" s="4">
        <f>_xlfn.XLOOKUP($AX$1,[12]J3!$B$1:$CS$1,[12]J3!$B$2:$CS$2,0)</f>
        <v>10312.5</v>
      </c>
      <c r="AY6" s="4">
        <f>_xlfn.XLOOKUP($AY$1,[12]J3!$B$1:$CS$1,[12]J3!$B$2:$CS$2,0)</f>
        <v>10675.5</v>
      </c>
      <c r="AZ6" s="4">
        <f>_xlfn.XLOOKUP($AZ$1,[12]J3!$B$1:$CS$1,[12]J3!$B$2:$CS$2,0)</f>
        <v>10880.5</v>
      </c>
      <c r="BA6" s="4">
        <f>_xlfn.XLOOKUP($BA$1,[12]J3!$B$1:$CS$1,[12]J3!$B$2:$CS$2,0)</f>
        <v>10821.5</v>
      </c>
      <c r="BB6" s="4">
        <f>_xlfn.XLOOKUP($BB$1,[12]J3!$B$1:$CS$1,[12]J3!$B$2:$CS$2,0)</f>
        <v>11378.5</v>
      </c>
      <c r="BC6" s="4">
        <f>_xlfn.XLOOKUP($BC$1,[12]J3!$B$1:$CS$1,[12]J3!$B$2:$CS$2,0)</f>
        <v>11633.5</v>
      </c>
      <c r="BD6" s="4">
        <f>_xlfn.XLOOKUP($BD$1,[12]J3!$B$1:$CS$1,[12]J3!$B$2:$CS$2,0)</f>
        <v>12082.5</v>
      </c>
      <c r="BE6" s="4">
        <f>_xlfn.XLOOKUP($BE$1,[12]J3!$B$1:$CS$1,[12]J3!$B$2:$CS$2,0)</f>
        <v>12276.5</v>
      </c>
      <c r="BF6" s="4">
        <f>_xlfn.XLOOKUP($BF$1,[12]J3!$B$1:$CS$1,[12]J3!$B$2:$CS$2,0)</f>
        <v>12473.5</v>
      </c>
      <c r="BG6" s="4">
        <f>_xlfn.XLOOKUP($BG$1,[12]J3!$B$1:$CS$1,[12]J3!$B$2:$CS$2,0)</f>
        <v>12645.5</v>
      </c>
      <c r="BH6" s="4">
        <f>_xlfn.XLOOKUP($BH$1,[12]J3!$B$1:$CS$1,[12]J3!$B$2:$CS$2,0)</f>
        <v>12758.5</v>
      </c>
      <c r="BI6" s="4">
        <f>_xlfn.XLOOKUP($BI$1,[12]J3!$B$1:$CS$1,[12]J3!$B$2:$CS$2,0)</f>
        <v>12769.5</v>
      </c>
      <c r="BJ6" s="4">
        <f>_xlfn.XLOOKUP($BJ$1,[12]J3!$B$1:$CS$1,[12]J3!$B$2:$CS$2,0)</f>
        <v>12763.5</v>
      </c>
      <c r="BK6" s="4">
        <f>_xlfn.XLOOKUP($BK$1,[12]J3!$B$1:$CS$1,[12]J3!$B$2:$CS$2,0)</f>
        <v>12809.5</v>
      </c>
      <c r="BL6" s="4">
        <f>_xlfn.XLOOKUP($BL$1,[12]J3!$B$1:$CS$1,[12]J3!$B$2:$CS$2,0)</f>
        <v>12837.5</v>
      </c>
      <c r="BM6" s="4">
        <f>_xlfn.XLOOKUP($BM$1,[12]J3!$B$1:$CS$1,[12]J3!$B$2:$CS$2,0)</f>
        <v>12760.5</v>
      </c>
      <c r="BN6" s="4">
        <f>_xlfn.XLOOKUP($BN$1,[12]J3!$B$1:$CS$1,[12]J3!$B$2:$CS$2,0)</f>
        <v>12566.5</v>
      </c>
      <c r="BO6" s="4">
        <f>_xlfn.XLOOKUP($BO$1,[12]J3!$B$1:$CS$1,[12]J3!$B$2:$CS$2,0)</f>
        <v>12416.5</v>
      </c>
      <c r="BP6" s="4">
        <f>_xlfn.XLOOKUP($BP$1,[12]J3!$B$1:$CS$1,[12]J3!$B$2:$CS$2,0)</f>
        <v>12335.5</v>
      </c>
      <c r="BQ6" s="4">
        <f>_xlfn.XLOOKUP($BQ$1,[12]J3!$B$1:$CS$1,[12]J3!$B$2:$CS$2,0)</f>
        <v>12042.5</v>
      </c>
      <c r="BR6" s="4">
        <f>_xlfn.XLOOKUP($BR$1,[12]J3!$B$1:$CS$1,[12]J3!$B$2:$CS$2,0)</f>
        <v>11702.5</v>
      </c>
      <c r="BS6" s="4">
        <f>_xlfn.XLOOKUP($BS$1,[12]J3!$B$1:$CS$1,[12]J3!$B$2:$CS$2,0)</f>
        <v>11134.5</v>
      </c>
      <c r="BT6" s="4">
        <f>_xlfn.XLOOKUP($BT$1,[12]J3!$B$1:$CS$1,[12]J3!$B$2:$CS$2,0)</f>
        <v>10885.5</v>
      </c>
      <c r="BU6" s="4">
        <f>_xlfn.XLOOKUP($BU$1,[12]J3!$B$1:$CS$1,[12]J3!$B$2:$CS$2,0)</f>
        <v>10489.5</v>
      </c>
      <c r="BV6" s="4">
        <f>_xlfn.XLOOKUP($BV$1,[12]J3!$B$1:$CS$1,[12]J3!$B$2:$CS$2,0)</f>
        <v>10353.5</v>
      </c>
      <c r="BW6" s="4">
        <f>_xlfn.XLOOKUP($BW$1,[12]J3!$B$1:$CS$1,[12]J3!$B$2:$CS$2,0)</f>
        <v>9995.5</v>
      </c>
      <c r="BX6" s="4">
        <f>_xlfn.XLOOKUP($BX$1,[12]J3!$B$1:$CS$1,[12]J3!$B$2:$CS$2,0)</f>
        <v>9912.5</v>
      </c>
      <c r="BY6" s="4">
        <f>_xlfn.XLOOKUP($BY$1,[12]J3!$B$1:$CS$1,[12]J3!$B$2:$CS$2,0)</f>
        <v>9726.5</v>
      </c>
      <c r="BZ6" s="4">
        <f>_xlfn.XLOOKUP($BZ$1,[12]J3!$B$1:$CS$1,[12]J3!$B$2:$CS$2,0)</f>
        <v>9551.5</v>
      </c>
      <c r="CA6" s="4">
        <f>_xlfn.XLOOKUP($CA$1,[12]J3!$B$1:$CS$1,[12]J3!$B$2:$CS$2,0)</f>
        <v>9431.5</v>
      </c>
      <c r="CB6" s="4">
        <f>_xlfn.XLOOKUP($CB$1,[12]J3!$B$1:$CS$1,[12]J3!$B$2:$CS$2,0)</f>
        <v>9324.5</v>
      </c>
      <c r="CC6" s="4">
        <f>_xlfn.XLOOKUP($CC$1,[12]J3!$B$1:$CS$1,[12]J3!$B$2:$CS$2,0)</f>
        <v>9423.5</v>
      </c>
      <c r="CD6" s="4">
        <f>_xlfn.XLOOKUP($CD$1,[12]J3!$B$1:$CS$1,[12]J3!$B$2:$CS$2,0)</f>
        <v>9599.5</v>
      </c>
      <c r="CE6" s="4">
        <f>_xlfn.XLOOKUP($CE$1,[12]J3!$B$1:$CS$1,[12]J3!$B$2:$CS$2,0)</f>
        <v>10021.5</v>
      </c>
      <c r="CF6" s="4">
        <f>_xlfn.XLOOKUP($CF$1,[12]J3!$B$1:$CS$1,[12]J3!$B$2:$CS$2,0)</f>
        <v>10267.5</v>
      </c>
      <c r="CG6" s="4">
        <f>_xlfn.XLOOKUP($CG$1,[12]J3!$B$1:$CS$1,[12]J3!$B$2:$CS$2,0)</f>
        <v>10594.5</v>
      </c>
      <c r="CH6" s="4">
        <f>_xlfn.XLOOKUP($CH$1,[12]J3!$B$1:$CS$1,[12]J3!$B$2:$CS$2,0)</f>
        <v>10669.5</v>
      </c>
      <c r="CI6" s="4">
        <f>_xlfn.XLOOKUP($CI$1,[12]J3!$B$1:$CS$1,[12]J3!$B$2:$CS$2,0)</f>
        <v>10978.5</v>
      </c>
      <c r="CJ6" s="4">
        <f>_xlfn.XLOOKUP($CJ$1,[12]J3!$B$1:$CS$1,[12]J3!$B$2:$CS$2,0)</f>
        <v>11049.5</v>
      </c>
      <c r="CK6" s="4">
        <f>_xlfn.XLOOKUP($CK$1,[12]J3!$B$1:$CS$1,[12]J3!$B$2:$CS$2,0)</f>
        <v>10982.5</v>
      </c>
      <c r="CL6" s="4">
        <f>_xlfn.XLOOKUP($CL$1,[12]J3!$B$1:$CS$1,[12]J3!$B$2:$CS$2,0)</f>
        <v>10986.5</v>
      </c>
      <c r="CM6" s="4">
        <f>_xlfn.XLOOKUP($CM$1,[12]J3!$B$1:$CS$1,[12]J3!$B$2:$CS$2,0)</f>
        <v>11051.5</v>
      </c>
      <c r="CN6" s="4">
        <f>_xlfn.XLOOKUP($CN$1,[12]J3!$B$1:$CS$1,[12]J3!$B$2:$CS$2,0)</f>
        <v>11222.5</v>
      </c>
      <c r="CO6" s="4">
        <f>_xlfn.XLOOKUP($CO$1,[12]J3!$B$1:$CS$1,[12]J3!$B$2:$CS$2,0)</f>
        <v>11154.5</v>
      </c>
      <c r="CP6" s="4">
        <f>_xlfn.XLOOKUP($CP$1,[12]J3!$B$1:$CS$1,[12]J3!$B$2:$CS$2,0)</f>
        <v>11211.5</v>
      </c>
      <c r="CQ6" s="4">
        <f>_xlfn.XLOOKUP($CQ$1,[12]J3!$B$1:$CS$1,[12]J3!$B$2:$CS$2,0)</f>
        <v>11307.5</v>
      </c>
      <c r="CR6" s="4">
        <f>_xlfn.XLOOKUP($CR$1,[12]J3!$B$1:$CS$1,[12]J3!$B$2:$CS$2,0)</f>
        <v>11275.5</v>
      </c>
      <c r="CS6" s="4">
        <f>_xlfn.XLOOKUP($CS$1,[12]J3!$B$1:$CS$1,[12]J3!$B$2:$CS$2,0)</f>
        <v>11059.5</v>
      </c>
      <c r="CT6" s="4">
        <f>_xlfn.XLOOKUP($CT$1,[12]J3!$B$1:$CS$1,[12]J3!$B$2:$CS$2,0)</f>
        <v>10907.5</v>
      </c>
    </row>
    <row r="7" spans="1:98" ht="13.5" customHeight="1" x14ac:dyDescent="0.25">
      <c r="A7" s="27"/>
      <c r="B7" s="3" t="s">
        <v>99</v>
      </c>
      <c r="C7" s="5">
        <f>_xlfn.XLOOKUP($C$1,[12]J3!$B$1:$CS$1,[12]J3!$B$6:$CS$6,0)</f>
        <v>343</v>
      </c>
      <c r="D7" s="5">
        <f>_xlfn.XLOOKUP($D$1,[12]J3!$B$1:$CS$1,[12]J3!$B$6:$CS$6,0)</f>
        <v>352</v>
      </c>
      <c r="E7" s="5">
        <f>_xlfn.XLOOKUP($E$1,[12]J3!$B$1:$CS$1,[12]J3!$B$6:$CS$6,0)</f>
        <v>349</v>
      </c>
      <c r="F7" s="5">
        <f>_xlfn.XLOOKUP($F$1,[12]J3!$B$1:$CS$1,[12]J3!$B$6:$CS$6,0)</f>
        <v>346</v>
      </c>
      <c r="G7" s="5">
        <f>_xlfn.XLOOKUP($G$1,[12]J3!$B$1:$CS$1,[12]J3!$B$6:$CS$6,0)</f>
        <v>328</v>
      </c>
      <c r="H7" s="5">
        <f>_xlfn.XLOOKUP($H$1,[12]J3!$B$1:$CS$1,[12]J3!$B$6:$CS$6,0)</f>
        <v>325</v>
      </c>
      <c r="I7" s="5">
        <f>_xlfn.XLOOKUP($I$1,[12]J3!$B$1:$CS$1,[12]J3!$B$6:$CS$6,0)</f>
        <v>325</v>
      </c>
      <c r="J7" s="5">
        <f>_xlfn.XLOOKUP($J$1,[12]J3!$B$1:$CS$1,[12]J3!$B$6:$CS$6,0)</f>
        <v>322</v>
      </c>
      <c r="K7" s="5">
        <f>_xlfn.XLOOKUP($K$1,[12]J3!$B$1:$CS$1,[12]J3!$B$6:$CS$6,0)</f>
        <v>319</v>
      </c>
      <c r="L7" s="5">
        <f>_xlfn.XLOOKUP($L$1,[12]J3!$B$1:$CS$1,[12]J3!$B$6:$CS$6,0)</f>
        <v>316</v>
      </c>
      <c r="M7" s="5">
        <f>_xlfn.XLOOKUP($M$1,[12]J3!$B$1:$CS$1,[12]J3!$B$6:$CS$6,0)</f>
        <v>298</v>
      </c>
      <c r="N7" s="5">
        <f>_xlfn.XLOOKUP($N$1,[12]J3!$B$1:$CS$1,[12]J3!$B$6:$CS$6,0)</f>
        <v>298</v>
      </c>
      <c r="O7" s="5">
        <f>_xlfn.XLOOKUP($O$1,[12]J3!$B$1:$CS$1,[12]J3!$B$6:$CS$6,0)</f>
        <v>295</v>
      </c>
      <c r="P7" s="5">
        <f>_xlfn.XLOOKUP($P$1,[12]J3!$B$1:$CS$1,[12]J3!$B$6:$CS$6,0)</f>
        <v>292</v>
      </c>
      <c r="Q7" s="5">
        <f>_xlfn.XLOOKUP($Q$1,[12]J3!$B$1:$CS$1,[12]J3!$B$6:$CS$6,0)</f>
        <v>292</v>
      </c>
      <c r="R7" s="5">
        <f>_xlfn.XLOOKUP($R$1,[12]J3!$B$1:$CS$1,[12]J3!$B$6:$CS$6,0)</f>
        <v>292</v>
      </c>
      <c r="S7" s="5">
        <f>_xlfn.XLOOKUP(S$1,[12]J3!$B$1:$CS$1,[12]J3!$B$6:$CS$6,0)</f>
        <v>292</v>
      </c>
      <c r="T7" s="5">
        <f>_xlfn.XLOOKUP($T$1,[12]J3!$B$1:$CS$1,[12]J3!$B$6:$CS$6,0)</f>
        <v>289</v>
      </c>
      <c r="U7" s="5">
        <f>_xlfn.XLOOKUP($U$1,[12]J3!$B$1:$CS$1,[12]J3!$B$6:$CS$6,0)</f>
        <v>279</v>
      </c>
      <c r="V7" s="5">
        <f>_xlfn.XLOOKUP($V$1,[12]J3!$B$1:$CS$1,[12]J3!$B$6:$CS$6,0)</f>
        <v>291</v>
      </c>
      <c r="W7" s="5">
        <f>_xlfn.XLOOKUP($W$1,[12]J3!$B$1:$CS$1,[12]J3!$B$6:$CS$6,0)</f>
        <v>291</v>
      </c>
      <c r="X7" s="5">
        <f>_xlfn.XLOOKUP($X$1,[12]J3!$B$1:$CS$1,[12]J3!$B$6:$CS$6,0)</f>
        <v>288</v>
      </c>
      <c r="Y7" s="5">
        <f>_xlfn.XLOOKUP($Y$1,[12]J3!$B$1:$CS$1,[12]J3!$B$6:$CS$6,0)</f>
        <v>285</v>
      </c>
      <c r="Z7" s="5">
        <f>_xlfn.XLOOKUP($Z$1,[12]J3!$B$1:$CS$1,[12]J3!$B$6:$CS$6,0)</f>
        <v>282</v>
      </c>
      <c r="AA7" s="5">
        <f>_xlfn.XLOOKUP($AA$1,[12]J3!$B$1:$CS$1,[12]J3!$B$6:$CS$6,0)</f>
        <v>279</v>
      </c>
      <c r="AB7" s="5">
        <f>_xlfn.XLOOKUP($AB$1,[12]J3!$B$1:$CS$1,[12]J3!$B$6:$CS$6,0)</f>
        <v>276</v>
      </c>
      <c r="AC7" s="5">
        <f>_xlfn.XLOOKUP($AC$1,[12]J3!$B$1:$CS$1,[12]J3!$B$6:$CS$6,0)</f>
        <v>274</v>
      </c>
      <c r="AD7" s="5">
        <f>_xlfn.XLOOKUP($AD$1,[12]J3!$B$1:$CS$1,[12]J3!$B$6:$CS$6,0)</f>
        <v>271</v>
      </c>
      <c r="AE7" s="5">
        <f>_xlfn.XLOOKUP($AE$1,[12]J3!$B$1:$CS$1,[12]J3!$B$6:$CS$6,0)</f>
        <v>274</v>
      </c>
      <c r="AF7" s="5">
        <f>_xlfn.XLOOKUP($AF$1,[12]J3!$B$1:$CS$1,[12]J3!$B$6:$CS$6,0)</f>
        <v>277</v>
      </c>
      <c r="AG7" s="5">
        <f>_xlfn.XLOOKUP($AG$1,[12]J3!$B$1:$CS$1,[12]J3!$B$6:$CS$6,0)</f>
        <v>277</v>
      </c>
      <c r="AH7" s="5">
        <f>_xlfn.XLOOKUP($AH$1,[12]J3!$B$1:$CS$1,[12]J3!$B$6:$CS$6,0)</f>
        <v>277</v>
      </c>
      <c r="AI7" s="5">
        <f>_xlfn.XLOOKUP($AI$1,[12]J3!$B$1:$CS$1,[12]J3!$B$6:$CS$6,0)</f>
        <v>280</v>
      </c>
      <c r="AJ7" s="5">
        <f>_xlfn.XLOOKUP($AJ$1,[12]J3!$B$1:$CS$1,[12]J3!$B$6:$CS$6,0)</f>
        <v>280</v>
      </c>
      <c r="AK7" s="5">
        <f>_xlfn.XLOOKUP($AK$1,[12]J3!$B$1:$CS$1,[12]J3!$B$6:$CS$6,0)</f>
        <v>283</v>
      </c>
      <c r="AL7" s="5">
        <f>_xlfn.XLOOKUP($AL$1,[12]J3!$B$1:$CS$1,[12]J3!$B$6:$CS$6,0)</f>
        <v>286</v>
      </c>
      <c r="AM7" s="5">
        <f>_xlfn.XLOOKUP($AM$1,[12]J3!$B$1:$CS$1,[12]J3!$B$6:$CS$6,0)</f>
        <v>280</v>
      </c>
      <c r="AN7" s="5">
        <f>_xlfn.XLOOKUP($AN$1,[12]J3!$B$1:$CS$1,[12]J3!$B$6:$CS$6,0)</f>
        <v>280</v>
      </c>
      <c r="AO7" s="5">
        <f>_xlfn.XLOOKUP($AO$1,[12]J3!$B$1:$CS$1,[12]J3!$B$6:$CS$6,0)</f>
        <v>280</v>
      </c>
      <c r="AP7" s="5">
        <f>_xlfn.XLOOKUP($AP$1,[12]J3!$B$1:$CS$1,[12]J3!$B$6:$CS$6,0)</f>
        <v>286</v>
      </c>
      <c r="AQ7" s="5">
        <f>_xlfn.XLOOKUP($AQ$1,[12]J3!$B$1:$CS$1,[12]J3!$B$6:$CS$6,0)</f>
        <v>288</v>
      </c>
      <c r="AR7" s="5">
        <f>_xlfn.XLOOKUP($AR$1,[12]J3!$B$1:$CS$1,[12]J3!$B$6:$CS$6,0)</f>
        <v>297</v>
      </c>
      <c r="AS7" s="5">
        <f>_xlfn.XLOOKUP($AS$1,[12]J3!$B$1:$CS$1,[12]J3!$B$6:$CS$6,0)</f>
        <v>297</v>
      </c>
      <c r="AT7" s="5">
        <f>_xlfn.XLOOKUP($AT$1,[12]J3!$B$1:$CS$1,[12]J3!$B$6:$CS$6,0)</f>
        <v>313</v>
      </c>
      <c r="AU7" s="5">
        <f>_xlfn.XLOOKUP($AU$1,[12]J3!$B$1:$CS$1,[12]J3!$B$6:$CS$6,0)</f>
        <v>333</v>
      </c>
      <c r="AV7" s="5">
        <f>_xlfn.XLOOKUP($AV$1,[12]J3!$B$1:$CS$1,[12]J3!$B$6:$CS$6,0)</f>
        <v>328</v>
      </c>
      <c r="AW7" s="5">
        <f>_xlfn.XLOOKUP($AW$1,[12]J3!$B$1:$CS$1,[12]J3!$B$6:$CS$6,0)</f>
        <v>338</v>
      </c>
      <c r="AX7" s="5">
        <f>_xlfn.XLOOKUP($AX$1,[12]J3!$B$1:$CS$1,[12]J3!$B$6:$CS$6,0)</f>
        <v>342</v>
      </c>
      <c r="AY7" s="5">
        <f>_xlfn.XLOOKUP($AY$1,[12]J3!$B$1:$CS$1,[12]J3!$B$6:$CS$6,0)</f>
        <v>355</v>
      </c>
      <c r="AZ7" s="5">
        <f>_xlfn.XLOOKUP($AZ$1,[12]J3!$B$1:$CS$1,[12]J3!$B$6:$CS$6,0)</f>
        <v>348</v>
      </c>
      <c r="BA7" s="5">
        <f>_xlfn.XLOOKUP($BA$1,[12]J3!$B$1:$CS$1,[12]J3!$B$6:$CS$6,0)</f>
        <v>357</v>
      </c>
      <c r="BB7" s="5">
        <f>_xlfn.XLOOKUP($BB$1,[12]J3!$B$1:$CS$1,[12]J3!$B$6:$CS$6,0)</f>
        <v>363</v>
      </c>
      <c r="BC7" s="5">
        <f>_xlfn.XLOOKUP($BC$1,[12]J3!$B$1:$CS$1,[12]J3!$B$6:$CS$6,0)</f>
        <v>360</v>
      </c>
      <c r="BD7" s="5">
        <f>_xlfn.XLOOKUP($BD$1,[12]J3!$B$1:$CS$1,[12]J3!$B$6:$CS$6,0)</f>
        <v>340</v>
      </c>
      <c r="BE7" s="5">
        <f>_xlfn.XLOOKUP($BE$1,[12]J3!$B$1:$CS$1,[12]J3!$B$6:$CS$6,0)</f>
        <v>350</v>
      </c>
      <c r="BF7" s="5">
        <f>_xlfn.XLOOKUP($BF$1,[12]J3!$B$1:$CS$1,[12]J3!$B$6:$CS$6,0)</f>
        <v>353</v>
      </c>
      <c r="BG7" s="5">
        <f>_xlfn.XLOOKUP($BG$1,[12]J3!$B$1:$CS$1,[12]J3!$B$6:$CS$6,0)</f>
        <v>347</v>
      </c>
      <c r="BH7" s="5">
        <f>_xlfn.XLOOKUP($BH$1,[12]J3!$B$1:$CS$1,[12]J3!$B$6:$CS$6,0)</f>
        <v>353</v>
      </c>
      <c r="BI7" s="5">
        <f>_xlfn.XLOOKUP($BI$1,[12]J3!$B$1:$CS$1,[12]J3!$B$6:$CS$6,0)</f>
        <v>373</v>
      </c>
      <c r="BJ7" s="5">
        <f>_xlfn.XLOOKUP($BJ$1,[12]J3!$B$1:$CS$1,[12]J3!$B$6:$CS$6,0)</f>
        <v>370</v>
      </c>
      <c r="BK7" s="5">
        <f>_xlfn.XLOOKUP($BK$1,[12]J3!$B$1:$CS$1,[12]J3!$B$6:$CS$6,0)</f>
        <v>367</v>
      </c>
      <c r="BL7" s="5">
        <f>_xlfn.XLOOKUP($BL$1,[12]J3!$B$1:$CS$1,[12]J3!$B$6:$CS$6,0)</f>
        <v>370</v>
      </c>
      <c r="BM7" s="5">
        <f>_xlfn.XLOOKUP($BM$1,[12]J3!$B$1:$CS$1,[12]J3!$B$6:$CS$6,0)</f>
        <v>373</v>
      </c>
      <c r="BN7" s="5">
        <f>_xlfn.XLOOKUP($BN$1,[12]J3!$B$1:$CS$1,[12]J3!$B$6:$CS$6,0)</f>
        <v>383</v>
      </c>
      <c r="BO7" s="5">
        <f>_xlfn.XLOOKUP($BO$1,[12]J3!$B$1:$CS$1,[12]J3!$B$6:$CS$6,0)</f>
        <v>406</v>
      </c>
      <c r="BP7" s="5">
        <f>_xlfn.XLOOKUP($BP$1,[12]J3!$B$1:$CS$1,[12]J3!$B$6:$CS$6,0)</f>
        <v>403</v>
      </c>
      <c r="BQ7" s="5">
        <f>_xlfn.XLOOKUP($BQ$1,[12]J3!$B$1:$CS$1,[12]J3!$B$6:$CS$6,0)</f>
        <v>403</v>
      </c>
      <c r="BR7" s="5">
        <f>_xlfn.XLOOKUP($BR$1,[12]J3!$B$1:$CS$1,[12]J3!$B$6:$CS$6,0)</f>
        <v>403</v>
      </c>
      <c r="BS7" s="5">
        <f>_xlfn.XLOOKUP($BS$1,[12]J3!$B$1:$CS$1,[12]J3!$B$6:$CS$6,0)</f>
        <v>403</v>
      </c>
      <c r="BT7" s="5">
        <f>_xlfn.XLOOKUP($BT$1,[12]J3!$B$1:$CS$1,[12]J3!$B$6:$CS$6,0)</f>
        <v>403</v>
      </c>
      <c r="BU7" s="5">
        <f>_xlfn.XLOOKUP($BU$1,[12]J3!$B$1:$CS$1,[12]J3!$B$6:$CS$6,0)</f>
        <v>400</v>
      </c>
      <c r="BV7" s="5">
        <f>_xlfn.XLOOKUP($BV$1,[12]J3!$B$1:$CS$1,[12]J3!$B$6:$CS$6,0)</f>
        <v>397</v>
      </c>
      <c r="BW7" s="5">
        <f>_xlfn.XLOOKUP($BW$1,[12]J3!$B$1:$CS$1,[12]J3!$B$6:$CS$6,0)</f>
        <v>394</v>
      </c>
      <c r="BX7" s="5">
        <f>_xlfn.XLOOKUP($BX$1,[12]J3!$B$1:$CS$1,[12]J3!$B$6:$CS$6,0)</f>
        <v>371</v>
      </c>
      <c r="BY7" s="5">
        <f>_xlfn.XLOOKUP($BY$1,[12]J3!$B$1:$CS$1,[12]J3!$B$6:$CS$6,0)</f>
        <v>374</v>
      </c>
      <c r="BZ7" s="5">
        <f>_xlfn.XLOOKUP($BZ$1,[12]J3!$B$1:$CS$1,[12]J3!$B$6:$CS$6,0)</f>
        <v>374</v>
      </c>
      <c r="CA7" s="5">
        <f>_xlfn.XLOOKUP($CA$1,[12]J3!$B$1:$CS$1,[12]J3!$B$6:$CS$6,0)</f>
        <v>371</v>
      </c>
      <c r="CB7" s="5">
        <f>_xlfn.XLOOKUP($CB$1,[12]J3!$B$1:$CS$1,[12]J3!$B$6:$CS$6,0)</f>
        <v>369</v>
      </c>
      <c r="CC7" s="5">
        <f>_xlfn.XLOOKUP($CC$1,[12]J3!$B$1:$CS$1,[12]J3!$B$6:$CS$6,0)</f>
        <v>358</v>
      </c>
      <c r="CD7" s="5">
        <f>_xlfn.XLOOKUP($CD$1,[12]J3!$B$1:$CS$1,[12]J3!$B$6:$CS$6,0)</f>
        <v>363</v>
      </c>
      <c r="CE7" s="5">
        <f>_xlfn.XLOOKUP($CE$1,[12]J3!$B$1:$CS$1,[12]J3!$B$6:$CS$6,0)</f>
        <v>333</v>
      </c>
      <c r="CF7" s="5">
        <f>_xlfn.XLOOKUP($CF$1,[12]J3!$B$1:$CS$1,[12]J3!$B$6:$CS$6,0)</f>
        <v>330</v>
      </c>
      <c r="CG7" s="5">
        <f>_xlfn.XLOOKUP($CG$1,[12]J3!$B$1:$CS$1,[12]J3!$B$6:$CS$6,0)</f>
        <v>327</v>
      </c>
      <c r="CH7" s="5">
        <f>_xlfn.XLOOKUP($CH$1,[12]J3!$B$1:$CS$1,[12]J3!$B$6:$CS$6,0)</f>
        <v>327</v>
      </c>
      <c r="CI7" s="5">
        <f>_xlfn.XLOOKUP($CI$1,[12]J3!$B$1:$CS$1,[12]J3!$B$6:$CS$6,0)</f>
        <v>322</v>
      </c>
      <c r="CJ7" s="5">
        <f>_xlfn.XLOOKUP($CJ$1,[12]J3!$B$1:$CS$1,[12]J3!$B$6:$CS$6,0)</f>
        <v>319</v>
      </c>
      <c r="CK7" s="5">
        <f>_xlfn.XLOOKUP($CK$1,[12]J3!$B$1:$CS$1,[12]J3!$B$6:$CS$6,0)</f>
        <v>319</v>
      </c>
      <c r="CL7" s="5">
        <f>_xlfn.XLOOKUP($CL$1,[12]J3!$B$1:$CS$1,[12]J3!$B$6:$CS$6,0)</f>
        <v>316</v>
      </c>
      <c r="CM7" s="5">
        <f>_xlfn.XLOOKUP($CM$1,[12]J3!$B$1:$CS$1,[12]J3!$B$6:$CS$6,0)</f>
        <v>325</v>
      </c>
      <c r="CN7" s="5">
        <f>_xlfn.XLOOKUP($CN$1,[12]J3!$B$1:$CS$1,[12]J3!$B$6:$CS$6,0)</f>
        <v>328</v>
      </c>
      <c r="CO7" s="5">
        <f>_xlfn.XLOOKUP($CO$1,[12]J3!$B$1:$CS$1,[12]J3!$B$6:$CS$6,0)</f>
        <v>328</v>
      </c>
      <c r="CP7" s="5">
        <f>_xlfn.XLOOKUP($CP$1,[12]J3!$B$1:$CS$1,[12]J3!$B$6:$CS$6,0)</f>
        <v>325</v>
      </c>
      <c r="CQ7" s="5">
        <f>_xlfn.XLOOKUP($CQ$1,[12]J3!$B$1:$CS$1,[12]J3!$B$6:$CS$6,0)</f>
        <v>319</v>
      </c>
      <c r="CR7" s="5">
        <f>_xlfn.XLOOKUP($CR$1,[12]J3!$B$1:$CS$1,[12]J3!$B$6:$CS$6,0)</f>
        <v>319</v>
      </c>
      <c r="CS7" s="5">
        <f>_xlfn.XLOOKUP($CS$1,[12]J3!$B$1:$CS$1,[12]J3!$B$6:$CS$6,0)</f>
        <v>312</v>
      </c>
      <c r="CT7" s="5">
        <f>_xlfn.XLOOKUP($CT$1,[12]J3!$B$1:$CS$1,[12]J3!$B$6:$CS$6,0)</f>
        <v>309</v>
      </c>
    </row>
    <row r="8" spans="1:98" ht="13.5" customHeight="1" x14ac:dyDescent="0.25">
      <c r="A8" s="26">
        <v>45142</v>
      </c>
      <c r="B8" s="3" t="s">
        <v>98</v>
      </c>
      <c r="C8" s="4">
        <f>_xlfn.XLOOKUP($C$1,[12]J4!$B$1:$CS$1,[12]J4!$B$2:$CS$2,0)</f>
        <v>10865.5</v>
      </c>
      <c r="D8" s="4">
        <f>_xlfn.XLOOKUP($D$1,[12]J4!$B$1:$CS$1,[12]J4!$B$2:$CS$2,0)</f>
        <v>10845.5</v>
      </c>
      <c r="E8" s="4">
        <f>_xlfn.XLOOKUP($E$1,[12]J4!$B$1:$CS$1,[12]J4!$B$2:$CS$2,0)</f>
        <v>10600.5</v>
      </c>
      <c r="F8" s="4">
        <f>_xlfn.XLOOKUP($F$1,[12]J4!$B$1:$CS$1,[12]J4!$B$2:$CS$2,0)</f>
        <v>10536.5</v>
      </c>
      <c r="G8" s="4">
        <f>_xlfn.XLOOKUP($G$1,[12]J4!$B$1:$CS$1,[12]J4!$B$2:$CS$2,0)</f>
        <v>10350.5</v>
      </c>
      <c r="H8" s="4">
        <f>_xlfn.XLOOKUP($H$1,[12]J4!$B$1:$CS$1,[12]J4!$B$2:$CS$2,0)</f>
        <v>10380.5</v>
      </c>
      <c r="I8" s="4">
        <f>_xlfn.XLOOKUP($I$1,[12]J4!$B$1:$CS$1,[12]J4!$B$2:$CS$2,0)</f>
        <v>10197.5</v>
      </c>
      <c r="J8" s="4">
        <f>_xlfn.XLOOKUP($J$1,[12]J4!$B$1:$CS$1,[12]J4!$B$2:$CS$2,0)</f>
        <v>10059.5</v>
      </c>
      <c r="K8" s="4">
        <f>_xlfn.XLOOKUP($K$1,[12]J4!$B$1:$CS$1,[12]J4!$B$2:$CS$2,0)</f>
        <v>9841.5</v>
      </c>
      <c r="L8" s="4">
        <f>_xlfn.XLOOKUP($L$1,[12]J4!$B$1:$CS$1,[12]J4!$B$2:$CS$2,0)</f>
        <v>9742.5</v>
      </c>
      <c r="M8" s="4">
        <f>_xlfn.XLOOKUP($M$1,[12]J4!$B$1:$CS$1,[12]J4!$B$2:$CS$2,0)</f>
        <v>9541.5</v>
      </c>
      <c r="N8" s="4">
        <f>_xlfn.XLOOKUP($N$1,[12]J4!$B$1:$CS$1,[12]J4!$B$2:$CS$2,0)</f>
        <v>9475.5</v>
      </c>
      <c r="O8" s="4">
        <f>_xlfn.XLOOKUP($O$1,[12]J4!$B$1:$CS$1,[12]J4!$B$2:$CS$2,0)</f>
        <v>9296.5</v>
      </c>
      <c r="P8" s="4">
        <f>_xlfn.XLOOKUP($P$1,[12]J4!$B$1:$CS$1,[12]J4!$B$2:$CS$2,0)</f>
        <v>9377.5</v>
      </c>
      <c r="Q8" s="4">
        <f>_xlfn.XLOOKUP($Q$1,[12]J4!$B$1:$CS$1,[12]J4!$B$2:$CS$2,0)</f>
        <v>9279.5</v>
      </c>
      <c r="R8" s="4">
        <f>_xlfn.XLOOKUP($R$1,[12]J4!$B$1:$CS$1,[12]J4!$B$2:$CS$2,0)</f>
        <v>9107.5</v>
      </c>
      <c r="S8" s="4">
        <f>_xlfn.XLOOKUP($S$1,[12]J4!$B$1:$CS$1,[12]J4!$B$2:$CS$2,0)</f>
        <v>9087.5</v>
      </c>
      <c r="T8" s="4">
        <f>_xlfn.XLOOKUP($T$1,[12]J4!$B$1:$CS$1,[12]J4!$B$2:$CS$2,0)</f>
        <v>8974.5</v>
      </c>
      <c r="U8" s="4">
        <f>_xlfn.XLOOKUP($U$1,[12]J4!$B$1:$CS$1,[12]J4!$B$2:$CS$2,0)</f>
        <v>8788.5</v>
      </c>
      <c r="V8" s="4">
        <f>_xlfn.XLOOKUP($V$1,[12]J4!$B$1:$CS$1,[12]J4!$B$2:$CS$2,0)</f>
        <v>8434.5</v>
      </c>
      <c r="W8" s="4">
        <f>_xlfn.XLOOKUP($W$1,[12]J4!$B$1:$CS$1,[12]J4!$B$2:$CS$2,0)</f>
        <v>8388.5</v>
      </c>
      <c r="X8" s="4">
        <f>_xlfn.XLOOKUP($X$1,[12]J4!$B$1:$CS$1,[12]J4!$B$2:$CS$2,0)</f>
        <v>8283.5</v>
      </c>
      <c r="Y8" s="4">
        <f>_xlfn.XLOOKUP($Y$1,[12]J4!$B$1:$CS$1,[12]J4!$B$2:$CS$2,0)</f>
        <v>8196.5</v>
      </c>
      <c r="Z8" s="4">
        <f>_xlfn.XLOOKUP($Z$1,[12]J4!$B$1:$CS$1,[12]J4!$B$2:$CS$2,0)</f>
        <v>7977.5</v>
      </c>
      <c r="AA8" s="4">
        <f>_xlfn.XLOOKUP($AA$1,[12]J4!$B$1:$CS$1,[12]J4!$B$2:$CS$2,0)</f>
        <v>7628.5</v>
      </c>
      <c r="AB8" s="4">
        <f>_xlfn.XLOOKUP($AB$1,[12]J4!$B$1:$CS$1,[12]J4!$B$2:$CS$2,0)</f>
        <v>7444.5</v>
      </c>
      <c r="AC8" s="4">
        <f>_xlfn.XLOOKUP($AC$1,[12]J4!$B$1:$CS$1,[12]J4!$B$2:$CS$2,0)</f>
        <v>7485.5</v>
      </c>
      <c r="AD8" s="4">
        <f>_xlfn.XLOOKUP($AD$1,[12]J4!$B$1:$CS$1,[12]J4!$B$2:$CS$2,0)</f>
        <v>7484.5</v>
      </c>
      <c r="AE8" s="4">
        <f>_xlfn.XLOOKUP($AE$1,[12]J4!$B$1:$CS$1,[12]J4!$B$2:$CS$2,0)</f>
        <v>7467.5</v>
      </c>
      <c r="AF8" s="4">
        <f>_xlfn.XLOOKUP($AF$1,[12]J4!$B$1:$CS$1,[12]J4!$B$2:$CS$2,0)</f>
        <v>7448.5</v>
      </c>
      <c r="AG8" s="4">
        <f>_xlfn.XLOOKUP($AG$1,[12]J4!$B$1:$CS$1,[12]J4!$B$2:$CS$2,0)</f>
        <v>7508.5</v>
      </c>
      <c r="AH8" s="4">
        <f>_xlfn.XLOOKUP($AH$1,[12]J4!$B$1:$CS$1,[12]J4!$B$2:$CS$2,0)</f>
        <v>7478.5</v>
      </c>
      <c r="AI8" s="4">
        <f>_xlfn.XLOOKUP($AI$1,[12]J4!$B$1:$CS$1,[12]J4!$B$2:$CS$2,0)</f>
        <v>7473.5</v>
      </c>
      <c r="AJ8" s="4">
        <f>_xlfn.XLOOKUP($AJ$1,[12]J4!$B$1:$CS$1,[12]J4!$B$2:$CS$2,0)</f>
        <v>7549.5</v>
      </c>
      <c r="AK8" s="4">
        <f>_xlfn.XLOOKUP($AK$1,[12]J4!$B$1:$CS$1,[12]J4!$B$2:$CS$2,0)</f>
        <v>7553.5</v>
      </c>
      <c r="AL8" s="4">
        <f>_xlfn.XLOOKUP($AL$1,[12]J4!$B$1:$CS$1,[12]J4!$B$2:$CS$2,0)</f>
        <v>7451.5</v>
      </c>
      <c r="AM8" s="4">
        <f>_xlfn.XLOOKUP($AM$1,[12]J4!$B$1:$CS$1,[12]J4!$B$2:$CS$2,0)</f>
        <v>7548.5</v>
      </c>
      <c r="AN8" s="4">
        <f>_xlfn.XLOOKUP($AN$1,[12]J4!$B$1:$CS$1,[12]J4!$B$2:$CS$2,0)</f>
        <v>7532.5</v>
      </c>
      <c r="AO8" s="4">
        <f>_xlfn.XLOOKUP($AO$1,[12]J4!$B$1:$CS$1,[12]J4!$B$2:$CS$2,0)</f>
        <v>7517.5</v>
      </c>
      <c r="AP8" s="4">
        <f>_xlfn.XLOOKUP($AP$1,[12]J4!$B$1:$CS$1,[12]J4!$B$2:$CS$2,0)</f>
        <v>7541.5</v>
      </c>
      <c r="AQ8" s="4">
        <f>_xlfn.XLOOKUP($AQ$1,[12]J4!$B$1:$CS$1,[12]J4!$B$2:$CS$2,0)</f>
        <v>7746.5</v>
      </c>
      <c r="AR8" s="4">
        <f>_xlfn.XLOOKUP($AR$1,[12]J4!$B$1:$CS$1,[12]J4!$B$2:$CS$2,0)</f>
        <v>7783.5</v>
      </c>
      <c r="AS8" s="4">
        <f>_xlfn.XLOOKUP($AS$1,[12]J4!$B$1:$CS$1,[12]J4!$B$2:$CS$2,0)</f>
        <v>7702.5</v>
      </c>
      <c r="AT8" s="4">
        <f>_xlfn.XLOOKUP($AT$1,[12]J4!$B$1:$CS$1,[12]J4!$B$2:$CS$2,0)</f>
        <v>7706.5</v>
      </c>
      <c r="AU8" s="4">
        <f>_xlfn.XLOOKUP($AU$1,[12]J4!$B$1:$CS$1,[12]J4!$B$2:$CS$2,0)</f>
        <v>7776.5</v>
      </c>
      <c r="AV8" s="4">
        <f>_xlfn.XLOOKUP($AV$1,[12]J4!$B$1:$CS$1,[12]J4!$B$2:$CS$2,0)</f>
        <v>7899.5</v>
      </c>
      <c r="AW8" s="4">
        <f>_xlfn.XLOOKUP($AW$1,[12]J4!$B$1:$CS$1,[12]J4!$B$2:$CS$2,0)</f>
        <v>8113.5</v>
      </c>
      <c r="AX8" s="4">
        <f>_xlfn.XLOOKUP($AX$1,[12]J4!$B$1:$CS$1,[12]J4!$B$2:$CS$2,0)</f>
        <v>8064.5</v>
      </c>
      <c r="AY8" s="4">
        <f>_xlfn.XLOOKUP($AY$1,[12]J4!$B$1:$CS$1,[12]J4!$B$2:$CS$2,0)</f>
        <v>7957.5</v>
      </c>
      <c r="AZ8" s="4">
        <f>_xlfn.XLOOKUP($AZ$1,[12]J4!$B$1:$CS$1,[12]J4!$B$2:$CS$2,0)</f>
        <v>8320.5</v>
      </c>
      <c r="BA8" s="4">
        <f>_xlfn.XLOOKUP($BA$1,[12]J4!$B$1:$CS$1,[12]J4!$B$2:$CS$2,0)</f>
        <v>8267.5</v>
      </c>
      <c r="BB8" s="4">
        <f>_xlfn.XLOOKUP($BB$1,[12]J4!$B$1:$CS$1,[12]J4!$B$2:$CS$2,0)</f>
        <v>8389.5</v>
      </c>
      <c r="BC8" s="4">
        <f>_xlfn.XLOOKUP($BC$1,[12]J4!$B$1:$CS$1,[12]J4!$B$2:$CS$2,0)</f>
        <v>8570.5</v>
      </c>
      <c r="BD8" s="4">
        <f>_xlfn.XLOOKUP($BD$1,[12]J4!$B$1:$CS$1,[12]J4!$B$2:$CS$2,0)</f>
        <v>8539.5</v>
      </c>
      <c r="BE8" s="4">
        <f>_xlfn.XLOOKUP($BE$1,[12]J4!$B$1:$CS$1,[12]J4!$B$2:$CS$2,0)</f>
        <v>8773.5</v>
      </c>
      <c r="BF8" s="4">
        <f>_xlfn.XLOOKUP($BF$1,[12]J4!$B$1:$CS$1,[12]J4!$B$2:$CS$2,0)</f>
        <v>9149.5</v>
      </c>
      <c r="BG8" s="4">
        <f>_xlfn.XLOOKUP($BG$1,[12]J4!$B$1:$CS$1,[12]J4!$B$2:$CS$2,0)</f>
        <v>9544</v>
      </c>
      <c r="BH8" s="4">
        <f>_xlfn.XLOOKUP($BH$1,[12]J4!$B$1:$CS$1,[12]J4!$B$2:$CS$2,0)</f>
        <v>9526</v>
      </c>
      <c r="BI8" s="4">
        <f>_xlfn.XLOOKUP($BI$1,[12]J4!$B$1:$CS$1,[12]J4!$B$2:$CS$2,0)</f>
        <v>9551</v>
      </c>
      <c r="BJ8" s="4">
        <f>_xlfn.XLOOKUP($BJ$1,[12]J4!$B$1:$CS$1,[12]J4!$B$2:$CS$2,0)</f>
        <v>9595</v>
      </c>
      <c r="BK8" s="4">
        <f>_xlfn.XLOOKUP($BK$1,[12]J4!$B$1:$CS$1,[12]J4!$B$2:$CS$2,0)</f>
        <v>9588</v>
      </c>
      <c r="BL8" s="4">
        <f>_xlfn.XLOOKUP($BL$1,[12]J4!$B$1:$CS$1,[12]J4!$B$2:$CS$2,0)</f>
        <v>9624</v>
      </c>
      <c r="BM8" s="4">
        <f>_xlfn.XLOOKUP($BM$1,[12]J4!$B$1:$CS$1,[12]J4!$B$2:$CS$2,0)</f>
        <v>9636</v>
      </c>
      <c r="BN8" s="4">
        <f>_xlfn.XLOOKUP($BN$1,[12]J4!$B$1:$CS$1,[12]J4!$B$2:$CS$2,0)</f>
        <v>9703</v>
      </c>
      <c r="BO8" s="4">
        <f>_xlfn.XLOOKUP($BO$1,[12]J4!$B$1:$CS$1,[12]J4!$B$2:$CS$2,0)</f>
        <v>9627</v>
      </c>
      <c r="BP8" s="4">
        <f>_xlfn.XLOOKUP($BP$1,[12]J4!$B$1:$CS$1,[12]J4!$B$2:$CS$2,0)</f>
        <v>9400</v>
      </c>
      <c r="BQ8" s="4">
        <f>_xlfn.XLOOKUP($BQ$1,[12]J4!$B$1:$CS$1,[12]J4!$B$2:$CS$2,0)</f>
        <v>9139</v>
      </c>
      <c r="BR8" s="4">
        <f>_xlfn.XLOOKUP($BR$1,[12]J4!$B$1:$CS$1,[12]J4!$B$2:$CS$2,0)</f>
        <v>9057</v>
      </c>
      <c r="BS8" s="4">
        <f>_xlfn.XLOOKUP($BS$1,[12]J4!$B$1:$CS$1,[12]J4!$B$2:$CS$2,0)</f>
        <v>8895</v>
      </c>
      <c r="BT8" s="4">
        <f>_xlfn.XLOOKUP($BT$1,[12]J4!$B$1:$CS$1,[12]J4!$B$2:$CS$2,0)</f>
        <v>8803</v>
      </c>
      <c r="BU8" s="4">
        <f>_xlfn.XLOOKUP($BU$1,[12]J4!$B$1:$CS$1,[12]J4!$B$2:$CS$2,0)</f>
        <v>8468</v>
      </c>
      <c r="BV8" s="4">
        <f>_xlfn.XLOOKUP($BV$1,[12]J4!$B$1:$CS$1,[12]J4!$B$2:$CS$2,0)</f>
        <v>8323.5</v>
      </c>
      <c r="BW8" s="4">
        <f>_xlfn.XLOOKUP($BW$1,[12]J4!$B$1:$CS$1,[12]J4!$B$2:$CS$2,0)</f>
        <v>8227.5</v>
      </c>
      <c r="BX8" s="4">
        <f>_xlfn.XLOOKUP($BX$1,[12]J4!$B$1:$CS$1,[12]J4!$B$2:$CS$2,0)</f>
        <v>8234.5</v>
      </c>
      <c r="BY8" s="4">
        <f>_xlfn.XLOOKUP($BY$1,[12]J4!$B$1:$CS$1,[12]J4!$B$2:$CS$2,0)</f>
        <v>8108.5</v>
      </c>
      <c r="BZ8" s="4">
        <f>_xlfn.XLOOKUP($BZ$1,[12]J4!$B$1:$CS$1,[12]J4!$B$2:$CS$2,0)</f>
        <v>8065.5</v>
      </c>
      <c r="CA8" s="4">
        <f>_xlfn.XLOOKUP($CA$1,[12]J4!$B$1:$CS$1,[12]J4!$B$2:$CS$2,0)</f>
        <v>7959.5</v>
      </c>
      <c r="CB8" s="4">
        <f>_xlfn.XLOOKUP($CB$1,[12]J4!$B$1:$CS$1,[12]J4!$B$2:$CS$2,0)</f>
        <v>7722.5</v>
      </c>
      <c r="CC8" s="4">
        <f>_xlfn.XLOOKUP($CC$1,[12]J4!$B$1:$CS$1,[12]J4!$B$2:$CS$2,0)</f>
        <v>7804.5</v>
      </c>
      <c r="CD8" s="4">
        <f>_xlfn.XLOOKUP($CD$1,[12]J4!$B$1:$CS$1,[12]J4!$B$2:$CS$2,0)</f>
        <v>7986</v>
      </c>
      <c r="CE8" s="4">
        <f>_xlfn.XLOOKUP($CE$1,[12]J4!$B$1:$CS$1,[12]J4!$B$2:$CS$2,0)</f>
        <v>8223</v>
      </c>
      <c r="CF8" s="4">
        <f>_xlfn.XLOOKUP($CF$1,[12]J4!$B$1:$CS$1,[12]J4!$B$2:$CS$2,0)</f>
        <v>8507</v>
      </c>
      <c r="CG8" s="4">
        <f>_xlfn.XLOOKUP($CG$1,[12]J4!$B$1:$CS$1,[12]J4!$B$2:$CS$2,0)</f>
        <v>8547</v>
      </c>
      <c r="CH8" s="4">
        <f>_xlfn.XLOOKUP($CH$1,[12]J4!$B$1:$CS$1,[12]J4!$B$2:$CS$2,0)</f>
        <v>8488</v>
      </c>
      <c r="CI8" s="4">
        <f>_xlfn.XLOOKUP($CI$1,[12]J4!$B$1:$CS$1,[12]J4!$B$2:$CS$2,0)</f>
        <v>8487</v>
      </c>
      <c r="CJ8" s="4">
        <f>_xlfn.XLOOKUP($CJ$1,[12]J4!$B$1:$CS$1,[12]J4!$B$2:$CS$2,0)</f>
        <v>8712</v>
      </c>
      <c r="CK8" s="4">
        <f>_xlfn.XLOOKUP($CK$1,[12]J4!$B$1:$CS$1,[12]J4!$B$2:$CS$2,0)</f>
        <v>8720</v>
      </c>
      <c r="CL8" s="4">
        <f>_xlfn.XLOOKUP($CL$1,[12]J4!$B$1:$CS$1,[12]J4!$B$2:$CS$2,0)</f>
        <v>8785</v>
      </c>
      <c r="CM8" s="4">
        <f>_xlfn.XLOOKUP($CM$1,[12]J4!$B$1:$CS$1,[12]J4!$B$2:$CS$2,0)</f>
        <v>8721</v>
      </c>
      <c r="CN8" s="4">
        <f>_xlfn.XLOOKUP($CN$1,[12]J4!$B$1:$CS$1,[12]J4!$B$2:$CS$2,0)</f>
        <v>8747</v>
      </c>
      <c r="CO8" s="4">
        <f>_xlfn.XLOOKUP($CO$1,[12]J4!$B$1:$CS$1,[12]J4!$B$2:$CS$2,0)</f>
        <v>8886</v>
      </c>
      <c r="CP8" s="4">
        <f>_xlfn.XLOOKUP($CP$1,[12]J4!$B$1:$CS$1,[12]J4!$B$2:$CS$2,0)</f>
        <v>8796</v>
      </c>
      <c r="CQ8" s="4">
        <f>_xlfn.XLOOKUP($CQ$1,[12]J4!$B$1:$CS$1,[12]J4!$B$2:$CS$2,0)</f>
        <v>8716</v>
      </c>
      <c r="CR8" s="4">
        <f>_xlfn.XLOOKUP($CR$1,[12]J4!$B$1:$CS$1,[12]J4!$B$2:$CS$2,0)</f>
        <v>8604</v>
      </c>
      <c r="CS8" s="4">
        <f>_xlfn.XLOOKUP($CS$1,[12]J4!$B$1:$CS$1,[12]J4!$B$2:$CS$2,0)</f>
        <v>8588</v>
      </c>
      <c r="CT8" s="4">
        <f>_xlfn.XLOOKUP($CT$1,[12]J4!$B$1:$CS$1,[12]J4!$B$2:$CS$2,0)</f>
        <v>8400</v>
      </c>
    </row>
    <row r="9" spans="1:98" s="7" customFormat="1" ht="13.5" customHeight="1" x14ac:dyDescent="0.25">
      <c r="A9" s="27"/>
      <c r="B9" s="3" t="s">
        <v>99</v>
      </c>
      <c r="C9" s="5">
        <f>_xlfn.XLOOKUP($C$1,[12]J4!$B$1:$CS$1,[12]J4!$B$6:$CS$6,0)</f>
        <v>337</v>
      </c>
      <c r="D9" s="5">
        <f>_xlfn.XLOOKUP($D$1,[12]J4!$B$1:$CS$1,[12]J4!$B$6:$CS$6,0)</f>
        <v>329</v>
      </c>
      <c r="E9" s="5">
        <f>_xlfn.XLOOKUP($E$1,[12]J4!$B$1:$CS$1,[12]J4!$B$6:$CS$6,0)</f>
        <v>326</v>
      </c>
      <c r="F9" s="5">
        <f>_xlfn.XLOOKUP($F$1,[12]J4!$B$1:$CS$1,[12]J4!$B$6:$CS$6,0)</f>
        <v>326</v>
      </c>
      <c r="G9" s="5">
        <f>_xlfn.XLOOKUP($G$1,[12]J4!$B$1:$CS$1,[12]J4!$B$6:$CS$6,0)</f>
        <v>320</v>
      </c>
      <c r="H9" s="5">
        <f>_xlfn.XLOOKUP($H$1,[12]J4!$B$1:$CS$1,[12]J4!$B$6:$CS$6,0)</f>
        <v>316</v>
      </c>
      <c r="I9" s="5">
        <f>_xlfn.XLOOKUP($I$1,[12]J4!$B$1:$CS$1,[12]J4!$B$6:$CS$6,0)</f>
        <v>316</v>
      </c>
      <c r="J9" s="5">
        <f>_xlfn.XLOOKUP($J$1,[12]J4!$B$1:$CS$1,[12]J4!$B$6:$CS$6,0)</f>
        <v>313</v>
      </c>
      <c r="K9" s="5">
        <f>_xlfn.XLOOKUP($K$1,[12]J4!$B$1:$CS$1,[12]J4!$B$6:$CS$6,0)</f>
        <v>313</v>
      </c>
      <c r="L9" s="5">
        <f>_xlfn.XLOOKUP($L$1,[12]J4!$B$1:$CS$1,[12]J4!$B$6:$CS$6,0)</f>
        <v>309</v>
      </c>
      <c r="M9" s="5">
        <f>_xlfn.XLOOKUP($M$1,[12]J4!$B$1:$CS$1,[12]J4!$B$6:$CS$6,0)</f>
        <v>309</v>
      </c>
      <c r="N9" s="5">
        <f>_xlfn.XLOOKUP($N$1,[12]J4!$B$1:$CS$1,[12]J4!$B$6:$CS$6,0)</f>
        <v>306</v>
      </c>
      <c r="O9" s="5">
        <f>_xlfn.XLOOKUP($O$1,[12]J4!$B$1:$CS$1,[12]J4!$B$6:$CS$6,0)</f>
        <v>303</v>
      </c>
      <c r="P9" s="5">
        <f>_xlfn.XLOOKUP($P$1,[12]J4!$B$1:$CS$1,[12]J4!$B$6:$CS$6,0)</f>
        <v>299</v>
      </c>
      <c r="Q9" s="5">
        <f>_xlfn.XLOOKUP($Q$1,[12]J4!$B$1:$CS$1,[12]J4!$B$6:$CS$6,0)</f>
        <v>296</v>
      </c>
      <c r="R9" s="5">
        <f>_xlfn.XLOOKUP($R$1,[12]J4!$B$1:$CS$1,[12]J4!$B$6:$CS$6,0)</f>
        <v>296</v>
      </c>
      <c r="S9" s="5">
        <f>_xlfn.XLOOKUP(S$1,[12]J4!$B$1:$CS$1,[12]J4!$B$6:$CS$6,0)</f>
        <v>296</v>
      </c>
      <c r="T9" s="5">
        <f>_xlfn.XLOOKUP($T$1,[12]J4!$B$1:$CS$1,[12]J4!$B$6:$CS$6,0)</f>
        <v>296</v>
      </c>
      <c r="U9" s="5">
        <f>_xlfn.XLOOKUP($U$1,[12]J4!$B$1:$CS$1,[12]J4!$B$6:$CS$6,0)</f>
        <v>296</v>
      </c>
      <c r="V9" s="5">
        <f>_xlfn.XLOOKUP($V$1,[12]J4!$B$1:$CS$1,[12]J4!$B$6:$CS$6,0)</f>
        <v>296</v>
      </c>
      <c r="W9" s="5">
        <f>_xlfn.XLOOKUP($W$1,[12]J4!$B$1:$CS$1,[12]J4!$B$6:$CS$6,0)</f>
        <v>296</v>
      </c>
      <c r="X9" s="5">
        <f>_xlfn.XLOOKUP($X$1,[12]J4!$B$1:$CS$1,[12]J4!$B$6:$CS$6,0)</f>
        <v>296</v>
      </c>
      <c r="Y9" s="5">
        <f>_xlfn.XLOOKUP($Y$1,[12]J4!$B$1:$CS$1,[12]J4!$B$6:$CS$6,0)</f>
        <v>296</v>
      </c>
      <c r="Z9" s="5">
        <f>_xlfn.XLOOKUP($Z$1,[12]J4!$B$1:$CS$1,[12]J4!$B$6:$CS$6,0)</f>
        <v>293</v>
      </c>
      <c r="AA9" s="5">
        <f>_xlfn.XLOOKUP($AA$1,[12]J4!$B$1:$CS$1,[12]J4!$B$6:$CS$6,0)</f>
        <v>293</v>
      </c>
      <c r="AB9" s="5">
        <f>_xlfn.XLOOKUP($AB$1,[12]J4!$B$1:$CS$1,[12]J4!$B$6:$CS$6,0)</f>
        <v>286</v>
      </c>
      <c r="AC9" s="5">
        <f>_xlfn.XLOOKUP($AC$1,[12]J4!$B$1:$CS$1,[12]J4!$B$6:$CS$6,0)</f>
        <v>283</v>
      </c>
      <c r="AD9" s="5">
        <f>_xlfn.XLOOKUP($AD$1,[12]J4!$B$1:$CS$1,[12]J4!$B$6:$CS$6,0)</f>
        <v>280</v>
      </c>
      <c r="AE9" s="5">
        <f>_xlfn.XLOOKUP($AE$1,[12]J4!$B$1:$CS$1,[12]J4!$B$6:$CS$6,0)</f>
        <v>280</v>
      </c>
      <c r="AF9" s="5">
        <f>_xlfn.XLOOKUP($AF$1,[12]J4!$B$1:$CS$1,[12]J4!$B$6:$CS$6,0)</f>
        <v>280</v>
      </c>
      <c r="AG9" s="5">
        <f>_xlfn.XLOOKUP($AG$1,[12]J4!$B$1:$CS$1,[12]J4!$B$6:$CS$6,0)</f>
        <v>280</v>
      </c>
      <c r="AH9" s="5">
        <f>_xlfn.XLOOKUP($AH$1,[12]J4!$B$1:$CS$1,[12]J4!$B$6:$CS$6,0)</f>
        <v>283</v>
      </c>
      <c r="AI9" s="5">
        <f>_xlfn.XLOOKUP($AI$1,[12]J4!$B$1:$CS$1,[12]J4!$B$6:$CS$6,0)</f>
        <v>283</v>
      </c>
      <c r="AJ9" s="5">
        <f>_xlfn.XLOOKUP($AJ$1,[12]J4!$B$1:$CS$1,[12]J4!$B$6:$CS$6,0)</f>
        <v>283</v>
      </c>
      <c r="AK9" s="5">
        <f>_xlfn.XLOOKUP($AK$1,[12]J4!$B$1:$CS$1,[12]J4!$B$6:$CS$6,0)</f>
        <v>286</v>
      </c>
      <c r="AL9" s="5">
        <f>_xlfn.XLOOKUP($AL$1,[12]J4!$B$1:$CS$1,[12]J4!$B$6:$CS$6,0)</f>
        <v>286</v>
      </c>
      <c r="AM9" s="5">
        <f>_xlfn.XLOOKUP($AM$1,[12]J4!$B$1:$CS$1,[12]J4!$B$6:$CS$6,0)</f>
        <v>289</v>
      </c>
      <c r="AN9" s="5">
        <f>_xlfn.XLOOKUP($AN$1,[12]J4!$B$1:$CS$1,[12]J4!$B$6:$CS$6,0)</f>
        <v>289</v>
      </c>
      <c r="AO9" s="5">
        <f>_xlfn.XLOOKUP($AO$1,[12]J4!$B$1:$CS$1,[12]J4!$B$6:$CS$6,0)</f>
        <v>292</v>
      </c>
      <c r="AP9" s="5">
        <f>_xlfn.XLOOKUP($AP$1,[12]J4!$B$1:$CS$1,[12]J4!$B$6:$CS$6,0)</f>
        <v>293</v>
      </c>
      <c r="AQ9" s="5">
        <f>_xlfn.XLOOKUP($AQ$1,[12]J4!$B$1:$CS$1,[12]J4!$B$6:$CS$6,0)</f>
        <v>296</v>
      </c>
      <c r="AR9" s="5">
        <f>_xlfn.XLOOKUP($AR$1,[12]J4!$B$1:$CS$1,[12]J4!$B$6:$CS$6,0)</f>
        <v>302</v>
      </c>
      <c r="AS9" s="5">
        <f>_xlfn.XLOOKUP($AS$1,[12]J4!$B$1:$CS$1,[12]J4!$B$6:$CS$6,0)</f>
        <v>306</v>
      </c>
      <c r="AT9" s="5">
        <f>_xlfn.XLOOKUP($AT$1,[12]J4!$B$1:$CS$1,[12]J4!$B$6:$CS$6,0)</f>
        <v>313</v>
      </c>
      <c r="AU9" s="5">
        <f>_xlfn.XLOOKUP($AU$1,[12]J4!$B$1:$CS$1,[12]J4!$B$6:$CS$6,0)</f>
        <v>319</v>
      </c>
      <c r="AV9" s="5">
        <f>_xlfn.XLOOKUP($AV$1,[12]J4!$B$1:$CS$1,[12]J4!$B$6:$CS$6,0)</f>
        <v>325</v>
      </c>
      <c r="AW9" s="5">
        <f>_xlfn.XLOOKUP($AW$1,[12]J4!$B$1:$CS$1,[12]J4!$B$6:$CS$6,0)</f>
        <v>338</v>
      </c>
      <c r="AX9" s="5">
        <f>_xlfn.XLOOKUP($AX$1,[12]J4!$B$1:$CS$1,[12]J4!$B$6:$CS$6,0)</f>
        <v>335</v>
      </c>
      <c r="AY9" s="5">
        <f>_xlfn.XLOOKUP($AY$1,[12]J4!$B$1:$CS$1,[12]J4!$B$6:$CS$6,0)</f>
        <v>341</v>
      </c>
      <c r="AZ9" s="5">
        <f>_xlfn.XLOOKUP($AZ$1,[12]J4!$B$1:$CS$1,[12]J4!$B$6:$CS$6,0)</f>
        <v>346</v>
      </c>
      <c r="BA9" s="5">
        <f>_xlfn.XLOOKUP($BA$1,[12]J4!$B$1:$CS$1,[12]J4!$B$6:$CS$6,0)</f>
        <v>348</v>
      </c>
      <c r="BB9" s="5">
        <f>_xlfn.XLOOKUP($BB$1,[12]J4!$B$1:$CS$1,[12]J4!$B$6:$CS$6,0)</f>
        <v>353</v>
      </c>
      <c r="BC9" s="5">
        <f>_xlfn.XLOOKUP($BC$1,[12]J4!$B$1:$CS$1,[12]J4!$B$6:$CS$6,0)</f>
        <v>361</v>
      </c>
      <c r="BD9" s="5">
        <f>_xlfn.XLOOKUP($BD$1,[12]J4!$B$1:$CS$1,[12]J4!$B$6:$CS$6,0)</f>
        <v>361</v>
      </c>
      <c r="BE9" s="5">
        <f>_xlfn.XLOOKUP($BE$1,[12]J4!$B$1:$CS$1,[12]J4!$B$6:$CS$6,0)</f>
        <v>364</v>
      </c>
      <c r="BF9" s="5">
        <f>_xlfn.XLOOKUP($BF$1,[12]J4!$B$1:$CS$1,[12]J4!$B$6:$CS$6,0)</f>
        <v>367</v>
      </c>
      <c r="BG9" s="5">
        <f>_xlfn.XLOOKUP($BG$1,[12]J4!$B$1:$CS$1,[12]J4!$B$6:$CS$6,0)</f>
        <v>367</v>
      </c>
      <c r="BH9" s="5">
        <f>_xlfn.XLOOKUP($BH$1,[12]J4!$B$1:$CS$1,[12]J4!$B$6:$CS$6,0)</f>
        <v>374</v>
      </c>
      <c r="BI9" s="5">
        <f>_xlfn.XLOOKUP($BI$1,[12]J4!$B$1:$CS$1,[12]J4!$B$6:$CS$6,0)</f>
        <v>374</v>
      </c>
      <c r="BJ9" s="5">
        <f>_xlfn.XLOOKUP($BJ$1,[12]J4!$B$1:$CS$1,[12]J4!$B$6:$CS$6,0)</f>
        <v>374</v>
      </c>
      <c r="BK9" s="5">
        <f>_xlfn.XLOOKUP($BK$1,[12]J4!$B$1:$CS$1,[12]J4!$B$6:$CS$6,0)</f>
        <v>374</v>
      </c>
      <c r="BL9" s="5">
        <f>_xlfn.XLOOKUP($BL$1,[12]J4!$B$1:$CS$1,[12]J4!$B$6:$CS$6,0)</f>
        <v>374</v>
      </c>
      <c r="BM9" s="5">
        <f>_xlfn.XLOOKUP($BM$1,[12]J4!$B$1:$CS$1,[12]J4!$B$6:$CS$6,0)</f>
        <v>377</v>
      </c>
      <c r="BN9" s="5">
        <f>_xlfn.XLOOKUP($BN$1,[12]J4!$B$1:$CS$1,[12]J4!$B$6:$CS$6,0)</f>
        <v>377</v>
      </c>
      <c r="BO9" s="5">
        <f>_xlfn.XLOOKUP($BO$1,[12]J4!$B$1:$CS$1,[12]J4!$B$6:$CS$6,0)</f>
        <v>377</v>
      </c>
      <c r="BP9" s="5">
        <f>_xlfn.XLOOKUP($BP$1,[12]J4!$B$1:$CS$1,[12]J4!$B$6:$CS$6,0)</f>
        <v>382</v>
      </c>
      <c r="BQ9" s="5">
        <f>_xlfn.XLOOKUP($BQ$1,[12]J4!$B$1:$CS$1,[12]J4!$B$6:$CS$6,0)</f>
        <v>385</v>
      </c>
      <c r="BR9" s="5">
        <f>_xlfn.XLOOKUP($BR$1,[12]J4!$B$1:$CS$1,[12]J4!$B$6:$CS$6,0)</f>
        <v>387</v>
      </c>
      <c r="BS9" s="5">
        <f>_xlfn.XLOOKUP($BS$1,[12]J4!$B$1:$CS$1,[12]J4!$B$6:$CS$6,0)</f>
        <v>387</v>
      </c>
      <c r="BT9" s="5">
        <f>_xlfn.XLOOKUP($BT$1,[12]J4!$B$1:$CS$1,[12]J4!$B$6:$CS$6,0)</f>
        <v>387</v>
      </c>
      <c r="BU9" s="5">
        <f>_xlfn.XLOOKUP($BU$1,[12]J4!$B$1:$CS$1,[12]J4!$B$6:$CS$6,0)</f>
        <v>384</v>
      </c>
      <c r="BV9" s="5">
        <f>_xlfn.XLOOKUP($BV$1,[12]J4!$B$1:$CS$1,[12]J4!$B$6:$CS$6,0)</f>
        <v>384</v>
      </c>
      <c r="BW9" s="5">
        <f>_xlfn.XLOOKUP($BW$1,[12]J4!$B$1:$CS$1,[12]J4!$B$6:$CS$6,0)</f>
        <v>381</v>
      </c>
      <c r="BX9" s="5">
        <f>_xlfn.XLOOKUP($BX$1,[12]J4!$B$1:$CS$1,[12]J4!$B$6:$CS$6,0)</f>
        <v>378</v>
      </c>
      <c r="BY9" s="5">
        <f>_xlfn.XLOOKUP($BY$1,[12]J4!$B$1:$CS$1,[12]J4!$B$6:$CS$6,0)</f>
        <v>375</v>
      </c>
      <c r="BZ9" s="5">
        <f>_xlfn.XLOOKUP($BZ$1,[12]J4!$B$1:$CS$1,[12]J4!$B$6:$CS$6,0)</f>
        <v>374</v>
      </c>
      <c r="CA9" s="5">
        <f>_xlfn.XLOOKUP($CA$1,[12]J4!$B$1:$CS$1,[12]J4!$B$6:$CS$6,0)</f>
        <v>371</v>
      </c>
      <c r="CB9" s="5">
        <f>_xlfn.XLOOKUP($CB$1,[12]J4!$B$1:$CS$1,[12]J4!$B$6:$CS$6,0)</f>
        <v>368</v>
      </c>
      <c r="CC9" s="5">
        <f>_xlfn.XLOOKUP($CC$1,[12]J4!$B$1:$CS$1,[12]J4!$B$6:$CS$6,0)</f>
        <v>371</v>
      </c>
      <c r="CD9" s="5">
        <f>_xlfn.XLOOKUP($CD$1,[12]J4!$B$1:$CS$1,[12]J4!$B$6:$CS$6,0)</f>
        <v>371</v>
      </c>
      <c r="CE9" s="5">
        <f>_xlfn.XLOOKUP($CE$1,[12]J4!$B$1:$CS$1,[12]J4!$B$6:$CS$6,0)</f>
        <v>371</v>
      </c>
      <c r="CF9" s="5">
        <f>_xlfn.XLOOKUP($CF$1,[12]J4!$B$1:$CS$1,[12]J4!$B$6:$CS$6,0)</f>
        <v>371</v>
      </c>
      <c r="CG9" s="5">
        <f>_xlfn.XLOOKUP($CG$1,[12]J4!$B$1:$CS$1,[12]J4!$B$6:$CS$6,0)</f>
        <v>368</v>
      </c>
      <c r="CH9" s="5">
        <f>_xlfn.XLOOKUP($CH$1,[12]J4!$B$1:$CS$1,[12]J4!$B$6:$CS$6,0)</f>
        <v>368</v>
      </c>
      <c r="CI9" s="5">
        <f>_xlfn.XLOOKUP($CI$1,[12]J4!$B$1:$CS$1,[12]J4!$B$6:$CS$6,0)</f>
        <v>368</v>
      </c>
      <c r="CJ9" s="5">
        <f>_xlfn.XLOOKUP($CJ$1,[12]J4!$B$1:$CS$1,[12]J4!$B$6:$CS$6,0)</f>
        <v>365</v>
      </c>
      <c r="CK9" s="5">
        <f>_xlfn.XLOOKUP($CK$1,[12]J4!$B$1:$CS$1,[12]J4!$B$6:$CS$6,0)</f>
        <v>362</v>
      </c>
      <c r="CL9" s="5">
        <f>_xlfn.XLOOKUP($CL$1,[12]J4!$B$1:$CS$1,[12]J4!$B$6:$CS$6,0)</f>
        <v>350</v>
      </c>
      <c r="CM9" s="5">
        <f>_xlfn.XLOOKUP($CM$1,[12]J4!$B$1:$CS$1,[12]J4!$B$6:$CS$6,0)</f>
        <v>356</v>
      </c>
      <c r="CN9" s="5">
        <f>_xlfn.XLOOKUP($CN$1,[12]J4!$B$1:$CS$1,[12]J4!$B$6:$CS$6,0)</f>
        <v>346</v>
      </c>
      <c r="CO9" s="5">
        <f>_xlfn.XLOOKUP($CO$1,[12]J4!$B$1:$CS$1,[12]J4!$B$6:$CS$6,0)</f>
        <v>331</v>
      </c>
      <c r="CP9" s="5">
        <f>_xlfn.XLOOKUP($CP$1,[12]J4!$B$1:$CS$1,[12]J4!$B$6:$CS$6,0)</f>
        <v>334</v>
      </c>
      <c r="CQ9" s="5">
        <f>_xlfn.XLOOKUP($CQ$1,[12]J4!$B$1:$CS$1,[12]J4!$B$6:$CS$6,0)</f>
        <v>331</v>
      </c>
      <c r="CR9" s="5">
        <f>_xlfn.XLOOKUP($CR$1,[12]J4!$B$1:$CS$1,[12]J4!$B$6:$CS$6,0)</f>
        <v>328</v>
      </c>
      <c r="CS9" s="5">
        <f>_xlfn.XLOOKUP($CS$1,[12]J4!$B$1:$CS$1,[12]J4!$B$6:$CS$6,0)</f>
        <v>328</v>
      </c>
      <c r="CT9" s="5">
        <f>_xlfn.XLOOKUP($CT$1,[12]J4!$B$1:$CS$1,[12]J4!$B$6:$CS$6,0)</f>
        <v>334</v>
      </c>
    </row>
    <row r="10" spans="1:98" s="7" customFormat="1" ht="13.5" customHeight="1" x14ac:dyDescent="0.25">
      <c r="A10" s="26">
        <v>45143</v>
      </c>
      <c r="B10" s="3" t="s">
        <v>98</v>
      </c>
      <c r="C10" s="4">
        <f>_xlfn.XLOOKUP($C$1,[12]J5!$B$1:$CS$1,[12]J5!$B$2:$CS$2,0)</f>
        <v>8317</v>
      </c>
      <c r="D10" s="4">
        <f>_xlfn.XLOOKUP($D$1,[12]J5!$B$1:$CS$1,[12]J5!$B$2:$CS$2,0)</f>
        <v>8320</v>
      </c>
      <c r="E10" s="4">
        <f>_xlfn.XLOOKUP($E$1,[12]J5!$B$1:$CS$1,[12]J5!$B$2:$CS$2,0)</f>
        <v>8230</v>
      </c>
      <c r="F10" s="4">
        <f>_xlfn.XLOOKUP($F$1,[12]J5!$B$1:$CS$1,[12]J5!$B$2:$CS$2,0)</f>
        <v>8141</v>
      </c>
      <c r="G10" s="4">
        <f>_xlfn.XLOOKUP($G$1,[12]J5!$B$1:$CS$1,[12]J5!$B$2:$CS$2,0)</f>
        <v>8145</v>
      </c>
      <c r="H10" s="4">
        <f>_xlfn.XLOOKUP($H$1,[12]J5!$B$1:$CS$1,[12]J5!$B$2:$CS$2,0)</f>
        <v>7956</v>
      </c>
      <c r="I10" s="4">
        <f>_xlfn.XLOOKUP($I$1,[12]J5!$B$1:$CS$1,[12]J5!$B$2:$CS$2,0)</f>
        <v>7799</v>
      </c>
      <c r="J10" s="4">
        <f>_xlfn.XLOOKUP($J$1,[12]J5!$B$1:$CS$1,[12]J5!$B$2:$CS$2,0)</f>
        <v>7726</v>
      </c>
      <c r="K10" s="4">
        <f>_xlfn.XLOOKUP($K$1,[12]J5!$B$1:$CS$1,[12]J5!$B$2:$CS$2,0)</f>
        <v>7703</v>
      </c>
      <c r="L10" s="4">
        <f>_xlfn.XLOOKUP($L$1,[12]J5!$B$1:$CS$1,[12]J5!$B$2:$CS$2,0)</f>
        <v>7677</v>
      </c>
      <c r="M10" s="4">
        <f>_xlfn.XLOOKUP($M$1,[12]J5!$B$1:$CS$1,[12]J5!$B$2:$CS$2,0)</f>
        <v>7458</v>
      </c>
      <c r="N10" s="4">
        <f>_xlfn.XLOOKUP($N$1,[12]J5!$B$1:$CS$1,[12]J5!$B$2:$CS$2,0)</f>
        <v>7429</v>
      </c>
      <c r="O10" s="4">
        <f>_xlfn.XLOOKUP($O$1,[12]J5!$B$1:$CS$1,[12]J5!$B$2:$CS$2,0)</f>
        <v>7297</v>
      </c>
      <c r="P10" s="4">
        <f>_xlfn.XLOOKUP($P$1,[12]J5!$B$1:$CS$1,[12]J5!$B$2:$CS$2,0)</f>
        <v>7268</v>
      </c>
      <c r="Q10" s="4">
        <f>_xlfn.XLOOKUP($Q$1,[12]J5!$B$1:$CS$1,[12]J5!$B$2:$CS$2,0)</f>
        <v>7266</v>
      </c>
      <c r="R10" s="4">
        <f>_xlfn.XLOOKUP($R$1,[12]J5!$B$1:$CS$1,[12]J5!$B$2:$CS$2,0)</f>
        <v>7392</v>
      </c>
      <c r="S10" s="4">
        <f>_xlfn.XLOOKUP($S$1,[12]J5!$B$1:$CS$1,[12]J5!$B$2:$CS$2,0)</f>
        <v>7436</v>
      </c>
      <c r="T10" s="4">
        <f>_xlfn.XLOOKUP($T$1,[12]J5!$B$1:$CS$1,[12]J5!$B$2:$CS$2,0)</f>
        <v>7312</v>
      </c>
      <c r="U10" s="4">
        <f>_xlfn.XLOOKUP($U$1,[12]J5!$B$1:$CS$1,[12]J5!$B$2:$CS$2,0)</f>
        <v>7215</v>
      </c>
      <c r="V10" s="4">
        <f>_xlfn.XLOOKUP($V$1,[12]J5!$B$1:$CS$1,[12]J5!$B$2:$CS$2,0)</f>
        <v>7261</v>
      </c>
      <c r="W10" s="4">
        <f>_xlfn.XLOOKUP($W$1,[12]J5!$B$1:$CS$1,[12]J5!$B$2:$CS$2,0)</f>
        <v>7312</v>
      </c>
      <c r="X10" s="4">
        <f>_xlfn.XLOOKUP($X$1,[12]J5!$B$1:$CS$1,[12]J5!$B$2:$CS$2,0)</f>
        <v>7205</v>
      </c>
      <c r="Y10" s="4">
        <f>_xlfn.XLOOKUP($Y$1,[12]J5!$B$1:$CS$1,[12]J5!$B$2:$CS$2,0)</f>
        <v>7093</v>
      </c>
      <c r="Z10" s="4">
        <f>_xlfn.XLOOKUP($Z$1,[12]J5!$B$1:$CS$1,[12]J5!$B$2:$CS$2,0)</f>
        <v>6921</v>
      </c>
      <c r="AA10" s="4">
        <f>_xlfn.XLOOKUP($AA$1,[12]J5!$B$1:$CS$1,[12]J5!$B$2:$CS$2,0)</f>
        <v>6804</v>
      </c>
      <c r="AB10" s="4">
        <f>_xlfn.XLOOKUP($AB$1,[12]J5!$B$1:$CS$1,[12]J5!$B$2:$CS$2,0)</f>
        <v>6656</v>
      </c>
      <c r="AC10" s="4">
        <f>_xlfn.XLOOKUP($AC$1,[12]J5!$B$1:$CS$1,[12]J5!$B$2:$CS$2,0)</f>
        <v>6550</v>
      </c>
      <c r="AD10" s="4">
        <f>_xlfn.XLOOKUP($AD$1,[12]J5!$B$1:$CS$1,[12]J5!$B$2:$CS$2,0)</f>
        <v>6525</v>
      </c>
      <c r="AE10" s="4">
        <f>_xlfn.XLOOKUP($AE$1,[12]J5!$B$1:$CS$1,[12]J5!$B$2:$CS$2,0)</f>
        <v>6585</v>
      </c>
      <c r="AF10" s="4">
        <f>_xlfn.XLOOKUP($AF$1,[12]J5!$B$1:$CS$1,[12]J5!$B$2:$CS$2,0)</f>
        <v>6646</v>
      </c>
      <c r="AG10" s="4">
        <f>_xlfn.XLOOKUP($AG$1,[12]J5!$B$1:$CS$1,[12]J5!$B$2:$CS$2,0)</f>
        <v>6700</v>
      </c>
      <c r="AH10" s="4">
        <f>_xlfn.XLOOKUP($AH$1,[12]J5!$B$1:$CS$1,[12]J5!$B$2:$CS$2,0)</f>
        <v>6749</v>
      </c>
      <c r="AI10" s="4">
        <f>_xlfn.XLOOKUP($AI$1,[12]J5!$B$1:$CS$1,[12]J5!$B$2:$CS$2,0)</f>
        <v>6864</v>
      </c>
      <c r="AJ10" s="4">
        <f>_xlfn.XLOOKUP($AJ$1,[12]J5!$B$1:$CS$1,[12]J5!$B$2:$CS$2,0)</f>
        <v>6999</v>
      </c>
      <c r="AK10" s="4">
        <f>_xlfn.XLOOKUP($AK$1,[12]J5!$B$1:$CS$1,[12]J5!$B$2:$CS$2,0)</f>
        <v>6753</v>
      </c>
      <c r="AL10" s="4">
        <f>_xlfn.XLOOKUP($AL$1,[12]J5!$B$1:$CS$1,[12]J5!$B$2:$CS$2,0)</f>
        <v>6936</v>
      </c>
      <c r="AM10" s="4">
        <f>_xlfn.XLOOKUP($AM$1,[12]J5!$B$1:$CS$1,[12]J5!$B$2:$CS$2,0)</f>
        <v>7119</v>
      </c>
      <c r="AN10" s="4">
        <f>_xlfn.XLOOKUP($AN$1,[12]J5!$B$1:$CS$1,[12]J5!$B$2:$CS$2,0)</f>
        <v>7232</v>
      </c>
      <c r="AO10" s="4">
        <f>_xlfn.XLOOKUP($AO$1,[12]J5!$B$1:$CS$1,[12]J5!$B$2:$CS$2,0)</f>
        <v>7353</v>
      </c>
      <c r="AP10" s="4">
        <f>_xlfn.XLOOKUP($AP$1,[12]J5!$B$1:$CS$1,[12]J5!$B$2:$CS$2,0)</f>
        <v>7378</v>
      </c>
      <c r="AQ10" s="4">
        <f>_xlfn.XLOOKUP($AQ$1,[12]J5!$B$1:$CS$1,[12]J5!$B$2:$CS$2,0)</f>
        <v>7452</v>
      </c>
      <c r="AR10" s="4">
        <f>_xlfn.XLOOKUP($AR$1,[12]J5!$B$1:$CS$1,[12]J5!$B$2:$CS$2,0)</f>
        <v>7544</v>
      </c>
      <c r="AS10" s="4">
        <f>_xlfn.XLOOKUP($AS$1,[12]J5!$B$1:$CS$1,[12]J5!$B$2:$CS$2,0)</f>
        <v>7660</v>
      </c>
      <c r="AT10" s="4">
        <f>_xlfn.XLOOKUP($AT$1,[12]J5!$B$1:$CS$1,[12]J5!$B$2:$CS$2,0)</f>
        <v>7698</v>
      </c>
      <c r="AU10" s="4">
        <f>_xlfn.XLOOKUP($AU$1,[12]J5!$B$1:$CS$1,[12]J5!$B$2:$CS$2,0)</f>
        <v>7775</v>
      </c>
      <c r="AV10" s="4">
        <f>_xlfn.XLOOKUP($AV$1,[12]J5!$B$1:$CS$1,[12]J5!$B$2:$CS$2,0)</f>
        <v>7875</v>
      </c>
      <c r="AW10" s="4">
        <f>_xlfn.XLOOKUP($AW$1,[12]J5!$B$1:$CS$1,[12]J5!$B$2:$CS$2,0)</f>
        <v>7924</v>
      </c>
      <c r="AX10" s="4">
        <f>_xlfn.XLOOKUP($AX$1,[12]J5!$B$1:$CS$1,[12]J5!$B$2:$CS$2,0)</f>
        <v>7965</v>
      </c>
      <c r="AY10" s="4">
        <f>_xlfn.XLOOKUP($AY$1,[12]J5!$B$1:$CS$1,[12]J5!$B$2:$CS$2,0)</f>
        <v>8084</v>
      </c>
      <c r="AZ10" s="4">
        <f>_xlfn.XLOOKUP($AZ$1,[12]J5!$B$1:$CS$1,[12]J5!$B$2:$CS$2,0)</f>
        <v>8385</v>
      </c>
      <c r="BA10" s="4">
        <f>_xlfn.XLOOKUP($BA$1,[12]J5!$B$1:$CS$1,[12]J5!$B$2:$CS$2,0)</f>
        <v>8350</v>
      </c>
      <c r="BB10" s="4">
        <f>_xlfn.XLOOKUP($BB$1,[12]J5!$B$1:$CS$1,[12]J5!$B$2:$CS$2,0)</f>
        <v>8411</v>
      </c>
      <c r="BC10" s="4">
        <f>_xlfn.XLOOKUP($BC$1,[12]J5!$B$1:$CS$1,[12]J5!$B$2:$CS$2,0)</f>
        <v>8672</v>
      </c>
      <c r="BD10" s="4">
        <f>_xlfn.XLOOKUP($BD$1,[12]J5!$B$1:$CS$1,[12]J5!$B$2:$CS$2,0)</f>
        <v>8734</v>
      </c>
      <c r="BE10" s="4">
        <f>_xlfn.XLOOKUP($BE$1,[12]J5!$B$1:$CS$1,[12]J5!$B$2:$CS$2,0)</f>
        <v>8782</v>
      </c>
      <c r="BF10" s="4">
        <f>_xlfn.XLOOKUP($BF$1,[12]J5!$B$1:$CS$1,[12]J5!$B$2:$CS$2,0)</f>
        <v>8955</v>
      </c>
      <c r="BG10" s="4">
        <f>_xlfn.XLOOKUP($BG$1,[12]J5!$B$1:$CS$1,[12]J5!$B$2:$CS$2,0)</f>
        <v>9093</v>
      </c>
      <c r="BH10" s="4">
        <f>_xlfn.XLOOKUP($BH$1,[12]J5!$B$1:$CS$1,[12]J5!$B$2:$CS$2,0)</f>
        <v>9021</v>
      </c>
      <c r="BI10" s="4">
        <f>_xlfn.XLOOKUP($BI$1,[12]J5!$B$1:$CS$1,[12]J5!$B$2:$CS$2,0)</f>
        <v>8964</v>
      </c>
      <c r="BJ10" s="4">
        <f>_xlfn.XLOOKUP($BJ$1,[12]J5!$B$1:$CS$1,[12]J5!$B$2:$CS$2,0)</f>
        <v>8995</v>
      </c>
      <c r="BK10" s="4">
        <f>_xlfn.XLOOKUP($BK$1,[12]J5!$B$1:$CS$1,[12]J5!$B$2:$CS$2,0)</f>
        <v>9165</v>
      </c>
      <c r="BL10" s="4">
        <f>_xlfn.XLOOKUP($BL$1,[12]J5!$B$1:$CS$1,[12]J5!$B$2:$CS$2,0)</f>
        <v>9081</v>
      </c>
      <c r="BM10" s="4">
        <f>_xlfn.XLOOKUP($BM$1,[12]J5!$B$1:$CS$1,[12]J5!$B$2:$CS$2,0)</f>
        <v>9065</v>
      </c>
      <c r="BN10" s="4">
        <f>_xlfn.XLOOKUP($BN$1,[12]J5!$B$1:$CS$1,[12]J5!$B$2:$CS$2,0)</f>
        <v>9087</v>
      </c>
      <c r="BO10" s="4">
        <f>_xlfn.XLOOKUP($BO$1,[12]J5!$B$1:$CS$1,[12]J5!$B$2:$CS$2,0)</f>
        <v>9058.5</v>
      </c>
      <c r="BP10" s="4">
        <f>_xlfn.XLOOKUP($BP$1,[12]J5!$B$1:$CS$1,[12]J5!$B$2:$CS$2,0)</f>
        <v>8957.5</v>
      </c>
      <c r="BQ10" s="4">
        <f>_xlfn.XLOOKUP($BQ$1,[12]J5!$B$1:$CS$1,[12]J5!$B$2:$CS$2,0)</f>
        <v>8775.5</v>
      </c>
      <c r="BR10" s="4">
        <f>_xlfn.XLOOKUP($BR$1,[12]J5!$B$1:$CS$1,[12]J5!$B$2:$CS$2,0)</f>
        <v>8603.5</v>
      </c>
      <c r="BS10" s="4">
        <f>_xlfn.XLOOKUP($BS$1,[12]J5!$B$1:$CS$1,[12]J5!$B$2:$CS$2,0)</f>
        <v>8488.5</v>
      </c>
      <c r="BT10" s="4">
        <f>_xlfn.XLOOKUP($BT$1,[12]J5!$B$1:$CS$1,[12]J5!$B$2:$CS$2,0)</f>
        <v>8229.5</v>
      </c>
      <c r="BU10" s="4">
        <f>_xlfn.XLOOKUP($BU$1,[12]J5!$B$1:$CS$1,[12]J5!$B$2:$CS$2,0)</f>
        <v>8146.5</v>
      </c>
      <c r="BV10" s="4">
        <f>_xlfn.XLOOKUP($BV$1,[12]J5!$B$1:$CS$1,[12]J5!$B$2:$CS$2,0)</f>
        <v>8109</v>
      </c>
      <c r="BW10" s="4">
        <f>_xlfn.XLOOKUP($BW$1,[12]J5!$B$1:$CS$1,[12]J5!$B$2:$CS$2,0)</f>
        <v>7989</v>
      </c>
      <c r="BX10" s="4">
        <f>_xlfn.XLOOKUP($BX$1,[12]J5!$B$1:$CS$1,[12]J5!$B$2:$CS$2,0)</f>
        <v>7630</v>
      </c>
      <c r="BY10" s="4">
        <f>_xlfn.XLOOKUP($BY$1,[12]J5!$B$1:$CS$1,[12]J5!$B$2:$CS$2,0)</f>
        <v>7574</v>
      </c>
      <c r="BZ10" s="4">
        <f>_xlfn.XLOOKUP($BZ$1,[12]J5!$B$1:$CS$1,[12]J5!$B$2:$CS$2,0)</f>
        <v>7524</v>
      </c>
      <c r="CA10" s="4">
        <f>_xlfn.XLOOKUP($CA$1,[12]J5!$B$1:$CS$1,[12]J5!$B$2:$CS$2,0)</f>
        <v>7444</v>
      </c>
      <c r="CB10" s="4">
        <f>_xlfn.XLOOKUP($CB$1,[12]J5!$B$1:$CS$1,[12]J5!$B$2:$CS$2,0)</f>
        <v>7383</v>
      </c>
      <c r="CC10" s="4">
        <f>_xlfn.XLOOKUP($CC$1,[12]J5!$B$1:$CS$1,[12]J5!$B$2:$CS$2,0)</f>
        <v>7495</v>
      </c>
      <c r="CD10" s="4">
        <f>_xlfn.XLOOKUP($CD$1,[12]J5!$B$1:$CS$1,[12]J5!$B$2:$CS$2,0)</f>
        <v>7813</v>
      </c>
      <c r="CE10" s="4">
        <f>_xlfn.XLOOKUP($CE$1,[12]J5!$B$1:$CS$1,[12]J5!$B$2:$CS$2,0)</f>
        <v>7946</v>
      </c>
      <c r="CF10" s="4">
        <f>_xlfn.XLOOKUP($CF$1,[12]J5!$B$1:$CS$1,[12]J5!$B$2:$CS$2,0)</f>
        <v>8199</v>
      </c>
      <c r="CG10" s="4">
        <f>_xlfn.XLOOKUP($CG$1,[12]J5!$B$1:$CS$1,[12]J5!$B$2:$CS$2,0)</f>
        <v>8099.5</v>
      </c>
      <c r="CH10" s="4">
        <f>_xlfn.XLOOKUP($CH$1,[12]J5!$B$1:$CS$1,[12]J5!$B$2:$CS$2,0)</f>
        <v>8056.5</v>
      </c>
      <c r="CI10" s="4">
        <f>_xlfn.XLOOKUP($CI$1,[12]J5!$B$1:$CS$1,[12]J5!$B$2:$CS$2,0)</f>
        <v>8215</v>
      </c>
      <c r="CJ10" s="4">
        <f>_xlfn.XLOOKUP($CJ$1,[12]J5!$B$1:$CS$1,[12]J5!$B$2:$CS$2,0)</f>
        <v>8310</v>
      </c>
      <c r="CK10" s="4">
        <f>_xlfn.XLOOKUP($CK$1,[12]J5!$B$1:$CS$1,[12]J5!$B$2:$CS$2,0)</f>
        <v>8377</v>
      </c>
      <c r="CL10" s="4">
        <f>_xlfn.XLOOKUP($CL$1,[12]J5!$B$1:$CS$1,[12]J5!$B$2:$CS$2,0)</f>
        <v>8288.6</v>
      </c>
      <c r="CM10" s="4">
        <f>_xlfn.XLOOKUP($CM$1,[12]J5!$B$1:$CS$1,[12]J5!$B$2:$CS$2,0)</f>
        <v>8454.6</v>
      </c>
      <c r="CN10" s="4">
        <f>_xlfn.XLOOKUP($CN$1,[12]J5!$B$1:$CS$1,[12]J5!$B$2:$CS$2,0)</f>
        <v>8418.6</v>
      </c>
      <c r="CO10" s="4">
        <f>_xlfn.XLOOKUP($CO$1,[12]J5!$B$1:$CS$1,[12]J5!$B$2:$CS$2,0)</f>
        <v>8420.6</v>
      </c>
      <c r="CP10" s="4">
        <f>_xlfn.XLOOKUP($CP$1,[12]J5!$B$1:$CS$1,[12]J5!$B$2:$CS$2,0)</f>
        <v>8241.6</v>
      </c>
      <c r="CQ10" s="4">
        <f>_xlfn.XLOOKUP($CQ$1,[12]J5!$B$1:$CS$1,[12]J5!$B$2:$CS$2,0)</f>
        <v>8178.6</v>
      </c>
      <c r="CR10" s="4">
        <f>_xlfn.XLOOKUP($CR$1,[12]J5!$B$1:$CS$1,[12]J5!$B$2:$CS$2,0)</f>
        <v>8098.6</v>
      </c>
      <c r="CS10" s="4">
        <f>_xlfn.XLOOKUP($CS$1,[12]J5!$B$1:$CS$1,[12]J5!$B$2:$CS$2,0)</f>
        <v>7915.6</v>
      </c>
      <c r="CT10" s="4">
        <f>_xlfn.XLOOKUP($CT$1,[12]J5!$B$1:$CS$1,[12]J5!$B$2:$CS$2,0)</f>
        <v>7785.6</v>
      </c>
    </row>
    <row r="11" spans="1:98" s="7" customFormat="1" ht="13.5" customHeight="1" x14ac:dyDescent="0.25">
      <c r="A11" s="27"/>
      <c r="B11" s="3" t="s">
        <v>99</v>
      </c>
      <c r="C11" s="5">
        <f>_xlfn.XLOOKUP($C$1,[12]J5!$B$1:$CS$1,[12]J5!$B$6:$CS$6,0)</f>
        <v>331</v>
      </c>
      <c r="D11" s="5">
        <f>_xlfn.XLOOKUP($D$1,[12]J5!$B$1:$CS$1,[12]J5!$B$6:$CS$6,0)</f>
        <v>325</v>
      </c>
      <c r="E11" s="5">
        <f>_xlfn.XLOOKUP($E$1,[12]J5!$B$1:$CS$1,[12]J5!$B$6:$CS$6,0)</f>
        <v>321</v>
      </c>
      <c r="F11" s="5">
        <f>_xlfn.XLOOKUP($F$1,[12]J5!$B$1:$CS$1,[12]J5!$B$6:$CS$6,0)</f>
        <v>318</v>
      </c>
      <c r="G11" s="5">
        <f>_xlfn.XLOOKUP($G$1,[12]J5!$B$1:$CS$1,[12]J5!$B$6:$CS$6,0)</f>
        <v>315</v>
      </c>
      <c r="H11" s="5">
        <f>_xlfn.XLOOKUP($H$1,[12]J5!$B$1:$CS$1,[12]J5!$B$6:$CS$6,0)</f>
        <v>312</v>
      </c>
      <c r="I11" s="5">
        <f>_xlfn.XLOOKUP($I$1,[12]J5!$B$1:$CS$1,[12]J5!$B$6:$CS$6,0)</f>
        <v>312</v>
      </c>
      <c r="J11" s="5">
        <f>_xlfn.XLOOKUP($J$1,[12]J5!$B$1:$CS$1,[12]J5!$B$6:$CS$6,0)</f>
        <v>309</v>
      </c>
      <c r="K11" s="5">
        <f>_xlfn.XLOOKUP($K$1,[12]J5!$B$1:$CS$1,[12]J5!$B$6:$CS$6,0)</f>
        <v>312</v>
      </c>
      <c r="L11" s="5">
        <f>_xlfn.XLOOKUP($L$1,[12]J5!$B$1:$CS$1,[12]J5!$B$6:$CS$6,0)</f>
        <v>306</v>
      </c>
      <c r="M11" s="5">
        <f>_xlfn.XLOOKUP($M$1,[12]J5!$B$1:$CS$1,[12]J5!$B$6:$CS$6,0)</f>
        <v>303</v>
      </c>
      <c r="N11" s="5">
        <f>_xlfn.XLOOKUP($N$1,[12]J5!$B$1:$CS$1,[12]J5!$B$6:$CS$6,0)</f>
        <v>300</v>
      </c>
      <c r="O11" s="5">
        <f>_xlfn.XLOOKUP($O$1,[12]J5!$B$1:$CS$1,[12]J5!$B$6:$CS$6,0)</f>
        <v>300</v>
      </c>
      <c r="P11" s="5">
        <f>_xlfn.XLOOKUP($P$1,[12]J5!$B$1:$CS$1,[12]J5!$B$6:$CS$6,0)</f>
        <v>300</v>
      </c>
      <c r="Q11" s="5">
        <f>_xlfn.XLOOKUP($Q$1,[12]J5!$B$1:$CS$1,[12]J5!$B$6:$CS$6,0)</f>
        <v>300</v>
      </c>
      <c r="R11" s="5">
        <f>_xlfn.XLOOKUP($R$1,[12]J5!$B$1:$CS$1,[12]J5!$B$6:$CS$6,0)</f>
        <v>296</v>
      </c>
      <c r="S11" s="5">
        <f>_xlfn.XLOOKUP(S$1,[12]J5!$B$1:$CS$1,[12]J5!$B$6:$CS$6,0)</f>
        <v>296</v>
      </c>
      <c r="T11" s="5">
        <f>_xlfn.XLOOKUP($T$1,[12]J5!$B$1:$CS$1,[12]J5!$B$6:$CS$6,0)</f>
        <v>296</v>
      </c>
      <c r="U11" s="5">
        <f>_xlfn.XLOOKUP($U$1,[12]J5!$B$1:$CS$1,[12]J5!$B$6:$CS$6,0)</f>
        <v>296</v>
      </c>
      <c r="V11" s="5">
        <f>_xlfn.XLOOKUP($V$1,[12]J5!$B$1:$CS$1,[12]J5!$B$6:$CS$6,0)</f>
        <v>296</v>
      </c>
      <c r="W11" s="5">
        <f>_xlfn.XLOOKUP($W$1,[12]J5!$B$1:$CS$1,[12]J5!$B$6:$CS$6,0)</f>
        <v>296</v>
      </c>
      <c r="X11" s="5">
        <f>_xlfn.XLOOKUP($X$1,[12]J5!$B$1:$CS$1,[12]J5!$B$6:$CS$6,0)</f>
        <v>296</v>
      </c>
      <c r="Y11" s="5">
        <f>_xlfn.XLOOKUP($Y$1,[12]J5!$B$1:$CS$1,[12]J5!$B$6:$CS$6,0)</f>
        <v>296</v>
      </c>
      <c r="Z11" s="5">
        <f>_xlfn.XLOOKUP($Z$1,[12]J5!$B$1:$CS$1,[12]J5!$B$6:$CS$6,0)</f>
        <v>296</v>
      </c>
      <c r="AA11" s="5">
        <f>_xlfn.XLOOKUP($AA$1,[12]J5!$B$1:$CS$1,[12]J5!$B$6:$CS$6,0)</f>
        <v>293</v>
      </c>
      <c r="AB11" s="5">
        <f>_xlfn.XLOOKUP($AB$1,[12]J5!$B$1:$CS$1,[12]J5!$B$6:$CS$6,0)</f>
        <v>290</v>
      </c>
      <c r="AC11" s="5">
        <f>_xlfn.XLOOKUP($AC$1,[12]J5!$B$1:$CS$1,[12]J5!$B$6:$CS$6,0)</f>
        <v>287</v>
      </c>
      <c r="AD11" s="5">
        <f>_xlfn.XLOOKUP($AD$1,[12]J5!$B$1:$CS$1,[12]J5!$B$6:$CS$6,0)</f>
        <v>284</v>
      </c>
      <c r="AE11" s="5">
        <f>_xlfn.XLOOKUP($AE$1,[12]J5!$B$1:$CS$1,[12]J5!$B$6:$CS$6,0)</f>
        <v>283</v>
      </c>
      <c r="AF11" s="5">
        <f>_xlfn.XLOOKUP($AF$1,[12]J5!$B$1:$CS$1,[12]J5!$B$6:$CS$6,0)</f>
        <v>283</v>
      </c>
      <c r="AG11" s="5">
        <f>_xlfn.XLOOKUP($AG$1,[12]J5!$B$1:$CS$1,[12]J5!$B$6:$CS$6,0)</f>
        <v>283</v>
      </c>
      <c r="AH11" s="5">
        <f>_xlfn.XLOOKUP($AH$1,[12]J5!$B$1:$CS$1,[12]J5!$B$6:$CS$6,0)</f>
        <v>283</v>
      </c>
      <c r="AI11" s="5">
        <f>_xlfn.XLOOKUP($AI$1,[12]J5!$B$1:$CS$1,[12]J5!$B$6:$CS$6,0)</f>
        <v>283</v>
      </c>
      <c r="AJ11" s="5">
        <f>_xlfn.XLOOKUP($AJ$1,[12]J5!$B$1:$CS$1,[12]J5!$B$6:$CS$6,0)</f>
        <v>286</v>
      </c>
      <c r="AK11" s="5">
        <f>_xlfn.XLOOKUP($AK$1,[12]J5!$B$1:$CS$1,[12]J5!$B$6:$CS$6,0)</f>
        <v>286</v>
      </c>
      <c r="AL11" s="5">
        <f>_xlfn.XLOOKUP($AL$1,[12]J5!$B$1:$CS$1,[12]J5!$B$6:$CS$6,0)</f>
        <v>286</v>
      </c>
      <c r="AM11" s="5">
        <f>_xlfn.XLOOKUP($AM$1,[12]J5!$B$1:$CS$1,[12]J5!$B$6:$CS$6,0)</f>
        <v>286</v>
      </c>
      <c r="AN11" s="5">
        <f>_xlfn.XLOOKUP($AN$1,[12]J5!$B$1:$CS$1,[12]J5!$B$6:$CS$6,0)</f>
        <v>289</v>
      </c>
      <c r="AO11" s="5">
        <f>_xlfn.XLOOKUP($AO$1,[12]J5!$B$1:$CS$1,[12]J5!$B$6:$CS$6,0)</f>
        <v>291</v>
      </c>
      <c r="AP11" s="5">
        <f>_xlfn.XLOOKUP($AP$1,[12]J5!$B$1:$CS$1,[12]J5!$B$6:$CS$6,0)</f>
        <v>294</v>
      </c>
      <c r="AQ11" s="5">
        <f>_xlfn.XLOOKUP($AQ$1,[12]J5!$B$1:$CS$1,[12]J5!$B$6:$CS$6,0)</f>
        <v>295</v>
      </c>
      <c r="AR11" s="5">
        <f>_xlfn.XLOOKUP($AR$1,[12]J5!$B$1:$CS$1,[12]J5!$B$6:$CS$6,0)</f>
        <v>301</v>
      </c>
      <c r="AS11" s="5">
        <f>_xlfn.XLOOKUP($AS$1,[12]J5!$B$1:$CS$1,[12]J5!$B$6:$CS$6,0)</f>
        <v>304</v>
      </c>
      <c r="AT11" s="5">
        <f>_xlfn.XLOOKUP($AT$1,[12]J5!$B$1:$CS$1,[12]J5!$B$6:$CS$6,0)</f>
        <v>312</v>
      </c>
      <c r="AU11" s="5">
        <f>_xlfn.XLOOKUP($AU$1,[12]J5!$B$1:$CS$1,[12]J5!$B$6:$CS$6,0)</f>
        <v>315</v>
      </c>
      <c r="AV11" s="5">
        <f>_xlfn.XLOOKUP($AV$1,[12]J5!$B$1:$CS$1,[12]J5!$B$6:$CS$6,0)</f>
        <v>318</v>
      </c>
      <c r="AW11" s="5">
        <f>_xlfn.XLOOKUP($AW$1,[12]J5!$B$1:$CS$1,[12]J5!$B$6:$CS$6,0)</f>
        <v>327</v>
      </c>
      <c r="AX11" s="5">
        <f>_xlfn.XLOOKUP($AX$1,[12]J5!$B$1:$CS$1,[12]J5!$B$6:$CS$6,0)</f>
        <v>302</v>
      </c>
      <c r="AY11" s="5">
        <f>_xlfn.XLOOKUP($AY$1,[12]J5!$B$1:$CS$1,[12]J5!$B$6:$CS$6,0)</f>
        <v>292</v>
      </c>
      <c r="AZ11" s="5">
        <f>_xlfn.XLOOKUP($AZ$1,[12]J5!$B$1:$CS$1,[12]J5!$B$6:$CS$6,0)</f>
        <v>343</v>
      </c>
      <c r="BA11" s="5">
        <f>_xlfn.XLOOKUP($BA$1,[12]J5!$B$1:$CS$1,[12]J5!$B$6:$CS$6,0)</f>
        <v>353</v>
      </c>
      <c r="BB11" s="5">
        <f>_xlfn.XLOOKUP($BB$1,[12]J5!$B$1:$CS$1,[12]J5!$B$6:$CS$6,0)</f>
        <v>372</v>
      </c>
      <c r="BC11" s="5">
        <f>_xlfn.XLOOKUP($BC$1,[12]J5!$B$1:$CS$1,[12]J5!$B$6:$CS$6,0)</f>
        <v>370</v>
      </c>
      <c r="BD11" s="5">
        <f>_xlfn.XLOOKUP($BD$1,[12]J5!$B$1:$CS$1,[12]J5!$B$6:$CS$6,0)</f>
        <v>375</v>
      </c>
      <c r="BE11" s="5">
        <f>_xlfn.XLOOKUP($BE$1,[12]J5!$B$1:$CS$1,[12]J5!$B$6:$CS$6,0)</f>
        <v>375</v>
      </c>
      <c r="BF11" s="5">
        <f>_xlfn.XLOOKUP($BF$1,[12]J5!$B$1:$CS$1,[12]J5!$B$6:$CS$6,0)</f>
        <v>378</v>
      </c>
      <c r="BG11" s="5">
        <f>_xlfn.XLOOKUP($BG$1,[12]J5!$B$1:$CS$1,[12]J5!$B$6:$CS$6,0)</f>
        <v>379</v>
      </c>
      <c r="BH11" s="5">
        <f>_xlfn.XLOOKUP($BH$1,[12]J5!$B$1:$CS$1,[12]J5!$B$6:$CS$6,0)</f>
        <v>385</v>
      </c>
      <c r="BI11" s="5">
        <f>_xlfn.XLOOKUP($BI$1,[12]J5!$B$1:$CS$1,[12]J5!$B$6:$CS$6,0)</f>
        <v>385</v>
      </c>
      <c r="BJ11" s="5">
        <f>_xlfn.XLOOKUP($BJ$1,[12]J5!$B$1:$CS$1,[12]J5!$B$6:$CS$6,0)</f>
        <v>388</v>
      </c>
      <c r="BK11" s="5">
        <f>_xlfn.XLOOKUP($BK$1,[12]J5!$B$1:$CS$1,[12]J5!$B$6:$CS$6,0)</f>
        <v>388</v>
      </c>
      <c r="BL11" s="5">
        <f>_xlfn.XLOOKUP($BL$1,[12]J5!$B$1:$CS$1,[12]J5!$B$6:$CS$6,0)</f>
        <v>391</v>
      </c>
      <c r="BM11" s="5">
        <f>_xlfn.XLOOKUP($BM$1,[12]J5!$B$1:$CS$1,[12]J5!$B$6:$CS$6,0)</f>
        <v>392</v>
      </c>
      <c r="BN11" s="5">
        <f>_xlfn.XLOOKUP($BN$1,[12]J5!$B$1:$CS$1,[12]J5!$B$6:$CS$6,0)</f>
        <v>395</v>
      </c>
      <c r="BO11" s="5">
        <f>_xlfn.XLOOKUP($BO$1,[12]J5!$B$1:$CS$1,[12]J5!$B$6:$CS$6,0)</f>
        <v>398</v>
      </c>
      <c r="BP11" s="5">
        <f>_xlfn.XLOOKUP($BP$1,[12]J5!$B$1:$CS$1,[12]J5!$B$6:$CS$6,0)</f>
        <v>398</v>
      </c>
      <c r="BQ11" s="5">
        <f>_xlfn.XLOOKUP($BQ$1,[12]J5!$B$1:$CS$1,[12]J5!$B$6:$CS$6,0)</f>
        <v>401</v>
      </c>
      <c r="BR11" s="5">
        <f>_xlfn.XLOOKUP($BR$1,[12]J5!$B$1:$CS$1,[12]J5!$B$6:$CS$6,0)</f>
        <v>401</v>
      </c>
      <c r="BS11" s="5">
        <f>_xlfn.XLOOKUP($BS$1,[12]J5!$B$1:$CS$1,[12]J5!$B$6:$CS$6,0)</f>
        <v>401</v>
      </c>
      <c r="BT11" s="5">
        <f>_xlfn.XLOOKUP($BT$1,[12]J5!$B$1:$CS$1,[12]J5!$B$6:$CS$6,0)</f>
        <v>398</v>
      </c>
      <c r="BU11" s="5">
        <f>_xlfn.XLOOKUP($BU$1,[12]J5!$B$1:$CS$1,[12]J5!$B$6:$CS$6,0)</f>
        <v>398</v>
      </c>
      <c r="BV11" s="5">
        <f>_xlfn.XLOOKUP($BV$1,[12]J5!$B$1:$CS$1,[12]J5!$B$6:$CS$6,0)</f>
        <v>398</v>
      </c>
      <c r="BW11" s="5">
        <f>_xlfn.XLOOKUP($BW$1,[12]J5!$B$1:$CS$1,[12]J5!$B$6:$CS$6,0)</f>
        <v>395</v>
      </c>
      <c r="BX11" s="5">
        <f>_xlfn.XLOOKUP($BX$1,[12]J5!$B$1:$CS$1,[12]J5!$B$6:$CS$6,0)</f>
        <v>392</v>
      </c>
      <c r="BY11" s="5">
        <f>_xlfn.XLOOKUP($BY$1,[12]J5!$B$1:$CS$1,[12]J5!$B$6:$CS$6,0)</f>
        <v>398</v>
      </c>
      <c r="BZ11" s="5">
        <f>_xlfn.XLOOKUP($BZ$1,[12]J5!$B$1:$CS$1,[12]J5!$B$6:$CS$6,0)</f>
        <v>395</v>
      </c>
      <c r="CA11" s="5">
        <f>_xlfn.XLOOKUP($CA$1,[12]J5!$B$1:$CS$1,[12]J5!$B$6:$CS$6,0)</f>
        <v>388</v>
      </c>
      <c r="CB11" s="5">
        <f>_xlfn.XLOOKUP($CB$1,[12]J5!$B$1:$CS$1,[12]J5!$B$6:$CS$6,0)</f>
        <v>377</v>
      </c>
      <c r="CC11" s="5">
        <f>_xlfn.XLOOKUP($CC$1,[12]J5!$B$1:$CS$1,[12]J5!$B$6:$CS$6,0)</f>
        <v>377</v>
      </c>
      <c r="CD11" s="5">
        <f>_xlfn.XLOOKUP($CD$1,[12]J5!$B$1:$CS$1,[12]J5!$B$6:$CS$6,0)</f>
        <v>380</v>
      </c>
      <c r="CE11" s="5">
        <f>_xlfn.XLOOKUP($CE$1,[12]J5!$B$1:$CS$1,[12]J5!$B$6:$CS$6,0)</f>
        <v>380</v>
      </c>
      <c r="CF11" s="5">
        <f>_xlfn.XLOOKUP($CF$1,[12]J5!$B$1:$CS$1,[12]J5!$B$6:$CS$6,0)</f>
        <v>377</v>
      </c>
      <c r="CG11" s="5">
        <f>_xlfn.XLOOKUP($CG$1,[12]J5!$B$1:$CS$1,[12]J5!$B$6:$CS$6,0)</f>
        <v>377</v>
      </c>
      <c r="CH11" s="5">
        <f>_xlfn.XLOOKUP($CH$1,[12]J5!$B$1:$CS$1,[12]J5!$B$6:$CS$6,0)</f>
        <v>377</v>
      </c>
      <c r="CI11" s="5">
        <f>_xlfn.XLOOKUP($CI$1,[12]J5!$B$1:$CS$1,[12]J5!$B$6:$CS$6,0)</f>
        <v>374</v>
      </c>
      <c r="CJ11" s="5">
        <f>_xlfn.XLOOKUP($CJ$1,[12]J5!$B$1:$CS$1,[12]J5!$B$6:$CS$6,0)</f>
        <v>373</v>
      </c>
      <c r="CK11" s="5">
        <f>_xlfn.XLOOKUP($CK$1,[12]J5!$B$1:$CS$1,[12]J5!$B$6:$CS$6,0)</f>
        <v>367</v>
      </c>
      <c r="CL11" s="5">
        <f>_xlfn.XLOOKUP($CL$1,[12]J5!$B$1:$CS$1,[12]J5!$B$6:$CS$6,0)</f>
        <v>364</v>
      </c>
      <c r="CM11" s="5">
        <f>_xlfn.XLOOKUP($CM$1,[12]J5!$B$1:$CS$1,[12]J5!$B$6:$CS$6,0)</f>
        <v>364</v>
      </c>
      <c r="CN11" s="5">
        <f>_xlfn.XLOOKUP($CN$1,[12]J5!$B$1:$CS$1,[12]J5!$B$6:$CS$6,0)</f>
        <v>363</v>
      </c>
      <c r="CO11" s="5">
        <f>_xlfn.XLOOKUP($CO$1,[12]J5!$B$1:$CS$1,[12]J5!$B$6:$CS$6,0)</f>
        <v>360</v>
      </c>
      <c r="CP11" s="5">
        <f>_xlfn.XLOOKUP($CP$1,[12]J5!$B$1:$CS$1,[12]J5!$B$6:$CS$6,0)</f>
        <v>360</v>
      </c>
      <c r="CQ11" s="5">
        <f>_xlfn.XLOOKUP($CQ$1,[12]J5!$B$1:$CS$1,[12]J5!$B$6:$CS$6,0)</f>
        <v>360</v>
      </c>
      <c r="CR11" s="5">
        <f>_xlfn.XLOOKUP($CR$1,[12]J5!$B$1:$CS$1,[12]J5!$B$6:$CS$6,0)</f>
        <v>350</v>
      </c>
      <c r="CS11" s="5">
        <f>_xlfn.XLOOKUP($CS$1,[12]J5!$B$1:$CS$1,[12]J5!$B$6:$CS$6,0)</f>
        <v>353</v>
      </c>
      <c r="CT11" s="5">
        <f>_xlfn.XLOOKUP($CT$1,[12]J5!$B$1:$CS$1,[12]J5!$B$6:$CS$6,0)</f>
        <v>340</v>
      </c>
    </row>
    <row r="12" spans="1:98" s="7" customFormat="1" ht="13.5" customHeight="1" x14ac:dyDescent="0.25">
      <c r="A12" s="26">
        <v>45144</v>
      </c>
      <c r="B12" s="3" t="s">
        <v>98</v>
      </c>
      <c r="C12" s="4">
        <f>_xlfn.XLOOKUP($C$1,[12]J6!$B$1:$CS$1,[12]J6!$B$2:$CS$2,0)</f>
        <v>7501.6</v>
      </c>
      <c r="D12" s="4">
        <f>_xlfn.XLOOKUP($D$1,[12]J6!$B$1:$CS$1,[12]J6!$B$2:$CS$2,0)</f>
        <v>7476.6</v>
      </c>
      <c r="E12" s="4">
        <f>_xlfn.XLOOKUP($E$1,[12]J6!$B$1:$CS$1,[12]J6!$B$2:$CS$2,0)</f>
        <v>7333.6</v>
      </c>
      <c r="F12" s="4">
        <f>_xlfn.XLOOKUP($F$1,[12]J6!$B$1:$CS$1,[12]J6!$B$2:$CS$2,0)</f>
        <v>7208.6</v>
      </c>
      <c r="G12" s="4">
        <f>_xlfn.XLOOKUP($G$1,[12]J6!$B$1:$CS$1,[12]J6!$B$2:$CS$2,0)</f>
        <v>7208.6</v>
      </c>
      <c r="H12" s="4">
        <f>_xlfn.XLOOKUP($H$1,[12]J6!$B$1:$CS$1,[12]J6!$B$2:$CS$2,0)</f>
        <v>7297.6</v>
      </c>
      <c r="I12" s="4">
        <f>_xlfn.XLOOKUP($I$1,[12]J6!$B$1:$CS$1,[12]J6!$B$2:$CS$2,0)</f>
        <v>7275.6</v>
      </c>
      <c r="J12" s="4">
        <f>_xlfn.XLOOKUP($J$1,[12]J6!$B$1:$CS$1,[12]J6!$B$2:$CS$2,0)</f>
        <v>7159.6</v>
      </c>
      <c r="K12" s="4">
        <f>_xlfn.XLOOKUP($K$1,[12]J6!$B$1:$CS$1,[12]J6!$B$2:$CS$2,0)</f>
        <v>7013.6</v>
      </c>
      <c r="L12" s="4">
        <f>_xlfn.XLOOKUP($L$1,[12]J6!$B$1:$CS$1,[12]J6!$B$2:$CS$2,0)</f>
        <v>7011.6</v>
      </c>
      <c r="M12" s="4">
        <f>_xlfn.XLOOKUP($M$1,[12]J6!$B$1:$CS$1,[12]J6!$B$2:$CS$2,0)</f>
        <v>6962.6</v>
      </c>
      <c r="N12" s="4">
        <f>_xlfn.XLOOKUP($N$1,[12]J6!$B$1:$CS$1,[12]J6!$B$2:$CS$2,0)</f>
        <v>6986.6</v>
      </c>
      <c r="O12" s="4">
        <f>_xlfn.XLOOKUP($O$1,[12]J6!$B$1:$CS$1,[12]J6!$B$2:$CS$2,0)</f>
        <v>6827.6</v>
      </c>
      <c r="P12" s="4">
        <f>_xlfn.XLOOKUP($P$1,[12]J6!$B$1:$CS$1,[12]J6!$B$2:$CS$2,0)</f>
        <v>6841.6</v>
      </c>
      <c r="Q12" s="4">
        <f>_xlfn.XLOOKUP($Q$1,[12]J6!$B$1:$CS$1,[12]J6!$B$2:$CS$2,0)</f>
        <v>6842.6</v>
      </c>
      <c r="R12" s="4">
        <f>_xlfn.XLOOKUP($R$1,[12]J6!$B$1:$CS$1,[12]J6!$B$2:$CS$2,0)</f>
        <v>6739.6</v>
      </c>
      <c r="S12" s="4">
        <f>_xlfn.XLOOKUP($S$1,[12]J6!$B$1:$CS$1,[12]J6!$B$2:$CS$2,0)</f>
        <v>6672.6</v>
      </c>
      <c r="T12" s="4">
        <f>_xlfn.XLOOKUP($T$1,[12]J6!$B$1:$CS$1,[12]J6!$B$2:$CS$2,0)</f>
        <v>6657.6</v>
      </c>
      <c r="U12" s="4">
        <f>_xlfn.XLOOKUP($U$1,[12]J6!$B$1:$CS$1,[12]J6!$B$2:$CS$2,0)</f>
        <v>6639.6</v>
      </c>
      <c r="V12" s="4">
        <f>_xlfn.XLOOKUP($V$1,[12]J6!$B$1:$CS$1,[12]J6!$B$2:$CS$2,0)</f>
        <v>6557.6</v>
      </c>
      <c r="W12" s="4">
        <f>_xlfn.XLOOKUP($W$1,[12]J6!$B$1:$CS$1,[12]J6!$B$2:$CS$2,0)</f>
        <v>6365.6</v>
      </c>
      <c r="X12" s="4">
        <f>_xlfn.XLOOKUP($X$1,[12]J6!$B$1:$CS$1,[12]J6!$B$2:$CS$2,0)</f>
        <v>6321.6</v>
      </c>
      <c r="Y12" s="4">
        <f>_xlfn.XLOOKUP($Y$1,[12]J6!$B$1:$CS$1,[12]J6!$B$2:$CS$2,0)</f>
        <v>6381.6</v>
      </c>
      <c r="Z12" s="4">
        <f>_xlfn.XLOOKUP($Z$1,[12]J6!$B$1:$CS$1,[12]J6!$B$2:$CS$2,0)</f>
        <v>6159.6</v>
      </c>
      <c r="AA12" s="4">
        <f>_xlfn.XLOOKUP($AA$1,[12]J6!$B$1:$CS$1,[12]J6!$B$2:$CS$2,0)</f>
        <v>6118.6</v>
      </c>
      <c r="AB12" s="4">
        <f>_xlfn.XLOOKUP($AB$1,[12]J6!$B$1:$CS$1,[12]J6!$B$2:$CS$2,0)</f>
        <v>5990</v>
      </c>
      <c r="AC12" s="4">
        <f>_xlfn.XLOOKUP($AC$1,[12]J6!$B$1:$CS$1,[12]J6!$B$2:$CS$2,0)</f>
        <v>6004</v>
      </c>
      <c r="AD12" s="4">
        <f>_xlfn.XLOOKUP($AD$1,[12]J6!$B$1:$CS$1,[12]J6!$B$2:$CS$2,0)</f>
        <v>5975.5</v>
      </c>
      <c r="AE12" s="4">
        <f>_xlfn.XLOOKUP($AE$1,[12]J6!$B$1:$CS$1,[12]J6!$B$2:$CS$2,0)</f>
        <v>6144.5</v>
      </c>
      <c r="AF12" s="4">
        <f>_xlfn.XLOOKUP($AF$1,[12]J6!$B$1:$CS$1,[12]J6!$B$2:$CS$2,0)</f>
        <v>6176.5</v>
      </c>
      <c r="AG12" s="4">
        <f>_xlfn.XLOOKUP($AG$1,[12]J6!$B$1:$CS$1,[12]J6!$B$2:$CS$2,0)</f>
        <v>6336.5</v>
      </c>
      <c r="AH12" s="4">
        <f>_xlfn.XLOOKUP($AH$1,[12]J6!$B$1:$CS$1,[12]J6!$B$2:$CS$2,0)</f>
        <v>6304.5</v>
      </c>
      <c r="AI12" s="4">
        <f>_xlfn.XLOOKUP($AI$1,[12]J6!$B$1:$CS$1,[12]J6!$B$2:$CS$2,0)</f>
        <v>6539.5</v>
      </c>
      <c r="AJ12" s="4">
        <f>_xlfn.XLOOKUP($AJ$1,[12]J6!$B$1:$CS$1,[12]J6!$B$2:$CS$2,0)</f>
        <v>6752.5</v>
      </c>
      <c r="AK12" s="4">
        <f>_xlfn.XLOOKUP($AK$1,[12]J6!$B$1:$CS$1,[12]J6!$B$2:$CS$2,0)</f>
        <v>6947.5</v>
      </c>
      <c r="AL12" s="4">
        <f>_xlfn.XLOOKUP($AL$1,[12]J6!$B$1:$CS$1,[12]J6!$B$2:$CS$2,0)</f>
        <v>7173.5</v>
      </c>
      <c r="AM12" s="4">
        <f>_xlfn.XLOOKUP($AM$1,[12]J6!$B$1:$CS$1,[12]J6!$B$2:$CS$2,0)</f>
        <v>7108.5</v>
      </c>
      <c r="AN12" s="4">
        <f>_xlfn.XLOOKUP($AN$1,[12]J6!$B$1:$CS$1,[12]J6!$B$2:$CS$2,0)</f>
        <v>7082.5</v>
      </c>
      <c r="AO12" s="4">
        <f>_xlfn.XLOOKUP($AO$1,[12]J6!$B$1:$CS$1,[12]J6!$B$2:$CS$2,0)</f>
        <v>7136.5</v>
      </c>
      <c r="AP12" s="4">
        <f>_xlfn.XLOOKUP($AP$1,[12]J6!$B$1:$CS$1,[12]J6!$B$2:$CS$2,0)</f>
        <v>7217.5</v>
      </c>
      <c r="AQ12" s="4">
        <f>_xlfn.XLOOKUP($AQ$1,[12]J6!$B$1:$CS$1,[12]J6!$B$2:$CS$2,0)</f>
        <v>7358.5</v>
      </c>
      <c r="AR12" s="4">
        <f>_xlfn.XLOOKUP($AR$1,[12]J6!$B$1:$CS$1,[12]J6!$B$2:$CS$2,0)</f>
        <v>7514.5</v>
      </c>
      <c r="AS12" s="4">
        <f>_xlfn.XLOOKUP($AS$1,[12]J6!$B$1:$CS$1,[12]J6!$B$2:$CS$2,0)</f>
        <v>7601.5</v>
      </c>
      <c r="AT12" s="4">
        <f>_xlfn.XLOOKUP($AT$1,[12]J6!$B$1:$CS$1,[12]J6!$B$2:$CS$2,0)</f>
        <v>7613.5</v>
      </c>
      <c r="AU12" s="4">
        <f>_xlfn.XLOOKUP($AU$1,[12]J6!$B$1:$CS$1,[12]J6!$B$2:$CS$2,0)</f>
        <v>7639.5</v>
      </c>
      <c r="AV12" s="4">
        <f>_xlfn.XLOOKUP($AV$1,[12]J6!$B$1:$CS$1,[12]J6!$B$2:$CS$2,0)</f>
        <v>7793.5</v>
      </c>
      <c r="AW12" s="4">
        <f>_xlfn.XLOOKUP($AW$1,[12]J6!$B$1:$CS$1,[12]J6!$B$2:$CS$2,0)</f>
        <v>7975.5</v>
      </c>
      <c r="AX12" s="4">
        <f>_xlfn.XLOOKUP($AX$1,[12]J6!$B$1:$CS$1,[12]J6!$B$2:$CS$2,0)</f>
        <v>8115.5</v>
      </c>
      <c r="AY12" s="4">
        <f>_xlfn.XLOOKUP($AY$1,[12]J6!$B$1:$CS$1,[12]J6!$B$2:$CS$2,0)</f>
        <v>8215.5</v>
      </c>
      <c r="AZ12" s="4">
        <f>_xlfn.XLOOKUP($AZ$1,[12]J6!$B$1:$CS$1,[12]J6!$B$2:$CS$2,0)</f>
        <v>8393.5</v>
      </c>
      <c r="BA12" s="4">
        <f>_xlfn.XLOOKUP($BA$1,[12]J6!$B$1:$CS$1,[12]J6!$B$2:$CS$2,0)</f>
        <v>8397.5</v>
      </c>
      <c r="BB12" s="4">
        <f>_xlfn.XLOOKUP($BB$1,[12]J6!$B$1:$CS$1,[12]J6!$B$2:$CS$2,0)</f>
        <v>8570.5</v>
      </c>
      <c r="BC12" s="4">
        <f>_xlfn.XLOOKUP($BC$1,[12]J6!$B$1:$CS$1,[12]J6!$B$2:$CS$2,0)</f>
        <v>8631.5</v>
      </c>
      <c r="BD12" s="4">
        <f>_xlfn.XLOOKUP($BD$1,[12]J6!$B$1:$CS$1,[12]J6!$B$2:$CS$2,0)</f>
        <v>8813.5</v>
      </c>
      <c r="BE12" s="4">
        <f>_xlfn.XLOOKUP($BE$1,[12]J6!$B$1:$CS$1,[12]J6!$B$2:$CS$2,0)</f>
        <v>8942.5</v>
      </c>
      <c r="BF12" s="4">
        <f>_xlfn.XLOOKUP($BF$1,[12]J6!$B$1:$CS$1,[12]J6!$B$2:$CS$2,0)</f>
        <v>9144.5</v>
      </c>
      <c r="BG12" s="4">
        <f>_xlfn.XLOOKUP($BG$1,[12]J6!$B$1:$CS$1,[12]J6!$B$2:$CS$2,0)</f>
        <v>9233.5</v>
      </c>
      <c r="BH12" s="4">
        <f>_xlfn.XLOOKUP($BH$1,[12]J6!$B$1:$CS$1,[12]J6!$B$2:$CS$2,0)</f>
        <v>9388.5</v>
      </c>
      <c r="BI12" s="4">
        <f>_xlfn.XLOOKUP($BI$1,[12]J6!$B$1:$CS$1,[12]J6!$B$2:$CS$2,0)</f>
        <v>9449.5</v>
      </c>
      <c r="BJ12" s="4">
        <f>_xlfn.XLOOKUP($BJ$1,[12]J6!$B$1:$CS$1,[12]J6!$B$2:$CS$2,0)</f>
        <v>9481.5</v>
      </c>
      <c r="BK12" s="4">
        <f>_xlfn.XLOOKUP($BK$1,[12]J6!$B$1:$CS$1,[12]J6!$B$2:$CS$2,0)</f>
        <v>9551.5</v>
      </c>
      <c r="BL12" s="4">
        <f>_xlfn.XLOOKUP($BL$1,[12]J6!$B$1:$CS$1,[12]J6!$B$2:$CS$2,0)</f>
        <v>9538.5</v>
      </c>
      <c r="BM12" s="4">
        <f>_xlfn.XLOOKUP($BM$1,[12]J6!$B$1:$CS$1,[12]J6!$B$2:$CS$2,0)</f>
        <v>9492.5</v>
      </c>
      <c r="BN12" s="4">
        <f>_xlfn.XLOOKUP($BN$1,[12]J6!$B$1:$CS$1,[12]J6!$B$2:$CS$2,0)</f>
        <v>9458.5</v>
      </c>
      <c r="BO12" s="4">
        <f>_xlfn.XLOOKUP($BO$1,[12]J6!$B$1:$CS$1,[12]J6!$B$2:$CS$2,0)</f>
        <v>9385.5</v>
      </c>
      <c r="BP12" s="4">
        <f>_xlfn.XLOOKUP($BP$1,[12]J6!$B$1:$CS$1,[12]J6!$B$2:$CS$2,0)</f>
        <v>9197.5</v>
      </c>
      <c r="BQ12" s="4">
        <f>_xlfn.XLOOKUP($BQ$1,[12]J6!$B$1:$CS$1,[12]J6!$B$2:$CS$2,0)</f>
        <v>9022.5</v>
      </c>
      <c r="BR12" s="4">
        <f>_xlfn.XLOOKUP($BR$1,[12]J6!$B$1:$CS$1,[12]J6!$B$2:$CS$2,0)</f>
        <v>8605.5</v>
      </c>
      <c r="BS12" s="4">
        <f>_xlfn.XLOOKUP($BS$1,[12]J6!$B$1:$CS$1,[12]J6!$B$2:$CS$2,0)</f>
        <v>8419.5</v>
      </c>
      <c r="BT12" s="4">
        <f>_xlfn.XLOOKUP($BT$1,[12]J6!$B$1:$CS$1,[12]J6!$B$2:$CS$2,0)</f>
        <v>8119.5</v>
      </c>
      <c r="BU12" s="4">
        <f>_xlfn.XLOOKUP($BU$1,[12]J6!$B$1:$CS$1,[12]J6!$B$2:$CS$2,0)</f>
        <v>8112.5</v>
      </c>
      <c r="BV12" s="4">
        <f>_xlfn.XLOOKUP($BV$1,[12]J6!$B$1:$CS$1,[12]J6!$B$2:$CS$2,0)</f>
        <v>8050.5</v>
      </c>
      <c r="BW12" s="4">
        <f>_xlfn.XLOOKUP($BW$1,[12]J6!$B$1:$CS$1,[12]J6!$B$2:$CS$2,0)</f>
        <v>7831.5</v>
      </c>
      <c r="BX12" s="4">
        <f>_xlfn.XLOOKUP($BX$1,[12]J6!$B$1:$CS$1,[12]J6!$B$2:$CS$2,0)</f>
        <v>7830.5</v>
      </c>
      <c r="BY12" s="4">
        <f>_xlfn.XLOOKUP($BY$1,[12]J6!$B$1:$CS$1,[12]J6!$B$2:$CS$2,0)</f>
        <v>7781.5</v>
      </c>
      <c r="BZ12" s="4">
        <f>_xlfn.XLOOKUP($BZ$1,[12]J6!$B$1:$CS$1,[12]J6!$B$2:$CS$2,0)</f>
        <v>7743.5</v>
      </c>
      <c r="CA12" s="4">
        <f>_xlfn.XLOOKUP($CA$1,[12]J6!$B$1:$CS$1,[12]J6!$B$2:$CS$2,0)</f>
        <v>7496.5</v>
      </c>
      <c r="CB12" s="4">
        <f>_xlfn.XLOOKUP($CB$1,[12]J6!$B$1:$CS$1,[12]J6!$B$2:$CS$2,0)</f>
        <v>7212.5</v>
      </c>
      <c r="CC12" s="4">
        <f>_xlfn.XLOOKUP($CC$1,[12]J6!$B$1:$CS$1,[12]J6!$B$2:$CS$2,0)</f>
        <v>7603.5</v>
      </c>
      <c r="CD12" s="4">
        <f>_xlfn.XLOOKUP($CD$1,[12]J6!$B$1:$CS$1,[12]J6!$B$2:$CS$2,0)</f>
        <v>7676.5</v>
      </c>
      <c r="CE12" s="4">
        <f>_xlfn.XLOOKUP($CE$1,[12]J6!$B$1:$CS$1,[12]J6!$B$2:$CS$2,0)</f>
        <v>7838.5</v>
      </c>
      <c r="CF12" s="4">
        <f>_xlfn.XLOOKUP($CF$1,[12]J6!$B$1:$CS$1,[12]J6!$B$2:$CS$2,0)</f>
        <v>8122.5</v>
      </c>
      <c r="CG12" s="4">
        <f>_xlfn.XLOOKUP($CG$1,[12]J6!$B$1:$CS$1,[12]J6!$B$2:$CS$2,0)</f>
        <v>8409.5</v>
      </c>
      <c r="CH12" s="4">
        <f>_xlfn.XLOOKUP($CH$1,[12]J6!$B$1:$CS$1,[12]J6!$B$2:$CS$2,0)</f>
        <v>8374.5</v>
      </c>
      <c r="CI12" s="4">
        <f>_xlfn.XLOOKUP($CI$1,[12]J6!$B$1:$CS$1,[12]J6!$B$2:$CS$2,0)</f>
        <v>8462.5</v>
      </c>
      <c r="CJ12" s="4">
        <f>_xlfn.XLOOKUP($CJ$1,[12]J6!$B$1:$CS$1,[12]J6!$B$2:$CS$2,0)</f>
        <v>8534.5</v>
      </c>
      <c r="CK12" s="4">
        <f>_xlfn.XLOOKUP($CK$1,[12]J6!$B$1:$CS$1,[12]J6!$B$2:$CS$2,0)</f>
        <v>8762.5</v>
      </c>
      <c r="CL12" s="4">
        <f>_xlfn.XLOOKUP($CL$1,[12]J6!$B$1:$CS$1,[12]J6!$B$2:$CS$2,0)</f>
        <v>8813.5</v>
      </c>
      <c r="CM12" s="4">
        <f>_xlfn.XLOOKUP($CM$1,[12]J6!$B$1:$CS$1,[12]J6!$B$2:$CS$2,0)</f>
        <v>8746.5</v>
      </c>
      <c r="CN12" s="4">
        <f>_xlfn.XLOOKUP($CN$1,[12]J6!$B$1:$CS$1,[12]J6!$B$2:$CS$2,0)</f>
        <v>8810.5</v>
      </c>
      <c r="CO12" s="4">
        <f>_xlfn.XLOOKUP($CO$1,[12]J6!$B$1:$CS$1,[12]J6!$B$2:$CS$2,0)</f>
        <v>8845.5</v>
      </c>
      <c r="CP12" s="4">
        <f>_xlfn.XLOOKUP($CP$1,[12]J6!$B$1:$CS$1,[12]J6!$B$2:$CS$2,0)</f>
        <v>8729.5</v>
      </c>
      <c r="CQ12" s="4">
        <f>_xlfn.XLOOKUP($CQ$1,[12]J6!$B$1:$CS$1,[12]J6!$B$2:$CS$2,0)</f>
        <v>8647.5</v>
      </c>
      <c r="CR12" s="4">
        <f>_xlfn.XLOOKUP($CR$1,[12]J6!$B$1:$CS$1,[12]J6!$B$2:$CS$2,0)</f>
        <v>8586.5</v>
      </c>
      <c r="CS12" s="4">
        <f>_xlfn.XLOOKUP($CS$1,[12]J6!$B$1:$CS$1,[12]J6!$B$2:$CS$2,0)</f>
        <v>8452.5</v>
      </c>
      <c r="CT12" s="4">
        <f>_xlfn.XLOOKUP($CT$1,[12]J6!$B$1:$CS$1,[12]J6!$B$2:$CS$2,0)</f>
        <v>8386.5</v>
      </c>
    </row>
    <row r="13" spans="1:98" s="7" customFormat="1" ht="13.5" customHeight="1" x14ac:dyDescent="0.25">
      <c r="A13" s="27"/>
      <c r="B13" s="3" t="s">
        <v>99</v>
      </c>
      <c r="C13" s="5">
        <f>_xlfn.XLOOKUP($C$1,[12]J6!$B$1:$CS$1,[12]J6!$B$6:$CS$6,0)</f>
        <v>337</v>
      </c>
      <c r="D13" s="5">
        <f>_xlfn.XLOOKUP($D$1,[12]J6!$B$1:$CS$1,[12]J6!$B$6:$CS$6,0)</f>
        <v>330</v>
      </c>
      <c r="E13" s="5">
        <f>_xlfn.XLOOKUP($E$1,[12]J6!$B$1:$CS$1,[12]J6!$B$6:$CS$6,0)</f>
        <v>324</v>
      </c>
      <c r="F13" s="5">
        <f>_xlfn.XLOOKUP($F$1,[12]J6!$B$1:$CS$1,[12]J6!$B$6:$CS$6,0)</f>
        <v>322</v>
      </c>
      <c r="G13" s="5">
        <f>_xlfn.XLOOKUP($G$1,[12]J6!$B$1:$CS$1,[12]J6!$B$6:$CS$6,0)</f>
        <v>322</v>
      </c>
      <c r="H13" s="5">
        <f>_xlfn.XLOOKUP($H$1,[12]J6!$B$1:$CS$1,[12]J6!$B$6:$CS$6,0)</f>
        <v>319</v>
      </c>
      <c r="I13" s="5">
        <f>_xlfn.XLOOKUP($I$1,[12]J6!$B$1:$CS$1,[12]J6!$B$6:$CS$6,0)</f>
        <v>314</v>
      </c>
      <c r="J13" s="5">
        <f>_xlfn.XLOOKUP($J$1,[12]J6!$B$1:$CS$1,[12]J6!$B$6:$CS$6,0)</f>
        <v>314</v>
      </c>
      <c r="K13" s="5">
        <f>_xlfn.XLOOKUP($K$1,[12]J6!$B$1:$CS$1,[12]J6!$B$6:$CS$6,0)</f>
        <v>314</v>
      </c>
      <c r="L13" s="5">
        <f>_xlfn.XLOOKUP($L$1,[12]J6!$B$1:$CS$1,[12]J6!$B$6:$CS$6,0)</f>
        <v>317</v>
      </c>
      <c r="M13" s="5">
        <f>_xlfn.XLOOKUP($M$1,[12]J6!$B$1:$CS$1,[12]J6!$B$6:$CS$6,0)</f>
        <v>317</v>
      </c>
      <c r="N13" s="5">
        <f>_xlfn.XLOOKUP($N$1,[12]J6!$B$1:$CS$1,[12]J6!$B$6:$CS$6,0)</f>
        <v>313</v>
      </c>
      <c r="O13" s="5">
        <f>_xlfn.XLOOKUP($O$1,[12]J6!$B$1:$CS$1,[12]J6!$B$6:$CS$6,0)</f>
        <v>301</v>
      </c>
      <c r="P13" s="5">
        <f>_xlfn.XLOOKUP($P$1,[12]J6!$B$1:$CS$1,[12]J6!$B$6:$CS$6,0)</f>
        <v>301</v>
      </c>
      <c r="Q13" s="5">
        <f>_xlfn.XLOOKUP($Q$1,[12]J6!$B$1:$CS$1,[12]J6!$B$6:$CS$6,0)</f>
        <v>301</v>
      </c>
      <c r="R13" s="5">
        <f>_xlfn.XLOOKUP($R$1,[12]J6!$B$1:$CS$1,[12]J6!$B$6:$CS$6,0)</f>
        <v>301</v>
      </c>
      <c r="S13" s="5">
        <f>_xlfn.XLOOKUP(S$1,[12]J6!$B$1:$CS$1,[12]J6!$B$6:$CS$6,0)</f>
        <v>301</v>
      </c>
      <c r="T13" s="5">
        <f>_xlfn.XLOOKUP($T$1,[12]J6!$B$1:$CS$1,[12]J6!$B$6:$CS$6,0)</f>
        <v>301</v>
      </c>
      <c r="U13" s="5">
        <f>_xlfn.XLOOKUP($U$1,[12]J6!$B$1:$CS$1,[12]J6!$B$6:$CS$6,0)</f>
        <v>301</v>
      </c>
      <c r="V13" s="5">
        <f>_xlfn.XLOOKUP($V$1,[12]J6!$B$1:$CS$1,[12]J6!$B$6:$CS$6,0)</f>
        <v>301</v>
      </c>
      <c r="W13" s="5">
        <f>_xlfn.XLOOKUP($W$1,[12]J6!$B$1:$CS$1,[12]J6!$B$6:$CS$6,0)</f>
        <v>298</v>
      </c>
      <c r="X13" s="5">
        <f>_xlfn.XLOOKUP($X$1,[12]J6!$B$1:$CS$1,[12]J6!$B$6:$CS$6,0)</f>
        <v>298</v>
      </c>
      <c r="Y13" s="5">
        <f>_xlfn.XLOOKUP($Y$1,[12]J6!$B$1:$CS$1,[12]J6!$B$6:$CS$6,0)</f>
        <v>298</v>
      </c>
      <c r="Z13" s="5">
        <f>_xlfn.XLOOKUP($Z$1,[12]J6!$B$1:$CS$1,[12]J6!$B$6:$CS$6,0)</f>
        <v>298</v>
      </c>
      <c r="AA13" s="5">
        <f>_xlfn.XLOOKUP($AA$1,[12]J6!$B$1:$CS$1,[12]J6!$B$6:$CS$6,0)</f>
        <v>298</v>
      </c>
      <c r="AB13" s="5">
        <f>_xlfn.XLOOKUP($AB$1,[12]J6!$B$1:$CS$1,[12]J6!$B$6:$CS$6,0)</f>
        <v>289</v>
      </c>
      <c r="AC13" s="5">
        <f>_xlfn.XLOOKUP($AC$1,[12]J6!$B$1:$CS$1,[12]J6!$B$6:$CS$6,0)</f>
        <v>286</v>
      </c>
      <c r="AD13" s="5">
        <f>_xlfn.XLOOKUP($AD$1,[12]J6!$B$1:$CS$1,[12]J6!$B$6:$CS$6,0)</f>
        <v>281</v>
      </c>
      <c r="AE13" s="5">
        <f>_xlfn.XLOOKUP($AE$1,[12]J6!$B$1:$CS$1,[12]J6!$B$6:$CS$6,0)</f>
        <v>281</v>
      </c>
      <c r="AF13" s="5">
        <f>_xlfn.XLOOKUP($AF$1,[12]J6!$B$1:$CS$1,[12]J6!$B$6:$CS$6,0)</f>
        <v>281</v>
      </c>
      <c r="AG13" s="5">
        <f>_xlfn.XLOOKUP($AG$1,[12]J6!$B$1:$CS$1,[12]J6!$B$6:$CS$6,0)</f>
        <v>281</v>
      </c>
      <c r="AH13" s="5">
        <f>_xlfn.XLOOKUP($AH$1,[12]J6!$B$1:$CS$1,[12]J6!$B$6:$CS$6,0)</f>
        <v>278</v>
      </c>
      <c r="AI13" s="5">
        <f>_xlfn.XLOOKUP($AI$1,[12]J6!$B$1:$CS$1,[12]J6!$B$6:$CS$6,0)</f>
        <v>279</v>
      </c>
      <c r="AJ13" s="5">
        <f>_xlfn.XLOOKUP($AJ$1,[12]J6!$B$1:$CS$1,[12]J6!$B$6:$CS$6,0)</f>
        <v>281</v>
      </c>
      <c r="AK13" s="5">
        <f>_xlfn.XLOOKUP($AK$1,[12]J6!$B$1:$CS$1,[12]J6!$B$6:$CS$6,0)</f>
        <v>281</v>
      </c>
      <c r="AL13" s="5">
        <f>_xlfn.XLOOKUP($AL$1,[12]J6!$B$1:$CS$1,[12]J6!$B$6:$CS$6,0)</f>
        <v>284</v>
      </c>
      <c r="AM13" s="5">
        <f>_xlfn.XLOOKUP($AM$1,[12]J6!$B$1:$CS$1,[12]J6!$B$6:$CS$6,0)</f>
        <v>287</v>
      </c>
      <c r="AN13" s="5">
        <f>_xlfn.XLOOKUP($AN$1,[12]J6!$B$1:$CS$1,[12]J6!$B$6:$CS$6,0)</f>
        <v>288</v>
      </c>
      <c r="AO13" s="5">
        <f>_xlfn.XLOOKUP($AO$1,[12]J6!$B$1:$CS$1,[12]J6!$B$6:$CS$6,0)</f>
        <v>288</v>
      </c>
      <c r="AP13" s="5">
        <f>_xlfn.XLOOKUP($AP$1,[12]J6!$B$1:$CS$1,[12]J6!$B$6:$CS$6,0)</f>
        <v>291</v>
      </c>
      <c r="AQ13" s="5">
        <f>_xlfn.XLOOKUP($AQ$1,[12]J6!$B$1:$CS$1,[12]J6!$B$6:$CS$6,0)</f>
        <v>293</v>
      </c>
      <c r="AR13" s="5">
        <f>_xlfn.XLOOKUP($AR$1,[12]J6!$B$1:$CS$1,[12]J6!$B$6:$CS$6,0)</f>
        <v>296</v>
      </c>
      <c r="AS13" s="5">
        <f>_xlfn.XLOOKUP($AS$1,[12]J6!$B$1:$CS$1,[12]J6!$B$6:$CS$6,0)</f>
        <v>302</v>
      </c>
      <c r="AT13" s="5">
        <f>_xlfn.XLOOKUP($AT$1,[12]J6!$B$1:$CS$1,[12]J6!$B$6:$CS$6,0)</f>
        <v>307</v>
      </c>
      <c r="AU13" s="5">
        <f>_xlfn.XLOOKUP($AU$1,[12]J6!$B$1:$CS$1,[12]J6!$B$6:$CS$6,0)</f>
        <v>315</v>
      </c>
      <c r="AV13" s="5">
        <f>_xlfn.XLOOKUP($AV$1,[12]J6!$B$1:$CS$1,[12]J6!$B$6:$CS$6,0)</f>
        <v>320</v>
      </c>
      <c r="AW13" s="5">
        <f>_xlfn.XLOOKUP($AW$1,[12]J6!$B$1:$CS$1,[12]J6!$B$6:$CS$6,0)</f>
        <v>328</v>
      </c>
      <c r="AX13" s="5">
        <f>_xlfn.XLOOKUP($AX$1,[12]J6!$B$1:$CS$1,[12]J6!$B$6:$CS$6,0)</f>
        <v>331</v>
      </c>
      <c r="AY13" s="5">
        <f>_xlfn.XLOOKUP($AY$1,[12]J6!$B$1:$CS$1,[12]J6!$B$6:$CS$6,0)</f>
        <v>339</v>
      </c>
      <c r="AZ13" s="5">
        <f>_xlfn.XLOOKUP($AZ$1,[12]J6!$B$1:$CS$1,[12]J6!$B$6:$CS$6,0)</f>
        <v>349</v>
      </c>
      <c r="BA13" s="5">
        <f>_xlfn.XLOOKUP($BA$1,[12]J6!$B$1:$CS$1,[12]J6!$B$6:$CS$6,0)</f>
        <v>359</v>
      </c>
      <c r="BB13" s="5">
        <f>_xlfn.XLOOKUP($BB$1,[12]J6!$B$1:$CS$1,[12]J6!$B$6:$CS$6,0)</f>
        <v>369</v>
      </c>
      <c r="BC13" s="5">
        <f>_xlfn.XLOOKUP($BC$1,[12]J6!$B$1:$CS$1,[12]J6!$B$6:$CS$6,0)</f>
        <v>369</v>
      </c>
      <c r="BD13" s="5">
        <f>_xlfn.XLOOKUP($BD$1,[12]J6!$B$1:$CS$1,[12]J6!$B$6:$CS$6,0)</f>
        <v>369</v>
      </c>
      <c r="BE13" s="5">
        <f>_xlfn.XLOOKUP($BE$1,[12]J6!$B$1:$CS$1,[12]J6!$B$6:$CS$6,0)</f>
        <v>369</v>
      </c>
      <c r="BF13" s="5">
        <f>_xlfn.XLOOKUP($BF$1,[12]J6!$B$1:$CS$1,[12]J6!$B$6:$CS$6,0)</f>
        <v>369</v>
      </c>
      <c r="BG13" s="5">
        <f>_xlfn.XLOOKUP($BG$1,[12]J6!$B$1:$CS$1,[12]J6!$B$6:$CS$6,0)</f>
        <v>372</v>
      </c>
      <c r="BH13" s="5">
        <f>_xlfn.XLOOKUP($BH$1,[12]J6!$B$1:$CS$1,[12]J6!$B$6:$CS$6,0)</f>
        <v>377</v>
      </c>
      <c r="BI13" s="5">
        <f>_xlfn.XLOOKUP($BI$1,[12]J6!$B$1:$CS$1,[12]J6!$B$6:$CS$6,0)</f>
        <v>377</v>
      </c>
      <c r="BJ13" s="5">
        <f>_xlfn.XLOOKUP($BJ$1,[12]J6!$B$1:$CS$1,[12]J6!$B$6:$CS$6,0)</f>
        <v>377</v>
      </c>
      <c r="BK13" s="5">
        <f>_xlfn.XLOOKUP($BK$1,[12]J6!$B$1:$CS$1,[12]J6!$B$6:$CS$6,0)</f>
        <v>377</v>
      </c>
      <c r="BL13" s="5">
        <f>_xlfn.XLOOKUP($BL$1,[12]J6!$B$1:$CS$1,[12]J6!$B$6:$CS$6,0)</f>
        <v>380</v>
      </c>
      <c r="BM13" s="5">
        <f>_xlfn.XLOOKUP($BM$1,[12]J6!$B$1:$CS$1,[12]J6!$B$6:$CS$6,0)</f>
        <v>383</v>
      </c>
      <c r="BN13" s="5">
        <f>_xlfn.XLOOKUP($BN$1,[12]J6!$B$1:$CS$1,[12]J6!$B$6:$CS$6,0)</f>
        <v>387</v>
      </c>
      <c r="BO13" s="5">
        <f>_xlfn.XLOOKUP($BO$1,[12]J6!$B$1:$CS$1,[12]J6!$B$6:$CS$6,0)</f>
        <v>390</v>
      </c>
      <c r="BP13" s="5">
        <f>_xlfn.XLOOKUP($BP$1,[12]J6!$B$1:$CS$1,[12]J6!$B$6:$CS$6,0)</f>
        <v>393</v>
      </c>
      <c r="BQ13" s="5">
        <f>_xlfn.XLOOKUP($BQ$1,[12]J6!$B$1:$CS$1,[12]J6!$B$6:$CS$6,0)</f>
        <v>398</v>
      </c>
      <c r="BR13" s="5">
        <f>_xlfn.XLOOKUP($BR$1,[12]J6!$B$1:$CS$1,[12]J6!$B$6:$CS$6,0)</f>
        <v>400</v>
      </c>
      <c r="BS13" s="5">
        <f>_xlfn.XLOOKUP($BS$1,[12]J6!$B$1:$CS$1,[12]J6!$B$6:$CS$6,0)</f>
        <v>400</v>
      </c>
      <c r="BT13" s="5">
        <f>_xlfn.XLOOKUP($BT$1,[12]J6!$B$1:$CS$1,[12]J6!$B$6:$CS$6,0)</f>
        <v>394</v>
      </c>
      <c r="BU13" s="5">
        <f>_xlfn.XLOOKUP($BU$1,[12]J6!$B$1:$CS$1,[12]J6!$B$6:$CS$6,0)</f>
        <v>394</v>
      </c>
      <c r="BV13" s="5">
        <f>_xlfn.XLOOKUP($BV$1,[12]J6!$B$1:$CS$1,[12]J6!$B$6:$CS$6,0)</f>
        <v>392</v>
      </c>
      <c r="BW13" s="5">
        <f>_xlfn.XLOOKUP($BW$1,[12]J6!$B$1:$CS$1,[12]J6!$B$6:$CS$6,0)</f>
        <v>392</v>
      </c>
      <c r="BX13" s="5">
        <f>_xlfn.XLOOKUP($BX$1,[12]J6!$B$1:$CS$1,[12]J6!$B$6:$CS$6,0)</f>
        <v>386</v>
      </c>
      <c r="BY13" s="5">
        <f>_xlfn.XLOOKUP($BY$1,[12]J6!$B$1:$CS$1,[12]J6!$B$6:$CS$6,0)</f>
        <v>382</v>
      </c>
      <c r="BZ13" s="5">
        <f>_xlfn.XLOOKUP($BZ$1,[12]J6!$B$1:$CS$1,[12]J6!$B$6:$CS$6,0)</f>
        <v>379</v>
      </c>
      <c r="CA13" s="5">
        <f>_xlfn.XLOOKUP($CA$1,[12]J6!$B$1:$CS$1,[12]J6!$B$6:$CS$6,0)</f>
        <v>376</v>
      </c>
      <c r="CB13" s="5">
        <f>_xlfn.XLOOKUP($CB$1,[12]J6!$B$1:$CS$1,[12]J6!$B$6:$CS$6,0)</f>
        <v>373</v>
      </c>
      <c r="CC13" s="5">
        <f>_xlfn.XLOOKUP($CC$1,[12]J6!$B$1:$CS$1,[12]J6!$B$6:$CS$6,0)</f>
        <v>373</v>
      </c>
      <c r="CD13" s="5">
        <f>_xlfn.XLOOKUP($CD$1,[12]J6!$B$1:$CS$1,[12]J6!$B$6:$CS$6,0)</f>
        <v>370</v>
      </c>
      <c r="CE13" s="5">
        <f>_xlfn.XLOOKUP($CE$1,[12]J6!$B$1:$CS$1,[12]J6!$B$6:$CS$6,0)</f>
        <v>370</v>
      </c>
      <c r="CF13" s="5">
        <f>_xlfn.XLOOKUP($CF$1,[12]J6!$B$1:$CS$1,[12]J6!$B$6:$CS$6,0)</f>
        <v>370</v>
      </c>
      <c r="CG13" s="5">
        <f>_xlfn.XLOOKUP($CG$1,[12]J6!$B$1:$CS$1,[12]J6!$B$6:$CS$6,0)</f>
        <v>370</v>
      </c>
      <c r="CH13" s="5">
        <f>_xlfn.XLOOKUP($CH$1,[12]J6!$B$1:$CS$1,[12]J6!$B$6:$CS$6,0)</f>
        <v>370</v>
      </c>
      <c r="CI13" s="5">
        <f>_xlfn.XLOOKUP($CI$1,[12]J6!$B$1:$CS$1,[12]J6!$B$6:$CS$6,0)</f>
        <v>370</v>
      </c>
      <c r="CJ13" s="5">
        <f>_xlfn.XLOOKUP($CJ$1,[12]J6!$B$1:$CS$1,[12]J6!$B$6:$CS$6,0)</f>
        <v>367</v>
      </c>
      <c r="CK13" s="5">
        <f>_xlfn.XLOOKUP($CK$1,[12]J6!$B$1:$CS$1,[12]J6!$B$6:$CS$6,0)</f>
        <v>361</v>
      </c>
      <c r="CL13" s="5">
        <f>_xlfn.XLOOKUP($CL$1,[12]J6!$B$1:$CS$1,[12]J6!$B$6:$CS$6,0)</f>
        <v>353</v>
      </c>
      <c r="CM13" s="5">
        <f>_xlfn.XLOOKUP($CM$1,[12]J6!$B$1:$CS$1,[12]J6!$B$6:$CS$6,0)</f>
        <v>350</v>
      </c>
      <c r="CN13" s="5">
        <f>_xlfn.XLOOKUP($CN$1,[12]J6!$B$1:$CS$1,[12]J6!$B$6:$CS$6,0)</f>
        <v>347</v>
      </c>
      <c r="CO13" s="5">
        <f>_xlfn.XLOOKUP($CO$1,[12]J6!$B$1:$CS$1,[12]J6!$B$6:$CS$6,0)</f>
        <v>346</v>
      </c>
      <c r="CP13" s="5">
        <f>_xlfn.XLOOKUP($CP$1,[12]J6!$B$1:$CS$1,[12]J6!$B$6:$CS$6,0)</f>
        <v>343</v>
      </c>
      <c r="CQ13" s="5">
        <f>_xlfn.XLOOKUP($CQ$1,[12]J6!$B$1:$CS$1,[12]J6!$B$6:$CS$6,0)</f>
        <v>337</v>
      </c>
      <c r="CR13" s="5">
        <f>_xlfn.XLOOKUP($CR$1,[12]J6!$B$1:$CS$1,[12]J6!$B$6:$CS$6,0)</f>
        <v>331</v>
      </c>
      <c r="CS13" s="5">
        <f>_xlfn.XLOOKUP($CS$1,[12]J6!$B$1:$CS$1,[12]J6!$B$6:$CS$6,0)</f>
        <v>322</v>
      </c>
      <c r="CT13" s="5">
        <f>_xlfn.XLOOKUP($CT$1,[12]J6!$B$1:$CS$1,[12]J6!$B$6:$CS$6,0)</f>
        <v>319</v>
      </c>
    </row>
    <row r="14" spans="1:98" ht="13.5" customHeight="1" x14ac:dyDescent="0.25">
      <c r="A14" s="26">
        <v>45145</v>
      </c>
      <c r="B14" s="3" t="s">
        <v>98</v>
      </c>
      <c r="C14" s="4">
        <f>_xlfn.XLOOKUP($C$1,[12]J7!$B$1:$CS$1,[12]J7!$B$2:$CS$2,0)</f>
        <v>7945</v>
      </c>
      <c r="D14" s="4">
        <f>_xlfn.XLOOKUP($D$1,[12]J7!$B$1:$CS$1,[12]J7!$B$2:$CS$2,0)</f>
        <v>7960</v>
      </c>
      <c r="E14" s="4">
        <f>_xlfn.XLOOKUP($E$1,[12]J7!$B$1:$CS$1,[12]J7!$B$2:$CS$2,0)</f>
        <v>7828</v>
      </c>
      <c r="F14" s="4">
        <f>_xlfn.XLOOKUP($F$1,[12]J7!$B$1:$CS$1,[12]J7!$B$2:$CS$2,0)</f>
        <v>7600</v>
      </c>
      <c r="G14" s="4">
        <f>_xlfn.XLOOKUP($G$1,[12]J7!$B$1:$CS$1,[12]J7!$B$2:$CS$2,0)</f>
        <v>7560</v>
      </c>
      <c r="H14" s="4">
        <f>_xlfn.XLOOKUP($H$1,[12]J7!$B$1:$CS$1,[12]J7!$B$2:$CS$2,0)</f>
        <v>7397</v>
      </c>
      <c r="I14" s="4">
        <f>_xlfn.XLOOKUP($I$1,[12]J7!$B$1:$CS$1,[12]J7!$B$2:$CS$2,0)</f>
        <v>7372</v>
      </c>
      <c r="J14" s="4">
        <f>_xlfn.XLOOKUP($J$1,[12]J7!$B$1:$CS$1,[12]J7!$B$2:$CS$2,0)</f>
        <v>7204</v>
      </c>
      <c r="K14" s="4">
        <f>_xlfn.XLOOKUP($K$1,[12]J7!$B$1:$CS$1,[12]J7!$B$2:$CS$2,0)</f>
        <v>7117</v>
      </c>
      <c r="L14" s="4">
        <f>_xlfn.XLOOKUP($L$1,[12]J7!$B$1:$CS$1,[12]J7!$B$2:$CS$2,0)</f>
        <v>7077</v>
      </c>
      <c r="M14" s="4">
        <f>_xlfn.XLOOKUP($M$1,[12]J7!$B$1:$CS$1,[12]J7!$B$2:$CS$2,0)</f>
        <v>6954</v>
      </c>
      <c r="N14" s="4">
        <f>_xlfn.XLOOKUP($N$1,[12]J7!$B$1:$CS$1,[12]J7!$B$2:$CS$2,0)</f>
        <v>6923</v>
      </c>
      <c r="O14" s="4">
        <f>_xlfn.XLOOKUP($O$1,[12]J7!$B$1:$CS$1,[12]J7!$B$2:$CS$2,0)</f>
        <v>6758</v>
      </c>
      <c r="P14" s="4">
        <f>_xlfn.XLOOKUP($P$1,[12]J7!$B$1:$CS$1,[12]J7!$B$2:$CS$2,0)</f>
        <v>6695</v>
      </c>
      <c r="Q14" s="4">
        <f>_xlfn.XLOOKUP($Q$1,[12]J7!$B$1:$CS$1,[12]J7!$B$2:$CS$2,0)</f>
        <v>6666</v>
      </c>
      <c r="R14" s="4">
        <f>_xlfn.XLOOKUP($R$1,[12]J7!$B$1:$CS$1,[12]J7!$B$2:$CS$2,0)</f>
        <v>6834</v>
      </c>
      <c r="S14" s="4">
        <f>_xlfn.XLOOKUP($S$1,[12]J7!$B$1:$CS$1,[12]J7!$B$2:$CS$2,0)</f>
        <v>6763</v>
      </c>
      <c r="T14" s="4">
        <f>_xlfn.XLOOKUP($T$1,[12]J7!$B$1:$CS$1,[12]J7!$B$2:$CS$2,0)</f>
        <v>6697</v>
      </c>
      <c r="U14" s="4">
        <f>_xlfn.XLOOKUP($U$1,[12]J7!$B$1:$CS$1,[12]J7!$B$2:$CS$2,0)</f>
        <v>6687</v>
      </c>
      <c r="V14" s="4">
        <f>_xlfn.XLOOKUP($V$1,[12]J7!$B$1:$CS$1,[12]J7!$B$2:$CS$2,0)</f>
        <v>6630</v>
      </c>
      <c r="W14" s="4">
        <f>_xlfn.XLOOKUP($W$1,[12]J7!$B$1:$CS$1,[12]J7!$B$2:$CS$2,0)</f>
        <v>6567</v>
      </c>
      <c r="X14" s="4">
        <f>_xlfn.XLOOKUP($X$1,[12]J7!$B$1:$CS$1,[12]J7!$B$2:$CS$2,0)</f>
        <v>6562</v>
      </c>
      <c r="Y14" s="4">
        <f>_xlfn.XLOOKUP($Y$1,[12]J7!$B$1:$CS$1,[12]J7!$B$2:$CS$2,0)</f>
        <v>6363</v>
      </c>
      <c r="Z14" s="4">
        <f>_xlfn.XLOOKUP($Z$1,[12]J7!$B$1:$CS$1,[12]J7!$B$2:$CS$2,0)</f>
        <v>6305</v>
      </c>
      <c r="AA14" s="4">
        <f>_xlfn.XLOOKUP($AA$1,[12]J7!$B$1:$CS$1,[12]J7!$B$2:$CS$2,0)</f>
        <v>6187</v>
      </c>
      <c r="AB14" s="4">
        <f>_xlfn.XLOOKUP($AB$1,[12]J7!$B$1:$CS$1,[12]J7!$B$2:$CS$2,0)</f>
        <v>6210</v>
      </c>
      <c r="AC14" s="4">
        <f>_xlfn.XLOOKUP($AC$1,[12]J7!$B$1:$CS$1,[12]J7!$B$2:$CS$2,0)</f>
        <v>6091</v>
      </c>
      <c r="AD14" s="4">
        <f>_xlfn.XLOOKUP($AD$1,[12]J7!$B$1:$CS$1,[12]J7!$B$2:$CS$2,0)</f>
        <v>6069</v>
      </c>
      <c r="AE14" s="4">
        <f>_xlfn.XLOOKUP($AE$1,[12]J7!$B$1:$CS$1,[12]J7!$B$2:$CS$2,0)</f>
        <v>6091</v>
      </c>
      <c r="AF14" s="4">
        <f>_xlfn.XLOOKUP($AF$1,[12]J7!$B$1:$CS$1,[12]J7!$B$2:$CS$2,0)</f>
        <v>6296</v>
      </c>
      <c r="AG14" s="4">
        <f>_xlfn.XLOOKUP($AG$1,[12]J7!$B$1:$CS$1,[12]J7!$B$2:$CS$2,0)</f>
        <v>6214</v>
      </c>
      <c r="AH14" s="4">
        <f>_xlfn.XLOOKUP($AH$1,[12]J7!$B$1:$CS$1,[12]J7!$B$2:$CS$2,0)</f>
        <v>6208</v>
      </c>
      <c r="AI14" s="4">
        <f>_xlfn.XLOOKUP($AI$1,[12]J7!$B$1:$CS$1,[12]J7!$B$2:$CS$2,0)</f>
        <v>6624</v>
      </c>
      <c r="AJ14" s="4">
        <f>_xlfn.XLOOKUP($AJ$1,[12]J7!$B$1:$CS$1,[12]J7!$B$2:$CS$2,0)</f>
        <v>6835</v>
      </c>
      <c r="AK14" s="4">
        <f>_xlfn.XLOOKUP($AK$1,[12]J7!$B$1:$CS$1,[12]J7!$B$2:$CS$2,0)</f>
        <v>7067</v>
      </c>
      <c r="AL14" s="4">
        <f>_xlfn.XLOOKUP($AL$1,[12]J7!$B$1:$CS$1,[12]J7!$B$2:$CS$2,0)</f>
        <v>7167</v>
      </c>
      <c r="AM14" s="4">
        <f>_xlfn.XLOOKUP($AM$1,[12]J7!$B$1:$CS$1,[12]J7!$B$2:$CS$2,0)</f>
        <v>7423</v>
      </c>
      <c r="AN14" s="4">
        <f>_xlfn.XLOOKUP($AN$1,[12]J7!$B$1:$CS$1,[12]J7!$B$2:$CS$2,0)</f>
        <v>7338</v>
      </c>
      <c r="AO14" s="4">
        <f>_xlfn.XLOOKUP($AO$1,[12]J7!$B$1:$CS$1,[12]J7!$B$2:$CS$2,0)</f>
        <v>7439</v>
      </c>
      <c r="AP14" s="4">
        <f>_xlfn.XLOOKUP($AP$1,[12]J7!$B$1:$CS$1,[12]J7!$B$2:$CS$2,0)</f>
        <v>7656</v>
      </c>
      <c r="AQ14" s="4">
        <f>_xlfn.XLOOKUP($AQ$1,[12]J7!$B$1:$CS$1,[12]J7!$B$2:$CS$2,0)</f>
        <v>7750</v>
      </c>
      <c r="AR14" s="4">
        <f>_xlfn.XLOOKUP($AR$1,[12]J7!$B$1:$CS$1,[12]J7!$B$2:$CS$2,0)</f>
        <v>7727</v>
      </c>
      <c r="AS14" s="4">
        <f>_xlfn.XLOOKUP($AS$1,[12]J7!$B$1:$CS$1,[12]J7!$B$2:$CS$2,0)</f>
        <v>7815</v>
      </c>
      <c r="AT14" s="4">
        <f>_xlfn.XLOOKUP($AT$1,[12]J7!$B$1:$CS$1,[12]J7!$B$2:$CS$2,0)</f>
        <v>7852</v>
      </c>
      <c r="AU14" s="4">
        <f>_xlfn.XLOOKUP($AU$1,[12]J7!$B$1:$CS$1,[12]J7!$B$2:$CS$2,0)</f>
        <v>7990</v>
      </c>
      <c r="AV14" s="4">
        <f>_xlfn.XLOOKUP($AV$1,[12]J7!$B$1:$CS$1,[12]J7!$B$2:$CS$2,0)</f>
        <v>8095</v>
      </c>
      <c r="AW14" s="4">
        <f>_xlfn.XLOOKUP($AW$1,[12]J7!$B$1:$CS$1,[12]J7!$B$2:$CS$2,0)</f>
        <v>8260</v>
      </c>
      <c r="AX14" s="4">
        <f>_xlfn.XLOOKUP($AX$1,[12]J7!$B$1:$CS$1,[12]J7!$B$2:$CS$2,0)</f>
        <v>8383</v>
      </c>
      <c r="AY14" s="4">
        <f>_xlfn.XLOOKUP($AY$1,[12]J7!$B$1:$CS$1,[12]J7!$B$2:$CS$2,0)</f>
        <v>8489</v>
      </c>
      <c r="AZ14" s="4">
        <f>_xlfn.XLOOKUP($AZ$1,[12]J7!$B$1:$CS$1,[12]J7!$B$2:$CS$2,0)</f>
        <v>8651</v>
      </c>
      <c r="BA14" s="4">
        <f>_xlfn.XLOOKUP($BA$1,[12]J7!$B$1:$CS$1,[12]J7!$B$2:$CS$2,0)</f>
        <v>8891.5</v>
      </c>
      <c r="BB14" s="4">
        <f>_xlfn.XLOOKUP($BB$1,[12]J7!$B$1:$CS$1,[12]J7!$B$2:$CS$2,0)</f>
        <v>9140</v>
      </c>
      <c r="BC14" s="4">
        <f>_xlfn.XLOOKUP($BC$1,[12]J7!$B$1:$CS$1,[12]J7!$B$2:$CS$2,0)</f>
        <v>9245</v>
      </c>
      <c r="BD14" s="4">
        <f>_xlfn.XLOOKUP($BD$1,[12]J7!$B$1:$CS$1,[12]J7!$B$2:$CS$2,0)</f>
        <v>9391</v>
      </c>
      <c r="BE14" s="4">
        <f>_xlfn.XLOOKUP($BE$1,[12]J7!$B$1:$CS$1,[12]J7!$B$2:$CS$2,0)</f>
        <v>9762</v>
      </c>
      <c r="BF14" s="4">
        <f>_xlfn.XLOOKUP($BF$1,[12]J7!$B$1:$CS$1,[12]J7!$B$2:$CS$2,0)</f>
        <v>9969</v>
      </c>
      <c r="BG14" s="4">
        <f>_xlfn.XLOOKUP($BG$1,[12]J7!$B$1:$CS$1,[12]J7!$B$2:$CS$2,0)</f>
        <v>10078</v>
      </c>
      <c r="BH14" s="4">
        <f>_xlfn.XLOOKUP($BH$1,[12]J7!$B$1:$CS$1,[12]J7!$B$2:$CS$2,0)</f>
        <v>9996</v>
      </c>
      <c r="BI14" s="4">
        <f>_xlfn.XLOOKUP($BI$1,[12]J7!$B$1:$CS$1,[12]J7!$B$2:$CS$2,0)</f>
        <v>10257</v>
      </c>
      <c r="BJ14" s="4">
        <f>_xlfn.XLOOKUP($BJ$1,[12]J7!$B$1:$CS$1,[12]J7!$B$2:$CS$2,0)</f>
        <v>10276</v>
      </c>
      <c r="BK14" s="4">
        <f>_xlfn.XLOOKUP($BK$1,[12]J7!$B$1:$CS$1,[12]J7!$B$2:$CS$2,0)</f>
        <v>10308</v>
      </c>
      <c r="BL14" s="4">
        <f>_xlfn.XLOOKUP($BL$1,[12]J7!$B$1:$CS$1,[12]J7!$B$2:$CS$2,0)</f>
        <v>10220</v>
      </c>
      <c r="BM14" s="4">
        <f>_xlfn.XLOOKUP($BM$1,[12]J7!$B$1:$CS$1,[12]J7!$B$2:$CS$2,0)</f>
        <v>10261</v>
      </c>
      <c r="BN14" s="4">
        <f>_xlfn.XLOOKUP($BN$1,[12]J7!$B$1:$CS$1,[12]J7!$B$2:$CS$2,0)</f>
        <v>10187</v>
      </c>
      <c r="BO14" s="4">
        <f>_xlfn.XLOOKUP($BO$1,[12]J7!$B$1:$CS$1,[12]J7!$B$2:$CS$2,0)</f>
        <v>10087</v>
      </c>
      <c r="BP14" s="4">
        <f>_xlfn.XLOOKUP($BP$1,[12]J7!$B$1:$CS$1,[12]J7!$B$2:$CS$2,0)</f>
        <v>9968</v>
      </c>
      <c r="BQ14" s="4">
        <f>_xlfn.XLOOKUP($BQ$1,[12]J7!$B$1:$CS$1,[12]J7!$B$2:$CS$2,0)</f>
        <v>9728</v>
      </c>
      <c r="BR14" s="4">
        <f>_xlfn.XLOOKUP($BR$1,[12]J7!$B$1:$CS$1,[12]J7!$B$2:$CS$2,0)</f>
        <v>9411</v>
      </c>
      <c r="BS14" s="4">
        <f>_xlfn.XLOOKUP($BS$1,[12]J7!$B$1:$CS$1,[12]J7!$B$2:$CS$2,0)</f>
        <v>8941</v>
      </c>
      <c r="BT14" s="4">
        <f>_xlfn.XLOOKUP($BT$1,[12]J7!$B$1:$CS$1,[12]J7!$B$2:$CS$2,0)</f>
        <v>8854</v>
      </c>
      <c r="BU14" s="4">
        <f>_xlfn.XLOOKUP($BU$1,[12]J7!$B$1:$CS$1,[12]J7!$B$2:$CS$2,0)</f>
        <v>8743</v>
      </c>
      <c r="BV14" s="4">
        <f>_xlfn.XLOOKUP($BV$1,[12]J7!$B$1:$CS$1,[12]J7!$B$2:$CS$2,0)</f>
        <v>8483</v>
      </c>
      <c r="BW14" s="4">
        <f>_xlfn.XLOOKUP($BW$1,[12]J7!$B$1:$CS$1,[12]J7!$B$2:$CS$2,0)</f>
        <v>8397</v>
      </c>
      <c r="BX14" s="4">
        <f>_xlfn.XLOOKUP($BX$1,[12]J7!$B$1:$CS$1,[12]J7!$B$2:$CS$2,0)</f>
        <v>8310</v>
      </c>
      <c r="BY14" s="4">
        <f>_xlfn.XLOOKUP($BY$1,[12]J7!$B$1:$CS$1,[12]J7!$B$2:$CS$2,0)</f>
        <v>8167</v>
      </c>
      <c r="BZ14" s="4">
        <f>_xlfn.XLOOKUP($BZ$1,[12]J7!$B$1:$CS$1,[12]J7!$B$2:$CS$2,0)</f>
        <v>7958</v>
      </c>
      <c r="CA14" s="4">
        <f>_xlfn.XLOOKUP($CA$1,[12]J7!$B$1:$CS$1,[12]J7!$B$2:$CS$2,0)</f>
        <v>8022.5</v>
      </c>
      <c r="CB14" s="4">
        <f>_xlfn.XLOOKUP($CB$1,[12]J7!$B$1:$CS$1,[12]J7!$B$2:$CS$2,0)</f>
        <v>7930.5</v>
      </c>
      <c r="CC14" s="4">
        <f>_xlfn.XLOOKUP($CC$1,[12]J7!$B$1:$CS$1,[12]J7!$B$2:$CS$2,0)</f>
        <v>8050.5</v>
      </c>
      <c r="CD14" s="4">
        <f>_xlfn.XLOOKUP($CD$1,[12]J7!$B$1:$CS$1,[12]J7!$B$2:$CS$2,0)</f>
        <v>8150.5</v>
      </c>
      <c r="CE14" s="4">
        <f>_xlfn.XLOOKUP($CE$1,[12]J7!$B$1:$CS$1,[12]J7!$B$2:$CS$2,0)</f>
        <v>8362.5</v>
      </c>
      <c r="CF14" s="4">
        <f>_xlfn.XLOOKUP($CF$1,[12]J7!$B$1:$CS$1,[12]J7!$B$2:$CS$2,0)</f>
        <v>8748.5</v>
      </c>
      <c r="CG14" s="4">
        <f>_xlfn.XLOOKUP($CG$1,[12]J7!$B$1:$CS$1,[12]J7!$B$2:$CS$2,0)</f>
        <v>8798.5</v>
      </c>
      <c r="CH14" s="4">
        <f>_xlfn.XLOOKUP($CH$1,[12]J7!$B$1:$CS$1,[12]J7!$B$2:$CS$2,0)</f>
        <v>8869.5</v>
      </c>
      <c r="CI14" s="4">
        <f>_xlfn.XLOOKUP($CI$1,[12]J7!$B$1:$CS$1,[12]J7!$B$2:$CS$2,0)</f>
        <v>8861.5</v>
      </c>
      <c r="CJ14" s="4">
        <f>_xlfn.XLOOKUP($CJ$1,[12]J7!$B$1:$CS$1,[12]J7!$B$2:$CS$2,0)</f>
        <v>9115.5</v>
      </c>
      <c r="CK14" s="4">
        <f>_xlfn.XLOOKUP($CK$1,[12]J7!$B$1:$CS$1,[12]J7!$B$2:$CS$2,0)</f>
        <v>9074.5</v>
      </c>
      <c r="CL14" s="4">
        <f>_xlfn.XLOOKUP($CL$1,[12]J7!$B$1:$CS$1,[12]J7!$B$2:$CS$2,0)</f>
        <v>9139.5</v>
      </c>
      <c r="CM14" s="4">
        <f>_xlfn.XLOOKUP($CM$1,[12]J7!$B$1:$CS$1,[12]J7!$B$2:$CS$2,0)</f>
        <v>9237</v>
      </c>
      <c r="CN14" s="4">
        <f>_xlfn.XLOOKUP($CN$1,[12]J7!$B$1:$CS$1,[12]J7!$B$2:$CS$2,0)</f>
        <v>9296</v>
      </c>
      <c r="CO14" s="4">
        <f>_xlfn.XLOOKUP($CO$1,[12]J7!$B$1:$CS$1,[12]J7!$B$2:$CS$2,0)</f>
        <v>9333</v>
      </c>
      <c r="CP14" s="4">
        <f>_xlfn.XLOOKUP($CP$1,[12]J7!$B$1:$CS$1,[12]J7!$B$2:$CS$2,0)</f>
        <v>9157</v>
      </c>
      <c r="CQ14" s="4">
        <f>_xlfn.XLOOKUP($CQ$1,[12]J7!$B$1:$CS$1,[12]J7!$B$2:$CS$2,0)</f>
        <v>9127</v>
      </c>
      <c r="CR14" s="4">
        <f>_xlfn.XLOOKUP($CR$1,[12]J7!$B$1:$CS$1,[12]J7!$B$2:$CS$2,0)</f>
        <v>9045</v>
      </c>
      <c r="CS14" s="4">
        <f>_xlfn.XLOOKUP($CS$1,[12]J7!$B$1:$CS$1,[12]J7!$B$2:$CS$2,0)</f>
        <v>8889</v>
      </c>
      <c r="CT14" s="4">
        <f>_xlfn.XLOOKUP($CT$1,[12]J7!$B$1:$CS$1,[12]J7!$B$2:$CS$2,0)</f>
        <v>8792</v>
      </c>
    </row>
    <row r="15" spans="1:98" ht="13.5" customHeight="1" x14ac:dyDescent="0.25">
      <c r="A15" s="27"/>
      <c r="B15" s="3" t="s">
        <v>99</v>
      </c>
      <c r="C15" s="5">
        <f>_xlfn.XLOOKUP($C$1,[12]J7!$B$1:$CS$1,[12]J7!$B$6:$CS$6,0)</f>
        <v>316</v>
      </c>
      <c r="D15" s="5">
        <f>_xlfn.XLOOKUP($D$1,[12]J7!$B$1:$CS$1,[12]J7!$B$6:$CS$6,0)</f>
        <v>310</v>
      </c>
      <c r="E15" s="5">
        <f>_xlfn.XLOOKUP($E$1,[12]J7!$B$1:$CS$1,[12]J7!$B$6:$CS$6,0)</f>
        <v>313</v>
      </c>
      <c r="F15" s="5">
        <f>_xlfn.XLOOKUP($F$1,[12]J7!$B$1:$CS$1,[12]J7!$B$6:$CS$6,0)</f>
        <v>301</v>
      </c>
      <c r="G15" s="5">
        <f>_xlfn.XLOOKUP($G$1,[12]J7!$B$1:$CS$1,[12]J7!$B$6:$CS$6,0)</f>
        <v>298</v>
      </c>
      <c r="H15" s="5">
        <f>_xlfn.XLOOKUP($H$1,[12]J7!$B$1:$CS$1,[12]J7!$B$6:$CS$6,0)</f>
        <v>295</v>
      </c>
      <c r="I15" s="5">
        <f>_xlfn.XLOOKUP($I$1,[12]J7!$B$1:$CS$1,[12]J7!$B$6:$CS$6,0)</f>
        <v>292</v>
      </c>
      <c r="J15" s="5">
        <f>_xlfn.XLOOKUP($J$1,[12]J7!$B$1:$CS$1,[12]J7!$B$6:$CS$6,0)</f>
        <v>289</v>
      </c>
      <c r="K15" s="5">
        <f>_xlfn.XLOOKUP($K$1,[12]J7!$B$1:$CS$1,[12]J7!$B$6:$CS$6,0)</f>
        <v>289</v>
      </c>
      <c r="L15" s="5">
        <f>_xlfn.XLOOKUP($L$1,[12]J7!$B$1:$CS$1,[12]J7!$B$6:$CS$6,0)</f>
        <v>286</v>
      </c>
      <c r="M15" s="5">
        <f>_xlfn.XLOOKUP($M$1,[12]J7!$B$1:$CS$1,[12]J7!$B$6:$CS$6,0)</f>
        <v>286</v>
      </c>
      <c r="N15" s="5">
        <f>_xlfn.XLOOKUP($N$1,[12]J7!$B$1:$CS$1,[12]J7!$B$6:$CS$6,0)</f>
        <v>283</v>
      </c>
      <c r="O15" s="5">
        <f>_xlfn.XLOOKUP($O$1,[12]J7!$B$1:$CS$1,[12]J7!$B$6:$CS$6,0)</f>
        <v>280</v>
      </c>
      <c r="P15" s="5">
        <f>_xlfn.XLOOKUP($P$1,[12]J7!$B$1:$CS$1,[12]J7!$B$6:$CS$6,0)</f>
        <v>280</v>
      </c>
      <c r="Q15" s="5">
        <f>_xlfn.XLOOKUP($Q$1,[12]J7!$B$1:$CS$1,[12]J7!$B$6:$CS$6,0)</f>
        <v>280</v>
      </c>
      <c r="R15" s="5">
        <f>_xlfn.XLOOKUP($R$1,[12]J7!$B$1:$CS$1,[12]J7!$B$6:$CS$6,0)</f>
        <v>276</v>
      </c>
      <c r="S15" s="5">
        <f>_xlfn.XLOOKUP(S$1,[12]J7!$B$1:$CS$1,[12]J7!$B$6:$CS$6,0)</f>
        <v>276</v>
      </c>
      <c r="T15" s="5">
        <f>_xlfn.XLOOKUP($T$1,[12]J7!$B$1:$CS$1,[12]J7!$B$6:$CS$6,0)</f>
        <v>276</v>
      </c>
      <c r="U15" s="5">
        <f>_xlfn.XLOOKUP($U$1,[12]J7!$B$1:$CS$1,[12]J7!$B$6:$CS$6,0)</f>
        <v>276</v>
      </c>
      <c r="V15" s="5">
        <f>_xlfn.XLOOKUP($V$1,[12]J7!$B$1:$CS$1,[12]J7!$B$6:$CS$6,0)</f>
        <v>276</v>
      </c>
      <c r="W15" s="5">
        <f>_xlfn.XLOOKUP($W$1,[12]J7!$B$1:$CS$1,[12]J7!$B$6:$CS$6,0)</f>
        <v>276</v>
      </c>
      <c r="X15" s="5">
        <f>_xlfn.XLOOKUP($X$1,[12]J7!$B$1:$CS$1,[12]J7!$B$6:$CS$6,0)</f>
        <v>276</v>
      </c>
      <c r="Y15" s="5">
        <f>_xlfn.XLOOKUP($Y$1,[12]J7!$B$1:$CS$1,[12]J7!$B$6:$CS$6,0)</f>
        <v>276</v>
      </c>
      <c r="Z15" s="5">
        <f>_xlfn.XLOOKUP($Z$1,[12]J7!$B$1:$CS$1,[12]J7!$B$6:$CS$6,0)</f>
        <v>273</v>
      </c>
      <c r="AA15" s="5">
        <f>_xlfn.XLOOKUP($AA$1,[12]J7!$B$1:$CS$1,[12]J7!$B$6:$CS$6,0)</f>
        <v>270</v>
      </c>
      <c r="AB15" s="5">
        <f>_xlfn.XLOOKUP($AB$1,[12]J7!$B$1:$CS$1,[12]J7!$B$6:$CS$6,0)</f>
        <v>269</v>
      </c>
      <c r="AC15" s="5">
        <f>_xlfn.XLOOKUP($AC$1,[12]J7!$B$1:$CS$1,[12]J7!$B$6:$CS$6,0)</f>
        <v>266</v>
      </c>
      <c r="AD15" s="5">
        <f>_xlfn.XLOOKUP($AD$1,[12]J7!$B$1:$CS$1,[12]J7!$B$6:$CS$6,0)</f>
        <v>266</v>
      </c>
      <c r="AE15" s="5">
        <f>_xlfn.XLOOKUP($AE$1,[12]J7!$B$1:$CS$1,[12]J7!$B$6:$CS$6,0)</f>
        <v>266</v>
      </c>
      <c r="AF15" s="5">
        <f>_xlfn.XLOOKUP($AF$1,[12]J7!$B$1:$CS$1,[12]J7!$B$6:$CS$6,0)</f>
        <v>266</v>
      </c>
      <c r="AG15" s="5">
        <f>_xlfn.XLOOKUP($AG$1,[12]J7!$B$1:$CS$1,[12]J7!$B$6:$CS$6,0)</f>
        <v>266</v>
      </c>
      <c r="AH15" s="5">
        <f>_xlfn.XLOOKUP($AH$1,[12]J7!$B$1:$CS$1,[12]J7!$B$6:$CS$6,0)</f>
        <v>266</v>
      </c>
      <c r="AI15" s="5">
        <f>_xlfn.XLOOKUP($AI$1,[12]J7!$B$1:$CS$1,[12]J7!$B$6:$CS$6,0)</f>
        <v>269</v>
      </c>
      <c r="AJ15" s="5">
        <f>_xlfn.XLOOKUP($AJ$1,[12]J7!$B$1:$CS$1,[12]J7!$B$6:$CS$6,0)</f>
        <v>272</v>
      </c>
      <c r="AK15" s="5">
        <f>_xlfn.XLOOKUP($AK$1,[12]J7!$B$1:$CS$1,[12]J7!$B$6:$CS$6,0)</f>
        <v>272</v>
      </c>
      <c r="AL15" s="5">
        <f>_xlfn.XLOOKUP($AL$1,[12]J7!$B$1:$CS$1,[12]J7!$B$6:$CS$6,0)</f>
        <v>273</v>
      </c>
      <c r="AM15" s="5">
        <f>_xlfn.XLOOKUP($AM$1,[12]J7!$B$1:$CS$1,[12]J7!$B$6:$CS$6,0)</f>
        <v>273</v>
      </c>
      <c r="AN15" s="5">
        <f>_xlfn.XLOOKUP($AN$1,[12]J7!$B$1:$CS$1,[12]J7!$B$6:$CS$6,0)</f>
        <v>271</v>
      </c>
      <c r="AO15" s="5">
        <f>_xlfn.XLOOKUP($AO$1,[12]J7!$B$1:$CS$1,[12]J7!$B$6:$CS$6,0)</f>
        <v>271</v>
      </c>
      <c r="AP15" s="5">
        <f>_xlfn.XLOOKUP($AP$1,[12]J7!$B$1:$CS$1,[12]J7!$B$6:$CS$6,0)</f>
        <v>290</v>
      </c>
      <c r="AQ15" s="5">
        <f>_xlfn.XLOOKUP($AQ$1,[12]J7!$B$1:$CS$1,[12]J7!$B$6:$CS$6,0)</f>
        <v>282</v>
      </c>
      <c r="AR15" s="5">
        <f>_xlfn.XLOOKUP($AR$1,[12]J7!$B$1:$CS$1,[12]J7!$B$6:$CS$6,0)</f>
        <v>282</v>
      </c>
      <c r="AS15" s="5">
        <f>_xlfn.XLOOKUP($AS$1,[12]J7!$B$1:$CS$1,[12]J7!$B$6:$CS$6,0)</f>
        <v>288</v>
      </c>
      <c r="AT15" s="5">
        <f>_xlfn.XLOOKUP($AT$1,[12]J7!$B$1:$CS$1,[12]J7!$B$6:$CS$6,0)</f>
        <v>293</v>
      </c>
      <c r="AU15" s="5">
        <f>_xlfn.XLOOKUP($AU$1,[12]J7!$B$1:$CS$1,[12]J7!$B$6:$CS$6,0)</f>
        <v>300</v>
      </c>
      <c r="AV15" s="5">
        <f>_xlfn.XLOOKUP($AV$1,[12]J7!$B$1:$CS$1,[12]J7!$B$6:$CS$6,0)</f>
        <v>306</v>
      </c>
      <c r="AW15" s="5">
        <f>_xlfn.XLOOKUP($AW$1,[12]J7!$B$1:$CS$1,[12]J7!$B$6:$CS$6,0)</f>
        <v>318</v>
      </c>
      <c r="AX15" s="5">
        <f>_xlfn.XLOOKUP($AX$1,[12]J7!$B$1:$CS$1,[12]J7!$B$6:$CS$6,0)</f>
        <v>315</v>
      </c>
      <c r="AY15" s="5">
        <f>_xlfn.XLOOKUP($AY$1,[12]J7!$B$1:$CS$1,[12]J7!$B$6:$CS$6,0)</f>
        <v>332</v>
      </c>
      <c r="AZ15" s="5">
        <f>_xlfn.XLOOKUP($AZ$1,[12]J7!$B$1:$CS$1,[12]J7!$B$6:$CS$6,0)</f>
        <v>335</v>
      </c>
      <c r="BA15" s="5">
        <f>_xlfn.XLOOKUP($BA$1,[12]J7!$B$1:$CS$1,[12]J7!$B$6:$CS$6,0)</f>
        <v>339</v>
      </c>
      <c r="BB15" s="5">
        <f>_xlfn.XLOOKUP($BB$1,[12]J7!$B$1:$CS$1,[12]J7!$B$6:$CS$6,0)</f>
        <v>353</v>
      </c>
      <c r="BC15" s="5">
        <f>_xlfn.XLOOKUP($BC$1,[12]J7!$B$1:$CS$1,[12]J7!$B$6:$CS$6,0)</f>
        <v>350</v>
      </c>
      <c r="BD15" s="5">
        <f>_xlfn.XLOOKUP($BD$1,[12]J7!$B$1:$CS$1,[12]J7!$B$6:$CS$6,0)</f>
        <v>361</v>
      </c>
      <c r="BE15" s="5">
        <f>_xlfn.XLOOKUP($BE$1,[12]J7!$B$1:$CS$1,[12]J7!$B$6:$CS$6,0)</f>
        <v>358</v>
      </c>
      <c r="BF15" s="5">
        <f>_xlfn.XLOOKUP($BF$1,[12]J7!$B$1:$CS$1,[12]J7!$B$6:$CS$6,0)</f>
        <v>358</v>
      </c>
      <c r="BG15" s="5">
        <f>_xlfn.XLOOKUP($BG$1,[12]J7!$B$1:$CS$1,[12]J7!$B$6:$CS$6,0)</f>
        <v>361</v>
      </c>
      <c r="BH15" s="5">
        <f>_xlfn.XLOOKUP($BH$1,[12]J7!$B$1:$CS$1,[12]J7!$B$6:$CS$6,0)</f>
        <v>364</v>
      </c>
      <c r="BI15" s="5">
        <f>_xlfn.XLOOKUP($BI$1,[12]J7!$B$1:$CS$1,[12]J7!$B$6:$CS$6,0)</f>
        <v>364</v>
      </c>
      <c r="BJ15" s="5">
        <f>_xlfn.XLOOKUP($BJ$1,[12]J7!$B$1:$CS$1,[12]J7!$B$6:$CS$6,0)</f>
        <v>364</v>
      </c>
      <c r="BK15" s="5">
        <f>_xlfn.XLOOKUP($BK$1,[12]J7!$B$1:$CS$1,[12]J7!$B$6:$CS$6,0)</f>
        <v>367</v>
      </c>
      <c r="BL15" s="5">
        <f>_xlfn.XLOOKUP($BL$1,[12]J7!$B$1:$CS$1,[12]J7!$B$6:$CS$6,0)</f>
        <v>370</v>
      </c>
      <c r="BM15" s="5">
        <f>_xlfn.XLOOKUP($BM$1,[12]J7!$B$1:$CS$1,[12]J7!$B$6:$CS$6,0)</f>
        <v>373</v>
      </c>
      <c r="BN15" s="5">
        <f>_xlfn.XLOOKUP($BN$1,[12]J7!$B$1:$CS$1,[12]J7!$B$6:$CS$6,0)</f>
        <v>378</v>
      </c>
      <c r="BO15" s="5">
        <f>_xlfn.XLOOKUP($BO$1,[12]J7!$B$1:$CS$1,[12]J7!$B$6:$CS$6,0)</f>
        <v>378</v>
      </c>
      <c r="BP15" s="5">
        <f>_xlfn.XLOOKUP($BP$1,[12]J7!$B$1:$CS$1,[12]J7!$B$6:$CS$6,0)</f>
        <v>382</v>
      </c>
      <c r="BQ15" s="5">
        <f>_xlfn.XLOOKUP($BQ$1,[12]J7!$B$1:$CS$1,[12]J7!$B$6:$CS$6,0)</f>
        <v>382</v>
      </c>
      <c r="BR15" s="5">
        <f>_xlfn.XLOOKUP($BR$1,[12]J7!$B$1:$CS$1,[12]J7!$B$6:$CS$6,0)</f>
        <v>382</v>
      </c>
      <c r="BS15" s="5">
        <f>_xlfn.XLOOKUP($BS$1,[12]J7!$B$1:$CS$1,[12]J7!$B$6:$CS$6,0)</f>
        <v>382</v>
      </c>
      <c r="BT15" s="5">
        <f>_xlfn.XLOOKUP($BT$1,[12]J7!$B$1:$CS$1,[12]J7!$B$6:$CS$6,0)</f>
        <v>382</v>
      </c>
      <c r="BU15" s="5">
        <f>_xlfn.XLOOKUP($BU$1,[12]J7!$B$1:$CS$1,[12]J7!$B$6:$CS$6,0)</f>
        <v>383</v>
      </c>
      <c r="BV15" s="5">
        <f>_xlfn.XLOOKUP($BV$1,[12]J7!$B$1:$CS$1,[12]J7!$B$6:$CS$6,0)</f>
        <v>377</v>
      </c>
      <c r="BW15" s="5">
        <f>_xlfn.XLOOKUP($BW$1,[12]J7!$B$1:$CS$1,[12]J7!$B$6:$CS$6,0)</f>
        <v>377</v>
      </c>
      <c r="BX15" s="5">
        <f>_xlfn.XLOOKUP($BX$1,[12]J7!$B$1:$CS$1,[12]J7!$B$6:$CS$6,0)</f>
        <v>382</v>
      </c>
      <c r="BY15" s="5">
        <f>_xlfn.XLOOKUP($BY$1,[12]J7!$B$1:$CS$1,[12]J7!$B$6:$CS$6,0)</f>
        <v>379</v>
      </c>
      <c r="BZ15" s="5">
        <f>_xlfn.XLOOKUP($BZ$1,[12]J7!$B$1:$CS$1,[12]J7!$B$6:$CS$6,0)</f>
        <v>370</v>
      </c>
      <c r="CA15" s="5">
        <f>_xlfn.XLOOKUP($CA$1,[12]J7!$B$1:$CS$1,[12]J7!$B$6:$CS$6,0)</f>
        <v>364</v>
      </c>
      <c r="CB15" s="5">
        <f>_xlfn.XLOOKUP($CB$1,[12]J7!$B$1:$CS$1,[12]J7!$B$6:$CS$6,0)</f>
        <v>363</v>
      </c>
      <c r="CC15" s="5">
        <f>_xlfn.XLOOKUP($CC$1,[12]J7!$B$1:$CS$1,[12]J7!$B$6:$CS$6,0)</f>
        <v>368</v>
      </c>
      <c r="CD15" s="5">
        <f>_xlfn.XLOOKUP($CD$1,[12]J7!$B$1:$CS$1,[12]J7!$B$6:$CS$6,0)</f>
        <v>371</v>
      </c>
      <c r="CE15" s="5">
        <f>_xlfn.XLOOKUP($CE$1,[12]J7!$B$1:$CS$1,[12]J7!$B$6:$CS$6,0)</f>
        <v>371</v>
      </c>
      <c r="CF15" s="5">
        <f>_xlfn.XLOOKUP($CF$1,[12]J7!$B$1:$CS$1,[12]J7!$B$6:$CS$6,0)</f>
        <v>362</v>
      </c>
      <c r="CG15" s="5">
        <f>_xlfn.XLOOKUP($CG$1,[12]J7!$B$1:$CS$1,[12]J7!$B$6:$CS$6,0)</f>
        <v>360</v>
      </c>
      <c r="CH15" s="5">
        <f>_xlfn.XLOOKUP($CH$1,[12]J7!$B$1:$CS$1,[12]J7!$B$6:$CS$6,0)</f>
        <v>360</v>
      </c>
      <c r="CI15" s="5">
        <f>_xlfn.XLOOKUP($CI$1,[12]J7!$B$1:$CS$1,[12]J7!$B$6:$CS$6,0)</f>
        <v>360</v>
      </c>
      <c r="CJ15" s="5">
        <f>_xlfn.XLOOKUP($CJ$1,[12]J7!$B$1:$CS$1,[12]J7!$B$6:$CS$6,0)</f>
        <v>360</v>
      </c>
      <c r="CK15" s="5">
        <f>_xlfn.XLOOKUP($CK$1,[12]J7!$B$1:$CS$1,[12]J7!$B$6:$CS$6,0)</f>
        <v>357</v>
      </c>
      <c r="CL15" s="5">
        <f>_xlfn.XLOOKUP($CL$1,[12]J7!$B$1:$CS$1,[12]J7!$B$6:$CS$6,0)</f>
        <v>342</v>
      </c>
      <c r="CM15" s="5">
        <f>_xlfn.XLOOKUP($CM$1,[12]J7!$B$1:$CS$1,[12]J7!$B$6:$CS$6,0)</f>
        <v>342</v>
      </c>
      <c r="CN15" s="5">
        <f>_xlfn.XLOOKUP($CN$1,[12]J7!$B$1:$CS$1,[12]J7!$B$6:$CS$6,0)</f>
        <v>339</v>
      </c>
      <c r="CO15" s="5">
        <f>_xlfn.XLOOKUP($CO$1,[12]J7!$B$1:$CS$1,[12]J7!$B$6:$CS$6,0)</f>
        <v>330</v>
      </c>
      <c r="CP15" s="5">
        <f>_xlfn.XLOOKUP($CP$1,[12]J7!$B$1:$CS$1,[12]J7!$B$6:$CS$6,0)</f>
        <v>327</v>
      </c>
      <c r="CQ15" s="5">
        <f>_xlfn.XLOOKUP($CQ$1,[12]J7!$B$1:$CS$1,[12]J7!$B$6:$CS$6,0)</f>
        <v>321</v>
      </c>
      <c r="CR15" s="5">
        <f>_xlfn.XLOOKUP($CR$1,[12]J7!$B$1:$CS$1,[12]J7!$B$6:$CS$6,0)</f>
        <v>317</v>
      </c>
      <c r="CS15" s="5">
        <f>_xlfn.XLOOKUP($CS$1,[12]J7!$B$1:$CS$1,[12]J7!$B$6:$CS$6,0)</f>
        <v>311</v>
      </c>
      <c r="CT15" s="5">
        <f>_xlfn.XLOOKUP($CT$1,[12]J7!$B$1:$CS$1,[12]J7!$B$6:$CS$6,0)</f>
        <v>304</v>
      </c>
    </row>
    <row r="16" spans="1:98" ht="13.5" customHeight="1" x14ac:dyDescent="0.25">
      <c r="A16" s="26">
        <v>45146</v>
      </c>
      <c r="B16" s="3" t="s">
        <v>98</v>
      </c>
      <c r="C16" s="4">
        <f>_xlfn.XLOOKUP($C$1,[12]J8!$B$1:$CS$1,[12]J8!$B$2:$CS$2,0)</f>
        <v>8722</v>
      </c>
      <c r="D16" s="4">
        <f>_xlfn.XLOOKUP($D$1,[12]J8!$B$1:$CS$1,[12]J8!$B$2:$CS$2,0)</f>
        <v>8672</v>
      </c>
      <c r="E16" s="4">
        <f>_xlfn.XLOOKUP($E$1,[12]J8!$B$1:$CS$1,[12]J8!$B$2:$CS$2,0)</f>
        <v>8524</v>
      </c>
      <c r="F16" s="4">
        <f>_xlfn.XLOOKUP($F$1,[12]J8!$B$1:$CS$1,[12]J8!$B$2:$CS$2,0)</f>
        <v>8430</v>
      </c>
      <c r="G16" s="4">
        <f>_xlfn.XLOOKUP($G$1,[12]J8!$B$1:$CS$1,[12]J8!$B$2:$CS$2,0)</f>
        <v>8419</v>
      </c>
      <c r="H16" s="4">
        <f>_xlfn.XLOOKUP($H$1,[12]J8!$B$1:$CS$1,[12]J8!$B$2:$CS$2,0)</f>
        <v>8267</v>
      </c>
      <c r="I16" s="4">
        <f>_xlfn.XLOOKUP($I$1,[12]J8!$B$1:$CS$1,[12]J8!$B$2:$CS$2,0)</f>
        <v>8132</v>
      </c>
      <c r="J16" s="4">
        <f>_xlfn.XLOOKUP($J$1,[12]J8!$B$1:$CS$1,[12]J8!$B$2:$CS$2,0)</f>
        <v>8001</v>
      </c>
      <c r="K16" s="4">
        <f>_xlfn.XLOOKUP($K$1,[12]J8!$B$1:$CS$1,[12]J8!$B$2:$CS$2,0)</f>
        <v>7866</v>
      </c>
      <c r="L16" s="4">
        <f>_xlfn.XLOOKUP($L$1,[12]J8!$B$1:$CS$1,[12]J8!$B$2:$CS$2,0)</f>
        <v>7777</v>
      </c>
      <c r="M16" s="4">
        <f>_xlfn.XLOOKUP($M$1,[12]J8!$B$1:$CS$1,[12]J8!$B$2:$CS$2,0)</f>
        <v>7704</v>
      </c>
      <c r="N16" s="4">
        <f>_xlfn.XLOOKUP($N$1,[12]J8!$B$1:$CS$1,[12]J8!$B$2:$CS$2,0)</f>
        <v>7557</v>
      </c>
      <c r="O16" s="4">
        <f>_xlfn.XLOOKUP($O$1,[12]J8!$B$1:$CS$1,[12]J8!$B$2:$CS$2,0)</f>
        <v>7623</v>
      </c>
      <c r="P16" s="4">
        <f>_xlfn.XLOOKUP($P$1,[12]J8!$B$1:$CS$1,[12]J8!$B$2:$CS$2,0)</f>
        <v>7584</v>
      </c>
      <c r="Q16" s="4">
        <f>_xlfn.XLOOKUP($Q$1,[12]J8!$B$1:$CS$1,[12]J8!$B$2:$CS$2,0)</f>
        <v>7623</v>
      </c>
      <c r="R16" s="4">
        <f>_xlfn.XLOOKUP($R$1,[12]J8!$B$1:$CS$1,[12]J8!$B$2:$CS$2,0)</f>
        <v>7672</v>
      </c>
      <c r="S16" s="4">
        <f>_xlfn.XLOOKUP($S$1,[12]J8!$B$1:$CS$1,[12]J8!$B$2:$CS$2,0)</f>
        <v>7506</v>
      </c>
      <c r="T16" s="4">
        <f>_xlfn.XLOOKUP($T$1,[12]J8!$B$1:$CS$1,[12]J8!$B$2:$CS$2,0)</f>
        <v>7461</v>
      </c>
      <c r="U16" s="4">
        <f>_xlfn.XLOOKUP($U$1,[12]J8!$B$1:$CS$1,[12]J8!$B$2:$CS$2,0)</f>
        <v>7341</v>
      </c>
      <c r="V16" s="4">
        <f>_xlfn.XLOOKUP($V$1,[12]J8!$B$1:$CS$1,[12]J8!$B$2:$CS$2,0)</f>
        <v>7157</v>
      </c>
      <c r="W16" s="4">
        <f>_xlfn.XLOOKUP($W$1,[12]J8!$B$1:$CS$1,[12]J8!$B$2:$CS$2,0)</f>
        <v>7238</v>
      </c>
      <c r="X16" s="4">
        <f>_xlfn.XLOOKUP($X$1,[12]J8!$B$1:$CS$1,[12]J8!$B$2:$CS$2,0)</f>
        <v>7223</v>
      </c>
      <c r="Y16" s="4">
        <f>_xlfn.XLOOKUP($Y$1,[12]J8!$B$1:$CS$1,[12]J8!$B$2:$CS$2,0)</f>
        <v>6995</v>
      </c>
      <c r="Z16" s="4">
        <f>_xlfn.XLOOKUP($Z$1,[12]J8!$B$1:$CS$1,[12]J8!$B$2:$CS$2,0)</f>
        <v>6763</v>
      </c>
      <c r="AA16" s="4">
        <f>_xlfn.XLOOKUP($AA$1,[12]J8!$B$1:$CS$1,[12]J8!$B$2:$CS$2,0)</f>
        <v>6779</v>
      </c>
      <c r="AB16" s="4">
        <f>_xlfn.XLOOKUP($AB$1,[12]J8!$B$1:$CS$1,[12]J8!$B$2:$CS$2,0)</f>
        <v>6707</v>
      </c>
      <c r="AC16" s="4">
        <f>_xlfn.XLOOKUP($AC$1,[12]J8!$B$1:$CS$1,[12]J8!$B$2:$CS$2,0)</f>
        <v>6721</v>
      </c>
      <c r="AD16" s="4">
        <f>_xlfn.XLOOKUP($AD$1,[12]J8!$B$1:$CS$1,[12]J8!$B$2:$CS$2,0)</f>
        <v>6698</v>
      </c>
      <c r="AE16" s="4">
        <f>_xlfn.XLOOKUP($AE$1,[12]J8!$B$1:$CS$1,[12]J8!$B$2:$CS$2,0)</f>
        <v>6765</v>
      </c>
      <c r="AF16" s="4">
        <f>_xlfn.XLOOKUP($AF$1,[12]J8!$B$1:$CS$1,[12]J8!$B$2:$CS$2,0)</f>
        <v>6849</v>
      </c>
      <c r="AG16" s="4">
        <f>_xlfn.XLOOKUP($AG$1,[12]J8!$B$1:$CS$1,[12]J8!$B$2:$CS$2,0)</f>
        <v>6844</v>
      </c>
      <c r="AH16" s="4">
        <f>_xlfn.XLOOKUP($AH$1,[12]J8!$B$1:$CS$1,[12]J8!$B$2:$CS$2,0)</f>
        <v>6711</v>
      </c>
      <c r="AI16" s="4">
        <f>_xlfn.XLOOKUP($AI$1,[12]J8!$B$1:$CS$1,[12]J8!$B$2:$CS$2,0)</f>
        <v>6867</v>
      </c>
      <c r="AJ16" s="4">
        <f>_xlfn.XLOOKUP($AJ$1,[12]J8!$B$1:$CS$1,[12]J8!$B$2:$CS$2,0)</f>
        <v>7214</v>
      </c>
      <c r="AK16" s="4">
        <f>_xlfn.XLOOKUP($AK$1,[12]J8!$B$1:$CS$1,[12]J8!$B$2:$CS$2,0)</f>
        <v>7255</v>
      </c>
      <c r="AL16" s="4">
        <f>_xlfn.XLOOKUP($AL$1,[12]J8!$B$1:$CS$1,[12]J8!$B$2:$CS$2,0)</f>
        <v>7422</v>
      </c>
      <c r="AM16" s="4">
        <f>_xlfn.XLOOKUP($AM$1,[12]J8!$B$1:$CS$1,[12]J8!$B$2:$CS$2,0)</f>
        <v>7669</v>
      </c>
      <c r="AN16" s="4">
        <f>_xlfn.XLOOKUP($AN$1,[12]J8!$B$1:$CS$1,[12]J8!$B$2:$CS$2,0)</f>
        <v>7660</v>
      </c>
      <c r="AO16" s="4">
        <f>_xlfn.XLOOKUP($AO$1,[12]J8!$B$1:$CS$1,[12]J8!$B$2:$CS$2,0)</f>
        <v>7923</v>
      </c>
      <c r="AP16" s="4">
        <f>_xlfn.XLOOKUP($AP$1,[12]J8!$B$1:$CS$1,[12]J8!$B$2:$CS$2,0)</f>
        <v>7980</v>
      </c>
      <c r="AQ16" s="4">
        <f>_xlfn.XLOOKUP($AQ$1,[12]J8!$B$1:$CS$1,[12]J8!$B$2:$CS$2,0)</f>
        <v>8083.5</v>
      </c>
      <c r="AR16" s="4">
        <f>_xlfn.XLOOKUP($AR$1,[12]J8!$B$1:$CS$1,[12]J8!$B$2:$CS$2,0)</f>
        <v>8263.5</v>
      </c>
      <c r="AS16" s="4">
        <f>_xlfn.XLOOKUP($AS$1,[12]J8!$B$1:$CS$1,[12]J8!$B$2:$CS$2,0)</f>
        <v>8378.5</v>
      </c>
      <c r="AT16" s="4">
        <f>_xlfn.XLOOKUP($AT$1,[12]J8!$B$1:$CS$1,[12]J8!$B$2:$CS$2,0)</f>
        <v>8420.5</v>
      </c>
      <c r="AU16" s="4">
        <f>_xlfn.XLOOKUP($AU$1,[12]J8!$B$1:$CS$1,[12]J8!$B$2:$CS$2,0)</f>
        <v>8668.5</v>
      </c>
      <c r="AV16" s="4">
        <f>_xlfn.XLOOKUP($AV$1,[12]J8!$B$1:$CS$1,[12]J8!$B$2:$CS$2,0)</f>
        <v>8907.5</v>
      </c>
      <c r="AW16" s="4">
        <f>_xlfn.XLOOKUP($AW$1,[12]J8!$B$1:$CS$1,[12]J8!$B$2:$CS$2,0)</f>
        <v>9082.5</v>
      </c>
      <c r="AX16" s="4">
        <f>_xlfn.XLOOKUP($AX$1,[12]J8!$B$1:$CS$1,[12]J8!$B$2:$CS$2,0)</f>
        <v>9282</v>
      </c>
      <c r="AY16" s="4">
        <f>_xlfn.XLOOKUP($AY$1,[12]J8!$B$1:$CS$1,[12]J8!$B$2:$CS$2,0)</f>
        <v>9436</v>
      </c>
      <c r="AZ16" s="4">
        <f>_xlfn.XLOOKUP($AZ$1,[12]J8!$B$1:$CS$1,[12]J8!$B$2:$CS$2,0)</f>
        <v>9572</v>
      </c>
      <c r="BA16" s="4">
        <f>_xlfn.XLOOKUP($BA$1,[12]J8!$B$1:$CS$1,[12]J8!$B$2:$CS$2,0)</f>
        <v>9645.5</v>
      </c>
      <c r="BB16" s="4">
        <f>_xlfn.XLOOKUP($BB$1,[12]J8!$B$1:$CS$1,[12]J8!$B$2:$CS$2,0)</f>
        <v>9915.5</v>
      </c>
      <c r="BC16" s="4">
        <f>_xlfn.XLOOKUP($BC$1,[12]J8!$B$1:$CS$1,[12]J8!$B$2:$CS$2,0)</f>
        <v>10167.5</v>
      </c>
      <c r="BD16" s="4">
        <f>_xlfn.XLOOKUP($BD$1,[12]J8!$B$1:$CS$1,[12]J8!$B$2:$CS$2,0)</f>
        <v>10423.5</v>
      </c>
      <c r="BE16" s="4">
        <f>_xlfn.XLOOKUP($BE$1,[12]J8!$B$1:$CS$1,[12]J8!$B$2:$CS$2,0)</f>
        <v>10702.5</v>
      </c>
      <c r="BF16" s="4">
        <f>_xlfn.XLOOKUP($BF$1,[12]J8!$B$1:$CS$1,[12]J8!$B$2:$CS$2,0)</f>
        <v>10811.5</v>
      </c>
      <c r="BG16" s="4">
        <f>_xlfn.XLOOKUP($BG$1,[12]J8!$B$1:$CS$1,[12]J8!$B$2:$CS$2,0)</f>
        <v>11050.5</v>
      </c>
      <c r="BH16" s="4">
        <f>_xlfn.XLOOKUP($BH$1,[12]J8!$B$1:$CS$1,[12]J8!$B$2:$CS$2,0)</f>
        <v>11190.5</v>
      </c>
      <c r="BI16" s="4">
        <f>_xlfn.XLOOKUP($BI$1,[12]J8!$B$1:$CS$1,[12]J8!$B$2:$CS$2,0)</f>
        <v>11170.5</v>
      </c>
      <c r="BJ16" s="4">
        <f>_xlfn.XLOOKUP($BJ$1,[12]J8!$B$1:$CS$1,[12]J8!$B$2:$CS$2,0)</f>
        <v>11256.5</v>
      </c>
      <c r="BK16" s="4">
        <f>_xlfn.XLOOKUP($BK$1,[12]J8!$B$1:$CS$1,[12]J8!$B$2:$CS$2,0)</f>
        <v>11227.5</v>
      </c>
      <c r="BL16" s="4">
        <f>_xlfn.XLOOKUP($BL$1,[12]J8!$B$1:$CS$1,[12]J8!$B$2:$CS$2,0)</f>
        <v>11228.5</v>
      </c>
      <c r="BM16" s="4">
        <f>_xlfn.XLOOKUP($BM$1,[12]J8!$B$1:$CS$1,[12]J8!$B$2:$CS$2,0)</f>
        <v>11162.5</v>
      </c>
      <c r="BN16" s="4">
        <f>_xlfn.XLOOKUP($BN$1,[12]J8!$B$1:$CS$1,[12]J8!$B$2:$CS$2,0)</f>
        <v>11032.5</v>
      </c>
      <c r="BO16" s="4">
        <f>_xlfn.XLOOKUP($BO$1,[12]J8!$B$1:$CS$1,[12]J8!$B$2:$CS$2,0)</f>
        <v>10969.5</v>
      </c>
      <c r="BP16" s="4">
        <f>_xlfn.XLOOKUP($BP$1,[12]J8!$B$1:$CS$1,[12]J8!$B$2:$CS$2,0)</f>
        <v>10872.5</v>
      </c>
      <c r="BQ16" s="4">
        <f>_xlfn.XLOOKUP($BQ$1,[12]J8!$B$1:$CS$1,[12]J8!$B$2:$CS$2,0)</f>
        <v>10627.5</v>
      </c>
      <c r="BR16" s="4">
        <f>_xlfn.XLOOKUP($BR$1,[12]J8!$B$1:$CS$1,[12]J8!$B$2:$CS$2,0)</f>
        <v>10465.5</v>
      </c>
      <c r="BS16" s="4">
        <f>_xlfn.XLOOKUP($BS$1,[12]J8!$B$1:$CS$1,[12]J8!$B$2:$CS$2,0)</f>
        <v>10040.5</v>
      </c>
      <c r="BT16" s="4">
        <f>_xlfn.XLOOKUP($BT$1,[12]J8!$B$1:$CS$1,[12]J8!$B$2:$CS$2,0)</f>
        <v>9755.5</v>
      </c>
      <c r="BU16" s="4">
        <f>_xlfn.XLOOKUP($BU$1,[12]J8!$B$1:$CS$1,[12]J8!$B$2:$CS$2,0)</f>
        <v>9451.5</v>
      </c>
      <c r="BV16" s="4">
        <f>_xlfn.XLOOKUP($BV$1,[12]J8!$B$1:$CS$1,[12]J8!$B$2:$CS$2,0)</f>
        <v>9262</v>
      </c>
      <c r="BW16" s="4">
        <f>_xlfn.XLOOKUP($BW$1,[12]J8!$B$1:$CS$1,[12]J8!$B$2:$CS$2,0)</f>
        <v>9018</v>
      </c>
      <c r="BX16" s="4">
        <f>_xlfn.XLOOKUP($BX$1,[12]J8!$B$1:$CS$1,[12]J8!$B$2:$CS$2,0)</f>
        <v>8932</v>
      </c>
      <c r="BY16" s="4">
        <f>_xlfn.XLOOKUP($BY$1,[12]J8!$B$1:$CS$1,[12]J8!$B$2:$CS$2,0)</f>
        <v>8825</v>
      </c>
      <c r="BZ16" s="4">
        <f>_xlfn.XLOOKUP($BZ$1,[12]J8!$B$1:$CS$1,[12]J8!$B$2:$CS$2,0)</f>
        <v>8739</v>
      </c>
      <c r="CA16" s="4">
        <f>_xlfn.XLOOKUP($CA$1,[12]J8!$B$1:$CS$1,[12]J8!$B$2:$CS$2,0)</f>
        <v>8601</v>
      </c>
      <c r="CB16" s="4">
        <f>_xlfn.XLOOKUP($CB$1,[12]J8!$B$1:$CS$1,[12]J8!$B$2:$CS$2,0)</f>
        <v>8640</v>
      </c>
      <c r="CC16" s="4">
        <f>_xlfn.XLOOKUP($CC$1,[12]J8!$B$1:$CS$1,[12]J8!$B$2:$CS$2,0)</f>
        <v>8691</v>
      </c>
      <c r="CD16" s="4">
        <f>_xlfn.XLOOKUP($CD$1,[12]J8!$B$1:$CS$1,[12]J8!$B$2:$CS$2,0)</f>
        <v>8826</v>
      </c>
      <c r="CE16" s="4">
        <f>_xlfn.XLOOKUP($CE$1,[12]J8!$B$1:$CS$1,[12]J8!$B$2:$CS$2,0)</f>
        <v>9073</v>
      </c>
      <c r="CF16" s="4">
        <f>_xlfn.XLOOKUP($CF$1,[12]J8!$B$1:$CS$1,[12]J8!$B$2:$CS$2,0)</f>
        <v>9368</v>
      </c>
      <c r="CG16" s="4">
        <f>_xlfn.XLOOKUP($CG$1,[12]J8!$B$1:$CS$1,[12]J8!$B$2:$CS$2,0)</f>
        <v>9533</v>
      </c>
      <c r="CH16" s="4">
        <f>_xlfn.XLOOKUP($CH$1,[12]J8!$B$1:$CS$1,[12]J8!$B$2:$CS$2,0)</f>
        <v>9617</v>
      </c>
      <c r="CI16" s="4">
        <f>_xlfn.XLOOKUP($CI$1,[12]J8!$B$1:$CS$1,[12]J8!$B$2:$CS$2,0)</f>
        <v>9769</v>
      </c>
      <c r="CJ16" s="4">
        <f>_xlfn.XLOOKUP($CJ$1,[12]J8!$B$1:$CS$1,[12]J8!$B$2:$CS$2,0)</f>
        <v>9933</v>
      </c>
      <c r="CK16" s="4">
        <f>_xlfn.XLOOKUP($CK$1,[12]J8!$B$1:$CS$1,[12]J8!$B$2:$CS$2,0)</f>
        <v>9989</v>
      </c>
      <c r="CL16" s="4">
        <f>_xlfn.XLOOKUP($CL$1,[12]J8!$B$1:$CS$1,[12]J8!$B$2:$CS$2,0)</f>
        <v>10100</v>
      </c>
      <c r="CM16" s="4">
        <f>_xlfn.XLOOKUP($CM$1,[12]J8!$B$1:$CS$1,[12]J8!$B$2:$CS$2,0)</f>
        <v>10217</v>
      </c>
      <c r="CN16" s="4">
        <f>_xlfn.XLOOKUP($CN$1,[12]J8!$B$1:$CS$1,[12]J8!$B$2:$CS$2,0)</f>
        <v>10262</v>
      </c>
      <c r="CO16" s="4">
        <f>_xlfn.XLOOKUP($CO$1,[12]J8!$B$1:$CS$1,[12]J8!$B$2:$CS$2,0)</f>
        <v>10244</v>
      </c>
      <c r="CP16" s="4">
        <f>_xlfn.XLOOKUP($CP$1,[12]J8!$B$1:$CS$1,[12]J8!$B$2:$CS$2,0)</f>
        <v>10123</v>
      </c>
      <c r="CQ16" s="4">
        <f>_xlfn.XLOOKUP($CQ$1,[12]J8!$B$1:$CS$1,[12]J8!$B$2:$CS$2,0)</f>
        <v>10056</v>
      </c>
      <c r="CR16" s="4">
        <f>_xlfn.XLOOKUP($CR$1,[12]J8!$B$1:$CS$1,[12]J8!$B$2:$CS$2,0)</f>
        <v>10058</v>
      </c>
      <c r="CS16" s="4">
        <f>_xlfn.XLOOKUP($CS$1,[12]J8!$B$1:$CS$1,[12]J8!$B$2:$CS$2,0)</f>
        <v>9985</v>
      </c>
      <c r="CT16" s="4">
        <f>_xlfn.XLOOKUP($CT$1,[12]J8!$B$1:$CS$1,[12]J8!$B$2:$CS$2,0)</f>
        <v>9893</v>
      </c>
    </row>
    <row r="17" spans="1:211" s="7" customFormat="1" ht="13.5" customHeight="1" x14ac:dyDescent="0.25">
      <c r="A17" s="27"/>
      <c r="B17" s="3" t="s">
        <v>99</v>
      </c>
      <c r="C17" s="5">
        <f>_xlfn.XLOOKUP($C$1,[12]J8!$B$1:$CS$1,[12]J8!$B$6:$CS$6,0)</f>
        <v>301</v>
      </c>
      <c r="D17" s="5">
        <f>_xlfn.XLOOKUP($D$1,[12]J8!$B$1:$CS$1,[12]J8!$B$6:$CS$6,0)</f>
        <v>295</v>
      </c>
      <c r="E17" s="5">
        <f>_xlfn.XLOOKUP($E$1,[12]J8!$B$1:$CS$1,[12]J8!$B$6:$CS$6,0)</f>
        <v>289</v>
      </c>
      <c r="F17" s="5">
        <f>_xlfn.XLOOKUP($F$1,[12]J8!$B$1:$CS$1,[12]J8!$B$6:$CS$6,0)</f>
        <v>286</v>
      </c>
      <c r="G17" s="5">
        <f>_xlfn.XLOOKUP($G$1,[12]J8!$B$1:$CS$1,[12]J8!$B$6:$CS$6,0)</f>
        <v>282</v>
      </c>
      <c r="H17" s="5">
        <f>_xlfn.XLOOKUP($H$1,[12]J8!$B$1:$CS$1,[12]J8!$B$6:$CS$6,0)</f>
        <v>279</v>
      </c>
      <c r="I17" s="5">
        <f>_xlfn.XLOOKUP($I$1,[12]J8!$B$1:$CS$1,[12]J8!$B$6:$CS$6,0)</f>
        <v>276</v>
      </c>
      <c r="J17" s="5">
        <f>_xlfn.XLOOKUP($J$1,[12]J8!$B$1:$CS$1,[12]J8!$B$6:$CS$6,0)</f>
        <v>276</v>
      </c>
      <c r="K17" s="5">
        <f>_xlfn.XLOOKUP($K$1,[12]J8!$B$1:$CS$1,[12]J8!$B$6:$CS$6,0)</f>
        <v>273</v>
      </c>
      <c r="L17" s="5">
        <f>_xlfn.XLOOKUP($L$1,[12]J8!$B$1:$CS$1,[12]J8!$B$6:$CS$6,0)</f>
        <v>270</v>
      </c>
      <c r="M17" s="5">
        <f>_xlfn.XLOOKUP($M$1,[12]J8!$B$1:$CS$1,[12]J8!$B$6:$CS$6,0)</f>
        <v>268</v>
      </c>
      <c r="N17" s="5">
        <f>_xlfn.XLOOKUP($N$1,[12]J8!$B$1:$CS$1,[12]J8!$B$6:$CS$6,0)</f>
        <v>265</v>
      </c>
      <c r="O17" s="5">
        <f>_xlfn.XLOOKUP($O$1,[12]J8!$B$1:$CS$1,[12]J8!$B$6:$CS$6,0)</f>
        <v>265</v>
      </c>
      <c r="P17" s="5">
        <f>_xlfn.XLOOKUP($P$1,[12]J8!$B$1:$CS$1,[12]J8!$B$6:$CS$6,0)</f>
        <v>265</v>
      </c>
      <c r="Q17" s="5">
        <f>_xlfn.XLOOKUP($Q$1,[12]J8!$B$1:$CS$1,[12]J8!$B$6:$CS$6,0)</f>
        <v>262</v>
      </c>
      <c r="R17" s="5">
        <f>_xlfn.XLOOKUP($R$1,[12]J8!$B$1:$CS$1,[12]J8!$B$6:$CS$6,0)</f>
        <v>262</v>
      </c>
      <c r="S17" s="5">
        <f>_xlfn.XLOOKUP(S$1,[12]J8!$B$1:$CS$1,[12]J8!$B$6:$CS$6,0)</f>
        <v>262</v>
      </c>
      <c r="T17" s="5">
        <f>_xlfn.XLOOKUP($T$1,[12]J8!$B$1:$CS$1,[12]J8!$B$6:$CS$6,0)</f>
        <v>262</v>
      </c>
      <c r="U17" s="5">
        <f>_xlfn.XLOOKUP($U$1,[12]J8!$B$1:$CS$1,[12]J8!$B$6:$CS$6,0)</f>
        <v>262</v>
      </c>
      <c r="V17" s="5">
        <f>_xlfn.XLOOKUP($V$1,[12]J8!$B$1:$CS$1,[12]J8!$B$6:$CS$6,0)</f>
        <v>262</v>
      </c>
      <c r="W17" s="5">
        <f>_xlfn.XLOOKUP($W$1,[12]J8!$B$1:$CS$1,[12]J8!$B$6:$CS$6,0)</f>
        <v>262</v>
      </c>
      <c r="X17" s="5">
        <f>_xlfn.XLOOKUP($X$1,[12]J8!$B$1:$CS$1,[12]J8!$B$6:$CS$6,0)</f>
        <v>262</v>
      </c>
      <c r="Y17" s="5">
        <f>_xlfn.XLOOKUP($Y$1,[12]J8!$B$1:$CS$1,[12]J8!$B$6:$CS$6,0)</f>
        <v>262</v>
      </c>
      <c r="Z17" s="5">
        <f>_xlfn.XLOOKUP($Z$1,[12]J8!$B$1:$CS$1,[12]J8!$B$6:$CS$6,0)</f>
        <v>259</v>
      </c>
      <c r="AA17" s="5">
        <f>_xlfn.XLOOKUP($AA$1,[12]J8!$B$1:$CS$1,[12]J8!$B$6:$CS$6,0)</f>
        <v>259</v>
      </c>
      <c r="AB17" s="5">
        <f>_xlfn.XLOOKUP($AB$1,[12]J8!$B$1:$CS$1,[12]J8!$B$6:$CS$6,0)</f>
        <v>256</v>
      </c>
      <c r="AC17" s="5">
        <f>_xlfn.XLOOKUP($AC$1,[12]J8!$B$1:$CS$1,[12]J8!$B$6:$CS$6,0)</f>
        <v>252</v>
      </c>
      <c r="AD17" s="5">
        <f>_xlfn.XLOOKUP($AD$1,[12]J8!$B$1:$CS$1,[12]J8!$B$6:$CS$6,0)</f>
        <v>252</v>
      </c>
      <c r="AE17" s="5">
        <f>_xlfn.XLOOKUP($AE$1,[12]J8!$B$1:$CS$1,[12]J8!$B$6:$CS$6,0)</f>
        <v>255</v>
      </c>
      <c r="AF17" s="5">
        <f>_xlfn.XLOOKUP($AF$1,[12]J8!$B$1:$CS$1,[12]J8!$B$6:$CS$6,0)</f>
        <v>252</v>
      </c>
      <c r="AG17" s="5">
        <f>_xlfn.XLOOKUP($AG$1,[12]J8!$B$1:$CS$1,[12]J8!$B$6:$CS$6,0)</f>
        <v>249</v>
      </c>
      <c r="AH17" s="5">
        <f>_xlfn.XLOOKUP($AH$1,[12]J8!$B$1:$CS$1,[12]J8!$B$6:$CS$6,0)</f>
        <v>252</v>
      </c>
      <c r="AI17" s="5">
        <f>_xlfn.XLOOKUP($AI$1,[12]J8!$B$1:$CS$1,[12]J8!$B$6:$CS$6,0)</f>
        <v>261</v>
      </c>
      <c r="AJ17" s="5">
        <f>_xlfn.XLOOKUP($AJ$1,[12]J8!$B$1:$CS$1,[12]J8!$B$6:$CS$6,0)</f>
        <v>262</v>
      </c>
      <c r="AK17" s="5">
        <f>_xlfn.XLOOKUP($AK$1,[12]J8!$B$1:$CS$1,[12]J8!$B$6:$CS$6,0)</f>
        <v>265</v>
      </c>
      <c r="AL17" s="5">
        <f>_xlfn.XLOOKUP($AL$1,[12]J8!$B$1:$CS$1,[12]J8!$B$6:$CS$6,0)</f>
        <v>265</v>
      </c>
      <c r="AM17" s="5">
        <f>_xlfn.XLOOKUP($AM$1,[12]J8!$B$1:$CS$1,[12]J8!$B$6:$CS$6,0)</f>
        <v>268</v>
      </c>
      <c r="AN17" s="5">
        <f>_xlfn.XLOOKUP($AN$1,[12]J8!$B$1:$CS$1,[12]J8!$B$6:$CS$6,0)</f>
        <v>269</v>
      </c>
      <c r="AO17" s="5">
        <f>_xlfn.XLOOKUP($AO$1,[12]J8!$B$1:$CS$1,[12]J8!$B$6:$CS$6,0)</f>
        <v>271</v>
      </c>
      <c r="AP17" s="5">
        <f>_xlfn.XLOOKUP($AP$1,[12]J8!$B$1:$CS$1,[12]J8!$B$6:$CS$6,0)</f>
        <v>271</v>
      </c>
      <c r="AQ17" s="5">
        <f>_xlfn.XLOOKUP($AQ$1,[12]J8!$B$1:$CS$1,[12]J8!$B$6:$CS$6,0)</f>
        <v>271</v>
      </c>
      <c r="AR17" s="5">
        <f>_xlfn.XLOOKUP($AR$1,[12]J8!$B$1:$CS$1,[12]J8!$B$6:$CS$6,0)</f>
        <v>274</v>
      </c>
      <c r="AS17" s="5">
        <f>_xlfn.XLOOKUP($AS$1,[12]J8!$B$1:$CS$1,[12]J8!$B$6:$CS$6,0)</f>
        <v>280</v>
      </c>
      <c r="AT17" s="5">
        <f>_xlfn.XLOOKUP($AT$1,[12]J8!$B$1:$CS$1,[12]J8!$B$6:$CS$6,0)</f>
        <v>283</v>
      </c>
      <c r="AU17" s="5">
        <f>_xlfn.XLOOKUP($AU$1,[12]J8!$B$1:$CS$1,[12]J8!$B$6:$CS$6,0)</f>
        <v>296</v>
      </c>
      <c r="AV17" s="5">
        <f>_xlfn.XLOOKUP($AV$1,[12]J8!$B$1:$CS$1,[12]J8!$B$6:$CS$6,0)</f>
        <v>294</v>
      </c>
      <c r="AW17" s="5">
        <f>_xlfn.XLOOKUP($AW$1,[12]J8!$B$1:$CS$1,[12]J8!$B$6:$CS$6,0)</f>
        <v>303</v>
      </c>
      <c r="AX17" s="5">
        <f>_xlfn.XLOOKUP($AX$1,[12]J8!$B$1:$CS$1,[12]J8!$B$6:$CS$6,0)</f>
        <v>306</v>
      </c>
      <c r="AY17" s="5">
        <f>_xlfn.XLOOKUP($AY$1,[12]J8!$B$1:$CS$1,[12]J8!$B$6:$CS$6,0)</f>
        <v>314</v>
      </c>
      <c r="AZ17" s="5">
        <f>_xlfn.XLOOKUP($AZ$1,[12]J8!$B$1:$CS$1,[12]J8!$B$6:$CS$6,0)</f>
        <v>324</v>
      </c>
      <c r="BA17" s="5">
        <f>_xlfn.XLOOKUP($BA$1,[12]J8!$B$1:$CS$1,[12]J8!$B$6:$CS$6,0)</f>
        <v>334</v>
      </c>
      <c r="BB17" s="5">
        <f>_xlfn.XLOOKUP($BB$1,[12]J8!$B$1:$CS$1,[12]J8!$B$6:$CS$6,0)</f>
        <v>341</v>
      </c>
      <c r="BC17" s="5">
        <f>_xlfn.XLOOKUP($BC$1,[12]J8!$B$1:$CS$1,[12]J8!$B$6:$CS$6,0)</f>
        <v>344</v>
      </c>
      <c r="BD17" s="5">
        <f>_xlfn.XLOOKUP($BD$1,[12]J8!$B$1:$CS$1,[12]J8!$B$6:$CS$6,0)</f>
        <v>350</v>
      </c>
      <c r="BE17" s="5">
        <f>_xlfn.XLOOKUP($BE$1,[12]J8!$B$1:$CS$1,[12]J8!$B$6:$CS$6,0)</f>
        <v>350</v>
      </c>
      <c r="BF17" s="5">
        <f>_xlfn.XLOOKUP($BF$1,[12]J8!$B$1:$CS$1,[12]J8!$B$6:$CS$6,0)</f>
        <v>358</v>
      </c>
      <c r="BG17" s="5">
        <f>_xlfn.XLOOKUP($BG$1,[12]J8!$B$1:$CS$1,[12]J8!$B$6:$CS$6,0)</f>
        <v>361</v>
      </c>
      <c r="BH17" s="5">
        <f>_xlfn.XLOOKUP($BH$1,[12]J8!$B$1:$CS$1,[12]J8!$B$6:$CS$6,0)</f>
        <v>364</v>
      </c>
      <c r="BI17" s="5">
        <f>_xlfn.XLOOKUP($BI$1,[12]J8!$B$1:$CS$1,[12]J8!$B$6:$CS$6,0)</f>
        <v>361</v>
      </c>
      <c r="BJ17" s="5">
        <f>_xlfn.XLOOKUP($BJ$1,[12]J8!$B$1:$CS$1,[12]J8!$B$6:$CS$6,0)</f>
        <v>364</v>
      </c>
      <c r="BK17" s="5">
        <f>_xlfn.XLOOKUP($BK$1,[12]J8!$B$1:$CS$1,[12]J8!$B$6:$CS$6,0)</f>
        <v>364</v>
      </c>
      <c r="BL17" s="5">
        <f>_xlfn.XLOOKUP($BL$1,[12]J8!$B$1:$CS$1,[12]J8!$B$6:$CS$6,0)</f>
        <v>367</v>
      </c>
      <c r="BM17" s="5">
        <f>_xlfn.XLOOKUP($BM$1,[12]J8!$B$1:$CS$1,[12]J8!$B$6:$CS$6,0)</f>
        <v>370</v>
      </c>
      <c r="BN17" s="5">
        <f>_xlfn.XLOOKUP($BN$1,[12]J8!$B$1:$CS$1,[12]J8!$B$6:$CS$6,0)</f>
        <v>362</v>
      </c>
      <c r="BO17" s="5">
        <f>_xlfn.XLOOKUP($BO$1,[12]J8!$B$1:$CS$1,[12]J8!$B$6:$CS$6,0)</f>
        <v>350</v>
      </c>
      <c r="BP17" s="5">
        <f>_xlfn.XLOOKUP($BP$1,[12]J8!$B$1:$CS$1,[12]J8!$B$6:$CS$6,0)</f>
        <v>378</v>
      </c>
      <c r="BQ17" s="5">
        <f>_xlfn.XLOOKUP($BQ$1,[12]J8!$B$1:$CS$1,[12]J8!$B$6:$CS$6,0)</f>
        <v>366</v>
      </c>
      <c r="BR17" s="5">
        <f>_xlfn.XLOOKUP($BR$1,[12]J8!$B$1:$CS$1,[12]J8!$B$6:$CS$6,0)</f>
        <v>375</v>
      </c>
      <c r="BS17" s="5">
        <f>_xlfn.XLOOKUP($BS$1,[12]J8!$B$1:$CS$1,[12]J8!$B$6:$CS$6,0)</f>
        <v>372</v>
      </c>
      <c r="BT17" s="5">
        <f>_xlfn.XLOOKUP($BT$1,[12]J8!$B$1:$CS$1,[12]J8!$B$6:$CS$6,0)</f>
        <v>379</v>
      </c>
      <c r="BU17" s="5">
        <f>_xlfn.XLOOKUP($BU$1,[12]J8!$B$1:$CS$1,[12]J8!$B$6:$CS$6,0)</f>
        <v>373</v>
      </c>
      <c r="BV17" s="5">
        <f>_xlfn.XLOOKUP($BV$1,[12]J8!$B$1:$CS$1,[12]J8!$B$6:$CS$6,0)</f>
        <v>373</v>
      </c>
      <c r="BW17" s="5">
        <f>_xlfn.XLOOKUP($BW$1,[12]J8!$B$1:$CS$1,[12]J8!$B$6:$CS$6,0)</f>
        <v>370</v>
      </c>
      <c r="BX17" s="5">
        <f>_xlfn.XLOOKUP($BX$1,[12]J8!$B$1:$CS$1,[12]J8!$B$6:$CS$6,0)</f>
        <v>367</v>
      </c>
      <c r="BY17" s="5">
        <f>_xlfn.XLOOKUP($BY$1,[12]J8!$B$1:$CS$1,[12]J8!$B$6:$CS$6,0)</f>
        <v>364</v>
      </c>
      <c r="BZ17" s="5">
        <f>_xlfn.XLOOKUP($BZ$1,[12]J8!$B$1:$CS$1,[12]J8!$B$6:$CS$6,0)</f>
        <v>358</v>
      </c>
      <c r="CA17" s="5">
        <f>_xlfn.XLOOKUP($CA$1,[12]J8!$B$1:$CS$1,[12]J8!$B$6:$CS$6,0)</f>
        <v>355</v>
      </c>
      <c r="CB17" s="5">
        <f>_xlfn.XLOOKUP($CB$1,[12]J8!$B$1:$CS$1,[12]J8!$B$6:$CS$6,0)</f>
        <v>353</v>
      </c>
      <c r="CC17" s="5">
        <f>_xlfn.XLOOKUP($CC$1,[12]J8!$B$1:$CS$1,[12]J8!$B$6:$CS$6,0)</f>
        <v>353</v>
      </c>
      <c r="CD17" s="5">
        <f>_xlfn.XLOOKUP($CD$1,[12]J8!$B$1:$CS$1,[12]J8!$B$6:$CS$6,0)</f>
        <v>353</v>
      </c>
      <c r="CE17" s="5">
        <f>_xlfn.XLOOKUP($CE$1,[12]J8!$B$1:$CS$1,[12]J8!$B$6:$CS$6,0)</f>
        <v>353</v>
      </c>
      <c r="CF17" s="5">
        <f>_xlfn.XLOOKUP($CF$1,[12]J8!$B$1:$CS$1,[12]J8!$B$6:$CS$6,0)</f>
        <v>350</v>
      </c>
      <c r="CG17" s="5">
        <f>_xlfn.XLOOKUP($CG$1,[12]J8!$B$1:$CS$1,[12]J8!$B$6:$CS$6,0)</f>
        <v>347</v>
      </c>
      <c r="CH17" s="5">
        <f>_xlfn.XLOOKUP($CH$1,[12]J8!$B$1:$CS$1,[12]J8!$B$6:$CS$6,0)</f>
        <v>347</v>
      </c>
      <c r="CI17" s="5">
        <f>_xlfn.XLOOKUP($CI$1,[12]J8!$B$1:$CS$1,[12]J8!$B$6:$CS$6,0)</f>
        <v>347</v>
      </c>
      <c r="CJ17" s="5">
        <f>_xlfn.XLOOKUP($CJ$1,[12]J8!$B$1:$CS$1,[12]J8!$B$6:$CS$6,0)</f>
        <v>344</v>
      </c>
      <c r="CK17" s="5">
        <f>_xlfn.XLOOKUP($CK$1,[12]J8!$B$1:$CS$1,[12]J8!$B$6:$CS$6,0)</f>
        <v>338</v>
      </c>
      <c r="CL17" s="5">
        <f>_xlfn.XLOOKUP($CL$1,[12]J8!$B$1:$CS$1,[12]J8!$B$6:$CS$6,0)</f>
        <v>335</v>
      </c>
      <c r="CM17" s="5">
        <f>_xlfn.XLOOKUP($CM$1,[12]J8!$B$1:$CS$1,[12]J8!$B$6:$CS$6,0)</f>
        <v>331</v>
      </c>
      <c r="CN17" s="5">
        <f>_xlfn.XLOOKUP($CN$1,[12]J8!$B$1:$CS$1,[12]J8!$B$6:$CS$6,0)</f>
        <v>328</v>
      </c>
      <c r="CO17" s="5">
        <f>_xlfn.XLOOKUP($CO$1,[12]J8!$B$1:$CS$1,[12]J8!$B$6:$CS$6,0)</f>
        <v>328</v>
      </c>
      <c r="CP17" s="5">
        <f>_xlfn.XLOOKUP($CP$1,[12]J8!$B$1:$CS$1,[12]J8!$B$6:$CS$6,0)</f>
        <v>325</v>
      </c>
      <c r="CQ17" s="5">
        <f>_xlfn.XLOOKUP($CQ$1,[12]J8!$B$1:$CS$1,[12]J8!$B$6:$CS$6,0)</f>
        <v>319</v>
      </c>
      <c r="CR17" s="5">
        <f>_xlfn.XLOOKUP($CR$1,[12]J8!$B$1:$CS$1,[12]J8!$B$6:$CS$6,0)</f>
        <v>292</v>
      </c>
      <c r="CS17" s="5">
        <f>_xlfn.XLOOKUP($CS$1,[12]J8!$B$1:$CS$1,[12]J8!$B$6:$CS$6,0)</f>
        <v>292</v>
      </c>
      <c r="CT17" s="5">
        <f>_xlfn.XLOOKUP($CT$1,[12]J8!$B$1:$CS$1,[12]J8!$B$6:$CS$6,0)</f>
        <v>292</v>
      </c>
    </row>
    <row r="18" spans="1:211" s="7" customFormat="1" ht="13.5" customHeight="1" x14ac:dyDescent="0.25">
      <c r="A18" s="26">
        <v>45147</v>
      </c>
      <c r="B18" s="3" t="s">
        <v>98</v>
      </c>
      <c r="C18" s="4">
        <f>_xlfn.XLOOKUP($C$1,[12]J9!$B$1:$CS$1,[12]J9!$B$2:$CS$2,0)</f>
        <v>9101</v>
      </c>
      <c r="D18" s="4">
        <f>_xlfn.XLOOKUP($D$1,[12]J9!$B$1:$CS$1,[12]J9!$B$2:$CS$2,0)</f>
        <v>9131</v>
      </c>
      <c r="E18" s="4">
        <f>_xlfn.XLOOKUP($E$1,[12]J9!$B$1:$CS$1,[12]J9!$B$2:$CS$2,0)</f>
        <v>8938</v>
      </c>
      <c r="F18" s="4">
        <f>_xlfn.XLOOKUP($F$1,[12]J9!$B$1:$CS$1,[12]J9!$B$2:$CS$2,0)</f>
        <v>8763</v>
      </c>
      <c r="G18" s="4">
        <f>_xlfn.XLOOKUP($G$1,[12]J9!$B$1:$CS$1,[12]J9!$B$2:$CS$2,0)</f>
        <v>8813</v>
      </c>
      <c r="H18" s="4">
        <f>_xlfn.XLOOKUP($H$1,[12]J9!$B$1:$CS$1,[12]J9!$B$2:$CS$2,0)</f>
        <v>8973</v>
      </c>
      <c r="I18" s="4">
        <f>_xlfn.XLOOKUP($I$1,[12]J9!$B$1:$CS$1,[12]J9!$B$2:$CS$2,0)</f>
        <v>8885</v>
      </c>
      <c r="J18" s="4">
        <f>_xlfn.XLOOKUP($J$1,[12]J9!$B$1:$CS$1,[12]J9!$B$2:$CS$2,0)</f>
        <v>8633</v>
      </c>
      <c r="K18" s="4">
        <f>_xlfn.XLOOKUP($K$1,[12]J9!$B$1:$CS$1,[12]J9!$B$2:$CS$2,0)</f>
        <v>8456</v>
      </c>
      <c r="L18" s="4">
        <f>_xlfn.XLOOKUP($L$1,[12]J9!$B$1:$CS$1,[12]J9!$B$2:$CS$2,0)</f>
        <v>8567</v>
      </c>
      <c r="M18" s="4">
        <f>_xlfn.XLOOKUP($M$1,[12]J9!$B$1:$CS$1,[12]J9!$B$2:$CS$2,0)</f>
        <v>8344</v>
      </c>
      <c r="N18" s="4">
        <f>_xlfn.XLOOKUP($N$1,[12]J9!$B$1:$CS$1,[12]J9!$B$2:$CS$2,0)</f>
        <v>8248</v>
      </c>
      <c r="O18" s="4">
        <f>_xlfn.XLOOKUP($O$1,[12]J9!$B$1:$CS$1,[12]J9!$B$2:$CS$2,0)</f>
        <v>8279</v>
      </c>
      <c r="P18" s="4">
        <f>_xlfn.XLOOKUP($P$1,[12]J9!$B$1:$CS$1,[12]J9!$B$2:$CS$2,0)</f>
        <v>8056</v>
      </c>
      <c r="Q18" s="4">
        <f>_xlfn.XLOOKUP($Q$1,[12]J9!$B$1:$CS$1,[12]J9!$B$2:$CS$2,0)</f>
        <v>7854</v>
      </c>
      <c r="R18" s="4">
        <f>_xlfn.XLOOKUP($R$1,[12]J9!$B$1:$CS$1,[12]J9!$B$2:$CS$2,0)</f>
        <v>7768</v>
      </c>
      <c r="S18" s="4">
        <f>_xlfn.XLOOKUP($S$1,[12]J9!$B$1:$CS$1,[12]J9!$B$2:$CS$2,0)</f>
        <v>7840</v>
      </c>
      <c r="T18" s="4">
        <f>_xlfn.XLOOKUP($T$1,[12]J9!$B$1:$CS$1,[12]J9!$B$2:$CS$2,0)</f>
        <v>7701</v>
      </c>
      <c r="U18" s="4">
        <f>_xlfn.XLOOKUP($U$1,[12]J9!$B$1:$CS$1,[12]J9!$B$2:$CS$2,0)</f>
        <v>7633</v>
      </c>
      <c r="V18" s="4">
        <f>_xlfn.XLOOKUP($V$1,[12]J9!$B$1:$CS$1,[12]J9!$B$2:$CS$2,0)</f>
        <v>7599</v>
      </c>
      <c r="W18" s="4">
        <f>_xlfn.XLOOKUP($W$1,[12]J9!$B$1:$CS$1,[12]J9!$B$2:$CS$2,0)</f>
        <v>7401</v>
      </c>
      <c r="X18" s="4">
        <f>_xlfn.XLOOKUP($X$1,[12]J9!$B$1:$CS$1,[12]J9!$B$2:$CS$2,0)</f>
        <v>7356</v>
      </c>
      <c r="Y18" s="4">
        <f>_xlfn.XLOOKUP($Y$1,[12]J9!$B$1:$CS$1,[12]J9!$B$2:$CS$2,0)</f>
        <v>7291</v>
      </c>
      <c r="Z18" s="4">
        <f>_xlfn.XLOOKUP($Z$1,[12]J9!$B$1:$CS$1,[12]J9!$B$2:$CS$2,0)</f>
        <v>7037</v>
      </c>
      <c r="AA18" s="4">
        <f>_xlfn.XLOOKUP($AA$1,[12]J9!$B$1:$CS$1,[12]J9!$B$2:$CS$2,0)</f>
        <v>6897</v>
      </c>
      <c r="AB18" s="4">
        <f>_xlfn.XLOOKUP($AB$1,[12]J9!$B$1:$CS$1,[12]J9!$B$2:$CS$2,0)</f>
        <v>6739</v>
      </c>
      <c r="AC18" s="4">
        <f>_xlfn.XLOOKUP($AC$1,[12]J9!$B$1:$CS$1,[12]J9!$B$2:$CS$2,0)</f>
        <v>6611</v>
      </c>
      <c r="AD18" s="4">
        <f>_xlfn.XLOOKUP($AD$1,[12]J9!$B$1:$CS$1,[12]J9!$B$2:$CS$2,0)</f>
        <v>6484</v>
      </c>
      <c r="AE18" s="4">
        <f>_xlfn.XLOOKUP($AE$1,[12]J9!$B$1:$CS$1,[12]J9!$B$2:$CS$2,0)</f>
        <v>6523</v>
      </c>
      <c r="AF18" s="4">
        <f>_xlfn.XLOOKUP($AF$1,[12]J9!$B$1:$CS$1,[12]J9!$B$2:$CS$2,0)</f>
        <v>6655</v>
      </c>
      <c r="AG18" s="4">
        <f>_xlfn.XLOOKUP($AG$1,[12]J9!$B$1:$CS$1,[12]J9!$B$2:$CS$2,0)</f>
        <v>6645</v>
      </c>
      <c r="AH18" s="4">
        <f>_xlfn.XLOOKUP($AH$1,[12]J9!$B$1:$CS$1,[12]J9!$B$2:$CS$2,0)</f>
        <v>6783</v>
      </c>
      <c r="AI18" s="4">
        <f>_xlfn.XLOOKUP($AI$1,[12]J9!$B$1:$CS$1,[12]J9!$B$2:$CS$2,0)</f>
        <v>6994</v>
      </c>
      <c r="AJ18" s="4">
        <f>_xlfn.XLOOKUP($AJ$1,[12]J9!$B$1:$CS$1,[12]J9!$B$2:$CS$2,0)</f>
        <v>7255</v>
      </c>
      <c r="AK18" s="4">
        <f>_xlfn.XLOOKUP($AK$1,[12]J9!$B$1:$CS$1,[12]J9!$B$2:$CS$2,0)</f>
        <v>7307</v>
      </c>
      <c r="AL18" s="4">
        <f>_xlfn.XLOOKUP($AL$1,[12]J9!$B$1:$CS$1,[12]J9!$B$2:$CS$2,0)</f>
        <v>7517</v>
      </c>
      <c r="AM18" s="4">
        <f>_xlfn.XLOOKUP($AM$1,[12]J9!$B$1:$CS$1,[12]J9!$B$2:$CS$2,0)</f>
        <v>7642</v>
      </c>
      <c r="AN18" s="4">
        <f>_xlfn.XLOOKUP($AN$1,[12]J9!$B$1:$CS$1,[12]J9!$B$2:$CS$2,0)</f>
        <v>7970</v>
      </c>
      <c r="AO18" s="4">
        <f>_xlfn.XLOOKUP($AO$1,[12]J9!$B$1:$CS$1,[12]J9!$B$2:$CS$2,0)</f>
        <v>8051</v>
      </c>
      <c r="AP18" s="4">
        <f>_xlfn.XLOOKUP($AP$1,[12]J9!$B$1:$CS$1,[12]J9!$B$2:$CS$2,0)</f>
        <v>8258</v>
      </c>
      <c r="AQ18" s="4">
        <f>_xlfn.XLOOKUP($AQ$1,[12]J9!$B$1:$CS$1,[12]J9!$B$2:$CS$2,0)</f>
        <v>8224</v>
      </c>
      <c r="AR18" s="4">
        <f>_xlfn.XLOOKUP($AR$1,[12]J9!$B$1:$CS$1,[12]J9!$B$2:$CS$2,0)</f>
        <v>8196</v>
      </c>
      <c r="AS18" s="4">
        <f>_xlfn.XLOOKUP($AS$1,[12]J9!$B$1:$CS$1,[12]J9!$B$2:$CS$2,0)</f>
        <v>8431</v>
      </c>
      <c r="AT18" s="4">
        <f>_xlfn.XLOOKUP($AT$1,[12]J9!$B$1:$CS$1,[12]J9!$B$2:$CS$2,0)</f>
        <v>8732</v>
      </c>
      <c r="AU18" s="4">
        <f>_xlfn.XLOOKUP($AU$1,[12]J9!$B$1:$CS$1,[12]J9!$B$2:$CS$2,0)</f>
        <v>8819</v>
      </c>
      <c r="AV18" s="4">
        <f>_xlfn.XLOOKUP($AV$1,[12]J9!$B$1:$CS$1,[12]J9!$B$2:$CS$2,0)</f>
        <v>8913</v>
      </c>
      <c r="AW18" s="4">
        <f>_xlfn.XLOOKUP($AW$1,[12]J9!$B$1:$CS$1,[12]J9!$B$2:$CS$2,0)</f>
        <v>9079</v>
      </c>
      <c r="AX18" s="4">
        <f>_xlfn.XLOOKUP($AX$1,[12]J9!$B$1:$CS$1,[12]J9!$B$2:$CS$2,0)</f>
        <v>9348.5</v>
      </c>
      <c r="AY18" s="4">
        <f>_xlfn.XLOOKUP($AY$1,[12]J9!$B$1:$CS$1,[12]J9!$B$2:$CS$2,0)</f>
        <v>9445.5</v>
      </c>
      <c r="AZ18" s="4">
        <f>_xlfn.XLOOKUP($AZ$1,[12]J9!$B$1:$CS$1,[12]J9!$B$2:$CS$2,0)</f>
        <v>9680.5</v>
      </c>
      <c r="BA18" s="4">
        <f>_xlfn.XLOOKUP($BA$1,[12]J9!$B$1:$CS$1,[12]J9!$B$2:$CS$2,0)</f>
        <v>10032.5</v>
      </c>
      <c r="BB18" s="4">
        <f>_xlfn.XLOOKUP($BB$1,[12]J9!$B$1:$CS$1,[12]J9!$B$2:$CS$2,0)</f>
        <v>10244.5</v>
      </c>
      <c r="BC18" s="4">
        <f>_xlfn.XLOOKUP($BC$1,[12]J9!$B$1:$CS$1,[12]J9!$B$2:$CS$2,0)</f>
        <v>10374.5</v>
      </c>
      <c r="BD18" s="4">
        <f>_xlfn.XLOOKUP($BD$1,[12]J9!$B$1:$CS$1,[12]J9!$B$2:$CS$2,0)</f>
        <v>10455.5</v>
      </c>
      <c r="BE18" s="4">
        <f>_xlfn.XLOOKUP($BE$1,[12]J9!$B$1:$CS$1,[12]J9!$B$2:$CS$2,0)</f>
        <v>10772.5</v>
      </c>
      <c r="BF18" s="4">
        <f>_xlfn.XLOOKUP($BF$1,[12]J9!$B$1:$CS$1,[12]J9!$B$2:$CS$2,0)</f>
        <v>10950.5</v>
      </c>
      <c r="BG18" s="4">
        <f>_xlfn.XLOOKUP($BG$1,[12]J9!$B$1:$CS$1,[12]J9!$B$2:$CS$2,0)</f>
        <v>11051.5</v>
      </c>
      <c r="BH18" s="4">
        <f>_xlfn.XLOOKUP($BH$1,[12]J9!$B$1:$CS$1,[12]J9!$B$2:$CS$2,0)</f>
        <v>11209.5</v>
      </c>
      <c r="BI18" s="4">
        <f>_xlfn.XLOOKUP($BI$1,[12]J9!$B$1:$CS$1,[12]J9!$B$2:$CS$2,0)</f>
        <v>11284.5</v>
      </c>
      <c r="BJ18" s="4">
        <f>_xlfn.XLOOKUP($BJ$1,[12]J9!$B$1:$CS$1,[12]J9!$B$2:$CS$2,0)</f>
        <v>11274.5</v>
      </c>
      <c r="BK18" s="4">
        <f>_xlfn.XLOOKUP($BK$1,[12]J9!$B$1:$CS$1,[12]J9!$B$2:$CS$2,0)</f>
        <v>11397.5</v>
      </c>
      <c r="BL18" s="4">
        <f>_xlfn.XLOOKUP($BL$1,[12]J9!$B$1:$CS$1,[12]J9!$B$2:$CS$2,0)</f>
        <v>11372.5</v>
      </c>
      <c r="BM18" s="4">
        <f>_xlfn.XLOOKUP($BM$1,[12]J9!$B$1:$CS$1,[12]J9!$B$2:$CS$2,0)</f>
        <v>11279.5</v>
      </c>
      <c r="BN18" s="4">
        <f>_xlfn.XLOOKUP($BN$1,[12]J9!$B$1:$CS$1,[12]J9!$B$2:$CS$2,0)</f>
        <v>11067.5</v>
      </c>
      <c r="BO18" s="4">
        <f>_xlfn.XLOOKUP($BO$1,[12]J9!$B$1:$CS$1,[12]J9!$B$2:$CS$2,0)</f>
        <v>10892.5</v>
      </c>
      <c r="BP18" s="4">
        <f>_xlfn.XLOOKUP($BP$1,[12]J9!$B$1:$CS$1,[12]J9!$B$2:$CS$2,0)</f>
        <v>10682.5</v>
      </c>
      <c r="BQ18" s="4">
        <f>_xlfn.XLOOKUP($BQ$1,[12]J9!$B$1:$CS$1,[12]J9!$B$2:$CS$2,0)</f>
        <v>10493.5</v>
      </c>
      <c r="BR18" s="4">
        <f>_xlfn.XLOOKUP($BR$1,[12]J9!$B$1:$CS$1,[12]J9!$B$2:$CS$2,0)</f>
        <v>10214.5</v>
      </c>
      <c r="BS18" s="4">
        <f>_xlfn.XLOOKUP($BS$1,[12]J9!$B$1:$CS$1,[12]J9!$B$2:$CS$2,0)</f>
        <v>9759.5</v>
      </c>
      <c r="BT18" s="4">
        <f>_xlfn.XLOOKUP($BT$1,[12]J9!$B$1:$CS$1,[12]J9!$B$2:$CS$2,0)</f>
        <v>9310.5</v>
      </c>
      <c r="BU18" s="4">
        <f>_xlfn.XLOOKUP($BU$1,[12]J9!$B$1:$CS$1,[12]J9!$B$2:$CS$2,0)</f>
        <v>9060.5</v>
      </c>
      <c r="BV18" s="4">
        <f>_xlfn.XLOOKUP($BV$1,[12]J9!$B$1:$CS$1,[12]J9!$B$2:$CS$2,0)</f>
        <v>8990</v>
      </c>
      <c r="BW18" s="4">
        <f>_xlfn.XLOOKUP($BW$1,[12]J9!$B$1:$CS$1,[12]J9!$B$2:$CS$2,0)</f>
        <v>8879</v>
      </c>
      <c r="BX18" s="4">
        <f>_xlfn.XLOOKUP($BX$1,[12]J9!$B$1:$CS$1,[12]J9!$B$2:$CS$2,0)</f>
        <v>8673</v>
      </c>
      <c r="BY18" s="4">
        <f>_xlfn.XLOOKUP($BY$1,[12]J9!$B$1:$CS$1,[12]J9!$B$2:$CS$2,0)</f>
        <v>8498</v>
      </c>
      <c r="BZ18" s="4">
        <f>_xlfn.XLOOKUP($BZ$1,[12]J9!$B$1:$CS$1,[12]J9!$B$2:$CS$2,0)</f>
        <v>8439</v>
      </c>
      <c r="CA18" s="4">
        <f>_xlfn.XLOOKUP($CA$1,[12]J9!$B$1:$CS$1,[12]J9!$B$2:$CS$2,0)</f>
        <v>8375</v>
      </c>
      <c r="CB18" s="4">
        <f>_xlfn.XLOOKUP($CB$1,[12]J9!$B$1:$CS$1,[12]J9!$B$2:$CS$2,0)</f>
        <v>8308</v>
      </c>
      <c r="CC18" s="4">
        <f>_xlfn.XLOOKUP($CC$1,[12]J9!$B$1:$CS$1,[12]J9!$B$2:$CS$2,0)</f>
        <v>8425</v>
      </c>
      <c r="CD18" s="4">
        <f>_xlfn.XLOOKUP($CD$1,[12]J9!$B$1:$CS$1,[12]J9!$B$2:$CS$2,0)</f>
        <v>8566</v>
      </c>
      <c r="CE18" s="4">
        <f>_xlfn.XLOOKUP($CE$1,[12]J9!$B$1:$CS$1,[12]J9!$B$2:$CS$2,0)</f>
        <v>8921</v>
      </c>
      <c r="CF18" s="4">
        <f>_xlfn.XLOOKUP($CF$1,[12]J9!$B$1:$CS$1,[12]J9!$B$2:$CS$2,0)</f>
        <v>9340</v>
      </c>
      <c r="CG18" s="4">
        <f>_xlfn.XLOOKUP($CG$1,[12]J9!$B$1:$CS$1,[12]J9!$B$2:$CS$2,0)</f>
        <v>9306</v>
      </c>
      <c r="CH18" s="4">
        <f>_xlfn.XLOOKUP($CH$1,[12]J9!$B$1:$CS$1,[12]J9!$B$2:$CS$2,0)</f>
        <v>9326</v>
      </c>
      <c r="CI18" s="4">
        <f>_xlfn.XLOOKUP($CI$1,[12]J9!$B$1:$CS$1,[12]J9!$B$2:$CS$2,0)</f>
        <v>9427</v>
      </c>
      <c r="CJ18" s="4">
        <f>_xlfn.XLOOKUP($CJ$1,[12]J9!$B$1:$CS$1,[12]J9!$B$2:$CS$2,0)</f>
        <v>9743</v>
      </c>
      <c r="CK18" s="4">
        <f>_xlfn.XLOOKUP($CK$1,[12]J9!$B$1:$CS$1,[12]J9!$B$2:$CS$2,0)</f>
        <v>9731</v>
      </c>
      <c r="CL18" s="4">
        <f>_xlfn.XLOOKUP($CL$1,[12]J9!$B$1:$CS$1,[12]J9!$B$2:$CS$2,0)</f>
        <v>9750</v>
      </c>
      <c r="CM18" s="4">
        <f>_xlfn.XLOOKUP($CM$1,[12]J9!$B$1:$CS$1,[12]J9!$B$2:$CS$2,0)</f>
        <v>9828</v>
      </c>
      <c r="CN18" s="4">
        <f>_xlfn.XLOOKUP($CN$1,[12]J9!$B$1:$CS$1,[12]J9!$B$2:$CS$2,0)</f>
        <v>9851</v>
      </c>
      <c r="CO18" s="4">
        <f>_xlfn.XLOOKUP($CO$1,[12]J9!$B$1:$CS$1,[12]J9!$B$2:$CS$2,0)</f>
        <v>9850</v>
      </c>
      <c r="CP18" s="4">
        <f>_xlfn.XLOOKUP($CP$1,[12]J9!$B$1:$CS$1,[12]J9!$B$2:$CS$2,0)</f>
        <v>9901</v>
      </c>
      <c r="CQ18" s="4">
        <f>_xlfn.XLOOKUP($CQ$1,[12]J9!$B$1:$CS$1,[12]J9!$B$2:$CS$2,0)</f>
        <v>9813</v>
      </c>
      <c r="CR18" s="4">
        <f>_xlfn.XLOOKUP($CR$1,[12]J9!$B$1:$CS$1,[12]J9!$B$2:$CS$2,0)</f>
        <v>9616</v>
      </c>
      <c r="CS18" s="4">
        <f>_xlfn.XLOOKUP($CS$1,[12]J9!$B$1:$CS$1,[12]J9!$B$2:$CS$2,0)</f>
        <v>9430</v>
      </c>
      <c r="CT18" s="4">
        <f>_xlfn.XLOOKUP($CT$1,[12]J9!$B$1:$CS$1,[12]J9!$B$2:$CS$2,0)</f>
        <v>9421</v>
      </c>
    </row>
    <row r="19" spans="1:211" ht="13.5" customHeight="1" x14ac:dyDescent="0.25">
      <c r="A19" s="27"/>
      <c r="B19" s="3" t="s">
        <v>99</v>
      </c>
      <c r="C19" s="5">
        <f>_xlfn.XLOOKUP($C$1,[12]J9!$B$1:$CS$1,[12]J9!$B$6:$CS$6,0)</f>
        <v>306</v>
      </c>
      <c r="D19" s="5">
        <f>_xlfn.XLOOKUP($D$1,[12]J9!$B$1:$CS$1,[12]J9!$B$6:$CS$6,0)</f>
        <v>300</v>
      </c>
      <c r="E19" s="5">
        <f>_xlfn.XLOOKUP($E$1,[12]J9!$B$1:$CS$1,[12]J9!$B$6:$CS$6,0)</f>
        <v>297</v>
      </c>
      <c r="F19" s="5">
        <f>_xlfn.XLOOKUP($F$1,[12]J9!$B$1:$CS$1,[12]J9!$B$6:$CS$6,0)</f>
        <v>294</v>
      </c>
      <c r="G19" s="5">
        <f>_xlfn.XLOOKUP($G$1,[12]J9!$B$1:$CS$1,[12]J9!$B$6:$CS$6,0)</f>
        <v>290</v>
      </c>
      <c r="H19" s="5">
        <f>_xlfn.XLOOKUP($H$1,[12]J9!$B$1:$CS$1,[12]J9!$B$6:$CS$6,0)</f>
        <v>287</v>
      </c>
      <c r="I19" s="5">
        <f>_xlfn.XLOOKUP($I$1,[12]J9!$B$1:$CS$1,[12]J9!$B$6:$CS$6,0)</f>
        <v>284</v>
      </c>
      <c r="J19" s="5">
        <f>_xlfn.XLOOKUP($J$1,[12]J9!$B$1:$CS$1,[12]J9!$B$6:$CS$6,0)</f>
        <v>281</v>
      </c>
      <c r="K19" s="5">
        <f>_xlfn.XLOOKUP($K$1,[12]J9!$B$1:$CS$1,[12]J9!$B$6:$CS$6,0)</f>
        <v>280</v>
      </c>
      <c r="L19" s="5">
        <f>_xlfn.XLOOKUP($L$1,[12]J9!$B$1:$CS$1,[12]J9!$B$6:$CS$6,0)</f>
        <v>277</v>
      </c>
      <c r="M19" s="5">
        <f>_xlfn.XLOOKUP($M$1,[12]J9!$B$1:$CS$1,[12]J9!$B$6:$CS$6,0)</f>
        <v>277</v>
      </c>
      <c r="N19" s="5">
        <f>_xlfn.XLOOKUP($N$1,[12]J9!$B$1:$CS$1,[12]J9!$B$6:$CS$6,0)</f>
        <v>274</v>
      </c>
      <c r="O19" s="5">
        <f>_xlfn.XLOOKUP($O$1,[12]J9!$B$1:$CS$1,[12]J9!$B$6:$CS$6,0)</f>
        <v>269</v>
      </c>
      <c r="P19" s="5">
        <f>_xlfn.XLOOKUP($P$1,[12]J9!$B$1:$CS$1,[12]J9!$B$6:$CS$6,0)</f>
        <v>269</v>
      </c>
      <c r="Q19" s="5">
        <f>_xlfn.XLOOKUP($Q$1,[12]J9!$B$1:$CS$1,[12]J9!$B$6:$CS$6,0)</f>
        <v>269</v>
      </c>
      <c r="R19" s="5">
        <f>_xlfn.XLOOKUP($R$1,[12]J9!$B$1:$CS$1,[12]J9!$B$6:$CS$6,0)</f>
        <v>266</v>
      </c>
      <c r="S19" s="5">
        <f>_xlfn.XLOOKUP(S$1,[12]J9!$B$1:$CS$1,[12]J9!$B$6:$CS$6,0)</f>
        <v>265</v>
      </c>
      <c r="T19" s="5">
        <f>_xlfn.XLOOKUP($T$1,[12]J9!$B$1:$CS$1,[12]J9!$B$6:$CS$6,0)</f>
        <v>265</v>
      </c>
      <c r="U19" s="5">
        <f>_xlfn.XLOOKUP($U$1,[12]J9!$B$1:$CS$1,[12]J9!$B$6:$CS$6,0)</f>
        <v>265</v>
      </c>
      <c r="V19" s="5">
        <f>_xlfn.XLOOKUP($V$1,[12]J9!$B$1:$CS$1,[12]J9!$B$6:$CS$6,0)</f>
        <v>265</v>
      </c>
      <c r="W19" s="5">
        <f>_xlfn.XLOOKUP($W$1,[12]J9!$B$1:$CS$1,[12]J9!$B$6:$CS$6,0)</f>
        <v>265</v>
      </c>
      <c r="X19" s="5">
        <f>_xlfn.XLOOKUP($X$1,[12]J9!$B$1:$CS$1,[12]J9!$B$6:$CS$6,0)</f>
        <v>265</v>
      </c>
      <c r="Y19" s="5">
        <f>_xlfn.XLOOKUP($Y$1,[12]J9!$B$1:$CS$1,[12]J9!$B$6:$CS$6,0)</f>
        <v>262</v>
      </c>
      <c r="Z19" s="5">
        <f>_xlfn.XLOOKUP($Z$1,[12]J9!$B$1:$CS$1,[12]J9!$B$6:$CS$6,0)</f>
        <v>262</v>
      </c>
      <c r="AA19" s="5">
        <f>_xlfn.XLOOKUP($AA$1,[12]J9!$B$1:$CS$1,[12]J9!$B$6:$CS$6,0)</f>
        <v>259</v>
      </c>
      <c r="AB19" s="5">
        <f>_xlfn.XLOOKUP($AB$1,[12]J9!$B$1:$CS$1,[12]J9!$B$6:$CS$6,0)</f>
        <v>256</v>
      </c>
      <c r="AC19" s="5">
        <f>_xlfn.XLOOKUP($AC$1,[12]J9!$B$1:$CS$1,[12]J9!$B$6:$CS$6,0)</f>
        <v>252</v>
      </c>
      <c r="AD19" s="5">
        <f>_xlfn.XLOOKUP($AD$1,[12]J9!$B$1:$CS$1,[12]J9!$B$6:$CS$6,0)</f>
        <v>255</v>
      </c>
      <c r="AE19" s="5">
        <f>_xlfn.XLOOKUP($AE$1,[12]J9!$B$1:$CS$1,[12]J9!$B$6:$CS$6,0)</f>
        <v>258</v>
      </c>
      <c r="AF19" s="5">
        <f>_xlfn.XLOOKUP($AF$1,[12]J9!$B$1:$CS$1,[12]J9!$B$6:$CS$6,0)</f>
        <v>258</v>
      </c>
      <c r="AG19" s="5">
        <f>_xlfn.XLOOKUP($AG$1,[12]J9!$B$1:$CS$1,[12]J9!$B$6:$CS$6,0)</f>
        <v>261</v>
      </c>
      <c r="AH19" s="5">
        <f>_xlfn.XLOOKUP($AH$1,[12]J9!$B$1:$CS$1,[12]J9!$B$6:$CS$6,0)</f>
        <v>249</v>
      </c>
      <c r="AI19" s="5">
        <f>_xlfn.XLOOKUP($AI$1,[12]J9!$B$1:$CS$1,[12]J9!$B$6:$CS$6,0)</f>
        <v>265</v>
      </c>
      <c r="AJ19" s="5">
        <f>_xlfn.XLOOKUP($AJ$1,[12]J9!$B$1:$CS$1,[12]J9!$B$6:$CS$6,0)</f>
        <v>265</v>
      </c>
      <c r="AK19" s="5">
        <f>_xlfn.XLOOKUP($AK$1,[12]J9!$B$1:$CS$1,[12]J9!$B$6:$CS$6,0)</f>
        <v>268</v>
      </c>
      <c r="AL19" s="5">
        <f>_xlfn.XLOOKUP($AL$1,[12]J9!$B$1:$CS$1,[12]J9!$B$6:$CS$6,0)</f>
        <v>268</v>
      </c>
      <c r="AM19" s="5">
        <f>_xlfn.XLOOKUP($AM$1,[12]J9!$B$1:$CS$1,[12]J9!$B$6:$CS$6,0)</f>
        <v>268</v>
      </c>
      <c r="AN19" s="5">
        <f>_xlfn.XLOOKUP($AN$1,[12]J9!$B$1:$CS$1,[12]J9!$B$6:$CS$6,0)</f>
        <v>268</v>
      </c>
      <c r="AO19" s="5">
        <f>_xlfn.XLOOKUP($AO$1,[12]J9!$B$1:$CS$1,[12]J9!$B$6:$CS$6,0)</f>
        <v>268</v>
      </c>
      <c r="AP19" s="5">
        <f>_xlfn.XLOOKUP($AP$1,[12]J9!$B$1:$CS$1,[12]J9!$B$6:$CS$6,0)</f>
        <v>283</v>
      </c>
      <c r="AQ19" s="5">
        <f>_xlfn.XLOOKUP($AQ$1,[12]J9!$B$1:$CS$1,[12]J9!$B$6:$CS$6,0)</f>
        <v>281</v>
      </c>
      <c r="AR19" s="5">
        <f>_xlfn.XLOOKUP($AR$1,[12]J9!$B$1:$CS$1,[12]J9!$B$6:$CS$6,0)</f>
        <v>276</v>
      </c>
      <c r="AS19" s="5">
        <f>_xlfn.XLOOKUP($AS$1,[12]J9!$B$1:$CS$1,[12]J9!$B$6:$CS$6,0)</f>
        <v>276</v>
      </c>
      <c r="AT19" s="5">
        <f>_xlfn.XLOOKUP($AT$1,[12]J9!$B$1:$CS$1,[12]J9!$B$6:$CS$6,0)</f>
        <v>282</v>
      </c>
      <c r="AU19" s="5">
        <f>_xlfn.XLOOKUP($AU$1,[12]J9!$B$1:$CS$1,[12]J9!$B$6:$CS$6,0)</f>
        <v>285</v>
      </c>
      <c r="AV19" s="5">
        <f>_xlfn.XLOOKUP($AV$1,[12]J9!$B$1:$CS$1,[12]J9!$B$6:$CS$6,0)</f>
        <v>291</v>
      </c>
      <c r="AW19" s="5">
        <f>_xlfn.XLOOKUP($AW$1,[12]J9!$B$1:$CS$1,[12]J9!$B$6:$CS$6,0)</f>
        <v>287</v>
      </c>
      <c r="AX19" s="5">
        <f>_xlfn.XLOOKUP($AX$1,[12]J9!$B$1:$CS$1,[12]J9!$B$6:$CS$6,0)</f>
        <v>296</v>
      </c>
      <c r="AY19" s="5">
        <f>_xlfn.XLOOKUP($AY$1,[12]J9!$B$1:$CS$1,[12]J9!$B$6:$CS$6,0)</f>
        <v>303</v>
      </c>
      <c r="AZ19" s="5">
        <f>_xlfn.XLOOKUP($AZ$1,[12]J9!$B$1:$CS$1,[12]J9!$B$6:$CS$6,0)</f>
        <v>312</v>
      </c>
      <c r="BA19" s="5">
        <f>_xlfn.XLOOKUP($BA$1,[12]J9!$B$1:$CS$1,[12]J9!$B$6:$CS$6,0)</f>
        <v>321</v>
      </c>
      <c r="BB19" s="5">
        <f>_xlfn.XLOOKUP($BB$1,[12]J9!$B$1:$CS$1,[12]J9!$B$6:$CS$6,0)</f>
        <v>327</v>
      </c>
      <c r="BC19" s="5">
        <f>_xlfn.XLOOKUP($BC$1,[12]J9!$B$1:$CS$1,[12]J9!$B$6:$CS$6,0)</f>
        <v>335</v>
      </c>
      <c r="BD19" s="5">
        <f>_xlfn.XLOOKUP($BD$1,[12]J9!$B$1:$CS$1,[12]J9!$B$6:$CS$6,0)</f>
        <v>339</v>
      </c>
      <c r="BE19" s="5">
        <f>_xlfn.XLOOKUP($BE$1,[12]J9!$B$1:$CS$1,[12]J9!$B$6:$CS$6,0)</f>
        <v>352</v>
      </c>
      <c r="BF19" s="5">
        <f>_xlfn.XLOOKUP($BF$1,[12]J9!$B$1:$CS$1,[12]J9!$B$6:$CS$6,0)</f>
        <v>346</v>
      </c>
      <c r="BG19" s="5">
        <f>_xlfn.XLOOKUP($BG$1,[12]J9!$B$1:$CS$1,[12]J9!$B$6:$CS$6,0)</f>
        <v>353</v>
      </c>
      <c r="BH19" s="5">
        <f>_xlfn.XLOOKUP($BH$1,[12]J9!$B$1:$CS$1,[12]J9!$B$6:$CS$6,0)</f>
        <v>362</v>
      </c>
      <c r="BI19" s="5">
        <f>_xlfn.XLOOKUP($BI$1,[12]J9!$B$1:$CS$1,[12]J9!$B$6:$CS$6,0)</f>
        <v>353</v>
      </c>
      <c r="BJ19" s="5">
        <f>_xlfn.XLOOKUP($BJ$1,[12]J9!$B$1:$CS$1,[12]J9!$B$6:$CS$6,0)</f>
        <v>352</v>
      </c>
      <c r="BK19" s="5">
        <f>_xlfn.XLOOKUP($BK$1,[12]J9!$B$1:$CS$1,[12]J9!$B$6:$CS$6,0)</f>
        <v>356</v>
      </c>
      <c r="BL19" s="5">
        <f>_xlfn.XLOOKUP($BL$1,[12]J9!$B$1:$CS$1,[12]J9!$B$6:$CS$6,0)</f>
        <v>359</v>
      </c>
      <c r="BM19" s="5">
        <f>_xlfn.XLOOKUP($BM$1,[12]J9!$B$1:$CS$1,[12]J9!$B$6:$CS$6,0)</f>
        <v>375</v>
      </c>
      <c r="BN19" s="5">
        <f>_xlfn.XLOOKUP($BN$1,[12]J9!$B$1:$CS$1,[12]J9!$B$6:$CS$6,0)</f>
        <v>369</v>
      </c>
      <c r="BO19" s="5">
        <f>_xlfn.XLOOKUP($BO$1,[12]J9!$B$1:$CS$1,[12]J9!$B$6:$CS$6,0)</f>
        <v>375</v>
      </c>
      <c r="BP19" s="5">
        <f>_xlfn.XLOOKUP($BP$1,[12]J9!$B$1:$CS$1,[12]J9!$B$6:$CS$6,0)</f>
        <v>374</v>
      </c>
      <c r="BQ19" s="5">
        <f>_xlfn.XLOOKUP($BQ$1,[12]J9!$B$1:$CS$1,[12]J9!$B$6:$CS$6,0)</f>
        <v>377</v>
      </c>
      <c r="BR19" s="5">
        <f>_xlfn.XLOOKUP($BR$1,[12]J9!$B$1:$CS$1,[12]J9!$B$6:$CS$6,0)</f>
        <v>377</v>
      </c>
      <c r="BS19" s="5">
        <f>_xlfn.XLOOKUP($BS$1,[12]J9!$B$1:$CS$1,[12]J9!$B$6:$CS$6,0)</f>
        <v>377</v>
      </c>
      <c r="BT19" s="5">
        <f>_xlfn.XLOOKUP($BT$1,[12]J9!$B$1:$CS$1,[12]J9!$B$6:$CS$6,0)</f>
        <v>374</v>
      </c>
      <c r="BU19" s="5">
        <f>_xlfn.XLOOKUP($BU$1,[12]J9!$B$1:$CS$1,[12]J9!$B$6:$CS$6,0)</f>
        <v>379</v>
      </c>
      <c r="BV19" s="5">
        <f>_xlfn.XLOOKUP($BV$1,[12]J9!$B$1:$CS$1,[12]J9!$B$6:$CS$6,0)</f>
        <v>379</v>
      </c>
      <c r="BW19" s="5">
        <f>_xlfn.XLOOKUP($BW$1,[12]J9!$B$1:$CS$1,[12]J9!$B$6:$CS$6,0)</f>
        <v>376</v>
      </c>
      <c r="BX19" s="5">
        <f>_xlfn.XLOOKUP($BX$1,[12]J9!$B$1:$CS$1,[12]J9!$B$6:$CS$6,0)</f>
        <v>368</v>
      </c>
      <c r="BY19" s="5">
        <f>_xlfn.XLOOKUP($BY$1,[12]J9!$B$1:$CS$1,[12]J9!$B$6:$CS$6,0)</f>
        <v>365</v>
      </c>
      <c r="BZ19" s="5">
        <f>_xlfn.XLOOKUP($BZ$1,[12]J9!$B$1:$CS$1,[12]J9!$B$6:$CS$6,0)</f>
        <v>374</v>
      </c>
      <c r="CA19" s="5">
        <f>_xlfn.XLOOKUP($CA$1,[12]J9!$B$1:$CS$1,[12]J9!$B$6:$CS$6,0)</f>
        <v>359</v>
      </c>
      <c r="CB19" s="5">
        <f>_xlfn.XLOOKUP($CB$1,[12]J9!$B$1:$CS$1,[12]J9!$B$6:$CS$6,0)</f>
        <v>356</v>
      </c>
      <c r="CC19" s="5">
        <f>_xlfn.XLOOKUP($CC$1,[12]J9!$B$1:$CS$1,[12]J9!$B$6:$CS$6,0)</f>
        <v>356</v>
      </c>
      <c r="CD19" s="5">
        <f>_xlfn.XLOOKUP($CD$1,[12]J9!$B$1:$CS$1,[12]J9!$B$6:$CS$6,0)</f>
        <v>356</v>
      </c>
      <c r="CE19" s="5">
        <f>_xlfn.XLOOKUP($CE$1,[12]J9!$B$1:$CS$1,[12]J9!$B$6:$CS$6,0)</f>
        <v>356</v>
      </c>
      <c r="CF19" s="5">
        <f>_xlfn.XLOOKUP($CF$1,[12]J9!$B$1:$CS$1,[12]J9!$B$6:$CS$6,0)</f>
        <v>353</v>
      </c>
      <c r="CG19" s="5">
        <f>_xlfn.XLOOKUP($CG$1,[12]J9!$B$1:$CS$1,[12]J9!$B$6:$CS$6,0)</f>
        <v>350</v>
      </c>
      <c r="CH19" s="5">
        <f>_xlfn.XLOOKUP($CH$1,[12]J9!$B$1:$CS$1,[12]J9!$B$6:$CS$6,0)</f>
        <v>336</v>
      </c>
      <c r="CI19" s="5">
        <f>_xlfn.XLOOKUP($CI$1,[12]J9!$B$1:$CS$1,[12]J9!$B$6:$CS$6,0)</f>
        <v>334</v>
      </c>
      <c r="CJ19" s="5">
        <f>_xlfn.XLOOKUP($CJ$1,[12]J9!$B$1:$CS$1,[12]J9!$B$6:$CS$6,0)</f>
        <v>332</v>
      </c>
      <c r="CK19" s="5">
        <f>_xlfn.XLOOKUP($CK$1,[12]J9!$B$1:$CS$1,[12]J9!$B$6:$CS$6,0)</f>
        <v>330</v>
      </c>
      <c r="CL19" s="5">
        <f>_xlfn.XLOOKUP($CL$1,[12]J9!$B$1:$CS$1,[12]J9!$B$6:$CS$6,0)</f>
        <v>331</v>
      </c>
      <c r="CM19" s="5">
        <f>_xlfn.XLOOKUP($CM$1,[12]J9!$B$1:$CS$1,[12]J9!$B$6:$CS$6,0)</f>
        <v>328</v>
      </c>
      <c r="CN19" s="5">
        <f>_xlfn.XLOOKUP($CN$1,[12]J9!$B$1:$CS$1,[12]J9!$B$6:$CS$6,0)</f>
        <v>325</v>
      </c>
      <c r="CO19" s="5">
        <f>_xlfn.XLOOKUP($CO$1,[12]J9!$B$1:$CS$1,[12]J9!$B$6:$CS$6,0)</f>
        <v>325</v>
      </c>
      <c r="CP19" s="5">
        <f>_xlfn.XLOOKUP($CP$1,[12]J9!$B$1:$CS$1,[12]J9!$B$6:$CS$6,0)</f>
        <v>319</v>
      </c>
      <c r="CQ19" s="5">
        <f>_xlfn.XLOOKUP($CQ$1,[12]J9!$B$1:$CS$1,[12]J9!$B$6:$CS$6,0)</f>
        <v>313</v>
      </c>
      <c r="CR19" s="5">
        <f>_xlfn.XLOOKUP($CR$1,[12]J9!$B$1:$CS$1,[12]J9!$B$6:$CS$6,0)</f>
        <v>307</v>
      </c>
      <c r="CS19" s="5">
        <f>_xlfn.XLOOKUP($CS$1,[12]J9!$B$1:$CS$1,[12]J9!$B$6:$CS$6,0)</f>
        <v>298</v>
      </c>
      <c r="CT19" s="5">
        <f>_xlfn.XLOOKUP($CT$1,[12]J9!$B$1:$CS$1,[12]J9!$B$6:$CS$6,0)</f>
        <v>295</v>
      </c>
    </row>
    <row r="20" spans="1:211" ht="13.5" customHeight="1" x14ac:dyDescent="0.25">
      <c r="A20" s="26">
        <v>45148</v>
      </c>
      <c r="B20" s="3" t="s">
        <v>98</v>
      </c>
      <c r="C20" s="4">
        <f>_xlfn.XLOOKUP($C$1,[12]J10!$B$1:$CS$1,[12]J10!$B$2:$CS$2,0)</f>
        <v>9148</v>
      </c>
      <c r="D20" s="4">
        <f>_xlfn.XLOOKUP($D$1,[12]J10!$B$1:$CS$1,[12]J10!$B$2:$CS$2,0)</f>
        <v>8789</v>
      </c>
      <c r="E20" s="4">
        <f>_xlfn.XLOOKUP($E$1,[12]J10!$B$1:$CS$1,[12]J10!$B$2:$CS$2,0)</f>
        <v>8735</v>
      </c>
      <c r="F20" s="4">
        <f>_xlfn.XLOOKUP($F$1,[12]J10!$B$1:$CS$1,[12]J10!$B$2:$CS$2,0)</f>
        <v>8609</v>
      </c>
      <c r="G20" s="4">
        <f>_xlfn.XLOOKUP($G$1,[12]J10!$B$1:$CS$1,[12]J10!$B$2:$CS$2,0)</f>
        <v>8557</v>
      </c>
      <c r="H20" s="4">
        <f>_xlfn.XLOOKUP($H$1,[12]J10!$B$1:$CS$1,[12]J10!$B$2:$CS$2,0)</f>
        <v>8400</v>
      </c>
      <c r="I20" s="4">
        <f>_xlfn.XLOOKUP($I$1,[12]J10!$B$1:$CS$1,[12]J10!$B$2:$CS$2,0)</f>
        <v>8125</v>
      </c>
      <c r="J20" s="4">
        <f>_xlfn.XLOOKUP($J$1,[12]J10!$B$1:$CS$1,[12]J10!$B$2:$CS$2,0)</f>
        <v>8031</v>
      </c>
      <c r="K20" s="4">
        <f>_xlfn.XLOOKUP($K$1,[12]J10!$B$1:$CS$1,[12]J10!$B$2:$CS$2,0)</f>
        <v>8025</v>
      </c>
      <c r="L20" s="4">
        <f>_xlfn.XLOOKUP($L$1,[12]J10!$B$1:$CS$1,[12]J10!$B$2:$CS$2,0)</f>
        <v>7909</v>
      </c>
      <c r="M20" s="4">
        <f>_xlfn.XLOOKUP($M$1,[12]J10!$B$1:$CS$1,[12]J10!$B$2:$CS$2,0)</f>
        <v>7891</v>
      </c>
      <c r="N20" s="4">
        <f>_xlfn.XLOOKUP($N$1,[12]J10!$B$1:$CS$1,[12]J10!$B$2:$CS$2,0)</f>
        <v>7831</v>
      </c>
      <c r="O20" s="4">
        <f>_xlfn.XLOOKUP($O$1,[12]J10!$B$1:$CS$1,[12]J10!$B$2:$CS$2,0)</f>
        <v>7705</v>
      </c>
      <c r="P20" s="4">
        <f>_xlfn.XLOOKUP($P$1,[12]J10!$B$1:$CS$1,[12]J10!$B$2:$CS$2,0)</f>
        <v>7637</v>
      </c>
      <c r="Q20" s="4">
        <f>_xlfn.XLOOKUP($Q$1,[12]J10!$B$1:$CS$1,[12]J10!$B$2:$CS$2,0)</f>
        <v>7593</v>
      </c>
      <c r="R20" s="4">
        <f>_xlfn.XLOOKUP($R$1,[12]J10!$B$1:$CS$1,[12]J10!$B$2:$CS$2,0)</f>
        <v>7503</v>
      </c>
      <c r="S20" s="4">
        <f>_xlfn.XLOOKUP($S$1,[12]J10!$B$1:$CS$1,[12]J10!$B$2:$CS$2,0)</f>
        <v>7478</v>
      </c>
      <c r="T20" s="4">
        <f>_xlfn.XLOOKUP($T$1,[12]J10!$B$1:$CS$1,[12]J10!$B$2:$CS$2,0)</f>
        <v>7489</v>
      </c>
      <c r="U20" s="4">
        <f>_xlfn.XLOOKUP($U$1,[12]J10!$B$1:$CS$1,[12]J10!$B$2:$CS$2,0)</f>
        <v>7437</v>
      </c>
      <c r="V20" s="4">
        <f>_xlfn.XLOOKUP($V$1,[12]J10!$B$1:$CS$1,[12]J10!$B$2:$CS$2,0)</f>
        <v>7288</v>
      </c>
      <c r="W20" s="4">
        <f>_xlfn.XLOOKUP($W$1,[12]J10!$B$1:$CS$1,[12]J10!$B$2:$CS$2,0)</f>
        <v>7230</v>
      </c>
      <c r="X20" s="4">
        <f>_xlfn.XLOOKUP($X$1,[12]J10!$B$1:$CS$1,[12]J10!$B$2:$CS$2,0)</f>
        <v>7076</v>
      </c>
      <c r="Y20" s="4">
        <f>_xlfn.XLOOKUP($Y$1,[12]J10!$B$1:$CS$1,[12]J10!$B$2:$CS$2,0)</f>
        <v>6976</v>
      </c>
      <c r="Z20" s="4">
        <f>_xlfn.XLOOKUP($Z$1,[12]J10!$B$1:$CS$1,[12]J10!$B$2:$CS$2,0)</f>
        <v>6945</v>
      </c>
      <c r="AA20" s="4">
        <f>_xlfn.XLOOKUP($AA$1,[12]J10!$B$1:$CS$1,[12]J10!$B$2:$CS$2,0)</f>
        <v>6776</v>
      </c>
      <c r="AB20" s="4">
        <f>_xlfn.XLOOKUP($AB$1,[12]J10!$B$1:$CS$1,[12]J10!$B$2:$CS$2,0)</f>
        <v>6734</v>
      </c>
      <c r="AC20" s="4">
        <f>_xlfn.XLOOKUP($AC$1,[12]J10!$B$1:$CS$1,[12]J10!$B$2:$CS$2,0)</f>
        <v>6653</v>
      </c>
      <c r="AD20" s="4">
        <f>_xlfn.XLOOKUP($AD$1,[12]J10!$B$1:$CS$1,[12]J10!$B$2:$CS$2,0)</f>
        <v>6645</v>
      </c>
      <c r="AE20" s="4">
        <f>_xlfn.XLOOKUP($AE$1,[12]J10!$B$1:$CS$1,[12]J10!$B$2:$CS$2,0)</f>
        <v>6726</v>
      </c>
      <c r="AF20" s="4">
        <f>_xlfn.XLOOKUP($AF$1,[12]J10!$B$1:$CS$1,[12]J10!$B$2:$CS$2,0)</f>
        <v>6773</v>
      </c>
      <c r="AG20" s="4">
        <f>_xlfn.XLOOKUP($AG$1,[12]J10!$B$1:$CS$1,[12]J10!$B$2:$CS$2,0)</f>
        <v>6694</v>
      </c>
      <c r="AH20" s="4">
        <f>_xlfn.XLOOKUP($AH$1,[12]J10!$B$1:$CS$1,[12]J10!$B$2:$CS$2,0)</f>
        <v>6785</v>
      </c>
      <c r="AI20" s="4">
        <f>_xlfn.XLOOKUP($AI$1,[12]J10!$B$1:$CS$1,[12]J10!$B$2:$CS$2,0)</f>
        <v>6968</v>
      </c>
      <c r="AJ20" s="4">
        <f>_xlfn.XLOOKUP($AJ$1,[12]J10!$B$1:$CS$1,[12]J10!$B$2:$CS$2,0)</f>
        <v>7265</v>
      </c>
      <c r="AK20" s="4">
        <f>_xlfn.XLOOKUP($AK$1,[12]J10!$B$1:$CS$1,[12]J10!$B$2:$CS$2,0)</f>
        <v>7447</v>
      </c>
      <c r="AL20" s="4">
        <f>_xlfn.XLOOKUP($AL$1,[12]J10!$B$1:$CS$1,[12]J10!$B$2:$CS$2,0)</f>
        <v>7760</v>
      </c>
      <c r="AM20" s="4">
        <f>_xlfn.XLOOKUP($AM$1,[12]J10!$B$1:$CS$1,[12]J10!$B$2:$CS$2,0)</f>
        <v>7902</v>
      </c>
      <c r="AN20" s="4">
        <f>_xlfn.XLOOKUP($AN$1,[12]J10!$B$1:$CS$1,[12]J10!$B$2:$CS$2,0)</f>
        <v>8104</v>
      </c>
      <c r="AO20" s="4">
        <f>_xlfn.XLOOKUP($AO$1,[12]J10!$B$1:$CS$1,[12]J10!$B$2:$CS$2,0)</f>
        <v>8159</v>
      </c>
      <c r="AP20" s="4">
        <f>_xlfn.XLOOKUP($AP$1,[12]J10!$B$1:$CS$1,[12]J10!$B$2:$CS$2,0)</f>
        <v>8207</v>
      </c>
      <c r="AQ20" s="4">
        <f>_xlfn.XLOOKUP($AQ$1,[12]J10!$B$1:$CS$1,[12]J10!$B$2:$CS$2,0)</f>
        <v>8284</v>
      </c>
      <c r="AR20" s="4">
        <f>_xlfn.XLOOKUP($AR$1,[12]J10!$B$1:$CS$1,[12]J10!$B$2:$CS$2,0)</f>
        <v>8469</v>
      </c>
      <c r="AS20" s="4">
        <f>_xlfn.XLOOKUP($AS$1,[12]J10!$B$1:$CS$1,[12]J10!$B$2:$CS$2,0)</f>
        <v>8722</v>
      </c>
      <c r="AT20" s="4">
        <f>_xlfn.XLOOKUP($AT$1,[12]J10!$B$1:$CS$1,[12]J10!$B$2:$CS$2,0)</f>
        <v>8778</v>
      </c>
      <c r="AU20" s="4">
        <f>_xlfn.XLOOKUP($AU$1,[12]J10!$B$1:$CS$1,[12]J10!$B$2:$CS$2,0)</f>
        <v>8848</v>
      </c>
      <c r="AV20" s="4">
        <f>_xlfn.XLOOKUP($AV$1,[12]J10!$B$1:$CS$1,[12]J10!$B$2:$CS$2,0)</f>
        <v>8966</v>
      </c>
      <c r="AW20" s="4">
        <f>_xlfn.XLOOKUP($AW$1,[12]J10!$B$1:$CS$1,[12]J10!$B$2:$CS$2,0)</f>
        <v>9245</v>
      </c>
      <c r="AX20" s="4">
        <f>_xlfn.XLOOKUP($AX$1,[12]J10!$B$1:$CS$1,[12]J10!$B$2:$CS$2,0)</f>
        <v>9286</v>
      </c>
      <c r="AY20" s="4">
        <f>_xlfn.XLOOKUP($AY$1,[12]J10!$B$1:$CS$1,[12]J10!$B$2:$CS$2,0)</f>
        <v>9257</v>
      </c>
      <c r="AZ20" s="4">
        <f>_xlfn.XLOOKUP($AZ$1,[12]J10!$B$1:$CS$1,[12]J10!$B$2:$CS$2,0)</f>
        <v>9540</v>
      </c>
      <c r="BA20" s="4">
        <f>_xlfn.XLOOKUP($BA$1,[12]J10!$B$1:$CS$1,[12]J10!$B$2:$CS$2,0)</f>
        <v>9810</v>
      </c>
      <c r="BB20" s="4">
        <f>_xlfn.XLOOKUP($BB$1,[12]J10!$B$1:$CS$1,[12]J10!$B$2:$CS$2,0)</f>
        <v>10181</v>
      </c>
      <c r="BC20" s="4">
        <f>_xlfn.XLOOKUP($BC$1,[12]J10!$B$1:$CS$1,[12]J10!$B$2:$CS$2,0)</f>
        <v>10470</v>
      </c>
      <c r="BD20" s="4">
        <f>_xlfn.XLOOKUP($BD$1,[12]J10!$B$1:$CS$1,[12]J10!$B$2:$CS$2,0)</f>
        <v>10779</v>
      </c>
      <c r="BE20" s="4">
        <f>_xlfn.XLOOKUP($BE$1,[12]J10!$B$1:$CS$1,[12]J10!$B$2:$CS$2,0)</f>
        <v>11071</v>
      </c>
      <c r="BF20" s="4">
        <f>_xlfn.XLOOKUP($BF$1,[12]J10!$B$1:$CS$1,[12]J10!$B$2:$CS$2,0)</f>
        <v>11280</v>
      </c>
      <c r="BG20" s="4">
        <f>_xlfn.XLOOKUP($BG$1,[12]J10!$B$1:$CS$1,[12]J10!$B$2:$CS$2,0)</f>
        <v>11293</v>
      </c>
      <c r="BH20" s="4">
        <f>_xlfn.XLOOKUP($BH$1,[12]J10!$B$1:$CS$1,[12]J10!$B$2:$CS$2,0)</f>
        <v>11480</v>
      </c>
      <c r="BI20" s="4">
        <f>_xlfn.XLOOKUP($BI$1,[12]J10!$B$1:$CS$1,[12]J10!$B$2:$CS$2,0)</f>
        <v>11603</v>
      </c>
      <c r="BJ20" s="4">
        <f>_xlfn.XLOOKUP($BJ$1,[12]J10!$B$1:$CS$1,[12]J10!$B$2:$CS$2,0)</f>
        <v>11618</v>
      </c>
      <c r="BK20" s="4">
        <f>_xlfn.XLOOKUP($BK$1,[12]J10!$B$1:$CS$1,[12]J10!$B$2:$CS$2,0)</f>
        <v>11749</v>
      </c>
      <c r="BL20" s="4">
        <f>_xlfn.XLOOKUP($BL$1,[12]J10!$B$1:$CS$1,[12]J10!$B$2:$CS$2,0)</f>
        <v>11749</v>
      </c>
      <c r="BM20" s="4">
        <f>_xlfn.XLOOKUP($BM$1,[12]J10!$B$1:$CS$1,[12]J10!$B$2:$CS$2,0)</f>
        <v>11729</v>
      </c>
      <c r="BN20" s="4">
        <f>_xlfn.XLOOKUP($BN$1,[12]J10!$B$1:$CS$1,[12]J10!$B$2:$CS$2,0)</f>
        <v>11442</v>
      </c>
      <c r="BO20" s="4">
        <f>_xlfn.XLOOKUP($BO$1,[12]J10!$B$1:$CS$1,[12]J10!$B$2:$CS$2,0)</f>
        <v>11216</v>
      </c>
      <c r="BP20" s="4">
        <f>_xlfn.XLOOKUP($BP$1,[12]J10!$B$1:$CS$1,[12]J10!$B$2:$CS$2,0)</f>
        <v>11050</v>
      </c>
      <c r="BQ20" s="4">
        <f>_xlfn.XLOOKUP($BQ$1,[12]J10!$B$1:$CS$1,[12]J10!$B$2:$CS$2,0)</f>
        <v>10969</v>
      </c>
      <c r="BR20" s="4">
        <f>_xlfn.XLOOKUP($BR$1,[12]J10!$B$1:$CS$1,[12]J10!$B$2:$CS$2,0)</f>
        <v>10655</v>
      </c>
      <c r="BS20" s="4">
        <f>_xlfn.XLOOKUP($BS$1,[12]J10!$B$1:$CS$1,[12]J10!$B$2:$CS$2,0)</f>
        <v>10279</v>
      </c>
      <c r="BT20" s="4">
        <f>_xlfn.XLOOKUP($BT$1,[12]J10!$B$1:$CS$1,[12]J10!$B$2:$CS$2,0)</f>
        <v>10137</v>
      </c>
      <c r="BU20" s="4">
        <f>_xlfn.XLOOKUP($BU$1,[12]J10!$B$1:$CS$1,[12]J10!$B$2:$CS$2,0)</f>
        <v>9774</v>
      </c>
      <c r="BV20" s="4">
        <f>_xlfn.XLOOKUP($BV$1,[12]J10!$B$1:$CS$1,[12]J10!$B$2:$CS$2,0)</f>
        <v>9444</v>
      </c>
      <c r="BW20" s="4">
        <f>_xlfn.XLOOKUP($BW$1,[12]J10!$B$1:$CS$1,[12]J10!$B$2:$CS$2,0)</f>
        <v>9318</v>
      </c>
      <c r="BX20" s="4">
        <f>_xlfn.XLOOKUP($BX$1,[12]J10!$B$1:$CS$1,[12]J10!$B$2:$CS$2,0)</f>
        <v>9004</v>
      </c>
      <c r="BY20" s="4">
        <f>_xlfn.XLOOKUP($BY$1,[12]J10!$B$1:$CS$1,[12]J10!$B$2:$CS$2,0)</f>
        <v>8799</v>
      </c>
      <c r="BZ20" s="4">
        <f>_xlfn.XLOOKUP($BZ$1,[12]J10!$B$1:$CS$1,[12]J10!$B$2:$CS$2,0)</f>
        <v>8531</v>
      </c>
      <c r="CA20" s="4">
        <f>_xlfn.XLOOKUP($CA$1,[12]J10!$B$1:$CS$1,[12]J10!$B$2:$CS$2,0)</f>
        <v>8334</v>
      </c>
      <c r="CB20" s="4">
        <f>_xlfn.XLOOKUP($CB$1,[12]J10!$B$1:$CS$1,[12]J10!$B$2:$CS$2,0)</f>
        <v>8373</v>
      </c>
      <c r="CC20" s="4">
        <f>_xlfn.XLOOKUP($CC$1,[12]J10!$B$1:$CS$1,[12]J10!$B$2:$CS$2,0)</f>
        <v>8612</v>
      </c>
      <c r="CD20" s="4">
        <f>_xlfn.XLOOKUP($CD$1,[12]J10!$B$1:$CS$1,[12]J10!$B$2:$CS$2,0)</f>
        <v>9041</v>
      </c>
      <c r="CE20" s="4">
        <f>_xlfn.XLOOKUP($CE$1,[12]J10!$B$1:$CS$1,[12]J10!$B$2:$CS$2,0)</f>
        <v>9288</v>
      </c>
      <c r="CF20" s="4">
        <f>_xlfn.XLOOKUP($CF$1,[12]J10!$B$1:$CS$1,[12]J10!$B$2:$CS$2,0)</f>
        <v>9761</v>
      </c>
      <c r="CG20" s="4">
        <f>_xlfn.XLOOKUP($CG$1,[12]J10!$B$1:$CS$1,[12]J10!$B$2:$CS$2,0)</f>
        <v>9886</v>
      </c>
      <c r="CH20" s="4">
        <f>_xlfn.XLOOKUP($CH$1,[12]J10!$B$1:$CS$1,[12]J10!$B$2:$CS$2,0)</f>
        <v>10034</v>
      </c>
      <c r="CI20" s="4">
        <f>_xlfn.XLOOKUP($CI$1,[12]J10!$B$1:$CS$1,[12]J10!$B$2:$CS$2,0)</f>
        <v>10257</v>
      </c>
      <c r="CJ20" s="4">
        <f>_xlfn.XLOOKUP($CJ$1,[12]J10!$B$1:$CS$1,[12]J10!$B$2:$CS$2,0)</f>
        <v>10237</v>
      </c>
      <c r="CK20" s="4">
        <f>_xlfn.XLOOKUP($CK$1,[12]J10!$B$1:$CS$1,[12]J10!$B$2:$CS$2,0)</f>
        <v>10179</v>
      </c>
      <c r="CL20" s="4">
        <f>_xlfn.XLOOKUP($CL$1,[12]J10!$B$1:$CS$1,[12]J10!$B$2:$CS$2,0)</f>
        <v>10246</v>
      </c>
      <c r="CM20" s="4">
        <f>_xlfn.XLOOKUP($CM$1,[12]J10!$B$1:$CS$1,[12]J10!$B$2:$CS$2,0)</f>
        <v>10283</v>
      </c>
      <c r="CN20" s="4">
        <f>_xlfn.XLOOKUP($CN$1,[12]J10!$B$1:$CS$1,[12]J10!$B$2:$CS$2,0)</f>
        <v>10222</v>
      </c>
      <c r="CO20" s="4">
        <f>_xlfn.XLOOKUP($CO$1,[12]J10!$B$1:$CS$1,[12]J10!$B$2:$CS$2,0)</f>
        <v>10248</v>
      </c>
      <c r="CP20" s="4">
        <f>_xlfn.XLOOKUP($CP$1,[12]J10!$B$1:$CS$1,[12]J10!$B$2:$CS$2,0)</f>
        <v>10323</v>
      </c>
      <c r="CQ20" s="4">
        <f>_xlfn.XLOOKUP($CQ$1,[12]J10!$B$1:$CS$1,[12]J10!$B$2:$CS$2,0)</f>
        <v>10228</v>
      </c>
      <c r="CR20" s="4">
        <f>_xlfn.XLOOKUP($CR$1,[12]J10!$B$1:$CS$1,[12]J10!$B$2:$CS$2,0)</f>
        <v>10214</v>
      </c>
      <c r="CS20" s="4">
        <f>_xlfn.XLOOKUP($CS$1,[12]J10!$B$1:$CS$1,[12]J10!$B$2:$CS$2,0)</f>
        <v>10153</v>
      </c>
      <c r="CT20" s="4">
        <f>_xlfn.XLOOKUP($CT$1,[12]J10!$B$1:$CS$1,[12]J10!$B$2:$CS$2,0)</f>
        <v>9846</v>
      </c>
    </row>
    <row r="21" spans="1:211" ht="12.75" customHeight="1" x14ac:dyDescent="0.25">
      <c r="A21" s="27"/>
      <c r="B21" s="3" t="s">
        <v>99</v>
      </c>
      <c r="C21" s="5">
        <f>_xlfn.XLOOKUP($C$1,[12]J10!$B$1:$CS$1,[12]J10!$B$6:$CS$6,0)</f>
        <v>287</v>
      </c>
      <c r="D21" s="5">
        <f>_xlfn.XLOOKUP($D$1,[12]J10!$B$1:$CS$1,[12]J10!$B$6:$CS$6,0)</f>
        <v>282</v>
      </c>
      <c r="E21" s="5">
        <f>_xlfn.XLOOKUP($E$1,[12]J10!$B$1:$CS$1,[12]J10!$B$6:$CS$6,0)</f>
        <v>276</v>
      </c>
      <c r="F21" s="5">
        <f>_xlfn.XLOOKUP($F$1,[12]J10!$B$1:$CS$1,[12]J10!$B$6:$CS$6,0)</f>
        <v>272</v>
      </c>
      <c r="G21" s="5">
        <f>_xlfn.XLOOKUP($G$1,[12]J10!$B$1:$CS$1,[12]J10!$B$6:$CS$6,0)</f>
        <v>269</v>
      </c>
      <c r="H21" s="5">
        <f>_xlfn.XLOOKUP($H$1,[12]J10!$B$1:$CS$1,[12]J10!$B$6:$CS$6,0)</f>
        <v>266</v>
      </c>
      <c r="I21" s="5">
        <f>_xlfn.XLOOKUP($I$1,[12]J10!$B$1:$CS$1,[12]J10!$B$6:$CS$6,0)</f>
        <v>263</v>
      </c>
      <c r="J21" s="5">
        <f>_xlfn.XLOOKUP($J$1,[12]J10!$B$1:$CS$1,[12]J10!$B$6:$CS$6,0)</f>
        <v>254</v>
      </c>
      <c r="K21" s="5">
        <f>_xlfn.XLOOKUP($K$1,[12]J10!$B$1:$CS$1,[12]J10!$B$6:$CS$6,0)</f>
        <v>254</v>
      </c>
      <c r="L21" s="5">
        <f>_xlfn.XLOOKUP($L$1,[12]J10!$B$1:$CS$1,[12]J10!$B$6:$CS$6,0)</f>
        <v>251</v>
      </c>
      <c r="M21" s="5">
        <f>_xlfn.XLOOKUP($M$1,[12]J10!$B$1:$CS$1,[12]J10!$B$6:$CS$6,0)</f>
        <v>251</v>
      </c>
      <c r="N21" s="5">
        <f>_xlfn.XLOOKUP($N$1,[12]J10!$B$1:$CS$1,[12]J10!$B$6:$CS$6,0)</f>
        <v>248</v>
      </c>
      <c r="O21" s="5">
        <f>_xlfn.XLOOKUP($O$1,[12]J10!$B$1:$CS$1,[12]J10!$B$6:$CS$6,0)</f>
        <v>250</v>
      </c>
      <c r="P21" s="5">
        <f>_xlfn.XLOOKUP($P$1,[12]J10!$B$1:$CS$1,[12]J10!$B$6:$CS$6,0)</f>
        <v>247</v>
      </c>
      <c r="Q21" s="5">
        <f>_xlfn.XLOOKUP($Q$1,[12]J10!$B$1:$CS$1,[12]J10!$B$6:$CS$6,0)</f>
        <v>247</v>
      </c>
      <c r="R21" s="5">
        <f>_xlfn.XLOOKUP($R$1,[12]J10!$B$1:$CS$1,[12]J10!$B$6:$CS$6,0)</f>
        <v>244</v>
      </c>
      <c r="S21" s="5">
        <f>_xlfn.XLOOKUP(S$1,[12]J10!$B$1:$CS$1,[12]J10!$B$6:$CS$6,0)</f>
        <v>244</v>
      </c>
      <c r="T21" s="5">
        <f>_xlfn.XLOOKUP($T$1,[12]J10!$B$1:$CS$1,[12]J10!$B$6:$CS$6,0)</f>
        <v>244</v>
      </c>
      <c r="U21" s="5">
        <f>_xlfn.XLOOKUP($U$1,[12]J10!$B$1:$CS$1,[12]J10!$B$6:$CS$6,0)</f>
        <v>241</v>
      </c>
      <c r="V21" s="5">
        <f>_xlfn.XLOOKUP($V$1,[12]J10!$B$1:$CS$1,[12]J10!$B$6:$CS$6,0)</f>
        <v>241</v>
      </c>
      <c r="W21" s="5">
        <f>_xlfn.XLOOKUP($W$1,[12]J10!$B$1:$CS$1,[12]J10!$B$6:$CS$6,0)</f>
        <v>241</v>
      </c>
      <c r="X21" s="5">
        <f>_xlfn.XLOOKUP($X$1,[12]J10!$B$1:$CS$1,[12]J10!$B$6:$CS$6,0)</f>
        <v>241</v>
      </c>
      <c r="Y21" s="5">
        <f>_xlfn.XLOOKUP($Y$1,[12]J10!$B$1:$CS$1,[12]J10!$B$6:$CS$6,0)</f>
        <v>241</v>
      </c>
      <c r="Z21" s="5">
        <f>_xlfn.XLOOKUP($Z$1,[12]J10!$B$1:$CS$1,[12]J10!$B$6:$CS$6,0)</f>
        <v>241</v>
      </c>
      <c r="AA21" s="5">
        <f>_xlfn.XLOOKUP($AA$1,[12]J10!$B$1:$CS$1,[12]J10!$B$6:$CS$6,0)</f>
        <v>241</v>
      </c>
      <c r="AB21" s="5">
        <f>_xlfn.XLOOKUP($AB$1,[12]J10!$B$1:$CS$1,[12]J10!$B$6:$CS$6,0)</f>
        <v>238</v>
      </c>
      <c r="AC21" s="5">
        <f>_xlfn.XLOOKUP($AC$1,[12]J10!$B$1:$CS$1,[12]J10!$B$6:$CS$6,0)</f>
        <v>237</v>
      </c>
      <c r="AD21" s="5">
        <f>_xlfn.XLOOKUP($AD$1,[12]J10!$B$1:$CS$1,[12]J10!$B$6:$CS$6,0)</f>
        <v>237</v>
      </c>
      <c r="AE21" s="5">
        <f>_xlfn.XLOOKUP($AE$1,[12]J10!$B$1:$CS$1,[12]J10!$B$6:$CS$6,0)</f>
        <v>237</v>
      </c>
      <c r="AF21" s="5">
        <f>_xlfn.XLOOKUP($AF$1,[12]J10!$B$1:$CS$1,[12]J10!$B$6:$CS$6,0)</f>
        <v>240</v>
      </c>
      <c r="AG21" s="5">
        <f>_xlfn.XLOOKUP($AG$1,[12]J10!$B$1:$CS$1,[12]J10!$B$6:$CS$6,0)</f>
        <v>243</v>
      </c>
      <c r="AH21" s="5">
        <f>_xlfn.XLOOKUP($AH$1,[12]J10!$B$1:$CS$1,[12]J10!$B$6:$CS$6,0)</f>
        <v>246</v>
      </c>
      <c r="AI21" s="5">
        <f>_xlfn.XLOOKUP($AI$1,[12]J10!$B$1:$CS$1,[12]J10!$B$6:$CS$6,0)</f>
        <v>244</v>
      </c>
      <c r="AJ21" s="5">
        <f>_xlfn.XLOOKUP($AJ$1,[12]J10!$B$1:$CS$1,[12]J10!$B$6:$CS$6,0)</f>
        <v>247</v>
      </c>
      <c r="AK21" s="5">
        <f>_xlfn.XLOOKUP($AK$1,[12]J10!$B$1:$CS$1,[12]J10!$B$6:$CS$6,0)</f>
        <v>250</v>
      </c>
      <c r="AL21" s="5">
        <f>_xlfn.XLOOKUP($AL$1,[12]J10!$B$1:$CS$1,[12]J10!$B$6:$CS$6,0)</f>
        <v>253</v>
      </c>
      <c r="AM21" s="5">
        <f>_xlfn.XLOOKUP($AM$1,[12]J10!$B$1:$CS$1,[12]J10!$B$6:$CS$6,0)</f>
        <v>253</v>
      </c>
      <c r="AN21" s="5">
        <f>_xlfn.XLOOKUP($AN$1,[12]J10!$B$1:$CS$1,[12]J10!$B$6:$CS$6,0)</f>
        <v>256</v>
      </c>
      <c r="AO21" s="5">
        <f>_xlfn.XLOOKUP($AO$1,[12]J10!$B$1:$CS$1,[12]J10!$B$6:$CS$6,0)</f>
        <v>260</v>
      </c>
      <c r="AP21" s="5">
        <f>_xlfn.XLOOKUP($AP$1,[12]J10!$B$1:$CS$1,[12]J10!$B$6:$CS$6,0)</f>
        <v>260</v>
      </c>
      <c r="AQ21" s="5">
        <f>_xlfn.XLOOKUP($AQ$1,[12]J10!$B$1:$CS$1,[12]J10!$B$6:$CS$6,0)</f>
        <v>268</v>
      </c>
      <c r="AR21" s="5">
        <f>_xlfn.XLOOKUP($AR$1,[12]J10!$B$1:$CS$1,[12]J10!$B$6:$CS$6,0)</f>
        <v>268</v>
      </c>
      <c r="AS21" s="5">
        <f>_xlfn.XLOOKUP($AS$1,[12]J10!$B$1:$CS$1,[12]J10!$B$6:$CS$6,0)</f>
        <v>271</v>
      </c>
      <c r="AT21" s="5">
        <f>_xlfn.XLOOKUP($AT$1,[12]J10!$B$1:$CS$1,[12]J10!$B$6:$CS$6,0)</f>
        <v>284</v>
      </c>
      <c r="AU21" s="5">
        <f>_xlfn.XLOOKUP($AU$1,[12]J10!$B$1:$CS$1,[12]J10!$B$6:$CS$6,0)</f>
        <v>285</v>
      </c>
      <c r="AV21" s="5">
        <f>_xlfn.XLOOKUP($AV$1,[12]J10!$B$1:$CS$1,[12]J10!$B$6:$CS$6,0)</f>
        <v>290</v>
      </c>
      <c r="AW21" s="5">
        <f>_xlfn.XLOOKUP($AW$1,[12]J10!$B$1:$CS$1,[12]J10!$B$6:$CS$6,0)</f>
        <v>296</v>
      </c>
      <c r="AX21" s="5">
        <f>_xlfn.XLOOKUP($AX$1,[12]J10!$B$1:$CS$1,[12]J10!$B$6:$CS$6,0)</f>
        <v>302</v>
      </c>
      <c r="AY21" s="5">
        <f>_xlfn.XLOOKUP($AY$1,[12]J10!$B$1:$CS$1,[12]J10!$B$6:$CS$6,0)</f>
        <v>305</v>
      </c>
      <c r="AZ21" s="5">
        <f>_xlfn.XLOOKUP($AZ$1,[12]J10!$B$1:$CS$1,[12]J10!$B$6:$CS$6,0)</f>
        <v>323</v>
      </c>
      <c r="BA21" s="5">
        <f>_xlfn.XLOOKUP($BA$1,[12]J10!$B$1:$CS$1,[12]J10!$B$6:$CS$6,0)</f>
        <v>328</v>
      </c>
      <c r="BB21" s="5">
        <f>_xlfn.XLOOKUP($BB$1,[12]J10!$B$1:$CS$1,[12]J10!$B$6:$CS$6,0)</f>
        <v>335</v>
      </c>
      <c r="BC21" s="5">
        <f>_xlfn.XLOOKUP($BC$1,[12]J10!$B$1:$CS$1,[12]J10!$B$6:$CS$6,0)</f>
        <v>345</v>
      </c>
      <c r="BD21" s="5">
        <f>_xlfn.XLOOKUP($BD$1,[12]J10!$B$1:$CS$1,[12]J10!$B$6:$CS$6,0)</f>
        <v>347</v>
      </c>
      <c r="BE21" s="5">
        <f>_xlfn.XLOOKUP($BE$1,[12]J10!$B$1:$CS$1,[12]J10!$B$6:$CS$6,0)</f>
        <v>346</v>
      </c>
      <c r="BF21" s="5">
        <f>_xlfn.XLOOKUP($BF$1,[12]J10!$B$1:$CS$1,[12]J10!$B$6:$CS$6,0)</f>
        <v>355</v>
      </c>
      <c r="BG21" s="5">
        <f>_xlfn.XLOOKUP($BG$1,[12]J10!$B$1:$CS$1,[12]J10!$B$6:$CS$6,0)</f>
        <v>355</v>
      </c>
      <c r="BH21" s="5">
        <f>_xlfn.XLOOKUP($BH$1,[12]J10!$B$1:$CS$1,[12]J10!$B$6:$CS$6,0)</f>
        <v>349</v>
      </c>
      <c r="BI21" s="5">
        <f>_xlfn.XLOOKUP($BI$1,[12]J10!$B$1:$CS$1,[12]J10!$B$6:$CS$6,0)</f>
        <v>349</v>
      </c>
      <c r="BJ21" s="5">
        <f>_xlfn.XLOOKUP($BJ$1,[12]J10!$B$1:$CS$1,[12]J10!$B$6:$CS$6,0)</f>
        <v>354</v>
      </c>
      <c r="BK21" s="5">
        <f>_xlfn.XLOOKUP($BK$1,[12]J10!$B$1:$CS$1,[12]J10!$B$6:$CS$6,0)</f>
        <v>370</v>
      </c>
      <c r="BL21" s="5">
        <f>_xlfn.XLOOKUP($BL$1,[12]J10!$B$1:$CS$1,[12]J10!$B$6:$CS$6,0)</f>
        <v>349</v>
      </c>
      <c r="BM21" s="5">
        <f>_xlfn.XLOOKUP($BM$1,[12]J10!$B$1:$CS$1,[12]J10!$B$6:$CS$6,0)</f>
        <v>353</v>
      </c>
      <c r="BN21" s="5">
        <f>_xlfn.XLOOKUP($BN$1,[12]J10!$B$1:$CS$1,[12]J10!$B$6:$CS$6,0)</f>
        <v>368</v>
      </c>
      <c r="BO21" s="5">
        <f>_xlfn.XLOOKUP($BO$1,[12]J10!$B$1:$CS$1,[12]J10!$B$6:$CS$6,0)</f>
        <v>364</v>
      </c>
      <c r="BP21" s="5">
        <f>_xlfn.XLOOKUP($BP$1,[12]J10!$B$1:$CS$1,[12]J10!$B$6:$CS$6,0)</f>
        <v>364</v>
      </c>
      <c r="BQ21" s="5">
        <f>_xlfn.XLOOKUP($BQ$1,[12]J10!$B$1:$CS$1,[12]J10!$B$6:$CS$6,0)</f>
        <v>369</v>
      </c>
      <c r="BR21" s="5">
        <f>_xlfn.XLOOKUP($BR$1,[12]J10!$B$1:$CS$1,[12]J10!$B$6:$CS$6,0)</f>
        <v>372</v>
      </c>
      <c r="BS21" s="5">
        <f>_xlfn.XLOOKUP($BS$1,[12]J10!$B$1:$CS$1,[12]J10!$B$6:$CS$6,0)</f>
        <v>372</v>
      </c>
      <c r="BT21" s="5">
        <f>_xlfn.XLOOKUP($BT$1,[12]J10!$B$1:$CS$1,[12]J10!$B$6:$CS$6,0)</f>
        <v>372</v>
      </c>
      <c r="BU21" s="5">
        <f>_xlfn.XLOOKUP($BU$1,[12]J10!$B$1:$CS$1,[12]J10!$B$6:$CS$6,0)</f>
        <v>369</v>
      </c>
      <c r="BV21" s="5">
        <f>_xlfn.XLOOKUP($BV$1,[12]J10!$B$1:$CS$1,[12]J10!$B$6:$CS$6,0)</f>
        <v>364</v>
      </c>
      <c r="BW21" s="5">
        <f>_xlfn.XLOOKUP($BW$1,[12]J10!$B$1:$CS$1,[12]J10!$B$6:$CS$6,0)</f>
        <v>361</v>
      </c>
      <c r="BX21" s="5">
        <f>_xlfn.XLOOKUP($BX$1,[12]J10!$B$1:$CS$1,[12]J10!$B$6:$CS$6,0)</f>
        <v>361</v>
      </c>
      <c r="BY21" s="5">
        <f>_xlfn.XLOOKUP($BY$1,[12]J10!$B$1:$CS$1,[12]J10!$B$6:$CS$6,0)</f>
        <v>361</v>
      </c>
      <c r="BZ21" s="5">
        <f>_xlfn.XLOOKUP($BZ$1,[12]J10!$B$1:$CS$1,[12]J10!$B$6:$CS$6,0)</f>
        <v>356</v>
      </c>
      <c r="CA21" s="5">
        <f>_xlfn.XLOOKUP($CA$1,[12]J10!$B$1:$CS$1,[12]J10!$B$6:$CS$6,0)</f>
        <v>350</v>
      </c>
      <c r="CB21" s="5">
        <f>_xlfn.XLOOKUP($CB$1,[12]J10!$B$1:$CS$1,[12]J10!$B$6:$CS$6,0)</f>
        <v>343</v>
      </c>
      <c r="CC21" s="5">
        <f>_xlfn.XLOOKUP($CC$1,[12]J10!$B$1:$CS$1,[12]J10!$B$6:$CS$6,0)</f>
        <v>343</v>
      </c>
      <c r="CD21" s="5">
        <f>_xlfn.XLOOKUP($CD$1,[12]J10!$B$1:$CS$1,[12]J10!$B$6:$CS$6,0)</f>
        <v>347</v>
      </c>
      <c r="CE21" s="5">
        <f>_xlfn.XLOOKUP($CE$1,[12]J10!$B$1:$CS$1,[12]J10!$B$6:$CS$6,0)</f>
        <v>344</v>
      </c>
      <c r="CF21" s="5">
        <f>_xlfn.XLOOKUP($CF$1,[12]J10!$B$1:$CS$1,[12]J10!$B$6:$CS$6,0)</f>
        <v>341</v>
      </c>
      <c r="CG21" s="5">
        <f>_xlfn.XLOOKUP($CG$1,[12]J10!$B$1:$CS$1,[12]J10!$B$6:$CS$6,0)</f>
        <v>338</v>
      </c>
      <c r="CH21" s="5">
        <f>_xlfn.XLOOKUP($CH$1,[12]J10!$B$1:$CS$1,[12]J10!$B$6:$CS$6,0)</f>
        <v>335</v>
      </c>
      <c r="CI21" s="5">
        <f>_xlfn.XLOOKUP($CI$1,[12]J10!$B$1:$CS$1,[12]J10!$B$6:$CS$6,0)</f>
        <v>319</v>
      </c>
      <c r="CJ21" s="5">
        <f>_xlfn.XLOOKUP($CJ$1,[12]J10!$B$1:$CS$1,[12]J10!$B$6:$CS$6,0)</f>
        <v>325</v>
      </c>
      <c r="CK21" s="5">
        <f>_xlfn.XLOOKUP($CK$1,[12]J10!$B$1:$CS$1,[12]J10!$B$6:$CS$6,0)</f>
        <v>326</v>
      </c>
      <c r="CL21" s="5">
        <f>_xlfn.XLOOKUP($CL$1,[12]J10!$B$1:$CS$1,[12]J10!$B$6:$CS$6,0)</f>
        <v>323</v>
      </c>
      <c r="CM21" s="5">
        <f>_xlfn.XLOOKUP($CM$1,[12]J10!$B$1:$CS$1,[12]J10!$B$6:$CS$6,0)</f>
        <v>317</v>
      </c>
      <c r="CN21" s="5">
        <f>_xlfn.XLOOKUP($CN$1,[12]J10!$B$1:$CS$1,[12]J10!$B$6:$CS$6,0)</f>
        <v>317</v>
      </c>
      <c r="CO21" s="5">
        <f>_xlfn.XLOOKUP($CO$1,[12]J10!$B$1:$CS$1,[12]J10!$B$6:$CS$6,0)</f>
        <v>314</v>
      </c>
      <c r="CP21" s="5">
        <f>_xlfn.XLOOKUP($CP$1,[12]J10!$B$1:$CS$1,[12]J10!$B$6:$CS$6,0)</f>
        <v>311</v>
      </c>
      <c r="CQ21" s="5">
        <f>_xlfn.XLOOKUP($CQ$1,[12]J10!$B$1:$CS$1,[12]J10!$B$6:$CS$6,0)</f>
        <v>301</v>
      </c>
      <c r="CR21" s="5">
        <f>_xlfn.XLOOKUP($CR$1,[12]J10!$B$1:$CS$1,[12]J10!$B$6:$CS$6,0)</f>
        <v>298</v>
      </c>
      <c r="CS21" s="5">
        <f>_xlfn.XLOOKUP($CS$1,[12]J10!$B$1:$CS$1,[12]J10!$B$6:$CS$6,0)</f>
        <v>292</v>
      </c>
      <c r="CT21" s="5">
        <f>_xlfn.XLOOKUP($CT$1,[12]J10!$B$1:$CS$1,[12]J10!$B$6:$CS$6,0)</f>
        <v>291</v>
      </c>
    </row>
    <row r="22" spans="1:211" ht="13.5" customHeight="1" x14ac:dyDescent="0.25">
      <c r="A22" s="26">
        <v>45149</v>
      </c>
      <c r="B22" s="3" t="s">
        <v>98</v>
      </c>
      <c r="C22" s="4">
        <f>_xlfn.XLOOKUP($C$1,[12]J11!$B$1:$CS$1,[12]J11!$B$2:$CS$2,0)</f>
        <v>9620.5</v>
      </c>
      <c r="D22" s="4">
        <f>_xlfn.XLOOKUP($D$1,[12]J11!$B$1:$CS$1,[12]J11!$B$2:$CS$2,0)</f>
        <v>9626.5</v>
      </c>
      <c r="E22" s="4">
        <f>_xlfn.XLOOKUP($E$1,[12]J11!$B$1:$CS$1,[12]J11!$B$2:$CS$2,0)</f>
        <v>9635.5</v>
      </c>
      <c r="F22" s="4">
        <f>_xlfn.XLOOKUP($F$1,[12]J11!$B$1:$CS$1,[12]J11!$B$2:$CS$2,0)</f>
        <v>9337.5</v>
      </c>
      <c r="G22" s="4">
        <f>_xlfn.XLOOKUP($G$1,[12]J11!$B$1:$CS$1,[12]J11!$B$2:$CS$2,0)</f>
        <v>9276.5</v>
      </c>
      <c r="H22" s="4">
        <f>_xlfn.XLOOKUP($H$1,[12]J11!$B$1:$CS$1,[12]J11!$B$2:$CS$2,0)</f>
        <v>9078.5</v>
      </c>
      <c r="I22" s="4">
        <f>_xlfn.XLOOKUP($I$1,[12]J11!$B$1:$CS$1,[12]J11!$B$2:$CS$2,0)</f>
        <v>8886.5</v>
      </c>
      <c r="J22" s="4">
        <f>_xlfn.XLOOKUP($J$1,[12]J11!$B$1:$CS$1,[12]J11!$B$2:$CS$2,0)</f>
        <v>8788.5</v>
      </c>
      <c r="K22" s="4">
        <f>_xlfn.XLOOKUP($K$1,[12]J11!$B$1:$CS$1,[12]J11!$B$2:$CS$2,0)</f>
        <v>8553.5</v>
      </c>
      <c r="L22" s="4">
        <f>_xlfn.XLOOKUP($L$1,[12]J11!$B$1:$CS$1,[12]J11!$B$2:$CS$2,0)</f>
        <v>8626.5</v>
      </c>
      <c r="M22" s="4">
        <f>_xlfn.XLOOKUP($M$1,[12]J11!$B$1:$CS$1,[12]J11!$B$2:$CS$2,0)</f>
        <v>8715.5</v>
      </c>
      <c r="N22" s="4">
        <f>_xlfn.XLOOKUP($N$1,[12]J11!$B$1:$CS$1,[12]J11!$B$2:$CS$2,0)</f>
        <v>8668.5</v>
      </c>
      <c r="O22" s="4">
        <f>_xlfn.XLOOKUP($O$1,[12]J11!$B$1:$CS$1,[12]J11!$B$2:$CS$2,0)</f>
        <v>8618.5</v>
      </c>
      <c r="P22" s="4">
        <f>_xlfn.XLOOKUP($P$1,[12]J11!$B$1:$CS$1,[12]J11!$B$2:$CS$2,0)</f>
        <v>8515.5</v>
      </c>
      <c r="Q22" s="4">
        <f>_xlfn.XLOOKUP($Q$1,[12]J11!$B$1:$CS$1,[12]J11!$B$2:$CS$2,0)</f>
        <v>8523.5</v>
      </c>
      <c r="R22" s="4">
        <f>_xlfn.XLOOKUP($R$1,[12]J11!$B$1:$CS$1,[12]J11!$B$2:$CS$2,0)</f>
        <v>8254.5</v>
      </c>
      <c r="S22" s="4">
        <f>_xlfn.XLOOKUP($S$1,[12]J11!$B$1:$CS$1,[12]J11!$B$2:$CS$2,0)</f>
        <v>8114.5</v>
      </c>
      <c r="T22" s="4">
        <f>_xlfn.XLOOKUP($T$1,[12]J11!$B$1:$CS$1,[12]J11!$B$2:$CS$2,0)</f>
        <v>8116.5</v>
      </c>
      <c r="U22" s="4">
        <f>_xlfn.XLOOKUP($U$1,[12]J11!$B$1:$CS$1,[12]J11!$B$2:$CS$2,0)</f>
        <v>7918.5</v>
      </c>
      <c r="V22" s="4">
        <f>_xlfn.XLOOKUP($V$1,[12]J11!$B$1:$CS$1,[12]J11!$B$2:$CS$2,0)</f>
        <v>7883.5</v>
      </c>
      <c r="W22" s="4">
        <f>_xlfn.XLOOKUP($W$1,[12]J11!$B$1:$CS$1,[12]J11!$B$2:$CS$2,0)</f>
        <v>7846.5</v>
      </c>
      <c r="X22" s="4">
        <f>_xlfn.XLOOKUP($X$1,[12]J11!$B$1:$CS$1,[12]J11!$B$2:$CS$2,0)</f>
        <v>7604.5</v>
      </c>
      <c r="Y22" s="4">
        <f>_xlfn.XLOOKUP($Y$1,[12]J11!$B$1:$CS$1,[12]J11!$B$2:$CS$2,0)</f>
        <v>7425.5</v>
      </c>
      <c r="Z22" s="4">
        <f>_xlfn.XLOOKUP($Z$1,[12]J11!$B$1:$CS$1,[12]J11!$B$2:$CS$2,0)</f>
        <v>7251.5</v>
      </c>
      <c r="AA22" s="4">
        <f>_xlfn.XLOOKUP($AA$1,[12]J11!$B$1:$CS$1,[12]J11!$B$2:$CS$2,0)</f>
        <v>7163.5</v>
      </c>
      <c r="AB22" s="4">
        <f>_xlfn.XLOOKUP($AB$1,[12]J11!$B$1:$CS$1,[12]J11!$B$2:$CS$2,0)</f>
        <v>7026.5</v>
      </c>
      <c r="AC22" s="4">
        <f>_xlfn.XLOOKUP($AC$1,[12]J11!$B$1:$CS$1,[12]J11!$B$2:$CS$2,0)</f>
        <v>6884.5</v>
      </c>
      <c r="AD22" s="4">
        <f>_xlfn.XLOOKUP($AD$1,[12]J11!$B$1:$CS$1,[12]J11!$B$2:$CS$2,0)</f>
        <v>6798.5</v>
      </c>
      <c r="AE22" s="4">
        <f>_xlfn.XLOOKUP($AE$1,[12]J11!$B$1:$CS$1,[12]J11!$B$2:$CS$2,0)</f>
        <v>6821.5</v>
      </c>
      <c r="AF22" s="4">
        <f>_xlfn.XLOOKUP($AF$1,[12]J11!$B$1:$CS$1,[12]J11!$B$2:$CS$2,0)</f>
        <v>6800.5</v>
      </c>
      <c r="AG22" s="4">
        <f>_xlfn.XLOOKUP($AG$1,[12]J11!$B$1:$CS$1,[12]J11!$B$2:$CS$2,0)</f>
        <v>6822.5</v>
      </c>
      <c r="AH22" s="4">
        <f>_xlfn.XLOOKUP($AH$1,[12]J11!$B$1:$CS$1,[12]J11!$B$2:$CS$2,0)</f>
        <v>6835.5</v>
      </c>
      <c r="AI22" s="4">
        <f>_xlfn.XLOOKUP($AI$1,[12]J11!$B$1:$CS$1,[12]J11!$B$2:$CS$2,0)</f>
        <v>6918.5</v>
      </c>
      <c r="AJ22" s="4">
        <f>_xlfn.XLOOKUP($AJ$1,[12]J11!$B$1:$CS$1,[12]J11!$B$2:$CS$2,0)</f>
        <v>6989.5</v>
      </c>
      <c r="AK22" s="4">
        <f>_xlfn.XLOOKUP($AK$1,[12]J11!$B$1:$CS$1,[12]J11!$B$2:$CS$2,0)</f>
        <v>7016.5</v>
      </c>
      <c r="AL22" s="4">
        <f>_xlfn.XLOOKUP($AL$1,[12]J11!$B$1:$CS$1,[12]J11!$B$2:$CS$2,0)</f>
        <v>7411.5</v>
      </c>
      <c r="AM22" s="4">
        <f>_xlfn.XLOOKUP($AM$1,[12]J11!$B$1:$CS$1,[12]J11!$B$2:$CS$2,0)</f>
        <v>7359.5</v>
      </c>
      <c r="AN22" s="4">
        <f>_xlfn.XLOOKUP($AN$1,[12]J11!$B$1:$CS$1,[12]J11!$B$2:$CS$2,0)</f>
        <v>7427.5</v>
      </c>
      <c r="AO22" s="4">
        <f>_xlfn.XLOOKUP($AO$1,[12]J11!$B$1:$CS$1,[12]J11!$B$2:$CS$2,0)</f>
        <v>7438.5</v>
      </c>
      <c r="AP22" s="4">
        <f>_xlfn.XLOOKUP($AP$1,[12]J11!$B$1:$CS$1,[12]J11!$B$2:$CS$2,0)</f>
        <v>7606.5</v>
      </c>
      <c r="AQ22" s="4">
        <f>_xlfn.XLOOKUP($AQ$1,[12]J11!$B$1:$CS$1,[12]J11!$B$2:$CS$2,0)</f>
        <v>7674.5</v>
      </c>
      <c r="AR22" s="4">
        <f>_xlfn.XLOOKUP($AR$1,[12]J11!$B$1:$CS$1,[12]J11!$B$2:$CS$2,0)</f>
        <v>7770.5</v>
      </c>
      <c r="AS22" s="4">
        <f>_xlfn.XLOOKUP($AS$1,[12]J11!$B$1:$CS$1,[12]J11!$B$2:$CS$2,0)</f>
        <v>7929.5</v>
      </c>
      <c r="AT22" s="4">
        <f>_xlfn.XLOOKUP($AT$1,[12]J11!$B$1:$CS$1,[12]J11!$B$2:$CS$2,0)</f>
        <v>7968</v>
      </c>
      <c r="AU22" s="4">
        <f>_xlfn.XLOOKUP($AU$1,[12]J11!$B$1:$CS$1,[12]J11!$B$2:$CS$2,0)</f>
        <v>8126.5</v>
      </c>
      <c r="AV22" s="4">
        <f>_xlfn.XLOOKUP($AV$1,[12]J11!$B$1:$CS$1,[12]J11!$B$2:$CS$2,0)</f>
        <v>8400.5</v>
      </c>
      <c r="AW22" s="4">
        <f>_xlfn.XLOOKUP($AW$1,[12]J11!$B$1:$CS$1,[12]J11!$B$2:$CS$2,0)</f>
        <v>8619.5</v>
      </c>
      <c r="AX22" s="4">
        <f>_xlfn.XLOOKUP($AX$1,[12]J11!$B$1:$CS$1,[12]J11!$B$2:$CS$2,0)</f>
        <v>8462.5</v>
      </c>
      <c r="AY22" s="4">
        <f>_xlfn.XLOOKUP($AY$1,[12]J11!$B$1:$CS$1,[12]J11!$B$2:$CS$2,0)</f>
        <v>8567.5</v>
      </c>
      <c r="AZ22" s="4">
        <f>_xlfn.XLOOKUP($AZ$1,[12]J11!$B$1:$CS$1,[12]J11!$B$2:$CS$2,0)</f>
        <v>9078.5</v>
      </c>
      <c r="BA22" s="4">
        <f>_xlfn.XLOOKUP($BA$1,[12]J11!$B$1:$CS$1,[12]J11!$B$2:$CS$2,0)</f>
        <v>9272.5</v>
      </c>
      <c r="BB22" s="4">
        <f>_xlfn.XLOOKUP($BB$1,[12]J11!$B$1:$CS$1,[12]J11!$B$2:$CS$2,0)</f>
        <v>9448.5</v>
      </c>
      <c r="BC22" s="4">
        <f>_xlfn.XLOOKUP($BC$1,[12]J11!$B$1:$CS$1,[12]J11!$B$2:$CS$2,0)</f>
        <v>9704.5</v>
      </c>
      <c r="BD22" s="4">
        <f>_xlfn.XLOOKUP($BD$1,[12]J11!$B$1:$CS$1,[12]J11!$B$2:$CS$2,0)</f>
        <v>9871.5</v>
      </c>
      <c r="BE22" s="4">
        <f>_xlfn.XLOOKUP($BE$1,[12]J11!$B$1:$CS$1,[12]J11!$B$2:$CS$2,0)</f>
        <v>10199.5</v>
      </c>
      <c r="BF22" s="4">
        <f>_xlfn.XLOOKUP($BF$1,[12]J11!$B$1:$CS$1,[12]J11!$B$2:$CS$2,0)</f>
        <v>10425.5</v>
      </c>
      <c r="BG22" s="4">
        <f>_xlfn.XLOOKUP($BG$1,[12]J11!$B$1:$CS$1,[12]J11!$B$2:$CS$2,0)</f>
        <v>11059.5</v>
      </c>
      <c r="BH22" s="4">
        <f>_xlfn.XLOOKUP($BH$1,[12]J11!$B$1:$CS$1,[12]J11!$B$2:$CS$2,0)</f>
        <v>11349.5</v>
      </c>
      <c r="BI22" s="4">
        <f>_xlfn.XLOOKUP($BI$1,[12]J11!$B$1:$CS$1,[12]J11!$B$2:$CS$2,0)</f>
        <v>11423.5</v>
      </c>
      <c r="BJ22" s="4">
        <f>_xlfn.XLOOKUP($BJ$1,[12]J11!$B$1:$CS$1,[12]J11!$B$2:$CS$2,0)</f>
        <v>11425.5</v>
      </c>
      <c r="BK22" s="4">
        <f>_xlfn.XLOOKUP($BK$1,[12]J11!$B$1:$CS$1,[12]J11!$B$2:$CS$2,0)</f>
        <v>11369.5</v>
      </c>
      <c r="BL22" s="4">
        <f>_xlfn.XLOOKUP($BL$1,[12]J11!$B$1:$CS$1,[12]J11!$B$2:$CS$2,0)</f>
        <v>11560.5</v>
      </c>
      <c r="BM22" s="4">
        <f>_xlfn.XLOOKUP($BM$1,[12]J11!$B$1:$CS$1,[12]J11!$B$2:$CS$2,0)</f>
        <v>11477.5</v>
      </c>
      <c r="BN22" s="4">
        <f>_xlfn.XLOOKUP($BN$1,[12]J11!$B$1:$CS$1,[12]J11!$B$2:$CS$2,0)</f>
        <v>11319.5</v>
      </c>
      <c r="BO22" s="4">
        <f>_xlfn.XLOOKUP($BO$1,[12]J11!$B$1:$CS$1,[12]J11!$B$2:$CS$2,0)</f>
        <v>11217.5</v>
      </c>
      <c r="BP22" s="4">
        <f>_xlfn.XLOOKUP($BP$1,[12]J11!$B$1:$CS$1,[12]J11!$B$2:$CS$2,0)</f>
        <v>11097.5</v>
      </c>
      <c r="BQ22" s="4">
        <f>_xlfn.XLOOKUP($BQ$1,[12]J11!$B$1:$CS$1,[12]J11!$B$2:$CS$2,0)</f>
        <v>10901.5</v>
      </c>
      <c r="BR22" s="4">
        <f>_xlfn.XLOOKUP($BR$1,[12]J11!$B$1:$CS$1,[12]J11!$B$2:$CS$2,0)</f>
        <v>10548.5</v>
      </c>
      <c r="BS22" s="4">
        <f>_xlfn.XLOOKUP($BS$1,[12]J11!$B$1:$CS$1,[12]J11!$B$2:$CS$2,0)</f>
        <v>9901.5</v>
      </c>
      <c r="BT22" s="4">
        <f>_xlfn.XLOOKUP($BT$1,[12]J11!$B$1:$CS$1,[12]J11!$B$2:$CS$2,0)</f>
        <v>9607.5</v>
      </c>
      <c r="BU22" s="4">
        <f>_xlfn.XLOOKUP($BU$1,[12]J11!$B$1:$CS$1,[12]J11!$B$2:$CS$2,0)</f>
        <v>9601.5</v>
      </c>
      <c r="BV22" s="4">
        <f>_xlfn.XLOOKUP($BV$1,[12]J11!$B$1:$CS$1,[12]J11!$B$2:$CS$2,0)</f>
        <v>9337</v>
      </c>
      <c r="BW22" s="4">
        <f>_xlfn.XLOOKUP($BW$1,[12]J11!$B$1:$CS$1,[12]J11!$B$2:$CS$2,0)</f>
        <v>8971</v>
      </c>
      <c r="BX22" s="4">
        <f>_xlfn.XLOOKUP($BX$1,[12]J11!$B$1:$CS$1,[12]J11!$B$2:$CS$2,0)</f>
        <v>8850</v>
      </c>
      <c r="BY22" s="4">
        <f>_xlfn.XLOOKUP($BY$1,[12]J11!$B$1:$CS$1,[12]J11!$B$2:$CS$2,0)</f>
        <v>8642</v>
      </c>
      <c r="BZ22" s="4">
        <f>_xlfn.XLOOKUP($BZ$1,[12]J11!$B$1:$CS$1,[12]J11!$B$2:$CS$2,0)</f>
        <v>8438</v>
      </c>
      <c r="CA22" s="4">
        <f>_xlfn.XLOOKUP($CA$1,[12]J11!$B$1:$CS$1,[12]J11!$B$2:$CS$2,0)</f>
        <v>8385</v>
      </c>
      <c r="CB22" s="4">
        <f>_xlfn.XLOOKUP($CB$1,[12]J11!$B$1:$CS$1,[12]J11!$B$2:$CS$2,0)</f>
        <v>8485</v>
      </c>
      <c r="CC22" s="4">
        <f>_xlfn.XLOOKUP($CC$1,[12]J11!$B$1:$CS$1,[12]J11!$B$2:$CS$2,0)</f>
        <v>8553</v>
      </c>
      <c r="CD22" s="4">
        <f>_xlfn.XLOOKUP($CD$1,[12]J11!$B$1:$CS$1,[12]J11!$B$2:$CS$2,0)</f>
        <v>8694</v>
      </c>
      <c r="CE22" s="4">
        <f>_xlfn.XLOOKUP($CE$1,[12]J11!$B$1:$CS$1,[12]J11!$B$2:$CS$2,0)</f>
        <v>9231</v>
      </c>
      <c r="CF22" s="4">
        <f>_xlfn.XLOOKUP($CF$1,[12]J11!$B$1:$CS$1,[12]J11!$B$2:$CS$2,0)</f>
        <v>9373</v>
      </c>
      <c r="CG22" s="4">
        <f>_xlfn.XLOOKUP($CG$1,[12]J11!$B$1:$CS$1,[12]J11!$B$2:$CS$2,0)</f>
        <v>9392</v>
      </c>
      <c r="CH22" s="4">
        <f>_xlfn.XLOOKUP($CH$1,[12]J11!$B$1:$CS$1,[12]J11!$B$2:$CS$2,0)</f>
        <v>9422</v>
      </c>
      <c r="CI22" s="4">
        <f>_xlfn.XLOOKUP($CI$1,[12]J11!$B$1:$CS$1,[12]J11!$B$2:$CS$2,0)</f>
        <v>9786</v>
      </c>
      <c r="CJ22" s="4">
        <f>_xlfn.XLOOKUP($CJ$1,[12]J11!$B$1:$CS$1,[12]J11!$B$2:$CS$2,0)</f>
        <v>9893</v>
      </c>
      <c r="CK22" s="4">
        <f>_xlfn.XLOOKUP($CK$1,[12]J11!$B$1:$CS$1,[12]J11!$B$2:$CS$2,0)</f>
        <v>9789</v>
      </c>
      <c r="CL22" s="4">
        <f>_xlfn.XLOOKUP($CL$1,[12]J11!$B$1:$CS$1,[12]J11!$B$2:$CS$2,0)</f>
        <v>9867</v>
      </c>
      <c r="CM22" s="4">
        <f>_xlfn.XLOOKUP($CM$1,[12]J11!$B$1:$CS$1,[12]J11!$B$2:$CS$2,0)</f>
        <v>10069</v>
      </c>
      <c r="CN22" s="4">
        <f>_xlfn.XLOOKUP($CN$1,[12]J11!$B$1:$CS$1,[12]J11!$B$2:$CS$2,0)</f>
        <v>10193</v>
      </c>
      <c r="CO22" s="4">
        <f>_xlfn.XLOOKUP($CO$1,[12]J11!$B$1:$CS$1,[12]J11!$B$2:$CS$2,0)</f>
        <v>10211</v>
      </c>
      <c r="CP22" s="4">
        <f>_xlfn.XLOOKUP($CP$1,[12]J11!$B$1:$CS$1,[12]J11!$B$2:$CS$2,0)</f>
        <v>9990</v>
      </c>
      <c r="CQ22" s="4">
        <f>_xlfn.XLOOKUP($CQ$1,[12]J11!$B$1:$CS$1,[12]J11!$B$2:$CS$2,0)</f>
        <v>10056</v>
      </c>
      <c r="CR22" s="4">
        <f>_xlfn.XLOOKUP($CR$1,[12]J11!$B$1:$CS$1,[12]J11!$B$2:$CS$2,0)</f>
        <v>10011</v>
      </c>
      <c r="CS22" s="4">
        <f>_xlfn.XLOOKUP($CS$1,[12]J11!$B$1:$CS$1,[12]J11!$B$2:$CS$2,0)</f>
        <v>9806</v>
      </c>
      <c r="CT22" s="4">
        <f>_xlfn.XLOOKUP($CT$1,[12]J11!$B$1:$CS$1,[12]J11!$B$2:$CS$2,0)</f>
        <v>9572</v>
      </c>
    </row>
    <row r="23" spans="1:211" ht="13.5" customHeight="1" x14ac:dyDescent="0.25">
      <c r="A23" s="27"/>
      <c r="B23" s="3" t="s">
        <v>99</v>
      </c>
      <c r="C23" s="5">
        <f>_xlfn.XLOOKUP($C$1,[12]J11!$B$1:$CS$1,[12]J11!$B$6:$CS$6,0)</f>
        <v>285</v>
      </c>
      <c r="D23" s="5">
        <f>_xlfn.XLOOKUP($D$1,[12]J11!$B$1:$CS$1,[12]J11!$B$6:$CS$6,0)</f>
        <v>281</v>
      </c>
      <c r="E23" s="5">
        <f>_xlfn.XLOOKUP($E$1,[12]J11!$B$1:$CS$1,[12]J11!$B$6:$CS$6,0)</f>
        <v>272</v>
      </c>
      <c r="F23" s="5">
        <f>_xlfn.XLOOKUP($F$1,[12]J11!$B$1:$CS$1,[12]J11!$B$6:$CS$6,0)</f>
        <v>267</v>
      </c>
      <c r="G23" s="5">
        <f>_xlfn.XLOOKUP($G$1,[12]J11!$B$1:$CS$1,[12]J11!$B$6:$CS$6,0)</f>
        <v>264</v>
      </c>
      <c r="H23" s="5">
        <f>_xlfn.XLOOKUP($H$1,[12]J11!$B$1:$CS$1,[12]J11!$B$6:$CS$6,0)</f>
        <v>261</v>
      </c>
      <c r="I23" s="5">
        <f>_xlfn.XLOOKUP($I$1,[12]J11!$B$1:$CS$1,[12]J11!$B$6:$CS$6,0)</f>
        <v>255</v>
      </c>
      <c r="J23" s="5">
        <f>_xlfn.XLOOKUP($J$1,[12]J11!$B$1:$CS$1,[12]J11!$B$6:$CS$6,0)</f>
        <v>252</v>
      </c>
      <c r="K23" s="5">
        <f>_xlfn.XLOOKUP($K$1,[12]J11!$B$1:$CS$1,[12]J11!$B$6:$CS$6,0)</f>
        <v>252</v>
      </c>
      <c r="L23" s="5">
        <f>_xlfn.XLOOKUP($L$1,[12]J11!$B$1:$CS$1,[12]J11!$B$6:$CS$6,0)</f>
        <v>252</v>
      </c>
      <c r="M23" s="5">
        <f>_xlfn.XLOOKUP($M$1,[12]J11!$B$1:$CS$1,[12]J11!$B$6:$CS$6,0)</f>
        <v>252</v>
      </c>
      <c r="N23" s="5">
        <f>_xlfn.XLOOKUP($N$1,[12]J11!$B$1:$CS$1,[12]J11!$B$6:$CS$6,0)</f>
        <v>249</v>
      </c>
      <c r="O23" s="5">
        <f>_xlfn.XLOOKUP($O$1,[12]J11!$B$1:$CS$1,[12]J11!$B$6:$CS$6,0)</f>
        <v>249</v>
      </c>
      <c r="P23" s="5">
        <f>_xlfn.XLOOKUP($P$1,[12]J11!$B$1:$CS$1,[12]J11!$B$6:$CS$6,0)</f>
        <v>249</v>
      </c>
      <c r="Q23" s="5">
        <f>_xlfn.XLOOKUP($Q$1,[12]J11!$B$1:$CS$1,[12]J11!$B$6:$CS$6,0)</f>
        <v>239</v>
      </c>
      <c r="R23" s="5">
        <f>_xlfn.XLOOKUP($R$1,[12]J11!$B$1:$CS$1,[12]J11!$B$6:$CS$6,0)</f>
        <v>245</v>
      </c>
      <c r="S23" s="5">
        <f>_xlfn.XLOOKUP(S$1,[12]J11!$B$1:$CS$1,[12]J11!$B$6:$CS$6,0)</f>
        <v>245</v>
      </c>
      <c r="T23" s="5">
        <f>_xlfn.XLOOKUP($T$1,[12]J11!$B$1:$CS$1,[12]J11!$B$6:$CS$6,0)</f>
        <v>245</v>
      </c>
      <c r="U23" s="5">
        <f>_xlfn.XLOOKUP($U$1,[12]J11!$B$1:$CS$1,[12]J11!$B$6:$CS$6,0)</f>
        <v>245</v>
      </c>
      <c r="V23" s="5">
        <f>_xlfn.XLOOKUP($V$1,[12]J11!$B$1:$CS$1,[12]J11!$B$6:$CS$6,0)</f>
        <v>245</v>
      </c>
      <c r="W23" s="5">
        <f>_xlfn.XLOOKUP($W$1,[12]J11!$B$1:$CS$1,[12]J11!$B$6:$CS$6,0)</f>
        <v>245</v>
      </c>
      <c r="X23" s="5">
        <f>_xlfn.XLOOKUP($X$1,[12]J11!$B$1:$CS$1,[12]J11!$B$6:$CS$6,0)</f>
        <v>242</v>
      </c>
      <c r="Y23" s="5">
        <f>_xlfn.XLOOKUP($Y$1,[12]J11!$B$1:$CS$1,[12]J11!$B$6:$CS$6,0)</f>
        <v>239</v>
      </c>
      <c r="Z23" s="5">
        <f>_xlfn.XLOOKUP($Z$1,[12]J11!$B$1:$CS$1,[12]J11!$B$6:$CS$6,0)</f>
        <v>239</v>
      </c>
      <c r="AA23" s="5">
        <f>_xlfn.XLOOKUP($AA$1,[12]J11!$B$1:$CS$1,[12]J11!$B$6:$CS$6,0)</f>
        <v>239</v>
      </c>
      <c r="AB23" s="5">
        <f>_xlfn.XLOOKUP($AB$1,[12]J11!$B$1:$CS$1,[12]J11!$B$6:$CS$6,0)</f>
        <v>236</v>
      </c>
      <c r="AC23" s="5">
        <f>_xlfn.XLOOKUP($AC$1,[12]J11!$B$1:$CS$1,[12]J11!$B$6:$CS$6,0)</f>
        <v>233</v>
      </c>
      <c r="AD23" s="5">
        <f>_xlfn.XLOOKUP($AD$1,[12]J11!$B$1:$CS$1,[12]J11!$B$6:$CS$6,0)</f>
        <v>230</v>
      </c>
      <c r="AE23" s="5">
        <f>_xlfn.XLOOKUP($AE$1,[12]J11!$B$1:$CS$1,[12]J11!$B$6:$CS$6,0)</f>
        <v>230</v>
      </c>
      <c r="AF23" s="5">
        <f>_xlfn.XLOOKUP($AF$1,[12]J11!$B$1:$CS$1,[12]J11!$B$6:$CS$6,0)</f>
        <v>230</v>
      </c>
      <c r="AG23" s="5">
        <f>_xlfn.XLOOKUP($AG$1,[12]J11!$B$1:$CS$1,[12]J11!$B$6:$CS$6,0)</f>
        <v>233</v>
      </c>
      <c r="AH23" s="5">
        <f>_xlfn.XLOOKUP($AH$1,[12]J11!$B$1:$CS$1,[12]J11!$B$6:$CS$6,0)</f>
        <v>233</v>
      </c>
      <c r="AI23" s="5">
        <f>_xlfn.XLOOKUP($AI$1,[12]J11!$B$1:$CS$1,[12]J11!$B$6:$CS$6,0)</f>
        <v>236</v>
      </c>
      <c r="AJ23" s="5">
        <f>_xlfn.XLOOKUP($AJ$1,[12]J11!$B$1:$CS$1,[12]J11!$B$6:$CS$6,0)</f>
        <v>236</v>
      </c>
      <c r="AK23" s="5">
        <f>_xlfn.XLOOKUP($AK$1,[12]J11!$B$1:$CS$1,[12]J11!$B$6:$CS$6,0)</f>
        <v>233</v>
      </c>
      <c r="AL23" s="5">
        <f>_xlfn.XLOOKUP($AL$1,[12]J11!$B$1:$CS$1,[12]J11!$B$6:$CS$6,0)</f>
        <v>233</v>
      </c>
      <c r="AM23" s="5">
        <f>_xlfn.XLOOKUP($AM$1,[12]J11!$B$1:$CS$1,[12]J11!$B$6:$CS$6,0)</f>
        <v>236</v>
      </c>
      <c r="AN23" s="5">
        <f>_xlfn.XLOOKUP($AN$1,[12]J11!$B$1:$CS$1,[12]J11!$B$6:$CS$6,0)</f>
        <v>239</v>
      </c>
      <c r="AO23" s="5">
        <f>_xlfn.XLOOKUP($AO$1,[12]J11!$B$1:$CS$1,[12]J11!$B$6:$CS$6,0)</f>
        <v>245</v>
      </c>
      <c r="AP23" s="5">
        <f>_xlfn.XLOOKUP($AP$1,[12]J11!$B$1:$CS$1,[12]J11!$B$6:$CS$6,0)</f>
        <v>248</v>
      </c>
      <c r="AQ23" s="5">
        <f>_xlfn.XLOOKUP($AQ$1,[12]J11!$B$1:$CS$1,[12]J11!$B$6:$CS$6,0)</f>
        <v>251</v>
      </c>
      <c r="AR23" s="5">
        <f>_xlfn.XLOOKUP($AR$1,[12]J11!$B$1:$CS$1,[12]J11!$B$6:$CS$6,0)</f>
        <v>256</v>
      </c>
      <c r="AS23" s="5">
        <f>_xlfn.XLOOKUP($AS$1,[12]J11!$B$1:$CS$1,[12]J11!$B$6:$CS$6,0)</f>
        <v>260</v>
      </c>
      <c r="AT23" s="5">
        <f>_xlfn.XLOOKUP($AT$1,[12]J11!$B$1:$CS$1,[12]J11!$B$6:$CS$6,0)</f>
        <v>267</v>
      </c>
      <c r="AU23" s="5">
        <f>_xlfn.XLOOKUP($AU$1,[12]J11!$B$1:$CS$1,[12]J11!$B$6:$CS$6,0)</f>
        <v>273</v>
      </c>
      <c r="AV23" s="5">
        <f>_xlfn.XLOOKUP($AV$1,[12]J11!$B$1:$CS$1,[12]J11!$B$6:$CS$6,0)</f>
        <v>276</v>
      </c>
      <c r="AW23" s="5">
        <f>_xlfn.XLOOKUP($AW$1,[12]J11!$B$1:$CS$1,[12]J11!$B$6:$CS$6,0)</f>
        <v>283</v>
      </c>
      <c r="AX23" s="5">
        <f>_xlfn.XLOOKUP($AX$1,[12]J11!$B$1:$CS$1,[12]J11!$B$6:$CS$6,0)</f>
        <v>291</v>
      </c>
      <c r="AY23" s="5">
        <f>_xlfn.XLOOKUP($AY$1,[12]J11!$B$1:$CS$1,[12]J11!$B$6:$CS$6,0)</f>
        <v>302</v>
      </c>
      <c r="AZ23" s="5">
        <f>_xlfn.XLOOKUP($AZ$1,[12]J11!$B$1:$CS$1,[12]J11!$B$6:$CS$6,0)</f>
        <v>305</v>
      </c>
      <c r="BA23" s="5">
        <f>_xlfn.XLOOKUP($BA$1,[12]J11!$B$1:$CS$1,[12]J11!$B$6:$CS$6,0)</f>
        <v>311</v>
      </c>
      <c r="BB23" s="5">
        <f>_xlfn.XLOOKUP($BB$1,[12]J11!$B$1:$CS$1,[12]J11!$B$6:$CS$6,0)</f>
        <v>313</v>
      </c>
      <c r="BC23" s="5">
        <f>_xlfn.XLOOKUP($BC$1,[12]J11!$B$1:$CS$1,[12]J11!$B$6:$CS$6,0)</f>
        <v>312</v>
      </c>
      <c r="BD23" s="5">
        <f>_xlfn.XLOOKUP($BD$1,[12]J11!$B$1:$CS$1,[12]J11!$B$6:$CS$6,0)</f>
        <v>321</v>
      </c>
      <c r="BE23" s="5">
        <f>_xlfn.XLOOKUP($BE$1,[12]J11!$B$1:$CS$1,[12]J11!$B$6:$CS$6,0)</f>
        <v>318</v>
      </c>
      <c r="BF23" s="5">
        <f>_xlfn.XLOOKUP($BF$1,[12]J11!$B$1:$CS$1,[12]J11!$B$6:$CS$6,0)</f>
        <v>324</v>
      </c>
      <c r="BG23" s="5">
        <f>_xlfn.XLOOKUP($BG$1,[12]J11!$B$1:$CS$1,[12]J11!$B$6:$CS$6,0)</f>
        <v>324</v>
      </c>
      <c r="BH23" s="5">
        <f>_xlfn.XLOOKUP($BH$1,[12]J11!$B$1:$CS$1,[12]J11!$B$6:$CS$6,0)</f>
        <v>330</v>
      </c>
      <c r="BI23" s="5">
        <f>_xlfn.XLOOKUP($BI$1,[12]J11!$B$1:$CS$1,[12]J11!$B$6:$CS$6,0)</f>
        <v>332</v>
      </c>
      <c r="BJ23" s="5">
        <f>_xlfn.XLOOKUP($BJ$1,[12]J11!$B$1:$CS$1,[12]J11!$B$6:$CS$6,0)</f>
        <v>335</v>
      </c>
      <c r="BK23" s="5">
        <f>_xlfn.XLOOKUP($BK$1,[12]J11!$B$1:$CS$1,[12]J11!$B$6:$CS$6,0)</f>
        <v>343</v>
      </c>
      <c r="BL23" s="5">
        <f>_xlfn.XLOOKUP($BL$1,[12]J11!$B$1:$CS$1,[12]J11!$B$6:$CS$6,0)</f>
        <v>343</v>
      </c>
      <c r="BM23" s="5">
        <f>_xlfn.XLOOKUP($BM$1,[12]J11!$B$1:$CS$1,[12]J11!$B$6:$CS$6,0)</f>
        <v>343</v>
      </c>
      <c r="BN23" s="5">
        <f>_xlfn.XLOOKUP($BN$1,[12]J11!$B$1:$CS$1,[12]J11!$B$6:$CS$6,0)</f>
        <v>346</v>
      </c>
      <c r="BO23" s="5">
        <f>_xlfn.XLOOKUP($BO$1,[12]J11!$B$1:$CS$1,[12]J11!$B$6:$CS$6,0)</f>
        <v>349</v>
      </c>
      <c r="BP23" s="5">
        <f>_xlfn.XLOOKUP($BP$1,[12]J11!$B$1:$CS$1,[12]J11!$B$6:$CS$6,0)</f>
        <v>346</v>
      </c>
      <c r="BQ23" s="5">
        <f>_xlfn.XLOOKUP($BQ$1,[12]J11!$B$1:$CS$1,[12]J11!$B$6:$CS$6,0)</f>
        <v>349</v>
      </c>
      <c r="BR23" s="5">
        <f>_xlfn.XLOOKUP($BR$1,[12]J11!$B$1:$CS$1,[12]J11!$B$6:$CS$6,0)</f>
        <v>349</v>
      </c>
      <c r="BS23" s="5">
        <f>_xlfn.XLOOKUP($BS$1,[12]J11!$B$1:$CS$1,[12]J11!$B$6:$CS$6,0)</f>
        <v>349</v>
      </c>
      <c r="BT23" s="5">
        <f>_xlfn.XLOOKUP($BT$1,[12]J11!$B$1:$CS$1,[12]J11!$B$6:$CS$6,0)</f>
        <v>352</v>
      </c>
      <c r="BU23" s="5">
        <f>_xlfn.XLOOKUP($BU$1,[12]J11!$B$1:$CS$1,[12]J11!$B$6:$CS$6,0)</f>
        <v>355</v>
      </c>
      <c r="BV23" s="5">
        <f>_xlfn.XLOOKUP($BV$1,[12]J11!$B$1:$CS$1,[12]J11!$B$6:$CS$6,0)</f>
        <v>355</v>
      </c>
      <c r="BW23" s="5">
        <f>_xlfn.XLOOKUP($BW$1,[12]J11!$B$1:$CS$1,[12]J11!$B$6:$CS$6,0)</f>
        <v>352</v>
      </c>
      <c r="BX23" s="5">
        <f>_xlfn.XLOOKUP($BX$1,[12]J11!$B$1:$CS$1,[12]J11!$B$6:$CS$6,0)</f>
        <v>345</v>
      </c>
      <c r="BY23" s="5">
        <f>_xlfn.XLOOKUP($BY$1,[12]J11!$B$1:$CS$1,[12]J11!$B$6:$CS$6,0)</f>
        <v>339</v>
      </c>
      <c r="BZ23" s="5">
        <f>_xlfn.XLOOKUP($BZ$1,[12]J11!$B$1:$CS$1,[12]J11!$B$6:$CS$6,0)</f>
        <v>330</v>
      </c>
      <c r="CA23" s="5">
        <f>_xlfn.XLOOKUP($CA$1,[12]J11!$B$1:$CS$1,[12]J11!$B$6:$CS$6,0)</f>
        <v>329</v>
      </c>
      <c r="CB23" s="5">
        <f>_xlfn.XLOOKUP($CB$1,[12]J11!$B$1:$CS$1,[12]J11!$B$6:$CS$6,0)</f>
        <v>326</v>
      </c>
      <c r="CC23" s="5">
        <f>_xlfn.XLOOKUP($CC$1,[12]J11!$B$1:$CS$1,[12]J11!$B$6:$CS$6,0)</f>
        <v>326</v>
      </c>
      <c r="CD23" s="5">
        <f>_xlfn.XLOOKUP($CD$1,[12]J11!$B$1:$CS$1,[12]J11!$B$6:$CS$6,0)</f>
        <v>326</v>
      </c>
      <c r="CE23" s="5">
        <f>_xlfn.XLOOKUP($CE$1,[12]J11!$B$1:$CS$1,[12]J11!$B$6:$CS$6,0)</f>
        <v>326</v>
      </c>
      <c r="CF23" s="5">
        <f>_xlfn.XLOOKUP($CF$1,[12]J11!$B$1:$CS$1,[12]J11!$B$6:$CS$6,0)</f>
        <v>326</v>
      </c>
      <c r="CG23" s="5">
        <f>_xlfn.XLOOKUP($CG$1,[12]J11!$B$1:$CS$1,[12]J11!$B$6:$CS$6,0)</f>
        <v>326</v>
      </c>
      <c r="CH23" s="5">
        <f>_xlfn.XLOOKUP($CH$1,[12]J11!$B$1:$CS$1,[12]J11!$B$6:$CS$6,0)</f>
        <v>321</v>
      </c>
      <c r="CI23" s="5">
        <f>_xlfn.XLOOKUP($CI$1,[12]J11!$B$1:$CS$1,[12]J11!$B$6:$CS$6,0)</f>
        <v>321</v>
      </c>
      <c r="CJ23" s="5">
        <f>_xlfn.XLOOKUP($CJ$1,[12]J11!$B$1:$CS$1,[12]J11!$B$6:$CS$6,0)</f>
        <v>318</v>
      </c>
      <c r="CK23" s="5">
        <f>_xlfn.XLOOKUP($CK$1,[12]J11!$B$1:$CS$1,[12]J11!$B$6:$CS$6,0)</f>
        <v>314</v>
      </c>
      <c r="CL23" s="5">
        <f>_xlfn.XLOOKUP($CL$1,[12]J11!$B$1:$CS$1,[12]J11!$B$6:$CS$6,0)</f>
        <v>311</v>
      </c>
      <c r="CM23" s="5">
        <f>_xlfn.XLOOKUP($CM$1,[12]J11!$B$1:$CS$1,[12]J11!$B$6:$CS$6,0)</f>
        <v>300</v>
      </c>
      <c r="CN23" s="5">
        <f>_xlfn.XLOOKUP($CN$1,[12]J11!$B$1:$CS$1,[12]J11!$B$6:$CS$6,0)</f>
        <v>306</v>
      </c>
      <c r="CO23" s="5">
        <f>_xlfn.XLOOKUP($CO$1,[12]J11!$B$1:$CS$1,[12]J11!$B$6:$CS$6,0)</f>
        <v>303</v>
      </c>
      <c r="CP23" s="5">
        <f>_xlfn.XLOOKUP($CP$1,[12]J11!$B$1:$CS$1,[12]J11!$B$6:$CS$6,0)</f>
        <v>297</v>
      </c>
      <c r="CQ23" s="5">
        <f>_xlfn.XLOOKUP($CQ$1,[12]J11!$B$1:$CS$1,[12]J11!$B$6:$CS$6,0)</f>
        <v>290</v>
      </c>
      <c r="CR23" s="5">
        <f>_xlfn.XLOOKUP($CR$1,[12]J11!$B$1:$CS$1,[12]J11!$B$6:$CS$6,0)</f>
        <v>290</v>
      </c>
      <c r="CS23" s="5">
        <f>_xlfn.XLOOKUP($CS$1,[12]J11!$B$1:$CS$1,[12]J11!$B$6:$CS$6,0)</f>
        <v>275</v>
      </c>
      <c r="CT23" s="5">
        <f>_xlfn.XLOOKUP($CT$1,[12]J11!$B$1:$CS$1,[12]J11!$B$6:$CS$6,0)</f>
        <v>265</v>
      </c>
    </row>
    <row r="24" spans="1:211" ht="13.5" customHeight="1" x14ac:dyDescent="0.25">
      <c r="A24" s="26">
        <v>45150</v>
      </c>
      <c r="B24" s="3" t="s">
        <v>98</v>
      </c>
      <c r="C24" s="4">
        <f>_xlfn.XLOOKUP($C$1,[12]J12!$B$1:$CS$1,[12]J12!$B$2:$CS$2,0)</f>
        <v>9671</v>
      </c>
      <c r="D24" s="4">
        <f>_xlfn.XLOOKUP($D$1,[12]J12!$B$1:$CS$1,[12]J12!$B$2:$CS$2,0)</f>
        <v>9638</v>
      </c>
      <c r="E24" s="4">
        <f>_xlfn.XLOOKUP($E$1,[12]J12!$B$1:$CS$1,[12]J12!$B$2:$CS$2,0)</f>
        <v>9473</v>
      </c>
      <c r="F24" s="4">
        <f>_xlfn.XLOOKUP($F$1,[12]J12!$B$1:$CS$1,[12]J12!$B$2:$CS$2,0)</f>
        <v>9354</v>
      </c>
      <c r="G24" s="4">
        <f>_xlfn.XLOOKUP($G$1,[12]J12!$B$1:$CS$1,[12]J12!$B$2:$CS$2,0)</f>
        <v>9382</v>
      </c>
      <c r="H24" s="4">
        <f>_xlfn.XLOOKUP($H$1,[12]J12!$B$1:$CS$1,[12]J12!$B$2:$CS$2,0)</f>
        <v>9413</v>
      </c>
      <c r="I24" s="4">
        <f>_xlfn.XLOOKUP($I$1,[12]J12!$B$1:$CS$1,[12]J12!$B$2:$CS$2,0)</f>
        <v>9111</v>
      </c>
      <c r="J24" s="4">
        <f>_xlfn.XLOOKUP($J$1,[12]J12!$B$1:$CS$1,[12]J12!$B$2:$CS$2,0)</f>
        <v>9166</v>
      </c>
      <c r="K24" s="4">
        <f>_xlfn.XLOOKUP($K$1,[12]J12!$B$1:$CS$1,[12]J12!$B$2:$CS$2,0)</f>
        <v>9100</v>
      </c>
      <c r="L24" s="4">
        <f>_xlfn.XLOOKUP($L$1,[12]J12!$B$1:$CS$1,[12]J12!$B$2:$CS$2,0)</f>
        <v>8944</v>
      </c>
      <c r="M24" s="4">
        <f>_xlfn.XLOOKUP($M$1,[12]J12!$B$1:$CS$1,[12]J12!$B$2:$CS$2,0)</f>
        <v>8796</v>
      </c>
      <c r="N24" s="4">
        <f>_xlfn.XLOOKUP($N$1,[12]J12!$B$1:$CS$1,[12]J12!$B$2:$CS$2,0)</f>
        <v>8706</v>
      </c>
      <c r="O24" s="4">
        <f>_xlfn.XLOOKUP($O$1,[12]J12!$B$1:$CS$1,[12]J12!$B$2:$CS$2,0)</f>
        <v>8819</v>
      </c>
      <c r="P24" s="4">
        <f>_xlfn.XLOOKUP($P$1,[12]J12!$B$1:$CS$1,[12]J12!$B$2:$CS$2,0)</f>
        <v>8586</v>
      </c>
      <c r="Q24" s="4">
        <f>_xlfn.XLOOKUP($Q$1,[12]J12!$B$1:$CS$1,[12]J12!$B$2:$CS$2,0)</f>
        <v>8425</v>
      </c>
      <c r="R24" s="4">
        <f>_xlfn.XLOOKUP($R$1,[12]J12!$B$1:$CS$1,[12]J12!$B$2:$CS$2,0)</f>
        <v>8411</v>
      </c>
      <c r="S24" s="4">
        <f>_xlfn.XLOOKUP($S$1,[12]J12!$B$1:$CS$1,[12]J12!$B$2:$CS$2,0)</f>
        <v>8319</v>
      </c>
      <c r="T24" s="4">
        <f>_xlfn.XLOOKUP($T$1,[12]J12!$B$1:$CS$1,[12]J12!$B$2:$CS$2,0)</f>
        <v>8165</v>
      </c>
      <c r="U24" s="4">
        <f>_xlfn.XLOOKUP($U$1,[12]J12!$B$1:$CS$1,[12]J12!$B$2:$CS$2,0)</f>
        <v>8178</v>
      </c>
      <c r="V24" s="4">
        <f>_xlfn.XLOOKUP($V$1,[12]J12!$B$1:$CS$1,[12]J12!$B$2:$CS$2,0)</f>
        <v>8090</v>
      </c>
      <c r="W24" s="4">
        <f>_xlfn.XLOOKUP($W$1,[12]J12!$B$1:$CS$1,[12]J12!$B$2:$CS$2,0)</f>
        <v>7979</v>
      </c>
      <c r="X24" s="4">
        <f>_xlfn.XLOOKUP($X$1,[12]J12!$B$1:$CS$1,[12]J12!$B$2:$CS$2,0)</f>
        <v>7957</v>
      </c>
      <c r="Y24" s="4">
        <f>_xlfn.XLOOKUP($Y$1,[12]J12!$B$1:$CS$1,[12]J12!$B$2:$CS$2,0)</f>
        <v>7799</v>
      </c>
      <c r="Z24" s="4">
        <f>_xlfn.XLOOKUP($Z$1,[12]J12!$B$1:$CS$1,[12]J12!$B$2:$CS$2,0)</f>
        <v>7684</v>
      </c>
      <c r="AA24" s="4">
        <f>_xlfn.XLOOKUP($AA$1,[12]J12!$B$1:$CS$1,[12]J12!$B$2:$CS$2,0)</f>
        <v>7556</v>
      </c>
      <c r="AB24" s="4">
        <f>_xlfn.XLOOKUP($AB$1,[12]J12!$B$1:$CS$1,[12]J12!$B$2:$CS$2,0)</f>
        <v>7300</v>
      </c>
      <c r="AC24" s="4">
        <f>_xlfn.XLOOKUP($AC$1,[12]J12!$B$1:$CS$1,[12]J12!$B$2:$CS$2,0)</f>
        <v>7251</v>
      </c>
      <c r="AD24" s="4">
        <f>_xlfn.XLOOKUP($AD$1,[12]J12!$B$1:$CS$1,[12]J12!$B$2:$CS$2,0)</f>
        <v>7202</v>
      </c>
      <c r="AE24" s="4">
        <f>_xlfn.XLOOKUP($AE$1,[12]J12!$B$1:$CS$1,[12]J12!$B$2:$CS$2,0)</f>
        <v>7311</v>
      </c>
      <c r="AF24" s="4">
        <f>_xlfn.XLOOKUP($AF$1,[12]J12!$B$1:$CS$1,[12]J12!$B$2:$CS$2,0)</f>
        <v>7521</v>
      </c>
      <c r="AG24" s="4">
        <f>_xlfn.XLOOKUP($AG$1,[12]J12!$B$1:$CS$1,[12]J12!$B$2:$CS$2,0)</f>
        <v>7516</v>
      </c>
      <c r="AH24" s="4">
        <f>_xlfn.XLOOKUP($AH$1,[12]J12!$B$1:$CS$1,[12]J12!$B$2:$CS$2,0)</f>
        <v>7595</v>
      </c>
      <c r="AI24" s="4">
        <f>_xlfn.XLOOKUP($AI$1,[12]J12!$B$1:$CS$1,[12]J12!$B$2:$CS$2,0)</f>
        <v>7858</v>
      </c>
      <c r="AJ24" s="4">
        <f>_xlfn.XLOOKUP($AJ$1,[12]J12!$B$1:$CS$1,[12]J12!$B$2:$CS$2,0)</f>
        <v>7912</v>
      </c>
      <c r="AK24" s="4">
        <f>_xlfn.XLOOKUP($AK$1,[12]J12!$B$1:$CS$1,[12]J12!$B$2:$CS$2,0)</f>
        <v>8077</v>
      </c>
      <c r="AL24" s="4">
        <f>_xlfn.XLOOKUP($AL$1,[12]J12!$B$1:$CS$1,[12]J12!$B$2:$CS$2,0)</f>
        <v>8008</v>
      </c>
      <c r="AM24" s="4">
        <f>_xlfn.XLOOKUP($AM$1,[12]J12!$B$1:$CS$1,[12]J12!$B$2:$CS$2,0)</f>
        <v>8209</v>
      </c>
      <c r="AN24" s="4">
        <f>_xlfn.XLOOKUP($AN$1,[12]J12!$B$1:$CS$1,[12]J12!$B$2:$CS$2,0)</f>
        <v>8257</v>
      </c>
      <c r="AO24" s="4">
        <f>_xlfn.XLOOKUP($AO$1,[12]J12!$B$1:$CS$1,[12]J12!$B$2:$CS$2,0)</f>
        <v>8421</v>
      </c>
      <c r="AP24" s="4">
        <f>_xlfn.XLOOKUP($AP$1,[12]J12!$B$1:$CS$1,[12]J12!$B$2:$CS$2,0)</f>
        <v>8450</v>
      </c>
      <c r="AQ24" s="4">
        <f>_xlfn.XLOOKUP($AQ$1,[12]J12!$B$1:$CS$1,[12]J12!$B$2:$CS$2,0)</f>
        <v>8407</v>
      </c>
      <c r="AR24" s="4">
        <f>_xlfn.XLOOKUP($AR$1,[12]J12!$B$1:$CS$1,[12]J12!$B$2:$CS$2,0)</f>
        <v>8504</v>
      </c>
      <c r="AS24" s="4">
        <f>_xlfn.XLOOKUP($AS$1,[12]J12!$B$1:$CS$1,[12]J12!$B$2:$CS$2,0)</f>
        <v>8756</v>
      </c>
      <c r="AT24" s="4">
        <f>_xlfn.XLOOKUP($AT$1,[12]J12!$B$1:$CS$1,[12]J12!$B$2:$CS$2,0)</f>
        <v>8781</v>
      </c>
      <c r="AU24" s="4">
        <f>_xlfn.XLOOKUP($AU$1,[12]J12!$B$1:$CS$1,[12]J12!$B$2:$CS$2,0)</f>
        <v>8914</v>
      </c>
      <c r="AV24" s="4">
        <f>_xlfn.XLOOKUP($AV$1,[12]J12!$B$1:$CS$1,[12]J12!$B$2:$CS$2,0)</f>
        <v>9067</v>
      </c>
      <c r="AW24" s="4">
        <f>_xlfn.XLOOKUP($AW$1,[12]J12!$B$1:$CS$1,[12]J12!$B$2:$CS$2,0)</f>
        <v>9173</v>
      </c>
      <c r="AX24" s="4">
        <f>_xlfn.XLOOKUP($AX$1,[12]J12!$B$1:$CS$1,[12]J12!$B$2:$CS$2,0)</f>
        <v>9414</v>
      </c>
      <c r="AY24" s="4">
        <f>_xlfn.XLOOKUP($AY$1,[12]J12!$B$1:$CS$1,[12]J12!$B$2:$CS$2,0)</f>
        <v>9411</v>
      </c>
      <c r="AZ24" s="4">
        <f>_xlfn.XLOOKUP($AZ$1,[12]J12!$B$1:$CS$1,[12]J12!$B$2:$CS$2,0)</f>
        <v>9755</v>
      </c>
      <c r="BA24" s="4">
        <f>_xlfn.XLOOKUP($BA$1,[12]J12!$B$1:$CS$1,[12]J12!$B$2:$CS$2,0)</f>
        <v>10218</v>
      </c>
      <c r="BB24" s="4">
        <f>_xlfn.XLOOKUP($BB$1,[12]J12!$B$1:$CS$1,[12]J12!$B$2:$CS$2,0)</f>
        <v>10361</v>
      </c>
      <c r="BC24" s="4">
        <f>_xlfn.XLOOKUP($BC$1,[12]J12!$B$1:$CS$1,[12]J12!$B$2:$CS$2,0)</f>
        <v>10520</v>
      </c>
      <c r="BD24" s="4">
        <f>_xlfn.XLOOKUP($BD$1,[12]J12!$B$1:$CS$1,[12]J12!$B$2:$CS$2,0)</f>
        <v>10688</v>
      </c>
      <c r="BE24" s="4">
        <f>_xlfn.XLOOKUP($BE$1,[12]J12!$B$1:$CS$1,[12]J12!$B$2:$CS$2,0)</f>
        <v>11244</v>
      </c>
      <c r="BF24" s="4">
        <f>_xlfn.XLOOKUP($BF$1,[12]J12!$B$1:$CS$1,[12]J12!$B$2:$CS$2,0)</f>
        <v>11489</v>
      </c>
      <c r="BG24" s="4">
        <f>_xlfn.XLOOKUP($BG$1,[12]J12!$B$1:$CS$1,[12]J12!$B$2:$CS$2,0)</f>
        <v>11589</v>
      </c>
      <c r="BH24" s="4">
        <f>_xlfn.XLOOKUP($BH$1,[12]J12!$B$1:$CS$1,[12]J12!$B$2:$CS$2,0)</f>
        <v>11717</v>
      </c>
      <c r="BI24" s="4">
        <f>_xlfn.XLOOKUP($BI$1,[12]J12!$B$1:$CS$1,[12]J12!$B$2:$CS$2,0)</f>
        <v>11743</v>
      </c>
      <c r="BJ24" s="4">
        <f>_xlfn.XLOOKUP($BJ$1,[12]J12!$B$1:$CS$1,[12]J12!$B$2:$CS$2,0)</f>
        <v>11814</v>
      </c>
      <c r="BK24" s="4">
        <f>_xlfn.XLOOKUP($BK$1,[12]J12!$B$1:$CS$1,[12]J12!$B$2:$CS$2,0)</f>
        <v>11665</v>
      </c>
      <c r="BL24" s="4">
        <f>_xlfn.XLOOKUP($BL$1,[12]J12!$B$1:$CS$1,[12]J12!$B$2:$CS$2,0)</f>
        <v>11605</v>
      </c>
      <c r="BM24" s="4">
        <f>_xlfn.XLOOKUP($BM$1,[12]J12!$B$1:$CS$1,[12]J12!$B$2:$CS$2,0)</f>
        <v>11731</v>
      </c>
      <c r="BN24" s="4">
        <f>_xlfn.XLOOKUP($BN$1,[12]J12!$B$1:$CS$1,[12]J12!$B$2:$CS$2,0)</f>
        <v>11582</v>
      </c>
      <c r="BO24" s="4">
        <f>_xlfn.XLOOKUP($BO$1,[12]J12!$B$1:$CS$1,[12]J12!$B$2:$CS$2,0)</f>
        <v>11569</v>
      </c>
      <c r="BP24" s="4">
        <f>_xlfn.XLOOKUP($BP$1,[12]J12!$B$1:$CS$1,[12]J12!$B$2:$CS$2,0)</f>
        <v>11392</v>
      </c>
      <c r="BQ24" s="4">
        <f>_xlfn.XLOOKUP($BQ$1,[12]J12!$B$1:$CS$1,[12]J12!$B$2:$CS$2,0)</f>
        <v>11255</v>
      </c>
      <c r="BR24" s="4">
        <f>_xlfn.XLOOKUP($BR$1,[12]J12!$B$1:$CS$1,[12]J12!$B$2:$CS$2,0)</f>
        <v>11071</v>
      </c>
      <c r="BS24" s="4">
        <f>_xlfn.XLOOKUP($BS$1,[12]J12!$B$1:$CS$1,[12]J12!$B$2:$CS$2,0)</f>
        <v>10432</v>
      </c>
      <c r="BT24" s="4">
        <f>_xlfn.XLOOKUP($BT$1,[12]J12!$B$1:$CS$1,[12]J12!$B$2:$CS$2,0)</f>
        <v>10140</v>
      </c>
      <c r="BU24" s="4">
        <f>_xlfn.XLOOKUP($BU$1,[12]J12!$B$1:$CS$1,[12]J12!$B$2:$CS$2,0)</f>
        <v>9768</v>
      </c>
      <c r="BV24" s="4">
        <f>_xlfn.XLOOKUP($BV$1,[12]J12!$B$1:$CS$1,[12]J12!$B$2:$CS$2,0)</f>
        <v>9660</v>
      </c>
      <c r="BW24" s="4">
        <f>_xlfn.XLOOKUP($BW$1,[12]J12!$B$1:$CS$1,[12]J12!$B$2:$CS$2,0)</f>
        <v>9646</v>
      </c>
      <c r="BX24" s="4">
        <f>_xlfn.XLOOKUP($BX$1,[12]J12!$B$1:$CS$1,[12]J12!$B$2:$CS$2,0)</f>
        <v>9276</v>
      </c>
      <c r="BY24" s="4">
        <f>_xlfn.XLOOKUP($BY$1,[12]J12!$B$1:$CS$1,[12]J12!$B$2:$CS$2,0)</f>
        <v>9155</v>
      </c>
      <c r="BZ24" s="4">
        <f>_xlfn.XLOOKUP($BZ$1,[12]J12!$B$1:$CS$1,[12]J12!$B$2:$CS$2,0)</f>
        <v>8844</v>
      </c>
      <c r="CA24" s="4">
        <f>_xlfn.XLOOKUP($CA$1,[12]J12!$B$1:$CS$1,[12]J12!$B$2:$CS$2,0)</f>
        <v>8788</v>
      </c>
      <c r="CB24" s="4">
        <f>_xlfn.XLOOKUP($CB$1,[12]J12!$B$1:$CS$1,[12]J12!$B$2:$CS$2,0)</f>
        <v>8874</v>
      </c>
      <c r="CC24" s="4">
        <f>_xlfn.XLOOKUP($CC$1,[12]J12!$B$1:$CS$1,[12]J12!$B$2:$CS$2,0)</f>
        <v>9094</v>
      </c>
      <c r="CD24" s="4">
        <f>_xlfn.XLOOKUP($CD$1,[12]J12!$B$1:$CS$1,[12]J12!$B$2:$CS$2,0)</f>
        <v>9301</v>
      </c>
      <c r="CE24" s="4">
        <f>_xlfn.XLOOKUP($CE$1,[12]J12!$B$1:$CS$1,[12]J12!$B$2:$CS$2,0)</f>
        <v>9458</v>
      </c>
      <c r="CF24" s="4">
        <f>_xlfn.XLOOKUP($CF$1,[12]J12!$B$1:$CS$1,[12]J12!$B$2:$CS$2,0)</f>
        <v>9465</v>
      </c>
      <c r="CG24" s="4">
        <f>_xlfn.XLOOKUP($CG$1,[12]J12!$B$1:$CS$1,[12]J12!$B$2:$CS$2,0)</f>
        <v>9785</v>
      </c>
      <c r="CH24" s="4">
        <f>_xlfn.XLOOKUP($CH$1,[12]J12!$B$1:$CS$1,[12]J12!$B$2:$CS$2,0)</f>
        <v>9940</v>
      </c>
      <c r="CI24" s="4">
        <f>_xlfn.XLOOKUP($CI$1,[12]J12!$B$1:$CS$1,[12]J12!$B$2:$CS$2,0)</f>
        <v>9994</v>
      </c>
      <c r="CJ24" s="4">
        <f>_xlfn.XLOOKUP($CJ$1,[12]J12!$B$1:$CS$1,[12]J12!$B$2:$CS$2,0)</f>
        <v>10315</v>
      </c>
      <c r="CK24" s="4">
        <f>_xlfn.XLOOKUP($CK$1,[12]J12!$B$1:$CS$1,[12]J12!$B$2:$CS$2,0)</f>
        <v>10245</v>
      </c>
      <c r="CL24" s="4">
        <f>_xlfn.XLOOKUP($CL$1,[12]J12!$B$1:$CS$1,[12]J12!$B$2:$CS$2,0)</f>
        <v>10266</v>
      </c>
      <c r="CM24" s="4">
        <f>_xlfn.XLOOKUP($CM$1,[12]J12!$B$1:$CS$1,[12]J12!$B$2:$CS$2,0)</f>
        <v>10333</v>
      </c>
      <c r="CN24" s="4">
        <f>_xlfn.XLOOKUP($CN$1,[12]J12!$B$1:$CS$1,[12]J12!$B$2:$CS$2,0)</f>
        <v>10333</v>
      </c>
      <c r="CO24" s="4">
        <f>_xlfn.XLOOKUP($CO$1,[12]J12!$B$1:$CS$1,[12]J12!$B$2:$CS$2,0)</f>
        <v>10466</v>
      </c>
      <c r="CP24" s="4">
        <f>_xlfn.XLOOKUP($CP$1,[12]J12!$B$1:$CS$1,[12]J12!$B$2:$CS$2,0)</f>
        <v>10442</v>
      </c>
      <c r="CQ24" s="4">
        <f>_xlfn.XLOOKUP($CQ$1,[12]J12!$B$1:$CS$1,[12]J12!$B$2:$CS$2,0)</f>
        <v>10360</v>
      </c>
      <c r="CR24" s="4">
        <f>_xlfn.XLOOKUP($CR$1,[12]J12!$B$1:$CS$1,[12]J12!$B$2:$CS$2,0)</f>
        <v>10257</v>
      </c>
      <c r="CS24" s="4">
        <f>_xlfn.XLOOKUP($CS$1,[12]J12!$B$1:$CS$1,[12]J12!$B$2:$CS$2,0)</f>
        <v>10251</v>
      </c>
      <c r="CT24" s="4">
        <f>_xlfn.XLOOKUP($CT$1,[12]J12!$B$1:$CS$1,[12]J12!$B$2:$CS$2,0)</f>
        <v>10087</v>
      </c>
    </row>
    <row r="25" spans="1:211" ht="13.5" customHeight="1" x14ac:dyDescent="0.25">
      <c r="A25" s="27"/>
      <c r="B25" s="3" t="s">
        <v>99</v>
      </c>
      <c r="C25" s="5">
        <f>_xlfn.XLOOKUP($C$1,[12]J12!$B$1:$CS$1,[12]J12!$B$6:$CS$6,0)</f>
        <v>265</v>
      </c>
      <c r="D25" s="5">
        <f>_xlfn.XLOOKUP($D$1,[12]J12!$B$1:$CS$1,[12]J12!$B$6:$CS$6,0)</f>
        <v>252</v>
      </c>
      <c r="E25" s="5">
        <f>_xlfn.XLOOKUP($E$1,[12]J12!$B$1:$CS$1,[12]J12!$B$6:$CS$6,0)</f>
        <v>252</v>
      </c>
      <c r="F25" s="5">
        <f>_xlfn.XLOOKUP($F$1,[12]J12!$B$1:$CS$1,[12]J12!$B$6:$CS$6,0)</f>
        <v>247</v>
      </c>
      <c r="G25" s="5">
        <f>_xlfn.XLOOKUP($G$1,[12]J12!$B$1:$CS$1,[12]J12!$B$6:$CS$6,0)</f>
        <v>244</v>
      </c>
      <c r="H25" s="5">
        <f>_xlfn.XLOOKUP($H$1,[12]J12!$B$1:$CS$1,[12]J12!$B$6:$CS$6,0)</f>
        <v>241</v>
      </c>
      <c r="I25" s="5">
        <f>_xlfn.XLOOKUP($I$1,[12]J12!$B$1:$CS$1,[12]J12!$B$6:$CS$6,0)</f>
        <v>238</v>
      </c>
      <c r="J25" s="5">
        <f>_xlfn.XLOOKUP($J$1,[12]J12!$B$1:$CS$1,[12]J12!$B$6:$CS$6,0)</f>
        <v>237</v>
      </c>
      <c r="K25" s="5">
        <f>_xlfn.XLOOKUP($K$1,[12]J12!$B$1:$CS$1,[12]J12!$B$6:$CS$6,0)</f>
        <v>234</v>
      </c>
      <c r="L25" s="5">
        <f>_xlfn.XLOOKUP($L$1,[12]J12!$B$1:$CS$1,[12]J12!$B$6:$CS$6,0)</f>
        <v>231</v>
      </c>
      <c r="M25" s="5">
        <f>_xlfn.XLOOKUP($M$1,[12]J12!$B$1:$CS$1,[12]J12!$B$6:$CS$6,0)</f>
        <v>231</v>
      </c>
      <c r="N25" s="5">
        <f>_xlfn.XLOOKUP($N$1,[12]J12!$B$1:$CS$1,[12]J12!$B$6:$CS$6,0)</f>
        <v>231</v>
      </c>
      <c r="O25" s="5">
        <f>_xlfn.XLOOKUP($O$1,[12]J12!$B$1:$CS$1,[12]J12!$B$6:$CS$6,0)</f>
        <v>228</v>
      </c>
      <c r="P25" s="5">
        <f>_xlfn.XLOOKUP($P$1,[12]J12!$B$1:$CS$1,[12]J12!$B$6:$CS$6,0)</f>
        <v>227</v>
      </c>
      <c r="Q25" s="5">
        <f>_xlfn.XLOOKUP($Q$1,[12]J12!$B$1:$CS$1,[12]J12!$B$6:$CS$6,0)</f>
        <v>224</v>
      </c>
      <c r="R25" s="5">
        <f>_xlfn.XLOOKUP($R$1,[12]J12!$B$1:$CS$1,[12]J12!$B$6:$CS$6,0)</f>
        <v>221</v>
      </c>
      <c r="S25" s="5">
        <f>_xlfn.XLOOKUP(S$1,[12]J12!$B$1:$CS$1,[12]J12!$B$6:$CS$6,0)</f>
        <v>221</v>
      </c>
      <c r="T25" s="5">
        <f>_xlfn.XLOOKUP($T$1,[12]J12!$B$1:$CS$1,[12]J12!$B$6:$CS$6,0)</f>
        <v>221</v>
      </c>
      <c r="U25" s="5">
        <f>_xlfn.XLOOKUP($U$1,[12]J12!$B$1:$CS$1,[12]J12!$B$6:$CS$6,0)</f>
        <v>221</v>
      </c>
      <c r="V25" s="5">
        <f>_xlfn.XLOOKUP($V$1,[12]J12!$B$1:$CS$1,[12]J12!$B$6:$CS$6,0)</f>
        <v>216</v>
      </c>
      <c r="W25" s="5">
        <f>_xlfn.XLOOKUP($W$1,[12]J12!$B$1:$CS$1,[12]J12!$B$6:$CS$6,0)</f>
        <v>219</v>
      </c>
      <c r="X25" s="5">
        <f>_xlfn.XLOOKUP($X$1,[12]J12!$B$1:$CS$1,[12]J12!$B$6:$CS$6,0)</f>
        <v>219</v>
      </c>
      <c r="Y25" s="5">
        <f>_xlfn.XLOOKUP($Y$1,[12]J12!$B$1:$CS$1,[12]J12!$B$6:$CS$6,0)</f>
        <v>219</v>
      </c>
      <c r="Z25" s="5">
        <f>_xlfn.XLOOKUP($Z$1,[12]J12!$B$1:$CS$1,[12]J12!$B$6:$CS$6,0)</f>
        <v>219</v>
      </c>
      <c r="AA25" s="5">
        <f>_xlfn.XLOOKUP($AA$1,[12]J12!$B$1:$CS$1,[12]J12!$B$6:$CS$6,0)</f>
        <v>219</v>
      </c>
      <c r="AB25" s="5">
        <f>_xlfn.XLOOKUP($AB$1,[12]J12!$B$1:$CS$1,[12]J12!$B$6:$CS$6,0)</f>
        <v>213</v>
      </c>
      <c r="AC25" s="5">
        <f>_xlfn.XLOOKUP($AC$1,[12]J12!$B$1:$CS$1,[12]J12!$B$6:$CS$6,0)</f>
        <v>212</v>
      </c>
      <c r="AD25" s="5">
        <f>_xlfn.XLOOKUP($AD$1,[12]J12!$B$1:$CS$1,[12]J12!$B$6:$CS$6,0)</f>
        <v>209</v>
      </c>
      <c r="AE25" s="5">
        <f>_xlfn.XLOOKUP($AE$1,[12]J12!$B$1:$CS$1,[12]J12!$B$6:$CS$6,0)</f>
        <v>209</v>
      </c>
      <c r="AF25" s="5">
        <f>_xlfn.XLOOKUP($AF$1,[12]J12!$B$1:$CS$1,[12]J12!$B$6:$CS$6,0)</f>
        <v>212</v>
      </c>
      <c r="AG25" s="5">
        <f>_xlfn.XLOOKUP($AG$1,[12]J12!$B$1:$CS$1,[12]J12!$B$6:$CS$6,0)</f>
        <v>212</v>
      </c>
      <c r="AH25" s="5">
        <f>_xlfn.XLOOKUP($AH$1,[12]J12!$B$1:$CS$1,[12]J12!$B$6:$CS$6,0)</f>
        <v>215</v>
      </c>
      <c r="AI25" s="5">
        <f>_xlfn.XLOOKUP($AI$1,[12]J12!$B$1:$CS$1,[12]J12!$B$6:$CS$6,0)</f>
        <v>212</v>
      </c>
      <c r="AJ25" s="5">
        <f>_xlfn.XLOOKUP($AJ$1,[12]J12!$B$1:$CS$1,[12]J12!$B$6:$CS$6,0)</f>
        <v>218</v>
      </c>
      <c r="AK25" s="5">
        <f>_xlfn.XLOOKUP($AK$1,[12]J12!$B$1:$CS$1,[12]J12!$B$6:$CS$6,0)</f>
        <v>219</v>
      </c>
      <c r="AL25" s="5">
        <f>_xlfn.XLOOKUP($AL$1,[12]J12!$B$1:$CS$1,[12]J12!$B$6:$CS$6,0)</f>
        <v>225</v>
      </c>
      <c r="AM25" s="5">
        <f>_xlfn.XLOOKUP($AM$1,[12]J12!$B$1:$CS$1,[12]J12!$B$6:$CS$6,0)</f>
        <v>225</v>
      </c>
      <c r="AN25" s="5">
        <f>_xlfn.XLOOKUP($AN$1,[12]J12!$B$1:$CS$1,[12]J12!$B$6:$CS$6,0)</f>
        <v>231</v>
      </c>
      <c r="AO25" s="5">
        <f>_xlfn.XLOOKUP($AO$1,[12]J12!$B$1:$CS$1,[12]J12!$B$6:$CS$6,0)</f>
        <v>230</v>
      </c>
      <c r="AP25" s="5">
        <f>_xlfn.XLOOKUP($AP$1,[12]J12!$B$1:$CS$1,[12]J12!$B$6:$CS$6,0)</f>
        <v>234</v>
      </c>
      <c r="AQ25" s="5">
        <f>_xlfn.XLOOKUP($AQ$1,[12]J12!$B$1:$CS$1,[12]J12!$B$6:$CS$6,0)</f>
        <v>237</v>
      </c>
      <c r="AR25" s="5">
        <f>_xlfn.XLOOKUP($AR$1,[12]J12!$B$1:$CS$1,[12]J12!$B$6:$CS$6,0)</f>
        <v>243</v>
      </c>
      <c r="AS25" s="5">
        <f>_xlfn.XLOOKUP($AS$1,[12]J12!$B$1:$CS$1,[12]J12!$B$6:$CS$6,0)</f>
        <v>237</v>
      </c>
      <c r="AT25" s="5">
        <f>_xlfn.XLOOKUP($AT$1,[12]J12!$B$1:$CS$1,[12]J12!$B$6:$CS$6,0)</f>
        <v>251</v>
      </c>
      <c r="AU25" s="5">
        <f>_xlfn.XLOOKUP($AU$1,[12]J12!$B$1:$CS$1,[12]J12!$B$6:$CS$6,0)</f>
        <v>254</v>
      </c>
      <c r="AV25" s="5">
        <f>_xlfn.XLOOKUP($AV$1,[12]J12!$B$1:$CS$1,[12]J12!$B$6:$CS$6,0)</f>
        <v>261</v>
      </c>
      <c r="AW25" s="5">
        <f>_xlfn.XLOOKUP($AW$1,[12]J12!$B$1:$CS$1,[12]J12!$B$6:$CS$6,0)</f>
        <v>268</v>
      </c>
      <c r="AX25" s="5">
        <f>_xlfn.XLOOKUP($AX$1,[12]J12!$B$1:$CS$1,[12]J12!$B$6:$CS$6,0)</f>
        <v>280</v>
      </c>
      <c r="AY25" s="5">
        <f>_xlfn.XLOOKUP($AY$1,[12]J12!$B$1:$CS$1,[12]J12!$B$6:$CS$6,0)</f>
        <v>286</v>
      </c>
      <c r="AZ25" s="5">
        <f>_xlfn.XLOOKUP($AZ$1,[12]J12!$B$1:$CS$1,[12]J12!$B$6:$CS$6,0)</f>
        <v>284</v>
      </c>
      <c r="BA25" s="5">
        <f>_xlfn.XLOOKUP($BA$1,[12]J12!$B$1:$CS$1,[12]J12!$B$6:$CS$6,0)</f>
        <v>303</v>
      </c>
      <c r="BB25" s="5">
        <f>_xlfn.XLOOKUP($BB$1,[12]J12!$B$1:$CS$1,[12]J12!$B$6:$CS$6,0)</f>
        <v>316</v>
      </c>
      <c r="BC25" s="5">
        <f>_xlfn.XLOOKUP($BC$1,[12]J12!$B$1:$CS$1,[12]J12!$B$6:$CS$6,0)</f>
        <v>324</v>
      </c>
      <c r="BD25" s="5">
        <f>_xlfn.XLOOKUP($BD$1,[12]J12!$B$1:$CS$1,[12]J12!$B$6:$CS$6,0)</f>
        <v>328</v>
      </c>
      <c r="BE25" s="5">
        <f>_xlfn.XLOOKUP($BE$1,[12]J12!$B$1:$CS$1,[12]J12!$B$6:$CS$6,0)</f>
        <v>331</v>
      </c>
      <c r="BF25" s="5">
        <f>_xlfn.XLOOKUP($BF$1,[12]J12!$B$1:$CS$1,[12]J12!$B$6:$CS$6,0)</f>
        <v>338</v>
      </c>
      <c r="BG25" s="5">
        <f>_xlfn.XLOOKUP($BG$1,[12]J12!$B$1:$CS$1,[12]J12!$B$6:$CS$6,0)</f>
        <v>338</v>
      </c>
      <c r="BH25" s="5">
        <f>_xlfn.XLOOKUP($BH$1,[12]J12!$B$1:$CS$1,[12]J12!$B$6:$CS$6,0)</f>
        <v>341</v>
      </c>
      <c r="BI25" s="5">
        <f>_xlfn.XLOOKUP($BI$1,[12]J12!$B$1:$CS$1,[12]J12!$B$6:$CS$6,0)</f>
        <v>342</v>
      </c>
      <c r="BJ25" s="5">
        <f>_xlfn.XLOOKUP($BJ$1,[12]J12!$B$1:$CS$1,[12]J12!$B$6:$CS$6,0)</f>
        <v>346</v>
      </c>
      <c r="BK25" s="5">
        <f>_xlfn.XLOOKUP($BK$1,[12]J12!$B$1:$CS$1,[12]J12!$B$6:$CS$6,0)</f>
        <v>349</v>
      </c>
      <c r="BL25" s="5">
        <f>_xlfn.XLOOKUP($BL$1,[12]J12!$B$1:$CS$1,[12]J12!$B$6:$CS$6,0)</f>
        <v>349</v>
      </c>
      <c r="BM25" s="5">
        <f>_xlfn.XLOOKUP($BM$1,[12]J12!$B$1:$CS$1,[12]J12!$B$6:$CS$6,0)</f>
        <v>362</v>
      </c>
      <c r="BN25" s="5">
        <f>_xlfn.XLOOKUP($BN$1,[12]J12!$B$1:$CS$1,[12]J12!$B$6:$CS$6,0)</f>
        <v>353</v>
      </c>
      <c r="BO25" s="5">
        <f>_xlfn.XLOOKUP($BO$1,[12]J12!$B$1:$CS$1,[12]J12!$B$6:$CS$6,0)</f>
        <v>359</v>
      </c>
      <c r="BP25" s="5">
        <f>_xlfn.XLOOKUP($BP$1,[12]J12!$B$1:$CS$1,[12]J12!$B$6:$CS$6,0)</f>
        <v>362</v>
      </c>
      <c r="BQ25" s="5">
        <f>_xlfn.XLOOKUP($BQ$1,[12]J12!$B$1:$CS$1,[12]J12!$B$6:$CS$6,0)</f>
        <v>365</v>
      </c>
      <c r="BR25" s="5">
        <f>_xlfn.XLOOKUP($BR$1,[12]J12!$B$1:$CS$1,[12]J12!$B$6:$CS$6,0)</f>
        <v>364</v>
      </c>
      <c r="BS25" s="5">
        <f>_xlfn.XLOOKUP($BS$1,[12]J12!$B$1:$CS$1,[12]J12!$B$6:$CS$6,0)</f>
        <v>364</v>
      </c>
      <c r="BT25" s="5">
        <f>_xlfn.XLOOKUP($BT$1,[12]J12!$B$1:$CS$1,[12]J12!$B$6:$CS$6,0)</f>
        <v>364</v>
      </c>
      <c r="BU25" s="5">
        <f>_xlfn.XLOOKUP($BU$1,[12]J12!$B$1:$CS$1,[12]J12!$B$6:$CS$6,0)</f>
        <v>364</v>
      </c>
      <c r="BV25" s="5">
        <f>_xlfn.XLOOKUP($BV$1,[12]J12!$B$1:$CS$1,[12]J12!$B$6:$CS$6,0)</f>
        <v>364</v>
      </c>
      <c r="BW25" s="5">
        <f>_xlfn.XLOOKUP($BW$1,[12]J12!$B$1:$CS$1,[12]J12!$B$6:$CS$6,0)</f>
        <v>361</v>
      </c>
      <c r="BX25" s="5">
        <f>_xlfn.XLOOKUP($BX$1,[12]J12!$B$1:$CS$1,[12]J12!$B$6:$CS$6,0)</f>
        <v>356</v>
      </c>
      <c r="BY25" s="5">
        <f>_xlfn.XLOOKUP($BY$1,[12]J12!$B$1:$CS$1,[12]J12!$B$6:$CS$6,0)</f>
        <v>352</v>
      </c>
      <c r="BZ25" s="5">
        <f>_xlfn.XLOOKUP($BZ$1,[12]J12!$B$1:$CS$1,[12]J12!$B$6:$CS$6,0)</f>
        <v>343</v>
      </c>
      <c r="CA25" s="5">
        <f>_xlfn.XLOOKUP($CA$1,[12]J12!$B$1:$CS$1,[12]J12!$B$6:$CS$6,0)</f>
        <v>331</v>
      </c>
      <c r="CB25" s="5">
        <f>_xlfn.XLOOKUP($CB$1,[12]J12!$B$1:$CS$1,[12]J12!$B$6:$CS$6,0)</f>
        <v>337</v>
      </c>
      <c r="CC25" s="5">
        <f>_xlfn.XLOOKUP($CC$1,[12]J12!$B$1:$CS$1,[12]J12!$B$6:$CS$6,0)</f>
        <v>337</v>
      </c>
      <c r="CD25" s="5">
        <f>_xlfn.XLOOKUP($CD$1,[12]J12!$B$1:$CS$1,[12]J12!$B$6:$CS$6,0)</f>
        <v>337</v>
      </c>
      <c r="CE25" s="5">
        <f>_xlfn.XLOOKUP($CE$1,[12]J12!$B$1:$CS$1,[12]J12!$B$6:$CS$6,0)</f>
        <v>337</v>
      </c>
      <c r="CF25" s="5">
        <f>_xlfn.XLOOKUP($CF$1,[12]J12!$B$1:$CS$1,[12]J12!$B$6:$CS$6,0)</f>
        <v>334</v>
      </c>
      <c r="CG25" s="5">
        <f>_xlfn.XLOOKUP($CG$1,[12]J12!$B$1:$CS$1,[12]J12!$B$6:$CS$6,0)</f>
        <v>325</v>
      </c>
      <c r="CH25" s="5">
        <f>_xlfn.XLOOKUP($CH$1,[12]J12!$B$1:$CS$1,[12]J12!$B$6:$CS$6,0)</f>
        <v>328</v>
      </c>
      <c r="CI25" s="5">
        <f>_xlfn.XLOOKUP($CI$1,[12]J12!$B$1:$CS$1,[12]J12!$B$6:$CS$6,0)</f>
        <v>325</v>
      </c>
      <c r="CJ25" s="5">
        <f>_xlfn.XLOOKUP($CJ$1,[12]J12!$B$1:$CS$1,[12]J12!$B$6:$CS$6,0)</f>
        <v>325</v>
      </c>
      <c r="CK25" s="5">
        <f>_xlfn.XLOOKUP($CK$1,[12]J12!$B$1:$CS$1,[12]J12!$B$6:$CS$6,0)</f>
        <v>322</v>
      </c>
      <c r="CL25" s="5">
        <f>_xlfn.XLOOKUP($CL$1,[12]J12!$B$1:$CS$1,[12]J12!$B$6:$CS$6,0)</f>
        <v>312</v>
      </c>
      <c r="CM25" s="5">
        <f>_xlfn.XLOOKUP($CM$1,[12]J12!$B$1:$CS$1,[12]J12!$B$6:$CS$6,0)</f>
        <v>312</v>
      </c>
      <c r="CN25" s="5">
        <f>_xlfn.XLOOKUP($CN$1,[12]J12!$B$1:$CS$1,[12]J12!$B$6:$CS$6,0)</f>
        <v>298</v>
      </c>
      <c r="CO25" s="5">
        <f>_xlfn.XLOOKUP($CO$1,[12]J12!$B$1:$CS$1,[12]J12!$B$6:$CS$6,0)</f>
        <v>298</v>
      </c>
      <c r="CP25" s="5">
        <f>_xlfn.XLOOKUP($CP$1,[12]J12!$B$1:$CS$1,[12]J12!$B$6:$CS$6,0)</f>
        <v>298</v>
      </c>
      <c r="CQ25" s="5">
        <f>_xlfn.XLOOKUP($CQ$1,[12]J12!$B$1:$CS$1,[12]J12!$B$6:$CS$6,0)</f>
        <v>298</v>
      </c>
      <c r="CR25" s="5">
        <f>_xlfn.XLOOKUP($CR$1,[12]J12!$B$1:$CS$1,[12]J12!$B$6:$CS$6,0)</f>
        <v>283</v>
      </c>
      <c r="CS25" s="5">
        <f>_xlfn.XLOOKUP($CS$1,[12]J12!$B$1:$CS$1,[12]J12!$B$6:$CS$6,0)</f>
        <v>280</v>
      </c>
      <c r="CT25" s="5">
        <f>_xlfn.XLOOKUP($CT$1,[12]J12!$B$1:$CS$1,[12]J12!$B$6:$CS$6,0)</f>
        <v>265</v>
      </c>
    </row>
    <row r="26" spans="1:211" ht="13.5" customHeight="1" x14ac:dyDescent="0.25">
      <c r="A26" s="26">
        <v>45151</v>
      </c>
      <c r="B26" s="3" t="s">
        <v>98</v>
      </c>
      <c r="C26" s="4">
        <f>_xlfn.XLOOKUP($C$1,[12]J13!$B$1:$CS$1,[12]J13!$B$2:$CS$2,0)</f>
        <v>9408</v>
      </c>
      <c r="D26" s="4">
        <f>_xlfn.XLOOKUP($D$1,[12]J13!$B$1:$CS$1,[12]J13!$B$2:$CS$2,0)</f>
        <v>9260</v>
      </c>
      <c r="E26" s="4">
        <f>_xlfn.XLOOKUP($E$1,[12]J13!$B$1:$CS$1,[12]J13!$B$2:$CS$2,0)</f>
        <v>9332</v>
      </c>
      <c r="F26" s="4">
        <f>_xlfn.XLOOKUP($F$1,[12]J13!$B$1:$CS$1,[12]J13!$B$2:$CS$2,0)</f>
        <v>9137</v>
      </c>
      <c r="G26" s="4">
        <f>_xlfn.XLOOKUP($G$1,[12]J13!$B$1:$CS$1,[12]J13!$B$2:$CS$2,0)</f>
        <v>9039</v>
      </c>
      <c r="H26" s="4">
        <f>_xlfn.XLOOKUP($H$1,[12]J13!$B$1:$CS$1,[12]J13!$B$2:$CS$2,0)</f>
        <v>8833</v>
      </c>
      <c r="I26" s="4">
        <f>_xlfn.XLOOKUP($I$1,[12]J13!$B$1:$CS$1,[12]J13!$B$2:$CS$2,0)</f>
        <v>8649</v>
      </c>
      <c r="J26" s="4">
        <f>_xlfn.XLOOKUP($J$1,[12]J13!$B$1:$CS$1,[12]J13!$B$2:$CS$2,0)</f>
        <v>8730</v>
      </c>
      <c r="K26" s="4">
        <f>_xlfn.XLOOKUP($K$1,[12]J13!$B$1:$CS$1,[12]J13!$B$2:$CS$2,0)</f>
        <v>8376</v>
      </c>
      <c r="L26" s="4">
        <f>_xlfn.XLOOKUP($L$1,[12]J13!$B$1:$CS$1,[12]J13!$B$2:$CS$2,0)</f>
        <v>8407</v>
      </c>
      <c r="M26" s="4">
        <f>_xlfn.XLOOKUP($M$1,[12]J13!$B$1:$CS$1,[12]J13!$B$2:$CS$2,0)</f>
        <v>8448</v>
      </c>
      <c r="N26" s="4">
        <f>_xlfn.XLOOKUP($N$1,[12]J13!$B$1:$CS$1,[12]J13!$B$2:$CS$2,0)</f>
        <v>8273</v>
      </c>
      <c r="O26" s="4">
        <f>_xlfn.XLOOKUP($O$1,[12]J13!$B$1:$CS$1,[12]J13!$B$2:$CS$2,0)</f>
        <v>8095</v>
      </c>
      <c r="P26" s="4">
        <f>_xlfn.XLOOKUP($P$1,[12]J13!$B$1:$CS$1,[12]J13!$B$2:$CS$2,0)</f>
        <v>7963</v>
      </c>
      <c r="Q26" s="4">
        <f>_xlfn.XLOOKUP($Q$1,[12]J13!$B$1:$CS$1,[12]J13!$B$2:$CS$2,0)</f>
        <v>7924</v>
      </c>
      <c r="R26" s="4">
        <f>_xlfn.XLOOKUP($R$1,[12]J13!$B$1:$CS$1,[12]J13!$B$2:$CS$2,0)</f>
        <v>7782</v>
      </c>
      <c r="S26" s="4">
        <f>_xlfn.XLOOKUP($S$1,[12]J13!$B$1:$CS$1,[12]J13!$B$2:$CS$2,0)</f>
        <v>7786</v>
      </c>
      <c r="T26" s="4">
        <f>_xlfn.XLOOKUP($T$1,[12]J13!$B$1:$CS$1,[12]J13!$B$2:$CS$2,0)</f>
        <v>7859</v>
      </c>
      <c r="U26" s="4">
        <f>_xlfn.XLOOKUP($U$1,[12]J13!$B$1:$CS$1,[12]J13!$B$2:$CS$2,0)</f>
        <v>7739</v>
      </c>
      <c r="V26" s="4">
        <f>_xlfn.XLOOKUP($V$1,[12]J13!$B$1:$CS$1,[12]J13!$B$2:$CS$2,0)</f>
        <v>7549</v>
      </c>
      <c r="W26" s="4">
        <f>_xlfn.XLOOKUP($W$1,[12]J13!$B$1:$CS$1,[12]J13!$B$2:$CS$2,0)</f>
        <v>7426</v>
      </c>
      <c r="X26" s="4">
        <f>_xlfn.XLOOKUP($X$1,[12]J13!$B$1:$CS$1,[12]J13!$B$2:$CS$2,0)</f>
        <v>7504</v>
      </c>
      <c r="Y26" s="4">
        <f>_xlfn.XLOOKUP($Y$1,[12]J13!$B$1:$CS$1,[12]J13!$B$2:$CS$2,0)</f>
        <v>7515</v>
      </c>
      <c r="Z26" s="4">
        <f>_xlfn.XLOOKUP($Z$1,[12]J13!$B$1:$CS$1,[12]J13!$B$2:$CS$2,0)</f>
        <v>7229</v>
      </c>
      <c r="AA26" s="4">
        <f>_xlfn.XLOOKUP($AA$1,[12]J13!$B$1:$CS$1,[12]J13!$B$2:$CS$2,0)</f>
        <v>7111</v>
      </c>
      <c r="AB26" s="4">
        <f>_xlfn.XLOOKUP($AB$1,[12]J13!$B$1:$CS$1,[12]J13!$B$2:$CS$2,0)</f>
        <v>7026</v>
      </c>
      <c r="AC26" s="4">
        <f>_xlfn.XLOOKUP($AC$1,[12]J13!$B$1:$CS$1,[12]J13!$B$2:$CS$2,0)</f>
        <v>6940</v>
      </c>
      <c r="AD26" s="4">
        <f>_xlfn.XLOOKUP($AD$1,[12]J13!$B$1:$CS$1,[12]J13!$B$2:$CS$2,0)</f>
        <v>6929</v>
      </c>
      <c r="AE26" s="4">
        <f>_xlfn.XLOOKUP($AE$1,[12]J13!$B$1:$CS$1,[12]J13!$B$2:$CS$2,0)</f>
        <v>7082</v>
      </c>
      <c r="AF26" s="4">
        <f>_xlfn.XLOOKUP($AF$1,[12]J13!$B$1:$CS$1,[12]J13!$B$2:$CS$2,0)</f>
        <v>7120</v>
      </c>
      <c r="AG26" s="4">
        <f>_xlfn.XLOOKUP($AG$1,[12]J13!$B$1:$CS$1,[12]J13!$B$2:$CS$2,0)</f>
        <v>7156</v>
      </c>
      <c r="AH26" s="4">
        <f>_xlfn.XLOOKUP($AH$1,[12]J13!$B$1:$CS$1,[12]J13!$B$2:$CS$2,0)</f>
        <v>7235</v>
      </c>
      <c r="AI26" s="4">
        <f>_xlfn.XLOOKUP($AI$1,[12]J13!$B$1:$CS$1,[12]J13!$B$2:$CS$2,0)</f>
        <v>7472</v>
      </c>
      <c r="AJ26" s="4">
        <f>_xlfn.XLOOKUP($AJ$1,[12]J13!$B$1:$CS$1,[12]J13!$B$2:$CS$2,0)</f>
        <v>7794</v>
      </c>
      <c r="AK26" s="4">
        <f>_xlfn.XLOOKUP($AK$1,[12]J13!$B$1:$CS$1,[12]J13!$B$2:$CS$2,0)</f>
        <v>7516</v>
      </c>
      <c r="AL26" s="4">
        <f>_xlfn.XLOOKUP($AL$1,[12]J13!$B$1:$CS$1,[12]J13!$B$2:$CS$2,0)</f>
        <v>7975</v>
      </c>
      <c r="AM26" s="4">
        <f>_xlfn.XLOOKUP($AM$1,[12]J13!$B$1:$CS$1,[12]J13!$B$2:$CS$2,0)</f>
        <v>8283</v>
      </c>
      <c r="AN26" s="4">
        <f>_xlfn.XLOOKUP($AN$1,[12]J13!$B$1:$CS$1,[12]J13!$B$2:$CS$2,0)</f>
        <v>8464</v>
      </c>
      <c r="AO26" s="4">
        <f>_xlfn.XLOOKUP($AO$1,[12]J13!$B$1:$CS$1,[12]J13!$B$2:$CS$2,0)</f>
        <v>8458</v>
      </c>
      <c r="AP26" s="4">
        <f>_xlfn.XLOOKUP($AP$1,[12]J13!$B$1:$CS$1,[12]J13!$B$2:$CS$2,0)</f>
        <v>8361</v>
      </c>
      <c r="AQ26" s="4">
        <f>_xlfn.XLOOKUP($AQ$1,[12]J13!$B$1:$CS$1,[12]J13!$B$2:$CS$2,0)</f>
        <v>8466</v>
      </c>
      <c r="AR26" s="4">
        <f>_xlfn.XLOOKUP($AR$1,[12]J13!$B$1:$CS$1,[12]J13!$B$2:$CS$2,0)</f>
        <v>8546</v>
      </c>
      <c r="AS26" s="4">
        <f>_xlfn.XLOOKUP($AS$1,[12]J13!$B$1:$CS$1,[12]J13!$B$2:$CS$2,0)</f>
        <v>8714</v>
      </c>
      <c r="AT26" s="4">
        <f>_xlfn.XLOOKUP($AT$1,[12]J13!$B$1:$CS$1,[12]J13!$B$2:$CS$2,0)</f>
        <v>8970</v>
      </c>
      <c r="AU26" s="4">
        <f>_xlfn.XLOOKUP($AU$1,[12]J13!$B$1:$CS$1,[12]J13!$B$2:$CS$2,0)</f>
        <v>9079</v>
      </c>
      <c r="AV26" s="4">
        <f>_xlfn.XLOOKUP($AV$1,[12]J13!$B$1:$CS$1,[12]J13!$B$2:$CS$2,0)</f>
        <v>9148</v>
      </c>
      <c r="AW26" s="4">
        <f>_xlfn.XLOOKUP($AW$1,[12]J13!$B$1:$CS$1,[12]J13!$B$2:$CS$2,0)</f>
        <v>9421</v>
      </c>
      <c r="AX26" s="4">
        <f>_xlfn.XLOOKUP($AX$1,[12]J13!$B$1:$CS$1,[12]J13!$B$2:$CS$2,0)</f>
        <v>9567</v>
      </c>
      <c r="AY26" s="4">
        <f>_xlfn.XLOOKUP($AY$1,[12]J13!$B$1:$CS$1,[12]J13!$B$2:$CS$2,0)</f>
        <v>9532</v>
      </c>
      <c r="AZ26" s="4">
        <f>_xlfn.XLOOKUP($AZ$1,[12]J13!$B$1:$CS$1,[12]J13!$B$2:$CS$2,0)</f>
        <v>9697</v>
      </c>
      <c r="BA26" s="4">
        <f>_xlfn.XLOOKUP($BA$1,[12]J13!$B$1:$CS$1,[12]J13!$B$2:$CS$2,0)</f>
        <v>9942</v>
      </c>
      <c r="BB26" s="4">
        <f>_xlfn.XLOOKUP($BB$1,[12]J13!$B$1:$CS$1,[12]J13!$B$2:$CS$2,0)</f>
        <v>10016</v>
      </c>
      <c r="BC26" s="4">
        <f>_xlfn.XLOOKUP($BC$1,[12]J13!$B$1:$CS$1,[12]J13!$B$2:$CS$2,0)</f>
        <v>10431</v>
      </c>
      <c r="BD26" s="4">
        <f>_xlfn.XLOOKUP($BD$1,[12]J13!$B$1:$CS$1,[12]J13!$B$2:$CS$2,0)</f>
        <v>10912</v>
      </c>
      <c r="BE26" s="4">
        <f>_xlfn.XLOOKUP($BE$1,[12]J13!$B$1:$CS$1,[12]J13!$B$2:$CS$2,0)</f>
        <v>11003</v>
      </c>
      <c r="BF26" s="4">
        <f>_xlfn.XLOOKUP($BF$1,[12]J13!$B$1:$CS$1,[12]J13!$B$2:$CS$2,0)</f>
        <v>11196</v>
      </c>
      <c r="BG26" s="4">
        <f>_xlfn.XLOOKUP($BG$1,[12]J13!$B$1:$CS$1,[12]J13!$B$2:$CS$2,0)</f>
        <v>11449</v>
      </c>
      <c r="BH26" s="4">
        <f>_xlfn.XLOOKUP($BH$1,[12]J13!$B$1:$CS$1,[12]J13!$B$2:$CS$2,0)</f>
        <v>11678</v>
      </c>
      <c r="BI26" s="4">
        <f>_xlfn.XLOOKUP($BI$1,[12]J13!$B$1:$CS$1,[12]J13!$B$2:$CS$2,0)</f>
        <v>11638</v>
      </c>
      <c r="BJ26" s="4">
        <f>_xlfn.XLOOKUP($BJ$1,[12]J13!$B$1:$CS$1,[12]J13!$B$2:$CS$2,0)</f>
        <v>11651</v>
      </c>
      <c r="BK26" s="4">
        <f>_xlfn.XLOOKUP($BK$1,[12]J13!$B$1:$CS$1,[12]J13!$B$2:$CS$2,0)</f>
        <v>11335</v>
      </c>
      <c r="BL26" s="4">
        <f>_xlfn.XLOOKUP($BL$1,[12]J13!$B$1:$CS$1,[12]J13!$B$2:$CS$2,0)</f>
        <v>11543</v>
      </c>
      <c r="BM26" s="4">
        <f>_xlfn.XLOOKUP($BM$1,[12]J13!$B$1:$CS$1,[12]J13!$B$2:$CS$2,0)</f>
        <v>11398</v>
      </c>
      <c r="BN26" s="4">
        <f>_xlfn.XLOOKUP($BN$1,[12]J13!$B$1:$CS$1,[12]J13!$B$2:$CS$2,0)</f>
        <v>11374</v>
      </c>
      <c r="BO26" s="4">
        <f>_xlfn.XLOOKUP($BO$1,[12]J13!$B$1:$CS$1,[12]J13!$B$2:$CS$2,0)</f>
        <v>11273</v>
      </c>
      <c r="BP26" s="4">
        <f>_xlfn.XLOOKUP($BP$1,[12]J13!$B$1:$CS$1,[12]J13!$B$2:$CS$2,0)</f>
        <v>10930</v>
      </c>
      <c r="BQ26" s="4">
        <f>_xlfn.XLOOKUP($BQ$1,[12]J13!$B$1:$CS$1,[12]J13!$B$2:$CS$2,0)</f>
        <v>10991</v>
      </c>
      <c r="BR26" s="4">
        <f>_xlfn.XLOOKUP($BR$1,[12]J13!$B$1:$CS$1,[12]J13!$B$2:$CS$2,0)</f>
        <v>10689</v>
      </c>
      <c r="BS26" s="4">
        <f>_xlfn.XLOOKUP($BS$1,[12]J13!$B$1:$CS$1,[12]J13!$B$2:$CS$2,0)</f>
        <v>10028</v>
      </c>
      <c r="BT26" s="4">
        <f>_xlfn.XLOOKUP($BT$1,[12]J13!$B$1:$CS$1,[12]J13!$B$2:$CS$2,0)</f>
        <v>9510</v>
      </c>
      <c r="BU26" s="4">
        <f>_xlfn.XLOOKUP($BU$1,[12]J13!$B$1:$CS$1,[12]J13!$B$2:$CS$2,0)</f>
        <v>9457</v>
      </c>
      <c r="BV26" s="4">
        <f>_xlfn.XLOOKUP($BV$1,[12]J13!$B$1:$CS$1,[12]J13!$B$2:$CS$2,0)</f>
        <v>9400</v>
      </c>
      <c r="BW26" s="4">
        <f>_xlfn.XLOOKUP($BW$1,[12]J13!$B$1:$CS$1,[12]J13!$B$2:$CS$2,0)</f>
        <v>9177</v>
      </c>
      <c r="BX26" s="4">
        <f>_xlfn.XLOOKUP($BX$1,[12]J13!$B$1:$CS$1,[12]J13!$B$2:$CS$2,0)</f>
        <v>9018</v>
      </c>
      <c r="BY26" s="4">
        <f>_xlfn.XLOOKUP($BY$1,[12]J13!$B$1:$CS$1,[12]J13!$B$2:$CS$2,0)</f>
        <v>8796</v>
      </c>
      <c r="BZ26" s="4">
        <f>_xlfn.XLOOKUP($BZ$1,[12]J13!$B$1:$CS$1,[12]J13!$B$2:$CS$2,0)</f>
        <v>8609</v>
      </c>
      <c r="CA26" s="4">
        <f>_xlfn.XLOOKUP($CA$1,[12]J13!$B$1:$CS$1,[12]J13!$B$2:$CS$2,0)</f>
        <v>8685</v>
      </c>
      <c r="CB26" s="4">
        <f>_xlfn.XLOOKUP($CB$1,[12]J13!$B$1:$CS$1,[12]J13!$B$2:$CS$2,0)</f>
        <v>8656</v>
      </c>
      <c r="CC26" s="4">
        <f>_xlfn.XLOOKUP($CC$1,[12]J13!$B$1:$CS$1,[12]J13!$B$2:$CS$2,0)</f>
        <v>8637</v>
      </c>
      <c r="CD26" s="4">
        <f>_xlfn.XLOOKUP($CD$1,[12]J13!$B$1:$CS$1,[12]J13!$B$2:$CS$2,0)</f>
        <v>8917</v>
      </c>
      <c r="CE26" s="4">
        <f>_xlfn.XLOOKUP($CE$1,[12]J13!$B$1:$CS$1,[12]J13!$B$2:$CS$2,0)</f>
        <v>9487</v>
      </c>
      <c r="CF26" s="4">
        <f>_xlfn.XLOOKUP($CF$1,[12]J13!$B$1:$CS$1,[12]J13!$B$2:$CS$2,0)</f>
        <v>9833</v>
      </c>
      <c r="CG26" s="4">
        <f>_xlfn.XLOOKUP($CG$1,[12]J13!$B$1:$CS$1,[12]J13!$B$2:$CS$2,0)</f>
        <v>9736</v>
      </c>
      <c r="CH26" s="4">
        <f>_xlfn.XLOOKUP($CH$1,[12]J13!$B$1:$CS$1,[12]J13!$B$2:$CS$2,0)</f>
        <v>9508</v>
      </c>
      <c r="CI26" s="4">
        <f>_xlfn.XLOOKUP($CI$1,[12]J13!$B$1:$CS$1,[12]J13!$B$2:$CS$2,0)</f>
        <v>9783</v>
      </c>
      <c r="CJ26" s="4">
        <f>_xlfn.XLOOKUP($CJ$1,[12]J13!$B$1:$CS$1,[12]J13!$B$2:$CS$2,0)</f>
        <v>9856</v>
      </c>
      <c r="CK26" s="4">
        <f>_xlfn.XLOOKUP($CK$1,[12]J13!$B$1:$CS$1,[12]J13!$B$2:$CS$2,0)</f>
        <v>9787</v>
      </c>
      <c r="CL26" s="4">
        <f>_xlfn.XLOOKUP($CL$1,[12]J13!$B$1:$CS$1,[12]J13!$B$2:$CS$2,0)</f>
        <v>10217</v>
      </c>
      <c r="CM26" s="4">
        <f>_xlfn.XLOOKUP($CM$1,[12]J13!$B$1:$CS$1,[12]J13!$B$2:$CS$2,0)</f>
        <v>10032</v>
      </c>
      <c r="CN26" s="4">
        <f>_xlfn.XLOOKUP($CN$1,[12]J13!$B$1:$CS$1,[12]J13!$B$2:$CS$2,0)</f>
        <v>10164</v>
      </c>
      <c r="CO26" s="4">
        <f>_xlfn.XLOOKUP($CO$1,[12]J13!$B$1:$CS$1,[12]J13!$B$2:$CS$2,0)</f>
        <v>10196</v>
      </c>
      <c r="CP26" s="4">
        <f>_xlfn.XLOOKUP($CP$1,[12]J13!$B$1:$CS$1,[12]J13!$B$2:$CS$2,0)</f>
        <v>10400</v>
      </c>
      <c r="CQ26" s="4">
        <f>_xlfn.XLOOKUP($CQ$1,[12]J13!$B$1:$CS$1,[12]J13!$B$2:$CS$2,0)</f>
        <v>10113</v>
      </c>
      <c r="CR26" s="4">
        <f>_xlfn.XLOOKUP($CR$1,[12]J13!$B$1:$CS$1,[12]J13!$B$2:$CS$2,0)</f>
        <v>10142</v>
      </c>
      <c r="CS26" s="4">
        <f>_xlfn.XLOOKUP($CS$1,[12]J13!$B$1:$CS$1,[12]J13!$B$2:$CS$2,0)</f>
        <v>9974</v>
      </c>
      <c r="CT26" s="4">
        <f>_xlfn.XLOOKUP($CT$1,[12]J13!$B$1:$CS$1,[12]J13!$B$2:$CS$2,0)</f>
        <v>10058</v>
      </c>
    </row>
    <row r="27" spans="1:211" ht="13.5" customHeight="1" x14ac:dyDescent="0.25">
      <c r="A27" s="27"/>
      <c r="B27" s="3" t="s">
        <v>99</v>
      </c>
      <c r="C27" s="5">
        <f>_xlfn.XLOOKUP($C$1,[12]J13!$B$1:$CS$1,[12]J13!$B$6:$CS$6,0)</f>
        <v>265</v>
      </c>
      <c r="D27" s="5">
        <f>_xlfn.XLOOKUP($D$1,[12]J13!$B$1:$CS$1,[12]J13!$B$6:$CS$6,0)</f>
        <v>264</v>
      </c>
      <c r="E27" s="5">
        <f>_xlfn.XLOOKUP($E$1,[12]J13!$B$1:$CS$1,[12]J13!$B$6:$CS$6,0)</f>
        <v>258</v>
      </c>
      <c r="F27" s="5">
        <f>_xlfn.XLOOKUP($F$1,[12]J13!$B$1:$CS$1,[12]J13!$B$6:$CS$6,0)</f>
        <v>257</v>
      </c>
      <c r="G27" s="5">
        <f>_xlfn.XLOOKUP($G$1,[12]J13!$B$1:$CS$1,[12]J13!$B$6:$CS$6,0)</f>
        <v>251</v>
      </c>
      <c r="H27" s="5">
        <f>_xlfn.XLOOKUP($H$1,[12]J13!$B$1:$CS$1,[12]J13!$B$6:$CS$6,0)</f>
        <v>248</v>
      </c>
      <c r="I27" s="5">
        <f>_xlfn.XLOOKUP($I$1,[12]J13!$B$1:$CS$1,[12]J13!$B$6:$CS$6,0)</f>
        <v>254</v>
      </c>
      <c r="J27" s="5">
        <f>_xlfn.XLOOKUP($J$1,[12]J13!$B$1:$CS$1,[12]J13!$B$6:$CS$6,0)</f>
        <v>239</v>
      </c>
      <c r="K27" s="5">
        <f>_xlfn.XLOOKUP($K$1,[12]J13!$B$1:$CS$1,[12]J13!$B$6:$CS$6,0)</f>
        <v>236</v>
      </c>
      <c r="L27" s="5">
        <f>_xlfn.XLOOKUP($L$1,[12]J13!$B$1:$CS$1,[12]J13!$B$6:$CS$6,0)</f>
        <v>236</v>
      </c>
      <c r="M27" s="5">
        <f>_xlfn.XLOOKUP($M$1,[12]J13!$B$1:$CS$1,[12]J13!$B$6:$CS$6,0)</f>
        <v>233</v>
      </c>
      <c r="N27" s="5">
        <f>_xlfn.XLOOKUP($N$1,[12]J13!$B$1:$CS$1,[12]J13!$B$6:$CS$6,0)</f>
        <v>233</v>
      </c>
      <c r="O27" s="5">
        <f>_xlfn.XLOOKUP($O$1,[12]J13!$B$1:$CS$1,[12]J13!$B$6:$CS$6,0)</f>
        <v>232</v>
      </c>
      <c r="P27" s="5">
        <f>_xlfn.XLOOKUP($P$1,[12]J13!$B$1:$CS$1,[12]J13!$B$6:$CS$6,0)</f>
        <v>229</v>
      </c>
      <c r="Q27" s="5">
        <f>_xlfn.XLOOKUP($Q$1,[12]J13!$B$1:$CS$1,[12]J13!$B$6:$CS$6,0)</f>
        <v>229</v>
      </c>
      <c r="R27" s="5">
        <f>_xlfn.XLOOKUP($R$1,[12]J13!$B$1:$CS$1,[12]J13!$B$6:$CS$6,0)</f>
        <v>229</v>
      </c>
      <c r="S27" s="5">
        <f>_xlfn.XLOOKUP(S$1,[12]J13!$B$1:$CS$1,[12]J13!$B$6:$CS$6,0)</f>
        <v>229</v>
      </c>
      <c r="T27" s="5">
        <f>_xlfn.XLOOKUP($T$1,[12]J13!$B$1:$CS$1,[12]J13!$B$6:$CS$6,0)</f>
        <v>229</v>
      </c>
      <c r="U27" s="5">
        <f>_xlfn.XLOOKUP($U$1,[12]J13!$B$1:$CS$1,[12]J13!$B$6:$CS$6,0)</f>
        <v>229</v>
      </c>
      <c r="V27" s="5">
        <f>_xlfn.XLOOKUP($V$1,[12]J13!$B$1:$CS$1,[12]J13!$B$6:$CS$6,0)</f>
        <v>229</v>
      </c>
      <c r="W27" s="5">
        <f>_xlfn.XLOOKUP($W$1,[12]J13!$B$1:$CS$1,[12]J13!$B$6:$CS$6,0)</f>
        <v>229</v>
      </c>
      <c r="X27" s="5">
        <f>_xlfn.XLOOKUP($X$1,[12]J13!$B$1:$CS$1,[12]J13!$B$6:$CS$6,0)</f>
        <v>229</v>
      </c>
      <c r="Y27" s="5">
        <f>_xlfn.XLOOKUP($Y$1,[12]J13!$B$1:$CS$1,[12]J13!$B$6:$CS$6,0)</f>
        <v>229</v>
      </c>
      <c r="Z27" s="5">
        <f>_xlfn.XLOOKUP($Z$1,[12]J13!$B$1:$CS$1,[12]J13!$B$6:$CS$6,0)</f>
        <v>229</v>
      </c>
      <c r="AA27" s="5">
        <f>_xlfn.XLOOKUP($AA$1,[12]J13!$B$1:$CS$1,[12]J13!$B$6:$CS$6,0)</f>
        <v>226</v>
      </c>
      <c r="AB27" s="5">
        <f>_xlfn.XLOOKUP($AB$1,[12]J13!$B$1:$CS$1,[12]J13!$B$6:$CS$6,0)</f>
        <v>223</v>
      </c>
      <c r="AC27" s="5">
        <f>_xlfn.XLOOKUP($AC$1,[12]J13!$B$1:$CS$1,[12]J13!$B$6:$CS$6,0)</f>
        <v>225</v>
      </c>
      <c r="AD27" s="5">
        <f>_xlfn.XLOOKUP($AD$1,[12]J13!$B$1:$CS$1,[12]J13!$B$6:$CS$6,0)</f>
        <v>222</v>
      </c>
      <c r="AE27" s="5">
        <f>_xlfn.XLOOKUP($AE$1,[12]J13!$B$1:$CS$1,[12]J13!$B$6:$CS$6,0)</f>
        <v>222</v>
      </c>
      <c r="AF27" s="5">
        <f>_xlfn.XLOOKUP($AF$1,[12]J13!$B$1:$CS$1,[12]J13!$B$6:$CS$6,0)</f>
        <v>222</v>
      </c>
      <c r="AG27" s="5">
        <f>_xlfn.XLOOKUP($AG$1,[12]J13!$B$1:$CS$1,[12]J13!$B$6:$CS$6,0)</f>
        <v>225</v>
      </c>
      <c r="AH27" s="5">
        <f>_xlfn.XLOOKUP($AH$1,[12]J13!$B$1:$CS$1,[12]J13!$B$6:$CS$6,0)</f>
        <v>231</v>
      </c>
      <c r="AI27" s="5">
        <f>_xlfn.XLOOKUP($AI$1,[12]J13!$B$1:$CS$1,[12]J13!$B$6:$CS$6,0)</f>
        <v>231</v>
      </c>
      <c r="AJ27" s="5">
        <f>_xlfn.XLOOKUP($AJ$1,[12]J13!$B$1:$CS$1,[12]J13!$B$6:$CS$6,0)</f>
        <v>232</v>
      </c>
      <c r="AK27" s="5">
        <f>_xlfn.XLOOKUP($AK$1,[12]J13!$B$1:$CS$1,[12]J13!$B$6:$CS$6,0)</f>
        <v>235</v>
      </c>
      <c r="AL27" s="5">
        <f>_xlfn.XLOOKUP($AL$1,[12]J13!$B$1:$CS$1,[12]J13!$B$6:$CS$6,0)</f>
        <v>238</v>
      </c>
      <c r="AM27" s="5">
        <f>_xlfn.XLOOKUP($AM$1,[12]J13!$B$1:$CS$1,[12]J13!$B$6:$CS$6,0)</f>
        <v>241</v>
      </c>
      <c r="AN27" s="5">
        <f>_xlfn.XLOOKUP($AN$1,[12]J13!$B$1:$CS$1,[12]J13!$B$6:$CS$6,0)</f>
        <v>244</v>
      </c>
      <c r="AO27" s="5">
        <f>_xlfn.XLOOKUP($AO$1,[12]J13!$B$1:$CS$1,[12]J13!$B$6:$CS$6,0)</f>
        <v>241</v>
      </c>
      <c r="AP27" s="5">
        <f>_xlfn.XLOOKUP($AP$1,[12]J13!$B$1:$CS$1,[12]J13!$B$6:$CS$6,0)</f>
        <v>245</v>
      </c>
      <c r="AQ27" s="5">
        <f>_xlfn.XLOOKUP($AQ$1,[12]J13!$B$1:$CS$1,[12]J13!$B$6:$CS$6,0)</f>
        <v>248</v>
      </c>
      <c r="AR27" s="5">
        <f>_xlfn.XLOOKUP($AR$1,[12]J13!$B$1:$CS$1,[12]J13!$B$6:$CS$6,0)</f>
        <v>264</v>
      </c>
      <c r="AS27" s="5">
        <f>_xlfn.XLOOKUP($AS$1,[12]J13!$B$1:$CS$1,[12]J13!$B$6:$CS$6,0)</f>
        <v>263</v>
      </c>
      <c r="AT27" s="5">
        <f>_xlfn.XLOOKUP($AT$1,[12]J13!$B$1:$CS$1,[12]J13!$B$6:$CS$6,0)</f>
        <v>269</v>
      </c>
      <c r="AU27" s="5">
        <f>_xlfn.XLOOKUP($AU$1,[12]J13!$B$1:$CS$1,[12]J13!$B$6:$CS$6,0)</f>
        <v>274</v>
      </c>
      <c r="AV27" s="5">
        <f>_xlfn.XLOOKUP($AV$1,[12]J13!$B$1:$CS$1,[12]J13!$B$6:$CS$6,0)</f>
        <v>284</v>
      </c>
      <c r="AW27" s="5">
        <f>_xlfn.XLOOKUP($AW$1,[12]J13!$B$1:$CS$1,[12]J13!$B$6:$CS$6,0)</f>
        <v>290</v>
      </c>
      <c r="AX27" s="5">
        <f>_xlfn.XLOOKUP($AX$1,[12]J13!$B$1:$CS$1,[12]J13!$B$6:$CS$6,0)</f>
        <v>299</v>
      </c>
      <c r="AY27" s="5">
        <f>_xlfn.XLOOKUP($AY$1,[12]J13!$B$1:$CS$1,[12]J13!$B$6:$CS$6,0)</f>
        <v>306</v>
      </c>
      <c r="AZ27" s="5">
        <f>_xlfn.XLOOKUP($AZ$1,[12]J13!$B$1:$CS$1,[12]J13!$B$6:$CS$6,0)</f>
        <v>322</v>
      </c>
      <c r="BA27" s="5">
        <f>_xlfn.XLOOKUP($BA$1,[12]J13!$B$1:$CS$1,[12]J13!$B$6:$CS$6,0)</f>
        <v>329</v>
      </c>
      <c r="BB27" s="5">
        <f>_xlfn.XLOOKUP($BB$1,[12]J13!$B$1:$CS$1,[12]J13!$B$6:$CS$6,0)</f>
        <v>326</v>
      </c>
      <c r="BC27" s="5">
        <f>_xlfn.XLOOKUP($BC$1,[12]J13!$B$1:$CS$1,[12]J13!$B$6:$CS$6,0)</f>
        <v>342</v>
      </c>
      <c r="BD27" s="5">
        <f>_xlfn.XLOOKUP($BD$1,[12]J13!$B$1:$CS$1,[12]J13!$B$6:$CS$6,0)</f>
        <v>335</v>
      </c>
      <c r="BE27" s="5">
        <f>_xlfn.XLOOKUP($BE$1,[12]J13!$B$1:$CS$1,[12]J13!$B$6:$CS$6,0)</f>
        <v>346</v>
      </c>
      <c r="BF27" s="5">
        <f>_xlfn.XLOOKUP($BF$1,[12]J13!$B$1:$CS$1,[12]J13!$B$6:$CS$6,0)</f>
        <v>346</v>
      </c>
      <c r="BG27" s="5">
        <f>_xlfn.XLOOKUP($BG$1,[12]J13!$B$1:$CS$1,[12]J13!$B$6:$CS$6,0)</f>
        <v>346</v>
      </c>
      <c r="BH27" s="5">
        <f>_xlfn.XLOOKUP($BH$1,[12]J13!$B$1:$CS$1,[12]J13!$B$6:$CS$6,0)</f>
        <v>356</v>
      </c>
      <c r="BI27" s="5">
        <f>_xlfn.XLOOKUP($BI$1,[12]J13!$B$1:$CS$1,[12]J13!$B$6:$CS$6,0)</f>
        <v>350</v>
      </c>
      <c r="BJ27" s="5">
        <f>_xlfn.XLOOKUP($BJ$1,[12]J13!$B$1:$CS$1,[12]J13!$B$6:$CS$6,0)</f>
        <v>350</v>
      </c>
      <c r="BK27" s="5">
        <f>_xlfn.XLOOKUP($BK$1,[12]J13!$B$1:$CS$1,[12]J13!$B$6:$CS$6,0)</f>
        <v>350</v>
      </c>
      <c r="BL27" s="5">
        <f>_xlfn.XLOOKUP($BL$1,[12]J13!$B$1:$CS$1,[12]J13!$B$6:$CS$6,0)</f>
        <v>353</v>
      </c>
      <c r="BM27" s="5">
        <f>_xlfn.XLOOKUP($BM$1,[12]J13!$B$1:$CS$1,[12]J13!$B$6:$CS$6,0)</f>
        <v>356</v>
      </c>
      <c r="BN27" s="5">
        <f>_xlfn.XLOOKUP($BN$1,[12]J13!$B$1:$CS$1,[12]J13!$B$6:$CS$6,0)</f>
        <v>366</v>
      </c>
      <c r="BO27" s="5">
        <f>_xlfn.XLOOKUP($BO$1,[12]J13!$B$1:$CS$1,[12]J13!$B$6:$CS$6,0)</f>
        <v>360</v>
      </c>
      <c r="BP27" s="5">
        <f>_xlfn.XLOOKUP($BP$1,[12]J13!$B$1:$CS$1,[12]J13!$B$6:$CS$6,0)</f>
        <v>363</v>
      </c>
      <c r="BQ27" s="5">
        <f>_xlfn.XLOOKUP($BQ$1,[12]J13!$B$1:$CS$1,[12]J13!$B$6:$CS$6,0)</f>
        <v>366</v>
      </c>
      <c r="BR27" s="5">
        <f>_xlfn.XLOOKUP($BR$1,[12]J13!$B$1:$CS$1,[12]J13!$B$6:$CS$6,0)</f>
        <v>366</v>
      </c>
      <c r="BS27" s="5">
        <f>_xlfn.XLOOKUP($BS$1,[12]J13!$B$1:$CS$1,[12]J13!$B$6:$CS$6,0)</f>
        <v>366</v>
      </c>
      <c r="BT27" s="5">
        <f>_xlfn.XLOOKUP($BT$1,[12]J13!$B$1:$CS$1,[12]J13!$B$6:$CS$6,0)</f>
        <v>366</v>
      </c>
      <c r="BU27" s="5">
        <f>_xlfn.XLOOKUP($BU$1,[12]J13!$B$1:$CS$1,[12]J13!$B$6:$CS$6,0)</f>
        <v>366</v>
      </c>
      <c r="BV27" s="5">
        <f>_xlfn.XLOOKUP($BV$1,[12]J13!$B$1:$CS$1,[12]J13!$B$6:$CS$6,0)</f>
        <v>366</v>
      </c>
      <c r="BW27" s="5">
        <f>_xlfn.XLOOKUP($BW$1,[12]J13!$B$1:$CS$1,[12]J13!$B$6:$CS$6,0)</f>
        <v>363</v>
      </c>
      <c r="BX27" s="5">
        <f>_xlfn.XLOOKUP($BX$1,[12]J13!$B$1:$CS$1,[12]J13!$B$6:$CS$6,0)</f>
        <v>360</v>
      </c>
      <c r="BY27" s="5">
        <f>_xlfn.XLOOKUP($BY$1,[12]J13!$B$1:$CS$1,[12]J13!$B$6:$CS$6,0)</f>
        <v>364</v>
      </c>
      <c r="BZ27" s="5">
        <f>_xlfn.XLOOKUP($BZ$1,[12]J13!$B$1:$CS$1,[12]J13!$B$6:$CS$6,0)</f>
        <v>352</v>
      </c>
      <c r="CA27" s="5">
        <f>_xlfn.XLOOKUP($CA$1,[12]J13!$B$1:$CS$1,[12]J13!$B$6:$CS$6,0)</f>
        <v>340</v>
      </c>
      <c r="CB27" s="5">
        <f>_xlfn.XLOOKUP($CB$1,[12]J13!$B$1:$CS$1,[12]J13!$B$6:$CS$6,0)</f>
        <v>328</v>
      </c>
      <c r="CC27" s="5">
        <f>_xlfn.XLOOKUP($CC$1,[12]J13!$B$1:$CS$1,[12]J13!$B$6:$CS$6,0)</f>
        <v>334</v>
      </c>
      <c r="CD27" s="5">
        <f>_xlfn.XLOOKUP($CD$1,[12]J13!$B$1:$CS$1,[12]J13!$B$6:$CS$6,0)</f>
        <v>339</v>
      </c>
      <c r="CE27" s="5">
        <f>_xlfn.XLOOKUP($CE$1,[12]J13!$B$1:$CS$1,[12]J13!$B$6:$CS$6,0)</f>
        <v>336</v>
      </c>
      <c r="CF27" s="5">
        <f>_xlfn.XLOOKUP($CF$1,[12]J13!$B$1:$CS$1,[12]J13!$B$6:$CS$6,0)</f>
        <v>333</v>
      </c>
      <c r="CG27" s="5">
        <f>_xlfn.XLOOKUP($CG$1,[12]J13!$B$1:$CS$1,[12]J13!$B$6:$CS$6,0)</f>
        <v>330</v>
      </c>
      <c r="CH27" s="5">
        <f>_xlfn.XLOOKUP($CH$1,[12]J13!$B$1:$CS$1,[12]J13!$B$6:$CS$6,0)</f>
        <v>328</v>
      </c>
      <c r="CI27" s="5">
        <f>_xlfn.XLOOKUP($CI$1,[12]J13!$B$1:$CS$1,[12]J13!$B$6:$CS$6,0)</f>
        <v>328</v>
      </c>
      <c r="CJ27" s="5">
        <f>_xlfn.XLOOKUP($CJ$1,[12]J13!$B$1:$CS$1,[12]J13!$B$6:$CS$6,0)</f>
        <v>325</v>
      </c>
      <c r="CK27" s="5">
        <f>_xlfn.XLOOKUP($CK$1,[12]J13!$B$1:$CS$1,[12]J13!$B$6:$CS$6,0)</f>
        <v>321</v>
      </c>
      <c r="CL27" s="5">
        <f>_xlfn.XLOOKUP($CL$1,[12]J13!$B$1:$CS$1,[12]J13!$B$6:$CS$6,0)</f>
        <v>315</v>
      </c>
      <c r="CM27" s="5">
        <f>_xlfn.XLOOKUP($CM$1,[12]J13!$B$1:$CS$1,[12]J13!$B$6:$CS$6,0)</f>
        <v>315</v>
      </c>
      <c r="CN27" s="5">
        <f>_xlfn.XLOOKUP($CN$1,[12]J13!$B$1:$CS$1,[12]J13!$B$6:$CS$6,0)</f>
        <v>311</v>
      </c>
      <c r="CO27" s="5">
        <f>_xlfn.XLOOKUP($CO$1,[12]J13!$B$1:$CS$1,[12]J13!$B$6:$CS$6,0)</f>
        <v>308</v>
      </c>
      <c r="CP27" s="5">
        <f>_xlfn.XLOOKUP($CP$1,[12]J13!$B$1:$CS$1,[12]J13!$B$6:$CS$6,0)</f>
        <v>302</v>
      </c>
      <c r="CQ27" s="5">
        <f>_xlfn.XLOOKUP($CQ$1,[12]J13!$B$1:$CS$1,[12]J13!$B$6:$CS$6,0)</f>
        <v>295</v>
      </c>
      <c r="CR27" s="5">
        <f>_xlfn.XLOOKUP($CR$1,[12]J13!$B$1:$CS$1,[12]J13!$B$6:$CS$6,0)</f>
        <v>285</v>
      </c>
      <c r="CS27" s="5">
        <f>_xlfn.XLOOKUP($CS$1,[12]J13!$B$1:$CS$1,[12]J13!$B$6:$CS$6,0)</f>
        <v>279</v>
      </c>
      <c r="CT27" s="5">
        <f>_xlfn.XLOOKUP($CT$1,[12]J13!$B$1:$CS$1,[12]J13!$B$6:$CS$6,0)</f>
        <v>272</v>
      </c>
    </row>
    <row r="28" spans="1:211" s="8" customFormat="1" ht="13.5" customHeight="1" x14ac:dyDescent="0.25">
      <c r="A28" s="26">
        <v>45152</v>
      </c>
      <c r="B28" s="3" t="s">
        <v>98</v>
      </c>
      <c r="C28" s="4">
        <f>_xlfn.XLOOKUP($C$1,[12]J14!$B$1:$CS$1,[12]J14!$B$2:$CS$2,0)</f>
        <v>9869</v>
      </c>
      <c r="D28" s="4">
        <f>_xlfn.XLOOKUP($D$1,[12]J14!$B$1:$CS$1,[12]J14!$B$2:$CS$2,0)</f>
        <v>9818</v>
      </c>
      <c r="E28" s="4">
        <f>_xlfn.XLOOKUP($E$1,[12]J14!$B$1:$CS$1,[12]J14!$B$2:$CS$2,0)</f>
        <v>9716</v>
      </c>
      <c r="F28" s="4">
        <f>_xlfn.XLOOKUP($F$1,[12]J14!$B$1:$CS$1,[12]J14!$B$2:$CS$2,0)</f>
        <v>9487</v>
      </c>
      <c r="G28" s="4">
        <f>_xlfn.XLOOKUP($G$1,[12]J14!$B$1:$CS$1,[12]J14!$B$2:$CS$2,0)</f>
        <v>9505</v>
      </c>
      <c r="H28" s="4">
        <f>_xlfn.XLOOKUP($H$1,[12]J14!$B$1:$CS$1,[12]J14!$B$2:$CS$2,0)</f>
        <v>9469</v>
      </c>
      <c r="I28" s="4">
        <f>_xlfn.XLOOKUP($I$1,[12]J14!$B$1:$CS$1,[12]J14!$B$2:$CS$2,0)</f>
        <v>9220</v>
      </c>
      <c r="J28" s="4">
        <f>_xlfn.XLOOKUP($J$1,[12]J14!$B$1:$CS$1,[12]J14!$B$2:$CS$2,0)</f>
        <v>9001</v>
      </c>
      <c r="K28" s="4">
        <f>_xlfn.XLOOKUP($K$1,[12]J14!$B$1:$CS$1,[12]J14!$B$2:$CS$2,0)</f>
        <v>8869</v>
      </c>
      <c r="L28" s="4">
        <f>_xlfn.XLOOKUP($L$1,[12]J14!$B$1:$CS$1,[12]J14!$B$2:$CS$2,0)</f>
        <v>8968</v>
      </c>
      <c r="M28" s="4">
        <f>_xlfn.XLOOKUP($M$1,[12]J14!$B$1:$CS$1,[12]J14!$B$2:$CS$2,0)</f>
        <v>8616</v>
      </c>
      <c r="N28" s="4">
        <f>_xlfn.XLOOKUP($N$1,[12]J14!$B$1:$CS$1,[12]J14!$B$2:$CS$2,0)</f>
        <v>8779</v>
      </c>
      <c r="O28" s="4">
        <f>_xlfn.XLOOKUP($O$1,[12]J14!$B$1:$CS$1,[12]J14!$B$2:$CS$2,0)</f>
        <v>8697</v>
      </c>
      <c r="P28" s="4">
        <f>_xlfn.XLOOKUP($P$1,[12]J14!$B$1:$CS$1,[12]J14!$B$2:$CS$2,0)</f>
        <v>8592</v>
      </c>
      <c r="Q28" s="4">
        <f>_xlfn.XLOOKUP($Q$1,[12]J14!$B$1:$CS$1,[12]J14!$B$2:$CS$2,0)</f>
        <v>8443</v>
      </c>
      <c r="R28" s="4">
        <f>_xlfn.XLOOKUP($R$1,[12]J14!$B$1:$CS$1,[12]J14!$B$2:$CS$2,0)</f>
        <v>8389</v>
      </c>
      <c r="S28" s="4">
        <f>_xlfn.XLOOKUP($S$1,[12]J14!$B$1:$CS$1,[12]J14!$B$2:$CS$2,0)</f>
        <v>8413</v>
      </c>
      <c r="T28" s="4">
        <f>_xlfn.XLOOKUP($T$1,[12]J14!$B$1:$CS$1,[12]J14!$B$2:$CS$2,0)</f>
        <v>8311</v>
      </c>
      <c r="U28" s="4">
        <f>_xlfn.XLOOKUP($U$1,[12]J14!$B$1:$CS$1,[12]J14!$B$2:$CS$2,0)</f>
        <v>8301</v>
      </c>
      <c r="V28" s="4">
        <f>_xlfn.XLOOKUP($V$1,[12]J14!$B$1:$CS$1,[12]J14!$B$2:$CS$2,0)</f>
        <v>8213</v>
      </c>
      <c r="W28" s="4">
        <f>_xlfn.XLOOKUP($W$1,[12]J14!$B$1:$CS$1,[12]J14!$B$2:$CS$2,0)</f>
        <v>8051</v>
      </c>
      <c r="X28" s="4">
        <f>_xlfn.XLOOKUP($X$1,[12]J14!$B$1:$CS$1,[12]J14!$B$2:$CS$2,0)</f>
        <v>7906</v>
      </c>
      <c r="Y28" s="4">
        <f>_xlfn.XLOOKUP($Y$1,[12]J14!$B$1:$CS$1,[12]J14!$B$2:$CS$2,0)</f>
        <v>7871</v>
      </c>
      <c r="Z28" s="4">
        <f>_xlfn.XLOOKUP($Z$1,[12]J14!$B$1:$CS$1,[12]J14!$B$2:$CS$2,0)</f>
        <v>7673</v>
      </c>
      <c r="AA28" s="4">
        <f>_xlfn.XLOOKUP($AA$1,[12]J14!$B$1:$CS$1,[12]J14!$B$2:$CS$2,0)</f>
        <v>7267</v>
      </c>
      <c r="AB28" s="4">
        <f>_xlfn.XLOOKUP($AB$1,[12]J14!$B$1:$CS$1,[12]J14!$B$2:$CS$2,0)</f>
        <v>7250</v>
      </c>
      <c r="AC28" s="4">
        <f>_xlfn.XLOOKUP($AC$1,[12]J14!$B$1:$CS$1,[12]J14!$B$2:$CS$2,0)</f>
        <v>7266</v>
      </c>
      <c r="AD28" s="4">
        <f>_xlfn.XLOOKUP($AD$1,[12]J14!$B$1:$CS$1,[12]J14!$B$2:$CS$2,0)</f>
        <v>7176</v>
      </c>
      <c r="AE28" s="4">
        <f>_xlfn.XLOOKUP($AE$1,[12]J14!$B$1:$CS$1,[12]J14!$B$2:$CS$2,0)</f>
        <v>6933</v>
      </c>
      <c r="AF28" s="4">
        <f>_xlfn.XLOOKUP($AF$1,[12]J14!$B$1:$CS$1,[12]J14!$B$2:$CS$2,0)</f>
        <v>7190</v>
      </c>
      <c r="AG28" s="4">
        <f>_xlfn.XLOOKUP($AG$1,[12]J14!$B$1:$CS$1,[12]J14!$B$2:$CS$2,0)</f>
        <v>7231</v>
      </c>
      <c r="AH28" s="4">
        <f>_xlfn.XLOOKUP($AH$1,[12]J14!$B$1:$CS$1,[12]J14!$B$2:$CS$2,0)</f>
        <v>7325</v>
      </c>
      <c r="AI28" s="4">
        <f>_xlfn.XLOOKUP($AI$1,[12]J14!$B$1:$CS$1,[12]J14!$B$2:$CS$2,0)</f>
        <v>7599</v>
      </c>
      <c r="AJ28" s="4">
        <f>_xlfn.XLOOKUP($AJ$1,[12]J14!$B$1:$CS$1,[12]J14!$B$2:$CS$2,0)</f>
        <v>7734</v>
      </c>
      <c r="AK28" s="4">
        <f>_xlfn.XLOOKUP($AK$1,[12]J14!$B$1:$CS$1,[12]J14!$B$2:$CS$2,0)</f>
        <v>7648</v>
      </c>
      <c r="AL28" s="4">
        <f>_xlfn.XLOOKUP($AL$1,[12]J14!$B$1:$CS$1,[12]J14!$B$2:$CS$2,0)</f>
        <v>8193</v>
      </c>
      <c r="AM28" s="4">
        <f>_xlfn.XLOOKUP($AM$1,[12]J14!$B$1:$CS$1,[12]J14!$B$2:$CS$2,0)</f>
        <v>8117</v>
      </c>
      <c r="AN28" s="4">
        <f>_xlfn.XLOOKUP($AN$1,[12]J14!$B$1:$CS$1,[12]J14!$B$2:$CS$2,0)</f>
        <v>8291</v>
      </c>
      <c r="AO28" s="4">
        <f>_xlfn.XLOOKUP($AO$1,[12]J14!$B$1:$CS$1,[12]J14!$B$2:$CS$2,0)</f>
        <v>8461</v>
      </c>
      <c r="AP28" s="4">
        <f>_xlfn.XLOOKUP($AP$1,[12]J14!$B$1:$CS$1,[12]J14!$B$2:$CS$2,0)</f>
        <v>8693</v>
      </c>
      <c r="AQ28" s="4">
        <f>_xlfn.XLOOKUP($AQ$1,[12]J14!$B$1:$CS$1,[12]J14!$B$2:$CS$2,0)</f>
        <v>8675</v>
      </c>
      <c r="AR28" s="4">
        <f>_xlfn.XLOOKUP($AR$1,[12]J14!$B$1:$CS$1,[12]J14!$B$2:$CS$2,0)</f>
        <v>8721</v>
      </c>
      <c r="AS28" s="4">
        <f>_xlfn.XLOOKUP($AS$1,[12]J14!$B$1:$CS$1,[12]J14!$B$2:$CS$2,0)</f>
        <v>8948</v>
      </c>
      <c r="AT28" s="4">
        <f>_xlfn.XLOOKUP($AT$1,[12]J14!$B$1:$CS$1,[12]J14!$B$2:$CS$2,0)</f>
        <v>8803</v>
      </c>
      <c r="AU28" s="4">
        <f>_xlfn.XLOOKUP($AU$1,[12]J14!$B$1:$CS$1,[12]J14!$B$2:$CS$2,0)</f>
        <v>9006</v>
      </c>
      <c r="AV28" s="4">
        <f>_xlfn.XLOOKUP($AV$1,[12]J14!$B$1:$CS$1,[12]J14!$B$2:$CS$2,0)</f>
        <v>9093</v>
      </c>
      <c r="AW28" s="4">
        <f>_xlfn.XLOOKUP($AW$1,[12]J14!$B$1:$CS$1,[12]J14!$B$2:$CS$2,0)</f>
        <v>9384</v>
      </c>
      <c r="AX28" s="4">
        <f>_xlfn.XLOOKUP($AX$1,[12]J14!$B$1:$CS$1,[12]J14!$B$2:$CS$2,0)</f>
        <v>9636</v>
      </c>
      <c r="AY28" s="4">
        <f>_xlfn.XLOOKUP($AY$1,[12]J14!$B$1:$CS$1,[12]J14!$B$2:$CS$2,0)</f>
        <v>9761</v>
      </c>
      <c r="AZ28" s="4">
        <f>_xlfn.XLOOKUP($AZ$1,[12]J14!$B$1:$CS$1,[12]J14!$B$2:$CS$2,0)</f>
        <v>9968</v>
      </c>
      <c r="BA28" s="4">
        <f>_xlfn.XLOOKUP($BA$1,[12]J14!$B$1:$CS$1,[12]J14!$B$2:$CS$2,0)</f>
        <v>10318</v>
      </c>
      <c r="BB28" s="4">
        <f>_xlfn.XLOOKUP($BB$1,[12]J14!$B$1:$CS$1,[12]J14!$B$2:$CS$2,0)</f>
        <v>10532</v>
      </c>
      <c r="BC28" s="4">
        <f>_xlfn.XLOOKUP($BC$1,[12]J14!$B$1:$CS$1,[12]J14!$B$2:$CS$2,0)</f>
        <v>10892</v>
      </c>
      <c r="BD28" s="4">
        <f>_xlfn.XLOOKUP($BD$1,[12]J14!$B$1:$CS$1,[12]J14!$B$2:$CS$2,0)</f>
        <v>11173</v>
      </c>
      <c r="BE28" s="4">
        <f>_xlfn.XLOOKUP($BE$1,[12]J14!$B$1:$CS$1,[12]J14!$B$2:$CS$2,0)</f>
        <v>11481</v>
      </c>
      <c r="BF28" s="4">
        <f>_xlfn.XLOOKUP($BF$1,[12]J14!$B$1:$CS$1,[12]J14!$B$2:$CS$2,0)</f>
        <v>11439</v>
      </c>
      <c r="BG28" s="4">
        <f>_xlfn.XLOOKUP($BG$1,[12]J14!$B$1:$CS$1,[12]J14!$B$2:$CS$2,0)</f>
        <v>11763</v>
      </c>
      <c r="BH28" s="4">
        <f>_xlfn.XLOOKUP($BH$1,[12]J14!$B$1:$CS$1,[12]J14!$B$2:$CS$2,0)</f>
        <v>11872</v>
      </c>
      <c r="BI28" s="4">
        <f>_xlfn.XLOOKUP($BI$1,[12]J14!$B$1:$CS$1,[12]J14!$B$2:$CS$2,0)</f>
        <v>11641</v>
      </c>
      <c r="BJ28" s="4">
        <f>_xlfn.XLOOKUP($BJ$1,[12]J14!$B$1:$CS$1,[12]J14!$B$2:$CS$2,0)</f>
        <v>11775</v>
      </c>
      <c r="BK28" s="4">
        <f>_xlfn.XLOOKUP($BK$1,[12]J14!$B$1:$CS$1,[12]J14!$B$2:$CS$2,0)</f>
        <v>11480</v>
      </c>
      <c r="BL28" s="4">
        <f>_xlfn.XLOOKUP($BL$1,[12]J14!$B$1:$CS$1,[12]J14!$B$2:$CS$2,0)</f>
        <v>11808</v>
      </c>
      <c r="BM28" s="4">
        <f>_xlfn.XLOOKUP($BM$1,[12]J14!$B$1:$CS$1,[12]J14!$B$2:$CS$2,0)</f>
        <v>11768</v>
      </c>
      <c r="BN28" s="4">
        <f>_xlfn.XLOOKUP($BN$1,[12]J14!$B$1:$CS$1,[12]J14!$B$2:$CS$2,0)</f>
        <v>11592</v>
      </c>
      <c r="BO28" s="4">
        <f>_xlfn.XLOOKUP($BO$1,[12]J14!$B$1:$CS$1,[12]J14!$B$2:$CS$2,0)</f>
        <v>11422</v>
      </c>
      <c r="BP28" s="4">
        <f>_xlfn.XLOOKUP($BP$1,[12]J14!$B$1:$CS$1,[12]J14!$B$2:$CS$2,0)</f>
        <v>11356</v>
      </c>
      <c r="BQ28" s="4">
        <f>_xlfn.XLOOKUP($BQ$1,[12]J14!$B$1:$CS$1,[12]J14!$B$2:$CS$2,0)</f>
        <v>11097</v>
      </c>
      <c r="BR28" s="4">
        <f>_xlfn.XLOOKUP($BR$1,[12]J14!$B$1:$CS$1,[12]J14!$B$2:$CS$2,0)</f>
        <v>10849</v>
      </c>
      <c r="BS28" s="4">
        <f>_xlfn.XLOOKUP($BS$1,[12]J14!$B$1:$CS$1,[12]J14!$B$2:$CS$2,0)</f>
        <v>10373</v>
      </c>
      <c r="BT28" s="4">
        <f>_xlfn.XLOOKUP($BT$1,[12]J14!$B$1:$CS$1,[12]J14!$B$2:$CS$2,0)</f>
        <v>10098</v>
      </c>
      <c r="BU28" s="4">
        <f>_xlfn.XLOOKUP($BU$1,[12]J14!$B$1:$CS$1,[12]J14!$B$2:$CS$2,0)</f>
        <v>9926</v>
      </c>
      <c r="BV28" s="4">
        <f>_xlfn.XLOOKUP($BV$1,[12]J14!$B$1:$CS$1,[12]J14!$B$2:$CS$2,0)</f>
        <v>9533</v>
      </c>
      <c r="BW28" s="4">
        <f>_xlfn.XLOOKUP($BW$1,[12]J14!$B$1:$CS$1,[12]J14!$B$2:$CS$2,0)</f>
        <v>9388</v>
      </c>
      <c r="BX28" s="4">
        <f>_xlfn.XLOOKUP($BX$1,[12]J14!$B$1:$CS$1,[12]J14!$B$2:$CS$2,0)</f>
        <v>9273</v>
      </c>
      <c r="BY28" s="4">
        <f>_xlfn.XLOOKUP($BY$1,[12]J14!$B$1:$CS$1,[12]J14!$B$2:$CS$2,0)</f>
        <v>9063</v>
      </c>
      <c r="BZ28" s="4">
        <f>_xlfn.XLOOKUP($BZ$1,[12]J14!$B$1:$CS$1,[12]J14!$B$2:$CS$2,0)</f>
        <v>8643</v>
      </c>
      <c r="CA28" s="4">
        <f>_xlfn.XLOOKUP($CA$1,[12]J14!$B$1:$CS$1,[12]J14!$B$2:$CS$2,0)</f>
        <v>8644</v>
      </c>
      <c r="CB28" s="4">
        <f>_xlfn.XLOOKUP($CB$1,[12]J14!$B$1:$CS$1,[12]J14!$B$2:$CS$2,0)</f>
        <v>8720</v>
      </c>
      <c r="CC28" s="4">
        <f>_xlfn.XLOOKUP($CC$1,[12]J14!$B$1:$CS$1,[12]J14!$B$2:$CS$2,0)</f>
        <v>8795</v>
      </c>
      <c r="CD28" s="4">
        <f>_xlfn.XLOOKUP($CD$1,[12]J14!$B$1:$CS$1,[12]J14!$B$2:$CS$2,0)</f>
        <v>9234</v>
      </c>
      <c r="CE28" s="4">
        <f>_xlfn.XLOOKUP($CE$1,[12]J14!$B$1:$CS$1,[12]J14!$B$2:$CS$2,0)</f>
        <v>9803</v>
      </c>
      <c r="CF28" s="4">
        <f>_xlfn.XLOOKUP($CF$1,[12]J14!$B$1:$CS$1,[12]J14!$B$2:$CS$2,0)</f>
        <v>10024</v>
      </c>
      <c r="CG28" s="4">
        <f>_xlfn.XLOOKUP($CG$1,[12]J14!$B$1:$CS$1,[12]J14!$B$2:$CS$2,0)</f>
        <v>10063</v>
      </c>
      <c r="CH28" s="4">
        <f>_xlfn.XLOOKUP($CH$1,[12]J14!$B$1:$CS$1,[12]J14!$B$2:$CS$2,0)</f>
        <v>10058</v>
      </c>
      <c r="CI28" s="4">
        <f>_xlfn.XLOOKUP($CI$1,[12]J14!$B$1:$CS$1,[12]J14!$B$2:$CS$2,0)</f>
        <v>10292</v>
      </c>
      <c r="CJ28" s="4">
        <f>_xlfn.XLOOKUP($CJ$1,[12]J14!$B$1:$CS$1,[12]J14!$B$2:$CS$2,0)</f>
        <v>10646</v>
      </c>
      <c r="CK28" s="4">
        <f>_xlfn.XLOOKUP($CK$1,[12]J14!$B$1:$CS$1,[12]J14!$B$2:$CS$2,0)</f>
        <v>10392</v>
      </c>
      <c r="CL28" s="4">
        <f>_xlfn.XLOOKUP($CL$1,[12]J14!$B$1:$CS$1,[12]J14!$B$2:$CS$2,0)</f>
        <v>10635</v>
      </c>
      <c r="CM28" s="4">
        <f>_xlfn.XLOOKUP($CM$1,[12]J14!$B$1:$CS$1,[12]J14!$B$2:$CS$2,0)</f>
        <v>10770</v>
      </c>
      <c r="CN28" s="4">
        <f>_xlfn.XLOOKUP($CN$1,[12]J14!$B$1:$CS$1,[12]J14!$B$2:$CS$2,0)</f>
        <v>10787</v>
      </c>
      <c r="CO28" s="4">
        <f>_xlfn.XLOOKUP($CO$1,[12]J14!$B$1:$CS$1,[12]J14!$B$2:$CS$2,0)</f>
        <v>10752</v>
      </c>
      <c r="CP28" s="4">
        <f>_xlfn.XLOOKUP($CP$1,[12]J14!$B$1:$CS$1,[12]J14!$B$2:$CS$2,0)</f>
        <v>10774</v>
      </c>
      <c r="CQ28" s="4">
        <f>_xlfn.XLOOKUP($CQ$1,[12]J14!$B$1:$CS$1,[12]J14!$B$2:$CS$2,0)</f>
        <v>10722</v>
      </c>
      <c r="CR28" s="4">
        <f>_xlfn.XLOOKUP($CR$1,[12]J14!$B$1:$CS$1,[12]J14!$B$2:$CS$2,0)</f>
        <v>10604</v>
      </c>
      <c r="CS28" s="4">
        <f>_xlfn.XLOOKUP($CS$1,[12]J14!$B$1:$CS$1,[12]J14!$B$2:$CS$2,0)</f>
        <v>10403</v>
      </c>
      <c r="CT28" s="4">
        <f>_xlfn.XLOOKUP($CT$1,[12]J14!$B$1:$CS$1,[12]J14!$B$2:$CS$2,0)</f>
        <v>10403</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5">
        <f>_xlfn.XLOOKUP($C$1,[12]J14!$B$1:$CS$1,[12]J14!$B$6:$CS$6,0)</f>
        <v>265</v>
      </c>
      <c r="D29" s="5">
        <f>_xlfn.XLOOKUP($D$1,[12]J14!$B$1:$CS$1,[12]J14!$B$6:$CS$6,0)</f>
        <v>259</v>
      </c>
      <c r="E29" s="5">
        <f>_xlfn.XLOOKUP($E$1,[12]J14!$B$1:$CS$1,[12]J14!$B$6:$CS$6,0)</f>
        <v>255</v>
      </c>
      <c r="F29" s="5">
        <f>_xlfn.XLOOKUP($F$1,[12]J14!$B$1:$CS$1,[12]J14!$B$6:$CS$6,0)</f>
        <v>249</v>
      </c>
      <c r="G29" s="5">
        <f>_xlfn.XLOOKUP($G$1,[12]J14!$B$1:$CS$1,[12]J14!$B$6:$CS$6,0)</f>
        <v>246</v>
      </c>
      <c r="H29" s="5">
        <f>_xlfn.XLOOKUP($H$1,[12]J14!$B$1:$CS$1,[12]J14!$B$6:$CS$6,0)</f>
        <v>243</v>
      </c>
      <c r="I29" s="5">
        <f>_xlfn.XLOOKUP($I$1,[12]J14!$B$1:$CS$1,[12]J14!$B$6:$CS$6,0)</f>
        <v>243</v>
      </c>
      <c r="J29" s="5">
        <f>_xlfn.XLOOKUP($J$1,[12]J14!$B$1:$CS$1,[12]J14!$B$6:$CS$6,0)</f>
        <v>240</v>
      </c>
      <c r="K29" s="5">
        <f>_xlfn.XLOOKUP($K$1,[12]J14!$B$1:$CS$1,[12]J14!$B$6:$CS$6,0)</f>
        <v>240</v>
      </c>
      <c r="L29" s="5">
        <f>_xlfn.XLOOKUP($L$1,[12]J14!$B$1:$CS$1,[12]J14!$B$6:$CS$6,0)</f>
        <v>237</v>
      </c>
      <c r="M29" s="5">
        <f>_xlfn.XLOOKUP($M$1,[12]J14!$B$1:$CS$1,[12]J14!$B$6:$CS$6,0)</f>
        <v>237</v>
      </c>
      <c r="N29" s="5">
        <f>_xlfn.XLOOKUP($N$1,[12]J14!$B$1:$CS$1,[12]J14!$B$6:$CS$6,0)</f>
        <v>234</v>
      </c>
      <c r="O29" s="5">
        <f>_xlfn.XLOOKUP($O$1,[12]J14!$B$1:$CS$1,[12]J14!$B$6:$CS$6,0)</f>
        <v>224</v>
      </c>
      <c r="P29" s="5">
        <f>_xlfn.XLOOKUP($P$1,[12]J14!$B$1:$CS$1,[12]J14!$B$6:$CS$6,0)</f>
        <v>230</v>
      </c>
      <c r="Q29" s="5">
        <f>_xlfn.XLOOKUP($Q$1,[12]J14!$B$1:$CS$1,[12]J14!$B$6:$CS$6,0)</f>
        <v>230</v>
      </c>
      <c r="R29" s="5">
        <f>_xlfn.XLOOKUP($R$1,[12]J14!$B$1:$CS$1,[12]J14!$B$6:$CS$6,0)</f>
        <v>233</v>
      </c>
      <c r="S29" s="5">
        <f>_xlfn.XLOOKUP(S$1,[12]J14!$B$1:$CS$1,[12]J14!$B$6:$CS$6,0)</f>
        <v>233</v>
      </c>
      <c r="T29" s="5">
        <f>_xlfn.XLOOKUP($T$1,[12]J14!$B$1:$CS$1,[12]J14!$B$6:$CS$6,0)</f>
        <v>233</v>
      </c>
      <c r="U29" s="5">
        <f>_xlfn.XLOOKUP($U$1,[12]J14!$B$1:$CS$1,[12]J14!$B$6:$CS$6,0)</f>
        <v>233</v>
      </c>
      <c r="V29" s="5">
        <f>_xlfn.XLOOKUP($V$1,[12]J14!$B$1:$CS$1,[12]J14!$B$6:$CS$6,0)</f>
        <v>230</v>
      </c>
      <c r="W29" s="5">
        <f>_xlfn.XLOOKUP($W$1,[12]J14!$B$1:$CS$1,[12]J14!$B$6:$CS$6,0)</f>
        <v>230</v>
      </c>
      <c r="X29" s="5">
        <f>_xlfn.XLOOKUP($X$1,[12]J14!$B$1:$CS$1,[12]J14!$B$6:$CS$6,0)</f>
        <v>230</v>
      </c>
      <c r="Y29" s="5">
        <f>_xlfn.XLOOKUP($Y$1,[12]J14!$B$1:$CS$1,[12]J14!$B$6:$CS$6,0)</f>
        <v>230</v>
      </c>
      <c r="Z29" s="5">
        <f>_xlfn.XLOOKUP($Z$1,[12]J14!$B$1:$CS$1,[12]J14!$B$6:$CS$6,0)</f>
        <v>230</v>
      </c>
      <c r="AA29" s="5">
        <f>_xlfn.XLOOKUP($AA$1,[12]J14!$B$1:$CS$1,[12]J14!$B$6:$CS$6,0)</f>
        <v>230</v>
      </c>
      <c r="AB29" s="5">
        <f>_xlfn.XLOOKUP($AB$1,[12]J14!$B$1:$CS$1,[12]J14!$B$6:$CS$6,0)</f>
        <v>230</v>
      </c>
      <c r="AC29" s="5">
        <f>_xlfn.XLOOKUP($AC$1,[12]J14!$B$1:$CS$1,[12]J14!$B$6:$CS$6,0)</f>
        <v>227</v>
      </c>
      <c r="AD29" s="5">
        <f>_xlfn.XLOOKUP($AD$1,[12]J14!$B$1:$CS$1,[12]J14!$B$6:$CS$6,0)</f>
        <v>227</v>
      </c>
      <c r="AE29" s="5">
        <f>_xlfn.XLOOKUP($AE$1,[12]J14!$B$1:$CS$1,[12]J14!$B$6:$CS$6,0)</f>
        <v>227</v>
      </c>
      <c r="AF29" s="5">
        <f>_xlfn.XLOOKUP($AF$1,[12]J14!$B$1:$CS$1,[12]J14!$B$6:$CS$6,0)</f>
        <v>230</v>
      </c>
      <c r="AG29" s="5">
        <f>_xlfn.XLOOKUP($AG$1,[12]J14!$B$1:$CS$1,[12]J14!$B$6:$CS$6,0)</f>
        <v>230</v>
      </c>
      <c r="AH29" s="5">
        <f>_xlfn.XLOOKUP($AH$1,[12]J14!$B$1:$CS$1,[12]J14!$B$6:$CS$6,0)</f>
        <v>227</v>
      </c>
      <c r="AI29" s="5">
        <f>_xlfn.XLOOKUP($AI$1,[12]J14!$B$1:$CS$1,[12]J14!$B$6:$CS$6,0)</f>
        <v>236</v>
      </c>
      <c r="AJ29" s="5">
        <f>_xlfn.XLOOKUP($AJ$1,[12]J14!$B$1:$CS$1,[12]J14!$B$6:$CS$6,0)</f>
        <v>239</v>
      </c>
      <c r="AK29" s="5">
        <f>_xlfn.XLOOKUP($AK$1,[12]J14!$B$1:$CS$1,[12]J14!$B$6:$CS$6,0)</f>
        <v>251</v>
      </c>
      <c r="AL29" s="5">
        <f>_xlfn.XLOOKUP($AL$1,[12]J14!$B$1:$CS$1,[12]J14!$B$6:$CS$6,0)</f>
        <v>242</v>
      </c>
      <c r="AM29" s="5">
        <f>_xlfn.XLOOKUP($AM$1,[12]J14!$B$1:$CS$1,[12]J14!$B$6:$CS$6,0)</f>
        <v>245</v>
      </c>
      <c r="AN29" s="5">
        <f>_xlfn.XLOOKUP($AN$1,[12]J14!$B$1:$CS$1,[12]J14!$B$6:$CS$6,0)</f>
        <v>248</v>
      </c>
      <c r="AO29" s="5">
        <f>_xlfn.XLOOKUP($AO$1,[12]J14!$B$1:$CS$1,[12]J14!$B$6:$CS$6,0)</f>
        <v>248</v>
      </c>
      <c r="AP29" s="5">
        <f>_xlfn.XLOOKUP($AP$1,[12]J14!$B$1:$CS$1,[12]J14!$B$6:$CS$6,0)</f>
        <v>254</v>
      </c>
      <c r="AQ29" s="5">
        <f>_xlfn.XLOOKUP($AQ$1,[12]J14!$B$1:$CS$1,[12]J14!$B$6:$CS$6,0)</f>
        <v>255</v>
      </c>
      <c r="AR29" s="5">
        <f>_xlfn.XLOOKUP($AR$1,[12]J14!$B$1:$CS$1,[12]J14!$B$6:$CS$6,0)</f>
        <v>259</v>
      </c>
      <c r="AS29" s="5">
        <f>_xlfn.XLOOKUP($AS$1,[12]J14!$B$1:$CS$1,[12]J14!$B$6:$CS$6,0)</f>
        <v>265</v>
      </c>
      <c r="AT29" s="5">
        <f>_xlfn.XLOOKUP($AT$1,[12]J14!$B$1:$CS$1,[12]J14!$B$6:$CS$6,0)</f>
        <v>274</v>
      </c>
      <c r="AU29" s="5">
        <f>_xlfn.XLOOKUP($AU$1,[12]J14!$B$1:$CS$1,[12]J14!$B$6:$CS$6,0)</f>
        <v>286</v>
      </c>
      <c r="AV29" s="5">
        <f>_xlfn.XLOOKUP($AV$1,[12]J14!$B$1:$CS$1,[12]J14!$B$6:$CS$6,0)</f>
        <v>289</v>
      </c>
      <c r="AW29" s="5">
        <f>_xlfn.XLOOKUP($AW$1,[12]J14!$B$1:$CS$1,[12]J14!$B$6:$CS$6,0)</f>
        <v>289</v>
      </c>
      <c r="AX29" s="5">
        <f>_xlfn.XLOOKUP($AX$1,[12]J14!$B$1:$CS$1,[12]J14!$B$6:$CS$6,0)</f>
        <v>298</v>
      </c>
      <c r="AY29" s="5">
        <f>_xlfn.XLOOKUP($AY$1,[12]J14!$B$1:$CS$1,[12]J14!$B$6:$CS$6,0)</f>
        <v>304</v>
      </c>
      <c r="AZ29" s="5">
        <f>_xlfn.XLOOKUP($AZ$1,[12]J14!$B$1:$CS$1,[12]J14!$B$6:$CS$6,0)</f>
        <v>307</v>
      </c>
      <c r="BA29" s="5">
        <f>_xlfn.XLOOKUP($BA$1,[12]J14!$B$1:$CS$1,[12]J14!$B$6:$CS$6,0)</f>
        <v>317</v>
      </c>
      <c r="BB29" s="5">
        <f>_xlfn.XLOOKUP($BB$1,[12]J14!$B$1:$CS$1,[12]J14!$B$6:$CS$6,0)</f>
        <v>322</v>
      </c>
      <c r="BC29" s="5">
        <f>_xlfn.XLOOKUP($BC$1,[12]J14!$B$1:$CS$1,[12]J14!$B$6:$CS$6,0)</f>
        <v>328</v>
      </c>
      <c r="BD29" s="5">
        <f>_xlfn.XLOOKUP($BD$1,[12]J14!$B$1:$CS$1,[12]J14!$B$6:$CS$6,0)</f>
        <v>333</v>
      </c>
      <c r="BE29" s="5">
        <f>_xlfn.XLOOKUP($BE$1,[12]J14!$B$1:$CS$1,[12]J14!$B$6:$CS$6,0)</f>
        <v>333</v>
      </c>
      <c r="BF29" s="5">
        <f>_xlfn.XLOOKUP($BF$1,[12]J14!$B$1:$CS$1,[12]J14!$B$6:$CS$6,0)</f>
        <v>337</v>
      </c>
      <c r="BG29" s="5">
        <f>_xlfn.XLOOKUP($BG$1,[12]J14!$B$1:$CS$1,[12]J14!$B$6:$CS$6,0)</f>
        <v>338</v>
      </c>
      <c r="BH29" s="5">
        <f>_xlfn.XLOOKUP($BH$1,[12]J14!$B$1:$CS$1,[12]J14!$B$6:$CS$6,0)</f>
        <v>338</v>
      </c>
      <c r="BI29" s="5">
        <f>_xlfn.XLOOKUP($BI$1,[12]J14!$B$1:$CS$1,[12]J14!$B$6:$CS$6,0)</f>
        <v>345</v>
      </c>
      <c r="BJ29" s="5">
        <f>_xlfn.XLOOKUP($BJ$1,[12]J14!$B$1:$CS$1,[12]J14!$B$6:$CS$6,0)</f>
        <v>345</v>
      </c>
      <c r="BK29" s="5">
        <f>_xlfn.XLOOKUP($BK$1,[12]J14!$B$1:$CS$1,[12]J14!$B$6:$CS$6,0)</f>
        <v>345</v>
      </c>
      <c r="BL29" s="5">
        <f>_xlfn.XLOOKUP($BL$1,[12]J14!$B$1:$CS$1,[12]J14!$B$6:$CS$6,0)</f>
        <v>351</v>
      </c>
      <c r="BM29" s="5">
        <f>_xlfn.XLOOKUP($BM$1,[12]J14!$B$1:$CS$1,[12]J14!$B$6:$CS$6,0)</f>
        <v>353</v>
      </c>
      <c r="BN29" s="5">
        <f>_xlfn.XLOOKUP($BN$1,[12]J14!$B$1:$CS$1,[12]J14!$B$6:$CS$6,0)</f>
        <v>353</v>
      </c>
      <c r="BO29" s="5">
        <f>_xlfn.XLOOKUP($BO$1,[12]J14!$B$1:$CS$1,[12]J14!$B$6:$CS$6,0)</f>
        <v>359</v>
      </c>
      <c r="BP29" s="5">
        <f>_xlfn.XLOOKUP($BP$1,[12]J14!$B$1:$CS$1,[12]J14!$B$6:$CS$6,0)</f>
        <v>363</v>
      </c>
      <c r="BQ29" s="5">
        <f>_xlfn.XLOOKUP($BQ$1,[12]J14!$B$1:$CS$1,[12]J14!$B$6:$CS$6,0)</f>
        <v>360</v>
      </c>
      <c r="BR29" s="5">
        <f>_xlfn.XLOOKUP($BR$1,[12]J14!$B$1:$CS$1,[12]J14!$B$6:$CS$6,0)</f>
        <v>360</v>
      </c>
      <c r="BS29" s="5">
        <f>_xlfn.XLOOKUP($BS$1,[12]J14!$B$1:$CS$1,[12]J14!$B$6:$CS$6,0)</f>
        <v>360</v>
      </c>
      <c r="BT29" s="5">
        <f>_xlfn.XLOOKUP($BT$1,[12]J14!$B$1:$CS$1,[12]J14!$B$6:$CS$6,0)</f>
        <v>321</v>
      </c>
      <c r="BU29" s="5">
        <f>_xlfn.XLOOKUP($BU$1,[12]J14!$B$1:$CS$1,[12]J14!$B$6:$CS$6,0)</f>
        <v>349</v>
      </c>
      <c r="BV29" s="5">
        <f>_xlfn.XLOOKUP($BV$1,[12]J14!$B$1:$CS$1,[12]J14!$B$6:$CS$6,0)</f>
        <v>342</v>
      </c>
      <c r="BW29" s="5">
        <f>_xlfn.XLOOKUP($BW$1,[12]J14!$B$1:$CS$1,[12]J14!$B$6:$CS$6,0)</f>
        <v>351</v>
      </c>
      <c r="BX29" s="5">
        <f>_xlfn.XLOOKUP($BX$1,[12]J14!$B$1:$CS$1,[12]J14!$B$6:$CS$6,0)</f>
        <v>346</v>
      </c>
      <c r="BY29" s="5">
        <f>_xlfn.XLOOKUP($BY$1,[12]J14!$B$1:$CS$1,[12]J14!$B$6:$CS$6,0)</f>
        <v>343</v>
      </c>
      <c r="BZ29" s="5">
        <f>_xlfn.XLOOKUP($BZ$1,[12]J14!$B$1:$CS$1,[12]J14!$B$6:$CS$6,0)</f>
        <v>343</v>
      </c>
      <c r="CA29" s="5">
        <f>_xlfn.XLOOKUP($CA$1,[12]J14!$B$1:$CS$1,[12]J14!$B$6:$CS$6,0)</f>
        <v>337</v>
      </c>
      <c r="CB29" s="5">
        <f>_xlfn.XLOOKUP($CB$1,[12]J14!$B$1:$CS$1,[12]J14!$B$6:$CS$6,0)</f>
        <v>329</v>
      </c>
      <c r="CC29" s="5">
        <f>_xlfn.XLOOKUP($CC$1,[12]J14!$B$1:$CS$1,[12]J14!$B$6:$CS$6,0)</f>
        <v>335</v>
      </c>
      <c r="CD29" s="5">
        <f>_xlfn.XLOOKUP($CD$1,[12]J14!$B$1:$CS$1,[12]J14!$B$6:$CS$6,0)</f>
        <v>338</v>
      </c>
      <c r="CE29" s="5">
        <f>_xlfn.XLOOKUP($CE$1,[12]J14!$B$1:$CS$1,[12]J14!$B$6:$CS$6,0)</f>
        <v>334</v>
      </c>
      <c r="CF29" s="5">
        <f>_xlfn.XLOOKUP($CF$1,[12]J14!$B$1:$CS$1,[12]J14!$B$6:$CS$6,0)</f>
        <v>331</v>
      </c>
      <c r="CG29" s="5">
        <f>_xlfn.XLOOKUP($CG$1,[12]J14!$B$1:$CS$1,[12]J14!$B$6:$CS$6,0)</f>
        <v>328</v>
      </c>
      <c r="CH29" s="5">
        <f>_xlfn.XLOOKUP($CH$1,[12]J14!$B$1:$CS$1,[12]J14!$B$6:$CS$6,0)</f>
        <v>325</v>
      </c>
      <c r="CI29" s="5">
        <f>_xlfn.XLOOKUP($CI$1,[12]J14!$B$1:$CS$1,[12]J14!$B$6:$CS$6,0)</f>
        <v>320</v>
      </c>
      <c r="CJ29" s="5">
        <f>_xlfn.XLOOKUP($CJ$1,[12]J14!$B$1:$CS$1,[12]J14!$B$6:$CS$6,0)</f>
        <v>318</v>
      </c>
      <c r="CK29" s="5">
        <f>_xlfn.XLOOKUP($CK$1,[12]J14!$B$1:$CS$1,[12]J14!$B$6:$CS$6,0)</f>
        <v>316</v>
      </c>
      <c r="CL29" s="5">
        <f>_xlfn.XLOOKUP($CL$1,[12]J14!$B$1:$CS$1,[12]J14!$B$6:$CS$6,0)</f>
        <v>310</v>
      </c>
      <c r="CM29" s="5">
        <f>_xlfn.XLOOKUP($CM$1,[12]J14!$B$1:$CS$1,[12]J14!$B$6:$CS$6,0)</f>
        <v>310</v>
      </c>
      <c r="CN29" s="5">
        <f>_xlfn.XLOOKUP($CN$1,[12]J14!$B$1:$CS$1,[12]J14!$B$6:$CS$6,0)</f>
        <v>307</v>
      </c>
      <c r="CO29" s="5">
        <f>_xlfn.XLOOKUP($CO$1,[12]J14!$B$1:$CS$1,[12]J14!$B$6:$CS$6,0)</f>
        <v>304</v>
      </c>
      <c r="CP29" s="5">
        <f>_xlfn.XLOOKUP($CP$1,[12]J14!$B$1:$CS$1,[12]J14!$B$6:$CS$6,0)</f>
        <v>298</v>
      </c>
      <c r="CQ29" s="5">
        <f>_xlfn.XLOOKUP($CQ$1,[12]J14!$B$1:$CS$1,[12]J14!$B$6:$CS$6,0)</f>
        <v>290</v>
      </c>
      <c r="CR29" s="5">
        <f>_xlfn.XLOOKUP($CR$1,[12]J14!$B$1:$CS$1,[12]J14!$B$6:$CS$6,0)</f>
        <v>284</v>
      </c>
      <c r="CS29" s="5">
        <f>_xlfn.XLOOKUP($CS$1,[12]J14!$B$1:$CS$1,[12]J14!$B$6:$CS$6,0)</f>
        <v>274</v>
      </c>
      <c r="CT29" s="5">
        <f>_xlfn.XLOOKUP($CT$1,[12]J14!$B$1:$CS$1,[12]J14!$B$6:$CS$6,0)</f>
        <v>268</v>
      </c>
    </row>
    <row r="30" spans="1:211" ht="13.5" customHeight="1" x14ac:dyDescent="0.25">
      <c r="A30" s="26">
        <v>45153</v>
      </c>
      <c r="B30" s="3" t="s">
        <v>98</v>
      </c>
      <c r="C30" s="4">
        <f>_xlfn.XLOOKUP($C$1,[12]J15!$B$1:$CS$1,[12]J15!$B$2:$CS$2,0)</f>
        <v>9927</v>
      </c>
      <c r="D30" s="4">
        <f>_xlfn.XLOOKUP($D$1,[12]J15!$B$1:$CS$1,[12]J15!$B$2:$CS$2,0)</f>
        <v>9997</v>
      </c>
      <c r="E30" s="4">
        <f>_xlfn.XLOOKUP($E$1,[12]J15!$B$1:$CS$1,[12]J15!$B$2:$CS$2,0)</f>
        <v>9856</v>
      </c>
      <c r="F30" s="4">
        <f>_xlfn.XLOOKUP($F$1,[12]J15!$B$1:$CS$1,[12]J15!$B$2:$CS$2,0)</f>
        <v>9718</v>
      </c>
      <c r="G30" s="4">
        <f>_xlfn.XLOOKUP($G$1,[12]J15!$B$1:$CS$1,[12]J15!$B$2:$CS$2,0)</f>
        <v>9688</v>
      </c>
      <c r="H30" s="4">
        <f>_xlfn.XLOOKUP($H$1,[12]J15!$B$1:$CS$1,[12]J15!$B$2:$CS$2,0)</f>
        <v>9705</v>
      </c>
      <c r="I30" s="4">
        <f>_xlfn.XLOOKUP($I$1,[12]J15!$B$1:$CS$1,[12]J15!$B$2:$CS$2,0)</f>
        <v>9345</v>
      </c>
      <c r="J30" s="4">
        <f>_xlfn.XLOOKUP($J$1,[12]J15!$B$1:$CS$1,[12]J15!$B$2:$CS$2,0)</f>
        <v>8990</v>
      </c>
      <c r="K30" s="4">
        <f>_xlfn.XLOOKUP($K$1,[12]J15!$B$1:$CS$1,[12]J15!$B$2:$CS$2,0)</f>
        <v>8625</v>
      </c>
      <c r="L30" s="4">
        <f>_xlfn.XLOOKUP($L$1,[12]J15!$B$1:$CS$1,[12]J15!$B$2:$CS$2,0)</f>
        <v>8887</v>
      </c>
      <c r="M30" s="4">
        <f>_xlfn.XLOOKUP($M$1,[12]J15!$B$1:$CS$1,[12]J15!$B$2:$CS$2,0)</f>
        <v>8672</v>
      </c>
      <c r="N30" s="4">
        <f>_xlfn.XLOOKUP($N$1,[12]J15!$B$1:$CS$1,[12]J15!$B$2:$CS$2,0)</f>
        <v>8558</v>
      </c>
      <c r="O30" s="4">
        <f>_xlfn.XLOOKUP($O$1,[12]J15!$B$1:$CS$1,[12]J15!$B$2:$CS$2,0)</f>
        <v>8465</v>
      </c>
      <c r="P30" s="4">
        <f>_xlfn.XLOOKUP($P$1,[12]J15!$B$1:$CS$1,[12]J15!$B$2:$CS$2,0)</f>
        <v>8500</v>
      </c>
      <c r="Q30" s="4">
        <f>_xlfn.XLOOKUP($Q$1,[12]J15!$B$1:$CS$1,[12]J15!$B$2:$CS$2,0)</f>
        <v>8531</v>
      </c>
      <c r="R30" s="4">
        <f>_xlfn.XLOOKUP($R$1,[12]J15!$B$1:$CS$1,[12]J15!$B$2:$CS$2,0)</f>
        <v>8303</v>
      </c>
      <c r="S30" s="4">
        <f>_xlfn.XLOOKUP($S$1,[12]J15!$B$1:$CS$1,[12]J15!$B$2:$CS$2,0)</f>
        <v>8088</v>
      </c>
      <c r="T30" s="4">
        <f>_xlfn.XLOOKUP($T$1,[12]J15!$B$1:$CS$1,[12]J15!$B$2:$CS$2,0)</f>
        <v>8176</v>
      </c>
      <c r="U30" s="4">
        <f>_xlfn.XLOOKUP($U$1,[12]J15!$B$1:$CS$1,[12]J15!$B$2:$CS$2,0)</f>
        <v>8135</v>
      </c>
      <c r="V30" s="4">
        <f>_xlfn.XLOOKUP($V$1,[12]J15!$B$1:$CS$1,[12]J15!$B$2:$CS$2,0)</f>
        <v>8242</v>
      </c>
      <c r="W30" s="4">
        <f>_xlfn.XLOOKUP($W$1,[12]J15!$B$1:$CS$1,[12]J15!$B$2:$CS$2,0)</f>
        <v>7908</v>
      </c>
      <c r="X30" s="4">
        <f>_xlfn.XLOOKUP($X$1,[12]J15!$B$1:$CS$1,[12]J15!$B$2:$CS$2,0)</f>
        <v>7939</v>
      </c>
      <c r="Y30" s="4">
        <f>_xlfn.XLOOKUP($Y$1,[12]J15!$B$1:$CS$1,[12]J15!$B$2:$CS$2,0)</f>
        <v>7878</v>
      </c>
      <c r="Z30" s="4">
        <f>_xlfn.XLOOKUP($Z$1,[12]J15!$B$1:$CS$1,[12]J15!$B$2:$CS$2,0)</f>
        <v>7732</v>
      </c>
      <c r="AA30" s="4">
        <f>_xlfn.XLOOKUP($AA$1,[12]J15!$B$1:$CS$1,[12]J15!$B$2:$CS$2,0)</f>
        <v>7500</v>
      </c>
      <c r="AB30" s="4">
        <f>_xlfn.XLOOKUP($AB$1,[12]J15!$B$1:$CS$1,[12]J15!$B$2:$CS$2,0)</f>
        <v>7288</v>
      </c>
      <c r="AC30" s="4">
        <f>_xlfn.XLOOKUP($AC$1,[12]J15!$B$1:$CS$1,[12]J15!$B$2:$CS$2,0)</f>
        <v>7102</v>
      </c>
      <c r="AD30" s="4">
        <f>_xlfn.XLOOKUP($AD$1,[12]J15!$B$1:$CS$1,[12]J15!$B$2:$CS$2,0)</f>
        <v>7017</v>
      </c>
      <c r="AE30" s="4">
        <f>_xlfn.XLOOKUP($AE$1,[12]J15!$B$1:$CS$1,[12]J15!$B$2:$CS$2,0)</f>
        <v>7002</v>
      </c>
      <c r="AF30" s="4">
        <f>_xlfn.XLOOKUP($AF$1,[12]J15!$B$1:$CS$1,[12]J15!$B$2:$CS$2,0)</f>
        <v>7041</v>
      </c>
      <c r="AG30" s="4">
        <f>_xlfn.XLOOKUP($AG$1,[12]J15!$B$1:$CS$1,[12]J15!$B$2:$CS$2,0)</f>
        <v>6930</v>
      </c>
      <c r="AH30" s="4">
        <f>_xlfn.XLOOKUP($AH$1,[12]J15!$B$1:$CS$1,[12]J15!$B$2:$CS$2,0)</f>
        <v>7203</v>
      </c>
      <c r="AI30" s="4">
        <f>_xlfn.XLOOKUP($AI$1,[12]J15!$B$1:$CS$1,[12]J15!$B$2:$CS$2,0)</f>
        <v>7340</v>
      </c>
      <c r="AJ30" s="4">
        <f>_xlfn.XLOOKUP($AJ$1,[12]J15!$B$1:$CS$1,[12]J15!$B$2:$CS$2,0)</f>
        <v>7410</v>
      </c>
      <c r="AK30" s="4">
        <f>_xlfn.XLOOKUP($AK$1,[12]J15!$B$1:$CS$1,[12]J15!$B$2:$CS$2,0)</f>
        <v>7461</v>
      </c>
      <c r="AL30" s="4">
        <f>_xlfn.XLOOKUP($AL$1,[12]J15!$B$1:$CS$1,[12]J15!$B$2:$CS$2,0)</f>
        <v>7882</v>
      </c>
      <c r="AM30" s="4">
        <f>_xlfn.XLOOKUP($AM$1,[12]J15!$B$1:$CS$1,[12]J15!$B$2:$CS$2,0)</f>
        <v>8056</v>
      </c>
      <c r="AN30" s="4">
        <f>_xlfn.XLOOKUP($AN$1,[12]J15!$B$1:$CS$1,[12]J15!$B$2:$CS$2,0)</f>
        <v>8145</v>
      </c>
      <c r="AO30" s="4">
        <f>_xlfn.XLOOKUP($AO$1,[12]J15!$B$1:$CS$1,[12]J15!$B$2:$CS$2,0)</f>
        <v>8016</v>
      </c>
      <c r="AP30" s="4">
        <f>_xlfn.XLOOKUP($AP$1,[12]J15!$B$1:$CS$1,[12]J15!$B$2:$CS$2,0)</f>
        <v>8152</v>
      </c>
      <c r="AQ30" s="4">
        <f>_xlfn.XLOOKUP($AQ$1,[12]J15!$B$1:$CS$1,[12]J15!$B$2:$CS$2,0)</f>
        <v>8299</v>
      </c>
      <c r="AR30" s="4">
        <f>_xlfn.XLOOKUP($AR$1,[12]J15!$B$1:$CS$1,[12]J15!$B$2:$CS$2,0)</f>
        <v>8434</v>
      </c>
      <c r="AS30" s="4">
        <f>_xlfn.XLOOKUP($AS$1,[12]J15!$B$1:$CS$1,[12]J15!$B$2:$CS$2,0)</f>
        <v>8809</v>
      </c>
      <c r="AT30" s="4">
        <f>_xlfn.XLOOKUP($AT$1,[12]J15!$B$1:$CS$1,[12]J15!$B$2:$CS$2,0)</f>
        <v>8898</v>
      </c>
      <c r="AU30" s="4">
        <f>_xlfn.XLOOKUP($AU$1,[12]J15!$B$1:$CS$1,[12]J15!$B$2:$CS$2,0)</f>
        <v>8976</v>
      </c>
      <c r="AV30" s="4">
        <f>_xlfn.XLOOKUP($AV$1,[12]J15!$B$1:$CS$1,[12]J15!$B$2:$CS$2,0)</f>
        <v>9029</v>
      </c>
      <c r="AW30" s="4">
        <f>_xlfn.XLOOKUP($AW$1,[12]J15!$B$1:$CS$1,[12]J15!$B$2:$CS$2,0)</f>
        <v>9361</v>
      </c>
      <c r="AX30" s="4">
        <f>_xlfn.XLOOKUP($AX$1,[12]J15!$B$1:$CS$1,[12]J15!$B$2:$CS$2,0)</f>
        <v>9411</v>
      </c>
      <c r="AY30" s="4">
        <f>_xlfn.XLOOKUP($AY$1,[12]J15!$B$1:$CS$1,[12]J15!$B$2:$CS$2,0)</f>
        <v>9482</v>
      </c>
      <c r="AZ30" s="4">
        <f>_xlfn.XLOOKUP($AZ$1,[12]J15!$B$1:$CS$1,[12]J15!$B$2:$CS$2,0)</f>
        <v>9693</v>
      </c>
      <c r="BA30" s="4">
        <f>_xlfn.XLOOKUP($BA$1,[12]J15!$B$1:$CS$1,[12]J15!$B$2:$CS$2,0)</f>
        <v>9958</v>
      </c>
      <c r="BB30" s="4">
        <f>_xlfn.XLOOKUP($BB$1,[12]J15!$B$1:$CS$1,[12]J15!$B$2:$CS$2,0)</f>
        <v>10341</v>
      </c>
      <c r="BC30" s="4">
        <f>_xlfn.XLOOKUP($BC$1,[12]J15!$B$1:$CS$1,[12]J15!$B$2:$CS$2,0)</f>
        <v>10634</v>
      </c>
      <c r="BD30" s="4">
        <f>_xlfn.XLOOKUP($BD$1,[12]J15!$B$1:$CS$1,[12]J15!$B$2:$CS$2,0)</f>
        <v>11156</v>
      </c>
      <c r="BE30" s="4">
        <f>_xlfn.XLOOKUP($BE$1,[12]J15!$B$1:$CS$1,[12]J15!$B$2:$CS$2,0)</f>
        <v>11385</v>
      </c>
      <c r="BF30" s="4">
        <f>_xlfn.XLOOKUP($BF$1,[12]J15!$B$1:$CS$1,[12]J15!$B$2:$CS$2,0)</f>
        <v>11363</v>
      </c>
      <c r="BG30" s="4">
        <f>_xlfn.XLOOKUP($BG$1,[12]J15!$B$1:$CS$1,[12]J15!$B$2:$CS$2,0)</f>
        <v>11723</v>
      </c>
      <c r="BH30" s="4">
        <f>_xlfn.XLOOKUP($BH$1,[12]J15!$B$1:$CS$1,[12]J15!$B$2:$CS$2,0)</f>
        <v>11856</v>
      </c>
      <c r="BI30" s="4">
        <f>_xlfn.XLOOKUP($BI$1,[12]J15!$B$1:$CS$1,[12]J15!$B$2:$CS$2,0)</f>
        <v>11815</v>
      </c>
      <c r="BJ30" s="4">
        <f>_xlfn.XLOOKUP($BJ$1,[12]J15!$B$1:$CS$1,[12]J15!$B$2:$CS$2,0)</f>
        <v>11864</v>
      </c>
      <c r="BK30" s="4">
        <f>_xlfn.XLOOKUP($BK$1,[12]J15!$B$1:$CS$1,[12]J15!$B$2:$CS$2,0)</f>
        <v>11515</v>
      </c>
      <c r="BL30" s="4">
        <f>_xlfn.XLOOKUP($BL$1,[12]J15!$B$1:$CS$1,[12]J15!$B$2:$CS$2,0)</f>
        <v>11843</v>
      </c>
      <c r="BM30" s="4">
        <f>_xlfn.XLOOKUP($BM$1,[12]J15!$B$1:$CS$1,[12]J15!$B$2:$CS$2,0)</f>
        <v>11831</v>
      </c>
      <c r="BN30" s="4">
        <f>_xlfn.XLOOKUP($BN$1,[12]J15!$B$1:$CS$1,[12]J15!$B$2:$CS$2,0)</f>
        <v>11732</v>
      </c>
      <c r="BO30" s="4">
        <f>_xlfn.XLOOKUP($BO$1,[12]J15!$B$1:$CS$1,[12]J15!$B$2:$CS$2,0)</f>
        <v>11699</v>
      </c>
      <c r="BP30" s="4">
        <f>_xlfn.XLOOKUP($BP$1,[12]J15!$B$1:$CS$1,[12]J15!$B$2:$CS$2,0)</f>
        <v>11432</v>
      </c>
      <c r="BQ30" s="4">
        <f>_xlfn.XLOOKUP($BQ$1,[12]J15!$B$1:$CS$1,[12]J15!$B$2:$CS$2,0)</f>
        <v>11048</v>
      </c>
      <c r="BR30" s="4">
        <f>_xlfn.XLOOKUP($BR$1,[12]J15!$B$1:$CS$1,[12]J15!$B$2:$CS$2,0)</f>
        <v>10867</v>
      </c>
      <c r="BS30" s="4">
        <f>_xlfn.XLOOKUP($BS$1,[12]J15!$B$1:$CS$1,[12]J15!$B$2:$CS$2,0)</f>
        <v>10358</v>
      </c>
      <c r="BT30" s="4">
        <f>_xlfn.XLOOKUP($BT$1,[12]J15!$B$1:$CS$1,[12]J15!$B$2:$CS$2,0)</f>
        <v>10139</v>
      </c>
      <c r="BU30" s="4">
        <f>_xlfn.XLOOKUP($BU$1,[12]J15!$B$1:$CS$1,[12]J15!$B$2:$CS$2,0)</f>
        <v>9824</v>
      </c>
      <c r="BV30" s="4">
        <f>_xlfn.XLOOKUP($BV$1,[12]J15!$B$1:$CS$1,[12]J15!$B$2:$CS$2,0)</f>
        <v>9699</v>
      </c>
      <c r="BW30" s="4">
        <f>_xlfn.XLOOKUP($BW$1,[12]J15!$B$1:$CS$1,[12]J15!$B$2:$CS$2,0)</f>
        <v>9538</v>
      </c>
      <c r="BX30" s="4">
        <f>_xlfn.XLOOKUP($BX$1,[12]J15!$B$1:$CS$1,[12]J15!$B$2:$CS$2,0)</f>
        <v>9357</v>
      </c>
      <c r="BY30" s="4">
        <f>_xlfn.XLOOKUP($BY$1,[12]J15!$B$1:$CS$1,[12]J15!$B$2:$CS$2,0)</f>
        <v>9111</v>
      </c>
      <c r="BZ30" s="4">
        <f>_xlfn.XLOOKUP($BZ$1,[12]J15!$B$1:$CS$1,[12]J15!$B$2:$CS$2,0)</f>
        <v>8942</v>
      </c>
      <c r="CA30" s="4">
        <f>_xlfn.XLOOKUP($CA$1,[12]J15!$B$1:$CS$1,[12]J15!$B$2:$CS$2,0)</f>
        <v>8990</v>
      </c>
      <c r="CB30" s="4">
        <f>_xlfn.XLOOKUP($CB$1,[12]J15!$B$1:$CS$1,[12]J15!$B$2:$CS$2,0)</f>
        <v>8964</v>
      </c>
      <c r="CC30" s="4">
        <f>_xlfn.XLOOKUP($CC$1,[12]J15!$B$1:$CS$1,[12]J15!$B$2:$CS$2,0)</f>
        <v>9088</v>
      </c>
      <c r="CD30" s="4">
        <f>_xlfn.XLOOKUP($CD$1,[12]J15!$B$1:$CS$1,[12]J15!$B$2:$CS$2,0)</f>
        <v>9275</v>
      </c>
      <c r="CE30" s="4">
        <f>_xlfn.XLOOKUP($CE$1,[12]J15!$B$1:$CS$1,[12]J15!$B$2:$CS$2,0)</f>
        <v>9654</v>
      </c>
      <c r="CF30" s="4">
        <f>_xlfn.XLOOKUP($CF$1,[12]J15!$B$1:$CS$1,[12]J15!$B$2:$CS$2,0)</f>
        <v>9911</v>
      </c>
      <c r="CG30" s="4">
        <f>_xlfn.XLOOKUP($CG$1,[12]J15!$B$1:$CS$1,[12]J15!$B$2:$CS$2,0)</f>
        <v>9966</v>
      </c>
      <c r="CH30" s="4">
        <f>_xlfn.XLOOKUP($CH$1,[12]J15!$B$1:$CS$1,[12]J15!$B$2:$CS$2,0)</f>
        <v>10072</v>
      </c>
      <c r="CI30" s="4">
        <f>_xlfn.XLOOKUP($CI$1,[12]J15!$B$1:$CS$1,[12]J15!$B$2:$CS$2,0)</f>
        <v>10266</v>
      </c>
      <c r="CJ30" s="4">
        <f>_xlfn.XLOOKUP($CJ$1,[12]J15!$B$1:$CS$1,[12]J15!$B$2:$CS$2,0)</f>
        <v>10563</v>
      </c>
      <c r="CK30" s="4">
        <f>_xlfn.XLOOKUP($CK$1,[12]J15!$B$1:$CS$1,[12]J15!$B$2:$CS$2,0)</f>
        <v>10351</v>
      </c>
      <c r="CL30" s="4">
        <f>_xlfn.XLOOKUP($CL$1,[12]J15!$B$1:$CS$1,[12]J15!$B$2:$CS$2,0)</f>
        <v>10728</v>
      </c>
      <c r="CM30" s="4">
        <f>_xlfn.XLOOKUP($CM$1,[12]J15!$B$1:$CS$1,[12]J15!$B$2:$CS$2,0)</f>
        <v>10683</v>
      </c>
      <c r="CN30" s="4">
        <f>_xlfn.XLOOKUP($CN$1,[12]J15!$B$1:$CS$1,[12]J15!$B$2:$CS$2,0)</f>
        <v>10787</v>
      </c>
      <c r="CO30" s="4">
        <f>_xlfn.XLOOKUP($CO$1,[12]J15!$B$1:$CS$1,[12]J15!$B$2:$CS$2,0)</f>
        <v>10844</v>
      </c>
      <c r="CP30" s="4">
        <f>_xlfn.XLOOKUP($CP$1,[12]J15!$B$1:$CS$1,[12]J15!$B$2:$CS$2,0)</f>
        <v>10725</v>
      </c>
      <c r="CQ30" s="4">
        <f>_xlfn.XLOOKUP($CQ$1,[12]J15!$B$1:$CS$1,[12]J15!$B$2:$CS$2,0)</f>
        <v>10653</v>
      </c>
      <c r="CR30" s="4">
        <f>_xlfn.XLOOKUP($CR$1,[12]J15!$B$1:$CS$1,[12]J15!$B$2:$CS$2,0)</f>
        <v>10649</v>
      </c>
      <c r="CS30" s="4">
        <f>_xlfn.XLOOKUP($CS$1,[12]J15!$B$1:$CS$1,[12]J15!$B$2:$CS$2,0)</f>
        <v>10585</v>
      </c>
      <c r="CT30" s="4">
        <f>_xlfn.XLOOKUP($CT$1,[12]J15!$B$1:$CS$1,[12]J15!$B$2:$CS$2,0)</f>
        <v>10460</v>
      </c>
    </row>
    <row r="31" spans="1:211" ht="13.5" customHeight="1" x14ac:dyDescent="0.25">
      <c r="A31" s="27"/>
      <c r="B31" s="3" t="s">
        <v>99</v>
      </c>
      <c r="C31" s="5">
        <f>_xlfn.XLOOKUP($C$1,[12]J15!$B$1:$CS$1,[12]J15!$B$6:$CS$6,0)</f>
        <v>260</v>
      </c>
      <c r="D31" s="5">
        <f>_xlfn.XLOOKUP($D$1,[12]J15!$B$1:$CS$1,[12]J15!$B$6:$CS$6,0)</f>
        <v>249</v>
      </c>
      <c r="E31" s="5">
        <f>_xlfn.XLOOKUP($E$1,[12]J15!$B$1:$CS$1,[12]J15!$B$6:$CS$6,0)</f>
        <v>249</v>
      </c>
      <c r="F31" s="5">
        <f>_xlfn.XLOOKUP($F$1,[12]J15!$B$1:$CS$1,[12]J15!$B$6:$CS$6,0)</f>
        <v>246</v>
      </c>
      <c r="G31" s="5">
        <f>_xlfn.XLOOKUP($G$1,[12]J15!$B$1:$CS$1,[12]J15!$B$6:$CS$6,0)</f>
        <v>240</v>
      </c>
      <c r="H31" s="5">
        <f>_xlfn.XLOOKUP($H$1,[12]J15!$B$1:$CS$1,[12]J15!$B$6:$CS$6,0)</f>
        <v>240</v>
      </c>
      <c r="I31" s="5">
        <f>_xlfn.XLOOKUP($I$1,[12]J15!$B$1:$CS$1,[12]J15!$B$6:$CS$6,0)</f>
        <v>237</v>
      </c>
      <c r="J31" s="5">
        <f>_xlfn.XLOOKUP($J$1,[12]J15!$B$1:$CS$1,[12]J15!$B$6:$CS$6,0)</f>
        <v>234</v>
      </c>
      <c r="K31" s="5">
        <f>_xlfn.XLOOKUP($K$1,[12]J15!$B$1:$CS$1,[12]J15!$B$6:$CS$6,0)</f>
        <v>234</v>
      </c>
      <c r="L31" s="5">
        <f>_xlfn.XLOOKUP($L$1,[12]J15!$B$1:$CS$1,[12]J15!$B$6:$CS$6,0)</f>
        <v>233</v>
      </c>
      <c r="M31" s="5">
        <f>_xlfn.XLOOKUP($M$1,[12]J15!$B$1:$CS$1,[12]J15!$B$6:$CS$6,0)</f>
        <v>230</v>
      </c>
      <c r="N31" s="5">
        <f>_xlfn.XLOOKUP($N$1,[12]J15!$B$1:$CS$1,[12]J15!$B$6:$CS$6,0)</f>
        <v>230</v>
      </c>
      <c r="O31" s="5">
        <f>_xlfn.XLOOKUP($O$1,[12]J15!$B$1:$CS$1,[12]J15!$B$6:$CS$6,0)</f>
        <v>230</v>
      </c>
      <c r="P31" s="5">
        <f>_xlfn.XLOOKUP($P$1,[12]J15!$B$1:$CS$1,[12]J15!$B$6:$CS$6,0)</f>
        <v>227</v>
      </c>
      <c r="Q31" s="5">
        <f>_xlfn.XLOOKUP($Q$1,[12]J15!$B$1:$CS$1,[12]J15!$B$6:$CS$6,0)</f>
        <v>227</v>
      </c>
      <c r="R31" s="5">
        <f>_xlfn.XLOOKUP($R$1,[12]J15!$B$1:$CS$1,[12]J15!$B$6:$CS$6,0)</f>
        <v>224</v>
      </c>
      <c r="S31" s="5">
        <f>_xlfn.XLOOKUP(S$1,[12]J15!$B$1:$CS$1,[12]J15!$B$6:$CS$6,0)</f>
        <v>224</v>
      </c>
      <c r="T31" s="5">
        <f>_xlfn.XLOOKUP($T$1,[12]J15!$B$1:$CS$1,[12]J15!$B$6:$CS$6,0)</f>
        <v>224</v>
      </c>
      <c r="U31" s="5">
        <f>_xlfn.XLOOKUP($U$1,[12]J15!$B$1:$CS$1,[12]J15!$B$6:$CS$6,0)</f>
        <v>224</v>
      </c>
      <c r="V31" s="5">
        <f>_xlfn.XLOOKUP($V$1,[12]J15!$B$1:$CS$1,[12]J15!$B$6:$CS$6,0)</f>
        <v>224</v>
      </c>
      <c r="W31" s="5">
        <f>_xlfn.XLOOKUP($W$1,[12]J15!$B$1:$CS$1,[12]J15!$B$6:$CS$6,0)</f>
        <v>224</v>
      </c>
      <c r="X31" s="5">
        <f>_xlfn.XLOOKUP($X$1,[12]J15!$B$1:$CS$1,[12]J15!$B$6:$CS$6,0)</f>
        <v>224</v>
      </c>
      <c r="Y31" s="5">
        <f>_xlfn.XLOOKUP($Y$1,[12]J15!$B$1:$CS$1,[12]J15!$B$6:$CS$6,0)</f>
        <v>224</v>
      </c>
      <c r="Z31" s="5">
        <f>_xlfn.XLOOKUP($Z$1,[12]J15!$B$1:$CS$1,[12]J15!$B$6:$CS$6,0)</f>
        <v>221</v>
      </c>
      <c r="AA31" s="5">
        <f>_xlfn.XLOOKUP($AA$1,[12]J15!$B$1:$CS$1,[12]J15!$B$6:$CS$6,0)</f>
        <v>222</v>
      </c>
      <c r="AB31" s="5">
        <f>_xlfn.XLOOKUP($AB$1,[12]J15!$B$1:$CS$1,[12]J15!$B$6:$CS$6,0)</f>
        <v>219</v>
      </c>
      <c r="AC31" s="5">
        <f>_xlfn.XLOOKUP($AC$1,[12]J15!$B$1:$CS$1,[12]J15!$B$6:$CS$6,0)</f>
        <v>216</v>
      </c>
      <c r="AD31" s="5">
        <f>_xlfn.XLOOKUP($AD$1,[12]J15!$B$1:$CS$1,[12]J15!$B$6:$CS$6,0)</f>
        <v>216</v>
      </c>
      <c r="AE31" s="5">
        <f>_xlfn.XLOOKUP($AE$1,[12]J15!$B$1:$CS$1,[12]J15!$B$6:$CS$6,0)</f>
        <v>216</v>
      </c>
      <c r="AF31" s="5">
        <f>_xlfn.XLOOKUP($AF$1,[12]J15!$B$1:$CS$1,[12]J15!$B$6:$CS$6,0)</f>
        <v>219</v>
      </c>
      <c r="AG31" s="5">
        <f>_xlfn.XLOOKUP($AG$1,[12]J15!$B$1:$CS$1,[12]J15!$B$6:$CS$6,0)</f>
        <v>219</v>
      </c>
      <c r="AH31" s="5">
        <f>_xlfn.XLOOKUP($AH$1,[12]J15!$B$1:$CS$1,[12]J15!$B$6:$CS$6,0)</f>
        <v>222</v>
      </c>
      <c r="AI31" s="5">
        <f>_xlfn.XLOOKUP($AI$1,[12]J15!$B$1:$CS$1,[12]J15!$B$6:$CS$6,0)</f>
        <v>225</v>
      </c>
      <c r="AJ31" s="5">
        <f>_xlfn.XLOOKUP($AJ$1,[12]J15!$B$1:$CS$1,[12]J15!$B$6:$CS$6,0)</f>
        <v>232</v>
      </c>
      <c r="AK31" s="5">
        <f>_xlfn.XLOOKUP($AK$1,[12]J15!$B$1:$CS$1,[12]J15!$B$6:$CS$6,0)</f>
        <v>232</v>
      </c>
      <c r="AL31" s="5">
        <f>_xlfn.XLOOKUP($AL$1,[12]J15!$B$1:$CS$1,[12]J15!$B$6:$CS$6,0)</f>
        <v>240</v>
      </c>
      <c r="AM31" s="5">
        <f>_xlfn.XLOOKUP($AM$1,[12]J15!$B$1:$CS$1,[12]J15!$B$6:$CS$6,0)</f>
        <v>234</v>
      </c>
      <c r="AN31" s="5">
        <f>_xlfn.XLOOKUP($AN$1,[12]J15!$B$1:$CS$1,[12]J15!$B$6:$CS$6,0)</f>
        <v>237</v>
      </c>
      <c r="AO31" s="5">
        <f>_xlfn.XLOOKUP($AO$1,[12]J15!$B$1:$CS$1,[12]J15!$B$6:$CS$6,0)</f>
        <v>240</v>
      </c>
      <c r="AP31" s="5">
        <f>_xlfn.XLOOKUP($AP$1,[12]J15!$B$1:$CS$1,[12]J15!$B$6:$CS$6,0)</f>
        <v>243</v>
      </c>
      <c r="AQ31" s="5">
        <f>_xlfn.XLOOKUP($AQ$1,[12]J15!$B$1:$CS$1,[12]J15!$B$6:$CS$6,0)</f>
        <v>247</v>
      </c>
      <c r="AR31" s="5">
        <f>_xlfn.XLOOKUP($AR$1,[12]J15!$B$1:$CS$1,[12]J15!$B$6:$CS$6,0)</f>
        <v>249</v>
      </c>
      <c r="AS31" s="5">
        <f>_xlfn.XLOOKUP($AS$1,[12]J15!$B$1:$CS$1,[12]J15!$B$6:$CS$6,0)</f>
        <v>249</v>
      </c>
      <c r="AT31" s="5">
        <f>_xlfn.XLOOKUP($AT$1,[12]J15!$B$1:$CS$1,[12]J15!$B$6:$CS$6,0)</f>
        <v>256</v>
      </c>
      <c r="AU31" s="5">
        <f>_xlfn.XLOOKUP($AU$1,[12]J15!$B$1:$CS$1,[12]J15!$B$6:$CS$6,0)</f>
        <v>264</v>
      </c>
      <c r="AV31" s="5">
        <f>_xlfn.XLOOKUP($AV$1,[12]J15!$B$1:$CS$1,[12]J15!$B$6:$CS$6,0)</f>
        <v>269</v>
      </c>
      <c r="AW31" s="5">
        <f>_xlfn.XLOOKUP($AW$1,[12]J15!$B$1:$CS$1,[12]J15!$B$6:$CS$6,0)</f>
        <v>272</v>
      </c>
      <c r="AX31" s="5">
        <f>_xlfn.XLOOKUP($AX$1,[12]J15!$B$1:$CS$1,[12]J15!$B$6:$CS$6,0)</f>
        <v>279</v>
      </c>
      <c r="AY31" s="5">
        <f>_xlfn.XLOOKUP($AY$1,[12]J15!$B$1:$CS$1,[12]J15!$B$6:$CS$6,0)</f>
        <v>287</v>
      </c>
      <c r="AZ31" s="5">
        <f>_xlfn.XLOOKUP($AZ$1,[12]J15!$B$1:$CS$1,[12]J15!$B$6:$CS$6,0)</f>
        <v>297</v>
      </c>
      <c r="BA31" s="5">
        <f>_xlfn.XLOOKUP($BA$1,[12]J15!$B$1:$CS$1,[12]J15!$B$6:$CS$6,0)</f>
        <v>311</v>
      </c>
      <c r="BB31" s="5">
        <f>_xlfn.XLOOKUP($BB$1,[12]J15!$B$1:$CS$1,[12]J15!$B$6:$CS$6,0)</f>
        <v>309</v>
      </c>
      <c r="BC31" s="5">
        <f>_xlfn.XLOOKUP($BC$1,[12]J15!$B$1:$CS$1,[12]J15!$B$6:$CS$6,0)</f>
        <v>319</v>
      </c>
      <c r="BD31" s="5">
        <f>_xlfn.XLOOKUP($BD$1,[12]J15!$B$1:$CS$1,[12]J15!$B$6:$CS$6,0)</f>
        <v>325</v>
      </c>
      <c r="BE31" s="5">
        <f>_xlfn.XLOOKUP($BE$1,[12]J15!$B$1:$CS$1,[12]J15!$B$6:$CS$6,0)</f>
        <v>328</v>
      </c>
      <c r="BF31" s="5">
        <f>_xlfn.XLOOKUP($BF$1,[12]J15!$B$1:$CS$1,[12]J15!$B$6:$CS$6,0)</f>
        <v>346</v>
      </c>
      <c r="BG31" s="5">
        <f>_xlfn.XLOOKUP($BG$1,[12]J15!$B$1:$CS$1,[12]J15!$B$6:$CS$6,0)</f>
        <v>337</v>
      </c>
      <c r="BH31" s="5">
        <f>_xlfn.XLOOKUP($BH$1,[12]J15!$B$1:$CS$1,[12]J15!$B$6:$CS$6,0)</f>
        <v>337</v>
      </c>
      <c r="BI31" s="5">
        <f>_xlfn.XLOOKUP($BI$1,[12]J15!$B$1:$CS$1,[12]J15!$B$6:$CS$6,0)</f>
        <v>337</v>
      </c>
      <c r="BJ31" s="5">
        <f>_xlfn.XLOOKUP($BJ$1,[12]J15!$B$1:$CS$1,[12]J15!$B$6:$CS$6,0)</f>
        <v>337</v>
      </c>
      <c r="BK31" s="5">
        <f>_xlfn.XLOOKUP($BK$1,[12]J15!$B$1:$CS$1,[12]J15!$B$6:$CS$6,0)</f>
        <v>337</v>
      </c>
      <c r="BL31" s="5">
        <f>_xlfn.XLOOKUP($BL$1,[12]J15!$B$1:$CS$1,[12]J15!$B$6:$CS$6,0)</f>
        <v>340</v>
      </c>
      <c r="BM31" s="5">
        <f>_xlfn.XLOOKUP($BM$1,[12]J15!$B$1:$CS$1,[12]J15!$B$6:$CS$6,0)</f>
        <v>343</v>
      </c>
      <c r="BN31" s="5">
        <f>_xlfn.XLOOKUP($BN$1,[12]J15!$B$1:$CS$1,[12]J15!$B$6:$CS$6,0)</f>
        <v>349</v>
      </c>
      <c r="BO31" s="5">
        <f>_xlfn.XLOOKUP($BO$1,[12]J15!$B$1:$CS$1,[12]J15!$B$6:$CS$6,0)</f>
        <v>352</v>
      </c>
      <c r="BP31" s="5">
        <f>_xlfn.XLOOKUP($BP$1,[12]J15!$B$1:$CS$1,[12]J15!$B$6:$CS$6,0)</f>
        <v>355</v>
      </c>
      <c r="BQ31" s="5">
        <f>_xlfn.XLOOKUP($BQ$1,[12]J15!$B$1:$CS$1,[12]J15!$B$6:$CS$6,0)</f>
        <v>355</v>
      </c>
      <c r="BR31" s="5">
        <f>_xlfn.XLOOKUP($BR$1,[12]J15!$B$1:$CS$1,[12]J15!$B$6:$CS$6,0)</f>
        <v>358</v>
      </c>
      <c r="BS31" s="5">
        <f>_xlfn.XLOOKUP($BS$1,[12]J15!$B$1:$CS$1,[12]J15!$B$6:$CS$6,0)</f>
        <v>357</v>
      </c>
      <c r="BT31" s="5">
        <f>_xlfn.XLOOKUP($BT$1,[12]J15!$B$1:$CS$1,[12]J15!$B$6:$CS$6,0)</f>
        <v>357</v>
      </c>
      <c r="BU31" s="5">
        <f>_xlfn.XLOOKUP($BU$1,[12]J15!$B$1:$CS$1,[12]J15!$B$6:$CS$6,0)</f>
        <v>357</v>
      </c>
      <c r="BV31" s="5">
        <f>_xlfn.XLOOKUP($BV$1,[12]J15!$B$1:$CS$1,[12]J15!$B$6:$CS$6,0)</f>
        <v>354</v>
      </c>
      <c r="BW31" s="5">
        <f>_xlfn.XLOOKUP($BW$1,[12]J15!$B$1:$CS$1,[12]J15!$B$6:$CS$6,0)</f>
        <v>351</v>
      </c>
      <c r="BX31" s="5">
        <f>_xlfn.XLOOKUP($BX$1,[12]J15!$B$1:$CS$1,[12]J15!$B$6:$CS$6,0)</f>
        <v>348</v>
      </c>
      <c r="BY31" s="5">
        <f>_xlfn.XLOOKUP($BY$1,[12]J15!$B$1:$CS$1,[12]J15!$B$6:$CS$6,0)</f>
        <v>345</v>
      </c>
      <c r="BZ31" s="5">
        <f>_xlfn.XLOOKUP($BZ$1,[12]J15!$B$1:$CS$1,[12]J15!$B$6:$CS$6,0)</f>
        <v>333</v>
      </c>
      <c r="CA31" s="5">
        <f>_xlfn.XLOOKUP($CA$1,[12]J15!$B$1:$CS$1,[12]J15!$B$6:$CS$6,0)</f>
        <v>332</v>
      </c>
      <c r="CB31" s="5">
        <f>_xlfn.XLOOKUP($CB$1,[12]J15!$B$1:$CS$1,[12]J15!$B$6:$CS$6,0)</f>
        <v>326</v>
      </c>
      <c r="CC31" s="5">
        <f>_xlfn.XLOOKUP($CC$1,[12]J15!$B$1:$CS$1,[12]J15!$B$6:$CS$6,0)</f>
        <v>329</v>
      </c>
      <c r="CD31" s="5">
        <f>_xlfn.XLOOKUP($CD$1,[12]J15!$B$1:$CS$1,[12]J15!$B$6:$CS$6,0)</f>
        <v>331</v>
      </c>
      <c r="CE31" s="5">
        <f>_xlfn.XLOOKUP($CE$1,[12]J15!$B$1:$CS$1,[12]J15!$B$6:$CS$6,0)</f>
        <v>331</v>
      </c>
      <c r="CF31" s="5">
        <f>_xlfn.XLOOKUP($CF$1,[12]J15!$B$1:$CS$1,[12]J15!$B$6:$CS$6,0)</f>
        <v>328</v>
      </c>
      <c r="CG31" s="5">
        <f>_xlfn.XLOOKUP($CG$1,[12]J15!$B$1:$CS$1,[12]J15!$B$6:$CS$6,0)</f>
        <v>325</v>
      </c>
      <c r="CH31" s="5">
        <f>_xlfn.XLOOKUP($CH$1,[12]J15!$B$1:$CS$1,[12]J15!$B$6:$CS$6,0)</f>
        <v>322</v>
      </c>
      <c r="CI31" s="5">
        <f>_xlfn.XLOOKUP($CI$1,[12]J15!$B$1:$CS$1,[12]J15!$B$6:$CS$6,0)</f>
        <v>319</v>
      </c>
      <c r="CJ31" s="5">
        <f>_xlfn.XLOOKUP($CJ$1,[12]J15!$B$1:$CS$1,[12]J15!$B$6:$CS$6,0)</f>
        <v>316</v>
      </c>
      <c r="CK31" s="5">
        <f>_xlfn.XLOOKUP($CK$1,[12]J15!$B$1:$CS$1,[12]J15!$B$6:$CS$6,0)</f>
        <v>312</v>
      </c>
      <c r="CL31" s="5">
        <f>_xlfn.XLOOKUP($CL$1,[12]J15!$B$1:$CS$1,[12]J15!$B$6:$CS$6,0)</f>
        <v>306</v>
      </c>
      <c r="CM31" s="5">
        <f>_xlfn.XLOOKUP($CM$1,[12]J15!$B$1:$CS$1,[12]J15!$B$6:$CS$6,0)</f>
        <v>315</v>
      </c>
      <c r="CN31" s="5">
        <f>_xlfn.XLOOKUP($CN$1,[12]J15!$B$1:$CS$1,[12]J15!$B$6:$CS$6,0)</f>
        <v>299</v>
      </c>
      <c r="CO31" s="5">
        <f>_xlfn.XLOOKUP($CO$1,[12]J15!$B$1:$CS$1,[12]J15!$B$6:$CS$6,0)</f>
        <v>299</v>
      </c>
      <c r="CP31" s="5">
        <f>_xlfn.XLOOKUP($CP$1,[12]J15!$B$1:$CS$1,[12]J15!$B$6:$CS$6,0)</f>
        <v>295</v>
      </c>
      <c r="CQ31" s="5">
        <f>_xlfn.XLOOKUP($CQ$1,[12]J15!$B$1:$CS$1,[12]J15!$B$6:$CS$6,0)</f>
        <v>286</v>
      </c>
      <c r="CR31" s="5">
        <f>_xlfn.XLOOKUP($CR$1,[12]J15!$B$1:$CS$1,[12]J15!$B$6:$CS$6,0)</f>
        <v>282</v>
      </c>
      <c r="CS31" s="5">
        <f>_xlfn.XLOOKUP($CS$1,[12]J15!$B$1:$CS$1,[12]J15!$B$6:$CS$6,0)</f>
        <v>276</v>
      </c>
      <c r="CT31" s="5">
        <f>_xlfn.XLOOKUP($CT$1,[12]J15!$B$1:$CS$1,[12]J15!$B$6:$CS$6,0)</f>
        <v>282</v>
      </c>
    </row>
    <row r="32" spans="1:211" ht="13.5" customHeight="1" x14ac:dyDescent="0.25">
      <c r="A32" s="26">
        <v>45154</v>
      </c>
      <c r="B32" s="3" t="s">
        <v>98</v>
      </c>
      <c r="C32" s="4">
        <f>_xlfn.XLOOKUP($C$1,[12]J16!$B$1:$CS$1,[12]J16!$B$2:$CS$2,0)</f>
        <v>10268</v>
      </c>
      <c r="D32" s="4">
        <f>_xlfn.XLOOKUP($D$1,[12]J16!$B$1:$CS$1,[12]J16!$B$2:$CS$2,0)</f>
        <v>10237</v>
      </c>
      <c r="E32" s="4">
        <f>_xlfn.XLOOKUP($E$1,[12]J16!$B$1:$CS$1,[12]J16!$B$2:$CS$2,0)</f>
        <v>10177</v>
      </c>
      <c r="F32" s="4">
        <f>_xlfn.XLOOKUP($F$1,[12]J16!$B$1:$CS$1,[12]J16!$B$2:$CS$2,0)</f>
        <v>10076</v>
      </c>
      <c r="G32" s="4">
        <f>_xlfn.XLOOKUP($G$1,[12]J16!$B$1:$CS$1,[12]J16!$B$2:$CS$2,0)</f>
        <v>9496</v>
      </c>
      <c r="H32" s="4">
        <f>_xlfn.XLOOKUP($H$1,[12]J16!$B$1:$CS$1,[12]J16!$B$2:$CS$2,0)</f>
        <v>9501</v>
      </c>
      <c r="I32" s="4">
        <f>_xlfn.XLOOKUP($I$1,[12]J16!$B$1:$CS$1,[12]J16!$B$2:$CS$2,0)</f>
        <v>9403</v>
      </c>
      <c r="J32" s="4">
        <f>_xlfn.XLOOKUP($J$1,[12]J16!$B$1:$CS$1,[12]J16!$B$2:$CS$2,0)</f>
        <v>9254</v>
      </c>
      <c r="K32" s="4">
        <f>_xlfn.XLOOKUP($K$1,[12]J16!$B$1:$CS$1,[12]J16!$B$2:$CS$2,0)</f>
        <v>8838</v>
      </c>
      <c r="L32" s="4">
        <f>_xlfn.XLOOKUP($L$1,[12]J16!$B$1:$CS$1,[12]J16!$B$2:$CS$2,0)</f>
        <v>9123</v>
      </c>
      <c r="M32" s="4">
        <f>_xlfn.XLOOKUP($M$1,[12]J16!$B$1:$CS$1,[12]J16!$B$2:$CS$2,0)</f>
        <v>9110</v>
      </c>
      <c r="N32" s="4">
        <f>_xlfn.XLOOKUP($N$1,[12]J16!$B$1:$CS$1,[12]J16!$B$2:$CS$2,0)</f>
        <v>8737</v>
      </c>
      <c r="O32" s="4">
        <f>_xlfn.XLOOKUP($O$1,[12]J16!$B$1:$CS$1,[12]J16!$B$2:$CS$2,0)</f>
        <v>8720</v>
      </c>
      <c r="P32" s="4">
        <f>_xlfn.XLOOKUP($P$1,[12]J16!$B$1:$CS$1,[12]J16!$B$2:$CS$2,0)</f>
        <v>8812</v>
      </c>
      <c r="Q32" s="4">
        <f>_xlfn.XLOOKUP($Q$1,[12]J16!$B$1:$CS$1,[12]J16!$B$2:$CS$2,0)</f>
        <v>8740</v>
      </c>
      <c r="R32" s="4">
        <f>_xlfn.XLOOKUP($R$1,[12]J16!$B$1:$CS$1,[12]J16!$B$2:$CS$2,0)</f>
        <v>8527</v>
      </c>
      <c r="S32" s="4">
        <f>_xlfn.XLOOKUP($S$1,[12]J16!$B$1:$CS$1,[12]J16!$B$2:$CS$2,0)</f>
        <v>8301</v>
      </c>
      <c r="T32" s="4">
        <f>_xlfn.XLOOKUP($T$1,[12]J16!$B$1:$CS$1,[12]J16!$B$2:$CS$2,0)</f>
        <v>8315</v>
      </c>
      <c r="U32" s="4">
        <f>_xlfn.XLOOKUP($U$1,[12]J16!$B$1:$CS$1,[12]J16!$B$2:$CS$2,0)</f>
        <v>8345</v>
      </c>
      <c r="V32" s="4">
        <f>_xlfn.XLOOKUP($V$1,[12]J16!$B$1:$CS$1,[12]J16!$B$2:$CS$2,0)</f>
        <v>8363</v>
      </c>
      <c r="W32" s="4">
        <f>_xlfn.XLOOKUP($W$1,[12]J16!$B$1:$CS$1,[12]J16!$B$2:$CS$2,0)</f>
        <v>8283</v>
      </c>
      <c r="X32" s="4">
        <f>_xlfn.XLOOKUP($X$1,[12]J16!$B$1:$CS$1,[12]J16!$B$2:$CS$2,0)</f>
        <v>8123</v>
      </c>
      <c r="Y32" s="4">
        <f>_xlfn.XLOOKUP($Y$1,[12]J16!$B$1:$CS$1,[12]J16!$B$2:$CS$2,0)</f>
        <v>8020</v>
      </c>
      <c r="Z32" s="4">
        <f>_xlfn.XLOOKUP($Z$1,[12]J16!$B$1:$CS$1,[12]J16!$B$2:$CS$2,0)</f>
        <v>7870</v>
      </c>
      <c r="AA32" s="4">
        <f>_xlfn.XLOOKUP($AA$1,[12]J16!$B$1:$CS$1,[12]J16!$B$2:$CS$2,0)</f>
        <v>7872</v>
      </c>
      <c r="AB32" s="4">
        <f>_xlfn.XLOOKUP($AB$1,[12]J16!$B$1:$CS$1,[12]J16!$B$2:$CS$2,0)</f>
        <v>7882</v>
      </c>
      <c r="AC32" s="4">
        <f>_xlfn.XLOOKUP($AC$1,[12]J16!$B$1:$CS$1,[12]J16!$B$2:$CS$2,0)</f>
        <v>7914</v>
      </c>
      <c r="AD32" s="4">
        <f>_xlfn.XLOOKUP($AD$1,[12]J16!$B$1:$CS$1,[12]J16!$B$2:$CS$2,0)</f>
        <v>7684</v>
      </c>
      <c r="AE32" s="4">
        <f>_xlfn.XLOOKUP($AE$1,[12]J16!$B$1:$CS$1,[12]J16!$B$2:$CS$2,0)</f>
        <v>7589</v>
      </c>
      <c r="AF32" s="4">
        <f>_xlfn.XLOOKUP($AF$1,[12]J16!$B$1:$CS$1,[12]J16!$B$2:$CS$2,0)</f>
        <v>7655</v>
      </c>
      <c r="AG32" s="4">
        <f>_xlfn.XLOOKUP($AG$1,[12]J16!$B$1:$CS$1,[12]J16!$B$2:$CS$2,0)</f>
        <v>7635</v>
      </c>
      <c r="AH32" s="4">
        <f>_xlfn.XLOOKUP($AH$1,[12]J16!$B$1:$CS$1,[12]J16!$B$2:$CS$2,0)</f>
        <v>7839</v>
      </c>
      <c r="AI32" s="4">
        <f>_xlfn.XLOOKUP($AI$1,[12]J16!$B$1:$CS$1,[12]J16!$B$2:$CS$2,0)</f>
        <v>7925</v>
      </c>
      <c r="AJ32" s="4">
        <f>_xlfn.XLOOKUP($AJ$1,[12]J16!$B$1:$CS$1,[12]J16!$B$2:$CS$2,0)</f>
        <v>8110</v>
      </c>
      <c r="AK32" s="4">
        <f>_xlfn.XLOOKUP($AK$1,[12]J16!$B$1:$CS$1,[12]J16!$B$2:$CS$2,0)</f>
        <v>7558</v>
      </c>
      <c r="AL32" s="4">
        <f>_xlfn.XLOOKUP($AL$1,[12]J16!$B$1:$CS$1,[12]J16!$B$2:$CS$2,0)</f>
        <v>8146</v>
      </c>
      <c r="AM32" s="4">
        <f>_xlfn.XLOOKUP($AM$1,[12]J16!$B$1:$CS$1,[12]J16!$B$2:$CS$2,0)</f>
        <v>8365</v>
      </c>
      <c r="AN32" s="4">
        <f>_xlfn.XLOOKUP($AN$1,[12]J16!$B$1:$CS$1,[12]J16!$B$2:$CS$2,0)</f>
        <v>8487</v>
      </c>
      <c r="AO32" s="4">
        <f>_xlfn.XLOOKUP($AO$1,[12]J16!$B$1:$CS$1,[12]J16!$B$2:$CS$2,0)</f>
        <v>8682</v>
      </c>
      <c r="AP32" s="4">
        <f>_xlfn.XLOOKUP($AP$1,[12]J16!$B$1:$CS$1,[12]J16!$B$2:$CS$2,0)</f>
        <v>8792</v>
      </c>
      <c r="AQ32" s="4">
        <f>_xlfn.XLOOKUP($AQ$1,[12]J16!$B$1:$CS$1,[12]J16!$B$2:$CS$2,0)</f>
        <v>9105</v>
      </c>
      <c r="AR32" s="4">
        <f>_xlfn.XLOOKUP($AR$1,[12]J16!$B$1:$CS$1,[12]J16!$B$2:$CS$2,0)</f>
        <v>8998</v>
      </c>
      <c r="AS32" s="4">
        <f>_xlfn.XLOOKUP($AS$1,[12]J16!$B$1:$CS$1,[12]J16!$B$2:$CS$2,0)</f>
        <v>9187</v>
      </c>
      <c r="AT32" s="4">
        <f>_xlfn.XLOOKUP($AT$1,[12]J16!$B$1:$CS$1,[12]J16!$B$2:$CS$2,0)</f>
        <v>9339</v>
      </c>
      <c r="AU32" s="4">
        <f>_xlfn.XLOOKUP($AU$1,[12]J16!$B$1:$CS$1,[12]J16!$B$2:$CS$2,0)</f>
        <v>9542</v>
      </c>
      <c r="AV32" s="4">
        <f>_xlfn.XLOOKUP($AV$1,[12]J16!$B$1:$CS$1,[12]J16!$B$2:$CS$2,0)</f>
        <v>9648</v>
      </c>
      <c r="AW32" s="4">
        <f>_xlfn.XLOOKUP($AW$1,[12]J16!$B$1:$CS$1,[12]J16!$B$2:$CS$2,0)</f>
        <v>9875</v>
      </c>
      <c r="AX32" s="4">
        <f>_xlfn.XLOOKUP($AX$1,[12]J16!$B$1:$CS$1,[12]J16!$B$2:$CS$2,0)</f>
        <v>10075</v>
      </c>
      <c r="AY32" s="4">
        <f>_xlfn.XLOOKUP($AY$1,[12]J16!$B$1:$CS$1,[12]J16!$B$2:$CS$2,0)</f>
        <v>10375</v>
      </c>
      <c r="AZ32" s="4">
        <f>_xlfn.XLOOKUP($AZ$1,[12]J16!$B$1:$CS$1,[12]J16!$B$2:$CS$2,0)</f>
        <v>10651</v>
      </c>
      <c r="BA32" s="4">
        <f>_xlfn.XLOOKUP($BA$1,[12]J16!$B$1:$CS$1,[12]J16!$B$2:$CS$2,0)</f>
        <v>11207</v>
      </c>
      <c r="BB32" s="4">
        <f>_xlfn.XLOOKUP($BB$1,[12]J16!$B$1:$CS$1,[12]J16!$B$2:$CS$2,0)</f>
        <v>11487</v>
      </c>
      <c r="BC32" s="4">
        <f>_xlfn.XLOOKUP($BC$1,[12]J16!$B$1:$CS$1,[12]J16!$B$2:$CS$2,0)</f>
        <v>11823</v>
      </c>
      <c r="BD32" s="4">
        <f>_xlfn.XLOOKUP($BD$1,[12]J16!$B$1:$CS$1,[12]J16!$B$2:$CS$2,0)</f>
        <v>12296</v>
      </c>
      <c r="BE32" s="4">
        <f>_xlfn.XLOOKUP($BE$1,[12]J16!$B$1:$CS$1,[12]J16!$B$2:$CS$2,0)</f>
        <v>12625</v>
      </c>
      <c r="BF32" s="4">
        <f>_xlfn.XLOOKUP($BF$1,[12]J16!$B$1:$CS$1,[12]J16!$B$2:$CS$2,0)</f>
        <v>12805</v>
      </c>
      <c r="BG32" s="4">
        <f>_xlfn.XLOOKUP($BG$1,[12]J16!$B$1:$CS$1,[12]J16!$B$2:$CS$2,0)</f>
        <v>12918</v>
      </c>
      <c r="BH32" s="4">
        <f>_xlfn.XLOOKUP($BH$1,[12]J16!$B$1:$CS$1,[12]J16!$B$2:$CS$2,0)</f>
        <v>13033</v>
      </c>
      <c r="BI32" s="4">
        <f>_xlfn.XLOOKUP($BI$1,[12]J16!$B$1:$CS$1,[12]J16!$B$2:$CS$2,0)</f>
        <v>12972</v>
      </c>
      <c r="BJ32" s="4">
        <f>_xlfn.XLOOKUP($BJ$1,[12]J16!$B$1:$CS$1,[12]J16!$B$2:$CS$2,0)</f>
        <v>13004</v>
      </c>
      <c r="BK32" s="4">
        <f>_xlfn.XLOOKUP($BK$1,[12]J16!$B$1:$CS$1,[12]J16!$B$2:$CS$2,0)</f>
        <v>12718</v>
      </c>
      <c r="BL32" s="4">
        <f>_xlfn.XLOOKUP($BL$1,[12]J16!$B$1:$CS$1,[12]J16!$B$2:$CS$2,0)</f>
        <v>12901</v>
      </c>
      <c r="BM32" s="4">
        <f>_xlfn.XLOOKUP($BM$1,[12]J16!$B$1:$CS$1,[12]J16!$B$2:$CS$2,0)</f>
        <v>12721</v>
      </c>
      <c r="BN32" s="4">
        <f>_xlfn.XLOOKUP($BN$1,[12]J16!$B$1:$CS$1,[12]J16!$B$2:$CS$2,0)</f>
        <v>12577</v>
      </c>
      <c r="BO32" s="4">
        <f>_xlfn.XLOOKUP($BO$1,[12]J16!$B$1:$CS$1,[12]J16!$B$2:$CS$2,0)</f>
        <v>12328</v>
      </c>
      <c r="BP32" s="4">
        <f>_xlfn.XLOOKUP($BP$1,[12]J16!$B$1:$CS$1,[12]J16!$B$2:$CS$2,0)</f>
        <v>12270</v>
      </c>
      <c r="BQ32" s="4">
        <f>_xlfn.XLOOKUP($BQ$1,[12]J16!$B$1:$CS$1,[12]J16!$B$2:$CS$2,0)</f>
        <v>11684</v>
      </c>
      <c r="BR32" s="4">
        <f>_xlfn.XLOOKUP($BR$1,[12]J16!$B$1:$CS$1,[12]J16!$B$2:$CS$2,0)</f>
        <v>11376</v>
      </c>
      <c r="BS32" s="4">
        <f>_xlfn.XLOOKUP($BS$1,[12]J16!$B$1:$CS$1,[12]J16!$B$2:$CS$2,0)</f>
        <v>11214</v>
      </c>
      <c r="BT32" s="4">
        <f>_xlfn.XLOOKUP($BT$1,[12]J16!$B$1:$CS$1,[12]J16!$B$2:$CS$2,0)</f>
        <v>10865</v>
      </c>
      <c r="BU32" s="4">
        <f>_xlfn.XLOOKUP($BU$1,[12]J16!$B$1:$CS$1,[12]J16!$B$2:$CS$2,0)</f>
        <v>10436</v>
      </c>
      <c r="BV32" s="4">
        <f>_xlfn.XLOOKUP($BV$1,[12]J16!$B$1:$CS$1,[12]J16!$B$2:$CS$2,0)</f>
        <v>10340</v>
      </c>
      <c r="BW32" s="4">
        <f>_xlfn.XLOOKUP($BW$1,[12]J16!$B$1:$CS$1,[12]J16!$B$2:$CS$2,0)</f>
        <v>10113</v>
      </c>
      <c r="BX32" s="4">
        <f>_xlfn.XLOOKUP($BX$1,[12]J16!$B$1:$CS$1,[12]J16!$B$2:$CS$2,0)</f>
        <v>9955</v>
      </c>
      <c r="BY32" s="4">
        <f>_xlfn.XLOOKUP($BY$1,[12]J16!$B$1:$CS$1,[12]J16!$B$2:$CS$2,0)</f>
        <v>9723</v>
      </c>
      <c r="BZ32" s="4">
        <f>_xlfn.XLOOKUP($BZ$1,[12]J16!$B$1:$CS$1,[12]J16!$B$2:$CS$2,0)</f>
        <v>9566</v>
      </c>
      <c r="CA32" s="4">
        <f>_xlfn.XLOOKUP($CA$1,[12]J16!$B$1:$CS$1,[12]J16!$B$2:$CS$2,0)</f>
        <v>9484</v>
      </c>
      <c r="CB32" s="4">
        <f>_xlfn.XLOOKUP($CB$1,[12]J16!$B$1:$CS$1,[12]J16!$B$2:$CS$2,0)</f>
        <v>9509</v>
      </c>
      <c r="CC32" s="4">
        <f>_xlfn.XLOOKUP($CC$1,[12]J16!$B$1:$CS$1,[12]J16!$B$2:$CS$2,0)</f>
        <v>9825</v>
      </c>
      <c r="CD32" s="4">
        <f>_xlfn.XLOOKUP($CD$1,[12]J16!$B$1:$CS$1,[12]J16!$B$2:$CS$2,0)</f>
        <v>10275</v>
      </c>
      <c r="CE32" s="4">
        <f>_xlfn.XLOOKUP($CE$1,[12]J16!$B$1:$CS$1,[12]J16!$B$2:$CS$2,0)</f>
        <v>10598</v>
      </c>
      <c r="CF32" s="4">
        <f>_xlfn.XLOOKUP($CF$1,[12]J16!$B$1:$CS$1,[12]J16!$B$2:$CS$2,0)</f>
        <v>10712</v>
      </c>
      <c r="CG32" s="4">
        <f>_xlfn.XLOOKUP($CG$1,[12]J16!$B$1:$CS$1,[12]J16!$B$2:$CS$2,0)</f>
        <v>10763</v>
      </c>
      <c r="CH32" s="4">
        <f>_xlfn.XLOOKUP($CH$1,[12]J16!$B$1:$CS$1,[12]J16!$B$2:$CS$2,0)</f>
        <v>10860</v>
      </c>
      <c r="CI32" s="4">
        <f>_xlfn.XLOOKUP($CI$1,[12]J16!$B$1:$CS$1,[12]J16!$B$2:$CS$2,0)</f>
        <v>11188</v>
      </c>
      <c r="CJ32" s="4">
        <f>_xlfn.XLOOKUP($CJ$1,[12]J16!$B$1:$CS$1,[12]J16!$B$2:$CS$2,0)</f>
        <v>11457</v>
      </c>
      <c r="CK32" s="4">
        <f>_xlfn.XLOOKUP($CK$1,[12]J16!$B$1:$CS$1,[12]J16!$B$2:$CS$2,0)</f>
        <v>11165</v>
      </c>
      <c r="CL32" s="4">
        <f>_xlfn.XLOOKUP($CL$1,[12]J16!$B$1:$CS$1,[12]J16!$B$2:$CS$2,0)</f>
        <v>11617</v>
      </c>
      <c r="CM32" s="4">
        <f>_xlfn.XLOOKUP($CM$1,[12]J16!$B$1:$CS$1,[12]J16!$B$2:$CS$2,0)</f>
        <v>11608</v>
      </c>
      <c r="CN32" s="4">
        <f>_xlfn.XLOOKUP($CN$1,[12]J16!$B$1:$CS$1,[12]J16!$B$2:$CS$2,0)</f>
        <v>11701</v>
      </c>
      <c r="CO32" s="4">
        <f>_xlfn.XLOOKUP($CO$1,[12]J16!$B$1:$CS$1,[12]J16!$B$2:$CS$2,0)</f>
        <v>11664</v>
      </c>
      <c r="CP32" s="4">
        <f>_xlfn.XLOOKUP($CP$1,[12]J16!$B$1:$CS$1,[12]J16!$B$2:$CS$2,0)</f>
        <v>11602</v>
      </c>
      <c r="CQ32" s="4">
        <f>_xlfn.XLOOKUP($CQ$1,[12]J16!$B$1:$CS$1,[12]J16!$B$2:$CS$2,0)</f>
        <v>11509</v>
      </c>
      <c r="CR32" s="4">
        <f>_xlfn.XLOOKUP($CR$1,[12]J16!$B$1:$CS$1,[12]J16!$B$2:$CS$2,0)</f>
        <v>11427</v>
      </c>
      <c r="CS32" s="4">
        <f>_xlfn.XLOOKUP($CS$1,[12]J16!$B$1:$CS$1,[12]J16!$B$2:$CS$2,0)</f>
        <v>11432</v>
      </c>
      <c r="CT32" s="4">
        <f>_xlfn.XLOOKUP($CT$1,[12]J16!$B$1:$CS$1,[12]J16!$B$2:$CS$2,0)</f>
        <v>11213</v>
      </c>
    </row>
    <row r="33" spans="1:98" ht="13.5" customHeight="1" x14ac:dyDescent="0.25">
      <c r="A33" s="27"/>
      <c r="B33" s="3" t="s">
        <v>99</v>
      </c>
      <c r="C33" s="5">
        <f>_xlfn.XLOOKUP($C$1,[12]J16!$B$1:$CS$1,[12]J16!$B$6:$CS$6,0)</f>
        <v>268</v>
      </c>
      <c r="D33" s="5">
        <f>_xlfn.XLOOKUP($D$1,[12]J16!$B$1:$CS$1,[12]J16!$B$6:$CS$6,0)</f>
        <v>259</v>
      </c>
      <c r="E33" s="5">
        <f>_xlfn.XLOOKUP($E$1,[12]J16!$B$1:$CS$1,[12]J16!$B$6:$CS$6,0)</f>
        <v>256</v>
      </c>
      <c r="F33" s="5">
        <f>_xlfn.XLOOKUP($F$1,[12]J16!$B$1:$CS$1,[12]J16!$B$6:$CS$6,0)</f>
        <v>253</v>
      </c>
      <c r="G33" s="5">
        <f>_xlfn.XLOOKUP($G$1,[12]J16!$B$1:$CS$1,[12]J16!$B$6:$CS$6,0)</f>
        <v>250</v>
      </c>
      <c r="H33" s="5">
        <f>_xlfn.XLOOKUP($H$1,[12]J16!$B$1:$CS$1,[12]J16!$B$6:$CS$6,0)</f>
        <v>247</v>
      </c>
      <c r="I33" s="5">
        <f>_xlfn.XLOOKUP($I$1,[12]J16!$B$1:$CS$1,[12]J16!$B$6:$CS$6,0)</f>
        <v>244</v>
      </c>
      <c r="J33" s="5">
        <f>_xlfn.XLOOKUP($J$1,[12]J16!$B$1:$CS$1,[12]J16!$B$6:$CS$6,0)</f>
        <v>241</v>
      </c>
      <c r="K33" s="5">
        <f>_xlfn.XLOOKUP($K$1,[12]J16!$B$1:$CS$1,[12]J16!$B$6:$CS$6,0)</f>
        <v>238</v>
      </c>
      <c r="L33" s="5">
        <f>_xlfn.XLOOKUP($L$1,[12]J16!$B$1:$CS$1,[12]J16!$B$6:$CS$6,0)</f>
        <v>238</v>
      </c>
      <c r="M33" s="5">
        <f>_xlfn.XLOOKUP($M$1,[12]J16!$B$1:$CS$1,[12]J16!$B$6:$CS$6,0)</f>
        <v>238</v>
      </c>
      <c r="N33" s="5">
        <f>_xlfn.XLOOKUP($N$1,[12]J16!$B$1:$CS$1,[12]J16!$B$6:$CS$6,0)</f>
        <v>235</v>
      </c>
      <c r="O33" s="5">
        <f>_xlfn.XLOOKUP($O$1,[12]J16!$B$1:$CS$1,[12]J16!$B$6:$CS$6,0)</f>
        <v>234</v>
      </c>
      <c r="P33" s="5">
        <f>_xlfn.XLOOKUP($P$1,[12]J16!$B$1:$CS$1,[12]J16!$B$6:$CS$6,0)</f>
        <v>231</v>
      </c>
      <c r="Q33" s="5">
        <f>_xlfn.XLOOKUP($Q$1,[12]J16!$B$1:$CS$1,[12]J16!$B$6:$CS$6,0)</f>
        <v>231</v>
      </c>
      <c r="R33" s="5">
        <f>_xlfn.XLOOKUP($R$1,[12]J16!$B$1:$CS$1,[12]J16!$B$6:$CS$6,0)</f>
        <v>231</v>
      </c>
      <c r="S33" s="5">
        <f>_xlfn.XLOOKUP(S$1,[12]J16!$B$1:$CS$1,[12]J16!$B$6:$CS$6,0)</f>
        <v>228</v>
      </c>
      <c r="T33" s="5">
        <f>_xlfn.XLOOKUP($T$1,[12]J16!$B$1:$CS$1,[12]J16!$B$6:$CS$6,0)</f>
        <v>225</v>
      </c>
      <c r="U33" s="5">
        <f>_xlfn.XLOOKUP($U$1,[12]J16!$B$1:$CS$1,[12]J16!$B$6:$CS$6,0)</f>
        <v>225</v>
      </c>
      <c r="V33" s="5">
        <f>_xlfn.XLOOKUP($V$1,[12]J16!$B$1:$CS$1,[12]J16!$B$6:$CS$6,0)</f>
        <v>225</v>
      </c>
      <c r="W33" s="5">
        <f>_xlfn.XLOOKUP($W$1,[12]J16!$B$1:$CS$1,[12]J16!$B$6:$CS$6,0)</f>
        <v>228</v>
      </c>
      <c r="X33" s="5">
        <f>_xlfn.XLOOKUP($X$1,[12]J16!$B$1:$CS$1,[12]J16!$B$6:$CS$6,0)</f>
        <v>228</v>
      </c>
      <c r="Y33" s="5">
        <f>_xlfn.XLOOKUP($Y$1,[12]J16!$B$1:$CS$1,[12]J16!$B$6:$CS$6,0)</f>
        <v>228</v>
      </c>
      <c r="Z33" s="5">
        <f>_xlfn.XLOOKUP($Z$1,[12]J16!$B$1:$CS$1,[12]J16!$B$6:$CS$6,0)</f>
        <v>228</v>
      </c>
      <c r="AA33" s="5">
        <f>_xlfn.XLOOKUP($AA$1,[12]J16!$B$1:$CS$1,[12]J16!$B$6:$CS$6,0)</f>
        <v>228</v>
      </c>
      <c r="AB33" s="5">
        <f>_xlfn.XLOOKUP($AB$1,[12]J16!$B$1:$CS$1,[12]J16!$B$6:$CS$6,0)</f>
        <v>225</v>
      </c>
      <c r="AC33" s="5">
        <f>_xlfn.XLOOKUP($AC$1,[12]J16!$B$1:$CS$1,[12]J16!$B$6:$CS$6,0)</f>
        <v>222</v>
      </c>
      <c r="AD33" s="5">
        <f>_xlfn.XLOOKUP($AD$1,[12]J16!$B$1:$CS$1,[12]J16!$B$6:$CS$6,0)</f>
        <v>224</v>
      </c>
      <c r="AE33" s="5">
        <f>_xlfn.XLOOKUP($AE$1,[12]J16!$B$1:$CS$1,[12]J16!$B$6:$CS$6,0)</f>
        <v>224</v>
      </c>
      <c r="AF33" s="5">
        <f>_xlfn.XLOOKUP($AF$1,[12]J16!$B$1:$CS$1,[12]J16!$B$6:$CS$6,0)</f>
        <v>224</v>
      </c>
      <c r="AG33" s="5">
        <f>_xlfn.XLOOKUP($AG$1,[12]J16!$B$1:$CS$1,[12]J16!$B$6:$CS$6,0)</f>
        <v>227</v>
      </c>
      <c r="AH33" s="5">
        <f>_xlfn.XLOOKUP($AH$1,[12]J16!$B$1:$CS$1,[12]J16!$B$6:$CS$6,0)</f>
        <v>227</v>
      </c>
      <c r="AI33" s="5">
        <f>_xlfn.XLOOKUP($AI$1,[12]J16!$B$1:$CS$1,[12]J16!$B$6:$CS$6,0)</f>
        <v>231</v>
      </c>
      <c r="AJ33" s="5">
        <f>_xlfn.XLOOKUP($AJ$1,[12]J16!$B$1:$CS$1,[12]J16!$B$6:$CS$6,0)</f>
        <v>240</v>
      </c>
      <c r="AK33" s="5">
        <f>_xlfn.XLOOKUP($AK$1,[12]J16!$B$1:$CS$1,[12]J16!$B$6:$CS$6,0)</f>
        <v>226</v>
      </c>
      <c r="AL33" s="5">
        <f>_xlfn.XLOOKUP($AL$1,[12]J16!$B$1:$CS$1,[12]J16!$B$6:$CS$6,0)</f>
        <v>234</v>
      </c>
      <c r="AM33" s="5">
        <f>_xlfn.XLOOKUP($AM$1,[12]J16!$B$1:$CS$1,[12]J16!$B$6:$CS$6,0)</f>
        <v>239</v>
      </c>
      <c r="AN33" s="5">
        <f>_xlfn.XLOOKUP($AN$1,[12]J16!$B$1:$CS$1,[12]J16!$B$6:$CS$6,0)</f>
        <v>249</v>
      </c>
      <c r="AO33" s="5">
        <f>_xlfn.XLOOKUP($AO$1,[12]J16!$B$1:$CS$1,[12]J16!$B$6:$CS$6,0)</f>
        <v>241</v>
      </c>
      <c r="AP33" s="5">
        <f>_xlfn.XLOOKUP($AP$1,[12]J16!$B$1:$CS$1,[12]J16!$B$6:$CS$6,0)</f>
        <v>244</v>
      </c>
      <c r="AQ33" s="5">
        <f>_xlfn.XLOOKUP($AQ$1,[12]J16!$B$1:$CS$1,[12]J16!$B$6:$CS$6,0)</f>
        <v>247</v>
      </c>
      <c r="AR33" s="5">
        <f>_xlfn.XLOOKUP($AR$1,[12]J16!$B$1:$CS$1,[12]J16!$B$6:$CS$6,0)</f>
        <v>250</v>
      </c>
      <c r="AS33" s="5">
        <f>_xlfn.XLOOKUP($AS$1,[12]J16!$B$1:$CS$1,[12]J16!$B$6:$CS$6,0)</f>
        <v>253</v>
      </c>
      <c r="AT33" s="5">
        <f>_xlfn.XLOOKUP($AT$1,[12]J16!$B$1:$CS$1,[12]J16!$B$6:$CS$6,0)</f>
        <v>261</v>
      </c>
      <c r="AU33" s="5">
        <f>_xlfn.XLOOKUP($AU$1,[12]J16!$B$1:$CS$1,[12]J16!$B$6:$CS$6,0)</f>
        <v>268</v>
      </c>
      <c r="AV33" s="5">
        <f>_xlfn.XLOOKUP($AV$1,[12]J16!$B$1:$CS$1,[12]J16!$B$6:$CS$6,0)</f>
        <v>268</v>
      </c>
      <c r="AW33" s="5">
        <f>_xlfn.XLOOKUP($AW$1,[12]J16!$B$1:$CS$1,[12]J16!$B$6:$CS$6,0)</f>
        <v>276</v>
      </c>
      <c r="AX33" s="5">
        <f>_xlfn.XLOOKUP($AX$1,[12]J16!$B$1:$CS$1,[12]J16!$B$6:$CS$6,0)</f>
        <v>285</v>
      </c>
      <c r="AY33" s="5">
        <f>_xlfn.XLOOKUP($AY$1,[12]J16!$B$1:$CS$1,[12]J16!$B$6:$CS$6,0)</f>
        <v>295</v>
      </c>
      <c r="AZ33" s="5">
        <f>_xlfn.XLOOKUP($AZ$1,[12]J16!$B$1:$CS$1,[12]J16!$B$6:$CS$6,0)</f>
        <v>301</v>
      </c>
      <c r="BA33" s="5">
        <f>_xlfn.XLOOKUP($BA$1,[12]J16!$B$1:$CS$1,[12]J16!$B$6:$CS$6,0)</f>
        <v>311</v>
      </c>
      <c r="BB33" s="5">
        <f>_xlfn.XLOOKUP($BB$1,[12]J16!$B$1:$CS$1,[12]J16!$B$6:$CS$6,0)</f>
        <v>323</v>
      </c>
      <c r="BC33" s="5">
        <f>_xlfn.XLOOKUP($BC$1,[12]J16!$B$1:$CS$1,[12]J16!$B$6:$CS$6,0)</f>
        <v>316</v>
      </c>
      <c r="BD33" s="5">
        <f>_xlfn.XLOOKUP($BD$1,[12]J16!$B$1:$CS$1,[12]J16!$B$6:$CS$6,0)</f>
        <v>324</v>
      </c>
      <c r="BE33" s="5">
        <f>_xlfn.XLOOKUP($BE$1,[12]J16!$B$1:$CS$1,[12]J16!$B$6:$CS$6,0)</f>
        <v>337</v>
      </c>
      <c r="BF33" s="5">
        <f>_xlfn.XLOOKUP($BF$1,[12]J16!$B$1:$CS$1,[12]J16!$B$6:$CS$6,0)</f>
        <v>328</v>
      </c>
      <c r="BG33" s="5">
        <f>_xlfn.XLOOKUP($BG$1,[12]J16!$B$1:$CS$1,[12]J16!$B$6:$CS$6,0)</f>
        <v>331</v>
      </c>
      <c r="BH33" s="5">
        <f>_xlfn.XLOOKUP($BH$1,[12]J16!$B$1:$CS$1,[12]J16!$B$6:$CS$6,0)</f>
        <v>341</v>
      </c>
      <c r="BI33" s="5">
        <f>_xlfn.XLOOKUP($BI$1,[12]J16!$B$1:$CS$1,[12]J16!$B$6:$CS$6,0)</f>
        <v>338</v>
      </c>
      <c r="BJ33" s="5">
        <f>_xlfn.XLOOKUP($BJ$1,[12]J16!$B$1:$CS$1,[12]J16!$B$6:$CS$6,0)</f>
        <v>338</v>
      </c>
      <c r="BK33" s="5">
        <f>_xlfn.XLOOKUP($BK$1,[12]J16!$B$1:$CS$1,[12]J16!$B$6:$CS$6,0)</f>
        <v>344</v>
      </c>
      <c r="BL33" s="5">
        <f>_xlfn.XLOOKUP($BL$1,[12]J16!$B$1:$CS$1,[12]J16!$B$6:$CS$6,0)</f>
        <v>344</v>
      </c>
      <c r="BM33" s="5">
        <f>_xlfn.XLOOKUP($BM$1,[12]J16!$B$1:$CS$1,[12]J16!$B$6:$CS$6,0)</f>
        <v>347</v>
      </c>
      <c r="BN33" s="5">
        <f>_xlfn.XLOOKUP($BN$1,[12]J16!$B$1:$CS$1,[12]J16!$B$6:$CS$6,0)</f>
        <v>350</v>
      </c>
      <c r="BO33" s="5">
        <f>_xlfn.XLOOKUP($BO$1,[12]J16!$B$1:$CS$1,[12]J16!$B$6:$CS$6,0)</f>
        <v>350</v>
      </c>
      <c r="BP33" s="5">
        <f>_xlfn.XLOOKUP($BP$1,[12]J16!$B$1:$CS$1,[12]J16!$B$6:$CS$6,0)</f>
        <v>353</v>
      </c>
      <c r="BQ33" s="5">
        <f>_xlfn.XLOOKUP($BQ$1,[12]J16!$B$1:$CS$1,[12]J16!$B$6:$CS$6,0)</f>
        <v>351</v>
      </c>
      <c r="BR33" s="5">
        <f>_xlfn.XLOOKUP($BR$1,[12]J16!$B$1:$CS$1,[12]J16!$B$6:$CS$6,0)</f>
        <v>348</v>
      </c>
      <c r="BS33" s="5">
        <f>_xlfn.XLOOKUP($BS$1,[12]J16!$B$1:$CS$1,[12]J16!$B$6:$CS$6,0)</f>
        <v>348</v>
      </c>
      <c r="BT33" s="5">
        <f>_xlfn.XLOOKUP($BT$1,[12]J16!$B$1:$CS$1,[12]J16!$B$6:$CS$6,0)</f>
        <v>348</v>
      </c>
      <c r="BU33" s="5">
        <f>_xlfn.XLOOKUP($BU$1,[12]J16!$B$1:$CS$1,[12]J16!$B$6:$CS$6,0)</f>
        <v>345</v>
      </c>
      <c r="BV33" s="5">
        <f>_xlfn.XLOOKUP($BV$1,[12]J16!$B$1:$CS$1,[12]J16!$B$6:$CS$6,0)</f>
        <v>345</v>
      </c>
      <c r="BW33" s="5">
        <f>_xlfn.XLOOKUP($BW$1,[12]J16!$B$1:$CS$1,[12]J16!$B$6:$CS$6,0)</f>
        <v>342</v>
      </c>
      <c r="BX33" s="5">
        <f>_xlfn.XLOOKUP($BX$1,[12]J16!$B$1:$CS$1,[12]J16!$B$6:$CS$6,0)</f>
        <v>338</v>
      </c>
      <c r="BY33" s="5">
        <f>_xlfn.XLOOKUP($BY$1,[12]J16!$B$1:$CS$1,[12]J16!$B$6:$CS$6,0)</f>
        <v>335</v>
      </c>
      <c r="BZ33" s="5">
        <f>_xlfn.XLOOKUP($BZ$1,[12]J16!$B$1:$CS$1,[12]J16!$B$6:$CS$6,0)</f>
        <v>331</v>
      </c>
      <c r="CA33" s="5">
        <f>_xlfn.XLOOKUP($CA$1,[12]J16!$B$1:$CS$1,[12]J16!$B$6:$CS$6,0)</f>
        <v>322</v>
      </c>
      <c r="CB33" s="5">
        <f>_xlfn.XLOOKUP($CB$1,[12]J16!$B$1:$CS$1,[12]J16!$B$6:$CS$6,0)</f>
        <v>322</v>
      </c>
      <c r="CC33" s="5">
        <f>_xlfn.XLOOKUP($CC$1,[12]J16!$B$1:$CS$1,[12]J16!$B$6:$CS$6,0)</f>
        <v>325</v>
      </c>
      <c r="CD33" s="5">
        <f>_xlfn.XLOOKUP($CD$1,[12]J16!$B$1:$CS$1,[12]J16!$B$6:$CS$6,0)</f>
        <v>327</v>
      </c>
      <c r="CE33" s="5">
        <f>_xlfn.XLOOKUP($CE$1,[12]J16!$B$1:$CS$1,[12]J16!$B$6:$CS$6,0)</f>
        <v>324</v>
      </c>
      <c r="CF33" s="5">
        <f>_xlfn.XLOOKUP($CF$1,[12]J16!$B$1:$CS$1,[12]J16!$B$6:$CS$6,0)</f>
        <v>324</v>
      </c>
      <c r="CG33" s="5">
        <f>_xlfn.XLOOKUP($CG$1,[12]J16!$B$1:$CS$1,[12]J16!$B$6:$CS$6,0)</f>
        <v>321</v>
      </c>
      <c r="CH33" s="5">
        <f>_xlfn.XLOOKUP($CH$1,[12]J16!$B$1:$CS$1,[12]J16!$B$6:$CS$6,0)</f>
        <v>321</v>
      </c>
      <c r="CI33" s="5">
        <f>_xlfn.XLOOKUP($CI$1,[12]J16!$B$1:$CS$1,[12]J16!$B$6:$CS$6,0)</f>
        <v>318</v>
      </c>
      <c r="CJ33" s="5">
        <f>_xlfn.XLOOKUP($CJ$1,[12]J16!$B$1:$CS$1,[12]J16!$B$6:$CS$6,0)</f>
        <v>312</v>
      </c>
      <c r="CK33" s="5">
        <f>_xlfn.XLOOKUP($CK$1,[12]J16!$B$1:$CS$1,[12]J16!$B$6:$CS$6,0)</f>
        <v>308</v>
      </c>
      <c r="CL33" s="5">
        <f>_xlfn.XLOOKUP($CL$1,[12]J16!$B$1:$CS$1,[12]J16!$B$6:$CS$6,0)</f>
        <v>305</v>
      </c>
      <c r="CM33" s="5">
        <f>_xlfn.XLOOKUP($CM$1,[12]J16!$B$1:$CS$1,[12]J16!$B$6:$CS$6,0)</f>
        <v>302</v>
      </c>
      <c r="CN33" s="5">
        <f>_xlfn.XLOOKUP($CN$1,[12]J16!$B$1:$CS$1,[12]J16!$B$6:$CS$6,0)</f>
        <v>298</v>
      </c>
      <c r="CO33" s="5">
        <f>_xlfn.XLOOKUP($CO$1,[12]J16!$B$1:$CS$1,[12]J16!$B$6:$CS$6,0)</f>
        <v>295</v>
      </c>
      <c r="CP33" s="5">
        <f>_xlfn.XLOOKUP($CP$1,[12]J16!$B$1:$CS$1,[12]J16!$B$6:$CS$6,0)</f>
        <v>289</v>
      </c>
      <c r="CQ33" s="5">
        <f>_xlfn.XLOOKUP($CQ$1,[12]J16!$B$1:$CS$1,[12]J16!$B$6:$CS$6,0)</f>
        <v>285</v>
      </c>
      <c r="CR33" s="5">
        <f>_xlfn.XLOOKUP($CR$1,[12]J16!$B$1:$CS$1,[12]J16!$B$6:$CS$6,0)</f>
        <v>276</v>
      </c>
      <c r="CS33" s="5">
        <f>_xlfn.XLOOKUP($CS$1,[12]J16!$B$1:$CS$1,[12]J16!$B$6:$CS$6,0)</f>
        <v>268</v>
      </c>
      <c r="CT33" s="5">
        <f>_xlfn.XLOOKUP($CT$1,[12]J16!$B$1:$CS$1,[12]J16!$B$6:$CS$6,0)</f>
        <v>268</v>
      </c>
    </row>
    <row r="34" spans="1:98" ht="13.5" customHeight="1" x14ac:dyDescent="0.25">
      <c r="A34" s="26">
        <v>45155</v>
      </c>
      <c r="B34" s="3" t="s">
        <v>98</v>
      </c>
      <c r="C34" s="4">
        <f>_xlfn.XLOOKUP($C$1,[12]J17!$B$1:$CS$1,[12]J17!$B$2:$CS$2,0)</f>
        <v>11172</v>
      </c>
      <c r="D34" s="4">
        <f>_xlfn.XLOOKUP($D$1,[12]J17!$B$1:$CS$1,[12]J17!$B$2:$CS$2,0)</f>
        <v>11327</v>
      </c>
      <c r="E34" s="4">
        <f>_xlfn.XLOOKUP($E$1,[12]J17!$B$1:$CS$1,[12]J17!$B$2:$CS$2,0)</f>
        <v>11007</v>
      </c>
      <c r="F34" s="4">
        <f>_xlfn.XLOOKUP($F$1,[12]J17!$B$1:$CS$1,[12]J17!$B$2:$CS$2,0)</f>
        <v>10874</v>
      </c>
      <c r="G34" s="4">
        <f>_xlfn.XLOOKUP($G$1,[12]J17!$B$1:$CS$1,[12]J17!$B$2:$CS$2,0)</f>
        <v>10592</v>
      </c>
      <c r="H34" s="4">
        <f>_xlfn.XLOOKUP($H$1,[12]J17!$B$1:$CS$1,[12]J17!$B$2:$CS$2,0)</f>
        <v>10620</v>
      </c>
      <c r="I34" s="4">
        <f>_xlfn.XLOOKUP($I$1,[12]J17!$B$1:$CS$1,[12]J17!$B$2:$CS$2,0)</f>
        <v>10502</v>
      </c>
      <c r="J34" s="4">
        <f>_xlfn.XLOOKUP($J$1,[12]J17!$B$1:$CS$1,[12]J17!$B$2:$CS$2,0)</f>
        <v>10430</v>
      </c>
      <c r="K34" s="4">
        <f>_xlfn.XLOOKUP($K$1,[12]J17!$B$1:$CS$1,[12]J17!$B$2:$CS$2,0)</f>
        <v>9900</v>
      </c>
      <c r="L34" s="4">
        <f>_xlfn.XLOOKUP($L$1,[12]J17!$B$1:$CS$1,[12]J17!$B$2:$CS$2,0)</f>
        <v>9993</v>
      </c>
      <c r="M34" s="4">
        <f>_xlfn.XLOOKUP($M$1,[12]J17!$B$1:$CS$1,[12]J17!$B$2:$CS$2,0)</f>
        <v>9938</v>
      </c>
      <c r="N34" s="4">
        <f>_xlfn.XLOOKUP($N$1,[12]J17!$B$1:$CS$1,[12]J17!$B$2:$CS$2,0)</f>
        <v>9861</v>
      </c>
      <c r="O34" s="4">
        <f>_xlfn.XLOOKUP($O$1,[12]J17!$B$1:$CS$1,[12]J17!$B$2:$CS$2,0)</f>
        <v>9807</v>
      </c>
      <c r="P34" s="4">
        <f>_xlfn.XLOOKUP($P$1,[12]J17!$B$1:$CS$1,[12]J17!$B$2:$CS$2,0)</f>
        <v>9731</v>
      </c>
      <c r="Q34" s="4">
        <f>_xlfn.XLOOKUP($Q$1,[12]J17!$B$1:$CS$1,[12]J17!$B$2:$CS$2,0)</f>
        <v>9514</v>
      </c>
      <c r="R34" s="4">
        <f>_xlfn.XLOOKUP($R$1,[12]J17!$B$1:$CS$1,[12]J17!$B$2:$CS$2,0)</f>
        <v>9517</v>
      </c>
      <c r="S34" s="4">
        <f>_xlfn.XLOOKUP($S$1,[12]J17!$B$1:$CS$1,[12]J17!$B$2:$CS$2,0)</f>
        <v>9410</v>
      </c>
      <c r="T34" s="4">
        <f>_xlfn.XLOOKUP($T$1,[12]J17!$B$1:$CS$1,[12]J17!$B$2:$CS$2,0)</f>
        <v>9268</v>
      </c>
      <c r="U34" s="4">
        <f>_xlfn.XLOOKUP($U$1,[12]J17!$B$1:$CS$1,[12]J17!$B$2:$CS$2,0)</f>
        <v>9204</v>
      </c>
      <c r="V34" s="4">
        <f>_xlfn.XLOOKUP($V$1,[12]J17!$B$1:$CS$1,[12]J17!$B$2:$CS$2,0)</f>
        <v>9153</v>
      </c>
      <c r="W34" s="4">
        <f>_xlfn.XLOOKUP($W$1,[12]J17!$B$1:$CS$1,[12]J17!$B$2:$CS$2,0)</f>
        <v>9011</v>
      </c>
      <c r="X34" s="4">
        <f>_xlfn.XLOOKUP($X$1,[12]J17!$B$1:$CS$1,[12]J17!$B$2:$CS$2,0)</f>
        <v>8966</v>
      </c>
      <c r="Y34" s="4">
        <f>_xlfn.XLOOKUP($Y$1,[12]J17!$B$1:$CS$1,[12]J17!$B$2:$CS$2,0)</f>
        <v>8895</v>
      </c>
      <c r="Z34" s="4">
        <f>_xlfn.XLOOKUP($Z$1,[12]J17!$B$1:$CS$1,[12]J17!$B$2:$CS$2,0)</f>
        <v>8564</v>
      </c>
      <c r="AA34" s="4">
        <f>_xlfn.XLOOKUP($AA$1,[12]J17!$B$1:$CS$1,[12]J17!$B$2:$CS$2,0)</f>
        <v>8523</v>
      </c>
      <c r="AB34" s="4">
        <f>_xlfn.XLOOKUP($AB$1,[12]J17!$B$1:$CS$1,[12]J17!$B$2:$CS$2,0)</f>
        <v>8167</v>
      </c>
      <c r="AC34" s="4">
        <f>_xlfn.XLOOKUP($AC$1,[12]J17!$B$1:$CS$1,[12]J17!$B$2:$CS$2,0)</f>
        <v>8049</v>
      </c>
      <c r="AD34" s="4">
        <f>_xlfn.XLOOKUP($AD$1,[12]J17!$B$1:$CS$1,[12]J17!$B$2:$CS$2,0)</f>
        <v>7869</v>
      </c>
      <c r="AE34" s="4">
        <f>_xlfn.XLOOKUP($AE$1,[12]J17!$B$1:$CS$1,[12]J17!$B$2:$CS$2,0)</f>
        <v>7912</v>
      </c>
      <c r="AF34" s="4">
        <f>_xlfn.XLOOKUP($AF$1,[12]J17!$B$1:$CS$1,[12]J17!$B$2:$CS$2,0)</f>
        <v>8075</v>
      </c>
      <c r="AG34" s="4">
        <f>_xlfn.XLOOKUP($AG$1,[12]J17!$B$1:$CS$1,[12]J17!$B$2:$CS$2,0)</f>
        <v>8076</v>
      </c>
      <c r="AH34" s="4">
        <f>_xlfn.XLOOKUP($AH$1,[12]J17!$B$1:$CS$1,[12]J17!$B$2:$CS$2,0)</f>
        <v>8150</v>
      </c>
      <c r="AI34" s="4">
        <f>_xlfn.XLOOKUP($AI$1,[12]J17!$B$1:$CS$1,[12]J17!$B$2:$CS$2,0)</f>
        <v>8391</v>
      </c>
      <c r="AJ34" s="4">
        <f>_xlfn.XLOOKUP($AJ$1,[12]J17!$B$1:$CS$1,[12]J17!$B$2:$CS$2,0)</f>
        <v>8513</v>
      </c>
      <c r="AK34" s="4">
        <f>_xlfn.XLOOKUP($AK$1,[12]J17!$B$1:$CS$1,[12]J17!$B$2:$CS$2,0)</f>
        <v>8063</v>
      </c>
      <c r="AL34" s="4">
        <f>_xlfn.XLOOKUP($AL$1,[12]J17!$B$1:$CS$1,[12]J17!$B$2:$CS$2,0)</f>
        <v>8563</v>
      </c>
      <c r="AM34" s="4">
        <f>_xlfn.XLOOKUP($AM$1,[12]J17!$B$1:$CS$1,[12]J17!$B$2:$CS$2,0)</f>
        <v>8694</v>
      </c>
      <c r="AN34" s="4">
        <f>_xlfn.XLOOKUP($AN$1,[12]J17!$B$1:$CS$1,[12]J17!$B$2:$CS$2,0)</f>
        <v>8907</v>
      </c>
      <c r="AO34" s="4">
        <f>_xlfn.XLOOKUP($AO$1,[12]J17!$B$1:$CS$1,[12]J17!$B$2:$CS$2,0)</f>
        <v>8907</v>
      </c>
      <c r="AP34" s="4">
        <f>_xlfn.XLOOKUP($AP$1,[12]J17!$B$1:$CS$1,[12]J17!$B$2:$CS$2,0)</f>
        <v>9065</v>
      </c>
      <c r="AQ34" s="4">
        <f>_xlfn.XLOOKUP($AQ$1,[12]J17!$B$1:$CS$1,[12]J17!$B$2:$CS$2,0)</f>
        <v>9230</v>
      </c>
      <c r="AR34" s="4">
        <f>_xlfn.XLOOKUP($AR$1,[12]J17!$B$1:$CS$1,[12]J17!$B$2:$CS$2,0)</f>
        <v>9146</v>
      </c>
      <c r="AS34" s="4">
        <f>_xlfn.XLOOKUP($AS$1,[12]J17!$B$1:$CS$1,[12]J17!$B$2:$CS$2,0)</f>
        <v>9461</v>
      </c>
      <c r="AT34" s="4">
        <f>_xlfn.XLOOKUP($AT$1,[12]J17!$B$1:$CS$1,[12]J17!$B$2:$CS$2,0)</f>
        <v>9635</v>
      </c>
      <c r="AU34" s="4">
        <f>_xlfn.XLOOKUP($AU$1,[12]J17!$B$1:$CS$1,[12]J17!$B$2:$CS$2,0)</f>
        <v>9767</v>
      </c>
      <c r="AV34" s="4">
        <f>_xlfn.XLOOKUP($AV$1,[12]J17!$B$1:$CS$1,[12]J17!$B$2:$CS$2,0)</f>
        <v>9926</v>
      </c>
      <c r="AW34" s="4">
        <f>_xlfn.XLOOKUP($AW$1,[12]J17!$B$1:$CS$1,[12]J17!$B$2:$CS$2,0)</f>
        <v>10298</v>
      </c>
      <c r="AX34" s="4">
        <f>_xlfn.XLOOKUP($AX$1,[12]J17!$B$1:$CS$1,[12]J17!$B$2:$CS$2,0)</f>
        <v>10393</v>
      </c>
      <c r="AY34" s="4">
        <f>_xlfn.XLOOKUP($AY$1,[12]J17!$B$1:$CS$1,[12]J17!$B$2:$CS$2,0)</f>
        <v>10304</v>
      </c>
      <c r="AZ34" s="4">
        <f>_xlfn.XLOOKUP($AZ$1,[12]J17!$B$1:$CS$1,[12]J17!$B$2:$CS$2,0)</f>
        <v>10809</v>
      </c>
      <c r="BA34" s="4">
        <f>_xlfn.XLOOKUP($BA$1,[12]J17!$B$1:$CS$1,[12]J17!$B$2:$CS$2,0)</f>
        <v>10949</v>
      </c>
      <c r="BB34" s="4">
        <f>_xlfn.XLOOKUP($BB$1,[12]J17!$B$1:$CS$1,[12]J17!$B$2:$CS$2,0)</f>
        <v>11389</v>
      </c>
      <c r="BC34" s="4">
        <f>_xlfn.XLOOKUP($BC$1,[12]J17!$B$1:$CS$1,[12]J17!$B$2:$CS$2,0)</f>
        <v>11611</v>
      </c>
      <c r="BD34" s="4">
        <f>_xlfn.XLOOKUP($BD$1,[12]J17!$B$1:$CS$1,[12]J17!$B$2:$CS$2,0)</f>
        <v>12065</v>
      </c>
      <c r="BE34" s="4">
        <f>_xlfn.XLOOKUP($BE$1,[12]J17!$B$1:$CS$1,[12]J17!$B$2:$CS$2,0)</f>
        <v>12268</v>
      </c>
      <c r="BF34" s="4">
        <f>_xlfn.XLOOKUP($BF$1,[12]J17!$B$1:$CS$1,[12]J17!$B$2:$CS$2,0)</f>
        <v>12672</v>
      </c>
      <c r="BG34" s="4">
        <f>_xlfn.XLOOKUP($BG$1,[12]J17!$B$1:$CS$1,[12]J17!$B$2:$CS$2,0)</f>
        <v>12699</v>
      </c>
      <c r="BH34" s="4">
        <f>_xlfn.XLOOKUP($BH$1,[12]J17!$B$1:$CS$1,[12]J17!$B$2:$CS$2,0)</f>
        <v>12852</v>
      </c>
      <c r="BI34" s="4">
        <f>_xlfn.XLOOKUP($BI$1,[12]J17!$B$1:$CS$1,[12]J17!$B$2:$CS$2,0)</f>
        <v>12855</v>
      </c>
      <c r="BJ34" s="4">
        <f>_xlfn.XLOOKUP($BJ$1,[12]J17!$B$1:$CS$1,[12]J17!$B$2:$CS$2,0)</f>
        <v>12875</v>
      </c>
      <c r="BK34" s="4">
        <f>_xlfn.XLOOKUP($BK$1,[12]J17!$B$1:$CS$1,[12]J17!$B$2:$CS$2,0)</f>
        <v>12549</v>
      </c>
      <c r="BL34" s="4">
        <f>_xlfn.XLOOKUP($BL$1,[12]J17!$B$1:$CS$1,[12]J17!$B$2:$CS$2,0)</f>
        <v>12914</v>
      </c>
      <c r="BM34" s="4">
        <f>_xlfn.XLOOKUP($BM$1,[12]J17!$B$1:$CS$1,[12]J17!$B$2:$CS$2,0)</f>
        <v>12934</v>
      </c>
      <c r="BN34" s="4">
        <f>_xlfn.XLOOKUP($BN$1,[12]J17!$B$1:$CS$1,[12]J17!$B$2:$CS$2,0)</f>
        <v>12774</v>
      </c>
      <c r="BO34" s="4">
        <f>_xlfn.XLOOKUP($BO$1,[12]J17!$B$1:$CS$1,[12]J17!$B$2:$CS$2,0)</f>
        <v>12602</v>
      </c>
      <c r="BP34" s="4">
        <f>_xlfn.XLOOKUP($BP$1,[12]J17!$B$1:$CS$1,[12]J17!$B$2:$CS$2,0)</f>
        <v>12425</v>
      </c>
      <c r="BQ34" s="4">
        <f>_xlfn.XLOOKUP($BQ$1,[12]J17!$B$1:$CS$1,[12]J17!$B$2:$CS$2,0)</f>
        <v>12330</v>
      </c>
      <c r="BR34" s="4">
        <f>_xlfn.XLOOKUP($BR$1,[12]J17!$B$1:$CS$1,[12]J17!$B$2:$CS$2,0)</f>
        <v>12162</v>
      </c>
      <c r="BS34" s="4">
        <f>_xlfn.XLOOKUP($BS$1,[12]J17!$B$1:$CS$1,[12]J17!$B$2:$CS$2,0)</f>
        <v>11400</v>
      </c>
      <c r="BT34" s="4">
        <f>_xlfn.XLOOKUP($BT$1,[12]J17!$B$1:$CS$1,[12]J17!$B$2:$CS$2,0)</f>
        <v>10927</v>
      </c>
      <c r="BU34" s="4">
        <f>_xlfn.XLOOKUP($BU$1,[12]J17!$B$1:$CS$1,[12]J17!$B$2:$CS$2,0)</f>
        <v>10470</v>
      </c>
      <c r="BV34" s="4">
        <f>_xlfn.XLOOKUP($BV$1,[12]J17!$B$1:$CS$1,[12]J17!$B$2:$CS$2,0)</f>
        <v>10395</v>
      </c>
      <c r="BW34" s="4">
        <f>_xlfn.XLOOKUP($BW$1,[12]J17!$B$1:$CS$1,[12]J17!$B$2:$CS$2,0)</f>
        <v>10041</v>
      </c>
      <c r="BX34" s="4">
        <f>_xlfn.XLOOKUP($BX$1,[12]J17!$B$1:$CS$1,[12]J17!$B$2:$CS$2,0)</f>
        <v>9874</v>
      </c>
      <c r="BY34" s="4">
        <f>_xlfn.XLOOKUP($BY$1,[12]J17!$B$1:$CS$1,[12]J17!$B$2:$CS$2,0)</f>
        <v>9537</v>
      </c>
      <c r="BZ34" s="4">
        <f>_xlfn.XLOOKUP($BZ$1,[12]J17!$B$1:$CS$1,[12]J17!$B$2:$CS$2,0)</f>
        <v>9406</v>
      </c>
      <c r="CA34" s="4">
        <f>_xlfn.XLOOKUP($CA$1,[12]J17!$B$1:$CS$1,[12]J17!$B$2:$CS$2,0)</f>
        <v>9229</v>
      </c>
      <c r="CB34" s="4">
        <f>_xlfn.XLOOKUP($CB$1,[12]J17!$B$1:$CS$1,[12]J17!$B$2:$CS$2,0)</f>
        <v>9495</v>
      </c>
      <c r="CC34" s="4">
        <f>_xlfn.XLOOKUP($CC$1,[12]J17!$B$1:$CS$1,[12]J17!$B$2:$CS$2,0)</f>
        <v>9693</v>
      </c>
      <c r="CD34" s="4">
        <f>_xlfn.XLOOKUP($CD$1,[12]J17!$B$1:$CS$1,[12]J17!$B$2:$CS$2,0)</f>
        <v>9760</v>
      </c>
      <c r="CE34" s="4">
        <f>_xlfn.XLOOKUP($CE$1,[12]J17!$B$1:$CS$1,[12]J17!$B$2:$CS$2,0)</f>
        <v>10371</v>
      </c>
      <c r="CF34" s="4">
        <f>_xlfn.XLOOKUP($CF$1,[12]J17!$B$1:$CS$1,[12]J17!$B$2:$CS$2,0)</f>
        <v>10547</v>
      </c>
      <c r="CG34" s="4">
        <f>_xlfn.XLOOKUP($CG$1,[12]J17!$B$1:$CS$1,[12]J17!$B$2:$CS$2,0)</f>
        <v>10589</v>
      </c>
      <c r="CH34" s="4">
        <f>_xlfn.XLOOKUP($CH$1,[12]J17!$B$1:$CS$1,[12]J17!$B$2:$CS$2,0)</f>
        <v>10551</v>
      </c>
      <c r="CI34" s="4">
        <f>_xlfn.XLOOKUP($CI$1,[12]J17!$B$1:$CS$1,[12]J17!$B$2:$CS$2,0)</f>
        <v>10576</v>
      </c>
      <c r="CJ34" s="4">
        <f>_xlfn.XLOOKUP($CJ$1,[12]J17!$B$1:$CS$1,[12]J17!$B$2:$CS$2,0)</f>
        <v>11072</v>
      </c>
      <c r="CK34" s="4">
        <f>_xlfn.XLOOKUP($CK$1,[12]J17!$B$1:$CS$1,[12]J17!$B$2:$CS$2,0)</f>
        <v>10582</v>
      </c>
      <c r="CL34" s="4">
        <f>_xlfn.XLOOKUP($CL$1,[12]J17!$B$1:$CS$1,[12]J17!$B$2:$CS$2,0)</f>
        <v>10966</v>
      </c>
      <c r="CM34" s="4">
        <f>_xlfn.XLOOKUP($CM$1,[12]J17!$B$1:$CS$1,[12]J17!$B$2:$CS$2,0)</f>
        <v>11065</v>
      </c>
      <c r="CN34" s="4">
        <f>_xlfn.XLOOKUP($CN$1,[12]J17!$B$1:$CS$1,[12]J17!$B$2:$CS$2,0)</f>
        <v>11218</v>
      </c>
      <c r="CO34" s="4">
        <f>_xlfn.XLOOKUP($CO$1,[12]J17!$B$1:$CS$1,[12]J17!$B$2:$CS$2,0)</f>
        <v>11171</v>
      </c>
      <c r="CP34" s="4">
        <f>_xlfn.XLOOKUP($CP$1,[12]J17!$B$1:$CS$1,[12]J17!$B$2:$CS$2,0)</f>
        <v>11079</v>
      </c>
      <c r="CQ34" s="4">
        <f>_xlfn.XLOOKUP($CQ$1,[12]J17!$B$1:$CS$1,[12]J17!$B$2:$CS$2,0)</f>
        <v>11173</v>
      </c>
      <c r="CR34" s="4">
        <f>_xlfn.XLOOKUP($CR$1,[12]J17!$B$1:$CS$1,[12]J17!$B$2:$CS$2,0)</f>
        <v>11110</v>
      </c>
      <c r="CS34" s="4">
        <f>_xlfn.XLOOKUP($CS$1,[12]J17!$B$1:$CS$1,[12]J17!$B$2:$CS$2,0)</f>
        <v>10922</v>
      </c>
      <c r="CT34" s="4">
        <f>_xlfn.XLOOKUP($CT$1,[12]J17!$B$1:$CS$1,[12]J17!$B$2:$CS$2,0)</f>
        <v>10776</v>
      </c>
    </row>
    <row r="35" spans="1:98" ht="13.5" customHeight="1" x14ac:dyDescent="0.25">
      <c r="A35" s="27"/>
      <c r="B35" s="3" t="s">
        <v>99</v>
      </c>
      <c r="C35" s="5">
        <f>_xlfn.XLOOKUP($C$1,[12]J17!$B$1:$CS$1,[12]J17!$B$6:$CS$6,0)</f>
        <v>258</v>
      </c>
      <c r="D35" s="5">
        <f>_xlfn.XLOOKUP($D$1,[12]J17!$B$1:$CS$1,[12]J17!$B$6:$CS$6,0)</f>
        <v>252</v>
      </c>
      <c r="E35" s="5">
        <f>_xlfn.XLOOKUP($E$1,[12]J17!$B$1:$CS$1,[12]J17!$B$6:$CS$6,0)</f>
        <v>249</v>
      </c>
      <c r="F35" s="5">
        <f>_xlfn.XLOOKUP($F$1,[12]J17!$B$1:$CS$1,[12]J17!$B$6:$CS$6,0)</f>
        <v>246</v>
      </c>
      <c r="G35" s="5">
        <f>_xlfn.XLOOKUP($G$1,[12]J17!$B$1:$CS$1,[12]J17!$B$6:$CS$6,0)</f>
        <v>243</v>
      </c>
      <c r="H35" s="5">
        <f>_xlfn.XLOOKUP($H$1,[12]J17!$B$1:$CS$1,[12]J17!$B$6:$CS$6,0)</f>
        <v>240</v>
      </c>
      <c r="I35" s="5">
        <f>_xlfn.XLOOKUP($I$1,[12]J17!$B$1:$CS$1,[12]J17!$B$6:$CS$6,0)</f>
        <v>237</v>
      </c>
      <c r="J35" s="5">
        <f>_xlfn.XLOOKUP($J$1,[12]J17!$B$1:$CS$1,[12]J17!$B$6:$CS$6,0)</f>
        <v>237</v>
      </c>
      <c r="K35" s="5">
        <f>_xlfn.XLOOKUP($K$1,[12]J17!$B$1:$CS$1,[12]J17!$B$6:$CS$6,0)</f>
        <v>234</v>
      </c>
      <c r="L35" s="5">
        <f>_xlfn.XLOOKUP($L$1,[12]J17!$B$1:$CS$1,[12]J17!$B$6:$CS$6,0)</f>
        <v>234</v>
      </c>
      <c r="M35" s="5">
        <f>_xlfn.XLOOKUP($M$1,[12]J17!$B$1:$CS$1,[12]J17!$B$6:$CS$6,0)</f>
        <v>231</v>
      </c>
      <c r="N35" s="5">
        <f>_xlfn.XLOOKUP($N$1,[12]J17!$B$1:$CS$1,[12]J17!$B$6:$CS$6,0)</f>
        <v>228</v>
      </c>
      <c r="O35" s="5">
        <f>_xlfn.XLOOKUP($O$1,[12]J17!$B$1:$CS$1,[12]J17!$B$6:$CS$6,0)</f>
        <v>228</v>
      </c>
      <c r="P35" s="5">
        <f>_xlfn.XLOOKUP($P$1,[12]J17!$B$1:$CS$1,[12]J17!$B$6:$CS$6,0)</f>
        <v>228</v>
      </c>
      <c r="Q35" s="5">
        <f>_xlfn.XLOOKUP($Q$1,[12]J17!$B$1:$CS$1,[12]J17!$B$6:$CS$6,0)</f>
        <v>228</v>
      </c>
      <c r="R35" s="5">
        <f>_xlfn.XLOOKUP($R$1,[12]J17!$B$1:$CS$1,[12]J17!$B$6:$CS$6,0)</f>
        <v>225</v>
      </c>
      <c r="S35" s="5">
        <f>_xlfn.XLOOKUP(S$1,[12]J17!$B$1:$CS$1,[12]J17!$B$6:$CS$6,0)</f>
        <v>225</v>
      </c>
      <c r="T35" s="5">
        <f>_xlfn.XLOOKUP($T$1,[12]J17!$B$1:$CS$1,[12]J17!$B$6:$CS$6,0)</f>
        <v>224</v>
      </c>
      <c r="U35" s="5">
        <f>_xlfn.XLOOKUP($U$1,[12]J17!$B$1:$CS$1,[12]J17!$B$6:$CS$6,0)</f>
        <v>224</v>
      </c>
      <c r="V35" s="5">
        <f>_xlfn.XLOOKUP($V$1,[12]J17!$B$1:$CS$1,[12]J17!$B$6:$CS$6,0)</f>
        <v>224</v>
      </c>
      <c r="W35" s="5">
        <f>_xlfn.XLOOKUP($W$1,[12]J17!$B$1:$CS$1,[12]J17!$B$6:$CS$6,0)</f>
        <v>224</v>
      </c>
      <c r="X35" s="5">
        <f>_xlfn.XLOOKUP($X$1,[12]J17!$B$1:$CS$1,[12]J17!$B$6:$CS$6,0)</f>
        <v>224</v>
      </c>
      <c r="Y35" s="5">
        <f>_xlfn.XLOOKUP($Y$1,[12]J17!$B$1:$CS$1,[12]J17!$B$6:$CS$6,0)</f>
        <v>224</v>
      </c>
      <c r="Z35" s="5">
        <f>_xlfn.XLOOKUP($Z$1,[12]J17!$B$1:$CS$1,[12]J17!$B$6:$CS$6,0)</f>
        <v>224</v>
      </c>
      <c r="AA35" s="5">
        <f>_xlfn.XLOOKUP($AA$1,[12]J17!$B$1:$CS$1,[12]J17!$B$6:$CS$6,0)</f>
        <v>224</v>
      </c>
      <c r="AB35" s="5">
        <f>_xlfn.XLOOKUP($AB$1,[12]J17!$B$1:$CS$1,[12]J17!$B$6:$CS$6,0)</f>
        <v>224</v>
      </c>
      <c r="AC35" s="5">
        <f>_xlfn.XLOOKUP($AC$1,[12]J17!$B$1:$CS$1,[12]J17!$B$6:$CS$6,0)</f>
        <v>221</v>
      </c>
      <c r="AD35" s="5">
        <f>_xlfn.XLOOKUP($AD$1,[12]J17!$B$1:$CS$1,[12]J17!$B$6:$CS$6,0)</f>
        <v>221</v>
      </c>
      <c r="AE35" s="5">
        <f>_xlfn.XLOOKUP($AE$1,[12]J17!$B$1:$CS$1,[12]J17!$B$6:$CS$6,0)</f>
        <v>215</v>
      </c>
      <c r="AF35" s="5">
        <f>_xlfn.XLOOKUP($AF$1,[12]J17!$B$1:$CS$1,[12]J17!$B$6:$CS$6,0)</f>
        <v>219</v>
      </c>
      <c r="AG35" s="5">
        <f>_xlfn.XLOOKUP($AG$1,[12]J17!$B$1:$CS$1,[12]J17!$B$6:$CS$6,0)</f>
        <v>219</v>
      </c>
      <c r="AH35" s="5">
        <f>_xlfn.XLOOKUP($AH$1,[12]J17!$B$1:$CS$1,[12]J17!$B$6:$CS$6,0)</f>
        <v>220</v>
      </c>
      <c r="AI35" s="5">
        <f>_xlfn.XLOOKUP($AI$1,[12]J17!$B$1:$CS$1,[12]J17!$B$6:$CS$6,0)</f>
        <v>223</v>
      </c>
      <c r="AJ35" s="5">
        <f>_xlfn.XLOOKUP($AJ$1,[12]J17!$B$1:$CS$1,[12]J17!$B$6:$CS$6,0)</f>
        <v>223</v>
      </c>
      <c r="AK35" s="5">
        <f>_xlfn.XLOOKUP($AK$1,[12]J17!$B$1:$CS$1,[12]J17!$B$6:$CS$6,0)</f>
        <v>226</v>
      </c>
      <c r="AL35" s="5">
        <f>_xlfn.XLOOKUP($AL$1,[12]J17!$B$1:$CS$1,[12]J17!$B$6:$CS$6,0)</f>
        <v>229</v>
      </c>
      <c r="AM35" s="5">
        <f>_xlfn.XLOOKUP($AM$1,[12]J17!$B$1:$CS$1,[12]J17!$B$6:$CS$6,0)</f>
        <v>226</v>
      </c>
      <c r="AN35" s="5">
        <f>_xlfn.XLOOKUP($AN$1,[12]J17!$B$1:$CS$1,[12]J17!$B$6:$CS$6,0)</f>
        <v>224</v>
      </c>
      <c r="AO35" s="5">
        <f>_xlfn.XLOOKUP($AO$1,[12]J17!$B$1:$CS$1,[12]J17!$B$6:$CS$6,0)</f>
        <v>234</v>
      </c>
      <c r="AP35" s="5">
        <f>_xlfn.XLOOKUP($AP$1,[12]J17!$B$1:$CS$1,[12]J17!$B$6:$CS$6,0)</f>
        <v>234</v>
      </c>
      <c r="AQ35" s="5">
        <f>_xlfn.XLOOKUP($AQ$1,[12]J17!$B$1:$CS$1,[12]J17!$B$6:$CS$6,0)</f>
        <v>237</v>
      </c>
      <c r="AR35" s="5">
        <f>_xlfn.XLOOKUP($AR$1,[12]J17!$B$1:$CS$1,[12]J17!$B$6:$CS$6,0)</f>
        <v>237</v>
      </c>
      <c r="AS35" s="5">
        <f>_xlfn.XLOOKUP($AS$1,[12]J17!$B$1:$CS$1,[12]J17!$B$6:$CS$6,0)</f>
        <v>243</v>
      </c>
      <c r="AT35" s="5">
        <f>_xlfn.XLOOKUP($AT$1,[12]J17!$B$1:$CS$1,[12]J17!$B$6:$CS$6,0)</f>
        <v>264</v>
      </c>
      <c r="AU35" s="5">
        <f>_xlfn.XLOOKUP($AU$1,[12]J17!$B$1:$CS$1,[12]J17!$B$6:$CS$6,0)</f>
        <v>255</v>
      </c>
      <c r="AV35" s="5">
        <f>_xlfn.XLOOKUP($AV$1,[12]J17!$B$1:$CS$1,[12]J17!$B$6:$CS$6,0)</f>
        <v>268</v>
      </c>
      <c r="AW35" s="5">
        <f>_xlfn.XLOOKUP($AW$1,[12]J17!$B$1:$CS$1,[12]J17!$B$6:$CS$6,0)</f>
        <v>265</v>
      </c>
      <c r="AX35" s="5">
        <f>_xlfn.XLOOKUP($AX$1,[12]J17!$B$1:$CS$1,[12]J17!$B$6:$CS$6,0)</f>
        <v>278</v>
      </c>
      <c r="AY35" s="5">
        <f>_xlfn.XLOOKUP($AY$1,[12]J17!$B$1:$CS$1,[12]J17!$B$6:$CS$6,0)</f>
        <v>275</v>
      </c>
      <c r="AZ35" s="5">
        <f>_xlfn.XLOOKUP($AZ$1,[12]J17!$B$1:$CS$1,[12]J17!$B$6:$CS$6,0)</f>
        <v>283</v>
      </c>
      <c r="BA35" s="5">
        <f>_xlfn.XLOOKUP($BA$1,[12]J17!$B$1:$CS$1,[12]J17!$B$6:$CS$6,0)</f>
        <v>301</v>
      </c>
      <c r="BB35" s="5">
        <f>_xlfn.XLOOKUP($BB$1,[12]J17!$B$1:$CS$1,[12]J17!$B$6:$CS$6,0)</f>
        <v>295</v>
      </c>
      <c r="BC35" s="5">
        <f>_xlfn.XLOOKUP($BC$1,[12]J17!$B$1:$CS$1,[12]J17!$B$6:$CS$6,0)</f>
        <v>317</v>
      </c>
      <c r="BD35" s="5">
        <f>_xlfn.XLOOKUP($BD$1,[12]J17!$B$1:$CS$1,[12]J17!$B$6:$CS$6,0)</f>
        <v>308</v>
      </c>
      <c r="BE35" s="5">
        <f>_xlfn.XLOOKUP($BE$1,[12]J17!$B$1:$CS$1,[12]J17!$B$6:$CS$6,0)</f>
        <v>316</v>
      </c>
      <c r="BF35" s="5">
        <f>_xlfn.XLOOKUP($BF$1,[12]J17!$B$1:$CS$1,[12]J17!$B$6:$CS$6,0)</f>
        <v>329</v>
      </c>
      <c r="BG35" s="5">
        <f>_xlfn.XLOOKUP($BG$1,[12]J17!$B$1:$CS$1,[12]J17!$B$6:$CS$6,0)</f>
        <v>323</v>
      </c>
      <c r="BH35" s="5">
        <f>_xlfn.XLOOKUP($BH$1,[12]J17!$B$1:$CS$1,[12]J17!$B$6:$CS$6,0)</f>
        <v>330</v>
      </c>
      <c r="BI35" s="5">
        <f>_xlfn.XLOOKUP($BI$1,[12]J17!$B$1:$CS$1,[12]J17!$B$6:$CS$6,0)</f>
        <v>327</v>
      </c>
      <c r="BJ35" s="5">
        <f>_xlfn.XLOOKUP($BJ$1,[12]J17!$B$1:$CS$1,[12]J17!$B$6:$CS$6,0)</f>
        <v>327</v>
      </c>
      <c r="BK35" s="5">
        <f>_xlfn.XLOOKUP($BK$1,[12]J17!$B$1:$CS$1,[12]J17!$B$6:$CS$6,0)</f>
        <v>333</v>
      </c>
      <c r="BL35" s="5">
        <f>_xlfn.XLOOKUP($BL$1,[12]J17!$B$1:$CS$1,[12]J17!$B$6:$CS$6,0)</f>
        <v>333</v>
      </c>
      <c r="BM35" s="5">
        <f>_xlfn.XLOOKUP($BM$1,[12]J17!$B$1:$CS$1,[12]J17!$B$6:$CS$6,0)</f>
        <v>336</v>
      </c>
      <c r="BN35" s="5">
        <f>_xlfn.XLOOKUP($BN$1,[12]J17!$B$1:$CS$1,[12]J17!$B$6:$CS$6,0)</f>
        <v>344</v>
      </c>
      <c r="BO35" s="5">
        <f>_xlfn.XLOOKUP($BO$1,[12]J17!$B$1:$CS$1,[12]J17!$B$6:$CS$6,0)</f>
        <v>344</v>
      </c>
      <c r="BP35" s="5">
        <f>_xlfn.XLOOKUP($BP$1,[12]J17!$B$1:$CS$1,[12]J17!$B$6:$CS$6,0)</f>
        <v>347</v>
      </c>
      <c r="BQ35" s="5">
        <f>_xlfn.XLOOKUP($BQ$1,[12]J17!$B$1:$CS$1,[12]J17!$B$6:$CS$6,0)</f>
        <v>349</v>
      </c>
      <c r="BR35" s="5">
        <f>_xlfn.XLOOKUP($BR$1,[12]J17!$B$1:$CS$1,[12]J17!$B$6:$CS$6,0)</f>
        <v>340</v>
      </c>
      <c r="BS35" s="5">
        <f>_xlfn.XLOOKUP($BS$1,[12]J17!$B$1:$CS$1,[12]J17!$B$6:$CS$6,0)</f>
        <v>346</v>
      </c>
      <c r="BT35" s="5">
        <f>_xlfn.XLOOKUP($BT$1,[12]J17!$B$1:$CS$1,[12]J17!$B$6:$CS$6,0)</f>
        <v>340</v>
      </c>
      <c r="BU35" s="5">
        <f>_xlfn.XLOOKUP($BU$1,[12]J17!$B$1:$CS$1,[12]J17!$B$6:$CS$6,0)</f>
        <v>343</v>
      </c>
      <c r="BV35" s="5">
        <f>_xlfn.XLOOKUP($BV$1,[12]J17!$B$1:$CS$1,[12]J17!$B$6:$CS$6,0)</f>
        <v>340</v>
      </c>
      <c r="BW35" s="5">
        <f>_xlfn.XLOOKUP($BW$1,[12]J17!$B$1:$CS$1,[12]J17!$B$6:$CS$6,0)</f>
        <v>339</v>
      </c>
      <c r="BX35" s="5">
        <f>_xlfn.XLOOKUP($BX$1,[12]J17!$B$1:$CS$1,[12]J17!$B$6:$CS$6,0)</f>
        <v>334</v>
      </c>
      <c r="BY35" s="5">
        <f>_xlfn.XLOOKUP($BY$1,[12]J17!$B$1:$CS$1,[12]J17!$B$6:$CS$6,0)</f>
        <v>331</v>
      </c>
      <c r="BZ35" s="5">
        <f>_xlfn.XLOOKUP($BZ$1,[12]J17!$B$1:$CS$1,[12]J17!$B$6:$CS$6,0)</f>
        <v>327</v>
      </c>
      <c r="CA35" s="5">
        <f>_xlfn.XLOOKUP($CA$1,[12]J17!$B$1:$CS$1,[12]J17!$B$6:$CS$6,0)</f>
        <v>324</v>
      </c>
      <c r="CB35" s="5">
        <f>_xlfn.XLOOKUP($CB$1,[12]J17!$B$1:$CS$1,[12]J17!$B$6:$CS$6,0)</f>
        <v>321</v>
      </c>
      <c r="CC35" s="5">
        <f>_xlfn.XLOOKUP($CC$1,[12]J17!$B$1:$CS$1,[12]J17!$B$6:$CS$6,0)</f>
        <v>320</v>
      </c>
      <c r="CD35" s="5">
        <f>_xlfn.XLOOKUP($CD$1,[12]J17!$B$1:$CS$1,[12]J17!$B$6:$CS$6,0)</f>
        <v>320</v>
      </c>
      <c r="CE35" s="5">
        <f>_xlfn.XLOOKUP($CE$1,[12]J17!$B$1:$CS$1,[12]J17!$B$6:$CS$6,0)</f>
        <v>320</v>
      </c>
      <c r="CF35" s="5">
        <f>_xlfn.XLOOKUP($CF$1,[12]J17!$B$1:$CS$1,[12]J17!$B$6:$CS$6,0)</f>
        <v>314</v>
      </c>
      <c r="CG35" s="5">
        <f>_xlfn.XLOOKUP($CG$1,[12]J17!$B$1:$CS$1,[12]J17!$B$6:$CS$6,0)</f>
        <v>311</v>
      </c>
      <c r="CH35" s="5">
        <f>_xlfn.XLOOKUP($CH$1,[12]J17!$B$1:$CS$1,[12]J17!$B$6:$CS$6,0)</f>
        <v>308</v>
      </c>
      <c r="CI35" s="5">
        <f>_xlfn.XLOOKUP($CI$1,[12]J17!$B$1:$CS$1,[12]J17!$B$6:$CS$6,0)</f>
        <v>308</v>
      </c>
      <c r="CJ35" s="5">
        <f>_xlfn.XLOOKUP($CJ$1,[12]J17!$B$1:$CS$1,[12]J17!$B$6:$CS$6,0)</f>
        <v>305</v>
      </c>
      <c r="CK35" s="5">
        <f>_xlfn.XLOOKUP($CK$1,[12]J17!$B$1:$CS$1,[12]J17!$B$6:$CS$6,0)</f>
        <v>301</v>
      </c>
      <c r="CL35" s="5">
        <f>_xlfn.XLOOKUP($CL$1,[12]J17!$B$1:$CS$1,[12]J17!$B$6:$CS$6,0)</f>
        <v>298</v>
      </c>
      <c r="CM35" s="5">
        <f>_xlfn.XLOOKUP($CM$1,[12]J17!$B$1:$CS$1,[12]J17!$B$6:$CS$6,0)</f>
        <v>295</v>
      </c>
      <c r="CN35" s="5">
        <f>_xlfn.XLOOKUP($CN$1,[12]J17!$B$1:$CS$1,[12]J17!$B$6:$CS$6,0)</f>
        <v>292</v>
      </c>
      <c r="CO35" s="5">
        <f>_xlfn.XLOOKUP($CO$1,[12]J17!$B$1:$CS$1,[12]J17!$B$6:$CS$6,0)</f>
        <v>289</v>
      </c>
      <c r="CP35" s="5">
        <f>_xlfn.XLOOKUP($CP$1,[12]J17!$B$1:$CS$1,[12]J17!$B$6:$CS$6,0)</f>
        <v>283</v>
      </c>
      <c r="CQ35" s="5">
        <f>_xlfn.XLOOKUP($CQ$1,[12]J17!$B$1:$CS$1,[12]J17!$B$6:$CS$6,0)</f>
        <v>262</v>
      </c>
      <c r="CR35" s="5">
        <f>_xlfn.XLOOKUP($CR$1,[12]J17!$B$1:$CS$1,[12]J17!$B$6:$CS$6,0)</f>
        <v>274</v>
      </c>
      <c r="CS35" s="5">
        <f>_xlfn.XLOOKUP($CS$1,[12]J17!$B$1:$CS$1,[12]J17!$B$6:$CS$6,0)</f>
        <v>265</v>
      </c>
      <c r="CT35" s="5">
        <f>_xlfn.XLOOKUP($CT$1,[12]J17!$B$1:$CS$1,[12]J17!$B$6:$CS$6,0)</f>
        <v>250</v>
      </c>
    </row>
    <row r="36" spans="1:98" s="7" customFormat="1" ht="13.5" customHeight="1" x14ac:dyDescent="0.25">
      <c r="A36" s="26">
        <v>45156</v>
      </c>
      <c r="B36" s="3" t="s">
        <v>98</v>
      </c>
      <c r="C36" s="4">
        <f>_xlfn.XLOOKUP($C$1,[12]J18!$B$1:$CS$1,[12]J18!$B$2:$CS$2,0)</f>
        <v>10767</v>
      </c>
      <c r="D36" s="4">
        <f>_xlfn.XLOOKUP($D$1,[12]J18!$B$1:$CS$1,[12]J18!$B$2:$CS$2,0)</f>
        <v>10704</v>
      </c>
      <c r="E36" s="4">
        <f>_xlfn.XLOOKUP($E$1,[12]J18!$B$1:$CS$1,[12]J18!$B$2:$CS$2,0)</f>
        <v>10654</v>
      </c>
      <c r="F36" s="4">
        <f>_xlfn.XLOOKUP($F$1,[12]J18!$B$1:$CS$1,[12]J18!$B$2:$CS$2,0)</f>
        <v>10466</v>
      </c>
      <c r="G36" s="4">
        <f>_xlfn.XLOOKUP($G$1,[12]J18!$B$1:$CS$1,[12]J18!$B$2:$CS$2,0)</f>
        <v>10214</v>
      </c>
      <c r="H36" s="4">
        <f>_xlfn.XLOOKUP($H$1,[12]J18!$B$1:$CS$1,[12]J18!$B$2:$CS$2,0)</f>
        <v>10416</v>
      </c>
      <c r="I36" s="4">
        <f>_xlfn.XLOOKUP($I$1,[12]J18!$B$1:$CS$1,[12]J18!$B$2:$CS$2,0)</f>
        <v>10099</v>
      </c>
      <c r="J36" s="4">
        <f>_xlfn.XLOOKUP($J$1,[12]J18!$B$1:$CS$1,[12]J18!$B$2:$CS$2,0)</f>
        <v>9953</v>
      </c>
      <c r="K36" s="4">
        <f>_xlfn.XLOOKUP($K$1,[12]J18!$B$1:$CS$1,[12]J18!$B$2:$CS$2,0)</f>
        <v>9627</v>
      </c>
      <c r="L36" s="4">
        <f>_xlfn.XLOOKUP($L$1,[12]J18!$B$1:$CS$1,[12]J18!$B$2:$CS$2,0)</f>
        <v>9895</v>
      </c>
      <c r="M36" s="4">
        <f>_xlfn.XLOOKUP($M$1,[12]J18!$B$1:$CS$1,[12]J18!$B$2:$CS$2,0)</f>
        <v>9780</v>
      </c>
      <c r="N36" s="4">
        <f>_xlfn.XLOOKUP($N$1,[12]J18!$B$1:$CS$1,[12]J18!$B$2:$CS$2,0)</f>
        <v>9622</v>
      </c>
      <c r="O36" s="4">
        <f>_xlfn.XLOOKUP($O$1,[12]J18!$B$1:$CS$1,[12]J18!$B$2:$CS$2,0)</f>
        <v>9416</v>
      </c>
      <c r="P36" s="4">
        <f>_xlfn.XLOOKUP($P$1,[12]J18!$B$1:$CS$1,[12]J18!$B$2:$CS$2,0)</f>
        <v>9297</v>
      </c>
      <c r="Q36" s="4">
        <f>_xlfn.XLOOKUP($Q$1,[12]J18!$B$1:$CS$1,[12]J18!$B$2:$CS$2,0)</f>
        <v>9270</v>
      </c>
      <c r="R36" s="4">
        <f>_xlfn.XLOOKUP($R$1,[12]J18!$B$1:$CS$1,[12]J18!$B$2:$CS$2,0)</f>
        <v>9350</v>
      </c>
      <c r="S36" s="4">
        <f>_xlfn.XLOOKUP($S$1,[12]J18!$B$1:$CS$1,[12]J18!$B$2:$CS$2,0)</f>
        <v>9147</v>
      </c>
      <c r="T36" s="4">
        <f>_xlfn.XLOOKUP($T$1,[12]J18!$B$1:$CS$1,[12]J18!$B$2:$CS$2,0)</f>
        <v>8980</v>
      </c>
      <c r="U36" s="4">
        <f>_xlfn.XLOOKUP($U$1,[12]J18!$B$1:$CS$1,[12]J18!$B$2:$CS$2,0)</f>
        <v>8987</v>
      </c>
      <c r="V36" s="4">
        <f>_xlfn.XLOOKUP($V$1,[12]J18!$B$1:$CS$1,[12]J18!$B$2:$CS$2,0)</f>
        <v>8859</v>
      </c>
      <c r="W36" s="4">
        <f>_xlfn.XLOOKUP($W$1,[12]J18!$B$1:$CS$1,[12]J18!$B$2:$CS$2,0)</f>
        <v>8738</v>
      </c>
      <c r="X36" s="4">
        <f>_xlfn.XLOOKUP($X$1,[12]J18!$B$1:$CS$1,[12]J18!$B$2:$CS$2,0)</f>
        <v>8773</v>
      </c>
      <c r="Y36" s="4">
        <f>_xlfn.XLOOKUP($Y$1,[12]J18!$B$1:$CS$1,[12]J18!$B$2:$CS$2,0)</f>
        <v>8670</v>
      </c>
      <c r="Z36" s="4">
        <f>_xlfn.XLOOKUP($Z$1,[12]J18!$B$1:$CS$1,[12]J18!$B$2:$CS$2,0)</f>
        <v>8479</v>
      </c>
      <c r="AA36" s="4">
        <f>_xlfn.XLOOKUP($AA$1,[12]J18!$B$1:$CS$1,[12]J18!$B$2:$CS$2,0)</f>
        <v>8296</v>
      </c>
      <c r="AB36" s="4">
        <f>_xlfn.XLOOKUP($AB$1,[12]J18!$B$1:$CS$1,[12]J18!$B$2:$CS$2,0)</f>
        <v>7962</v>
      </c>
      <c r="AC36" s="4">
        <f>_xlfn.XLOOKUP($AC$1,[12]J18!$B$1:$CS$1,[12]J18!$B$2:$CS$2,0)</f>
        <v>7840</v>
      </c>
      <c r="AD36" s="4">
        <f>_xlfn.XLOOKUP($AD$1,[12]J18!$B$1:$CS$1,[12]J18!$B$2:$CS$2,0)</f>
        <v>7718</v>
      </c>
      <c r="AE36" s="4">
        <f>_xlfn.XLOOKUP($AE$1,[12]J18!$B$1:$CS$1,[12]J18!$B$2:$CS$2,0)</f>
        <v>7692</v>
      </c>
      <c r="AF36" s="4">
        <f>_xlfn.XLOOKUP($AF$1,[12]J18!$B$1:$CS$1,[12]J18!$B$2:$CS$2,0)</f>
        <v>7742</v>
      </c>
      <c r="AG36" s="4">
        <f>_xlfn.XLOOKUP($AG$1,[12]J18!$B$1:$CS$1,[12]J18!$B$2:$CS$2,0)</f>
        <v>7862</v>
      </c>
      <c r="AH36" s="4">
        <f>_xlfn.XLOOKUP($AH$1,[12]J18!$B$1:$CS$1,[12]J18!$B$2:$CS$2,0)</f>
        <v>7805</v>
      </c>
      <c r="AI36" s="4">
        <f>_xlfn.XLOOKUP($AI$1,[12]J18!$B$1:$CS$1,[12]J18!$B$2:$CS$2,0)</f>
        <v>7815</v>
      </c>
      <c r="AJ36" s="4">
        <f>_xlfn.XLOOKUP($AJ$1,[12]J18!$B$1:$CS$1,[12]J18!$B$2:$CS$2,0)</f>
        <v>7938</v>
      </c>
      <c r="AK36" s="4">
        <f>_xlfn.XLOOKUP($AK$1,[12]J18!$B$1:$CS$1,[12]J18!$B$2:$CS$2,0)</f>
        <v>7689</v>
      </c>
      <c r="AL36" s="4">
        <f>_xlfn.XLOOKUP($AL$1,[12]J18!$B$1:$CS$1,[12]J18!$B$2:$CS$2,0)</f>
        <v>7932</v>
      </c>
      <c r="AM36" s="4">
        <f>_xlfn.XLOOKUP($AM$1,[12]J18!$B$1:$CS$1,[12]J18!$B$2:$CS$2,0)</f>
        <v>8033</v>
      </c>
      <c r="AN36" s="4">
        <f>_xlfn.XLOOKUP($AN$1,[12]J18!$B$1:$CS$1,[12]J18!$B$2:$CS$2,0)</f>
        <v>8311</v>
      </c>
      <c r="AO36" s="4">
        <f>_xlfn.XLOOKUP($AO$1,[12]J18!$B$1:$CS$1,[12]J18!$B$2:$CS$2,0)</f>
        <v>8304</v>
      </c>
      <c r="AP36" s="4">
        <f>_xlfn.XLOOKUP($AP$1,[12]J18!$B$1:$CS$1,[12]J18!$B$2:$CS$2,0)</f>
        <v>8389</v>
      </c>
      <c r="AQ36" s="4">
        <f>_xlfn.XLOOKUP($AQ$1,[12]J18!$B$1:$CS$1,[12]J18!$B$2:$CS$2,0)</f>
        <v>8403</v>
      </c>
      <c r="AR36" s="4">
        <f>_xlfn.XLOOKUP($AR$1,[12]J18!$B$1:$CS$1,[12]J18!$B$2:$CS$2,0)</f>
        <v>8384</v>
      </c>
      <c r="AS36" s="4">
        <f>_xlfn.XLOOKUP($AS$1,[12]J18!$B$1:$CS$1,[12]J18!$B$2:$CS$2,0)</f>
        <v>8545</v>
      </c>
      <c r="AT36" s="4">
        <f>_xlfn.XLOOKUP($AT$1,[12]J18!$B$1:$CS$1,[12]J18!$B$2:$CS$2,0)</f>
        <v>8668</v>
      </c>
      <c r="AU36" s="4">
        <f>_xlfn.XLOOKUP($AU$1,[12]J18!$B$1:$CS$1,[12]J18!$B$2:$CS$2,0)</f>
        <v>8715</v>
      </c>
      <c r="AV36" s="4">
        <f>_xlfn.XLOOKUP($AV$1,[12]J18!$B$1:$CS$1,[12]J18!$B$2:$CS$2,0)</f>
        <v>8812</v>
      </c>
      <c r="AW36" s="4">
        <f>_xlfn.XLOOKUP($AW$1,[12]J18!$B$1:$CS$1,[12]J18!$B$2:$CS$2,0)</f>
        <v>8940</v>
      </c>
      <c r="AX36" s="4">
        <f>_xlfn.XLOOKUP($AX$1,[12]J18!$B$1:$CS$1,[12]J18!$B$2:$CS$2,0)</f>
        <v>9194</v>
      </c>
      <c r="AY36" s="4">
        <f>_xlfn.XLOOKUP($AY$1,[12]J18!$B$1:$CS$1,[12]J18!$B$2:$CS$2,0)</f>
        <v>9234</v>
      </c>
      <c r="AZ36" s="4">
        <f>_xlfn.XLOOKUP($AZ$1,[12]J18!$B$1:$CS$1,[12]J18!$B$2:$CS$2,0)</f>
        <v>9659</v>
      </c>
      <c r="BA36" s="4">
        <f>_xlfn.XLOOKUP($BA$1,[12]J18!$B$1:$CS$1,[12]J18!$B$2:$CS$2,0)</f>
        <v>9756</v>
      </c>
      <c r="BB36" s="4">
        <f>_xlfn.XLOOKUP($BB$1,[12]J18!$B$1:$CS$1,[12]J18!$B$2:$CS$2,0)</f>
        <v>9833</v>
      </c>
      <c r="BC36" s="4">
        <f>_xlfn.XLOOKUP($BC$1,[12]J18!$B$1:$CS$1,[12]J18!$B$2:$CS$2,0)</f>
        <v>10251</v>
      </c>
      <c r="BD36" s="4">
        <f>_xlfn.XLOOKUP($BD$1,[12]J18!$B$1:$CS$1,[12]J18!$B$2:$CS$2,0)</f>
        <v>10553</v>
      </c>
      <c r="BE36" s="4">
        <f>_xlfn.XLOOKUP($BE$1,[12]J18!$B$1:$CS$1,[12]J18!$B$2:$CS$2,0)</f>
        <v>10958</v>
      </c>
      <c r="BF36" s="4">
        <f>_xlfn.XLOOKUP($BF$1,[12]J18!$B$1:$CS$1,[12]J18!$B$2:$CS$2,0)</f>
        <v>11341</v>
      </c>
      <c r="BG36" s="4">
        <f>_xlfn.XLOOKUP($BG$1,[12]J18!$B$1:$CS$1,[12]J18!$B$2:$CS$2,0)</f>
        <v>11590</v>
      </c>
      <c r="BH36" s="4">
        <f>_xlfn.XLOOKUP($BH$1,[12]J18!$B$1:$CS$1,[12]J18!$B$2:$CS$2,0)</f>
        <v>11731</v>
      </c>
      <c r="BI36" s="4">
        <f>_xlfn.XLOOKUP($BI$1,[12]J18!$B$1:$CS$1,[12]J18!$B$2:$CS$2,0)</f>
        <v>11789</v>
      </c>
      <c r="BJ36" s="4">
        <f>_xlfn.XLOOKUP($BJ$1,[12]J18!$B$1:$CS$1,[12]J18!$B$2:$CS$2,0)</f>
        <v>11840</v>
      </c>
      <c r="BK36" s="4">
        <f>_xlfn.XLOOKUP($BK$1,[12]J18!$B$1:$CS$1,[12]J18!$B$2:$CS$2,0)</f>
        <v>11493</v>
      </c>
      <c r="BL36" s="4">
        <f>_xlfn.XLOOKUP($BL$1,[12]J18!$B$1:$CS$1,[12]J18!$B$2:$CS$2,0)</f>
        <v>11922</v>
      </c>
      <c r="BM36" s="4">
        <f>_xlfn.XLOOKUP($BM$1,[12]J18!$B$1:$CS$1,[12]J18!$B$2:$CS$2,0)</f>
        <v>11753</v>
      </c>
      <c r="BN36" s="4">
        <f>_xlfn.XLOOKUP($BN$1,[12]J18!$B$1:$CS$1,[12]J18!$B$2:$CS$2,0)</f>
        <v>11511</v>
      </c>
      <c r="BO36" s="4">
        <f>_xlfn.XLOOKUP($BO$1,[12]J18!$B$1:$CS$1,[12]J18!$B$2:$CS$2,0)</f>
        <v>11463</v>
      </c>
      <c r="BP36" s="4">
        <f>_xlfn.XLOOKUP($BP$1,[12]J18!$B$1:$CS$1,[12]J18!$B$2:$CS$2,0)</f>
        <v>11454</v>
      </c>
      <c r="BQ36" s="4">
        <f>_xlfn.XLOOKUP($BQ$1,[12]J18!$B$1:$CS$1,[12]J18!$B$2:$CS$2,0)</f>
        <v>11181</v>
      </c>
      <c r="BR36" s="4">
        <f>_xlfn.XLOOKUP($BR$1,[12]J18!$B$1:$CS$1,[12]J18!$B$2:$CS$2,0)</f>
        <v>11005</v>
      </c>
      <c r="BS36" s="4">
        <f>_xlfn.XLOOKUP($BS$1,[12]J18!$B$1:$CS$1,[12]J18!$B$2:$CS$2,0)</f>
        <v>10611</v>
      </c>
      <c r="BT36" s="4">
        <f>_xlfn.XLOOKUP($BT$1,[12]J18!$B$1:$CS$1,[12]J18!$B$2:$CS$2,0)</f>
        <v>10055</v>
      </c>
      <c r="BU36" s="4">
        <f>_xlfn.XLOOKUP($BU$1,[12]J18!$B$1:$CS$1,[12]J18!$B$2:$CS$2,0)</f>
        <v>10037</v>
      </c>
      <c r="BV36" s="4">
        <f>_xlfn.XLOOKUP($BV$1,[12]J18!$B$1:$CS$1,[12]J18!$B$2:$CS$2,0)</f>
        <v>9728</v>
      </c>
      <c r="BW36" s="4">
        <f>_xlfn.XLOOKUP($BW$1,[12]J18!$B$1:$CS$1,[12]J18!$B$2:$CS$2,0)</f>
        <v>9485</v>
      </c>
      <c r="BX36" s="4">
        <f>_xlfn.XLOOKUP($BX$1,[12]J18!$B$1:$CS$1,[12]J18!$B$2:$CS$2,0)</f>
        <v>9344</v>
      </c>
      <c r="BY36" s="4">
        <f>_xlfn.XLOOKUP($BY$1,[12]J18!$B$1:$CS$1,[12]J18!$B$2:$CS$2,0)</f>
        <v>9030</v>
      </c>
      <c r="BZ36" s="4">
        <f>_xlfn.XLOOKUP($BZ$1,[12]J18!$B$1:$CS$1,[12]J18!$B$2:$CS$2,0)</f>
        <v>8839</v>
      </c>
      <c r="CA36" s="4">
        <f>_xlfn.XLOOKUP($CA$1,[12]J18!$B$1:$CS$1,[12]J18!$B$2:$CS$2,0)</f>
        <v>8955</v>
      </c>
      <c r="CB36" s="4">
        <f>_xlfn.XLOOKUP($CB$1,[12]J18!$B$1:$CS$1,[12]J18!$B$2:$CS$2,0)</f>
        <v>8961</v>
      </c>
      <c r="CC36" s="4">
        <f>_xlfn.XLOOKUP($CC$1,[12]J18!$B$1:$CS$1,[12]J18!$B$2:$CS$2,0)</f>
        <v>9193</v>
      </c>
      <c r="CD36" s="4">
        <f>_xlfn.XLOOKUP($CD$1,[12]J18!$B$1:$CS$1,[12]J18!$B$2:$CS$2,0)</f>
        <v>9597.5</v>
      </c>
      <c r="CE36" s="4">
        <f>_xlfn.XLOOKUP($CE$1,[12]J18!$B$1:$CS$1,[12]J18!$B$2:$CS$2,0)</f>
        <v>9635.5</v>
      </c>
      <c r="CF36" s="4">
        <f>_xlfn.XLOOKUP($CF$1,[12]J18!$B$1:$CS$1,[12]J18!$B$2:$CS$2,0)</f>
        <v>9823.5</v>
      </c>
      <c r="CG36" s="4">
        <f>_xlfn.XLOOKUP($CG$1,[12]J18!$B$1:$CS$1,[12]J18!$B$2:$CS$2,0)</f>
        <v>10143.5</v>
      </c>
      <c r="CH36" s="4">
        <f>_xlfn.XLOOKUP($CH$1,[12]J18!$B$1:$CS$1,[12]J18!$B$2:$CS$2,0)</f>
        <v>10147.5</v>
      </c>
      <c r="CI36" s="4">
        <f>_xlfn.XLOOKUP($CI$1,[12]J18!$B$1:$CS$1,[12]J18!$B$2:$CS$2,0)</f>
        <v>10469.5</v>
      </c>
      <c r="CJ36" s="4">
        <f>_xlfn.XLOOKUP($CJ$1,[12]J18!$B$1:$CS$1,[12]J18!$B$2:$CS$2,0)</f>
        <v>10712.5</v>
      </c>
      <c r="CK36" s="4">
        <f>_xlfn.XLOOKUP($CK$1,[12]J18!$B$1:$CS$1,[12]J18!$B$2:$CS$2,0)</f>
        <v>10399.5</v>
      </c>
      <c r="CL36" s="4">
        <f>_xlfn.XLOOKUP($CL$1,[12]J18!$B$1:$CS$1,[12]J18!$B$2:$CS$2,0)</f>
        <v>10776.5</v>
      </c>
      <c r="CM36" s="4">
        <f>_xlfn.XLOOKUP($CM$1,[12]J18!$B$1:$CS$1,[12]J18!$B$2:$CS$2,0)</f>
        <v>10789.5</v>
      </c>
      <c r="CN36" s="4">
        <f>_xlfn.XLOOKUP($CN$1,[12]J18!$B$1:$CS$1,[12]J18!$B$2:$CS$2,0)</f>
        <v>10933.5</v>
      </c>
      <c r="CO36" s="4">
        <f>_xlfn.XLOOKUP($CO$1,[12]J18!$B$1:$CS$1,[12]J18!$B$2:$CS$2,0)</f>
        <v>10932.5</v>
      </c>
      <c r="CP36" s="4">
        <f>_xlfn.XLOOKUP($CP$1,[12]J18!$B$1:$CS$1,[12]J18!$B$2:$CS$2,0)</f>
        <v>10893.5</v>
      </c>
      <c r="CQ36" s="4">
        <f>_xlfn.XLOOKUP($CQ$1,[12]J18!$B$1:$CS$1,[12]J18!$B$2:$CS$2,0)</f>
        <v>10900.5</v>
      </c>
      <c r="CR36" s="4">
        <f>_xlfn.XLOOKUP($CR$1,[12]J18!$B$1:$CS$1,[12]J18!$B$2:$CS$2,0)</f>
        <v>10842.5</v>
      </c>
      <c r="CS36" s="4">
        <f>_xlfn.XLOOKUP($CS$1,[12]J18!$B$1:$CS$1,[12]J18!$B$2:$CS$2,0)</f>
        <v>10793.5</v>
      </c>
      <c r="CT36" s="4">
        <f>_xlfn.XLOOKUP($CT$1,[12]J18!$B$1:$CS$1,[12]J18!$B$2:$CS$2,0)</f>
        <v>10748.5</v>
      </c>
    </row>
    <row r="37" spans="1:98" s="7" customFormat="1" ht="13.5" customHeight="1" x14ac:dyDescent="0.25">
      <c r="A37" s="27"/>
      <c r="B37" s="3" t="s">
        <v>99</v>
      </c>
      <c r="C37" s="5">
        <f>_xlfn.XLOOKUP($C$1,[12]J18!$B$1:$CS$1,[12]J18!$B$6:$CS$6,0)</f>
        <v>253</v>
      </c>
      <c r="D37" s="5">
        <f>_xlfn.XLOOKUP($D$1,[12]J18!$B$1:$CS$1,[12]J18!$B$6:$CS$6,0)</f>
        <v>250</v>
      </c>
      <c r="E37" s="5">
        <f>_xlfn.XLOOKUP($E$1,[12]J18!$B$1:$CS$1,[12]J18!$B$6:$CS$6,0)</f>
        <v>243</v>
      </c>
      <c r="F37" s="5">
        <f>_xlfn.XLOOKUP($F$1,[12]J18!$B$1:$CS$1,[12]J18!$B$6:$CS$6,0)</f>
        <v>237</v>
      </c>
      <c r="G37" s="5">
        <f>_xlfn.XLOOKUP($G$1,[12]J18!$B$1:$CS$1,[12]J18!$B$6:$CS$6,0)</f>
        <v>234</v>
      </c>
      <c r="H37" s="5">
        <f>_xlfn.XLOOKUP($H$1,[12]J18!$B$1:$CS$1,[12]J18!$B$6:$CS$6,0)</f>
        <v>234</v>
      </c>
      <c r="I37" s="5">
        <f>_xlfn.XLOOKUP($I$1,[12]J18!$B$1:$CS$1,[12]J18!$B$6:$CS$6,0)</f>
        <v>228</v>
      </c>
      <c r="J37" s="5">
        <f>_xlfn.XLOOKUP($J$1,[12]J18!$B$1:$CS$1,[12]J18!$B$6:$CS$6,0)</f>
        <v>228</v>
      </c>
      <c r="K37" s="5">
        <f>_xlfn.XLOOKUP($K$1,[12]J18!$B$1:$CS$1,[12]J18!$B$6:$CS$6,0)</f>
        <v>225</v>
      </c>
      <c r="L37" s="5">
        <f>_xlfn.XLOOKUP($L$1,[12]J18!$B$1:$CS$1,[12]J18!$B$6:$CS$6,0)</f>
        <v>225</v>
      </c>
      <c r="M37" s="5">
        <f>_xlfn.XLOOKUP($M$1,[12]J18!$B$1:$CS$1,[12]J18!$B$6:$CS$6,0)</f>
        <v>222</v>
      </c>
      <c r="N37" s="5">
        <f>_xlfn.XLOOKUP($N$1,[12]J18!$B$1:$CS$1,[12]J18!$B$6:$CS$6,0)</f>
        <v>212</v>
      </c>
      <c r="O37" s="5">
        <f>_xlfn.XLOOKUP($O$1,[12]J18!$B$1:$CS$1,[12]J18!$B$6:$CS$6,0)</f>
        <v>221</v>
      </c>
      <c r="P37" s="5">
        <f>_xlfn.XLOOKUP($P$1,[12]J18!$B$1:$CS$1,[12]J18!$B$6:$CS$6,0)</f>
        <v>221</v>
      </c>
      <c r="Q37" s="5">
        <f>_xlfn.XLOOKUP($Q$1,[12]J18!$B$1:$CS$1,[12]J18!$B$6:$CS$6,0)</f>
        <v>221</v>
      </c>
      <c r="R37" s="5">
        <f>_xlfn.XLOOKUP($R$1,[12]J18!$B$1:$CS$1,[12]J18!$B$6:$CS$6,0)</f>
        <v>218</v>
      </c>
      <c r="S37" s="5">
        <f>_xlfn.XLOOKUP(S$1,[12]J18!$B$1:$CS$1,[12]J18!$B$6:$CS$6,0)</f>
        <v>218</v>
      </c>
      <c r="T37" s="5">
        <f>_xlfn.XLOOKUP($T$1,[12]J18!$B$1:$CS$1,[12]J18!$B$6:$CS$6,0)</f>
        <v>218</v>
      </c>
      <c r="U37" s="5">
        <f>_xlfn.XLOOKUP($U$1,[12]J18!$B$1:$CS$1,[12]J18!$B$6:$CS$6,0)</f>
        <v>218</v>
      </c>
      <c r="V37" s="5">
        <f>_xlfn.XLOOKUP($V$1,[12]J18!$B$1:$CS$1,[12]J18!$B$6:$CS$6,0)</f>
        <v>218</v>
      </c>
      <c r="W37" s="5">
        <f>_xlfn.XLOOKUP($W$1,[12]J18!$B$1:$CS$1,[12]J18!$B$6:$CS$6,0)</f>
        <v>218</v>
      </c>
      <c r="X37" s="5">
        <f>_xlfn.XLOOKUP($X$1,[12]J18!$B$1:$CS$1,[12]J18!$B$6:$CS$6,0)</f>
        <v>218</v>
      </c>
      <c r="Y37" s="5">
        <f>_xlfn.XLOOKUP($Y$1,[12]J18!$B$1:$CS$1,[12]J18!$B$6:$CS$6,0)</f>
        <v>218</v>
      </c>
      <c r="Z37" s="5">
        <f>_xlfn.XLOOKUP($Z$1,[12]J18!$B$1:$CS$1,[12]J18!$B$6:$CS$6,0)</f>
        <v>218</v>
      </c>
      <c r="AA37" s="5">
        <f>_xlfn.XLOOKUP($AA$1,[12]J18!$B$1:$CS$1,[12]J18!$B$6:$CS$6,0)</f>
        <v>218</v>
      </c>
      <c r="AB37" s="5">
        <f>_xlfn.XLOOKUP($AB$1,[12]J18!$B$1:$CS$1,[12]J18!$B$6:$CS$6,0)</f>
        <v>215</v>
      </c>
      <c r="AC37" s="5">
        <f>_xlfn.XLOOKUP($AC$1,[12]J18!$B$1:$CS$1,[12]J18!$B$6:$CS$6,0)</f>
        <v>212</v>
      </c>
      <c r="AD37" s="5">
        <f>_xlfn.XLOOKUP($AD$1,[12]J18!$B$1:$CS$1,[12]J18!$B$6:$CS$6,0)</f>
        <v>212</v>
      </c>
      <c r="AE37" s="5">
        <f>_xlfn.XLOOKUP($AE$1,[12]J18!$B$1:$CS$1,[12]J18!$B$6:$CS$6,0)</f>
        <v>212</v>
      </c>
      <c r="AF37" s="5">
        <f>_xlfn.XLOOKUP($AF$1,[12]J18!$B$1:$CS$1,[12]J18!$B$6:$CS$6,0)</f>
        <v>215</v>
      </c>
      <c r="AG37" s="5">
        <f>_xlfn.XLOOKUP($AG$1,[12]J18!$B$1:$CS$1,[12]J18!$B$6:$CS$6,0)</f>
        <v>215</v>
      </c>
      <c r="AH37" s="5">
        <f>_xlfn.XLOOKUP($AH$1,[12]J18!$B$1:$CS$1,[12]J18!$B$6:$CS$6,0)</f>
        <v>215</v>
      </c>
      <c r="AI37" s="5">
        <f>_xlfn.XLOOKUP($AI$1,[12]J18!$B$1:$CS$1,[12]J18!$B$6:$CS$6,0)</f>
        <v>215</v>
      </c>
      <c r="AJ37" s="5">
        <f>_xlfn.XLOOKUP($AJ$1,[12]J18!$B$1:$CS$1,[12]J18!$B$6:$CS$6,0)</f>
        <v>218</v>
      </c>
      <c r="AK37" s="5">
        <f>_xlfn.XLOOKUP($AK$1,[12]J18!$B$1:$CS$1,[12]J18!$B$6:$CS$6,0)</f>
        <v>220</v>
      </c>
      <c r="AL37" s="5">
        <f>_xlfn.XLOOKUP($AL$1,[12]J18!$B$1:$CS$1,[12]J18!$B$6:$CS$6,0)</f>
        <v>220</v>
      </c>
      <c r="AM37" s="5">
        <f>_xlfn.XLOOKUP($AM$1,[12]J18!$B$1:$CS$1,[12]J18!$B$6:$CS$6,0)</f>
        <v>220</v>
      </c>
      <c r="AN37" s="5">
        <f>_xlfn.XLOOKUP($AN$1,[12]J18!$B$1:$CS$1,[12]J18!$B$6:$CS$6,0)</f>
        <v>220</v>
      </c>
      <c r="AO37" s="5">
        <f>_xlfn.XLOOKUP($AO$1,[12]J18!$B$1:$CS$1,[12]J18!$B$6:$CS$6,0)</f>
        <v>229</v>
      </c>
      <c r="AP37" s="5">
        <f>_xlfn.XLOOKUP($AP$1,[12]J18!$B$1:$CS$1,[12]J18!$B$6:$CS$6,0)</f>
        <v>230</v>
      </c>
      <c r="AQ37" s="5">
        <f>_xlfn.XLOOKUP($AQ$1,[12]J18!$B$1:$CS$1,[12]J18!$B$6:$CS$6,0)</f>
        <v>236</v>
      </c>
      <c r="AR37" s="5">
        <f>_xlfn.XLOOKUP($AR$1,[12]J18!$B$1:$CS$1,[12]J18!$B$6:$CS$6,0)</f>
        <v>237</v>
      </c>
      <c r="AS37" s="5">
        <f>_xlfn.XLOOKUP($AS$1,[12]J18!$B$1:$CS$1,[12]J18!$B$6:$CS$6,0)</f>
        <v>240</v>
      </c>
      <c r="AT37" s="5">
        <f>_xlfn.XLOOKUP($AT$1,[12]J18!$B$1:$CS$1,[12]J18!$B$6:$CS$6,0)</f>
        <v>246</v>
      </c>
      <c r="AU37" s="5">
        <f>_xlfn.XLOOKUP($AU$1,[12]J18!$B$1:$CS$1,[12]J18!$B$6:$CS$6,0)</f>
        <v>256</v>
      </c>
      <c r="AV37" s="5">
        <f>_xlfn.XLOOKUP($AV$1,[12]J18!$B$1:$CS$1,[12]J18!$B$6:$CS$6,0)</f>
        <v>259</v>
      </c>
      <c r="AW37" s="5">
        <f>_xlfn.XLOOKUP($AW$1,[12]J18!$B$1:$CS$1,[12]J18!$B$6:$CS$6,0)</f>
        <v>266</v>
      </c>
      <c r="AX37" s="5">
        <f>_xlfn.XLOOKUP($AX$1,[12]J18!$B$1:$CS$1,[12]J18!$B$6:$CS$6,0)</f>
        <v>273</v>
      </c>
      <c r="AY37" s="5">
        <f>_xlfn.XLOOKUP($AY$1,[12]J18!$B$1:$CS$1,[12]J18!$B$6:$CS$6,0)</f>
        <v>276</v>
      </c>
      <c r="AZ37" s="5">
        <f>_xlfn.XLOOKUP($AZ$1,[12]J18!$B$1:$CS$1,[12]J18!$B$6:$CS$6,0)</f>
        <v>286</v>
      </c>
      <c r="BA37" s="5">
        <f>_xlfn.XLOOKUP($BA$1,[12]J18!$B$1:$CS$1,[12]J18!$B$6:$CS$6,0)</f>
        <v>292</v>
      </c>
      <c r="BB37" s="5">
        <f>_xlfn.XLOOKUP($BB$1,[12]J18!$B$1:$CS$1,[12]J18!$B$6:$CS$6,0)</f>
        <v>298</v>
      </c>
      <c r="BC37" s="5">
        <f>_xlfn.XLOOKUP($BC$1,[12]J18!$B$1:$CS$1,[12]J18!$B$6:$CS$6,0)</f>
        <v>302</v>
      </c>
      <c r="BD37" s="5">
        <f>_xlfn.XLOOKUP($BD$1,[12]J18!$B$1:$CS$1,[12]J18!$B$6:$CS$6,0)</f>
        <v>308</v>
      </c>
      <c r="BE37" s="5">
        <f>_xlfn.XLOOKUP($BE$1,[12]J18!$B$1:$CS$1,[12]J18!$B$6:$CS$6,0)</f>
        <v>308</v>
      </c>
      <c r="BF37" s="5">
        <f>_xlfn.XLOOKUP($BF$1,[12]J18!$B$1:$CS$1,[12]J18!$B$6:$CS$6,0)</f>
        <v>312</v>
      </c>
      <c r="BG37" s="5">
        <f>_xlfn.XLOOKUP($BG$1,[12]J18!$B$1:$CS$1,[12]J18!$B$6:$CS$6,0)</f>
        <v>320</v>
      </c>
      <c r="BH37" s="5">
        <f>_xlfn.XLOOKUP($BH$1,[12]J18!$B$1:$CS$1,[12]J18!$B$6:$CS$6,0)</f>
        <v>323</v>
      </c>
      <c r="BI37" s="5">
        <f>_xlfn.XLOOKUP($BI$1,[12]J18!$B$1:$CS$1,[12]J18!$B$6:$CS$6,0)</f>
        <v>327</v>
      </c>
      <c r="BJ37" s="5">
        <f>_xlfn.XLOOKUP($BJ$1,[12]J18!$B$1:$CS$1,[12]J18!$B$6:$CS$6,0)</f>
        <v>334</v>
      </c>
      <c r="BK37" s="5">
        <f>_xlfn.XLOOKUP($BK$1,[12]J18!$B$1:$CS$1,[12]J18!$B$6:$CS$6,0)</f>
        <v>331</v>
      </c>
      <c r="BL37" s="5">
        <f>_xlfn.XLOOKUP($BL$1,[12]J18!$B$1:$CS$1,[12]J18!$B$6:$CS$6,0)</f>
        <v>334</v>
      </c>
      <c r="BM37" s="5">
        <f>_xlfn.XLOOKUP($BM$1,[12]J18!$B$1:$CS$1,[12]J18!$B$6:$CS$6,0)</f>
        <v>334</v>
      </c>
      <c r="BN37" s="5">
        <f>_xlfn.XLOOKUP($BN$1,[12]J18!$B$1:$CS$1,[12]J18!$B$6:$CS$6,0)</f>
        <v>337</v>
      </c>
      <c r="BO37" s="5">
        <f>_xlfn.XLOOKUP($BO$1,[12]J18!$B$1:$CS$1,[12]J18!$B$6:$CS$6,0)</f>
        <v>337</v>
      </c>
      <c r="BP37" s="5">
        <f>_xlfn.XLOOKUP($BP$1,[12]J18!$B$1:$CS$1,[12]J18!$B$6:$CS$6,0)</f>
        <v>351</v>
      </c>
      <c r="BQ37" s="5">
        <f>_xlfn.XLOOKUP($BQ$1,[12]J18!$B$1:$CS$1,[12]J18!$B$6:$CS$6,0)</f>
        <v>348</v>
      </c>
      <c r="BR37" s="5">
        <f>_xlfn.XLOOKUP($BR$1,[12]J18!$B$1:$CS$1,[12]J18!$B$6:$CS$6,0)</f>
        <v>350</v>
      </c>
      <c r="BS37" s="5">
        <f>_xlfn.XLOOKUP($BS$1,[12]J18!$B$1:$CS$1,[12]J18!$B$6:$CS$6,0)</f>
        <v>344</v>
      </c>
      <c r="BT37" s="5">
        <f>_xlfn.XLOOKUP($BT$1,[12]J18!$B$1:$CS$1,[12]J18!$B$6:$CS$6,0)</f>
        <v>344</v>
      </c>
      <c r="BU37" s="5">
        <f>_xlfn.XLOOKUP($BU$1,[12]J18!$B$1:$CS$1,[12]J18!$B$6:$CS$6,0)</f>
        <v>344</v>
      </c>
      <c r="BV37" s="5">
        <f>_xlfn.XLOOKUP($BV$1,[12]J18!$B$1:$CS$1,[12]J18!$B$6:$CS$6,0)</f>
        <v>344</v>
      </c>
      <c r="BW37" s="5">
        <f>_xlfn.XLOOKUP($BW$1,[12]J18!$B$1:$CS$1,[12]J18!$B$6:$CS$6,0)</f>
        <v>336</v>
      </c>
      <c r="BX37" s="5">
        <f>_xlfn.XLOOKUP($BX$1,[12]J18!$B$1:$CS$1,[12]J18!$B$6:$CS$6,0)</f>
        <v>326</v>
      </c>
      <c r="BY37" s="5">
        <f>_xlfn.XLOOKUP($BY$1,[12]J18!$B$1:$CS$1,[12]J18!$B$6:$CS$6,0)</f>
        <v>317</v>
      </c>
      <c r="BZ37" s="5">
        <f>_xlfn.XLOOKUP($BZ$1,[12]J18!$B$1:$CS$1,[12]J18!$B$6:$CS$6,0)</f>
        <v>317</v>
      </c>
      <c r="CA37" s="5">
        <f>_xlfn.XLOOKUP($CA$1,[12]J18!$B$1:$CS$1,[12]J18!$B$6:$CS$6,0)</f>
        <v>311</v>
      </c>
      <c r="CB37" s="5">
        <f>_xlfn.XLOOKUP($CB$1,[12]J18!$B$1:$CS$1,[12]J18!$B$6:$CS$6,0)</f>
        <v>311</v>
      </c>
      <c r="CC37" s="5">
        <f>_xlfn.XLOOKUP($CC$1,[12]J18!$B$1:$CS$1,[12]J18!$B$6:$CS$6,0)</f>
        <v>311</v>
      </c>
      <c r="CD37" s="5">
        <f>_xlfn.XLOOKUP($CD$1,[12]J18!$B$1:$CS$1,[12]J18!$B$6:$CS$6,0)</f>
        <v>315</v>
      </c>
      <c r="CE37" s="5">
        <f>_xlfn.XLOOKUP($CE$1,[12]J18!$B$1:$CS$1,[12]J18!$B$6:$CS$6,0)</f>
        <v>312</v>
      </c>
      <c r="CF37" s="5">
        <f>_xlfn.XLOOKUP($CF$1,[12]J18!$B$1:$CS$1,[12]J18!$B$6:$CS$6,0)</f>
        <v>309</v>
      </c>
      <c r="CG37" s="5">
        <f>_xlfn.XLOOKUP($CG$1,[12]J18!$B$1:$CS$1,[12]J18!$B$6:$CS$6,0)</f>
        <v>309</v>
      </c>
      <c r="CH37" s="5">
        <f>_xlfn.XLOOKUP($CH$1,[12]J18!$B$1:$CS$1,[12]J18!$B$6:$CS$6,0)</f>
        <v>309</v>
      </c>
      <c r="CI37" s="5">
        <f>_xlfn.XLOOKUP($CI$1,[12]J18!$B$1:$CS$1,[12]J18!$B$6:$CS$6,0)</f>
        <v>310</v>
      </c>
      <c r="CJ37" s="5">
        <f>_xlfn.XLOOKUP($CJ$1,[12]J18!$B$1:$CS$1,[12]J18!$B$6:$CS$6,0)</f>
        <v>307</v>
      </c>
      <c r="CK37" s="5">
        <f>_xlfn.XLOOKUP($CK$1,[12]J18!$B$1:$CS$1,[12]J18!$B$6:$CS$6,0)</f>
        <v>301</v>
      </c>
      <c r="CL37" s="5">
        <f>_xlfn.XLOOKUP($CL$1,[12]J18!$B$1:$CS$1,[12]J18!$B$6:$CS$6,0)</f>
        <v>284</v>
      </c>
      <c r="CM37" s="5">
        <f>_xlfn.XLOOKUP($CM$1,[12]J18!$B$1:$CS$1,[12]J18!$B$6:$CS$6,0)</f>
        <v>296</v>
      </c>
      <c r="CN37" s="5">
        <f>_xlfn.XLOOKUP($CN$1,[12]J18!$B$1:$CS$1,[12]J18!$B$6:$CS$6,0)</f>
        <v>293</v>
      </c>
      <c r="CO37" s="5">
        <f>_xlfn.XLOOKUP($CO$1,[12]J18!$B$1:$CS$1,[12]J18!$B$6:$CS$6,0)</f>
        <v>290</v>
      </c>
      <c r="CP37" s="5">
        <f>_xlfn.XLOOKUP($CP$1,[12]J18!$B$1:$CS$1,[12]J18!$B$6:$CS$6,0)</f>
        <v>284</v>
      </c>
      <c r="CQ37" s="5">
        <f>_xlfn.XLOOKUP($CQ$1,[12]J18!$B$1:$CS$1,[12]J18!$B$6:$CS$6,0)</f>
        <v>286</v>
      </c>
      <c r="CR37" s="5">
        <f>_xlfn.XLOOKUP($CR$1,[12]J18!$B$1:$CS$1,[12]J18!$B$6:$CS$6,0)</f>
        <v>286</v>
      </c>
      <c r="CS37" s="5">
        <f>_xlfn.XLOOKUP($CS$1,[12]J18!$B$1:$CS$1,[12]J18!$B$6:$CS$6,0)</f>
        <v>286</v>
      </c>
      <c r="CT37" s="5">
        <f>_xlfn.XLOOKUP($CT$1,[12]J18!$B$1:$CS$1,[12]J18!$B$6:$CS$6,0)</f>
        <v>286</v>
      </c>
    </row>
    <row r="38" spans="1:98" s="7" customFormat="1" ht="13.5" customHeight="1" x14ac:dyDescent="0.25">
      <c r="A38" s="26">
        <v>45157</v>
      </c>
      <c r="B38" s="3" t="s">
        <v>98</v>
      </c>
      <c r="C38" s="4">
        <f>_xlfn.XLOOKUP($C$1,[12]J19!$B$1:$CS$1,[12]J19!$B$2:$CS$2,0)</f>
        <v>10614.5</v>
      </c>
      <c r="D38" s="4">
        <f>_xlfn.XLOOKUP($D$1,[12]J19!$B$1:$CS$1,[12]J19!$B$2:$CS$2,0)</f>
        <v>10604.5</v>
      </c>
      <c r="E38" s="4">
        <f>_xlfn.XLOOKUP($E$1,[12]J19!$B$1:$CS$1,[12]J19!$B$2:$CS$2,0)</f>
        <v>10472.5</v>
      </c>
      <c r="F38" s="4">
        <f>_xlfn.XLOOKUP($F$1,[12]J19!$B$1:$CS$1,[12]J19!$B$2:$CS$2,0)</f>
        <v>10473.5</v>
      </c>
      <c r="G38" s="4">
        <f>_xlfn.XLOOKUP($G$1,[12]J19!$B$1:$CS$1,[12]J19!$B$2:$CS$2,0)</f>
        <v>10263.5</v>
      </c>
      <c r="H38" s="4">
        <f>_xlfn.XLOOKUP($H$1,[12]J19!$B$1:$CS$1,[12]J19!$B$2:$CS$2,0)</f>
        <v>10146.5</v>
      </c>
      <c r="I38" s="4">
        <f>_xlfn.XLOOKUP($I$1,[12]J19!$B$1:$CS$1,[12]J19!$B$2:$CS$2,0)</f>
        <v>9990.5</v>
      </c>
      <c r="J38" s="4">
        <f>_xlfn.XLOOKUP($J$1,[12]J19!$B$1:$CS$1,[12]J19!$B$2:$CS$2,0)</f>
        <v>9906.5</v>
      </c>
      <c r="K38" s="4">
        <f>_xlfn.XLOOKUP($K$1,[12]J19!$B$1:$CS$1,[12]J19!$B$2:$CS$2,0)</f>
        <v>9260</v>
      </c>
      <c r="L38" s="4">
        <f>_xlfn.XLOOKUP($L$1,[12]J19!$B$1:$CS$1,[12]J19!$B$2:$CS$2,0)</f>
        <v>9573.5</v>
      </c>
      <c r="M38" s="4">
        <f>_xlfn.XLOOKUP($M$1,[12]J19!$B$1:$CS$1,[12]J19!$B$2:$CS$2,0)</f>
        <v>9502.5</v>
      </c>
      <c r="N38" s="4">
        <f>_xlfn.XLOOKUP($N$1,[12]J19!$B$1:$CS$1,[12]J19!$B$2:$CS$2,0)</f>
        <v>9340.5</v>
      </c>
      <c r="O38" s="4">
        <f>_xlfn.XLOOKUP($O$1,[12]J19!$B$1:$CS$1,[12]J19!$B$2:$CS$2,0)</f>
        <v>9278.5</v>
      </c>
      <c r="P38" s="4">
        <f>_xlfn.XLOOKUP($P$1,[12]J19!$B$1:$CS$1,[12]J19!$B$2:$CS$2,0)</f>
        <v>9220.5</v>
      </c>
      <c r="Q38" s="4">
        <f>_xlfn.XLOOKUP($Q$1,[12]J19!$B$1:$CS$1,[12]J19!$B$2:$CS$2,0)</f>
        <v>9031.5</v>
      </c>
      <c r="R38" s="4">
        <f>_xlfn.XLOOKUP($R$1,[12]J19!$B$1:$CS$1,[12]J19!$B$2:$CS$2,0)</f>
        <v>8932.5</v>
      </c>
      <c r="S38" s="4">
        <f>_xlfn.XLOOKUP($S$1,[12]J19!$B$1:$CS$1,[12]J19!$B$2:$CS$2,0)</f>
        <v>8907.5</v>
      </c>
      <c r="T38" s="4">
        <f>_xlfn.XLOOKUP($T$1,[12]J19!$B$1:$CS$1,[12]J19!$B$2:$CS$2,0)</f>
        <v>8746.5</v>
      </c>
      <c r="U38" s="4">
        <f>_xlfn.XLOOKUP($U$1,[12]J19!$B$1:$CS$1,[12]J19!$B$2:$CS$2,0)</f>
        <v>8648.5</v>
      </c>
      <c r="V38" s="4">
        <f>_xlfn.XLOOKUP($V$1,[12]J19!$B$1:$CS$1,[12]J19!$B$2:$CS$2,0)</f>
        <v>8533.5</v>
      </c>
      <c r="W38" s="4">
        <f>_xlfn.XLOOKUP($W$1,[12]J19!$B$1:$CS$1,[12]J19!$B$2:$CS$2,0)</f>
        <v>8529.5</v>
      </c>
      <c r="X38" s="4">
        <f>_xlfn.XLOOKUP($X$1,[12]J19!$B$1:$CS$1,[12]J19!$B$2:$CS$2,0)</f>
        <v>8502.5</v>
      </c>
      <c r="Y38" s="4">
        <f>_xlfn.XLOOKUP($Y$1,[12]J19!$B$1:$CS$1,[12]J19!$B$2:$CS$2,0)</f>
        <v>8271.5</v>
      </c>
      <c r="Z38" s="4">
        <f>_xlfn.XLOOKUP($Z$1,[12]J19!$B$1:$CS$1,[12]J19!$B$2:$CS$2,0)</f>
        <v>8129.5</v>
      </c>
      <c r="AA38" s="4">
        <f>_xlfn.XLOOKUP($AA$1,[12]J19!$B$1:$CS$1,[12]J19!$B$2:$CS$2,0)</f>
        <v>7898.5</v>
      </c>
      <c r="AB38" s="4">
        <f>_xlfn.XLOOKUP($AB$1,[12]J19!$B$1:$CS$1,[12]J19!$B$2:$CS$2,0)</f>
        <v>7753.5</v>
      </c>
      <c r="AC38" s="4">
        <f>_xlfn.XLOOKUP($AC$1,[12]J19!$B$1:$CS$1,[12]J19!$B$2:$CS$2,0)</f>
        <v>7614.5</v>
      </c>
      <c r="AD38" s="4">
        <f>_xlfn.XLOOKUP($AD$1,[12]J19!$B$1:$CS$1,[12]J19!$B$2:$CS$2,0)</f>
        <v>7528.5</v>
      </c>
      <c r="AE38" s="4">
        <f>_xlfn.XLOOKUP($AE$1,[12]J19!$B$1:$CS$1,[12]J19!$B$2:$CS$2,0)</f>
        <v>7590.5</v>
      </c>
      <c r="AF38" s="4">
        <f>_xlfn.XLOOKUP($AF$1,[12]J19!$B$1:$CS$1,[12]J19!$B$2:$CS$2,0)</f>
        <v>7576.5</v>
      </c>
      <c r="AG38" s="4">
        <f>_xlfn.XLOOKUP($AG$1,[12]J19!$B$1:$CS$1,[12]J19!$B$2:$CS$2,0)</f>
        <v>7646.5</v>
      </c>
      <c r="AH38" s="4">
        <f>_xlfn.XLOOKUP($AH$1,[12]J19!$B$1:$CS$1,[12]J19!$B$2:$CS$2,0)</f>
        <v>7628.5</v>
      </c>
      <c r="AI38" s="4">
        <f>_xlfn.XLOOKUP($AI$1,[12]J19!$B$1:$CS$1,[12]J19!$B$2:$CS$2,0)</f>
        <v>7665.5</v>
      </c>
      <c r="AJ38" s="4">
        <f>_xlfn.XLOOKUP($AJ$1,[12]J19!$B$1:$CS$1,[12]J19!$B$2:$CS$2,0)</f>
        <v>7880.5</v>
      </c>
      <c r="AK38" s="4">
        <f>_xlfn.XLOOKUP($AK$1,[12]J19!$B$1:$CS$1,[12]J19!$B$2:$CS$2,0)</f>
        <v>7390.5</v>
      </c>
      <c r="AL38" s="4">
        <f>_xlfn.XLOOKUP($AL$1,[12]J19!$B$1:$CS$1,[12]J19!$B$2:$CS$2,0)</f>
        <v>7934.5</v>
      </c>
      <c r="AM38" s="4">
        <f>_xlfn.XLOOKUP($AM$1,[12]J19!$B$1:$CS$1,[12]J19!$B$2:$CS$2,0)</f>
        <v>8031.5</v>
      </c>
      <c r="AN38" s="4">
        <f>_xlfn.XLOOKUP($AN$1,[12]J19!$B$1:$CS$1,[12]J19!$B$2:$CS$2,0)</f>
        <v>8104.5</v>
      </c>
      <c r="AO38" s="4">
        <f>_xlfn.XLOOKUP($AO$1,[12]J19!$B$1:$CS$1,[12]J19!$B$2:$CS$2,0)</f>
        <v>8250.5</v>
      </c>
      <c r="AP38" s="4">
        <f>_xlfn.XLOOKUP($AP$1,[12]J19!$B$1:$CS$1,[12]J19!$B$2:$CS$2,0)</f>
        <v>8217.5</v>
      </c>
      <c r="AQ38" s="4">
        <f>_xlfn.XLOOKUP($AQ$1,[12]J19!$B$1:$CS$1,[12]J19!$B$2:$CS$2,0)</f>
        <v>8323.5</v>
      </c>
      <c r="AR38" s="4">
        <f>_xlfn.XLOOKUP($AR$1,[12]J19!$B$1:$CS$1,[12]J19!$B$2:$CS$2,0)</f>
        <v>8354.5</v>
      </c>
      <c r="AS38" s="4">
        <f>_xlfn.XLOOKUP($AS$1,[12]J19!$B$1:$CS$1,[12]J19!$B$2:$CS$2,0)</f>
        <v>8470.5</v>
      </c>
      <c r="AT38" s="4">
        <f>_xlfn.XLOOKUP($AT$1,[12]J19!$B$1:$CS$1,[12]J19!$B$2:$CS$2,0)</f>
        <v>8539.5</v>
      </c>
      <c r="AU38" s="4">
        <f>_xlfn.XLOOKUP($AU$1,[12]J19!$B$1:$CS$1,[12]J19!$B$2:$CS$2,0)</f>
        <v>8692.5</v>
      </c>
      <c r="AV38" s="4">
        <f>_xlfn.XLOOKUP($AV$1,[12]J19!$B$1:$CS$1,[12]J19!$B$2:$CS$2,0)</f>
        <v>8963.5</v>
      </c>
      <c r="AW38" s="4">
        <f>_xlfn.XLOOKUP($AW$1,[12]J19!$B$1:$CS$1,[12]J19!$B$2:$CS$2,0)</f>
        <v>9090.5</v>
      </c>
      <c r="AX38" s="4">
        <f>_xlfn.XLOOKUP($AX$1,[12]J19!$B$1:$CS$1,[12]J19!$B$2:$CS$2,0)</f>
        <v>9287.5</v>
      </c>
      <c r="AY38" s="4">
        <f>_xlfn.XLOOKUP($AY$1,[12]J19!$B$1:$CS$1,[12]J19!$B$2:$CS$2,0)</f>
        <v>9256.5</v>
      </c>
      <c r="AZ38" s="4">
        <f>_xlfn.XLOOKUP($AZ$1,[12]J19!$B$1:$CS$1,[12]J19!$B$2:$CS$2,0)</f>
        <v>9958.5</v>
      </c>
      <c r="BA38" s="4">
        <f>_xlfn.XLOOKUP($BA$1,[12]J19!$B$1:$CS$1,[12]J19!$B$2:$CS$2,0)</f>
        <v>9937.5</v>
      </c>
      <c r="BB38" s="4">
        <f>_xlfn.XLOOKUP($BB$1,[12]J19!$B$1:$CS$1,[12]J19!$B$2:$CS$2,0)</f>
        <v>10327.5</v>
      </c>
      <c r="BC38" s="4">
        <f>_xlfn.XLOOKUP($BC$1,[12]J19!$B$1:$CS$1,[12]J19!$B$2:$CS$2,0)</f>
        <v>10724.5</v>
      </c>
      <c r="BD38" s="4">
        <f>_xlfn.XLOOKUP($BD$1,[12]J19!$B$1:$CS$1,[12]J19!$B$2:$CS$2,0)</f>
        <v>11161.5</v>
      </c>
      <c r="BE38" s="4">
        <f>_xlfn.XLOOKUP($BE$1,[12]J19!$B$1:$CS$1,[12]J19!$B$2:$CS$2,0)</f>
        <v>11333.5</v>
      </c>
      <c r="BF38" s="4">
        <f>_xlfn.XLOOKUP($BF$1,[12]J19!$B$1:$CS$1,[12]J19!$B$2:$CS$2,0)</f>
        <v>11688.5</v>
      </c>
      <c r="BG38" s="4">
        <f>_xlfn.XLOOKUP($BG$1,[12]J19!$B$1:$CS$1,[12]J19!$B$2:$CS$2,0)</f>
        <v>11996.5</v>
      </c>
      <c r="BH38" s="4">
        <f>_xlfn.XLOOKUP($BH$1,[12]J19!$B$1:$CS$1,[12]J19!$B$2:$CS$2,0)</f>
        <v>12092.5</v>
      </c>
      <c r="BI38" s="4">
        <f>_xlfn.XLOOKUP($BI$1,[12]J19!$B$1:$CS$1,[12]J19!$B$2:$CS$2,0)</f>
        <v>12146.5</v>
      </c>
      <c r="BJ38" s="4">
        <f>_xlfn.XLOOKUP($BJ$1,[12]J19!$B$1:$CS$1,[12]J19!$B$2:$CS$2,0)</f>
        <v>12216.5</v>
      </c>
      <c r="BK38" s="4">
        <f>_xlfn.XLOOKUP($BK$1,[12]J19!$B$1:$CS$1,[12]J19!$B$2:$CS$2,0)</f>
        <v>11779.5</v>
      </c>
      <c r="BL38" s="4">
        <f>_xlfn.XLOOKUP($BL$1,[12]J19!$B$1:$CS$1,[12]J19!$B$2:$CS$2,0)</f>
        <v>12156.5</v>
      </c>
      <c r="BM38" s="4">
        <f>_xlfn.XLOOKUP($BM$1,[12]J19!$B$1:$CS$1,[12]J19!$B$2:$CS$2,0)</f>
        <v>12155.5</v>
      </c>
      <c r="BN38" s="4">
        <f>_xlfn.XLOOKUP($BN$1,[12]J19!$B$1:$CS$1,[12]J19!$B$2:$CS$2,0)</f>
        <v>12144.5</v>
      </c>
      <c r="BO38" s="4">
        <f>_xlfn.XLOOKUP($BO$1,[12]J19!$B$1:$CS$1,[12]J19!$B$2:$CS$2,0)</f>
        <v>12101.5</v>
      </c>
      <c r="BP38" s="4">
        <f>_xlfn.XLOOKUP($BP$1,[12]J19!$B$1:$CS$1,[12]J19!$B$2:$CS$2,0)</f>
        <v>11856.5</v>
      </c>
      <c r="BQ38" s="4">
        <f>_xlfn.XLOOKUP($BQ$1,[12]J19!$B$1:$CS$1,[12]J19!$B$2:$CS$2,0)</f>
        <v>11688.5</v>
      </c>
      <c r="BR38" s="4">
        <f>_xlfn.XLOOKUP($BR$1,[12]J19!$B$1:$CS$1,[12]J19!$B$2:$CS$2,0)</f>
        <v>11115.5</v>
      </c>
      <c r="BS38" s="4">
        <f>_xlfn.XLOOKUP($BS$1,[12]J19!$B$1:$CS$1,[12]J19!$B$2:$CS$2,0)</f>
        <v>10849.5</v>
      </c>
      <c r="BT38" s="4">
        <f>_xlfn.XLOOKUP($BT$1,[12]J19!$B$1:$CS$1,[12]J19!$B$2:$CS$2,0)</f>
        <v>10523.5</v>
      </c>
      <c r="BU38" s="4">
        <f>_xlfn.XLOOKUP($BU$1,[12]J19!$B$1:$CS$1,[12]J19!$B$2:$CS$2,0)</f>
        <v>10315.5</v>
      </c>
      <c r="BV38" s="4">
        <f>_xlfn.XLOOKUP($BV$1,[12]J19!$B$1:$CS$1,[12]J19!$B$2:$CS$2,0)</f>
        <v>10065.5</v>
      </c>
      <c r="BW38" s="4">
        <f>_xlfn.XLOOKUP($BW$1,[12]J19!$B$1:$CS$1,[12]J19!$B$2:$CS$2,0)</f>
        <v>9814.5</v>
      </c>
      <c r="BX38" s="4">
        <f>_xlfn.XLOOKUP($BX$1,[12]J19!$B$1:$CS$1,[12]J19!$B$2:$CS$2,0)</f>
        <v>9490.5</v>
      </c>
      <c r="BY38" s="4">
        <f>_xlfn.XLOOKUP($BY$1,[12]J19!$B$1:$CS$1,[12]J19!$B$2:$CS$2,0)</f>
        <v>9170.5</v>
      </c>
      <c r="BZ38" s="4">
        <f>_xlfn.XLOOKUP($BZ$1,[12]J19!$B$1:$CS$1,[12]J19!$B$2:$CS$2,0)</f>
        <v>9084.5</v>
      </c>
      <c r="CA38" s="4">
        <f>_xlfn.XLOOKUP($CA$1,[12]J19!$B$1:$CS$1,[12]J19!$B$2:$CS$2,0)</f>
        <v>8970.5</v>
      </c>
      <c r="CB38" s="4">
        <f>_xlfn.XLOOKUP($CB$1,[12]J19!$B$1:$CS$1,[12]J19!$B$2:$CS$2,0)</f>
        <v>9025.5</v>
      </c>
      <c r="CC38" s="4">
        <f>_xlfn.XLOOKUP($CC$1,[12]J19!$B$1:$CS$1,[12]J19!$B$2:$CS$2,0)</f>
        <v>9274.5</v>
      </c>
      <c r="CD38" s="4">
        <f>_xlfn.XLOOKUP($CD$1,[12]J19!$B$1:$CS$1,[12]J19!$B$2:$CS$2,0)</f>
        <v>9697</v>
      </c>
      <c r="CE38" s="4">
        <f>_xlfn.XLOOKUP($CE$1,[12]J19!$B$1:$CS$1,[12]J19!$B$2:$CS$2,0)</f>
        <v>9795</v>
      </c>
      <c r="CF38" s="4">
        <f>_xlfn.XLOOKUP($CF$1,[12]J19!$B$1:$CS$1,[12]J19!$B$2:$CS$2,0)</f>
        <v>10137</v>
      </c>
      <c r="CG38" s="4">
        <f>_xlfn.XLOOKUP($CG$1,[12]J19!$B$1:$CS$1,[12]J19!$B$2:$CS$2,0)</f>
        <v>10287</v>
      </c>
      <c r="CH38" s="4">
        <f>_xlfn.XLOOKUP($CH$1,[12]J19!$B$1:$CS$1,[12]J19!$B$2:$CS$2,0)</f>
        <v>10350</v>
      </c>
      <c r="CI38" s="4">
        <f>_xlfn.XLOOKUP($CI$1,[12]J19!$B$1:$CS$1,[12]J19!$B$2:$CS$2,0)</f>
        <v>10481</v>
      </c>
      <c r="CJ38" s="4">
        <f>_xlfn.XLOOKUP($CJ$1,[12]J19!$B$1:$CS$1,[12]J19!$B$2:$CS$2,0)</f>
        <v>10626</v>
      </c>
      <c r="CK38" s="4">
        <f>_xlfn.XLOOKUP($CK$1,[12]J19!$B$1:$CS$1,[12]J19!$B$2:$CS$2,0)</f>
        <v>10234.5</v>
      </c>
      <c r="CL38" s="4">
        <f>_xlfn.XLOOKUP($CL$1,[12]J19!$B$1:$CS$1,[12]J19!$B$2:$CS$2,0)</f>
        <v>10607</v>
      </c>
      <c r="CM38" s="4">
        <f>_xlfn.XLOOKUP($CM$1,[12]J19!$B$1:$CS$1,[12]J19!$B$2:$CS$2,0)</f>
        <v>10565</v>
      </c>
      <c r="CN38" s="4">
        <f>_xlfn.XLOOKUP($CN$1,[12]J19!$B$1:$CS$1,[12]J19!$B$2:$CS$2,0)</f>
        <v>10660</v>
      </c>
      <c r="CO38" s="4">
        <f>_xlfn.XLOOKUP($CO$1,[12]J19!$B$1:$CS$1,[12]J19!$B$2:$CS$2,0)</f>
        <v>10834</v>
      </c>
      <c r="CP38" s="4">
        <f>_xlfn.XLOOKUP($CP$1,[12]J19!$B$1:$CS$1,[12]J19!$B$2:$CS$2,0)</f>
        <v>10781</v>
      </c>
      <c r="CQ38" s="4">
        <f>_xlfn.XLOOKUP($CQ$1,[12]J19!$B$1:$CS$1,[12]J19!$B$2:$CS$2,0)</f>
        <v>10626</v>
      </c>
      <c r="CR38" s="4">
        <f>_xlfn.XLOOKUP($CR$1,[12]J19!$B$1:$CS$1,[12]J19!$B$2:$CS$2,0)</f>
        <v>10606</v>
      </c>
      <c r="CS38" s="4">
        <f>_xlfn.XLOOKUP($CS$1,[12]J19!$B$1:$CS$1,[12]J19!$B$2:$CS$2,0)</f>
        <v>10504</v>
      </c>
      <c r="CT38" s="4">
        <f>_xlfn.XLOOKUP($CT$1,[12]J19!$B$1:$CS$1,[12]J19!$B$2:$CS$2,0)</f>
        <v>9458</v>
      </c>
    </row>
    <row r="39" spans="1:98" s="7" customFormat="1" ht="13.5" customHeight="1" x14ac:dyDescent="0.25">
      <c r="A39" s="27"/>
      <c r="B39" s="3" t="s">
        <v>99</v>
      </c>
      <c r="C39" s="5">
        <f>_xlfn.XLOOKUP($C$1,[12]J19!$B$1:$CS$1,[12]J19!$B$6:$CS$6,0)</f>
        <v>252</v>
      </c>
      <c r="D39" s="5">
        <f>_xlfn.XLOOKUP($D$1,[12]J19!$B$1:$CS$1,[12]J19!$B$6:$CS$6,0)</f>
        <v>246</v>
      </c>
      <c r="E39" s="5">
        <f>_xlfn.XLOOKUP($E$1,[12]J19!$B$1:$CS$1,[12]J19!$B$6:$CS$6,0)</f>
        <v>243</v>
      </c>
      <c r="F39" s="5">
        <f>_xlfn.XLOOKUP($F$1,[12]J19!$B$1:$CS$1,[12]J19!$B$6:$CS$6,0)</f>
        <v>240</v>
      </c>
      <c r="G39" s="5">
        <f>_xlfn.XLOOKUP($G$1,[12]J19!$B$1:$CS$1,[12]J19!$B$6:$CS$6,0)</f>
        <v>237</v>
      </c>
      <c r="H39" s="5">
        <f>_xlfn.XLOOKUP($H$1,[12]J19!$B$1:$CS$1,[12]J19!$B$6:$CS$6,0)</f>
        <v>234</v>
      </c>
      <c r="I39" s="5">
        <f>_xlfn.XLOOKUP($I$1,[12]J19!$B$1:$CS$1,[12]J19!$B$6:$CS$6,0)</f>
        <v>231</v>
      </c>
      <c r="J39" s="5">
        <f>_xlfn.XLOOKUP($J$1,[12]J19!$B$1:$CS$1,[12]J19!$B$6:$CS$6,0)</f>
        <v>231</v>
      </c>
      <c r="K39" s="5">
        <f>_xlfn.XLOOKUP($K$1,[12]J19!$B$1:$CS$1,[12]J19!$B$6:$CS$6,0)</f>
        <v>228</v>
      </c>
      <c r="L39" s="5">
        <f>_xlfn.XLOOKUP($L$1,[12]J19!$B$1:$CS$1,[12]J19!$B$6:$CS$6,0)</f>
        <v>225</v>
      </c>
      <c r="M39" s="5">
        <f>_xlfn.XLOOKUP($M$1,[12]J19!$B$1:$CS$1,[12]J19!$B$6:$CS$6,0)</f>
        <v>225</v>
      </c>
      <c r="N39" s="5">
        <f>_xlfn.XLOOKUP($N$1,[12]J19!$B$1:$CS$1,[12]J19!$B$6:$CS$6,0)</f>
        <v>222</v>
      </c>
      <c r="O39" s="5">
        <f>_xlfn.XLOOKUP($O$1,[12]J19!$B$1:$CS$1,[12]J19!$B$6:$CS$6,0)</f>
        <v>219</v>
      </c>
      <c r="P39" s="5">
        <f>_xlfn.XLOOKUP($P$1,[12]J19!$B$1:$CS$1,[12]J19!$B$6:$CS$6,0)</f>
        <v>219</v>
      </c>
      <c r="Q39" s="5">
        <f>_xlfn.XLOOKUP($Q$1,[12]J19!$B$1:$CS$1,[12]J19!$B$6:$CS$6,0)</f>
        <v>215</v>
      </c>
      <c r="R39" s="5">
        <f>_xlfn.XLOOKUP($R$1,[12]J19!$B$1:$CS$1,[12]J19!$B$6:$CS$6,0)</f>
        <v>215</v>
      </c>
      <c r="S39" s="5">
        <f>_xlfn.XLOOKUP(S$1,[12]J19!$B$1:$CS$1,[12]J19!$B$6:$CS$6,0)</f>
        <v>215</v>
      </c>
      <c r="T39" s="5">
        <f>_xlfn.XLOOKUP($T$1,[12]J19!$B$1:$CS$1,[12]J19!$B$6:$CS$6,0)</f>
        <v>215</v>
      </c>
      <c r="U39" s="5">
        <f>_xlfn.XLOOKUP($U$1,[12]J19!$B$1:$CS$1,[12]J19!$B$6:$CS$6,0)</f>
        <v>215</v>
      </c>
      <c r="V39" s="5">
        <f>_xlfn.XLOOKUP($V$1,[12]J19!$B$1:$CS$1,[12]J19!$B$6:$CS$6,0)</f>
        <v>218</v>
      </c>
      <c r="W39" s="5">
        <f>_xlfn.XLOOKUP($W$1,[12]J19!$B$1:$CS$1,[12]J19!$B$6:$CS$6,0)</f>
        <v>218</v>
      </c>
      <c r="X39" s="5">
        <f>_xlfn.XLOOKUP($X$1,[12]J19!$B$1:$CS$1,[12]J19!$B$6:$CS$6,0)</f>
        <v>218</v>
      </c>
      <c r="Y39" s="5">
        <f>_xlfn.XLOOKUP($Y$1,[12]J19!$B$1:$CS$1,[12]J19!$B$6:$CS$6,0)</f>
        <v>218</v>
      </c>
      <c r="Z39" s="5">
        <f>_xlfn.XLOOKUP($Z$1,[12]J19!$B$1:$CS$1,[12]J19!$B$6:$CS$6,0)</f>
        <v>218</v>
      </c>
      <c r="AA39" s="5">
        <f>_xlfn.XLOOKUP($AA$1,[12]J19!$B$1:$CS$1,[12]J19!$B$6:$CS$6,0)</f>
        <v>233</v>
      </c>
      <c r="AB39" s="5">
        <f>_xlfn.XLOOKUP($AB$1,[12]J19!$B$1:$CS$1,[12]J19!$B$6:$CS$6,0)</f>
        <v>230</v>
      </c>
      <c r="AC39" s="5">
        <f>_xlfn.XLOOKUP($AC$1,[12]J19!$B$1:$CS$1,[12]J19!$B$6:$CS$6,0)</f>
        <v>222</v>
      </c>
      <c r="AD39" s="5">
        <f>_xlfn.XLOOKUP($AD$1,[12]J19!$B$1:$CS$1,[12]J19!$B$6:$CS$6,0)</f>
        <v>220</v>
      </c>
      <c r="AE39" s="5">
        <f>_xlfn.XLOOKUP($AE$1,[12]J19!$B$1:$CS$1,[12]J19!$B$6:$CS$6,0)</f>
        <v>220</v>
      </c>
      <c r="AF39" s="5">
        <f>_xlfn.XLOOKUP($AF$1,[12]J19!$B$1:$CS$1,[12]J19!$B$6:$CS$6,0)</f>
        <v>220</v>
      </c>
      <c r="AG39" s="5">
        <f>_xlfn.XLOOKUP($AG$1,[12]J19!$B$1:$CS$1,[12]J19!$B$6:$CS$6,0)</f>
        <v>223</v>
      </c>
      <c r="AH39" s="5">
        <f>_xlfn.XLOOKUP($AH$1,[12]J19!$B$1:$CS$1,[12]J19!$B$6:$CS$6,0)</f>
        <v>217</v>
      </c>
      <c r="AI39" s="5">
        <f>_xlfn.XLOOKUP($AI$1,[12]J19!$B$1:$CS$1,[12]J19!$B$6:$CS$6,0)</f>
        <v>217</v>
      </c>
      <c r="AJ39" s="5">
        <f>_xlfn.XLOOKUP($AJ$1,[12]J19!$B$1:$CS$1,[12]J19!$B$6:$CS$6,0)</f>
        <v>217</v>
      </c>
      <c r="AK39" s="5">
        <f>_xlfn.XLOOKUP($AK$1,[12]J19!$B$1:$CS$1,[12]J19!$B$6:$CS$6,0)</f>
        <v>220</v>
      </c>
      <c r="AL39" s="5">
        <f>_xlfn.XLOOKUP($AL$1,[12]J19!$B$1:$CS$1,[12]J19!$B$6:$CS$6,0)</f>
        <v>220</v>
      </c>
      <c r="AM39" s="5">
        <f>_xlfn.XLOOKUP($AM$1,[12]J19!$B$1:$CS$1,[12]J19!$B$6:$CS$6,0)</f>
        <v>223</v>
      </c>
      <c r="AN39" s="5">
        <f>_xlfn.XLOOKUP($AN$1,[12]J19!$B$1:$CS$1,[12]J19!$B$6:$CS$6,0)</f>
        <v>226</v>
      </c>
      <c r="AO39" s="5">
        <f>_xlfn.XLOOKUP($AO$1,[12]J19!$B$1:$CS$1,[12]J19!$B$6:$CS$6,0)</f>
        <v>229</v>
      </c>
      <c r="AP39" s="5">
        <f>_xlfn.XLOOKUP($AP$1,[12]J19!$B$1:$CS$1,[12]J19!$B$6:$CS$6,0)</f>
        <v>229</v>
      </c>
      <c r="AQ39" s="5">
        <f>_xlfn.XLOOKUP($AQ$1,[12]J19!$B$1:$CS$1,[12]J19!$B$6:$CS$6,0)</f>
        <v>233</v>
      </c>
      <c r="AR39" s="5">
        <f>_xlfn.XLOOKUP($AR$1,[12]J19!$B$1:$CS$1,[12]J19!$B$6:$CS$6,0)</f>
        <v>243</v>
      </c>
      <c r="AS39" s="5">
        <f>_xlfn.XLOOKUP($AS$1,[12]J19!$B$1:$CS$1,[12]J19!$B$6:$CS$6,0)</f>
        <v>240</v>
      </c>
      <c r="AT39" s="5">
        <f>_xlfn.XLOOKUP($AT$1,[12]J19!$B$1:$CS$1,[12]J19!$B$6:$CS$6,0)</f>
        <v>246</v>
      </c>
      <c r="AU39" s="5">
        <f>_xlfn.XLOOKUP($AU$1,[12]J19!$B$1:$CS$1,[12]J19!$B$6:$CS$6,0)</f>
        <v>249</v>
      </c>
      <c r="AV39" s="5">
        <f>_xlfn.XLOOKUP($AV$1,[12]J19!$B$1:$CS$1,[12]J19!$B$6:$CS$6,0)</f>
        <v>254</v>
      </c>
      <c r="AW39" s="5">
        <f>_xlfn.XLOOKUP($AW$1,[12]J19!$B$1:$CS$1,[12]J19!$B$6:$CS$6,0)</f>
        <v>264</v>
      </c>
      <c r="AX39" s="5">
        <f>_xlfn.XLOOKUP($AX$1,[12]J19!$B$1:$CS$1,[12]J19!$B$6:$CS$6,0)</f>
        <v>270</v>
      </c>
      <c r="AY39" s="5">
        <f>_xlfn.XLOOKUP($AY$1,[12]J19!$B$1:$CS$1,[12]J19!$B$6:$CS$6,0)</f>
        <v>277</v>
      </c>
      <c r="AZ39" s="5">
        <f>_xlfn.XLOOKUP($AZ$1,[12]J19!$B$1:$CS$1,[12]J19!$B$6:$CS$6,0)</f>
        <v>289</v>
      </c>
      <c r="BA39" s="5">
        <f>_xlfn.XLOOKUP($BA$1,[12]J19!$B$1:$CS$1,[12]J19!$B$6:$CS$6,0)</f>
        <v>294</v>
      </c>
      <c r="BB39" s="5">
        <f>_xlfn.XLOOKUP($BB$1,[12]J19!$B$1:$CS$1,[12]J19!$B$6:$CS$6,0)</f>
        <v>302</v>
      </c>
      <c r="BC39" s="5">
        <f>_xlfn.XLOOKUP($BC$1,[12]J19!$B$1:$CS$1,[12]J19!$B$6:$CS$6,0)</f>
        <v>311</v>
      </c>
      <c r="BD39" s="5">
        <f>_xlfn.XLOOKUP($BD$1,[12]J19!$B$1:$CS$1,[12]J19!$B$6:$CS$6,0)</f>
        <v>316</v>
      </c>
      <c r="BE39" s="5">
        <f>_xlfn.XLOOKUP($BE$1,[12]J19!$B$1:$CS$1,[12]J19!$B$6:$CS$6,0)</f>
        <v>320</v>
      </c>
      <c r="BF39" s="5">
        <f>_xlfn.XLOOKUP($BF$1,[12]J19!$B$1:$CS$1,[12]J19!$B$6:$CS$6,0)</f>
        <v>326</v>
      </c>
      <c r="BG39" s="5">
        <f>_xlfn.XLOOKUP($BG$1,[12]J19!$B$1:$CS$1,[12]J19!$B$6:$CS$6,0)</f>
        <v>326</v>
      </c>
      <c r="BH39" s="5">
        <f>_xlfn.XLOOKUP($BH$1,[12]J19!$B$1:$CS$1,[12]J19!$B$6:$CS$6,0)</f>
        <v>343</v>
      </c>
      <c r="BI39" s="5">
        <f>_xlfn.XLOOKUP($BI$1,[12]J19!$B$1:$CS$1,[12]J19!$B$6:$CS$6,0)</f>
        <v>354</v>
      </c>
      <c r="BJ39" s="5">
        <f>_xlfn.XLOOKUP($BJ$1,[12]J19!$B$1:$CS$1,[12]J19!$B$6:$CS$6,0)</f>
        <v>361</v>
      </c>
      <c r="BK39" s="5">
        <f>_xlfn.XLOOKUP($BK$1,[12]J19!$B$1:$CS$1,[12]J19!$B$6:$CS$6,0)</f>
        <v>343</v>
      </c>
      <c r="BL39" s="5">
        <f>_xlfn.XLOOKUP($BL$1,[12]J19!$B$1:$CS$1,[12]J19!$B$6:$CS$6,0)</f>
        <v>343</v>
      </c>
      <c r="BM39" s="5">
        <f>_xlfn.XLOOKUP($BM$1,[12]J19!$B$1:$CS$1,[12]J19!$B$6:$CS$6,0)</f>
        <v>346</v>
      </c>
      <c r="BN39" s="5">
        <f>_xlfn.XLOOKUP($BN$1,[12]J19!$B$1:$CS$1,[12]J19!$B$6:$CS$6,0)</f>
        <v>354</v>
      </c>
      <c r="BO39" s="5">
        <f>_xlfn.XLOOKUP($BO$1,[12]J19!$B$1:$CS$1,[12]J19!$B$6:$CS$6,0)</f>
        <v>348</v>
      </c>
      <c r="BP39" s="5">
        <f>_xlfn.XLOOKUP($BP$1,[12]J19!$B$1:$CS$1,[12]J19!$B$6:$CS$6,0)</f>
        <v>348</v>
      </c>
      <c r="BQ39" s="5">
        <f>_xlfn.XLOOKUP($BQ$1,[12]J19!$B$1:$CS$1,[12]J19!$B$6:$CS$6,0)</f>
        <v>348</v>
      </c>
      <c r="BR39" s="5">
        <f>_xlfn.XLOOKUP($BR$1,[12]J19!$B$1:$CS$1,[12]J19!$B$6:$CS$6,0)</f>
        <v>342</v>
      </c>
      <c r="BS39" s="5">
        <f>_xlfn.XLOOKUP($BS$1,[12]J19!$B$1:$CS$1,[12]J19!$B$6:$CS$6,0)</f>
        <v>342</v>
      </c>
      <c r="BT39" s="5">
        <f>_xlfn.XLOOKUP($BT$1,[12]J19!$B$1:$CS$1,[12]J19!$B$6:$CS$6,0)</f>
        <v>342</v>
      </c>
      <c r="BU39" s="5">
        <f>_xlfn.XLOOKUP($BU$1,[12]J19!$B$1:$CS$1,[12]J19!$B$6:$CS$6,0)</f>
        <v>342</v>
      </c>
      <c r="BV39" s="5">
        <f>_xlfn.XLOOKUP($BV$1,[12]J19!$B$1:$CS$1,[12]J19!$B$6:$CS$6,0)</f>
        <v>342</v>
      </c>
      <c r="BW39" s="5">
        <f>_xlfn.XLOOKUP($BW$1,[12]J19!$B$1:$CS$1,[12]J19!$B$6:$CS$6,0)</f>
        <v>342</v>
      </c>
      <c r="BX39" s="5">
        <f>_xlfn.XLOOKUP($BX$1,[12]J19!$B$1:$CS$1,[12]J19!$B$6:$CS$6,0)</f>
        <v>339</v>
      </c>
      <c r="BY39" s="5">
        <f>_xlfn.XLOOKUP($BY$1,[12]J19!$B$1:$CS$1,[12]J19!$B$6:$CS$6,0)</f>
        <v>303</v>
      </c>
      <c r="BZ39" s="5">
        <f>_xlfn.XLOOKUP($BZ$1,[12]J19!$B$1:$CS$1,[12]J19!$B$6:$CS$6,0)</f>
        <v>298</v>
      </c>
      <c r="CA39" s="5">
        <f>_xlfn.XLOOKUP($CA$1,[12]J19!$B$1:$CS$1,[12]J19!$B$6:$CS$6,0)</f>
        <v>303</v>
      </c>
      <c r="CB39" s="5">
        <f>_xlfn.XLOOKUP($CB$1,[12]J19!$B$1:$CS$1,[12]J19!$B$6:$CS$6,0)</f>
        <v>300</v>
      </c>
      <c r="CC39" s="5">
        <f>_xlfn.XLOOKUP($CC$1,[12]J19!$B$1:$CS$1,[12]J19!$B$6:$CS$6,0)</f>
        <v>315</v>
      </c>
      <c r="CD39" s="5">
        <f>_xlfn.XLOOKUP($CD$1,[12]J19!$B$1:$CS$1,[12]J19!$B$6:$CS$6,0)</f>
        <v>312</v>
      </c>
      <c r="CE39" s="5">
        <f>_xlfn.XLOOKUP($CE$1,[12]J19!$B$1:$CS$1,[12]J19!$B$6:$CS$6,0)</f>
        <v>299</v>
      </c>
      <c r="CF39" s="5">
        <f>_xlfn.XLOOKUP($CF$1,[12]J19!$B$1:$CS$1,[12]J19!$B$6:$CS$6,0)</f>
        <v>307</v>
      </c>
      <c r="CG39" s="5">
        <f>_xlfn.XLOOKUP($CG$1,[12]J19!$B$1:$CS$1,[12]J19!$B$6:$CS$6,0)</f>
        <v>311</v>
      </c>
      <c r="CH39" s="5">
        <f>_xlfn.XLOOKUP($CH$1,[12]J19!$B$1:$CS$1,[12]J19!$B$6:$CS$6,0)</f>
        <v>314</v>
      </c>
      <c r="CI39" s="5">
        <f>_xlfn.XLOOKUP($CI$1,[12]J19!$B$1:$CS$1,[12]J19!$B$6:$CS$6,0)</f>
        <v>311</v>
      </c>
      <c r="CJ39" s="5">
        <f>_xlfn.XLOOKUP($CJ$1,[12]J19!$B$1:$CS$1,[12]J19!$B$6:$CS$6,0)</f>
        <v>314</v>
      </c>
      <c r="CK39" s="5">
        <f>_xlfn.XLOOKUP($CK$1,[12]J19!$B$1:$CS$1,[12]J19!$B$6:$CS$6,0)</f>
        <v>306</v>
      </c>
      <c r="CL39" s="5">
        <f>_xlfn.XLOOKUP($CL$1,[12]J19!$B$1:$CS$1,[12]J19!$B$6:$CS$6,0)</f>
        <v>295</v>
      </c>
      <c r="CM39" s="5">
        <f>_xlfn.XLOOKUP($CM$1,[12]J19!$B$1:$CS$1,[12]J19!$B$6:$CS$6,0)</f>
        <v>295</v>
      </c>
      <c r="CN39" s="5">
        <f>_xlfn.XLOOKUP($CN$1,[12]J19!$B$1:$CS$1,[12]J19!$B$6:$CS$6,0)</f>
        <v>292</v>
      </c>
      <c r="CO39" s="5">
        <f>_xlfn.XLOOKUP($CO$1,[12]J19!$B$1:$CS$1,[12]J19!$B$6:$CS$6,0)</f>
        <v>289</v>
      </c>
      <c r="CP39" s="5">
        <f>_xlfn.XLOOKUP($CP$1,[12]J19!$B$1:$CS$1,[12]J19!$B$6:$CS$6,0)</f>
        <v>286</v>
      </c>
      <c r="CQ39" s="5">
        <f>_xlfn.XLOOKUP($CQ$1,[12]J19!$B$1:$CS$1,[12]J19!$B$6:$CS$6,0)</f>
        <v>286</v>
      </c>
      <c r="CR39" s="5">
        <f>_xlfn.XLOOKUP($CR$1,[12]J19!$B$1:$CS$1,[12]J19!$B$6:$CS$6,0)</f>
        <v>285</v>
      </c>
      <c r="CS39" s="5">
        <f>_xlfn.XLOOKUP($CS$1,[12]J19!$B$1:$CS$1,[12]J19!$B$6:$CS$6,0)</f>
        <v>279</v>
      </c>
      <c r="CT39" s="5">
        <f>_xlfn.XLOOKUP($CT$1,[12]J19!$B$1:$CS$1,[12]J19!$B$6:$CS$6,0)</f>
        <v>260</v>
      </c>
    </row>
    <row r="40" spans="1:98" s="7" customFormat="1" ht="13.5" customHeight="1" x14ac:dyDescent="0.25">
      <c r="A40" s="26">
        <v>45158</v>
      </c>
      <c r="B40" s="3" t="s">
        <v>98</v>
      </c>
      <c r="C40" s="4">
        <f>_xlfn.XLOOKUP($C$1,[12]J20!$B$1:$CS$1,[12]J20!$B$2:$CS$2,0)</f>
        <v>10229</v>
      </c>
      <c r="D40" s="4">
        <f>_xlfn.XLOOKUP($D$1,[12]J20!$B$1:$CS$1,[12]J20!$B$2:$CS$2,0)</f>
        <v>10230</v>
      </c>
      <c r="E40" s="4">
        <f>_xlfn.XLOOKUP($E$1,[12]J20!$B$1:$CS$1,[12]J20!$B$2:$CS$2,0)</f>
        <v>9968</v>
      </c>
      <c r="F40" s="4">
        <f>_xlfn.XLOOKUP($F$1,[12]J20!$B$1:$CS$1,[12]J20!$B$2:$CS$2,0)</f>
        <v>9920</v>
      </c>
      <c r="G40" s="4">
        <f>_xlfn.XLOOKUP($G$1,[12]J20!$B$1:$CS$1,[12]J20!$B$2:$CS$2,0)</f>
        <v>10045</v>
      </c>
      <c r="H40" s="4">
        <f>_xlfn.XLOOKUP($H$1,[12]J20!$B$1:$CS$1,[12]J20!$B$2:$CS$2,0)</f>
        <v>9874</v>
      </c>
      <c r="I40" s="4">
        <f>_xlfn.XLOOKUP($I$1,[12]J20!$B$1:$CS$1,[12]J20!$B$2:$CS$2,0)</f>
        <v>9691</v>
      </c>
      <c r="J40" s="4">
        <f>_xlfn.XLOOKUP($J$1,[12]J20!$B$1:$CS$1,[12]J20!$B$2:$CS$2,0)</f>
        <v>9644</v>
      </c>
      <c r="K40" s="4">
        <f>_xlfn.XLOOKUP($K$1,[12]J20!$B$1:$CS$1,[12]J20!$B$2:$CS$2,0)</f>
        <v>9105.5</v>
      </c>
      <c r="L40" s="4">
        <f>_xlfn.XLOOKUP($L$1,[12]J20!$B$1:$CS$1,[12]J20!$B$2:$CS$2,0)</f>
        <v>9183</v>
      </c>
      <c r="M40" s="4">
        <f>_xlfn.XLOOKUP($M$1,[12]J20!$B$1:$CS$1,[12]J20!$B$2:$CS$2,0)</f>
        <v>9113</v>
      </c>
      <c r="N40" s="4">
        <f>_xlfn.XLOOKUP($N$1,[12]J20!$B$1:$CS$1,[12]J20!$B$2:$CS$2,0)</f>
        <v>9100</v>
      </c>
      <c r="O40" s="4">
        <f>_xlfn.XLOOKUP($O$1,[12]J20!$B$1:$CS$1,[12]J20!$B$2:$CS$2,0)</f>
        <v>8832</v>
      </c>
      <c r="P40" s="4">
        <f>_xlfn.XLOOKUP($P$1,[12]J20!$B$1:$CS$1,[12]J20!$B$2:$CS$2,0)</f>
        <v>8797</v>
      </c>
      <c r="Q40" s="4">
        <f>_xlfn.XLOOKUP($Q$1,[12]J20!$B$1:$CS$1,[12]J20!$B$2:$CS$2,0)</f>
        <v>9033</v>
      </c>
      <c r="R40" s="4">
        <f>_xlfn.XLOOKUP($R$1,[12]J20!$B$1:$CS$1,[12]J20!$B$2:$CS$2,0)</f>
        <v>8912</v>
      </c>
      <c r="S40" s="4">
        <f>_xlfn.XLOOKUP($S$1,[12]J20!$B$1:$CS$1,[12]J20!$B$2:$CS$2,0)</f>
        <v>8808</v>
      </c>
      <c r="T40" s="4">
        <f>_xlfn.XLOOKUP($T$1,[12]J20!$B$1:$CS$1,[12]J20!$B$2:$CS$2,0)</f>
        <v>8723</v>
      </c>
      <c r="U40" s="4">
        <f>_xlfn.XLOOKUP($U$1,[12]J20!$B$1:$CS$1,[12]J20!$B$2:$CS$2,0)</f>
        <v>8558</v>
      </c>
      <c r="V40" s="4">
        <f>_xlfn.XLOOKUP($V$1,[12]J20!$B$1:$CS$1,[12]J20!$B$2:$CS$2,0)</f>
        <v>8431</v>
      </c>
      <c r="W40" s="4">
        <f>_xlfn.XLOOKUP($W$1,[12]J20!$B$1:$CS$1,[12]J20!$B$2:$CS$2,0)</f>
        <v>8377</v>
      </c>
      <c r="X40" s="4">
        <f>_xlfn.XLOOKUP($X$1,[12]J20!$B$1:$CS$1,[12]J20!$B$2:$CS$2,0)</f>
        <v>8279</v>
      </c>
      <c r="Y40" s="4">
        <f>_xlfn.XLOOKUP($Y$1,[12]J20!$B$1:$CS$1,[12]J20!$B$2:$CS$2,0)</f>
        <v>8157</v>
      </c>
      <c r="Z40" s="4">
        <f>_xlfn.XLOOKUP($Z$1,[12]J20!$B$1:$CS$1,[12]J20!$B$2:$CS$2,0)</f>
        <v>7951</v>
      </c>
      <c r="AA40" s="4">
        <f>_xlfn.XLOOKUP($AA$1,[12]J20!$B$1:$CS$1,[12]J20!$B$2:$CS$2,0)</f>
        <v>7737</v>
      </c>
      <c r="AB40" s="4">
        <f>_xlfn.XLOOKUP($AB$1,[12]J20!$B$1:$CS$1,[12]J20!$B$2:$CS$2,0)</f>
        <v>7537</v>
      </c>
      <c r="AC40" s="4">
        <f>_xlfn.XLOOKUP($AC$1,[12]J20!$B$1:$CS$1,[12]J20!$B$2:$CS$2,0)</f>
        <v>7488</v>
      </c>
      <c r="AD40" s="4">
        <f>_xlfn.XLOOKUP($AD$1,[12]J20!$B$1:$CS$1,[12]J20!$B$2:$CS$2,0)</f>
        <v>7505</v>
      </c>
      <c r="AE40" s="4">
        <f>_xlfn.XLOOKUP($AE$1,[12]J20!$B$1:$CS$1,[12]J20!$B$2:$CS$2,0)</f>
        <v>7579</v>
      </c>
      <c r="AF40" s="4">
        <f>_xlfn.XLOOKUP($AF$1,[12]J20!$B$1:$CS$1,[12]J20!$B$2:$CS$2,0)</f>
        <v>7552</v>
      </c>
      <c r="AG40" s="4">
        <f>_xlfn.XLOOKUP($AG$1,[12]J20!$B$1:$CS$1,[12]J20!$B$2:$CS$2,0)</f>
        <v>7528</v>
      </c>
      <c r="AH40" s="4">
        <f>_xlfn.XLOOKUP($AH$1,[12]J20!$B$1:$CS$1,[12]J20!$B$2:$CS$2,0)</f>
        <v>7580</v>
      </c>
      <c r="AI40" s="4">
        <f>_xlfn.XLOOKUP($AI$1,[12]J20!$B$1:$CS$1,[12]J20!$B$2:$CS$2,0)</f>
        <v>7788</v>
      </c>
      <c r="AJ40" s="4">
        <f>_xlfn.XLOOKUP($AJ$1,[12]J20!$B$1:$CS$1,[12]J20!$B$2:$CS$2,0)</f>
        <v>8054</v>
      </c>
      <c r="AK40" s="4">
        <f>_xlfn.XLOOKUP($AK$1,[12]J20!$B$1:$CS$1,[12]J20!$B$2:$CS$2,0)</f>
        <v>7745</v>
      </c>
      <c r="AL40" s="4">
        <f>_xlfn.XLOOKUP($AL$1,[12]J20!$B$1:$CS$1,[12]J20!$B$2:$CS$2,0)</f>
        <v>8244</v>
      </c>
      <c r="AM40" s="4">
        <f>_xlfn.XLOOKUP($AM$1,[12]J20!$B$1:$CS$1,[12]J20!$B$2:$CS$2,0)</f>
        <v>8259</v>
      </c>
      <c r="AN40" s="4">
        <f>_xlfn.XLOOKUP($AN$1,[12]J20!$B$1:$CS$1,[12]J20!$B$2:$CS$2,0)</f>
        <v>8382</v>
      </c>
      <c r="AO40" s="4">
        <f>_xlfn.XLOOKUP($AO$1,[12]J20!$B$1:$CS$1,[12]J20!$B$2:$CS$2,0)</f>
        <v>8458</v>
      </c>
      <c r="AP40" s="4">
        <f>_xlfn.XLOOKUP($AP$1,[12]J20!$B$1:$CS$1,[12]J20!$B$2:$CS$2,0)</f>
        <v>8555</v>
      </c>
      <c r="AQ40" s="4">
        <f>_xlfn.XLOOKUP($AQ$1,[12]J20!$B$1:$CS$1,[12]J20!$B$2:$CS$2,0)</f>
        <v>8688</v>
      </c>
      <c r="AR40" s="4">
        <f>_xlfn.XLOOKUP($AR$1,[12]J20!$B$1:$CS$1,[12]J20!$B$2:$CS$2,0)</f>
        <v>8741</v>
      </c>
      <c r="AS40" s="4">
        <f>_xlfn.XLOOKUP($AS$1,[12]J20!$B$1:$CS$1,[12]J20!$B$2:$CS$2,0)</f>
        <v>8916</v>
      </c>
      <c r="AT40" s="4">
        <f>_xlfn.XLOOKUP($AT$1,[12]J20!$B$1:$CS$1,[12]J20!$B$2:$CS$2,0)</f>
        <v>9060</v>
      </c>
      <c r="AU40" s="4">
        <f>_xlfn.XLOOKUP($AU$1,[12]J20!$B$1:$CS$1,[12]J20!$B$2:$CS$2,0)</f>
        <v>9187</v>
      </c>
      <c r="AV40" s="4">
        <f>_xlfn.XLOOKUP($AV$1,[12]J20!$B$1:$CS$1,[12]J20!$B$2:$CS$2,0)</f>
        <v>9269</v>
      </c>
      <c r="AW40" s="4">
        <f>_xlfn.XLOOKUP($AW$1,[12]J20!$B$1:$CS$1,[12]J20!$B$2:$CS$2,0)</f>
        <v>9414</v>
      </c>
      <c r="AX40" s="4">
        <f>_xlfn.XLOOKUP($AX$1,[12]J20!$B$1:$CS$1,[12]J20!$B$2:$CS$2,0)</f>
        <v>9704</v>
      </c>
      <c r="AY40" s="4">
        <f>_xlfn.XLOOKUP($AY$1,[12]J20!$B$1:$CS$1,[12]J20!$B$2:$CS$2,0)</f>
        <v>9860</v>
      </c>
      <c r="AZ40" s="4">
        <f>_xlfn.XLOOKUP($AZ$1,[12]J20!$B$1:$CS$1,[12]J20!$B$2:$CS$2,0)</f>
        <v>10028</v>
      </c>
      <c r="BA40" s="4">
        <f>_xlfn.XLOOKUP($BA$1,[12]J20!$B$1:$CS$1,[12]J20!$B$2:$CS$2,0)</f>
        <v>10241</v>
      </c>
      <c r="BB40" s="4">
        <f>_xlfn.XLOOKUP($BB$1,[12]J20!$B$1:$CS$1,[12]J20!$B$2:$CS$2,0)</f>
        <v>10667</v>
      </c>
      <c r="BC40" s="4">
        <f>_xlfn.XLOOKUP($BC$1,[12]J20!$B$1:$CS$1,[12]J20!$B$2:$CS$2,0)</f>
        <v>10979</v>
      </c>
      <c r="BD40" s="4">
        <f>_xlfn.XLOOKUP($BD$1,[12]J20!$B$1:$CS$1,[12]J20!$B$2:$CS$2,0)</f>
        <v>11345</v>
      </c>
      <c r="BE40" s="4">
        <f>_xlfn.XLOOKUP($BE$1,[12]J20!$B$1:$CS$1,[12]J20!$B$2:$CS$2,0)</f>
        <v>11589</v>
      </c>
      <c r="BF40" s="4">
        <f>_xlfn.XLOOKUP($BF$1,[12]J20!$B$1:$CS$1,[12]J20!$B$2:$CS$2,0)</f>
        <v>11830.5</v>
      </c>
      <c r="BG40" s="4">
        <f>_xlfn.XLOOKUP($BG$1,[12]J20!$B$1:$CS$1,[12]J20!$B$2:$CS$2,0)</f>
        <v>11791.5</v>
      </c>
      <c r="BH40" s="4">
        <f>_xlfn.XLOOKUP($BH$1,[12]J20!$B$1:$CS$1,[12]J20!$B$2:$CS$2,0)</f>
        <v>11925</v>
      </c>
      <c r="BI40" s="4">
        <f>_xlfn.XLOOKUP($BI$1,[12]J20!$B$1:$CS$1,[12]J20!$B$2:$CS$2,0)</f>
        <v>12028.5</v>
      </c>
      <c r="BJ40" s="4">
        <f>_xlfn.XLOOKUP($BJ$1,[12]J20!$B$1:$CS$1,[12]J20!$B$2:$CS$2,0)</f>
        <v>12233.5</v>
      </c>
      <c r="BK40" s="4">
        <f>_xlfn.XLOOKUP($BK$1,[12]J20!$B$1:$CS$1,[12]J20!$B$2:$CS$2,0)</f>
        <v>11717.5</v>
      </c>
      <c r="BL40" s="4">
        <f>_xlfn.XLOOKUP($BL$1,[12]J20!$B$1:$CS$1,[12]J20!$B$2:$CS$2,0)</f>
        <v>12145.5</v>
      </c>
      <c r="BM40" s="4">
        <f>_xlfn.XLOOKUP($BM$1,[12]J20!$B$1:$CS$1,[12]J20!$B$2:$CS$2,0)</f>
        <v>12111</v>
      </c>
      <c r="BN40" s="4">
        <f>_xlfn.XLOOKUP($BN$1,[12]J20!$B$1:$CS$1,[12]J20!$B$2:$CS$2,0)</f>
        <v>12028</v>
      </c>
      <c r="BO40" s="4">
        <f>_xlfn.XLOOKUP($BO$1,[12]J20!$B$1:$CS$1,[12]J20!$B$2:$CS$2,0)</f>
        <v>11936</v>
      </c>
      <c r="BP40" s="4">
        <f>_xlfn.XLOOKUP($BP$1,[12]J20!$B$1:$CS$1,[12]J20!$B$2:$CS$2,0)</f>
        <v>11545</v>
      </c>
      <c r="BQ40" s="4">
        <f>_xlfn.XLOOKUP($BQ$1,[12]J20!$B$1:$CS$1,[12]J20!$B$2:$CS$2,0)</f>
        <v>11434</v>
      </c>
      <c r="BR40" s="4">
        <f>_xlfn.XLOOKUP($BR$1,[12]J20!$B$1:$CS$1,[12]J20!$B$2:$CS$2,0)</f>
        <v>11228</v>
      </c>
      <c r="BS40" s="4">
        <f>_xlfn.XLOOKUP($BS$1,[12]J20!$B$1:$CS$1,[12]J20!$B$2:$CS$2,0)</f>
        <v>10512</v>
      </c>
      <c r="BT40" s="4">
        <f>_xlfn.XLOOKUP($BT$1,[12]J20!$B$1:$CS$1,[12]J20!$B$2:$CS$2,0)</f>
        <v>10309</v>
      </c>
      <c r="BU40" s="4">
        <f>_xlfn.XLOOKUP($BU$1,[12]J20!$B$1:$CS$1,[12]J20!$B$2:$CS$2,0)</f>
        <v>9978</v>
      </c>
      <c r="BV40" s="4">
        <f>_xlfn.XLOOKUP($BV$1,[12]J20!$B$1:$CS$1,[12]J20!$B$2:$CS$2,0)</f>
        <v>9818</v>
      </c>
      <c r="BW40" s="4">
        <f>_xlfn.XLOOKUP($BW$1,[12]J20!$B$1:$CS$1,[12]J20!$B$2:$CS$2,0)</f>
        <v>9676</v>
      </c>
      <c r="BX40" s="4">
        <f>_xlfn.XLOOKUP($BX$1,[12]J20!$B$1:$CS$1,[12]J20!$B$2:$CS$2,0)</f>
        <v>9360</v>
      </c>
      <c r="BY40" s="4">
        <f>_xlfn.XLOOKUP($BY$1,[12]J20!$B$1:$CS$1,[12]J20!$B$2:$CS$2,0)</f>
        <v>9134</v>
      </c>
      <c r="BZ40" s="4">
        <f>_xlfn.XLOOKUP($BZ$1,[12]J20!$B$1:$CS$1,[12]J20!$B$2:$CS$2,0)</f>
        <v>8978</v>
      </c>
      <c r="CA40" s="4">
        <f>_xlfn.XLOOKUP($CA$1,[12]J20!$B$1:$CS$1,[12]J20!$B$2:$CS$2,0)</f>
        <v>8980</v>
      </c>
      <c r="CB40" s="4">
        <f>_xlfn.XLOOKUP($CB$1,[12]J20!$B$1:$CS$1,[12]J20!$B$2:$CS$2,0)</f>
        <v>9099</v>
      </c>
      <c r="CC40" s="4">
        <f>_xlfn.XLOOKUP($CC$1,[12]J20!$B$1:$CS$1,[12]J20!$B$2:$CS$2,0)</f>
        <v>9198</v>
      </c>
      <c r="CD40" s="4">
        <f>_xlfn.XLOOKUP($CD$1,[12]J20!$B$1:$CS$1,[12]J20!$B$2:$CS$2,0)</f>
        <v>9540</v>
      </c>
      <c r="CE40" s="4">
        <f>_xlfn.XLOOKUP($CE$1,[12]J20!$B$1:$CS$1,[12]J20!$B$2:$CS$2,0)</f>
        <v>9955</v>
      </c>
      <c r="CF40" s="4">
        <f>_xlfn.XLOOKUP($CF$1,[12]J20!$B$1:$CS$1,[12]J20!$B$2:$CS$2,0)</f>
        <v>10216</v>
      </c>
      <c r="CG40" s="4">
        <f>_xlfn.XLOOKUP($CG$1,[12]J20!$B$1:$CS$1,[12]J20!$B$2:$CS$2,0)</f>
        <v>10283</v>
      </c>
      <c r="CH40" s="4">
        <f>_xlfn.XLOOKUP($CH$1,[12]J20!$B$1:$CS$1,[12]J20!$B$2:$CS$2,0)</f>
        <v>10431</v>
      </c>
      <c r="CI40" s="4">
        <f>_xlfn.XLOOKUP($CI$1,[12]J20!$B$1:$CS$1,[12]J20!$B$2:$CS$2,0)</f>
        <v>10572</v>
      </c>
      <c r="CJ40" s="4">
        <f>_xlfn.XLOOKUP($CJ$1,[12]J20!$B$1:$CS$1,[12]J20!$B$2:$CS$2,0)</f>
        <v>10588</v>
      </c>
      <c r="CK40" s="4">
        <f>_xlfn.XLOOKUP($CK$1,[12]J20!$B$1:$CS$1,[12]J20!$B$2:$CS$2,0)</f>
        <v>10248</v>
      </c>
      <c r="CL40" s="4">
        <f>_xlfn.XLOOKUP($CL$1,[12]J20!$B$1:$CS$1,[12]J20!$B$2:$CS$2,0)</f>
        <v>10639</v>
      </c>
      <c r="CM40" s="4">
        <f>_xlfn.XLOOKUP($CM$1,[12]J20!$B$1:$CS$1,[12]J20!$B$2:$CS$2,0)</f>
        <v>10753</v>
      </c>
      <c r="CN40" s="4">
        <f>_xlfn.XLOOKUP($CN$1,[12]J20!$B$1:$CS$1,[12]J20!$B$2:$CS$2,0)</f>
        <v>10821</v>
      </c>
      <c r="CO40" s="4">
        <f>_xlfn.XLOOKUP($CO$1,[12]J20!$B$1:$CS$1,[12]J20!$B$2:$CS$2,0)</f>
        <v>10733</v>
      </c>
      <c r="CP40" s="4">
        <f>_xlfn.XLOOKUP($CP$1,[12]J20!$B$1:$CS$1,[12]J20!$B$2:$CS$2,0)</f>
        <v>10702</v>
      </c>
      <c r="CQ40" s="4">
        <f>_xlfn.XLOOKUP($CQ$1,[12]J20!$B$1:$CS$1,[12]J20!$B$2:$CS$2,0)</f>
        <v>10777</v>
      </c>
      <c r="CR40" s="4">
        <f>_xlfn.XLOOKUP($CR$1,[12]J20!$B$1:$CS$1,[12]J20!$B$2:$CS$2,0)</f>
        <v>10622</v>
      </c>
      <c r="CS40" s="4">
        <f>_xlfn.XLOOKUP($CS$1,[12]J20!$B$1:$CS$1,[12]J20!$B$2:$CS$2,0)</f>
        <v>10513</v>
      </c>
      <c r="CT40" s="4">
        <f>_xlfn.XLOOKUP($CT$1,[12]J20!$B$1:$CS$1,[12]J20!$B$2:$CS$2,0)</f>
        <v>10471</v>
      </c>
    </row>
    <row r="41" spans="1:98" s="7" customFormat="1" ht="13.5" customHeight="1" x14ac:dyDescent="0.25">
      <c r="A41" s="27"/>
      <c r="B41" s="3" t="s">
        <v>99</v>
      </c>
      <c r="C41" s="5">
        <f>_xlfn.XLOOKUP($C$1,[12]J20!$B$1:$CS$1,[12]J20!$B$6:$CS$6,0)</f>
        <v>253</v>
      </c>
      <c r="D41" s="5">
        <f>_xlfn.XLOOKUP($D$1,[12]J20!$B$1:$CS$1,[12]J20!$B$6:$CS$6,0)</f>
        <v>246</v>
      </c>
      <c r="E41" s="5">
        <f>_xlfn.XLOOKUP($E$1,[12]J20!$B$1:$CS$1,[12]J20!$B$6:$CS$6,0)</f>
        <v>249</v>
      </c>
      <c r="F41" s="5">
        <f>_xlfn.XLOOKUP($F$1,[12]J20!$B$1:$CS$1,[12]J20!$B$6:$CS$6,0)</f>
        <v>239</v>
      </c>
      <c r="G41" s="5">
        <f>_xlfn.XLOOKUP($G$1,[12]J20!$B$1:$CS$1,[12]J20!$B$6:$CS$6,0)</f>
        <v>236</v>
      </c>
      <c r="H41" s="5">
        <f>_xlfn.XLOOKUP($H$1,[12]J20!$B$1:$CS$1,[12]J20!$B$6:$CS$6,0)</f>
        <v>236</v>
      </c>
      <c r="I41" s="5">
        <f>_xlfn.XLOOKUP($I$1,[12]J20!$B$1:$CS$1,[12]J20!$B$6:$CS$6,0)</f>
        <v>229</v>
      </c>
      <c r="J41" s="5">
        <f>_xlfn.XLOOKUP($J$1,[12]J20!$B$1:$CS$1,[12]J20!$B$6:$CS$6,0)</f>
        <v>226</v>
      </c>
      <c r="K41" s="5">
        <f>_xlfn.XLOOKUP($K$1,[12]J20!$B$1:$CS$1,[12]J20!$B$6:$CS$6,0)</f>
        <v>226</v>
      </c>
      <c r="L41" s="5">
        <f>_xlfn.XLOOKUP($L$1,[12]J20!$B$1:$CS$1,[12]J20!$B$6:$CS$6,0)</f>
        <v>226</v>
      </c>
      <c r="M41" s="5">
        <f>_xlfn.XLOOKUP($M$1,[12]J20!$B$1:$CS$1,[12]J20!$B$6:$CS$6,0)</f>
        <v>222</v>
      </c>
      <c r="N41" s="5">
        <f>_xlfn.XLOOKUP($N$1,[12]J20!$B$1:$CS$1,[12]J20!$B$6:$CS$6,0)</f>
        <v>219</v>
      </c>
      <c r="O41" s="5">
        <f>_xlfn.XLOOKUP($O$1,[12]J20!$B$1:$CS$1,[12]J20!$B$6:$CS$6,0)</f>
        <v>219</v>
      </c>
      <c r="P41" s="5">
        <f>_xlfn.XLOOKUP($P$1,[12]J20!$B$1:$CS$1,[12]J20!$B$6:$CS$6,0)</f>
        <v>219</v>
      </c>
      <c r="Q41" s="5">
        <f>_xlfn.XLOOKUP($Q$1,[12]J20!$B$1:$CS$1,[12]J20!$B$6:$CS$6,0)</f>
        <v>219</v>
      </c>
      <c r="R41" s="5">
        <f>_xlfn.XLOOKUP($R$1,[12]J20!$B$1:$CS$1,[12]J20!$B$6:$CS$6,0)</f>
        <v>216</v>
      </c>
      <c r="S41" s="5">
        <f>_xlfn.XLOOKUP(S$1,[12]J20!$B$1:$CS$1,[12]J20!$B$6:$CS$6,0)</f>
        <v>216</v>
      </c>
      <c r="T41" s="5">
        <f>_xlfn.XLOOKUP($T$1,[12]J20!$B$1:$CS$1,[12]J20!$B$6:$CS$6,0)</f>
        <v>216</v>
      </c>
      <c r="U41" s="5">
        <f>_xlfn.XLOOKUP($U$1,[12]J20!$B$1:$CS$1,[12]J20!$B$6:$CS$6,0)</f>
        <v>216</v>
      </c>
      <c r="V41" s="5">
        <f>_xlfn.XLOOKUP($V$1,[12]J20!$B$1:$CS$1,[12]J20!$B$6:$CS$6,0)</f>
        <v>216</v>
      </c>
      <c r="W41" s="5">
        <f>_xlfn.XLOOKUP($W$1,[12]J20!$B$1:$CS$1,[12]J20!$B$6:$CS$6,0)</f>
        <v>216</v>
      </c>
      <c r="X41" s="5">
        <f>_xlfn.XLOOKUP($X$1,[12]J20!$B$1:$CS$1,[12]J20!$B$6:$CS$6,0)</f>
        <v>216</v>
      </c>
      <c r="Y41" s="5">
        <f>_xlfn.XLOOKUP($Y$1,[12]J20!$B$1:$CS$1,[12]J20!$B$6:$CS$6,0)</f>
        <v>216</v>
      </c>
      <c r="Z41" s="5">
        <f>_xlfn.XLOOKUP($Z$1,[12]J20!$B$1:$CS$1,[12]J20!$B$6:$CS$6,0)</f>
        <v>216</v>
      </c>
      <c r="AA41" s="5">
        <f>_xlfn.XLOOKUP($AA$1,[12]J20!$B$1:$CS$1,[12]J20!$B$6:$CS$6,0)</f>
        <v>216</v>
      </c>
      <c r="AB41" s="5">
        <f>_xlfn.XLOOKUP($AB$1,[12]J20!$B$1:$CS$1,[12]J20!$B$6:$CS$6,0)</f>
        <v>209</v>
      </c>
      <c r="AC41" s="5">
        <f>_xlfn.XLOOKUP($AC$1,[12]J20!$B$1:$CS$1,[12]J20!$B$6:$CS$6,0)</f>
        <v>209</v>
      </c>
      <c r="AD41" s="5">
        <f>_xlfn.XLOOKUP($AD$1,[12]J20!$B$1:$CS$1,[12]J20!$B$6:$CS$6,0)</f>
        <v>209</v>
      </c>
      <c r="AE41" s="5">
        <f>_xlfn.XLOOKUP($AE$1,[12]J20!$B$1:$CS$1,[12]J20!$B$6:$CS$6,0)</f>
        <v>209</v>
      </c>
      <c r="AF41" s="5">
        <f>_xlfn.XLOOKUP($AF$1,[12]J20!$B$1:$CS$1,[12]J20!$B$6:$CS$6,0)</f>
        <v>209</v>
      </c>
      <c r="AG41" s="5">
        <f>_xlfn.XLOOKUP($AG$1,[12]J20!$B$1:$CS$1,[12]J20!$B$6:$CS$6,0)</f>
        <v>212</v>
      </c>
      <c r="AH41" s="5">
        <f>_xlfn.XLOOKUP($AH$1,[12]J20!$B$1:$CS$1,[12]J20!$B$6:$CS$6,0)</f>
        <v>215</v>
      </c>
      <c r="AI41" s="5">
        <f>_xlfn.XLOOKUP($AI$1,[12]J20!$B$1:$CS$1,[12]J20!$B$6:$CS$6,0)</f>
        <v>218</v>
      </c>
      <c r="AJ41" s="5">
        <f>_xlfn.XLOOKUP($AJ$1,[12]J20!$B$1:$CS$1,[12]J20!$B$6:$CS$6,0)</f>
        <v>220</v>
      </c>
      <c r="AK41" s="5">
        <f>_xlfn.XLOOKUP($AK$1,[12]J20!$B$1:$CS$1,[12]J20!$B$6:$CS$6,0)</f>
        <v>220</v>
      </c>
      <c r="AL41" s="5">
        <f>_xlfn.XLOOKUP($AL$1,[12]J20!$B$1:$CS$1,[12]J20!$B$6:$CS$6,0)</f>
        <v>227</v>
      </c>
      <c r="AM41" s="5">
        <f>_xlfn.XLOOKUP($AM$1,[12]J20!$B$1:$CS$1,[12]J20!$B$6:$CS$6,0)</f>
        <v>224</v>
      </c>
      <c r="AN41" s="5">
        <f>_xlfn.XLOOKUP($AN$1,[12]J20!$B$1:$CS$1,[12]J20!$B$6:$CS$6,0)</f>
        <v>227</v>
      </c>
      <c r="AO41" s="5">
        <f>_xlfn.XLOOKUP($AO$1,[12]J20!$B$1:$CS$1,[12]J20!$B$6:$CS$6,0)</f>
        <v>229</v>
      </c>
      <c r="AP41" s="5">
        <f>_xlfn.XLOOKUP($AP$1,[12]J20!$B$1:$CS$1,[12]J20!$B$6:$CS$6,0)</f>
        <v>231</v>
      </c>
      <c r="AQ41" s="5">
        <f>_xlfn.XLOOKUP($AQ$1,[12]J20!$B$1:$CS$1,[12]J20!$B$6:$CS$6,0)</f>
        <v>237</v>
      </c>
      <c r="AR41" s="5">
        <f>_xlfn.XLOOKUP($AR$1,[12]J20!$B$1:$CS$1,[12]J20!$B$6:$CS$6,0)</f>
        <v>238</v>
      </c>
      <c r="AS41" s="5">
        <f>_xlfn.XLOOKUP($AS$1,[12]J20!$B$1:$CS$1,[12]J20!$B$6:$CS$6,0)</f>
        <v>241</v>
      </c>
      <c r="AT41" s="5">
        <f>_xlfn.XLOOKUP($AT$1,[12]J20!$B$1:$CS$1,[12]J20!$B$6:$CS$6,0)</f>
        <v>247</v>
      </c>
      <c r="AU41" s="5">
        <f>_xlfn.XLOOKUP($AU$1,[12]J20!$B$1:$CS$1,[12]J20!$B$6:$CS$6,0)</f>
        <v>255</v>
      </c>
      <c r="AV41" s="5">
        <f>_xlfn.XLOOKUP($AV$1,[12]J20!$B$1:$CS$1,[12]J20!$B$6:$CS$6,0)</f>
        <v>256</v>
      </c>
      <c r="AW41" s="5">
        <f>_xlfn.XLOOKUP($AW$1,[12]J20!$B$1:$CS$1,[12]J20!$B$6:$CS$6,0)</f>
        <v>271</v>
      </c>
      <c r="AX41" s="5">
        <f>_xlfn.XLOOKUP($AX$1,[12]J20!$B$1:$CS$1,[12]J20!$B$6:$CS$6,0)</f>
        <v>279</v>
      </c>
      <c r="AY41" s="5">
        <f>_xlfn.XLOOKUP($AY$1,[12]J20!$B$1:$CS$1,[12]J20!$B$6:$CS$6,0)</f>
        <v>283</v>
      </c>
      <c r="AZ41" s="5">
        <f>_xlfn.XLOOKUP($AZ$1,[12]J20!$B$1:$CS$1,[12]J20!$B$6:$CS$6,0)</f>
        <v>289</v>
      </c>
      <c r="BA41" s="5">
        <f>_xlfn.XLOOKUP($BA$1,[12]J20!$B$1:$CS$1,[12]J20!$B$6:$CS$6,0)</f>
        <v>288</v>
      </c>
      <c r="BB41" s="5">
        <f>_xlfn.XLOOKUP($BB$1,[12]J20!$B$1:$CS$1,[12]J20!$B$6:$CS$6,0)</f>
        <v>309</v>
      </c>
      <c r="BC41" s="5">
        <f>_xlfn.XLOOKUP($BC$1,[12]J20!$B$1:$CS$1,[12]J20!$B$6:$CS$6,0)</f>
        <v>314</v>
      </c>
      <c r="BD41" s="5">
        <f>_xlfn.XLOOKUP($BD$1,[12]J20!$B$1:$CS$1,[12]J20!$B$6:$CS$6,0)</f>
        <v>311</v>
      </c>
      <c r="BE41" s="5">
        <f>_xlfn.XLOOKUP($BE$1,[12]J20!$B$1:$CS$1,[12]J20!$B$6:$CS$6,0)</f>
        <v>321</v>
      </c>
      <c r="BF41" s="5">
        <f>_xlfn.XLOOKUP($BF$1,[12]J20!$B$1:$CS$1,[12]J20!$B$6:$CS$6,0)</f>
        <v>314</v>
      </c>
      <c r="BG41" s="5">
        <f>_xlfn.XLOOKUP($BG$1,[12]J20!$B$1:$CS$1,[12]J20!$B$6:$CS$6,0)</f>
        <v>324</v>
      </c>
      <c r="BH41" s="5">
        <f>_xlfn.XLOOKUP($BH$1,[12]J20!$B$1:$CS$1,[12]J20!$B$6:$CS$6,0)</f>
        <v>335</v>
      </c>
      <c r="BI41" s="5">
        <f>_xlfn.XLOOKUP($BI$1,[12]J20!$B$1:$CS$1,[12]J20!$B$6:$CS$6,0)</f>
        <v>334</v>
      </c>
      <c r="BJ41" s="5">
        <f>_xlfn.XLOOKUP($BJ$1,[12]J20!$B$1:$CS$1,[12]J20!$B$6:$CS$6,0)</f>
        <v>334</v>
      </c>
      <c r="BK41" s="5">
        <f>_xlfn.XLOOKUP($BK$1,[12]J20!$B$1:$CS$1,[12]J20!$B$6:$CS$6,0)</f>
        <v>337</v>
      </c>
      <c r="BL41" s="5">
        <f>_xlfn.XLOOKUP($BL$1,[12]J20!$B$1:$CS$1,[12]J20!$B$6:$CS$6,0)</f>
        <v>342</v>
      </c>
      <c r="BM41" s="5">
        <f>_xlfn.XLOOKUP($BM$1,[12]J20!$B$1:$CS$1,[12]J20!$B$6:$CS$6,0)</f>
        <v>342</v>
      </c>
      <c r="BN41" s="5">
        <f>_xlfn.XLOOKUP($BN$1,[12]J20!$B$1:$CS$1,[12]J20!$B$6:$CS$6,0)</f>
        <v>362</v>
      </c>
      <c r="BO41" s="5">
        <f>_xlfn.XLOOKUP($BO$1,[12]J20!$B$1:$CS$1,[12]J20!$B$6:$CS$6,0)</f>
        <v>365</v>
      </c>
      <c r="BP41" s="5">
        <f>_xlfn.XLOOKUP($BP$1,[12]J20!$B$1:$CS$1,[12]J20!$B$6:$CS$6,0)</f>
        <v>355</v>
      </c>
      <c r="BQ41" s="5">
        <f>_xlfn.XLOOKUP($BQ$1,[12]J20!$B$1:$CS$1,[12]J20!$B$6:$CS$6,0)</f>
        <v>352</v>
      </c>
      <c r="BR41" s="5">
        <f>_xlfn.XLOOKUP($BR$1,[12]J20!$B$1:$CS$1,[12]J20!$B$6:$CS$6,0)</f>
        <v>355</v>
      </c>
      <c r="BS41" s="5">
        <f>_xlfn.XLOOKUP($BS$1,[12]J20!$B$1:$CS$1,[12]J20!$B$6:$CS$6,0)</f>
        <v>349</v>
      </c>
      <c r="BT41" s="5">
        <f>_xlfn.XLOOKUP($BT$1,[12]J20!$B$1:$CS$1,[12]J20!$B$6:$CS$6,0)</f>
        <v>349</v>
      </c>
      <c r="BU41" s="5">
        <f>_xlfn.XLOOKUP($BU$1,[12]J20!$B$1:$CS$1,[12]J20!$B$6:$CS$6,0)</f>
        <v>349</v>
      </c>
      <c r="BV41" s="5">
        <f>_xlfn.XLOOKUP($BV$1,[12]J20!$B$1:$CS$1,[12]J20!$B$6:$CS$6,0)</f>
        <v>347</v>
      </c>
      <c r="BW41" s="5">
        <f>_xlfn.XLOOKUP($BW$1,[12]J20!$B$1:$CS$1,[12]J20!$B$6:$CS$6,0)</f>
        <v>343</v>
      </c>
      <c r="BX41" s="5">
        <f>_xlfn.XLOOKUP($BX$1,[12]J20!$B$1:$CS$1,[12]J20!$B$6:$CS$6,0)</f>
        <v>337</v>
      </c>
      <c r="BY41" s="5">
        <f>_xlfn.XLOOKUP($BY$1,[12]J20!$B$1:$CS$1,[12]J20!$B$6:$CS$6,0)</f>
        <v>334</v>
      </c>
      <c r="BZ41" s="5">
        <f>_xlfn.XLOOKUP($BZ$1,[12]J20!$B$1:$CS$1,[12]J20!$B$6:$CS$6,0)</f>
        <v>334</v>
      </c>
      <c r="CA41" s="5">
        <f>_xlfn.XLOOKUP($CA$1,[12]J20!$B$1:$CS$1,[12]J20!$B$6:$CS$6,0)</f>
        <v>327</v>
      </c>
      <c r="CB41" s="5">
        <f>_xlfn.XLOOKUP($CB$1,[12]J20!$B$1:$CS$1,[12]J20!$B$6:$CS$6,0)</f>
        <v>324</v>
      </c>
      <c r="CC41" s="5">
        <f>_xlfn.XLOOKUP($CC$1,[12]J20!$B$1:$CS$1,[12]J20!$B$6:$CS$6,0)</f>
        <v>321</v>
      </c>
      <c r="CD41" s="5">
        <f>_xlfn.XLOOKUP($CD$1,[12]J20!$B$1:$CS$1,[12]J20!$B$6:$CS$6,0)</f>
        <v>318</v>
      </c>
      <c r="CE41" s="5">
        <f>_xlfn.XLOOKUP($CE$1,[12]J20!$B$1:$CS$1,[12]J20!$B$6:$CS$6,0)</f>
        <v>318</v>
      </c>
      <c r="CF41" s="5">
        <f>_xlfn.XLOOKUP($CF$1,[12]J20!$B$1:$CS$1,[12]J20!$B$6:$CS$6,0)</f>
        <v>318</v>
      </c>
      <c r="CG41" s="5">
        <f>_xlfn.XLOOKUP($CG$1,[12]J20!$B$1:$CS$1,[12]J20!$B$6:$CS$6,0)</f>
        <v>315</v>
      </c>
      <c r="CH41" s="5">
        <f>_xlfn.XLOOKUP($CH$1,[12]J20!$B$1:$CS$1,[12]J20!$B$6:$CS$6,0)</f>
        <v>312</v>
      </c>
      <c r="CI41" s="5">
        <f>_xlfn.XLOOKUP($CI$1,[12]J20!$B$1:$CS$1,[12]J20!$B$6:$CS$6,0)</f>
        <v>318</v>
      </c>
      <c r="CJ41" s="5">
        <f>_xlfn.XLOOKUP($CJ$1,[12]J20!$B$1:$CS$1,[12]J20!$B$6:$CS$6,0)</f>
        <v>315</v>
      </c>
      <c r="CK41" s="5">
        <f>_xlfn.XLOOKUP($CK$1,[12]J20!$B$1:$CS$1,[12]J20!$B$6:$CS$6,0)</f>
        <v>312</v>
      </c>
      <c r="CL41" s="5">
        <f>_xlfn.XLOOKUP($CL$1,[12]J20!$B$1:$CS$1,[12]J20!$B$6:$CS$6,0)</f>
        <v>309</v>
      </c>
      <c r="CM41" s="5">
        <f>_xlfn.XLOOKUP($CM$1,[12]J20!$B$1:$CS$1,[12]J20!$B$6:$CS$6,0)</f>
        <v>306</v>
      </c>
      <c r="CN41" s="5">
        <f>_xlfn.XLOOKUP($CN$1,[12]J20!$B$1:$CS$1,[12]J20!$B$6:$CS$6,0)</f>
        <v>303</v>
      </c>
      <c r="CO41" s="5">
        <f>_xlfn.XLOOKUP($CO$1,[12]J20!$B$1:$CS$1,[12]J20!$B$6:$CS$6,0)</f>
        <v>300</v>
      </c>
      <c r="CP41" s="5">
        <f>_xlfn.XLOOKUP($CP$1,[12]J20!$B$1:$CS$1,[12]J20!$B$6:$CS$6,0)</f>
        <v>294</v>
      </c>
      <c r="CQ41" s="5">
        <f>_xlfn.XLOOKUP($CQ$1,[12]J20!$B$1:$CS$1,[12]J20!$B$6:$CS$6,0)</f>
        <v>280</v>
      </c>
      <c r="CR41" s="5">
        <f>_xlfn.XLOOKUP($CR$1,[12]J20!$B$1:$CS$1,[12]J20!$B$6:$CS$6,0)</f>
        <v>280</v>
      </c>
      <c r="CS41" s="5">
        <f>_xlfn.XLOOKUP($CS$1,[12]J20!$B$1:$CS$1,[12]J20!$B$6:$CS$6,0)</f>
        <v>286</v>
      </c>
      <c r="CT41" s="5">
        <f>_xlfn.XLOOKUP($CT$1,[12]J20!$B$1:$CS$1,[12]J20!$B$6:$CS$6,0)</f>
        <v>280</v>
      </c>
    </row>
    <row r="42" spans="1:98" ht="13.5" customHeight="1" x14ac:dyDescent="0.25">
      <c r="A42" s="26">
        <v>45159</v>
      </c>
      <c r="B42" s="3" t="s">
        <v>98</v>
      </c>
      <c r="C42" s="4">
        <f>_xlfn.XLOOKUP($C$1,[12]J21!$B$1:$CS$1,[12]J21!$B$2:$CS$2,0)</f>
        <v>10214</v>
      </c>
      <c r="D42" s="4">
        <f>_xlfn.XLOOKUP($D$1,[12]J21!$B$1:$CS$1,[12]J21!$B$2:$CS$2,0)</f>
        <v>10118</v>
      </c>
      <c r="E42" s="4">
        <f>_xlfn.XLOOKUP($E$1,[12]J21!$B$1:$CS$1,[12]J21!$B$2:$CS$2,0)</f>
        <v>10011</v>
      </c>
      <c r="F42" s="4">
        <f>_xlfn.XLOOKUP($F$1,[12]J21!$B$1:$CS$1,[12]J21!$B$2:$CS$2,0)</f>
        <v>9961</v>
      </c>
      <c r="G42" s="4">
        <f>_xlfn.XLOOKUP($G$1,[12]J21!$B$1:$CS$1,[12]J21!$B$2:$CS$2,0)</f>
        <v>9965</v>
      </c>
      <c r="H42" s="4">
        <f>_xlfn.XLOOKUP($H$1,[12]J21!$B$1:$CS$1,[12]J21!$B$2:$CS$2,0)</f>
        <v>9588</v>
      </c>
      <c r="I42" s="4">
        <f>_xlfn.XLOOKUP($I$1,[12]J21!$B$1:$CS$1,[12]J21!$B$2:$CS$2,0)</f>
        <v>9592</v>
      </c>
      <c r="J42" s="4">
        <f>_xlfn.XLOOKUP($J$1,[12]J21!$B$1:$CS$1,[12]J21!$B$2:$CS$2,0)</f>
        <v>9496</v>
      </c>
      <c r="K42" s="4">
        <f>_xlfn.XLOOKUP($K$1,[12]J21!$B$1:$CS$1,[12]J21!$B$2:$CS$2,0)</f>
        <v>9049.5</v>
      </c>
      <c r="L42" s="4">
        <f>_xlfn.XLOOKUP($L$1,[12]J21!$B$1:$CS$1,[12]J21!$B$2:$CS$2,0)</f>
        <v>9049</v>
      </c>
      <c r="M42" s="4">
        <f>_xlfn.XLOOKUP($M$1,[12]J21!$B$1:$CS$1,[12]J21!$B$2:$CS$2,0)</f>
        <v>9196</v>
      </c>
      <c r="N42" s="4">
        <f>_xlfn.XLOOKUP($N$1,[12]J21!$B$1:$CS$1,[12]J21!$B$2:$CS$2,0)</f>
        <v>9277</v>
      </c>
      <c r="O42" s="4">
        <f>_xlfn.XLOOKUP($O$1,[12]J21!$B$1:$CS$1,[12]J21!$B$2:$CS$2,0)</f>
        <v>9183</v>
      </c>
      <c r="P42" s="4">
        <f>_xlfn.XLOOKUP($P$1,[12]J21!$B$1:$CS$1,[12]J21!$B$2:$CS$2,0)</f>
        <v>9218</v>
      </c>
      <c r="Q42" s="4">
        <f>_xlfn.XLOOKUP($Q$1,[12]J21!$B$1:$CS$1,[12]J21!$B$2:$CS$2,0)</f>
        <v>8923</v>
      </c>
      <c r="R42" s="4">
        <f>_xlfn.XLOOKUP($R$1,[12]J21!$B$1:$CS$1,[12]J21!$B$2:$CS$2,0)</f>
        <v>8725</v>
      </c>
      <c r="S42" s="4">
        <f>_xlfn.XLOOKUP($S$1,[12]J21!$B$1:$CS$1,[12]J21!$B$2:$CS$2,0)</f>
        <v>8659</v>
      </c>
      <c r="T42" s="4">
        <f>_xlfn.XLOOKUP($T$1,[12]J21!$B$1:$CS$1,[12]J21!$B$2:$CS$2,0)</f>
        <v>8834</v>
      </c>
      <c r="U42" s="4">
        <f>_xlfn.XLOOKUP($U$1,[12]J21!$B$1:$CS$1,[12]J21!$B$2:$CS$2,0)</f>
        <v>8748</v>
      </c>
      <c r="V42" s="4">
        <f>_xlfn.XLOOKUP($V$1,[12]J21!$B$1:$CS$1,[12]J21!$B$2:$CS$2,0)</f>
        <v>8608</v>
      </c>
      <c r="W42" s="4">
        <f>_xlfn.XLOOKUP($W$1,[12]J21!$B$1:$CS$1,[12]J21!$B$2:$CS$2,0)</f>
        <v>8617</v>
      </c>
      <c r="X42" s="4">
        <f>_xlfn.XLOOKUP($X$1,[12]J21!$B$1:$CS$1,[12]J21!$B$2:$CS$2,0)</f>
        <v>8446</v>
      </c>
      <c r="Y42" s="4">
        <f>_xlfn.XLOOKUP($Y$1,[12]J21!$B$1:$CS$1,[12]J21!$B$2:$CS$2,0)</f>
        <v>8333</v>
      </c>
      <c r="Z42" s="4">
        <f>_xlfn.XLOOKUP($Z$1,[12]J21!$B$1:$CS$1,[12]J21!$B$2:$CS$2,0)</f>
        <v>8250</v>
      </c>
      <c r="AA42" s="4">
        <f>_xlfn.XLOOKUP($AA$1,[12]J21!$B$1:$CS$1,[12]J21!$B$2:$CS$2,0)</f>
        <v>8078</v>
      </c>
      <c r="AB42" s="4">
        <f>_xlfn.XLOOKUP($AB$1,[12]J21!$B$1:$CS$1,[12]J21!$B$2:$CS$2,0)</f>
        <v>7920</v>
      </c>
      <c r="AC42" s="4">
        <f>_xlfn.XLOOKUP($AC$1,[12]J21!$B$1:$CS$1,[12]J21!$B$2:$CS$2,0)</f>
        <v>7917</v>
      </c>
      <c r="AD42" s="4">
        <f>_xlfn.XLOOKUP($AD$1,[12]J21!$B$1:$CS$1,[12]J21!$B$2:$CS$2,0)</f>
        <v>7738</v>
      </c>
      <c r="AE42" s="4">
        <f>_xlfn.XLOOKUP($AE$1,[12]J21!$B$1:$CS$1,[12]J21!$B$2:$CS$2,0)</f>
        <v>7760</v>
      </c>
      <c r="AF42" s="4">
        <f>_xlfn.XLOOKUP($AF$1,[12]J21!$B$1:$CS$1,[12]J21!$B$2:$CS$2,0)</f>
        <v>7762</v>
      </c>
      <c r="AG42" s="4">
        <f>_xlfn.XLOOKUP($AG$1,[12]J21!$B$1:$CS$1,[12]J21!$B$2:$CS$2,0)</f>
        <v>7734</v>
      </c>
      <c r="AH42" s="4">
        <f>_xlfn.XLOOKUP($AH$1,[12]J21!$B$1:$CS$1,[12]J21!$B$2:$CS$2,0)</f>
        <v>7789</v>
      </c>
      <c r="AI42" s="4">
        <f>_xlfn.XLOOKUP($AI$1,[12]J21!$B$1:$CS$1,[12]J21!$B$2:$CS$2,0)</f>
        <v>8053</v>
      </c>
      <c r="AJ42" s="4">
        <f>_xlfn.XLOOKUP($AJ$1,[12]J21!$B$1:$CS$1,[12]J21!$B$2:$CS$2,0)</f>
        <v>8272</v>
      </c>
      <c r="AK42" s="4">
        <f>_xlfn.XLOOKUP($AK$1,[12]J21!$B$1:$CS$1,[12]J21!$B$2:$CS$2,0)</f>
        <v>7927</v>
      </c>
      <c r="AL42" s="4">
        <f>_xlfn.XLOOKUP($AL$1,[12]J21!$B$1:$CS$1,[12]J21!$B$2:$CS$2,0)</f>
        <v>8238</v>
      </c>
      <c r="AM42" s="4">
        <f>_xlfn.XLOOKUP($AM$1,[12]J21!$B$1:$CS$1,[12]J21!$B$2:$CS$2,0)</f>
        <v>8391</v>
      </c>
      <c r="AN42" s="4">
        <f>_xlfn.XLOOKUP($AN$1,[12]J21!$B$1:$CS$1,[12]J21!$B$2:$CS$2,0)</f>
        <v>8656</v>
      </c>
      <c r="AO42" s="4">
        <f>_xlfn.XLOOKUP($AO$1,[12]J21!$B$1:$CS$1,[12]J21!$B$2:$CS$2,0)</f>
        <v>8657</v>
      </c>
      <c r="AP42" s="4">
        <f>_xlfn.XLOOKUP($AP$1,[12]J21!$B$1:$CS$1,[12]J21!$B$2:$CS$2,0)</f>
        <v>8829</v>
      </c>
      <c r="AQ42" s="4">
        <f>_xlfn.XLOOKUP($AQ$1,[12]J21!$B$1:$CS$1,[12]J21!$B$2:$CS$2,0)</f>
        <v>8847</v>
      </c>
      <c r="AR42" s="4">
        <f>_xlfn.XLOOKUP($AR$1,[12]J21!$B$1:$CS$1,[12]J21!$B$2:$CS$2,0)</f>
        <v>8953</v>
      </c>
      <c r="AS42" s="4">
        <f>_xlfn.XLOOKUP($AS$1,[12]J21!$B$1:$CS$1,[12]J21!$B$2:$CS$2,0)</f>
        <v>9064</v>
      </c>
      <c r="AT42" s="4">
        <f>_xlfn.XLOOKUP($AT$1,[12]J21!$B$1:$CS$1,[12]J21!$B$2:$CS$2,0)</f>
        <v>9271</v>
      </c>
      <c r="AU42" s="4">
        <f>_xlfn.XLOOKUP($AU$1,[12]J21!$B$1:$CS$1,[12]J21!$B$2:$CS$2,0)</f>
        <v>9376</v>
      </c>
      <c r="AV42" s="4">
        <f>_xlfn.XLOOKUP($AV$1,[12]J21!$B$1:$CS$1,[12]J21!$B$2:$CS$2,0)</f>
        <v>9450</v>
      </c>
      <c r="AW42" s="4">
        <f>_xlfn.XLOOKUP($AW$1,[12]J21!$B$1:$CS$1,[12]J21!$B$2:$CS$2,0)</f>
        <v>9812</v>
      </c>
      <c r="AX42" s="4">
        <f>_xlfn.XLOOKUP($AX$1,[12]J21!$B$1:$CS$1,[12]J21!$B$2:$CS$2,0)</f>
        <v>10029</v>
      </c>
      <c r="AY42" s="4">
        <f>_xlfn.XLOOKUP($AY$1,[12]J21!$B$1:$CS$1,[12]J21!$B$2:$CS$2,0)</f>
        <v>10206</v>
      </c>
      <c r="AZ42" s="4">
        <f>_xlfn.XLOOKUP($AZ$1,[12]J21!$B$1:$CS$1,[12]J21!$B$2:$CS$2,0)</f>
        <v>10405</v>
      </c>
      <c r="BA42" s="4">
        <f>_xlfn.XLOOKUP($BA$1,[12]J21!$B$1:$CS$1,[12]J21!$B$2:$CS$2,0)</f>
        <v>10580</v>
      </c>
      <c r="BB42" s="4">
        <f>_xlfn.XLOOKUP($BB$1,[12]J21!$B$1:$CS$1,[12]J21!$B$2:$CS$2,0)</f>
        <v>11164</v>
      </c>
      <c r="BC42" s="4">
        <f>_xlfn.XLOOKUP($BC$1,[12]J21!$B$1:$CS$1,[12]J21!$B$2:$CS$2,0)</f>
        <v>11625</v>
      </c>
      <c r="BD42" s="4">
        <f>_xlfn.XLOOKUP($BD$1,[12]J21!$B$1:$CS$1,[12]J21!$B$2:$CS$2,0)</f>
        <v>11838</v>
      </c>
      <c r="BE42" s="4">
        <f>_xlfn.XLOOKUP($BE$1,[12]J21!$B$1:$CS$1,[12]J21!$B$2:$CS$2,0)</f>
        <v>12100</v>
      </c>
      <c r="BF42" s="4">
        <f>_xlfn.XLOOKUP($BF$1,[12]J21!$B$1:$CS$1,[12]J21!$B$2:$CS$2,0)</f>
        <v>12126</v>
      </c>
      <c r="BG42" s="4">
        <f>_xlfn.XLOOKUP($BG$1,[12]J21!$B$1:$CS$1,[12]J21!$B$2:$CS$2,0)</f>
        <v>12379</v>
      </c>
      <c r="BH42" s="4">
        <f>_xlfn.XLOOKUP($BH$1,[12]J21!$B$1:$CS$1,[12]J21!$B$2:$CS$2,0)</f>
        <v>12450</v>
      </c>
      <c r="BI42" s="4">
        <f>_xlfn.XLOOKUP($BI$1,[12]J21!$B$1:$CS$1,[12]J21!$B$2:$CS$2,0)</f>
        <v>12393</v>
      </c>
      <c r="BJ42" s="4">
        <f>_xlfn.XLOOKUP($BJ$1,[12]J21!$B$1:$CS$1,[12]J21!$B$2:$CS$2,0)</f>
        <v>12440</v>
      </c>
      <c r="BK42" s="4">
        <f>_xlfn.XLOOKUP($BK$1,[12]J21!$B$1:$CS$1,[12]J21!$B$2:$CS$2,0)</f>
        <v>11934</v>
      </c>
      <c r="BL42" s="4">
        <f>_xlfn.XLOOKUP($BL$1,[12]J21!$B$1:$CS$1,[12]J21!$B$2:$CS$2,0)</f>
        <v>12428</v>
      </c>
      <c r="BM42" s="4">
        <f>_xlfn.XLOOKUP($BM$1,[12]J21!$B$1:$CS$1,[12]J21!$B$2:$CS$2,0)</f>
        <v>12437</v>
      </c>
      <c r="BN42" s="4">
        <f>_xlfn.XLOOKUP($BN$1,[12]J21!$B$1:$CS$1,[12]J21!$B$2:$CS$2,0)</f>
        <v>12233</v>
      </c>
      <c r="BO42" s="4">
        <f>_xlfn.XLOOKUP($BO$1,[12]J21!$B$1:$CS$1,[12]J21!$B$2:$CS$2,0)</f>
        <v>12144</v>
      </c>
      <c r="BP42" s="4">
        <f>_xlfn.XLOOKUP($BP$1,[12]J21!$B$1:$CS$1,[12]J21!$B$2:$CS$2,0)</f>
        <v>11771</v>
      </c>
      <c r="BQ42" s="4">
        <f>_xlfn.XLOOKUP($BQ$1,[12]J21!$B$1:$CS$1,[12]J21!$B$2:$CS$2,0)</f>
        <v>11417</v>
      </c>
      <c r="BR42" s="4">
        <f>_xlfn.XLOOKUP($BR$1,[12]J21!$B$1:$CS$1,[12]J21!$B$2:$CS$2,0)</f>
        <v>11197</v>
      </c>
      <c r="BS42" s="4">
        <f>_xlfn.XLOOKUP($BS$1,[12]J21!$B$1:$CS$1,[12]J21!$B$2:$CS$2,0)</f>
        <v>10642</v>
      </c>
      <c r="BT42" s="4">
        <f>_xlfn.XLOOKUP($BT$1,[12]J21!$B$1:$CS$1,[12]J21!$B$2:$CS$2,0)</f>
        <v>10311</v>
      </c>
      <c r="BU42" s="4">
        <f>_xlfn.XLOOKUP($BU$1,[12]J21!$B$1:$CS$1,[12]J21!$B$2:$CS$2,0)</f>
        <v>9870</v>
      </c>
      <c r="BV42" s="4">
        <f>_xlfn.XLOOKUP($BV$1,[12]J21!$B$1:$CS$1,[12]J21!$B$2:$CS$2,0)</f>
        <v>9554</v>
      </c>
      <c r="BW42" s="4">
        <f>_xlfn.XLOOKUP($BW$1,[12]J21!$B$1:$CS$1,[12]J21!$B$2:$CS$2,0)</f>
        <v>9554</v>
      </c>
      <c r="BX42" s="4">
        <f>_xlfn.XLOOKUP($BX$1,[12]J21!$B$1:$CS$1,[12]J21!$B$2:$CS$2,0)</f>
        <v>9421</v>
      </c>
      <c r="BY42" s="4">
        <f>_xlfn.XLOOKUP($BY$1,[12]J21!$B$1:$CS$1,[12]J21!$B$2:$CS$2,0)</f>
        <v>9247</v>
      </c>
      <c r="BZ42" s="4">
        <f>_xlfn.XLOOKUP($BZ$1,[12]J21!$B$1:$CS$1,[12]J21!$B$2:$CS$2,0)</f>
        <v>9163</v>
      </c>
      <c r="CA42" s="4">
        <f>_xlfn.XLOOKUP($CA$1,[12]J21!$B$1:$CS$1,[12]J21!$B$2:$CS$2,0)</f>
        <v>9006</v>
      </c>
      <c r="CB42" s="4">
        <f>_xlfn.XLOOKUP($CB$1,[12]J21!$B$1:$CS$1,[12]J21!$B$2:$CS$2,0)</f>
        <v>9169</v>
      </c>
      <c r="CC42" s="4">
        <f>_xlfn.XLOOKUP($CC$1,[12]J21!$B$1:$CS$1,[12]J21!$B$2:$CS$2,0)</f>
        <v>9287</v>
      </c>
      <c r="CD42" s="4">
        <f>_xlfn.XLOOKUP($CD$1,[12]J21!$B$1:$CS$1,[12]J21!$B$2:$CS$2,0)</f>
        <v>9585</v>
      </c>
      <c r="CE42" s="4">
        <f>_xlfn.XLOOKUP($CE$1,[12]J21!$B$1:$CS$1,[12]J21!$B$2:$CS$2,0)</f>
        <v>9725</v>
      </c>
      <c r="CF42" s="4">
        <f>_xlfn.XLOOKUP($CF$1,[12]J21!$B$1:$CS$1,[12]J21!$B$2:$CS$2,0)</f>
        <v>10016</v>
      </c>
      <c r="CG42" s="4">
        <f>_xlfn.XLOOKUP($CG$1,[12]J21!$B$1:$CS$1,[12]J21!$B$2:$CS$2,0)</f>
        <v>10092</v>
      </c>
      <c r="CH42" s="4">
        <f>_xlfn.XLOOKUP($CH$1,[12]J21!$B$1:$CS$1,[12]J21!$B$2:$CS$2,0)</f>
        <v>10109</v>
      </c>
      <c r="CI42" s="4">
        <f>_xlfn.XLOOKUP($CI$1,[12]J21!$B$1:$CS$1,[12]J21!$B$2:$CS$2,0)</f>
        <v>10210</v>
      </c>
      <c r="CJ42" s="4">
        <f>_xlfn.XLOOKUP($CJ$1,[12]J21!$B$1:$CS$1,[12]J21!$B$2:$CS$2,0)</f>
        <v>10306</v>
      </c>
      <c r="CK42" s="4">
        <f>_xlfn.XLOOKUP($CK$1,[12]J21!$B$1:$CS$1,[12]J21!$B$2:$CS$2,0)</f>
        <v>10116</v>
      </c>
      <c r="CL42" s="4">
        <f>_xlfn.XLOOKUP($CL$1,[12]J21!$B$1:$CS$1,[12]J21!$B$2:$CS$2,0)</f>
        <v>10496</v>
      </c>
      <c r="CM42" s="4">
        <f>_xlfn.XLOOKUP($CM$1,[12]J21!$B$1:$CS$1,[12]J21!$B$2:$CS$2,0)</f>
        <v>10479</v>
      </c>
      <c r="CN42" s="4">
        <f>_xlfn.XLOOKUP($CN$1,[12]J21!$B$1:$CS$1,[12]J21!$B$2:$CS$2,0)</f>
        <v>10713</v>
      </c>
      <c r="CO42" s="4">
        <f>_xlfn.XLOOKUP($CO$1,[12]J21!$B$1:$CS$1,[12]J21!$B$2:$CS$2,0)</f>
        <v>10749</v>
      </c>
      <c r="CP42" s="4">
        <f>_xlfn.XLOOKUP($CP$1,[12]J21!$B$1:$CS$1,[12]J21!$B$2:$CS$2,0)</f>
        <v>10599</v>
      </c>
      <c r="CQ42" s="4">
        <f>_xlfn.XLOOKUP($CQ$1,[12]J21!$B$1:$CS$1,[12]J21!$B$2:$CS$2,0)</f>
        <v>10625</v>
      </c>
      <c r="CR42" s="4">
        <f>_xlfn.XLOOKUP($CR$1,[12]J21!$B$1:$CS$1,[12]J21!$B$2:$CS$2,0)</f>
        <v>10528</v>
      </c>
      <c r="CS42" s="4">
        <f>_xlfn.XLOOKUP($CS$1,[12]J21!$B$1:$CS$1,[12]J21!$B$2:$CS$2,0)</f>
        <v>10549</v>
      </c>
      <c r="CT42" s="4">
        <f>_xlfn.XLOOKUP($CT$1,[12]J21!$B$1:$CS$1,[12]J21!$B$2:$CS$2,0)</f>
        <v>10366</v>
      </c>
    </row>
    <row r="43" spans="1:98" ht="13.5" customHeight="1" x14ac:dyDescent="0.25">
      <c r="A43" s="27"/>
      <c r="B43" s="3" t="s">
        <v>99</v>
      </c>
      <c r="C43" s="5">
        <f>_xlfn.XLOOKUP($C$1,[12]J21!$B$1:$CS$1,[12]J21!$B$6:$CS$6,0)</f>
        <v>260</v>
      </c>
      <c r="D43" s="5">
        <f>_xlfn.XLOOKUP($D$1,[12]J21!$B$1:$CS$1,[12]J21!$B$6:$CS$6,0)</f>
        <v>254</v>
      </c>
      <c r="E43" s="5">
        <f>_xlfn.XLOOKUP($E$1,[12]J21!$B$1:$CS$1,[12]J21!$B$6:$CS$6,0)</f>
        <v>247</v>
      </c>
      <c r="F43" s="5">
        <f>_xlfn.XLOOKUP($F$1,[12]J21!$B$1:$CS$1,[12]J21!$B$6:$CS$6,0)</f>
        <v>244</v>
      </c>
      <c r="G43" s="5">
        <f>_xlfn.XLOOKUP($G$1,[12]J21!$B$1:$CS$1,[12]J21!$B$6:$CS$6,0)</f>
        <v>240</v>
      </c>
      <c r="H43" s="5">
        <f>_xlfn.XLOOKUP($H$1,[12]J21!$B$1:$CS$1,[12]J21!$B$6:$CS$6,0)</f>
        <v>240</v>
      </c>
      <c r="I43" s="5">
        <f>_xlfn.XLOOKUP($I$1,[12]J21!$B$1:$CS$1,[12]J21!$B$6:$CS$6,0)</f>
        <v>237</v>
      </c>
      <c r="J43" s="5">
        <f>_xlfn.XLOOKUP($J$1,[12]J21!$B$1:$CS$1,[12]J21!$B$6:$CS$6,0)</f>
        <v>237</v>
      </c>
      <c r="K43" s="5">
        <f>_xlfn.XLOOKUP($K$1,[12]J21!$B$1:$CS$1,[12]J21!$B$6:$CS$6,0)</f>
        <v>237</v>
      </c>
      <c r="L43" s="5">
        <f>_xlfn.XLOOKUP($L$1,[12]J21!$B$1:$CS$1,[12]J21!$B$6:$CS$6,0)</f>
        <v>237</v>
      </c>
      <c r="M43" s="5">
        <f>_xlfn.XLOOKUP($M$1,[12]J21!$B$1:$CS$1,[12]J21!$B$6:$CS$6,0)</f>
        <v>237</v>
      </c>
      <c r="N43" s="5">
        <f>_xlfn.XLOOKUP($N$1,[12]J21!$B$1:$CS$1,[12]J21!$B$6:$CS$6,0)</f>
        <v>234</v>
      </c>
      <c r="O43" s="5">
        <f>_xlfn.XLOOKUP($O$1,[12]J21!$B$1:$CS$1,[12]J21!$B$6:$CS$6,0)</f>
        <v>230</v>
      </c>
      <c r="P43" s="5">
        <f>_xlfn.XLOOKUP($P$1,[12]J21!$B$1:$CS$1,[12]J21!$B$6:$CS$6,0)</f>
        <v>230</v>
      </c>
      <c r="Q43" s="5">
        <f>_xlfn.XLOOKUP($Q$1,[12]J21!$B$1:$CS$1,[12]J21!$B$6:$CS$6,0)</f>
        <v>230</v>
      </c>
      <c r="R43" s="5">
        <f>_xlfn.XLOOKUP($R$1,[12]J21!$B$1:$CS$1,[12]J21!$B$6:$CS$6,0)</f>
        <v>227</v>
      </c>
      <c r="S43" s="5">
        <f>_xlfn.XLOOKUP(S$1,[12]J21!$B$1:$CS$1,[12]J21!$B$6:$CS$6,0)</f>
        <v>227</v>
      </c>
      <c r="T43" s="5">
        <f>_xlfn.XLOOKUP($T$1,[12]J21!$B$1:$CS$1,[12]J21!$B$6:$CS$6,0)</f>
        <v>227</v>
      </c>
      <c r="U43" s="5">
        <f>_xlfn.XLOOKUP($U$1,[12]J21!$B$1:$CS$1,[12]J21!$B$6:$CS$6,0)</f>
        <v>227</v>
      </c>
      <c r="V43" s="5">
        <f>_xlfn.XLOOKUP($V$1,[12]J21!$B$1:$CS$1,[12]J21!$B$6:$CS$6,0)</f>
        <v>227</v>
      </c>
      <c r="W43" s="5">
        <f>_xlfn.XLOOKUP($W$1,[12]J21!$B$1:$CS$1,[12]J21!$B$6:$CS$6,0)</f>
        <v>227</v>
      </c>
      <c r="X43" s="5">
        <f>_xlfn.XLOOKUP($X$1,[12]J21!$B$1:$CS$1,[12]J21!$B$6:$CS$6,0)</f>
        <v>230</v>
      </c>
      <c r="Y43" s="5">
        <f>_xlfn.XLOOKUP($Y$1,[12]J21!$B$1:$CS$1,[12]J21!$B$6:$CS$6,0)</f>
        <v>230</v>
      </c>
      <c r="Z43" s="5">
        <f>_xlfn.XLOOKUP($Z$1,[12]J21!$B$1:$CS$1,[12]J21!$B$6:$CS$6,0)</f>
        <v>230</v>
      </c>
      <c r="AA43" s="5">
        <f>_xlfn.XLOOKUP($AA$1,[12]J21!$B$1:$CS$1,[12]J21!$B$6:$CS$6,0)</f>
        <v>230</v>
      </c>
      <c r="AB43" s="5">
        <f>_xlfn.XLOOKUP($AB$1,[12]J21!$B$1:$CS$1,[12]J21!$B$6:$CS$6,0)</f>
        <v>230</v>
      </c>
      <c r="AC43" s="5">
        <f>_xlfn.XLOOKUP($AC$1,[12]J21!$B$1:$CS$1,[12]J21!$B$6:$CS$6,0)</f>
        <v>226</v>
      </c>
      <c r="AD43" s="5">
        <f>_xlfn.XLOOKUP($AD$1,[12]J21!$B$1:$CS$1,[12]J21!$B$6:$CS$6,0)</f>
        <v>226</v>
      </c>
      <c r="AE43" s="5">
        <f>_xlfn.XLOOKUP($AE$1,[12]J21!$B$1:$CS$1,[12]J21!$B$6:$CS$6,0)</f>
        <v>226</v>
      </c>
      <c r="AF43" s="5">
        <f>_xlfn.XLOOKUP($AF$1,[12]J21!$B$1:$CS$1,[12]J21!$B$6:$CS$6,0)</f>
        <v>226</v>
      </c>
      <c r="AG43" s="5">
        <f>_xlfn.XLOOKUP($AG$1,[12]J21!$B$1:$CS$1,[12]J21!$B$6:$CS$6,0)</f>
        <v>229</v>
      </c>
      <c r="AH43" s="5">
        <f>_xlfn.XLOOKUP($AH$1,[12]J21!$B$1:$CS$1,[12]J21!$B$6:$CS$6,0)</f>
        <v>229</v>
      </c>
      <c r="AI43" s="5">
        <f>_xlfn.XLOOKUP($AI$1,[12]J21!$B$1:$CS$1,[12]J21!$B$6:$CS$6,0)</f>
        <v>231</v>
      </c>
      <c r="AJ43" s="5">
        <f>_xlfn.XLOOKUP($AJ$1,[12]J21!$B$1:$CS$1,[12]J21!$B$6:$CS$6,0)</f>
        <v>234</v>
      </c>
      <c r="AK43" s="5">
        <f>_xlfn.XLOOKUP($AK$1,[12]J21!$B$1:$CS$1,[12]J21!$B$6:$CS$6,0)</f>
        <v>234</v>
      </c>
      <c r="AL43" s="5">
        <f>_xlfn.XLOOKUP($AL$1,[12]J21!$B$1:$CS$1,[12]J21!$B$6:$CS$6,0)</f>
        <v>237</v>
      </c>
      <c r="AM43" s="5">
        <f>_xlfn.XLOOKUP($AM$1,[12]J21!$B$1:$CS$1,[12]J21!$B$6:$CS$6,0)</f>
        <v>236</v>
      </c>
      <c r="AN43" s="5">
        <f>_xlfn.XLOOKUP($AN$1,[12]J21!$B$1:$CS$1,[12]J21!$B$6:$CS$6,0)</f>
        <v>239</v>
      </c>
      <c r="AO43" s="5">
        <f>_xlfn.XLOOKUP($AO$1,[12]J21!$B$1:$CS$1,[12]J21!$B$6:$CS$6,0)</f>
        <v>241</v>
      </c>
      <c r="AP43" s="5">
        <f>_xlfn.XLOOKUP($AP$1,[12]J21!$B$1:$CS$1,[12]J21!$B$6:$CS$6,0)</f>
        <v>244</v>
      </c>
      <c r="AQ43" s="5">
        <f>_xlfn.XLOOKUP($AQ$1,[12]J21!$B$1:$CS$1,[12]J21!$B$6:$CS$6,0)</f>
        <v>244</v>
      </c>
      <c r="AR43" s="5">
        <f>_xlfn.XLOOKUP($AR$1,[12]J21!$B$1:$CS$1,[12]J21!$B$6:$CS$6,0)</f>
        <v>248</v>
      </c>
      <c r="AS43" s="5">
        <f>_xlfn.XLOOKUP($AS$1,[12]J21!$B$1:$CS$1,[12]J21!$B$6:$CS$6,0)</f>
        <v>251</v>
      </c>
      <c r="AT43" s="5">
        <f>_xlfn.XLOOKUP($AT$1,[12]J21!$B$1:$CS$1,[12]J21!$B$6:$CS$6,0)</f>
        <v>253</v>
      </c>
      <c r="AU43" s="5">
        <f>_xlfn.XLOOKUP($AU$1,[12]J21!$B$1:$CS$1,[12]J21!$B$6:$CS$6,0)</f>
        <v>263</v>
      </c>
      <c r="AV43" s="5">
        <f>_xlfn.XLOOKUP($AV$1,[12]J21!$B$1:$CS$1,[12]J21!$B$6:$CS$6,0)</f>
        <v>266</v>
      </c>
      <c r="AW43" s="5">
        <f>_xlfn.XLOOKUP($AW$1,[12]J21!$B$1:$CS$1,[12]J21!$B$6:$CS$6,0)</f>
        <v>277</v>
      </c>
      <c r="AX43" s="5">
        <f>_xlfn.XLOOKUP($AX$1,[12]J21!$B$1:$CS$1,[12]J21!$B$6:$CS$6,0)</f>
        <v>284</v>
      </c>
      <c r="AY43" s="5">
        <f>_xlfn.XLOOKUP($AY$1,[12]J21!$B$1:$CS$1,[12]J21!$B$6:$CS$6,0)</f>
        <v>289</v>
      </c>
      <c r="AZ43" s="5">
        <f>_xlfn.XLOOKUP($AZ$1,[12]J21!$B$1:$CS$1,[12]J21!$B$6:$CS$6,0)</f>
        <v>299</v>
      </c>
      <c r="BA43" s="5">
        <f>_xlfn.XLOOKUP($BA$1,[12]J21!$B$1:$CS$1,[12]J21!$B$6:$CS$6,0)</f>
        <v>303</v>
      </c>
      <c r="BB43" s="5">
        <f>_xlfn.XLOOKUP($BB$1,[12]J21!$B$1:$CS$1,[12]J21!$B$6:$CS$6,0)</f>
        <v>312</v>
      </c>
      <c r="BC43" s="5">
        <f>_xlfn.XLOOKUP($BC$1,[12]J21!$B$1:$CS$1,[12]J21!$B$6:$CS$6,0)</f>
        <v>316</v>
      </c>
      <c r="BD43" s="5">
        <f>_xlfn.XLOOKUP($BD$1,[12]J21!$B$1:$CS$1,[12]J21!$B$6:$CS$6,0)</f>
        <v>322</v>
      </c>
      <c r="BE43" s="5">
        <f>_xlfn.XLOOKUP($BE$1,[12]J21!$B$1:$CS$1,[12]J21!$B$6:$CS$6,0)</f>
        <v>331</v>
      </c>
      <c r="BF43" s="5">
        <f>_xlfn.XLOOKUP($BF$1,[12]J21!$B$1:$CS$1,[12]J21!$B$6:$CS$6,0)</f>
        <v>331</v>
      </c>
      <c r="BG43" s="5">
        <f>_xlfn.XLOOKUP($BG$1,[12]J21!$B$1:$CS$1,[12]J21!$B$6:$CS$6,0)</f>
        <v>334</v>
      </c>
      <c r="BH43" s="5">
        <f>_xlfn.XLOOKUP($BH$1,[12]J21!$B$1:$CS$1,[12]J21!$B$6:$CS$6,0)</f>
        <v>344</v>
      </c>
      <c r="BI43" s="5">
        <f>_xlfn.XLOOKUP($BI$1,[12]J21!$B$1:$CS$1,[12]J21!$B$6:$CS$6,0)</f>
        <v>341</v>
      </c>
      <c r="BJ43" s="5">
        <f>_xlfn.XLOOKUP($BJ$1,[12]J21!$B$1:$CS$1,[12]J21!$B$6:$CS$6,0)</f>
        <v>347</v>
      </c>
      <c r="BK43" s="5">
        <f>_xlfn.XLOOKUP($BK$1,[12]J21!$B$1:$CS$1,[12]J21!$B$6:$CS$6,0)</f>
        <v>352</v>
      </c>
      <c r="BL43" s="5">
        <f>_xlfn.XLOOKUP($BL$1,[12]J21!$B$1:$CS$1,[12]J21!$B$6:$CS$6,0)</f>
        <v>351</v>
      </c>
      <c r="BM43" s="5">
        <f>_xlfn.XLOOKUP($BM$1,[12]J21!$B$1:$CS$1,[12]J21!$B$6:$CS$6,0)</f>
        <v>359</v>
      </c>
      <c r="BN43" s="5">
        <f>_xlfn.XLOOKUP($BN$1,[12]J21!$B$1:$CS$1,[12]J21!$B$6:$CS$6,0)</f>
        <v>362</v>
      </c>
      <c r="BO43" s="5">
        <f>_xlfn.XLOOKUP($BO$1,[12]J21!$B$1:$CS$1,[12]J21!$B$6:$CS$6,0)</f>
        <v>336</v>
      </c>
      <c r="BP43" s="5">
        <f>_xlfn.XLOOKUP($BP$1,[12]J21!$B$1:$CS$1,[12]J21!$B$6:$CS$6,0)</f>
        <v>330</v>
      </c>
      <c r="BQ43" s="5">
        <f>_xlfn.XLOOKUP($BQ$1,[12]J21!$B$1:$CS$1,[12]J21!$B$6:$CS$6,0)</f>
        <v>330</v>
      </c>
      <c r="BR43" s="5">
        <f>_xlfn.XLOOKUP($BR$1,[12]J21!$B$1:$CS$1,[12]J21!$B$6:$CS$6,0)</f>
        <v>332</v>
      </c>
      <c r="BS43" s="5">
        <f>_xlfn.XLOOKUP($BS$1,[12]J21!$B$1:$CS$1,[12]J21!$B$6:$CS$6,0)</f>
        <v>316</v>
      </c>
      <c r="BT43" s="5">
        <f>_xlfn.XLOOKUP($BT$1,[12]J21!$B$1:$CS$1,[12]J21!$B$6:$CS$6,0)</f>
        <v>334</v>
      </c>
      <c r="BU43" s="5">
        <f>_xlfn.XLOOKUP($BU$1,[12]J21!$B$1:$CS$1,[12]J21!$B$6:$CS$6,0)</f>
        <v>325</v>
      </c>
      <c r="BV43" s="5">
        <f>_xlfn.XLOOKUP($BV$1,[12]J21!$B$1:$CS$1,[12]J21!$B$6:$CS$6,0)</f>
        <v>324</v>
      </c>
      <c r="BW43" s="5">
        <f>_xlfn.XLOOKUP($BW$1,[12]J21!$B$1:$CS$1,[12]J21!$B$6:$CS$6,0)</f>
        <v>321</v>
      </c>
      <c r="BX43" s="5">
        <f>_xlfn.XLOOKUP($BX$1,[12]J21!$B$1:$CS$1,[12]J21!$B$6:$CS$6,0)</f>
        <v>324</v>
      </c>
      <c r="BY43" s="5">
        <f>_xlfn.XLOOKUP($BY$1,[12]J21!$B$1:$CS$1,[12]J21!$B$6:$CS$6,0)</f>
        <v>321</v>
      </c>
      <c r="BZ43" s="5">
        <f>_xlfn.XLOOKUP($BZ$1,[12]J21!$B$1:$CS$1,[12]J21!$B$6:$CS$6,0)</f>
        <v>321</v>
      </c>
      <c r="CA43" s="5">
        <f>_xlfn.XLOOKUP($CA$1,[12]J21!$B$1:$CS$1,[12]J21!$B$6:$CS$6,0)</f>
        <v>315</v>
      </c>
      <c r="CB43" s="5">
        <f>_xlfn.XLOOKUP($CB$1,[12]J21!$B$1:$CS$1,[12]J21!$B$6:$CS$6,0)</f>
        <v>315</v>
      </c>
      <c r="CC43" s="5">
        <f>_xlfn.XLOOKUP($CC$1,[12]J21!$B$1:$CS$1,[12]J21!$B$6:$CS$6,0)</f>
        <v>321</v>
      </c>
      <c r="CD43" s="5">
        <f>_xlfn.XLOOKUP($CD$1,[12]J21!$B$1:$CS$1,[12]J21!$B$6:$CS$6,0)</f>
        <v>322</v>
      </c>
      <c r="CE43" s="5">
        <f>_xlfn.XLOOKUP($CE$1,[12]J21!$B$1:$CS$1,[12]J21!$B$6:$CS$6,0)</f>
        <v>319</v>
      </c>
      <c r="CF43" s="5">
        <f>_xlfn.XLOOKUP($CF$1,[12]J21!$B$1:$CS$1,[12]J21!$B$6:$CS$6,0)</f>
        <v>319</v>
      </c>
      <c r="CG43" s="5">
        <f>_xlfn.XLOOKUP($CG$1,[12]J21!$B$1:$CS$1,[12]J21!$B$6:$CS$6,0)</f>
        <v>321</v>
      </c>
      <c r="CH43" s="5">
        <f>_xlfn.XLOOKUP($CH$1,[12]J21!$B$1:$CS$1,[12]J21!$B$6:$CS$6,0)</f>
        <v>315</v>
      </c>
      <c r="CI43" s="5">
        <f>_xlfn.XLOOKUP($CI$1,[12]J21!$B$1:$CS$1,[12]J21!$B$6:$CS$6,0)</f>
        <v>315</v>
      </c>
      <c r="CJ43" s="5">
        <f>_xlfn.XLOOKUP($CJ$1,[12]J21!$B$1:$CS$1,[12]J21!$B$6:$CS$6,0)</f>
        <v>312</v>
      </c>
      <c r="CK43" s="5">
        <f>_xlfn.XLOOKUP($CK$1,[12]J21!$B$1:$CS$1,[12]J21!$B$6:$CS$6,0)</f>
        <v>302</v>
      </c>
      <c r="CL43" s="5">
        <f>_xlfn.XLOOKUP($CL$1,[12]J21!$B$1:$CS$1,[12]J21!$B$6:$CS$6,0)</f>
        <v>285</v>
      </c>
      <c r="CM43" s="5">
        <f>_xlfn.XLOOKUP($CM$1,[12]J21!$B$1:$CS$1,[12]J21!$B$6:$CS$6,0)</f>
        <v>287</v>
      </c>
      <c r="CN43" s="5">
        <f>_xlfn.XLOOKUP($CN$1,[12]J21!$B$1:$CS$1,[12]J21!$B$6:$CS$6,0)</f>
        <v>287</v>
      </c>
      <c r="CO43" s="5">
        <f>_xlfn.XLOOKUP($CO$1,[12]J21!$B$1:$CS$1,[12]J21!$B$6:$CS$6,0)</f>
        <v>285</v>
      </c>
      <c r="CP43" s="5">
        <f>_xlfn.XLOOKUP($CP$1,[12]J21!$B$1:$CS$1,[12]J21!$B$6:$CS$6,0)</f>
        <v>281</v>
      </c>
      <c r="CQ43" s="5">
        <f>_xlfn.XLOOKUP($CQ$1,[12]J21!$B$1:$CS$1,[12]J21!$B$6:$CS$6,0)</f>
        <v>278</v>
      </c>
      <c r="CR43" s="5">
        <f>_xlfn.XLOOKUP($CR$1,[12]J21!$B$1:$CS$1,[12]J21!$B$6:$CS$6,0)</f>
        <v>275</v>
      </c>
      <c r="CS43" s="5">
        <f>_xlfn.XLOOKUP($CS$1,[12]J21!$B$1:$CS$1,[12]J21!$B$6:$CS$6,0)</f>
        <v>281</v>
      </c>
      <c r="CT43" s="5">
        <f>_xlfn.XLOOKUP($CT$1,[12]J21!$B$1:$CS$1,[12]J21!$B$6:$CS$6,0)</f>
        <v>278</v>
      </c>
    </row>
    <row r="44" spans="1:98" ht="13.5" customHeight="1" x14ac:dyDescent="0.25">
      <c r="A44" s="26">
        <v>45160</v>
      </c>
      <c r="B44" s="3" t="s">
        <v>98</v>
      </c>
      <c r="C44" s="4">
        <f>_xlfn.XLOOKUP($C$1,[12]J22!$B$1:$CS$1,[12]J22!$B$2:$CS$2,0)</f>
        <v>10182</v>
      </c>
      <c r="D44" s="4">
        <f>_xlfn.XLOOKUP($D$1,[12]J22!$B$1:$CS$1,[12]J22!$B$2:$CS$2,0)</f>
        <v>10093</v>
      </c>
      <c r="E44" s="4">
        <f>_xlfn.XLOOKUP($E$1,[12]J22!$B$1:$CS$1,[12]J22!$B$2:$CS$2,0)</f>
        <v>10063</v>
      </c>
      <c r="F44" s="4">
        <f>_xlfn.XLOOKUP($F$1,[12]J22!$B$1:$CS$1,[12]J22!$B$2:$CS$2,0)</f>
        <v>9822</v>
      </c>
      <c r="G44" s="4">
        <f>_xlfn.XLOOKUP($G$1,[12]J22!$B$1:$CS$1,[12]J22!$B$2:$CS$2,0)</f>
        <v>9736</v>
      </c>
      <c r="H44" s="4">
        <f>_xlfn.XLOOKUP($H$1,[12]J22!$B$1:$CS$1,[12]J22!$B$2:$CS$2,0)</f>
        <v>9464</v>
      </c>
      <c r="I44" s="4">
        <f>_xlfn.XLOOKUP($I$1,[12]J22!$B$1:$CS$1,[12]J22!$B$2:$CS$2,0)</f>
        <v>9568</v>
      </c>
      <c r="J44" s="4">
        <f>_xlfn.XLOOKUP($J$1,[12]J22!$B$1:$CS$1,[12]J22!$B$2:$CS$2,0)</f>
        <v>9809</v>
      </c>
      <c r="K44" s="4">
        <f>_xlfn.XLOOKUP($K$1,[12]J22!$B$1:$CS$1,[12]J22!$B$2:$CS$2,0)</f>
        <v>9166</v>
      </c>
      <c r="L44" s="4">
        <f>_xlfn.XLOOKUP($L$1,[12]J22!$B$1:$CS$1,[12]J22!$B$2:$CS$2,0)</f>
        <v>9351</v>
      </c>
      <c r="M44" s="4">
        <f>_xlfn.XLOOKUP($M$1,[12]J22!$B$1:$CS$1,[12]J22!$B$2:$CS$2,0)</f>
        <v>9214</v>
      </c>
      <c r="N44" s="4">
        <f>_xlfn.XLOOKUP($N$1,[12]J22!$B$1:$CS$1,[12]J22!$B$2:$CS$2,0)</f>
        <v>9216</v>
      </c>
      <c r="O44" s="4">
        <f>_xlfn.XLOOKUP($O$1,[12]J22!$B$1:$CS$1,[12]J22!$B$2:$CS$2,0)</f>
        <v>9019</v>
      </c>
      <c r="P44" s="4">
        <f>_xlfn.XLOOKUP($P$1,[12]J22!$B$1:$CS$1,[12]J22!$B$2:$CS$2,0)</f>
        <v>8885</v>
      </c>
      <c r="Q44" s="4">
        <f>_xlfn.XLOOKUP($Q$1,[12]J22!$B$1:$CS$1,[12]J22!$B$2:$CS$2,0)</f>
        <v>8824</v>
      </c>
      <c r="R44" s="4">
        <f>_xlfn.XLOOKUP($R$1,[12]J22!$B$1:$CS$1,[12]J22!$B$2:$CS$2,0)</f>
        <v>8713</v>
      </c>
      <c r="S44" s="4">
        <f>_xlfn.XLOOKUP($S$1,[12]J22!$B$1:$CS$1,[12]J22!$B$2:$CS$2,0)</f>
        <v>8699</v>
      </c>
      <c r="T44" s="4">
        <f>_xlfn.XLOOKUP($T$1,[12]J22!$B$1:$CS$1,[12]J22!$B$2:$CS$2,0)</f>
        <v>8639</v>
      </c>
      <c r="U44" s="4">
        <f>_xlfn.XLOOKUP($U$1,[12]J22!$B$1:$CS$1,[12]J22!$B$2:$CS$2,0)</f>
        <v>8541</v>
      </c>
      <c r="V44" s="4">
        <f>_xlfn.XLOOKUP($V$1,[12]J22!$B$1:$CS$1,[12]J22!$B$2:$CS$2,0)</f>
        <v>8489</v>
      </c>
      <c r="W44" s="4">
        <f>_xlfn.XLOOKUP($W$1,[12]J22!$B$1:$CS$1,[12]J22!$B$2:$CS$2,0)</f>
        <v>8391</v>
      </c>
      <c r="X44" s="4">
        <f>_xlfn.XLOOKUP($X$1,[12]J22!$B$1:$CS$1,[12]J22!$B$2:$CS$2,0)</f>
        <v>8282</v>
      </c>
      <c r="Y44" s="4">
        <f>_xlfn.XLOOKUP($Y$1,[12]J22!$B$1:$CS$1,[12]J22!$B$2:$CS$2,0)</f>
        <v>8149</v>
      </c>
      <c r="Z44" s="4">
        <f>_xlfn.XLOOKUP($Z$1,[12]J22!$B$1:$CS$1,[12]J22!$B$2:$CS$2,0)</f>
        <v>7947</v>
      </c>
      <c r="AA44" s="4">
        <f>_xlfn.XLOOKUP($AA$1,[12]J22!$B$1:$CS$1,[12]J22!$B$2:$CS$2,0)</f>
        <v>7818</v>
      </c>
      <c r="AB44" s="4">
        <f>_xlfn.XLOOKUP($AB$1,[12]J22!$B$1:$CS$1,[12]J22!$B$2:$CS$2,0)</f>
        <v>7784</v>
      </c>
      <c r="AC44" s="4">
        <f>_xlfn.XLOOKUP($AC$1,[12]J22!$B$1:$CS$1,[12]J22!$B$2:$CS$2,0)</f>
        <v>7635</v>
      </c>
      <c r="AD44" s="4">
        <f>_xlfn.XLOOKUP($AD$1,[12]J22!$B$1:$CS$1,[12]J22!$B$2:$CS$2,0)</f>
        <v>7500</v>
      </c>
      <c r="AE44" s="4">
        <f>_xlfn.XLOOKUP($AE$1,[12]J22!$B$1:$CS$1,[12]J22!$B$2:$CS$2,0)</f>
        <v>7652</v>
      </c>
      <c r="AF44" s="4">
        <f>_xlfn.XLOOKUP($AF$1,[12]J22!$B$1:$CS$1,[12]J22!$B$2:$CS$2,0)</f>
        <v>7790</v>
      </c>
      <c r="AG44" s="4">
        <f>_xlfn.XLOOKUP($AG$1,[12]J22!$B$1:$CS$1,[12]J22!$B$2:$CS$2,0)</f>
        <v>7682</v>
      </c>
      <c r="AH44" s="4">
        <f>_xlfn.XLOOKUP($AH$1,[12]J22!$B$1:$CS$1,[12]J22!$B$2:$CS$2,0)</f>
        <v>7732</v>
      </c>
      <c r="AI44" s="4">
        <f>_xlfn.XLOOKUP($AI$1,[12]J22!$B$1:$CS$1,[12]J22!$B$2:$CS$2,0)</f>
        <v>7944</v>
      </c>
      <c r="AJ44" s="4">
        <f>_xlfn.XLOOKUP($AJ$1,[12]J22!$B$1:$CS$1,[12]J22!$B$2:$CS$2,0)</f>
        <v>7852</v>
      </c>
      <c r="AK44" s="4">
        <f>_xlfn.XLOOKUP($AK$1,[12]J22!$B$1:$CS$1,[12]J22!$B$2:$CS$2,0)</f>
        <v>8045</v>
      </c>
      <c r="AL44" s="4">
        <f>_xlfn.XLOOKUP($AL$1,[12]J22!$B$1:$CS$1,[12]J22!$B$2:$CS$2,0)</f>
        <v>8308</v>
      </c>
      <c r="AM44" s="4">
        <f>_xlfn.XLOOKUP($AM$1,[12]J22!$B$1:$CS$1,[12]J22!$B$2:$CS$2,0)</f>
        <v>8636</v>
      </c>
      <c r="AN44" s="4">
        <f>_xlfn.XLOOKUP($AN$1,[12]J22!$B$1:$CS$1,[12]J22!$B$2:$CS$2,0)</f>
        <v>8745</v>
      </c>
      <c r="AO44" s="4">
        <f>_xlfn.XLOOKUP($AO$1,[12]J22!$B$1:$CS$1,[12]J22!$B$2:$CS$2,0)</f>
        <v>8710</v>
      </c>
      <c r="AP44" s="4">
        <f>_xlfn.XLOOKUP($AP$1,[12]J22!$B$1:$CS$1,[12]J22!$B$2:$CS$2,0)</f>
        <v>8941</v>
      </c>
      <c r="AQ44" s="4">
        <f>_xlfn.XLOOKUP($AQ$1,[12]J22!$B$1:$CS$1,[12]J22!$B$2:$CS$2,0)</f>
        <v>9099</v>
      </c>
      <c r="AR44" s="4">
        <f>_xlfn.XLOOKUP($AR$1,[12]J22!$B$1:$CS$1,[12]J22!$B$2:$CS$2,0)</f>
        <v>9111</v>
      </c>
      <c r="AS44" s="4">
        <f>_xlfn.XLOOKUP($AS$1,[12]J22!$B$1:$CS$1,[12]J22!$B$2:$CS$2,0)</f>
        <v>9153</v>
      </c>
      <c r="AT44" s="4">
        <f>_xlfn.XLOOKUP($AT$1,[12]J22!$B$1:$CS$1,[12]J22!$B$2:$CS$2,0)</f>
        <v>9160</v>
      </c>
      <c r="AU44" s="4">
        <f>_xlfn.XLOOKUP($AU$1,[12]J22!$B$1:$CS$1,[12]J22!$B$2:$CS$2,0)</f>
        <v>9181</v>
      </c>
      <c r="AV44" s="4">
        <f>_xlfn.XLOOKUP($AV$1,[12]J22!$B$1:$CS$1,[12]J22!$B$2:$CS$2,0)</f>
        <v>9296</v>
      </c>
      <c r="AW44" s="4">
        <f>_xlfn.XLOOKUP($AW$1,[12]J22!$B$1:$CS$1,[12]J22!$B$2:$CS$2,0)</f>
        <v>9546</v>
      </c>
      <c r="AX44" s="4">
        <f>_xlfn.XLOOKUP($AX$1,[12]J22!$B$1:$CS$1,[12]J22!$B$2:$CS$2,0)</f>
        <v>9806</v>
      </c>
      <c r="AY44" s="4">
        <f>_xlfn.XLOOKUP($AY$1,[12]J22!$B$1:$CS$1,[12]J22!$B$2:$CS$2,0)</f>
        <v>10109</v>
      </c>
      <c r="AZ44" s="4">
        <f>_xlfn.XLOOKUP($AZ$1,[12]J22!$B$1:$CS$1,[12]J22!$B$2:$CS$2,0)</f>
        <v>10343</v>
      </c>
      <c r="BA44" s="4">
        <f>_xlfn.XLOOKUP($BA$1,[12]J22!$B$1:$CS$1,[12]J22!$B$2:$CS$2,0)</f>
        <v>10202</v>
      </c>
      <c r="BB44" s="4">
        <f>_xlfn.XLOOKUP($BB$1,[12]J22!$B$1:$CS$1,[12]J22!$B$2:$CS$2,0)</f>
        <v>10646</v>
      </c>
      <c r="BC44" s="4">
        <f>_xlfn.XLOOKUP($BC$1,[12]J22!$B$1:$CS$1,[12]J22!$B$2:$CS$2,0)</f>
        <v>11145</v>
      </c>
      <c r="BD44" s="4">
        <f>_xlfn.XLOOKUP($BD$1,[12]J22!$B$1:$CS$1,[12]J22!$B$2:$CS$2,0)</f>
        <v>11274</v>
      </c>
      <c r="BE44" s="4">
        <f>_xlfn.XLOOKUP($BE$1,[12]J22!$B$1:$CS$1,[12]J22!$B$2:$CS$2,0)</f>
        <v>11593</v>
      </c>
      <c r="BF44" s="4">
        <f>_xlfn.XLOOKUP($BF$1,[12]J22!$B$1:$CS$1,[12]J22!$B$2:$CS$2,0)</f>
        <v>11567</v>
      </c>
      <c r="BG44" s="4">
        <f>_xlfn.XLOOKUP($BG$1,[12]J22!$B$1:$CS$1,[12]J22!$B$2:$CS$2,0)</f>
        <v>11677</v>
      </c>
      <c r="BH44" s="4">
        <f>_xlfn.XLOOKUP($BH$1,[12]J22!$B$1:$CS$1,[12]J22!$B$2:$CS$2,0)</f>
        <v>11880</v>
      </c>
      <c r="BI44" s="4">
        <f>_xlfn.XLOOKUP($BI$1,[12]J22!$B$1:$CS$1,[12]J22!$B$2:$CS$2,0)</f>
        <v>11879</v>
      </c>
      <c r="BJ44" s="4">
        <f>_xlfn.XLOOKUP($BJ$1,[12]J22!$B$1:$CS$1,[12]J22!$B$2:$CS$2,0)</f>
        <v>11787</v>
      </c>
      <c r="BK44" s="4">
        <f>_xlfn.XLOOKUP($BK$1,[12]J22!$B$1:$CS$1,[12]J22!$B$2:$CS$2,0)</f>
        <v>11453</v>
      </c>
      <c r="BL44" s="4">
        <f>_xlfn.XLOOKUP($BL$1,[12]J22!$B$1:$CS$1,[12]J22!$B$2:$CS$2,0)</f>
        <v>11912</v>
      </c>
      <c r="BM44" s="4">
        <f>_xlfn.XLOOKUP($BM$1,[12]J22!$B$1:$CS$1,[12]J22!$B$2:$CS$2,0)</f>
        <v>11855</v>
      </c>
      <c r="BN44" s="4">
        <f>_xlfn.XLOOKUP($BN$1,[12]J22!$B$1:$CS$1,[12]J22!$B$2:$CS$2,0)</f>
        <v>11815</v>
      </c>
      <c r="BO44" s="4">
        <f>_xlfn.XLOOKUP($BO$1,[12]J22!$B$1:$CS$1,[12]J22!$B$2:$CS$2,0)</f>
        <v>11620</v>
      </c>
      <c r="BP44" s="4">
        <f>_xlfn.XLOOKUP($BP$1,[12]J22!$B$1:$CS$1,[12]J22!$B$2:$CS$2,0)</f>
        <v>11525</v>
      </c>
      <c r="BQ44" s="4">
        <f>_xlfn.XLOOKUP($BQ$1,[12]J22!$B$1:$CS$1,[12]J22!$B$2:$CS$2,0)</f>
        <v>11414</v>
      </c>
      <c r="BR44" s="4">
        <f>_xlfn.XLOOKUP($BR$1,[12]J22!$B$1:$CS$1,[12]J22!$B$2:$CS$2,0)</f>
        <v>10678</v>
      </c>
      <c r="BS44" s="4">
        <f>_xlfn.XLOOKUP($BS$1,[12]J22!$B$1:$CS$1,[12]J22!$B$2:$CS$2,0)</f>
        <v>10440</v>
      </c>
      <c r="BT44" s="4">
        <f>_xlfn.XLOOKUP($BT$1,[12]J22!$B$1:$CS$1,[12]J22!$B$2:$CS$2,0)</f>
        <v>10257</v>
      </c>
      <c r="BU44" s="4">
        <f>_xlfn.XLOOKUP($BU$1,[12]J22!$B$1:$CS$1,[12]J22!$B$2:$CS$2,0)</f>
        <v>10033</v>
      </c>
      <c r="BV44" s="4">
        <f>_xlfn.XLOOKUP($BV$1,[12]J22!$B$1:$CS$1,[12]J22!$B$2:$CS$2,0)</f>
        <v>9689</v>
      </c>
      <c r="BW44" s="4">
        <f>_xlfn.XLOOKUP($BW$1,[12]J22!$B$1:$CS$1,[12]J22!$B$2:$CS$2,0)</f>
        <v>9492</v>
      </c>
      <c r="BX44" s="4">
        <f>_xlfn.XLOOKUP($BX$1,[12]J22!$B$1:$CS$1,[12]J22!$B$2:$CS$2,0)</f>
        <v>9338</v>
      </c>
      <c r="BY44" s="4">
        <f>_xlfn.XLOOKUP($BY$1,[12]J22!$B$1:$CS$1,[12]J22!$B$2:$CS$2,0)</f>
        <v>9079</v>
      </c>
      <c r="BZ44" s="4">
        <f>_xlfn.XLOOKUP($BZ$1,[12]J22!$B$1:$CS$1,[12]J22!$B$2:$CS$2,0)</f>
        <v>8987</v>
      </c>
      <c r="CA44" s="4">
        <f>_xlfn.XLOOKUP($CA$1,[12]J22!$B$1:$CS$1,[12]J22!$B$2:$CS$2,0)</f>
        <v>8922</v>
      </c>
      <c r="CB44" s="4">
        <f>_xlfn.XLOOKUP($CB$1,[12]J22!$B$1:$CS$1,[12]J22!$B$2:$CS$2,0)</f>
        <v>9034</v>
      </c>
      <c r="CC44" s="4">
        <f>_xlfn.XLOOKUP($CC$1,[12]J22!$B$1:$CS$1,[12]J22!$B$2:$CS$2,0)</f>
        <v>9287</v>
      </c>
      <c r="CD44" s="4">
        <f>_xlfn.XLOOKUP($CD$1,[12]J22!$B$1:$CS$1,[12]J22!$B$2:$CS$2,0)</f>
        <v>9560</v>
      </c>
      <c r="CE44" s="4">
        <f>_xlfn.XLOOKUP($CE$1,[12]J22!$B$1:$CS$1,[12]J22!$B$2:$CS$2,0)</f>
        <v>9936</v>
      </c>
      <c r="CF44" s="4">
        <f>_xlfn.XLOOKUP($CF$1,[12]J22!$B$1:$CS$1,[12]J22!$B$2:$CS$2,0)</f>
        <v>10086</v>
      </c>
      <c r="CG44" s="4">
        <f>_xlfn.XLOOKUP($CG$1,[12]J22!$B$1:$CS$1,[12]J22!$B$2:$CS$2,0)</f>
        <v>10077</v>
      </c>
      <c r="CH44" s="4">
        <f>_xlfn.XLOOKUP($CH$1,[12]J22!$B$1:$CS$1,[12]J22!$B$2:$CS$2,0)</f>
        <v>10126</v>
      </c>
      <c r="CI44" s="4">
        <f>_xlfn.XLOOKUP($CI$1,[12]J22!$B$1:$CS$1,[12]J22!$B$2:$CS$2,0)</f>
        <v>10305</v>
      </c>
      <c r="CJ44" s="4">
        <f>_xlfn.XLOOKUP($CJ$1,[12]J22!$B$1:$CS$1,[12]J22!$B$2:$CS$2,0)</f>
        <v>10466</v>
      </c>
      <c r="CK44" s="4">
        <f>_xlfn.XLOOKUP($CK$1,[12]J22!$B$1:$CS$1,[12]J22!$B$2:$CS$2,0)</f>
        <v>10094</v>
      </c>
      <c r="CL44" s="4">
        <f>_xlfn.XLOOKUP($CL$1,[12]J22!$B$1:$CS$1,[12]J22!$B$2:$CS$2,0)</f>
        <v>10403</v>
      </c>
      <c r="CM44" s="4">
        <f>_xlfn.XLOOKUP($CM$1,[12]J22!$B$1:$CS$1,[12]J22!$B$2:$CS$2,0)</f>
        <v>10411</v>
      </c>
      <c r="CN44" s="4">
        <f>_xlfn.XLOOKUP($CN$1,[12]J22!$B$1:$CS$1,[12]J22!$B$2:$CS$2,0)</f>
        <v>10417</v>
      </c>
      <c r="CO44" s="4">
        <f>_xlfn.XLOOKUP($CO$1,[12]J22!$B$1:$CS$1,[12]J22!$B$2:$CS$2,0)</f>
        <v>10518</v>
      </c>
      <c r="CP44" s="4">
        <f>_xlfn.XLOOKUP($CP$1,[12]J22!$B$1:$CS$1,[12]J22!$B$2:$CS$2,0)</f>
        <v>10516</v>
      </c>
      <c r="CQ44" s="4">
        <f>_xlfn.XLOOKUP($CQ$1,[12]J22!$B$1:$CS$1,[12]J22!$B$2:$CS$2,0)</f>
        <v>10370</v>
      </c>
      <c r="CR44" s="4">
        <f>_xlfn.XLOOKUP($CR$1,[12]J22!$B$1:$CS$1,[12]J22!$B$2:$CS$2,0)</f>
        <v>10397</v>
      </c>
      <c r="CS44" s="4">
        <f>_xlfn.XLOOKUP($CS$1,[12]J22!$B$1:$CS$1,[12]J22!$B$2:$CS$2,0)</f>
        <v>10170</v>
      </c>
      <c r="CT44" s="4">
        <f>_xlfn.XLOOKUP($CT$1,[12]J22!$B$1:$CS$1,[12]J22!$B$2:$CS$2,0)</f>
        <v>10036</v>
      </c>
    </row>
    <row r="45" spans="1:98" s="7" customFormat="1" ht="13.5" customHeight="1" x14ac:dyDescent="0.25">
      <c r="A45" s="27"/>
      <c r="B45" s="3" t="s">
        <v>99</v>
      </c>
      <c r="C45" s="5">
        <f>_xlfn.XLOOKUP($C$1,[12]J22!$B$1:$CS$1,[12]J22!$B$6:$CS$6,0)</f>
        <v>277</v>
      </c>
      <c r="D45" s="5">
        <f>_xlfn.XLOOKUP($D$1,[12]J22!$B$1:$CS$1,[12]J22!$B$6:$CS$6,0)</f>
        <v>274</v>
      </c>
      <c r="E45" s="5">
        <f>_xlfn.XLOOKUP($E$1,[12]J22!$B$1:$CS$1,[12]J22!$B$6:$CS$6,0)</f>
        <v>270</v>
      </c>
      <c r="F45" s="5">
        <f>_xlfn.XLOOKUP($F$1,[12]J22!$B$1:$CS$1,[12]J22!$B$6:$CS$6,0)</f>
        <v>258</v>
      </c>
      <c r="G45" s="5">
        <f>_xlfn.XLOOKUP($G$1,[12]J22!$B$1:$CS$1,[12]J22!$B$6:$CS$6,0)</f>
        <v>255</v>
      </c>
      <c r="H45" s="5">
        <f>_xlfn.XLOOKUP($H$1,[12]J22!$B$1:$CS$1,[12]J22!$B$6:$CS$6,0)</f>
        <v>255</v>
      </c>
      <c r="I45" s="5">
        <f>_xlfn.XLOOKUP($I$1,[12]J22!$B$1:$CS$1,[12]J22!$B$6:$CS$6,0)</f>
        <v>255</v>
      </c>
      <c r="J45" s="5">
        <f>_xlfn.XLOOKUP($J$1,[12]J22!$B$1:$CS$1,[12]J22!$B$6:$CS$6,0)</f>
        <v>252</v>
      </c>
      <c r="K45" s="5">
        <f>_xlfn.XLOOKUP($K$1,[12]J22!$B$1:$CS$1,[12]J22!$B$6:$CS$6,0)</f>
        <v>252</v>
      </c>
      <c r="L45" s="5">
        <f>_xlfn.XLOOKUP($L$1,[12]J22!$B$1:$CS$1,[12]J22!$B$6:$CS$6,0)</f>
        <v>252</v>
      </c>
      <c r="M45" s="5">
        <f>_xlfn.XLOOKUP($M$1,[12]J22!$B$1:$CS$1,[12]J22!$B$6:$CS$6,0)</f>
        <v>252</v>
      </c>
      <c r="N45" s="5">
        <f>_xlfn.XLOOKUP($N$1,[12]J22!$B$1:$CS$1,[12]J22!$B$6:$CS$6,0)</f>
        <v>252</v>
      </c>
      <c r="O45" s="5">
        <f>_xlfn.XLOOKUP($O$1,[12]J22!$B$1:$CS$1,[12]J22!$B$6:$CS$6,0)</f>
        <v>252</v>
      </c>
      <c r="P45" s="5">
        <f>_xlfn.XLOOKUP($P$1,[12]J22!$B$1:$CS$1,[12]J22!$B$6:$CS$6,0)</f>
        <v>252</v>
      </c>
      <c r="Q45" s="5">
        <f>_xlfn.XLOOKUP($Q$1,[12]J22!$B$1:$CS$1,[12]J22!$B$6:$CS$6,0)</f>
        <v>252</v>
      </c>
      <c r="R45" s="5">
        <f>_xlfn.XLOOKUP($R$1,[12]J22!$B$1:$CS$1,[12]J22!$B$6:$CS$6,0)</f>
        <v>252</v>
      </c>
      <c r="S45" s="5">
        <f>_xlfn.XLOOKUP(S$1,[12]J22!$B$1:$CS$1,[12]J22!$B$6:$CS$6,0)</f>
        <v>252</v>
      </c>
      <c r="T45" s="5">
        <f>_xlfn.XLOOKUP($T$1,[12]J22!$B$1:$CS$1,[12]J22!$B$6:$CS$6,0)</f>
        <v>252</v>
      </c>
      <c r="U45" s="5">
        <f>_xlfn.XLOOKUP($U$1,[12]J22!$B$1:$CS$1,[12]J22!$B$6:$CS$6,0)</f>
        <v>252</v>
      </c>
      <c r="V45" s="5">
        <f>_xlfn.XLOOKUP($V$1,[12]J22!$B$1:$CS$1,[12]J22!$B$6:$CS$6,0)</f>
        <v>252</v>
      </c>
      <c r="W45" s="5">
        <f>_xlfn.XLOOKUP($W$1,[12]J22!$B$1:$CS$1,[12]J22!$B$6:$CS$6,0)</f>
        <v>249</v>
      </c>
      <c r="X45" s="5">
        <f>_xlfn.XLOOKUP($X$1,[12]J22!$B$1:$CS$1,[12]J22!$B$6:$CS$6,0)</f>
        <v>249</v>
      </c>
      <c r="Y45" s="5">
        <f>_xlfn.XLOOKUP($Y$1,[12]J22!$B$1:$CS$1,[12]J22!$B$6:$CS$6,0)</f>
        <v>249</v>
      </c>
      <c r="Z45" s="5">
        <f>_xlfn.XLOOKUP($Z$1,[12]J22!$B$1:$CS$1,[12]J22!$B$6:$CS$6,0)</f>
        <v>249</v>
      </c>
      <c r="AA45" s="5">
        <f>_xlfn.XLOOKUP($AA$1,[12]J22!$B$1:$CS$1,[12]J22!$B$6:$CS$6,0)</f>
        <v>246</v>
      </c>
      <c r="AB45" s="5">
        <f>_xlfn.XLOOKUP($AB$1,[12]J22!$B$1:$CS$1,[12]J22!$B$6:$CS$6,0)</f>
        <v>246</v>
      </c>
      <c r="AC45" s="5">
        <f>_xlfn.XLOOKUP($AC$1,[12]J22!$B$1:$CS$1,[12]J22!$B$6:$CS$6,0)</f>
        <v>242</v>
      </c>
      <c r="AD45" s="5">
        <f>_xlfn.XLOOKUP($AD$1,[12]J22!$B$1:$CS$1,[12]J22!$B$6:$CS$6,0)</f>
        <v>240</v>
      </c>
      <c r="AE45" s="5">
        <f>_xlfn.XLOOKUP($AE$1,[12]J22!$B$1:$CS$1,[12]J22!$B$6:$CS$6,0)</f>
        <v>240</v>
      </c>
      <c r="AF45" s="5">
        <f>_xlfn.XLOOKUP($AF$1,[12]J22!$B$1:$CS$1,[12]J22!$B$6:$CS$6,0)</f>
        <v>240</v>
      </c>
      <c r="AG45" s="5">
        <f>_xlfn.XLOOKUP($AG$1,[12]J22!$B$1:$CS$1,[12]J22!$B$6:$CS$6,0)</f>
        <v>242</v>
      </c>
      <c r="AH45" s="5">
        <f>_xlfn.XLOOKUP($AH$1,[12]J22!$B$1:$CS$1,[12]J22!$B$6:$CS$6,0)</f>
        <v>238</v>
      </c>
      <c r="AI45" s="5">
        <f>_xlfn.XLOOKUP($AI$1,[12]J22!$B$1:$CS$1,[12]J22!$B$6:$CS$6,0)</f>
        <v>240</v>
      </c>
      <c r="AJ45" s="5">
        <f>_xlfn.XLOOKUP($AJ$1,[12]J22!$B$1:$CS$1,[12]J22!$B$6:$CS$6,0)</f>
        <v>240</v>
      </c>
      <c r="AK45" s="5">
        <f>_xlfn.XLOOKUP($AK$1,[12]J22!$B$1:$CS$1,[12]J22!$B$6:$CS$6,0)</f>
        <v>240</v>
      </c>
      <c r="AL45" s="5">
        <f>_xlfn.XLOOKUP($AL$1,[12]J22!$B$1:$CS$1,[12]J22!$B$6:$CS$6,0)</f>
        <v>240</v>
      </c>
      <c r="AM45" s="5">
        <f>_xlfn.XLOOKUP($AM$1,[12]J22!$B$1:$CS$1,[12]J22!$B$6:$CS$6,0)</f>
        <v>243</v>
      </c>
      <c r="AN45" s="5">
        <f>_xlfn.XLOOKUP($AN$1,[12]J22!$B$1:$CS$1,[12]J22!$B$6:$CS$6,0)</f>
        <v>243</v>
      </c>
      <c r="AO45" s="5">
        <f>_xlfn.XLOOKUP($AO$1,[12]J22!$B$1:$CS$1,[12]J22!$B$6:$CS$6,0)</f>
        <v>250</v>
      </c>
      <c r="AP45" s="5">
        <f>_xlfn.XLOOKUP($AP$1,[12]J22!$B$1:$CS$1,[12]J22!$B$6:$CS$6,0)</f>
        <v>254</v>
      </c>
      <c r="AQ45" s="5">
        <f>_xlfn.XLOOKUP($AQ$1,[12]J22!$B$1:$CS$1,[12]J22!$B$6:$CS$6,0)</f>
        <v>256</v>
      </c>
      <c r="AR45" s="5">
        <f>_xlfn.XLOOKUP($AR$1,[12]J22!$B$1:$CS$1,[12]J22!$B$6:$CS$6,0)</f>
        <v>256</v>
      </c>
      <c r="AS45" s="5">
        <f>_xlfn.XLOOKUP($AS$1,[12]J22!$B$1:$CS$1,[12]J22!$B$6:$CS$6,0)</f>
        <v>260</v>
      </c>
      <c r="AT45" s="5">
        <f>_xlfn.XLOOKUP($AT$1,[12]J22!$B$1:$CS$1,[12]J22!$B$6:$CS$6,0)</f>
        <v>267</v>
      </c>
      <c r="AU45" s="5">
        <f>_xlfn.XLOOKUP($AU$1,[12]J22!$B$1:$CS$1,[12]J22!$B$6:$CS$6,0)</f>
        <v>277</v>
      </c>
      <c r="AV45" s="5">
        <f>_xlfn.XLOOKUP($AV$1,[12]J22!$B$1:$CS$1,[12]J22!$B$6:$CS$6,0)</f>
        <v>283</v>
      </c>
      <c r="AW45" s="5">
        <f>_xlfn.XLOOKUP($AW$1,[12]J22!$B$1:$CS$1,[12]J22!$B$6:$CS$6,0)</f>
        <v>303</v>
      </c>
      <c r="AX45" s="5">
        <f>_xlfn.XLOOKUP($AX$1,[12]J22!$B$1:$CS$1,[12]J22!$B$6:$CS$6,0)</f>
        <v>308</v>
      </c>
      <c r="AY45" s="5">
        <f>_xlfn.XLOOKUP($AY$1,[12]J22!$B$1:$CS$1,[12]J22!$B$6:$CS$6,0)</f>
        <v>315</v>
      </c>
      <c r="AZ45" s="5">
        <f>_xlfn.XLOOKUP($AZ$1,[12]J22!$B$1:$CS$1,[12]J22!$B$6:$CS$6,0)</f>
        <v>323</v>
      </c>
      <c r="BA45" s="5">
        <f>_xlfn.XLOOKUP($BA$1,[12]J22!$B$1:$CS$1,[12]J22!$B$6:$CS$6,0)</f>
        <v>317</v>
      </c>
      <c r="BB45" s="5">
        <f>_xlfn.XLOOKUP($BB$1,[12]J22!$B$1:$CS$1,[12]J22!$B$6:$CS$6,0)</f>
        <v>328</v>
      </c>
      <c r="BC45" s="5">
        <f>_xlfn.XLOOKUP($BC$1,[12]J22!$B$1:$CS$1,[12]J22!$B$6:$CS$6,0)</f>
        <v>333</v>
      </c>
      <c r="BD45" s="5">
        <f>_xlfn.XLOOKUP($BD$1,[12]J22!$B$1:$CS$1,[12]J22!$B$6:$CS$6,0)</f>
        <v>345</v>
      </c>
      <c r="BE45" s="5">
        <f>_xlfn.XLOOKUP($BE$1,[12]J22!$B$1:$CS$1,[12]J22!$B$6:$CS$6,0)</f>
        <v>345</v>
      </c>
      <c r="BF45" s="5">
        <f>_xlfn.XLOOKUP($BF$1,[12]J22!$B$1:$CS$1,[12]J22!$B$6:$CS$6,0)</f>
        <v>350</v>
      </c>
      <c r="BG45" s="5">
        <f>_xlfn.XLOOKUP($BG$1,[12]J22!$B$1:$CS$1,[12]J22!$B$6:$CS$6,0)</f>
        <v>333</v>
      </c>
      <c r="BH45" s="5">
        <f>_xlfn.XLOOKUP($BH$1,[12]J22!$B$1:$CS$1,[12]J22!$B$6:$CS$6,0)</f>
        <v>346</v>
      </c>
      <c r="BI45" s="5">
        <f>_xlfn.XLOOKUP($BI$1,[12]J22!$B$1:$CS$1,[12]J22!$B$6:$CS$6,0)</f>
        <v>351</v>
      </c>
      <c r="BJ45" s="5">
        <f>_xlfn.XLOOKUP($BJ$1,[12]J22!$B$1:$CS$1,[12]J22!$B$6:$CS$6,0)</f>
        <v>354</v>
      </c>
      <c r="BK45" s="5">
        <f>_xlfn.XLOOKUP($BK$1,[12]J22!$B$1:$CS$1,[12]J22!$B$6:$CS$6,0)</f>
        <v>354</v>
      </c>
      <c r="BL45" s="5">
        <f>_xlfn.XLOOKUP($BL$1,[12]J22!$B$1:$CS$1,[12]J22!$B$6:$CS$6,0)</f>
        <v>359</v>
      </c>
      <c r="BM45" s="5">
        <f>_xlfn.XLOOKUP($BM$1,[12]J22!$B$1:$CS$1,[12]J22!$B$6:$CS$6,0)</f>
        <v>359</v>
      </c>
      <c r="BN45" s="5">
        <f>_xlfn.XLOOKUP($BN$1,[12]J22!$B$1:$CS$1,[12]J22!$B$6:$CS$6,0)</f>
        <v>362</v>
      </c>
      <c r="BO45" s="5">
        <f>_xlfn.XLOOKUP($BO$1,[12]J22!$B$1:$CS$1,[12]J22!$B$6:$CS$6,0)</f>
        <v>347</v>
      </c>
      <c r="BP45" s="5">
        <f>_xlfn.XLOOKUP($BP$1,[12]J22!$B$1:$CS$1,[12]J22!$B$6:$CS$6,0)</f>
        <v>350</v>
      </c>
      <c r="BQ45" s="5">
        <f>_xlfn.XLOOKUP($BQ$1,[12]J22!$B$1:$CS$1,[12]J22!$B$6:$CS$6,0)</f>
        <v>348</v>
      </c>
      <c r="BR45" s="5">
        <f>_xlfn.XLOOKUP($BR$1,[12]J22!$B$1:$CS$1,[12]J22!$B$6:$CS$6,0)</f>
        <v>355</v>
      </c>
      <c r="BS45" s="5">
        <f>_xlfn.XLOOKUP($BS$1,[12]J22!$B$1:$CS$1,[12]J22!$B$6:$CS$6,0)</f>
        <v>355</v>
      </c>
      <c r="BT45" s="5">
        <f>_xlfn.XLOOKUP($BT$1,[12]J22!$B$1:$CS$1,[12]J22!$B$6:$CS$6,0)</f>
        <v>352</v>
      </c>
      <c r="BU45" s="5">
        <f>_xlfn.XLOOKUP($BU$1,[12]J22!$B$1:$CS$1,[12]J22!$B$6:$CS$6,0)</f>
        <v>352</v>
      </c>
      <c r="BV45" s="5">
        <f>_xlfn.XLOOKUP($BV$1,[12]J22!$B$1:$CS$1,[12]J22!$B$6:$CS$6,0)</f>
        <v>349</v>
      </c>
      <c r="BW45" s="5">
        <f>_xlfn.XLOOKUP($BW$1,[12]J22!$B$1:$CS$1,[12]J22!$B$6:$CS$6,0)</f>
        <v>346</v>
      </c>
      <c r="BX45" s="5">
        <f>_xlfn.XLOOKUP($BX$1,[12]J22!$B$1:$CS$1,[12]J22!$B$6:$CS$6,0)</f>
        <v>342</v>
      </c>
      <c r="BY45" s="5">
        <f>_xlfn.XLOOKUP($BY$1,[12]J22!$B$1:$CS$1,[12]J22!$B$6:$CS$6,0)</f>
        <v>339</v>
      </c>
      <c r="BZ45" s="5">
        <f>_xlfn.XLOOKUP($BZ$1,[12]J22!$B$1:$CS$1,[12]J22!$B$6:$CS$6,0)</f>
        <v>348</v>
      </c>
      <c r="CA45" s="5">
        <f>_xlfn.XLOOKUP($CA$1,[12]J22!$B$1:$CS$1,[12]J22!$B$6:$CS$6,0)</f>
        <v>345</v>
      </c>
      <c r="CB45" s="5">
        <f>_xlfn.XLOOKUP($CB$1,[12]J22!$B$1:$CS$1,[12]J22!$B$6:$CS$6,0)</f>
        <v>345</v>
      </c>
      <c r="CC45" s="5">
        <f>_xlfn.XLOOKUP($CC$1,[12]J22!$B$1:$CS$1,[12]J22!$B$6:$CS$6,0)</f>
        <v>345</v>
      </c>
      <c r="CD45" s="5">
        <f>_xlfn.XLOOKUP($CD$1,[12]J22!$B$1:$CS$1,[12]J22!$B$6:$CS$6,0)</f>
        <v>355</v>
      </c>
      <c r="CE45" s="5">
        <f>_xlfn.XLOOKUP($CE$1,[12]J22!$B$1:$CS$1,[12]J22!$B$6:$CS$6,0)</f>
        <v>355</v>
      </c>
      <c r="CF45" s="5">
        <f>_xlfn.XLOOKUP($CF$1,[12]J22!$B$1:$CS$1,[12]J22!$B$6:$CS$6,0)</f>
        <v>355</v>
      </c>
      <c r="CG45" s="5">
        <f>_xlfn.XLOOKUP($CG$1,[12]J22!$B$1:$CS$1,[12]J22!$B$6:$CS$6,0)</f>
        <v>355</v>
      </c>
      <c r="CH45" s="5">
        <f>_xlfn.XLOOKUP($CH$1,[12]J22!$B$1:$CS$1,[12]J22!$B$6:$CS$6,0)</f>
        <v>352</v>
      </c>
      <c r="CI45" s="5">
        <f>_xlfn.XLOOKUP($CI$1,[12]J22!$B$1:$CS$1,[12]J22!$B$6:$CS$6,0)</f>
        <v>349</v>
      </c>
      <c r="CJ45" s="5">
        <f>_xlfn.XLOOKUP($CJ$1,[12]J22!$B$1:$CS$1,[12]J22!$B$6:$CS$6,0)</f>
        <v>349</v>
      </c>
      <c r="CK45" s="5">
        <f>_xlfn.XLOOKUP($CK$1,[12]J22!$B$1:$CS$1,[12]J22!$B$6:$CS$6,0)</f>
        <v>339</v>
      </c>
      <c r="CL45" s="5">
        <f>_xlfn.XLOOKUP($CL$1,[12]J22!$B$1:$CS$1,[12]J22!$B$6:$CS$6,0)</f>
        <v>341</v>
      </c>
      <c r="CM45" s="5">
        <f>_xlfn.XLOOKUP($CM$1,[12]J22!$B$1:$CS$1,[12]J22!$B$6:$CS$6,0)</f>
        <v>341</v>
      </c>
      <c r="CN45" s="5">
        <f>_xlfn.XLOOKUP($CN$1,[12]J22!$B$1:$CS$1,[12]J22!$B$6:$CS$6,0)</f>
        <v>343</v>
      </c>
      <c r="CO45" s="5">
        <f>_xlfn.XLOOKUP($CO$1,[12]J22!$B$1:$CS$1,[12]J22!$B$6:$CS$6,0)</f>
        <v>340</v>
      </c>
      <c r="CP45" s="5">
        <f>_xlfn.XLOOKUP($CP$1,[12]J22!$B$1:$CS$1,[12]J22!$B$6:$CS$6,0)</f>
        <v>327</v>
      </c>
      <c r="CQ45" s="5">
        <f>_xlfn.XLOOKUP($CQ$1,[12]J22!$B$1:$CS$1,[12]J22!$B$6:$CS$6,0)</f>
        <v>324</v>
      </c>
      <c r="CR45" s="5">
        <f>_xlfn.XLOOKUP($CR$1,[12]J22!$B$1:$CS$1,[12]J22!$B$6:$CS$6,0)</f>
        <v>317</v>
      </c>
      <c r="CS45" s="5">
        <f>_xlfn.XLOOKUP($CS$1,[12]J22!$B$1:$CS$1,[12]J22!$B$6:$CS$6,0)</f>
        <v>314</v>
      </c>
      <c r="CT45" s="5">
        <f>_xlfn.XLOOKUP($CT$1,[12]J22!$B$1:$CS$1,[12]J22!$B$6:$CS$6,0)</f>
        <v>306</v>
      </c>
    </row>
    <row r="46" spans="1:98" s="7" customFormat="1" ht="13.5" customHeight="1" x14ac:dyDescent="0.25">
      <c r="A46" s="26">
        <v>45161</v>
      </c>
      <c r="B46" s="3" t="s">
        <v>98</v>
      </c>
      <c r="C46" s="4">
        <f>_xlfn.XLOOKUP($C$1,[12]J23!$B$1:$CS$1,[12]J23!$B$2:$CS$2,0)</f>
        <v>9793</v>
      </c>
      <c r="D46" s="4">
        <f>_xlfn.XLOOKUP($D$1,[12]J23!$B$1:$CS$1,[12]J23!$B$2:$CS$2,0)</f>
        <v>9854</v>
      </c>
      <c r="E46" s="4">
        <f>_xlfn.XLOOKUP($E$1,[12]J23!$B$1:$CS$1,[12]J23!$B$2:$CS$2,0)</f>
        <v>9552</v>
      </c>
      <c r="F46" s="4">
        <f>_xlfn.XLOOKUP($F$1,[12]J23!$B$1:$CS$1,[12]J23!$B$2:$CS$2,0)</f>
        <v>9305</v>
      </c>
      <c r="G46" s="4">
        <f>_xlfn.XLOOKUP($G$1,[12]J23!$B$1:$CS$1,[12]J23!$B$2:$CS$2,0)</f>
        <v>9330</v>
      </c>
      <c r="H46" s="4">
        <f>_xlfn.XLOOKUP($H$1,[12]J23!$B$1:$CS$1,[12]J23!$B$2:$CS$2,0)</f>
        <v>9402</v>
      </c>
      <c r="I46" s="4">
        <f>_xlfn.XLOOKUP($I$1,[12]J23!$B$1:$CS$1,[12]J23!$B$2:$CS$2,0)</f>
        <v>9137</v>
      </c>
      <c r="J46" s="4">
        <f>_xlfn.XLOOKUP($J$1,[12]J23!$B$1:$CS$1,[12]J23!$B$2:$CS$2,0)</f>
        <v>8985</v>
      </c>
      <c r="K46" s="4">
        <f>_xlfn.XLOOKUP($K$1,[12]J23!$B$1:$CS$1,[12]J23!$B$2:$CS$2,0)</f>
        <v>8681</v>
      </c>
      <c r="L46" s="4">
        <f>_xlfn.XLOOKUP($L$1,[12]J23!$B$1:$CS$1,[12]J23!$B$2:$CS$2,0)</f>
        <v>9124</v>
      </c>
      <c r="M46" s="4">
        <f>_xlfn.XLOOKUP($M$1,[12]J23!$B$1:$CS$1,[12]J23!$B$2:$CS$2,0)</f>
        <v>8943</v>
      </c>
      <c r="N46" s="4">
        <f>_xlfn.XLOOKUP($N$1,[12]J23!$B$1:$CS$1,[12]J23!$B$2:$CS$2,0)</f>
        <v>8838</v>
      </c>
      <c r="O46" s="4">
        <f>_xlfn.XLOOKUP($O$1,[12]J23!$B$1:$CS$1,[12]J23!$B$2:$CS$2,0)</f>
        <v>8835</v>
      </c>
      <c r="P46" s="4">
        <f>_xlfn.XLOOKUP($P$1,[12]J23!$B$1:$CS$1,[12]J23!$B$2:$CS$2,0)</f>
        <v>8619</v>
      </c>
      <c r="Q46" s="4">
        <f>_xlfn.XLOOKUP($Q$1,[12]J23!$B$1:$CS$1,[12]J23!$B$2:$CS$2,0)</f>
        <v>8608</v>
      </c>
      <c r="R46" s="4">
        <f>_xlfn.XLOOKUP($R$1,[12]J23!$B$1:$CS$1,[12]J23!$B$2:$CS$2,0)</f>
        <v>8669</v>
      </c>
      <c r="S46" s="4">
        <f>_xlfn.XLOOKUP($S$1,[12]J23!$B$1:$CS$1,[12]J23!$B$2:$CS$2,0)</f>
        <v>8436</v>
      </c>
      <c r="T46" s="4">
        <f>_xlfn.XLOOKUP($T$1,[12]J23!$B$1:$CS$1,[12]J23!$B$2:$CS$2,0)</f>
        <v>8270</v>
      </c>
      <c r="U46" s="4">
        <f>_xlfn.XLOOKUP($U$1,[12]J23!$B$1:$CS$1,[12]J23!$B$2:$CS$2,0)</f>
        <v>8416</v>
      </c>
      <c r="V46" s="4">
        <f>_xlfn.XLOOKUP($V$1,[12]J23!$B$1:$CS$1,[12]J23!$B$2:$CS$2,0)</f>
        <v>8236</v>
      </c>
      <c r="W46" s="4">
        <f>_xlfn.XLOOKUP($W$1,[12]J23!$B$1:$CS$1,[12]J23!$B$2:$CS$2,0)</f>
        <v>8201</v>
      </c>
      <c r="X46" s="4">
        <f>_xlfn.XLOOKUP($X$1,[12]J23!$B$1:$CS$1,[12]J23!$B$2:$CS$2,0)</f>
        <v>8117</v>
      </c>
      <c r="Y46" s="4">
        <f>_xlfn.XLOOKUP($Y$1,[12]J23!$B$1:$CS$1,[12]J23!$B$2:$CS$2,0)</f>
        <v>8036</v>
      </c>
      <c r="Z46" s="4">
        <f>_xlfn.XLOOKUP($Z$1,[12]J23!$B$1:$CS$1,[12]J23!$B$2:$CS$2,0)</f>
        <v>7801</v>
      </c>
      <c r="AA46" s="4">
        <f>_xlfn.XLOOKUP($AA$1,[12]J23!$B$1:$CS$1,[12]J23!$B$2:$CS$2,0)</f>
        <v>7631</v>
      </c>
      <c r="AB46" s="4">
        <f>_xlfn.XLOOKUP($AB$1,[12]J23!$B$1:$CS$1,[12]J23!$B$2:$CS$2,0)</f>
        <v>7497</v>
      </c>
      <c r="AC46" s="4">
        <f>_xlfn.XLOOKUP($AC$1,[12]J23!$B$1:$CS$1,[12]J23!$B$2:$CS$2,0)</f>
        <v>7399</v>
      </c>
      <c r="AD46" s="4">
        <f>_xlfn.XLOOKUP($AD$1,[12]J23!$B$1:$CS$1,[12]J23!$B$2:$CS$2,0)</f>
        <v>7294</v>
      </c>
      <c r="AE46" s="4">
        <f>_xlfn.XLOOKUP($AE$1,[12]J23!$B$1:$CS$1,[12]J23!$B$2:$CS$2,0)</f>
        <v>7178</v>
      </c>
      <c r="AF46" s="4">
        <f>_xlfn.XLOOKUP($AF$1,[12]J23!$B$1:$CS$1,[12]J23!$B$2:$CS$2,0)</f>
        <v>7283</v>
      </c>
      <c r="AG46" s="4">
        <f>_xlfn.XLOOKUP($AG$1,[12]J23!$B$1:$CS$1,[12]J23!$B$2:$CS$2,0)</f>
        <v>7518</v>
      </c>
      <c r="AH46" s="4">
        <f>_xlfn.XLOOKUP($AH$1,[12]J23!$B$1:$CS$1,[12]J23!$B$2:$CS$2,0)</f>
        <v>7418</v>
      </c>
      <c r="AI46" s="4">
        <f>_xlfn.XLOOKUP($AI$1,[12]J23!$B$1:$CS$1,[12]J23!$B$2:$CS$2,0)</f>
        <v>7456</v>
      </c>
      <c r="AJ46" s="4">
        <f>_xlfn.XLOOKUP($AJ$1,[12]J23!$B$1:$CS$1,[12]J23!$B$2:$CS$2,0)</f>
        <v>7725</v>
      </c>
      <c r="AK46" s="4">
        <f>_xlfn.XLOOKUP($AK$1,[12]J23!$B$1:$CS$1,[12]J23!$B$2:$CS$2,0)</f>
        <v>7504</v>
      </c>
      <c r="AL46" s="4">
        <f>_xlfn.XLOOKUP($AL$1,[12]J23!$B$1:$CS$1,[12]J23!$B$2:$CS$2,0)</f>
        <v>7938</v>
      </c>
      <c r="AM46" s="4">
        <f>_xlfn.XLOOKUP($AM$1,[12]J23!$B$1:$CS$1,[12]J23!$B$2:$CS$2,0)</f>
        <v>8228</v>
      </c>
      <c r="AN46" s="4">
        <f>_xlfn.XLOOKUP($AN$1,[12]J23!$B$1:$CS$1,[12]J23!$B$2:$CS$2,0)</f>
        <v>8454</v>
      </c>
      <c r="AO46" s="4">
        <f>_xlfn.XLOOKUP($AO$1,[12]J23!$B$1:$CS$1,[12]J23!$B$2:$CS$2,0)</f>
        <v>8548</v>
      </c>
      <c r="AP46" s="4">
        <f>_xlfn.XLOOKUP($AP$1,[12]J23!$B$1:$CS$1,[12]J23!$B$2:$CS$2,0)</f>
        <v>8617</v>
      </c>
      <c r="AQ46" s="4">
        <f>_xlfn.XLOOKUP($AQ$1,[12]J23!$B$1:$CS$1,[12]J23!$B$2:$CS$2,0)</f>
        <v>8725</v>
      </c>
      <c r="AR46" s="4">
        <f>_xlfn.XLOOKUP($AR$1,[12]J23!$B$1:$CS$1,[12]J23!$B$2:$CS$2,0)</f>
        <v>9022</v>
      </c>
      <c r="AS46" s="4">
        <f>_xlfn.XLOOKUP($AS$1,[12]J23!$B$1:$CS$1,[12]J23!$B$2:$CS$2,0)</f>
        <v>9042</v>
      </c>
      <c r="AT46" s="4">
        <f>_xlfn.XLOOKUP($AT$1,[12]J23!$B$1:$CS$1,[12]J23!$B$2:$CS$2,0)</f>
        <v>9322</v>
      </c>
      <c r="AU46" s="4">
        <f>_xlfn.XLOOKUP($AU$1,[12]J23!$B$1:$CS$1,[12]J23!$B$2:$CS$2,0)</f>
        <v>9459</v>
      </c>
      <c r="AV46" s="4">
        <f>_xlfn.XLOOKUP($AV$1,[12]J23!$B$1:$CS$1,[12]J23!$B$2:$CS$2,0)</f>
        <v>9511</v>
      </c>
      <c r="AW46" s="4">
        <f>_xlfn.XLOOKUP($AW$1,[12]J23!$B$1:$CS$1,[12]J23!$B$2:$CS$2,0)</f>
        <v>9751</v>
      </c>
      <c r="AX46" s="4">
        <f>_xlfn.XLOOKUP($AX$1,[12]J23!$B$1:$CS$1,[12]J23!$B$2:$CS$2,0)</f>
        <v>9913</v>
      </c>
      <c r="AY46" s="4">
        <f>_xlfn.XLOOKUP($AY$1,[12]J23!$B$1:$CS$1,[12]J23!$B$2:$CS$2,0)</f>
        <v>10041</v>
      </c>
      <c r="AZ46" s="4">
        <f>_xlfn.XLOOKUP($AZ$1,[12]J23!$B$1:$CS$1,[12]J23!$B$2:$CS$2,0)</f>
        <v>10255</v>
      </c>
      <c r="BA46" s="4">
        <f>_xlfn.XLOOKUP($BA$1,[12]J23!$B$1:$CS$1,[12]J23!$B$2:$CS$2,0)</f>
        <v>10608</v>
      </c>
      <c r="BB46" s="4">
        <f>_xlfn.XLOOKUP($BB$1,[12]J23!$B$1:$CS$1,[12]J23!$B$2:$CS$2,0)</f>
        <v>11022</v>
      </c>
      <c r="BC46" s="4">
        <f>_xlfn.XLOOKUP($BC$1,[12]J23!$B$1:$CS$1,[12]J23!$B$2:$CS$2,0)</f>
        <v>11479</v>
      </c>
      <c r="BD46" s="4">
        <f>_xlfn.XLOOKUP($BD$1,[12]J23!$B$1:$CS$1,[12]J23!$B$2:$CS$2,0)</f>
        <v>11534</v>
      </c>
      <c r="BE46" s="4">
        <f>_xlfn.XLOOKUP($BE$1,[12]J23!$B$1:$CS$1,[12]J23!$B$2:$CS$2,0)</f>
        <v>11686</v>
      </c>
      <c r="BF46" s="4">
        <f>_xlfn.XLOOKUP($BF$1,[12]J23!$B$1:$CS$1,[12]J23!$B$2:$CS$2,0)</f>
        <v>12005</v>
      </c>
      <c r="BG46" s="4">
        <f>_xlfn.XLOOKUP($BG$1,[12]J23!$B$1:$CS$1,[12]J23!$B$2:$CS$2,0)</f>
        <v>11995</v>
      </c>
      <c r="BH46" s="4">
        <f>_xlfn.XLOOKUP($BH$1,[12]J23!$B$1:$CS$1,[12]J23!$B$2:$CS$2,0)</f>
        <v>12287</v>
      </c>
      <c r="BI46" s="4">
        <f>_xlfn.XLOOKUP($BI$1,[12]J23!$B$1:$CS$1,[12]J23!$B$2:$CS$2,0)</f>
        <v>12506</v>
      </c>
      <c r="BJ46" s="4">
        <f>_xlfn.XLOOKUP($BJ$1,[12]J23!$B$1:$CS$1,[12]J23!$B$2:$CS$2,0)</f>
        <v>12462</v>
      </c>
      <c r="BK46" s="4">
        <f>_xlfn.XLOOKUP($BK$1,[12]J23!$B$1:$CS$1,[12]J23!$B$2:$CS$2,0)</f>
        <v>11783</v>
      </c>
      <c r="BL46" s="4">
        <f>_xlfn.XLOOKUP($BL$1,[12]J23!$B$1:$CS$1,[12]J23!$B$2:$CS$2,0)</f>
        <v>12086</v>
      </c>
      <c r="BM46" s="4">
        <f>_xlfn.XLOOKUP($BM$1,[12]J23!$B$1:$CS$1,[12]J23!$B$2:$CS$2,0)</f>
        <v>12198</v>
      </c>
      <c r="BN46" s="4">
        <f>_xlfn.XLOOKUP($BN$1,[12]J23!$B$1:$CS$1,[12]J23!$B$2:$CS$2,0)</f>
        <v>11939</v>
      </c>
      <c r="BO46" s="4">
        <f>_xlfn.XLOOKUP($BO$1,[12]J23!$B$1:$CS$1,[12]J23!$B$2:$CS$2,0)</f>
        <v>11862</v>
      </c>
      <c r="BP46" s="4">
        <f>_xlfn.XLOOKUP($BP$1,[12]J23!$B$1:$CS$1,[12]J23!$B$2:$CS$2,0)</f>
        <v>11674</v>
      </c>
      <c r="BQ46" s="4">
        <f>_xlfn.XLOOKUP($BQ$1,[12]J23!$B$1:$CS$1,[12]J23!$B$2:$CS$2,0)</f>
        <v>11464</v>
      </c>
      <c r="BR46" s="4">
        <f>_xlfn.XLOOKUP($BR$1,[12]J23!$B$1:$CS$1,[12]J23!$B$2:$CS$2,0)</f>
        <v>11051</v>
      </c>
      <c r="BS46" s="4">
        <f>_xlfn.XLOOKUP($BS$1,[12]J23!$B$1:$CS$1,[12]J23!$B$2:$CS$2,0)</f>
        <v>10703</v>
      </c>
      <c r="BT46" s="4">
        <f>_xlfn.XLOOKUP($BT$1,[12]J23!$B$1:$CS$1,[12]J23!$B$2:$CS$2,0)</f>
        <v>10381</v>
      </c>
      <c r="BU46" s="4">
        <f>_xlfn.XLOOKUP($BU$1,[12]J23!$B$1:$CS$1,[12]J23!$B$2:$CS$2,0)</f>
        <v>9961</v>
      </c>
      <c r="BV46" s="4">
        <f>_xlfn.XLOOKUP($BV$1,[12]J23!$B$1:$CS$1,[12]J23!$B$2:$CS$2,0)</f>
        <v>9704.5</v>
      </c>
      <c r="BW46" s="4">
        <f>_xlfn.XLOOKUP($BW$1,[12]J23!$B$1:$CS$1,[12]J23!$B$2:$CS$2,0)</f>
        <v>9639.5</v>
      </c>
      <c r="BX46" s="4">
        <f>_xlfn.XLOOKUP($BX$1,[12]J23!$B$1:$CS$1,[12]J23!$B$2:$CS$2,0)</f>
        <v>9595.5</v>
      </c>
      <c r="BY46" s="4">
        <f>_xlfn.XLOOKUP($BY$1,[12]J23!$B$1:$CS$1,[12]J23!$B$2:$CS$2,0)</f>
        <v>9411.5</v>
      </c>
      <c r="BZ46" s="4">
        <f>_xlfn.XLOOKUP($BZ$1,[12]J23!$B$1:$CS$1,[12]J23!$B$2:$CS$2,0)</f>
        <v>9190.5</v>
      </c>
      <c r="CA46" s="4">
        <f>_xlfn.XLOOKUP($CA$1,[12]J23!$B$1:$CS$1,[12]J23!$B$2:$CS$2,0)</f>
        <v>9163.5</v>
      </c>
      <c r="CB46" s="4">
        <f>_xlfn.XLOOKUP($CB$1,[12]J23!$B$1:$CS$1,[12]J23!$B$2:$CS$2,0)</f>
        <v>9318.5</v>
      </c>
      <c r="CC46" s="4">
        <f>_xlfn.XLOOKUP($CC$1,[12]J23!$B$1:$CS$1,[12]J23!$B$2:$CS$2,0)</f>
        <v>9858.5</v>
      </c>
      <c r="CD46" s="4">
        <f>_xlfn.XLOOKUP($CD$1,[12]J23!$B$1:$CS$1,[12]J23!$B$2:$CS$2,0)</f>
        <v>9925.5</v>
      </c>
      <c r="CE46" s="4">
        <f>_xlfn.XLOOKUP($CE$1,[12]J23!$B$1:$CS$1,[12]J23!$B$2:$CS$2,0)</f>
        <v>10008.5</v>
      </c>
      <c r="CF46" s="4">
        <f>_xlfn.XLOOKUP($CF$1,[12]J23!$B$1:$CS$1,[12]J23!$B$2:$CS$2,0)</f>
        <v>10094.5</v>
      </c>
      <c r="CG46" s="4">
        <f>_xlfn.XLOOKUP($CG$1,[12]J23!$B$1:$CS$1,[12]J23!$B$2:$CS$2,0)</f>
        <v>10143.5</v>
      </c>
      <c r="CH46" s="4">
        <f>_xlfn.XLOOKUP($CH$1,[12]J23!$B$1:$CS$1,[12]J23!$B$2:$CS$2,0)</f>
        <v>10350.5</v>
      </c>
      <c r="CI46" s="4">
        <f>_xlfn.XLOOKUP($CI$1,[12]J23!$B$1:$CS$1,[12]J23!$B$2:$CS$2,0)</f>
        <v>10442.5</v>
      </c>
      <c r="CJ46" s="4">
        <f>_xlfn.XLOOKUP($CJ$1,[12]J23!$B$1:$CS$1,[12]J23!$B$2:$CS$2,0)</f>
        <v>10628.5</v>
      </c>
      <c r="CK46" s="4">
        <f>_xlfn.XLOOKUP($CK$1,[12]J23!$B$1:$CS$1,[12]J23!$B$2:$CS$2,0)</f>
        <v>10306.5</v>
      </c>
      <c r="CL46" s="4">
        <f>_xlfn.XLOOKUP($CL$1,[12]J23!$B$1:$CS$1,[12]J23!$B$2:$CS$2,0)</f>
        <v>10730.5</v>
      </c>
      <c r="CM46" s="4">
        <f>_xlfn.XLOOKUP($CM$1,[12]J23!$B$1:$CS$1,[12]J23!$B$2:$CS$2,0)</f>
        <v>10862.5</v>
      </c>
      <c r="CN46" s="4">
        <f>_xlfn.XLOOKUP($CN$1,[12]J23!$B$1:$CS$1,[12]J23!$B$2:$CS$2,0)</f>
        <v>10831.5</v>
      </c>
      <c r="CO46" s="4">
        <f>_xlfn.XLOOKUP($CO$1,[12]J23!$B$1:$CS$1,[12]J23!$B$2:$CS$2,0)</f>
        <v>10884.5</v>
      </c>
      <c r="CP46" s="4">
        <f>_xlfn.XLOOKUP($CP$1,[12]J23!$B$1:$CS$1,[12]J23!$B$2:$CS$2,0)</f>
        <v>10905.5</v>
      </c>
      <c r="CQ46" s="4">
        <f>_xlfn.XLOOKUP($CQ$1,[12]J23!$B$1:$CS$1,[12]J23!$B$2:$CS$2,0)</f>
        <v>10748.5</v>
      </c>
      <c r="CR46" s="4">
        <f>_xlfn.XLOOKUP($CR$1,[12]J23!$B$1:$CS$1,[12]J23!$B$2:$CS$2,0)</f>
        <v>10613.5</v>
      </c>
      <c r="CS46" s="4">
        <f>_xlfn.XLOOKUP($CS$1,[12]J23!$B$1:$CS$1,[12]J23!$B$2:$CS$2,0)</f>
        <v>10556.5</v>
      </c>
      <c r="CT46" s="4">
        <f>_xlfn.XLOOKUP($CT$1,[12]J23!$B$1:$CS$1,[12]J23!$B$2:$CS$2,0)</f>
        <v>10428.5</v>
      </c>
    </row>
    <row r="47" spans="1:98" s="7" customFormat="1" ht="13.5" customHeight="1" x14ac:dyDescent="0.25">
      <c r="A47" s="27"/>
      <c r="B47" s="3" t="s">
        <v>99</v>
      </c>
      <c r="C47" s="5">
        <f>_xlfn.XLOOKUP($C$1,[12]J23!$B$1:$CS$1,[12]J23!$B$6:$CS$6,0)</f>
        <v>263</v>
      </c>
      <c r="D47" s="5">
        <f>_xlfn.XLOOKUP($D$1,[12]J23!$B$1:$CS$1,[12]J23!$B$6:$CS$6,0)</f>
        <v>255</v>
      </c>
      <c r="E47" s="5">
        <f>_xlfn.XLOOKUP($E$1,[12]J23!$B$1:$CS$1,[12]J23!$B$6:$CS$6,0)</f>
        <v>252</v>
      </c>
      <c r="F47" s="5">
        <f>_xlfn.XLOOKUP($F$1,[12]J23!$B$1:$CS$1,[12]J23!$B$6:$CS$6,0)</f>
        <v>251</v>
      </c>
      <c r="G47" s="5">
        <f>_xlfn.XLOOKUP($G$1,[12]J23!$B$1:$CS$1,[12]J23!$B$6:$CS$6,0)</f>
        <v>245</v>
      </c>
      <c r="H47" s="5">
        <f>_xlfn.XLOOKUP($H$1,[12]J23!$B$1:$CS$1,[12]J23!$B$6:$CS$6,0)</f>
        <v>242</v>
      </c>
      <c r="I47" s="5">
        <f>_xlfn.XLOOKUP($I$1,[12]J23!$B$1:$CS$1,[12]J23!$B$6:$CS$6,0)</f>
        <v>239</v>
      </c>
      <c r="J47" s="5">
        <f>_xlfn.XLOOKUP($J$1,[12]J23!$B$1:$CS$1,[12]J23!$B$6:$CS$6,0)</f>
        <v>222</v>
      </c>
      <c r="K47" s="5">
        <f>_xlfn.XLOOKUP($K$1,[12]J23!$B$1:$CS$1,[12]J23!$B$6:$CS$6,0)</f>
        <v>219</v>
      </c>
      <c r="L47" s="5">
        <f>_xlfn.XLOOKUP($L$1,[12]J23!$B$1:$CS$1,[12]J23!$B$6:$CS$6,0)</f>
        <v>231</v>
      </c>
      <c r="M47" s="5">
        <f>_xlfn.XLOOKUP($M$1,[12]J23!$B$1:$CS$1,[12]J23!$B$6:$CS$6,0)</f>
        <v>233</v>
      </c>
      <c r="N47" s="5">
        <f>_xlfn.XLOOKUP($N$1,[12]J23!$B$1:$CS$1,[12]J23!$B$6:$CS$6,0)</f>
        <v>233</v>
      </c>
      <c r="O47" s="5">
        <f>_xlfn.XLOOKUP($O$1,[12]J23!$B$1:$CS$1,[12]J23!$B$6:$CS$6,0)</f>
        <v>230</v>
      </c>
      <c r="P47" s="5">
        <f>_xlfn.XLOOKUP($P$1,[12]J23!$B$1:$CS$1,[12]J23!$B$6:$CS$6,0)</f>
        <v>229</v>
      </c>
      <c r="Q47" s="5">
        <f>_xlfn.XLOOKUP($Q$1,[12]J23!$B$1:$CS$1,[12]J23!$B$6:$CS$6,0)</f>
        <v>226</v>
      </c>
      <c r="R47" s="5">
        <f>_xlfn.XLOOKUP($R$1,[12]J23!$B$1:$CS$1,[12]J23!$B$6:$CS$6,0)</f>
        <v>224</v>
      </c>
      <c r="S47" s="5">
        <f>_xlfn.XLOOKUP(S$1,[12]J23!$B$1:$CS$1,[12]J23!$B$6:$CS$6,0)</f>
        <v>221</v>
      </c>
      <c r="T47" s="5">
        <f>_xlfn.XLOOKUP($T$1,[12]J23!$B$1:$CS$1,[12]J23!$B$6:$CS$6,0)</f>
        <v>221</v>
      </c>
      <c r="U47" s="5">
        <f>_xlfn.XLOOKUP($U$1,[12]J23!$B$1:$CS$1,[12]J23!$B$6:$CS$6,0)</f>
        <v>221</v>
      </c>
      <c r="V47" s="5">
        <f>_xlfn.XLOOKUP($V$1,[12]J23!$B$1:$CS$1,[12]J23!$B$6:$CS$6,0)</f>
        <v>221</v>
      </c>
      <c r="W47" s="5">
        <f>_xlfn.XLOOKUP($W$1,[12]J23!$B$1:$CS$1,[12]J23!$B$6:$CS$6,0)</f>
        <v>224</v>
      </c>
      <c r="X47" s="5">
        <f>_xlfn.XLOOKUP($X$1,[12]J23!$B$1:$CS$1,[12]J23!$B$6:$CS$6,0)</f>
        <v>224</v>
      </c>
      <c r="Y47" s="5">
        <f>_xlfn.XLOOKUP($Y$1,[12]J23!$B$1:$CS$1,[12]J23!$B$6:$CS$6,0)</f>
        <v>224</v>
      </c>
      <c r="Z47" s="5">
        <f>_xlfn.XLOOKUP($Z$1,[12]J23!$B$1:$CS$1,[12]J23!$B$6:$CS$6,0)</f>
        <v>223</v>
      </c>
      <c r="AA47" s="5">
        <f>_xlfn.XLOOKUP($AA$1,[12]J23!$B$1:$CS$1,[12]J23!$B$6:$CS$6,0)</f>
        <v>223</v>
      </c>
      <c r="AB47" s="5">
        <f>_xlfn.XLOOKUP($AB$1,[12]J23!$B$1:$CS$1,[12]J23!$B$6:$CS$6,0)</f>
        <v>220</v>
      </c>
      <c r="AC47" s="5">
        <f>_xlfn.XLOOKUP($AC$1,[12]J23!$B$1:$CS$1,[12]J23!$B$6:$CS$6,0)</f>
        <v>216</v>
      </c>
      <c r="AD47" s="5">
        <f>_xlfn.XLOOKUP($AD$1,[12]J23!$B$1:$CS$1,[12]J23!$B$6:$CS$6,0)</f>
        <v>211</v>
      </c>
      <c r="AE47" s="5">
        <f>_xlfn.XLOOKUP($AE$1,[12]J23!$B$1:$CS$1,[12]J23!$B$6:$CS$6,0)</f>
        <v>204</v>
      </c>
      <c r="AF47" s="5">
        <f>_xlfn.XLOOKUP($AF$1,[12]J23!$B$1:$CS$1,[12]J23!$B$6:$CS$6,0)</f>
        <v>216</v>
      </c>
      <c r="AG47" s="5">
        <f>_xlfn.XLOOKUP($AG$1,[12]J23!$B$1:$CS$1,[12]J23!$B$6:$CS$6,0)</f>
        <v>219</v>
      </c>
      <c r="AH47" s="5">
        <f>_xlfn.XLOOKUP($AH$1,[12]J23!$B$1:$CS$1,[12]J23!$B$6:$CS$6,0)</f>
        <v>220</v>
      </c>
      <c r="AI47" s="5">
        <f>_xlfn.XLOOKUP($AI$1,[12]J23!$B$1:$CS$1,[12]J23!$B$6:$CS$6,0)</f>
        <v>228</v>
      </c>
      <c r="AJ47" s="5">
        <f>_xlfn.XLOOKUP($AJ$1,[12]J23!$B$1:$CS$1,[12]J23!$B$6:$CS$6,0)</f>
        <v>228</v>
      </c>
      <c r="AK47" s="5">
        <f>_xlfn.XLOOKUP($AK$1,[12]J23!$B$1:$CS$1,[12]J23!$B$6:$CS$6,0)</f>
        <v>228</v>
      </c>
      <c r="AL47" s="5">
        <f>_xlfn.XLOOKUP($AL$1,[12]J23!$B$1:$CS$1,[12]J23!$B$6:$CS$6,0)</f>
        <v>230</v>
      </c>
      <c r="AM47" s="5">
        <f>_xlfn.XLOOKUP($AM$1,[12]J23!$B$1:$CS$1,[12]J23!$B$6:$CS$6,0)</f>
        <v>227</v>
      </c>
      <c r="AN47" s="5">
        <f>_xlfn.XLOOKUP($AN$1,[12]J23!$B$1:$CS$1,[12]J23!$B$6:$CS$6,0)</f>
        <v>232</v>
      </c>
      <c r="AO47" s="5">
        <f>_xlfn.XLOOKUP($AO$1,[12]J23!$B$1:$CS$1,[12]J23!$B$6:$CS$6,0)</f>
        <v>232</v>
      </c>
      <c r="AP47" s="5">
        <f>_xlfn.XLOOKUP($AP$1,[12]J23!$B$1:$CS$1,[12]J23!$B$6:$CS$6,0)</f>
        <v>235</v>
      </c>
      <c r="AQ47" s="5">
        <f>_xlfn.XLOOKUP($AQ$1,[12]J23!$B$1:$CS$1,[12]J23!$B$6:$CS$6,0)</f>
        <v>237</v>
      </c>
      <c r="AR47" s="5">
        <f>_xlfn.XLOOKUP($AR$1,[12]J23!$B$1:$CS$1,[12]J23!$B$6:$CS$6,0)</f>
        <v>244</v>
      </c>
      <c r="AS47" s="5">
        <f>_xlfn.XLOOKUP($AS$1,[12]J23!$B$1:$CS$1,[12]J23!$B$6:$CS$6,0)</f>
        <v>240</v>
      </c>
      <c r="AT47" s="5">
        <f>_xlfn.XLOOKUP($AT$1,[12]J23!$B$1:$CS$1,[12]J23!$B$6:$CS$6,0)</f>
        <v>242</v>
      </c>
      <c r="AU47" s="5">
        <f>_xlfn.XLOOKUP($AU$1,[12]J23!$B$1:$CS$1,[12]J23!$B$6:$CS$6,0)</f>
        <v>254</v>
      </c>
      <c r="AV47" s="5">
        <f>_xlfn.XLOOKUP($AV$1,[12]J23!$B$1:$CS$1,[12]J23!$B$6:$CS$6,0)</f>
        <v>267</v>
      </c>
      <c r="AW47" s="5">
        <f>_xlfn.XLOOKUP($AW$1,[12]J23!$B$1:$CS$1,[12]J23!$B$6:$CS$6,0)</f>
        <v>268</v>
      </c>
      <c r="AX47" s="5">
        <f>_xlfn.XLOOKUP($AX$1,[12]J23!$B$1:$CS$1,[12]J23!$B$6:$CS$6,0)</f>
        <v>262</v>
      </c>
      <c r="AY47" s="5">
        <f>_xlfn.XLOOKUP($AY$1,[12]J23!$B$1:$CS$1,[12]J23!$B$6:$CS$6,0)</f>
        <v>268</v>
      </c>
      <c r="AZ47" s="5">
        <f>_xlfn.XLOOKUP($AZ$1,[12]J23!$B$1:$CS$1,[12]J23!$B$6:$CS$6,0)</f>
        <v>278</v>
      </c>
      <c r="BA47" s="5">
        <f>_xlfn.XLOOKUP($BA$1,[12]J23!$B$1:$CS$1,[12]J23!$B$6:$CS$6,0)</f>
        <v>289</v>
      </c>
      <c r="BB47" s="5">
        <f>_xlfn.XLOOKUP($BB$1,[12]J23!$B$1:$CS$1,[12]J23!$B$6:$CS$6,0)</f>
        <v>290</v>
      </c>
      <c r="BC47" s="5">
        <f>_xlfn.XLOOKUP($BC$1,[12]J23!$B$1:$CS$1,[12]J23!$B$6:$CS$6,0)</f>
        <v>300</v>
      </c>
      <c r="BD47" s="5">
        <f>_xlfn.XLOOKUP($BD$1,[12]J23!$B$1:$CS$1,[12]J23!$B$6:$CS$6,0)</f>
        <v>301</v>
      </c>
      <c r="BE47" s="5">
        <f>_xlfn.XLOOKUP($BE$1,[12]J23!$B$1:$CS$1,[12]J23!$B$6:$CS$6,0)</f>
        <v>306</v>
      </c>
      <c r="BF47" s="5">
        <f>_xlfn.XLOOKUP($BF$1,[12]J23!$B$1:$CS$1,[12]J23!$B$6:$CS$6,0)</f>
        <v>324</v>
      </c>
      <c r="BG47" s="5">
        <f>_xlfn.XLOOKUP($BG$1,[12]J23!$B$1:$CS$1,[12]J23!$B$6:$CS$6,0)</f>
        <v>330</v>
      </c>
      <c r="BH47" s="5">
        <f>_xlfn.XLOOKUP($BH$1,[12]J23!$B$1:$CS$1,[12]J23!$B$6:$CS$6,0)</f>
        <v>319</v>
      </c>
      <c r="BI47" s="5">
        <f>_xlfn.XLOOKUP($BI$1,[12]J23!$B$1:$CS$1,[12]J23!$B$6:$CS$6,0)</f>
        <v>329</v>
      </c>
      <c r="BJ47" s="5">
        <f>_xlfn.XLOOKUP($BJ$1,[12]J23!$B$1:$CS$1,[12]J23!$B$6:$CS$6,0)</f>
        <v>340</v>
      </c>
      <c r="BK47" s="5">
        <f>_xlfn.XLOOKUP($BK$1,[12]J23!$B$1:$CS$1,[12]J23!$B$6:$CS$6,0)</f>
        <v>337</v>
      </c>
      <c r="BL47" s="5">
        <f>_xlfn.XLOOKUP($BL$1,[12]J23!$B$1:$CS$1,[12]J23!$B$6:$CS$6,0)</f>
        <v>350</v>
      </c>
      <c r="BM47" s="5">
        <f>_xlfn.XLOOKUP($BM$1,[12]J23!$B$1:$CS$1,[12]J23!$B$6:$CS$6,0)</f>
        <v>337</v>
      </c>
      <c r="BN47" s="5">
        <f>_xlfn.XLOOKUP($BN$1,[12]J23!$B$1:$CS$1,[12]J23!$B$6:$CS$6,0)</f>
        <v>340</v>
      </c>
      <c r="BO47" s="5">
        <f>_xlfn.XLOOKUP($BO$1,[12]J23!$B$1:$CS$1,[12]J23!$B$6:$CS$6,0)</f>
        <v>340</v>
      </c>
      <c r="BP47" s="5">
        <f>_xlfn.XLOOKUP($BP$1,[12]J23!$B$1:$CS$1,[12]J23!$B$6:$CS$6,0)</f>
        <v>340</v>
      </c>
      <c r="BQ47" s="5">
        <f>_xlfn.XLOOKUP($BQ$1,[12]J23!$B$1:$CS$1,[12]J23!$B$6:$CS$6,0)</f>
        <v>343</v>
      </c>
      <c r="BR47" s="5">
        <f>_xlfn.XLOOKUP($BR$1,[12]J23!$B$1:$CS$1,[12]J23!$B$6:$CS$6,0)</f>
        <v>346</v>
      </c>
      <c r="BS47" s="5">
        <f>_xlfn.XLOOKUP($BS$1,[12]J23!$B$1:$CS$1,[12]J23!$B$6:$CS$6,0)</f>
        <v>343</v>
      </c>
      <c r="BT47" s="5">
        <f>_xlfn.XLOOKUP($BT$1,[12]J23!$B$1:$CS$1,[12]J23!$B$6:$CS$6,0)</f>
        <v>346</v>
      </c>
      <c r="BU47" s="5">
        <f>_xlfn.XLOOKUP($BU$1,[12]J23!$B$1:$CS$1,[12]J23!$B$6:$CS$6,0)</f>
        <v>340</v>
      </c>
      <c r="BV47" s="5">
        <f>_xlfn.XLOOKUP($BV$1,[12]J23!$B$1:$CS$1,[12]J23!$B$6:$CS$6,0)</f>
        <v>337</v>
      </c>
      <c r="BW47" s="5">
        <f>_xlfn.XLOOKUP($BW$1,[12]J23!$B$1:$CS$1,[12]J23!$B$6:$CS$6,0)</f>
        <v>337</v>
      </c>
      <c r="BX47" s="5">
        <f>_xlfn.XLOOKUP($BX$1,[12]J23!$B$1:$CS$1,[12]J23!$B$6:$CS$6,0)</f>
        <v>347</v>
      </c>
      <c r="BY47" s="5">
        <f>_xlfn.XLOOKUP($BY$1,[12]J23!$B$1:$CS$1,[12]J23!$B$6:$CS$6,0)</f>
        <v>327</v>
      </c>
      <c r="BZ47" s="5">
        <f>_xlfn.XLOOKUP($BZ$1,[12]J23!$B$1:$CS$1,[12]J23!$B$6:$CS$6,0)</f>
        <v>324</v>
      </c>
      <c r="CA47" s="5">
        <f>_xlfn.XLOOKUP($CA$1,[12]J23!$B$1:$CS$1,[12]J23!$B$6:$CS$6,0)</f>
        <v>318</v>
      </c>
      <c r="CB47" s="5">
        <f>_xlfn.XLOOKUP($CB$1,[12]J23!$B$1:$CS$1,[12]J23!$B$6:$CS$6,0)</f>
        <v>318</v>
      </c>
      <c r="CC47" s="5">
        <f>_xlfn.XLOOKUP($CC$1,[12]J23!$B$1:$CS$1,[12]J23!$B$6:$CS$6,0)</f>
        <v>321</v>
      </c>
      <c r="CD47" s="5">
        <f>_xlfn.XLOOKUP($CD$1,[12]J23!$B$1:$CS$1,[12]J23!$B$6:$CS$6,0)</f>
        <v>322</v>
      </c>
      <c r="CE47" s="5">
        <f>_xlfn.XLOOKUP($CE$1,[12]J23!$B$1:$CS$1,[12]J23!$B$6:$CS$6,0)</f>
        <v>319</v>
      </c>
      <c r="CF47" s="5">
        <f>_xlfn.XLOOKUP($CF$1,[12]J23!$B$1:$CS$1,[12]J23!$B$6:$CS$6,0)</f>
        <v>313</v>
      </c>
      <c r="CG47" s="5">
        <f>_xlfn.XLOOKUP($CG$1,[12]J23!$B$1:$CS$1,[12]J23!$B$6:$CS$6,0)</f>
        <v>310</v>
      </c>
      <c r="CH47" s="5">
        <f>_xlfn.XLOOKUP($CH$1,[12]J23!$B$1:$CS$1,[12]J23!$B$6:$CS$6,0)</f>
        <v>307</v>
      </c>
      <c r="CI47" s="5">
        <f>_xlfn.XLOOKUP($CI$1,[12]J23!$B$1:$CS$1,[12]J23!$B$6:$CS$6,0)</f>
        <v>301</v>
      </c>
      <c r="CJ47" s="5">
        <f>_xlfn.XLOOKUP($CJ$1,[12]J23!$B$1:$CS$1,[12]J23!$B$6:$CS$6,0)</f>
        <v>297</v>
      </c>
      <c r="CK47" s="5">
        <f>_xlfn.XLOOKUP($CK$1,[12]J23!$B$1:$CS$1,[12]J23!$B$6:$CS$6,0)</f>
        <v>294</v>
      </c>
      <c r="CL47" s="5">
        <f>_xlfn.XLOOKUP($CL$1,[12]J23!$B$1:$CS$1,[12]J23!$B$6:$CS$6,0)</f>
        <v>289</v>
      </c>
      <c r="CM47" s="5">
        <f>_xlfn.XLOOKUP($CM$1,[12]J23!$B$1:$CS$1,[12]J23!$B$6:$CS$6,0)</f>
        <v>288</v>
      </c>
      <c r="CN47" s="5">
        <f>_xlfn.XLOOKUP($CN$1,[12]J23!$B$1:$CS$1,[12]J23!$B$6:$CS$6,0)</f>
        <v>282</v>
      </c>
      <c r="CO47" s="5">
        <f>_xlfn.XLOOKUP($CO$1,[12]J23!$B$1:$CS$1,[12]J23!$B$6:$CS$6,0)</f>
        <v>280</v>
      </c>
      <c r="CP47" s="5">
        <f>_xlfn.XLOOKUP($CP$1,[12]J23!$B$1:$CS$1,[12]J23!$B$6:$CS$6,0)</f>
        <v>278</v>
      </c>
      <c r="CQ47" s="5">
        <f>_xlfn.XLOOKUP($CQ$1,[12]J23!$B$1:$CS$1,[12]J23!$B$6:$CS$6,0)</f>
        <v>272</v>
      </c>
      <c r="CR47" s="5">
        <f>_xlfn.XLOOKUP($CR$1,[12]J23!$B$1:$CS$1,[12]J23!$B$6:$CS$6,0)</f>
        <v>264</v>
      </c>
      <c r="CS47" s="5">
        <f>_xlfn.XLOOKUP($CS$1,[12]J23!$B$1:$CS$1,[12]J23!$B$6:$CS$6,0)</f>
        <v>258</v>
      </c>
      <c r="CT47" s="5">
        <f>_xlfn.XLOOKUP($CT$1,[12]J23!$B$1:$CS$1,[12]J23!$B$6:$CS$6,0)</f>
        <v>249</v>
      </c>
    </row>
    <row r="48" spans="1:98" s="7" customFormat="1" ht="13.5" customHeight="1" x14ac:dyDescent="0.25">
      <c r="A48" s="26">
        <v>45162</v>
      </c>
      <c r="B48" s="3" t="s">
        <v>98</v>
      </c>
      <c r="C48" s="4">
        <f>_xlfn.XLOOKUP($C$1,[12]J24!$B$1:$CS$1,[12]J24!$B$2:$CS$2,0)</f>
        <v>10355.5</v>
      </c>
      <c r="D48" s="4">
        <f>_xlfn.XLOOKUP($D$1,[12]J24!$B$1:$CS$1,[12]J24!$B$2:$CS$2,0)</f>
        <v>10340.5</v>
      </c>
      <c r="E48" s="4">
        <f>_xlfn.XLOOKUP($E$1,[12]J24!$B$1:$CS$1,[12]J24!$B$2:$CS$2,0)</f>
        <v>10312.5</v>
      </c>
      <c r="F48" s="4">
        <f>_xlfn.XLOOKUP($F$1,[12]J24!$B$1:$CS$1,[12]J24!$B$2:$CS$2,0)</f>
        <v>10156.5</v>
      </c>
      <c r="G48" s="4">
        <f>_xlfn.XLOOKUP($G$1,[12]J24!$B$1:$CS$1,[12]J24!$B$2:$CS$2,0)</f>
        <v>9875.5</v>
      </c>
      <c r="H48" s="4">
        <f>_xlfn.XLOOKUP($H$1,[12]J24!$B$1:$CS$1,[12]J24!$B$2:$CS$2,0)</f>
        <v>9769.5</v>
      </c>
      <c r="I48" s="4">
        <f>_xlfn.XLOOKUP($I$1,[12]J24!$B$1:$CS$1,[12]J24!$B$2:$CS$2,0)</f>
        <v>9265.5</v>
      </c>
      <c r="J48" s="4">
        <f>_xlfn.XLOOKUP($J$1,[12]J24!$B$1:$CS$1,[12]J24!$B$2:$CS$2,0)</f>
        <v>9457.5</v>
      </c>
      <c r="K48" s="4">
        <f>_xlfn.XLOOKUP($K$1,[12]J24!$B$1:$CS$1,[12]J24!$B$2:$CS$2,0)</f>
        <v>8847</v>
      </c>
      <c r="L48" s="4">
        <f>_xlfn.XLOOKUP($L$1,[12]J24!$B$1:$CS$1,[12]J24!$B$2:$CS$2,0)</f>
        <v>9198.5</v>
      </c>
      <c r="M48" s="4">
        <f>_xlfn.XLOOKUP($M$1,[12]J24!$B$1:$CS$1,[12]J24!$B$2:$CS$2,0)</f>
        <v>9116.5</v>
      </c>
      <c r="N48" s="4">
        <f>_xlfn.XLOOKUP($N$1,[12]J24!$B$1:$CS$1,[12]J24!$B$2:$CS$2,0)</f>
        <v>9187.5</v>
      </c>
      <c r="O48" s="4">
        <f>_xlfn.XLOOKUP($O$1,[12]J24!$B$1:$CS$1,[12]J24!$B$2:$CS$2,0)</f>
        <v>8985.5</v>
      </c>
      <c r="P48" s="4">
        <f>_xlfn.XLOOKUP($P$1,[12]J24!$B$1:$CS$1,[12]J24!$B$2:$CS$2,0)</f>
        <v>8942.5</v>
      </c>
      <c r="Q48" s="4">
        <f>_xlfn.XLOOKUP($Q$1,[12]J24!$B$1:$CS$1,[12]J24!$B$2:$CS$2,0)</f>
        <v>8795.5</v>
      </c>
      <c r="R48" s="4">
        <f>_xlfn.XLOOKUP($R$1,[12]J24!$B$1:$CS$1,[12]J24!$B$2:$CS$2,0)</f>
        <v>8582.5</v>
      </c>
      <c r="S48" s="4">
        <f>_xlfn.XLOOKUP($S$1,[12]J24!$B$1:$CS$1,[12]J24!$B$2:$CS$2,0)</f>
        <v>8588.5</v>
      </c>
      <c r="T48" s="4">
        <f>_xlfn.XLOOKUP($T$1,[12]J24!$B$1:$CS$1,[12]J24!$B$2:$CS$2,0)</f>
        <v>8620.5</v>
      </c>
      <c r="U48" s="4">
        <f>_xlfn.XLOOKUP($U$1,[12]J24!$B$1:$CS$1,[12]J24!$B$2:$CS$2,0)</f>
        <v>8768.5</v>
      </c>
      <c r="V48" s="4">
        <f>_xlfn.XLOOKUP($V$1,[12]J24!$B$1:$CS$1,[12]J24!$B$2:$CS$2,0)</f>
        <v>8742.5</v>
      </c>
      <c r="W48" s="4">
        <f>_xlfn.XLOOKUP($W$1,[12]J24!$B$1:$CS$1,[12]J24!$B$2:$CS$2,0)</f>
        <v>8389.5</v>
      </c>
      <c r="X48" s="4">
        <f>_xlfn.XLOOKUP($X$1,[12]J24!$B$1:$CS$1,[12]J24!$B$2:$CS$2,0)</f>
        <v>8390.5</v>
      </c>
      <c r="Y48" s="4">
        <f>_xlfn.XLOOKUP($Y$1,[12]J24!$B$1:$CS$1,[12]J24!$B$2:$CS$2,0)</f>
        <v>8287.5</v>
      </c>
      <c r="Z48" s="4">
        <f>_xlfn.XLOOKUP($Z$1,[12]J24!$B$1:$CS$1,[12]J24!$B$2:$CS$2,0)</f>
        <v>8083.5</v>
      </c>
      <c r="AA48" s="4">
        <f>_xlfn.XLOOKUP($AA$1,[12]J24!$B$1:$CS$1,[12]J24!$B$2:$CS$2,0)</f>
        <v>7861.5</v>
      </c>
      <c r="AB48" s="4">
        <f>_xlfn.XLOOKUP($AB$1,[12]J24!$B$1:$CS$1,[12]J24!$B$2:$CS$2,0)</f>
        <v>7836.5</v>
      </c>
      <c r="AC48" s="4">
        <f>_xlfn.XLOOKUP($AC$1,[12]J24!$B$1:$CS$1,[12]J24!$B$2:$CS$2,0)</f>
        <v>7828.5</v>
      </c>
      <c r="AD48" s="4">
        <f>_xlfn.XLOOKUP($AD$1,[12]J24!$B$1:$CS$1,[12]J24!$B$2:$CS$2,0)</f>
        <v>7747.5</v>
      </c>
      <c r="AE48" s="4">
        <f>_xlfn.XLOOKUP($AE$1,[12]J24!$B$1:$CS$1,[12]J24!$B$2:$CS$2,0)</f>
        <v>7812.5</v>
      </c>
      <c r="AF48" s="4">
        <f>_xlfn.XLOOKUP($AF$1,[12]J24!$B$1:$CS$1,[12]J24!$B$2:$CS$2,0)</f>
        <v>7858.5</v>
      </c>
      <c r="AG48" s="4">
        <f>_xlfn.XLOOKUP($AG$1,[12]J24!$B$1:$CS$1,[12]J24!$B$2:$CS$2,0)</f>
        <v>8027.5</v>
      </c>
      <c r="AH48" s="4">
        <f>_xlfn.XLOOKUP($AH$1,[12]J24!$B$1:$CS$1,[12]J24!$B$2:$CS$2,0)</f>
        <v>8094.5</v>
      </c>
      <c r="AI48" s="4">
        <f>_xlfn.XLOOKUP($AI$1,[12]J24!$B$1:$CS$1,[12]J24!$B$2:$CS$2,0)</f>
        <v>8227.5</v>
      </c>
      <c r="AJ48" s="4">
        <f>_xlfn.XLOOKUP($AJ$1,[12]J24!$B$1:$CS$1,[12]J24!$B$2:$CS$2,0)</f>
        <v>8372.5</v>
      </c>
      <c r="AK48" s="4">
        <f>_xlfn.XLOOKUP($AK$1,[12]J24!$B$1:$CS$1,[12]J24!$B$2:$CS$2,0)</f>
        <v>8193</v>
      </c>
      <c r="AL48" s="4">
        <f>_xlfn.XLOOKUP($AL$1,[12]J24!$B$1:$CS$1,[12]J24!$B$2:$CS$2,0)</f>
        <v>8742.5</v>
      </c>
      <c r="AM48" s="4">
        <f>_xlfn.XLOOKUP($AM$1,[12]J24!$B$1:$CS$1,[12]J24!$B$2:$CS$2,0)</f>
        <v>8829.5</v>
      </c>
      <c r="AN48" s="4">
        <f>_xlfn.XLOOKUP($AN$1,[12]J24!$B$1:$CS$1,[12]J24!$B$2:$CS$2,0)</f>
        <v>8978.5</v>
      </c>
      <c r="AO48" s="4">
        <f>_xlfn.XLOOKUP($AO$1,[12]J24!$B$1:$CS$1,[12]J24!$B$2:$CS$2,0)</f>
        <v>8975.5</v>
      </c>
      <c r="AP48" s="4">
        <f>_xlfn.XLOOKUP($AP$1,[12]J24!$B$1:$CS$1,[12]J24!$B$2:$CS$2,0)</f>
        <v>9006.5</v>
      </c>
      <c r="AQ48" s="4">
        <f>_xlfn.XLOOKUP($AQ$1,[12]J24!$B$1:$CS$1,[12]J24!$B$2:$CS$2,0)</f>
        <v>9134.5</v>
      </c>
      <c r="AR48" s="4">
        <f>_xlfn.XLOOKUP($AR$1,[12]J24!$B$1:$CS$1,[12]J24!$B$2:$CS$2,0)</f>
        <v>9341.5</v>
      </c>
      <c r="AS48" s="4">
        <f>_xlfn.XLOOKUP($AS$1,[12]J24!$B$1:$CS$1,[12]J24!$B$2:$CS$2,0)</f>
        <v>9327.5</v>
      </c>
      <c r="AT48" s="4">
        <f>_xlfn.XLOOKUP($AT$1,[12]J24!$B$1:$CS$1,[12]J24!$B$2:$CS$2,0)</f>
        <v>9503.5</v>
      </c>
      <c r="AU48" s="4">
        <f>_xlfn.XLOOKUP($AU$1,[12]J24!$B$1:$CS$1,[12]J24!$B$2:$CS$2,0)</f>
        <v>9560.5</v>
      </c>
      <c r="AV48" s="4">
        <f>_xlfn.XLOOKUP($AV$1,[12]J24!$B$1:$CS$1,[12]J24!$B$2:$CS$2,0)</f>
        <v>9642.5</v>
      </c>
      <c r="AW48" s="4">
        <f>_xlfn.XLOOKUP($AW$1,[12]J24!$B$1:$CS$1,[12]J24!$B$2:$CS$2,0)</f>
        <v>9818.5</v>
      </c>
      <c r="AX48" s="4">
        <f>_xlfn.XLOOKUP($AX$1,[12]J24!$B$1:$CS$1,[12]J24!$B$2:$CS$2,0)</f>
        <v>9984.5</v>
      </c>
      <c r="AY48" s="4">
        <f>_xlfn.XLOOKUP($AY$1,[12]J24!$B$1:$CS$1,[12]J24!$B$2:$CS$2,0)</f>
        <v>10398.5</v>
      </c>
      <c r="AZ48" s="4">
        <f>_xlfn.XLOOKUP($AZ$1,[12]J24!$B$1:$CS$1,[12]J24!$B$2:$CS$2,0)</f>
        <v>10637.5</v>
      </c>
      <c r="BA48" s="4">
        <f>_xlfn.XLOOKUP($BA$1,[12]J24!$B$1:$CS$1,[12]J24!$B$2:$CS$2,0)</f>
        <v>10893.5</v>
      </c>
      <c r="BB48" s="4">
        <f>_xlfn.XLOOKUP($BB$1,[12]J24!$B$1:$CS$1,[12]J24!$B$2:$CS$2,0)</f>
        <v>11032.5</v>
      </c>
      <c r="BC48" s="4">
        <f>_xlfn.XLOOKUP($BC$1,[12]J24!$B$1:$CS$1,[12]J24!$B$2:$CS$2,0)</f>
        <v>11469.5</v>
      </c>
      <c r="BD48" s="4">
        <f>_xlfn.XLOOKUP($BD$1,[12]J24!$B$1:$CS$1,[12]J24!$B$2:$CS$2,0)</f>
        <v>11565.5</v>
      </c>
      <c r="BE48" s="4">
        <f>_xlfn.XLOOKUP($BE$1,[12]J24!$B$1:$CS$1,[12]J24!$B$2:$CS$2,0)</f>
        <v>11795.5</v>
      </c>
      <c r="BF48" s="4">
        <f>_xlfn.XLOOKUP($BF$1,[12]J24!$B$1:$CS$1,[12]J24!$B$2:$CS$2,0)</f>
        <v>11925.5</v>
      </c>
      <c r="BG48" s="4">
        <f>_xlfn.XLOOKUP($BG$1,[12]J24!$B$1:$CS$1,[12]J24!$B$2:$CS$2,0)</f>
        <v>12274.5</v>
      </c>
      <c r="BH48" s="4">
        <f>_xlfn.XLOOKUP($BH$1,[12]J24!$B$1:$CS$1,[12]J24!$B$2:$CS$2,0)</f>
        <v>12421.5</v>
      </c>
      <c r="BI48" s="4">
        <f>_xlfn.XLOOKUP($BI$1,[12]J24!$B$1:$CS$1,[12]J24!$B$2:$CS$2,0)</f>
        <v>12423.5</v>
      </c>
      <c r="BJ48" s="4">
        <f>_xlfn.XLOOKUP($BJ$1,[12]J24!$B$1:$CS$1,[12]J24!$B$2:$CS$2,0)</f>
        <v>12399.5</v>
      </c>
      <c r="BK48" s="4">
        <f>_xlfn.XLOOKUP($BK$1,[12]J24!$B$1:$CS$1,[12]J24!$B$2:$CS$2,0)</f>
        <v>12054</v>
      </c>
      <c r="BL48" s="4">
        <f>_xlfn.XLOOKUP($BL$1,[12]J24!$B$1:$CS$1,[12]J24!$B$2:$CS$2,0)</f>
        <v>12375.5</v>
      </c>
      <c r="BM48" s="4">
        <f>_xlfn.XLOOKUP($BM$1,[12]J24!$B$1:$CS$1,[12]J24!$B$2:$CS$2,0)</f>
        <v>12254.5</v>
      </c>
      <c r="BN48" s="4">
        <f>_xlfn.XLOOKUP($BN$1,[12]J24!$B$1:$CS$1,[12]J24!$B$2:$CS$2,0)</f>
        <v>12336.5</v>
      </c>
      <c r="BO48" s="4">
        <f>_xlfn.XLOOKUP($BO$1,[12]J24!$B$1:$CS$1,[12]J24!$B$2:$CS$2,0)</f>
        <v>12141.5</v>
      </c>
      <c r="BP48" s="4">
        <f>_xlfn.XLOOKUP($BP$1,[12]J24!$B$1:$CS$1,[12]J24!$B$2:$CS$2,0)</f>
        <v>11922.5</v>
      </c>
      <c r="BQ48" s="4">
        <f>_xlfn.XLOOKUP($BQ$1,[12]J24!$B$1:$CS$1,[12]J24!$B$2:$CS$2,0)</f>
        <v>11435.5</v>
      </c>
      <c r="BR48" s="4">
        <f>_xlfn.XLOOKUP($BR$1,[12]J24!$B$1:$CS$1,[12]J24!$B$2:$CS$2,0)</f>
        <v>11009.5</v>
      </c>
      <c r="BS48" s="4">
        <f>_xlfn.XLOOKUP($BS$1,[12]J24!$B$1:$CS$1,[12]J24!$B$2:$CS$2,0)</f>
        <v>10774.5</v>
      </c>
      <c r="BT48" s="4">
        <f>_xlfn.XLOOKUP($BT$1,[12]J24!$B$1:$CS$1,[12]J24!$B$2:$CS$2,0)</f>
        <v>10436.5</v>
      </c>
      <c r="BU48" s="4">
        <f>_xlfn.XLOOKUP($BU$1,[12]J24!$B$1:$CS$1,[12]J24!$B$2:$CS$2,0)</f>
        <v>10213.5</v>
      </c>
      <c r="BV48" s="4">
        <f>_xlfn.XLOOKUP($BV$1,[12]J24!$B$1:$CS$1,[12]J24!$B$2:$CS$2,0)</f>
        <v>10038</v>
      </c>
      <c r="BW48" s="4">
        <f>_xlfn.XLOOKUP($BW$1,[12]J24!$B$1:$CS$1,[12]J24!$B$2:$CS$2,0)</f>
        <v>9919</v>
      </c>
      <c r="BX48" s="4">
        <f>_xlfn.XLOOKUP($BX$1,[12]J24!$B$1:$CS$1,[12]J24!$B$2:$CS$2,0)</f>
        <v>9759</v>
      </c>
      <c r="BY48" s="4">
        <f>_xlfn.XLOOKUP($BY$1,[12]J24!$B$1:$CS$1,[12]J24!$B$2:$CS$2,0)</f>
        <v>9536</v>
      </c>
      <c r="BZ48" s="4">
        <f>_xlfn.XLOOKUP($BZ$1,[12]J24!$B$1:$CS$1,[12]J24!$B$2:$CS$2,0)</f>
        <v>9489</v>
      </c>
      <c r="CA48" s="4">
        <f>_xlfn.XLOOKUP($CA$1,[12]J24!$B$1:$CS$1,[12]J24!$B$2:$CS$2,0)</f>
        <v>9467</v>
      </c>
      <c r="CB48" s="4">
        <f>_xlfn.XLOOKUP($CB$1,[12]J24!$B$1:$CS$1,[12]J24!$B$2:$CS$2,0)</f>
        <v>9580</v>
      </c>
      <c r="CC48" s="4">
        <f>_xlfn.XLOOKUP($CC$1,[12]J24!$B$1:$CS$1,[12]J24!$B$2:$CS$2,0)</f>
        <v>9939</v>
      </c>
      <c r="CD48" s="4">
        <f>_xlfn.XLOOKUP($CD$1,[12]J24!$B$1:$CS$1,[12]J24!$B$2:$CS$2,0)</f>
        <v>10188</v>
      </c>
      <c r="CE48" s="4">
        <f>_xlfn.XLOOKUP($CE$1,[12]J24!$B$1:$CS$1,[12]J24!$B$2:$CS$2,0)</f>
        <v>10611</v>
      </c>
      <c r="CF48" s="4">
        <f>_xlfn.XLOOKUP($CF$1,[12]J24!$B$1:$CS$1,[12]J24!$B$2:$CS$2,0)</f>
        <v>10628</v>
      </c>
      <c r="CG48" s="4">
        <f>_xlfn.XLOOKUP($CG$1,[12]J24!$B$1:$CS$1,[12]J24!$B$2:$CS$2,0)</f>
        <v>10685</v>
      </c>
      <c r="CH48" s="4">
        <f>_xlfn.XLOOKUP($CH$1,[12]J24!$B$1:$CS$1,[12]J24!$B$2:$CS$2,0)</f>
        <v>10550</v>
      </c>
      <c r="CI48" s="4">
        <f>_xlfn.XLOOKUP($CI$1,[12]J24!$B$1:$CS$1,[12]J24!$B$2:$CS$2,0)</f>
        <v>10859</v>
      </c>
      <c r="CJ48" s="4">
        <f>_xlfn.XLOOKUP($CJ$1,[12]J24!$B$1:$CS$1,[12]J24!$B$2:$CS$2,0)</f>
        <v>11280</v>
      </c>
      <c r="CK48" s="4">
        <f>_xlfn.XLOOKUP($CK$1,[12]J24!$B$1:$CS$1,[12]J24!$B$2:$CS$2,0)</f>
        <v>10869</v>
      </c>
      <c r="CL48" s="4">
        <f>_xlfn.XLOOKUP($CL$1,[12]J24!$B$1:$CS$1,[12]J24!$B$2:$CS$2,0)</f>
        <v>11128</v>
      </c>
      <c r="CM48" s="4">
        <f>_xlfn.XLOOKUP($CM$1,[12]J24!$B$1:$CS$1,[12]J24!$B$2:$CS$2,0)</f>
        <v>11119</v>
      </c>
      <c r="CN48" s="4">
        <f>_xlfn.XLOOKUP($CN$1,[12]J24!$B$1:$CS$1,[12]J24!$B$2:$CS$2,0)</f>
        <v>11170</v>
      </c>
      <c r="CO48" s="4">
        <f>_xlfn.XLOOKUP($CO$1,[12]J24!$B$1:$CS$1,[12]J24!$B$2:$CS$2,0)</f>
        <v>11139</v>
      </c>
      <c r="CP48" s="4">
        <f>_xlfn.XLOOKUP($CP$1,[12]J24!$B$1:$CS$1,[12]J24!$B$2:$CS$2,0)</f>
        <v>11180</v>
      </c>
      <c r="CQ48" s="4">
        <f>_xlfn.XLOOKUP($CQ$1,[12]J24!$B$1:$CS$1,[12]J24!$B$2:$CS$2,0)</f>
        <v>11191</v>
      </c>
      <c r="CR48" s="4">
        <f>_xlfn.XLOOKUP($CR$1,[12]J24!$B$1:$CS$1,[12]J24!$B$2:$CS$2,0)</f>
        <v>11014</v>
      </c>
      <c r="CS48" s="4">
        <f>_xlfn.XLOOKUP($CS$1,[12]J24!$B$1:$CS$1,[12]J24!$B$2:$CS$2,0)</f>
        <v>10851</v>
      </c>
      <c r="CT48" s="4">
        <f>_xlfn.XLOOKUP($CT$1,[12]J24!$B$1:$CS$1,[12]J24!$B$2:$CS$2,0)</f>
        <v>10786</v>
      </c>
    </row>
    <row r="49" spans="1:98" s="7" customFormat="1" ht="13.5" customHeight="1" x14ac:dyDescent="0.25">
      <c r="A49" s="27"/>
      <c r="B49" s="3" t="s">
        <v>99</v>
      </c>
      <c r="C49" s="5">
        <f>_xlfn.XLOOKUP($C$1,[12]J24!$B$1:$CS$1,[12]J24!$B$6:$CS$6,0)</f>
        <v>242</v>
      </c>
      <c r="D49" s="5">
        <f>_xlfn.XLOOKUP($D$1,[12]J24!$B$1:$CS$1,[12]J24!$B$6:$CS$6,0)</f>
        <v>235</v>
      </c>
      <c r="E49" s="5">
        <f>_xlfn.XLOOKUP($E$1,[12]J24!$B$1:$CS$1,[12]J24!$B$6:$CS$6,0)</f>
        <v>231</v>
      </c>
      <c r="F49" s="5">
        <f>_xlfn.XLOOKUP($F$1,[12]J24!$B$1:$CS$1,[12]J24!$B$6:$CS$6,0)</f>
        <v>228</v>
      </c>
      <c r="G49" s="5">
        <f>_xlfn.XLOOKUP($G$1,[12]J24!$B$1:$CS$1,[12]J24!$B$6:$CS$6,0)</f>
        <v>213</v>
      </c>
      <c r="H49" s="5">
        <f>_xlfn.XLOOKUP($H$1,[12]J24!$B$1:$CS$1,[12]J24!$B$6:$CS$6,0)</f>
        <v>211</v>
      </c>
      <c r="I49" s="5">
        <f>_xlfn.XLOOKUP($I$1,[12]J24!$B$1:$CS$1,[12]J24!$B$6:$CS$6,0)</f>
        <v>220</v>
      </c>
      <c r="J49" s="5">
        <f>_xlfn.XLOOKUP($J$1,[12]J24!$B$1:$CS$1,[12]J24!$B$6:$CS$6,0)</f>
        <v>219</v>
      </c>
      <c r="K49" s="5">
        <f>_xlfn.XLOOKUP($K$1,[12]J24!$B$1:$CS$1,[12]J24!$B$6:$CS$6,0)</f>
        <v>214</v>
      </c>
      <c r="L49" s="5">
        <f>_xlfn.XLOOKUP($L$1,[12]J24!$B$1:$CS$1,[12]J24!$B$6:$CS$6,0)</f>
        <v>214</v>
      </c>
      <c r="M49" s="5">
        <f>_xlfn.XLOOKUP($M$1,[12]J24!$B$1:$CS$1,[12]J24!$B$6:$CS$6,0)</f>
        <v>211</v>
      </c>
      <c r="N49" s="5">
        <f>_xlfn.XLOOKUP($N$1,[12]J24!$B$1:$CS$1,[12]J24!$B$6:$CS$6,0)</f>
        <v>211</v>
      </c>
      <c r="O49" s="5">
        <f>_xlfn.XLOOKUP($O$1,[12]J24!$B$1:$CS$1,[12]J24!$B$6:$CS$6,0)</f>
        <v>210</v>
      </c>
      <c r="P49" s="5">
        <f>_xlfn.XLOOKUP($P$1,[12]J24!$B$1:$CS$1,[12]J24!$B$6:$CS$6,0)</f>
        <v>207</v>
      </c>
      <c r="Q49" s="5">
        <f>_xlfn.XLOOKUP($Q$1,[12]J24!$B$1:$CS$1,[12]J24!$B$6:$CS$6,0)</f>
        <v>207</v>
      </c>
      <c r="R49" s="5">
        <f>_xlfn.XLOOKUP($R$1,[12]J24!$B$1:$CS$1,[12]J24!$B$6:$CS$6,0)</f>
        <v>207</v>
      </c>
      <c r="S49" s="5">
        <f>_xlfn.XLOOKUP(S$1,[12]J24!$B$1:$CS$1,[12]J24!$B$6:$CS$6,0)</f>
        <v>201</v>
      </c>
      <c r="T49" s="5">
        <f>_xlfn.XLOOKUP($T$1,[12]J24!$B$1:$CS$1,[12]J24!$B$6:$CS$6,0)</f>
        <v>201</v>
      </c>
      <c r="U49" s="5">
        <f>_xlfn.XLOOKUP($U$1,[12]J24!$B$1:$CS$1,[12]J24!$B$6:$CS$6,0)</f>
        <v>201</v>
      </c>
      <c r="V49" s="5">
        <f>_xlfn.XLOOKUP($V$1,[12]J24!$B$1:$CS$1,[12]J24!$B$6:$CS$6,0)</f>
        <v>201</v>
      </c>
      <c r="W49" s="5">
        <f>_xlfn.XLOOKUP($W$1,[12]J24!$B$1:$CS$1,[12]J24!$B$6:$CS$6,0)</f>
        <v>201</v>
      </c>
      <c r="X49" s="5">
        <f>_xlfn.XLOOKUP($X$1,[12]J24!$B$1:$CS$1,[12]J24!$B$6:$CS$6,0)</f>
        <v>201</v>
      </c>
      <c r="Y49" s="5">
        <f>_xlfn.XLOOKUP($Y$1,[12]J24!$B$1:$CS$1,[12]J24!$B$6:$CS$6,0)</f>
        <v>201</v>
      </c>
      <c r="Z49" s="5">
        <f>_xlfn.XLOOKUP($Z$1,[12]J24!$B$1:$CS$1,[12]J24!$B$6:$CS$6,0)</f>
        <v>202</v>
      </c>
      <c r="AA49" s="5">
        <f>_xlfn.XLOOKUP($AA$1,[12]J24!$B$1:$CS$1,[12]J24!$B$6:$CS$6,0)</f>
        <v>203</v>
      </c>
      <c r="AB49" s="5">
        <f>_xlfn.XLOOKUP($AB$1,[12]J24!$B$1:$CS$1,[12]J24!$B$6:$CS$6,0)</f>
        <v>201</v>
      </c>
      <c r="AC49" s="5">
        <f>_xlfn.XLOOKUP($AC$1,[12]J24!$B$1:$CS$1,[12]J24!$B$6:$CS$6,0)</f>
        <v>196</v>
      </c>
      <c r="AD49" s="5">
        <f>_xlfn.XLOOKUP($AD$1,[12]J24!$B$1:$CS$1,[12]J24!$B$6:$CS$6,0)</f>
        <v>192</v>
      </c>
      <c r="AE49" s="5">
        <f>_xlfn.XLOOKUP($AE$1,[12]J24!$B$1:$CS$1,[12]J24!$B$6:$CS$6,0)</f>
        <v>200</v>
      </c>
      <c r="AF49" s="5">
        <f>_xlfn.XLOOKUP($AF$1,[12]J24!$B$1:$CS$1,[12]J24!$B$6:$CS$6,0)</f>
        <v>200</v>
      </c>
      <c r="AG49" s="5">
        <f>_xlfn.XLOOKUP($AG$1,[12]J24!$B$1:$CS$1,[12]J24!$B$6:$CS$6,0)</f>
        <v>207</v>
      </c>
      <c r="AH49" s="5">
        <f>_xlfn.XLOOKUP($AH$1,[12]J24!$B$1:$CS$1,[12]J24!$B$6:$CS$6,0)</f>
        <v>201</v>
      </c>
      <c r="AI49" s="5">
        <f>_xlfn.XLOOKUP($AI$1,[12]J24!$B$1:$CS$1,[12]J24!$B$6:$CS$6,0)</f>
        <v>210</v>
      </c>
      <c r="AJ49" s="5">
        <f>_xlfn.XLOOKUP($AJ$1,[12]J24!$B$1:$CS$1,[12]J24!$B$6:$CS$6,0)</f>
        <v>213</v>
      </c>
      <c r="AK49" s="5">
        <f>_xlfn.XLOOKUP($AK$1,[12]J24!$B$1:$CS$1,[12]J24!$B$6:$CS$6,0)</f>
        <v>213</v>
      </c>
      <c r="AL49" s="5">
        <f>_xlfn.XLOOKUP($AL$1,[12]J24!$B$1:$CS$1,[12]J24!$B$6:$CS$6,0)</f>
        <v>213</v>
      </c>
      <c r="AM49" s="5">
        <f>_xlfn.XLOOKUP($AM$1,[12]J24!$B$1:$CS$1,[12]J24!$B$6:$CS$6,0)</f>
        <v>213</v>
      </c>
      <c r="AN49" s="5">
        <f>_xlfn.XLOOKUP($AN$1,[12]J24!$B$1:$CS$1,[12]J24!$B$6:$CS$6,0)</f>
        <v>215</v>
      </c>
      <c r="AO49" s="5">
        <f>_xlfn.XLOOKUP($AO$1,[12]J24!$B$1:$CS$1,[12]J24!$B$6:$CS$6,0)</f>
        <v>216</v>
      </c>
      <c r="AP49" s="5">
        <f>_xlfn.XLOOKUP($AP$1,[12]J24!$B$1:$CS$1,[12]J24!$B$6:$CS$6,0)</f>
        <v>216</v>
      </c>
      <c r="AQ49" s="5">
        <f>_xlfn.XLOOKUP($AQ$1,[12]J24!$B$1:$CS$1,[12]J24!$B$6:$CS$6,0)</f>
        <v>216</v>
      </c>
      <c r="AR49" s="5">
        <f>_xlfn.XLOOKUP($AR$1,[12]J24!$B$1:$CS$1,[12]J24!$B$6:$CS$6,0)</f>
        <v>216</v>
      </c>
      <c r="AS49" s="5">
        <f>_xlfn.XLOOKUP($AS$1,[12]J24!$B$1:$CS$1,[12]J24!$B$6:$CS$6,0)</f>
        <v>226</v>
      </c>
      <c r="AT49" s="5">
        <f>_xlfn.XLOOKUP($AT$1,[12]J24!$B$1:$CS$1,[12]J24!$B$6:$CS$6,0)</f>
        <v>221</v>
      </c>
      <c r="AU49" s="5">
        <f>_xlfn.XLOOKUP($AU$1,[12]J24!$B$1:$CS$1,[12]J24!$B$6:$CS$6,0)</f>
        <v>226</v>
      </c>
      <c r="AV49" s="5">
        <f>_xlfn.XLOOKUP($AV$1,[12]J24!$B$1:$CS$1,[12]J24!$B$6:$CS$6,0)</f>
        <v>235</v>
      </c>
      <c r="AW49" s="5">
        <f>_xlfn.XLOOKUP($AW$1,[12]J24!$B$1:$CS$1,[12]J24!$B$6:$CS$6,0)</f>
        <v>245</v>
      </c>
      <c r="AX49" s="5">
        <f>_xlfn.XLOOKUP($AX$1,[12]J24!$B$1:$CS$1,[12]J24!$B$6:$CS$6,0)</f>
        <v>246</v>
      </c>
      <c r="AY49" s="5">
        <f>_xlfn.XLOOKUP($AY$1,[12]J24!$B$1:$CS$1,[12]J24!$B$6:$CS$6,0)</f>
        <v>249</v>
      </c>
      <c r="AZ49" s="5">
        <f>_xlfn.XLOOKUP($AZ$1,[12]J24!$B$1:$CS$1,[12]J24!$B$6:$CS$6,0)</f>
        <v>258</v>
      </c>
      <c r="BA49" s="5">
        <f>_xlfn.XLOOKUP($BA$1,[12]J24!$B$1:$CS$1,[12]J24!$B$6:$CS$6,0)</f>
        <v>267</v>
      </c>
      <c r="BB49" s="5">
        <f>_xlfn.XLOOKUP($BB$1,[12]J24!$B$1:$CS$1,[12]J24!$B$6:$CS$6,0)</f>
        <v>273</v>
      </c>
      <c r="BC49" s="5">
        <f>_xlfn.XLOOKUP($BC$1,[12]J24!$B$1:$CS$1,[12]J24!$B$6:$CS$6,0)</f>
        <v>279</v>
      </c>
      <c r="BD49" s="5">
        <f>_xlfn.XLOOKUP($BD$1,[12]J24!$B$1:$CS$1,[12]J24!$B$6:$CS$6,0)</f>
        <v>286</v>
      </c>
      <c r="BE49" s="5">
        <f>_xlfn.XLOOKUP($BE$1,[12]J24!$B$1:$CS$1,[12]J24!$B$6:$CS$6,0)</f>
        <v>294</v>
      </c>
      <c r="BF49" s="5">
        <f>_xlfn.XLOOKUP($BF$1,[12]J24!$B$1:$CS$1,[12]J24!$B$6:$CS$6,0)</f>
        <v>295</v>
      </c>
      <c r="BG49" s="5">
        <f>_xlfn.XLOOKUP($BG$1,[12]J24!$B$1:$CS$1,[12]J24!$B$6:$CS$6,0)</f>
        <v>301</v>
      </c>
      <c r="BH49" s="5">
        <f>_xlfn.XLOOKUP($BH$1,[12]J24!$B$1:$CS$1,[12]J24!$B$6:$CS$6,0)</f>
        <v>304</v>
      </c>
      <c r="BI49" s="5">
        <f>_xlfn.XLOOKUP($BI$1,[12]J24!$B$1:$CS$1,[12]J24!$B$6:$CS$6,0)</f>
        <v>308</v>
      </c>
      <c r="BJ49" s="5">
        <f>_xlfn.XLOOKUP($BJ$1,[12]J24!$B$1:$CS$1,[12]J24!$B$6:$CS$6,0)</f>
        <v>310</v>
      </c>
      <c r="BK49" s="5">
        <f>_xlfn.XLOOKUP($BK$1,[12]J24!$B$1:$CS$1,[12]J24!$B$6:$CS$6,0)</f>
        <v>313</v>
      </c>
      <c r="BL49" s="5">
        <f>_xlfn.XLOOKUP($BL$1,[12]J24!$B$1:$CS$1,[12]J24!$B$6:$CS$6,0)</f>
        <v>316</v>
      </c>
      <c r="BM49" s="5">
        <f>_xlfn.XLOOKUP($BM$1,[12]J24!$B$1:$CS$1,[12]J24!$B$6:$CS$6,0)</f>
        <v>319</v>
      </c>
      <c r="BN49" s="5">
        <f>_xlfn.XLOOKUP($BN$1,[12]J24!$B$1:$CS$1,[12]J24!$B$6:$CS$6,0)</f>
        <v>323</v>
      </c>
      <c r="BO49" s="5">
        <f>_xlfn.XLOOKUP($BO$1,[12]J24!$B$1:$CS$1,[12]J24!$B$6:$CS$6,0)</f>
        <v>326</v>
      </c>
      <c r="BP49" s="5">
        <f>_xlfn.XLOOKUP($BP$1,[12]J24!$B$1:$CS$1,[12]J24!$B$6:$CS$6,0)</f>
        <v>329</v>
      </c>
      <c r="BQ49" s="5">
        <f>_xlfn.XLOOKUP($BQ$1,[12]J24!$B$1:$CS$1,[12]J24!$B$6:$CS$6,0)</f>
        <v>329</v>
      </c>
      <c r="BR49" s="5">
        <f>_xlfn.XLOOKUP($BR$1,[12]J24!$B$1:$CS$1,[12]J24!$B$6:$CS$6,0)</f>
        <v>329</v>
      </c>
      <c r="BS49" s="5">
        <f>_xlfn.XLOOKUP($BS$1,[12]J24!$B$1:$CS$1,[12]J24!$B$6:$CS$6,0)</f>
        <v>329</v>
      </c>
      <c r="BT49" s="5">
        <f>_xlfn.XLOOKUP($BT$1,[12]J24!$B$1:$CS$1,[12]J24!$B$6:$CS$6,0)</f>
        <v>326</v>
      </c>
      <c r="BU49" s="5">
        <f>_xlfn.XLOOKUP($BU$1,[12]J24!$B$1:$CS$1,[12]J24!$B$6:$CS$6,0)</f>
        <v>317</v>
      </c>
      <c r="BV49" s="5">
        <f>_xlfn.XLOOKUP($BV$1,[12]J24!$B$1:$CS$1,[12]J24!$B$6:$CS$6,0)</f>
        <v>314</v>
      </c>
      <c r="BW49" s="5">
        <f>_xlfn.XLOOKUP($BW$1,[12]J24!$B$1:$CS$1,[12]J24!$B$6:$CS$6,0)</f>
        <v>314</v>
      </c>
      <c r="BX49" s="5">
        <f>_xlfn.XLOOKUP($BX$1,[12]J24!$B$1:$CS$1,[12]J24!$B$6:$CS$6,0)</f>
        <v>313</v>
      </c>
      <c r="BY49" s="5">
        <f>_xlfn.XLOOKUP($BY$1,[12]J24!$B$1:$CS$1,[12]J24!$B$6:$CS$6,0)</f>
        <v>307</v>
      </c>
      <c r="BZ49" s="5">
        <f>_xlfn.XLOOKUP($BZ$1,[12]J24!$B$1:$CS$1,[12]J24!$B$6:$CS$6,0)</f>
        <v>303</v>
      </c>
      <c r="CA49" s="5">
        <f>_xlfn.XLOOKUP($CA$1,[12]J24!$B$1:$CS$1,[12]J24!$B$6:$CS$6,0)</f>
        <v>297</v>
      </c>
      <c r="CB49" s="5">
        <f>_xlfn.XLOOKUP($CB$1,[12]J24!$B$1:$CS$1,[12]J24!$B$6:$CS$6,0)</f>
        <v>296</v>
      </c>
      <c r="CC49" s="5">
        <f>_xlfn.XLOOKUP($CC$1,[12]J24!$B$1:$CS$1,[12]J24!$B$6:$CS$6,0)</f>
        <v>299</v>
      </c>
      <c r="CD49" s="5">
        <f>_xlfn.XLOOKUP($CD$1,[12]J24!$B$1:$CS$1,[12]J24!$B$6:$CS$6,0)</f>
        <v>296</v>
      </c>
      <c r="CE49" s="5">
        <f>_xlfn.XLOOKUP($CE$1,[12]J24!$B$1:$CS$1,[12]J24!$B$6:$CS$6,0)</f>
        <v>296</v>
      </c>
      <c r="CF49" s="5">
        <f>_xlfn.XLOOKUP($CF$1,[12]J24!$B$1:$CS$1,[12]J24!$B$6:$CS$6,0)</f>
        <v>294</v>
      </c>
      <c r="CG49" s="5">
        <f>_xlfn.XLOOKUP($CG$1,[12]J24!$B$1:$CS$1,[12]J24!$B$6:$CS$6,0)</f>
        <v>291</v>
      </c>
      <c r="CH49" s="5">
        <f>_xlfn.XLOOKUP($CH$1,[12]J24!$B$1:$CS$1,[12]J24!$B$6:$CS$6,0)</f>
        <v>288</v>
      </c>
      <c r="CI49" s="5">
        <f>_xlfn.XLOOKUP($CI$1,[12]J24!$B$1:$CS$1,[12]J24!$B$6:$CS$6,0)</f>
        <v>285</v>
      </c>
      <c r="CJ49" s="5">
        <f>_xlfn.XLOOKUP($CJ$1,[12]J24!$B$1:$CS$1,[12]J24!$B$6:$CS$6,0)</f>
        <v>283</v>
      </c>
      <c r="CK49" s="5">
        <f>_xlfn.XLOOKUP($CK$1,[12]J24!$B$1:$CS$1,[12]J24!$B$6:$CS$6,0)</f>
        <v>279</v>
      </c>
      <c r="CL49" s="5">
        <f>_xlfn.XLOOKUP($CL$1,[12]J24!$B$1:$CS$1,[12]J24!$B$6:$CS$6,0)</f>
        <v>276</v>
      </c>
      <c r="CM49" s="5">
        <f>_xlfn.XLOOKUP($CM$1,[12]J24!$B$1:$CS$1,[12]J24!$B$6:$CS$6,0)</f>
        <v>276</v>
      </c>
      <c r="CN49" s="5">
        <f>_xlfn.XLOOKUP($CN$1,[12]J24!$B$1:$CS$1,[12]J24!$B$6:$CS$6,0)</f>
        <v>271</v>
      </c>
      <c r="CO49" s="5">
        <f>_xlfn.XLOOKUP($CO$1,[12]J24!$B$1:$CS$1,[12]J24!$B$6:$CS$6,0)</f>
        <v>267</v>
      </c>
      <c r="CP49" s="5">
        <f>_xlfn.XLOOKUP($CP$1,[12]J24!$B$1:$CS$1,[12]J24!$B$6:$CS$6,0)</f>
        <v>259</v>
      </c>
      <c r="CQ49" s="5">
        <f>_xlfn.XLOOKUP($CQ$1,[12]J24!$B$1:$CS$1,[12]J24!$B$6:$CS$6,0)</f>
        <v>256</v>
      </c>
      <c r="CR49" s="5">
        <f>_xlfn.XLOOKUP($CR$1,[12]J24!$B$1:$CS$1,[12]J24!$B$6:$CS$6,0)</f>
        <v>259</v>
      </c>
      <c r="CS49" s="5">
        <f>_xlfn.XLOOKUP($CS$1,[12]J24!$B$1:$CS$1,[12]J24!$B$6:$CS$6,0)</f>
        <v>253</v>
      </c>
      <c r="CT49" s="5">
        <f>_xlfn.XLOOKUP($CT$1,[12]J24!$B$1:$CS$1,[12]J24!$B$6:$CS$6,0)</f>
        <v>256</v>
      </c>
    </row>
    <row r="50" spans="1:98" s="7" customFormat="1" ht="13.5" customHeight="1" x14ac:dyDescent="0.25">
      <c r="A50" s="26">
        <v>45163</v>
      </c>
      <c r="B50" s="3" t="s">
        <v>98</v>
      </c>
      <c r="C50" s="4">
        <f>_xlfn.XLOOKUP($C$1,[12]J25!$B$1:$CS$1,[12]J25!$B$2:$CS$2,0)</f>
        <v>11119</v>
      </c>
      <c r="D50" s="4">
        <f>_xlfn.XLOOKUP($D$1,[12]J25!$B$1:$CS$1,[12]J25!$B$2:$CS$2,0)</f>
        <v>11024</v>
      </c>
      <c r="E50" s="4">
        <f>_xlfn.XLOOKUP($E$1,[12]J25!$B$1:$CS$1,[12]J25!$B$2:$CS$2,0)</f>
        <v>10757</v>
      </c>
      <c r="F50" s="4">
        <f>_xlfn.XLOOKUP($F$1,[12]J25!$B$1:$CS$1,[12]J25!$B$2:$CS$2,0)</f>
        <v>10742</v>
      </c>
      <c r="G50" s="4">
        <f>_xlfn.XLOOKUP($G$1,[12]J25!$B$1:$CS$1,[12]J25!$B$2:$CS$2,0)</f>
        <v>10534</v>
      </c>
      <c r="H50" s="4">
        <f>_xlfn.XLOOKUP($H$1,[12]J25!$B$1:$CS$1,[12]J25!$B$2:$CS$2,0)</f>
        <v>10405</v>
      </c>
      <c r="I50" s="4">
        <f>_xlfn.XLOOKUP($I$1,[12]J25!$B$1:$CS$1,[12]J25!$B$2:$CS$2,0)</f>
        <v>9959</v>
      </c>
      <c r="J50" s="4">
        <f>_xlfn.XLOOKUP($J$1,[12]J25!$B$1:$CS$1,[12]J25!$B$2:$CS$2,0)</f>
        <v>9915</v>
      </c>
      <c r="K50" s="4">
        <f>_xlfn.XLOOKUP($K$1,[12]J25!$B$1:$CS$1,[12]J25!$B$2:$CS$2,0)</f>
        <v>9253</v>
      </c>
      <c r="L50" s="4">
        <f>_xlfn.XLOOKUP($L$1,[12]J25!$B$1:$CS$1,[12]J25!$B$2:$CS$2,0)</f>
        <v>9327</v>
      </c>
      <c r="M50" s="4">
        <f>_xlfn.XLOOKUP($M$1,[12]J25!$B$1:$CS$1,[12]J25!$B$2:$CS$2,0)</f>
        <v>9395</v>
      </c>
      <c r="N50" s="4">
        <f>_xlfn.XLOOKUP($N$1,[12]J25!$B$1:$CS$1,[12]J25!$B$2:$CS$2,0)</f>
        <v>9429</v>
      </c>
      <c r="O50" s="4">
        <f>_xlfn.XLOOKUP($O$1,[12]J25!$B$1:$CS$1,[12]J25!$B$2:$CS$2,0)</f>
        <v>9233</v>
      </c>
      <c r="P50" s="4">
        <f>_xlfn.XLOOKUP($P$1,[12]J25!$B$1:$CS$1,[12]J25!$B$2:$CS$2,0)</f>
        <v>9286</v>
      </c>
      <c r="Q50" s="4">
        <f>_xlfn.XLOOKUP($Q$1,[12]J25!$B$1:$CS$1,[12]J25!$B$2:$CS$2,0)</f>
        <v>9289</v>
      </c>
      <c r="R50" s="4">
        <f>_xlfn.XLOOKUP($R$1,[12]J25!$B$1:$CS$1,[12]J25!$B$2:$CS$2,0)</f>
        <v>9149</v>
      </c>
      <c r="S50" s="4">
        <f>_xlfn.XLOOKUP($S$1,[12]J25!$B$1:$CS$1,[12]J25!$B$2:$CS$2,0)</f>
        <v>9073</v>
      </c>
      <c r="T50" s="4">
        <f>_xlfn.XLOOKUP($T$1,[12]J25!$B$1:$CS$1,[12]J25!$B$2:$CS$2,0)</f>
        <v>8943</v>
      </c>
      <c r="U50" s="4">
        <f>_xlfn.XLOOKUP($U$1,[12]J25!$B$1:$CS$1,[12]J25!$B$2:$CS$2,0)</f>
        <v>8982</v>
      </c>
      <c r="V50" s="4">
        <f>_xlfn.XLOOKUP($V$1,[12]J25!$B$1:$CS$1,[12]J25!$B$2:$CS$2,0)</f>
        <v>8935</v>
      </c>
      <c r="W50" s="4">
        <f>_xlfn.XLOOKUP($W$1,[12]J25!$B$1:$CS$1,[12]J25!$B$2:$CS$2,0)</f>
        <v>8592</v>
      </c>
      <c r="X50" s="4">
        <f>_xlfn.XLOOKUP($X$1,[12]J25!$B$1:$CS$1,[12]J25!$B$2:$CS$2,0)</f>
        <v>8407</v>
      </c>
      <c r="Y50" s="4">
        <f>_xlfn.XLOOKUP($Y$1,[12]J25!$B$1:$CS$1,[12]J25!$B$2:$CS$2,0)</f>
        <v>8378</v>
      </c>
      <c r="Z50" s="4">
        <f>_xlfn.XLOOKUP($Z$1,[12]J25!$B$1:$CS$1,[12]J25!$B$2:$CS$2,0)</f>
        <v>8271</v>
      </c>
      <c r="AA50" s="4">
        <f>_xlfn.XLOOKUP($AA$1,[12]J25!$B$1:$CS$1,[12]J25!$B$2:$CS$2,0)</f>
        <v>7942</v>
      </c>
      <c r="AB50" s="4">
        <f>_xlfn.XLOOKUP($AB$1,[12]J25!$B$1:$CS$1,[12]J25!$B$2:$CS$2,0)</f>
        <v>7879</v>
      </c>
      <c r="AC50" s="4">
        <f>_xlfn.XLOOKUP($AC$1,[12]J25!$B$1:$CS$1,[12]J25!$B$2:$CS$2,0)</f>
        <v>7732</v>
      </c>
      <c r="AD50" s="4">
        <f>_xlfn.XLOOKUP($AD$1,[12]J25!$B$1:$CS$1,[12]J25!$B$2:$CS$2,0)</f>
        <v>7503</v>
      </c>
      <c r="AE50" s="4">
        <f>_xlfn.XLOOKUP($AE$1,[12]J25!$B$1:$CS$1,[12]J25!$B$2:$CS$2,0)</f>
        <v>7548</v>
      </c>
      <c r="AF50" s="4">
        <f>_xlfn.XLOOKUP($AF$1,[12]J25!$B$1:$CS$1,[12]J25!$B$2:$CS$2,0)</f>
        <v>7583</v>
      </c>
      <c r="AG50" s="4">
        <f>_xlfn.XLOOKUP($AG$1,[12]J25!$B$1:$CS$1,[12]J25!$B$2:$CS$2,0)</f>
        <v>7503</v>
      </c>
      <c r="AH50" s="4">
        <f>_xlfn.XLOOKUP($AH$1,[12]J25!$B$1:$CS$1,[12]J25!$B$2:$CS$2,0)</f>
        <v>7543</v>
      </c>
      <c r="AI50" s="4">
        <f>_xlfn.XLOOKUP($AI$1,[12]J25!$B$1:$CS$1,[12]J25!$B$2:$CS$2,0)</f>
        <v>7548</v>
      </c>
      <c r="AJ50" s="4">
        <f>_xlfn.XLOOKUP($AJ$1,[12]J25!$B$1:$CS$1,[12]J25!$B$2:$CS$2,0)</f>
        <v>7670</v>
      </c>
      <c r="AK50" s="4">
        <f>_xlfn.XLOOKUP($AK$1,[12]J25!$B$1:$CS$1,[12]J25!$B$2:$CS$2,0)</f>
        <v>7434</v>
      </c>
      <c r="AL50" s="4">
        <f>_xlfn.XLOOKUP($AL$1,[12]J25!$B$1:$CS$1,[12]J25!$B$2:$CS$2,0)</f>
        <v>7593</v>
      </c>
      <c r="AM50" s="4">
        <f>_xlfn.XLOOKUP($AM$1,[12]J25!$B$1:$CS$1,[12]J25!$B$2:$CS$2,0)</f>
        <v>7724</v>
      </c>
      <c r="AN50" s="4">
        <f>_xlfn.XLOOKUP($AN$1,[12]J25!$B$1:$CS$1,[12]J25!$B$2:$CS$2,0)</f>
        <v>7715</v>
      </c>
      <c r="AO50" s="4">
        <f>_xlfn.XLOOKUP($AO$1,[12]J25!$B$1:$CS$1,[12]J25!$B$2:$CS$2,0)</f>
        <v>7807</v>
      </c>
      <c r="AP50" s="4">
        <f>_xlfn.XLOOKUP($AP$1,[12]J25!$B$1:$CS$1,[12]J25!$B$2:$CS$2,0)</f>
        <v>7929</v>
      </c>
      <c r="AQ50" s="4">
        <f>_xlfn.XLOOKUP($AQ$1,[12]J25!$B$1:$CS$1,[12]J25!$B$2:$CS$2,0)</f>
        <v>8054</v>
      </c>
      <c r="AR50" s="4">
        <f>_xlfn.XLOOKUP($AR$1,[12]J25!$B$1:$CS$1,[12]J25!$B$2:$CS$2,0)</f>
        <v>8025</v>
      </c>
      <c r="AS50" s="4">
        <f>_xlfn.XLOOKUP($AS$1,[12]J25!$B$1:$CS$1,[12]J25!$B$2:$CS$2,0)</f>
        <v>8254</v>
      </c>
      <c r="AT50" s="4">
        <f>_xlfn.XLOOKUP($AT$1,[12]J25!$B$1:$CS$1,[12]J25!$B$2:$CS$2,0)</f>
        <v>8362</v>
      </c>
      <c r="AU50" s="4">
        <f>_xlfn.XLOOKUP($AU$1,[12]J25!$B$1:$CS$1,[12]J25!$B$2:$CS$2,0)</f>
        <v>8339</v>
      </c>
      <c r="AV50" s="4">
        <f>_xlfn.XLOOKUP($AV$1,[12]J25!$B$1:$CS$1,[12]J25!$B$2:$CS$2,0)</f>
        <v>8565</v>
      </c>
      <c r="AW50" s="4">
        <f>_xlfn.XLOOKUP($AW$1,[12]J25!$B$1:$CS$1,[12]J25!$B$2:$CS$2,0)</f>
        <v>8744</v>
      </c>
      <c r="AX50" s="4">
        <f>_xlfn.XLOOKUP($AX$1,[12]J25!$B$1:$CS$1,[12]J25!$B$2:$CS$2,0)</f>
        <v>8955</v>
      </c>
      <c r="AY50" s="4">
        <f>_xlfn.XLOOKUP($AY$1,[12]J25!$B$1:$CS$1,[12]J25!$B$2:$CS$2,0)</f>
        <v>9137</v>
      </c>
      <c r="AZ50" s="4">
        <f>_xlfn.XLOOKUP($AZ$1,[12]J25!$B$1:$CS$1,[12]J25!$B$2:$CS$2,0)</f>
        <v>9029</v>
      </c>
      <c r="BA50" s="4">
        <f>_xlfn.XLOOKUP($BA$1,[12]J25!$B$1:$CS$1,[12]J25!$B$2:$CS$2,0)</f>
        <v>8938</v>
      </c>
      <c r="BB50" s="4">
        <f>_xlfn.XLOOKUP($BB$1,[12]J25!$B$1:$CS$1,[12]J25!$B$2:$CS$2,0)</f>
        <v>9249</v>
      </c>
      <c r="BC50" s="4">
        <f>_xlfn.XLOOKUP($BC$1,[12]J25!$B$1:$CS$1,[12]J25!$B$2:$CS$2,0)</f>
        <v>9535</v>
      </c>
      <c r="BD50" s="4">
        <f>_xlfn.XLOOKUP($BD$1,[12]J25!$B$1:$CS$1,[12]J25!$B$2:$CS$2,0)</f>
        <v>9628</v>
      </c>
      <c r="BE50" s="4">
        <f>_xlfn.XLOOKUP($BE$1,[12]J25!$B$1:$CS$1,[12]J25!$B$2:$CS$2,0)</f>
        <v>10041</v>
      </c>
      <c r="BF50" s="4">
        <f>_xlfn.XLOOKUP($BF$1,[12]J25!$B$1:$CS$1,[12]J25!$B$2:$CS$2,0)</f>
        <v>10350</v>
      </c>
      <c r="BG50" s="4">
        <f>_xlfn.XLOOKUP($BG$1,[12]J25!$B$1:$CS$1,[12]J25!$B$2:$CS$2,0)</f>
        <v>10719</v>
      </c>
      <c r="BH50" s="4">
        <f>_xlfn.XLOOKUP($BH$1,[12]J25!$B$1:$CS$1,[12]J25!$B$2:$CS$2,0)</f>
        <v>10935</v>
      </c>
      <c r="BI50" s="4">
        <f>_xlfn.XLOOKUP($BI$1,[12]J25!$B$1:$CS$1,[12]J25!$B$2:$CS$2,0)</f>
        <v>11047</v>
      </c>
      <c r="BJ50" s="4">
        <f>_xlfn.XLOOKUP($BJ$1,[12]J25!$B$1:$CS$1,[12]J25!$B$2:$CS$2,0)</f>
        <v>11143</v>
      </c>
      <c r="BK50" s="4">
        <f>_xlfn.XLOOKUP($BK$1,[12]J25!$B$1:$CS$1,[12]J25!$B$2:$CS$2,0)</f>
        <v>10933</v>
      </c>
      <c r="BL50" s="4">
        <f>_xlfn.XLOOKUP($BL$1,[12]J25!$B$1:$CS$1,[12]J25!$B$2:$CS$2,0)</f>
        <v>11052</v>
      </c>
      <c r="BM50" s="4">
        <f>_xlfn.XLOOKUP($BM$1,[12]J25!$B$1:$CS$1,[12]J25!$B$2:$CS$2,0)</f>
        <v>11107</v>
      </c>
      <c r="BN50" s="4">
        <f>_xlfn.XLOOKUP($BN$1,[12]J25!$B$1:$CS$1,[12]J25!$B$2:$CS$2,0)</f>
        <v>11217</v>
      </c>
      <c r="BO50" s="4">
        <f>_xlfn.XLOOKUP($BO$1,[12]J25!$B$1:$CS$1,[12]J25!$B$2:$CS$2,0)</f>
        <v>10845</v>
      </c>
      <c r="BP50" s="4">
        <f>_xlfn.XLOOKUP($BP$1,[12]J25!$B$1:$CS$1,[12]J25!$B$2:$CS$2,0)</f>
        <v>10607</v>
      </c>
      <c r="BQ50" s="4">
        <f>_xlfn.XLOOKUP($BQ$1,[12]J25!$B$1:$CS$1,[12]J25!$B$2:$CS$2,0)</f>
        <v>10392</v>
      </c>
      <c r="BR50" s="4">
        <f>_xlfn.XLOOKUP($BR$1,[12]J25!$B$1:$CS$1,[12]J25!$B$2:$CS$2,0)</f>
        <v>10114</v>
      </c>
      <c r="BS50" s="4">
        <f>_xlfn.XLOOKUP($BS$1,[12]J25!$B$1:$CS$1,[12]J25!$B$2:$CS$2,0)</f>
        <v>9784</v>
      </c>
      <c r="BT50" s="4">
        <f>_xlfn.XLOOKUP($BT$1,[12]J25!$B$1:$CS$1,[12]J25!$B$2:$CS$2,0)</f>
        <v>9396</v>
      </c>
      <c r="BU50" s="4">
        <f>_xlfn.XLOOKUP($BU$1,[12]J25!$B$1:$CS$1,[12]J25!$B$2:$CS$2,0)</f>
        <v>9298</v>
      </c>
      <c r="BV50" s="4">
        <f>_xlfn.XLOOKUP($BV$1,[12]J25!$B$1:$CS$1,[12]J25!$B$2:$CS$2,0)</f>
        <v>9167</v>
      </c>
      <c r="BW50" s="4">
        <f>_xlfn.XLOOKUP($BW$1,[12]J25!$B$1:$CS$1,[12]J25!$B$2:$CS$2,0)</f>
        <v>9037</v>
      </c>
      <c r="BX50" s="4">
        <f>_xlfn.XLOOKUP($BX$1,[12]J25!$B$1:$CS$1,[12]J25!$B$2:$CS$2,0)</f>
        <v>8905</v>
      </c>
      <c r="BY50" s="4">
        <f>_xlfn.XLOOKUP($BY$1,[12]J25!$B$1:$CS$1,[12]J25!$B$2:$CS$2,0)</f>
        <v>8807</v>
      </c>
      <c r="BZ50" s="4">
        <f>_xlfn.XLOOKUP($BZ$1,[12]J25!$B$1:$CS$1,[12]J25!$B$2:$CS$2,0)</f>
        <v>8770</v>
      </c>
      <c r="CA50" s="4">
        <f>_xlfn.XLOOKUP($CA$1,[12]J25!$B$1:$CS$1,[12]J25!$B$2:$CS$2,0)</f>
        <v>8753</v>
      </c>
      <c r="CB50" s="4">
        <f>_xlfn.XLOOKUP($CB$1,[12]J25!$B$1:$CS$1,[12]J25!$B$2:$CS$2,0)</f>
        <v>8866</v>
      </c>
      <c r="CC50" s="4">
        <f>_xlfn.XLOOKUP($CC$1,[12]J25!$B$1:$CS$1,[12]J25!$B$2:$CS$2,0)</f>
        <v>9133</v>
      </c>
      <c r="CD50" s="4">
        <f>_xlfn.XLOOKUP($CD$1,[12]J25!$B$1:$CS$1,[12]J25!$B$2:$CS$2,0)</f>
        <v>9642</v>
      </c>
      <c r="CE50" s="4">
        <f>_xlfn.XLOOKUP($CE$1,[12]J25!$B$1:$CS$1,[12]J25!$B$2:$CS$2,0)</f>
        <v>9986</v>
      </c>
      <c r="CF50" s="4">
        <f>_xlfn.XLOOKUP($CF$1,[12]J25!$B$1:$CS$1,[12]J25!$B$2:$CS$2,0)</f>
        <v>9980</v>
      </c>
      <c r="CG50" s="4">
        <f>_xlfn.XLOOKUP($CG$1,[12]J25!$B$1:$CS$1,[12]J25!$B$2:$CS$2,0)</f>
        <v>9936</v>
      </c>
      <c r="CH50" s="4">
        <f>_xlfn.XLOOKUP($CH$1,[12]J25!$B$1:$CS$1,[12]J25!$B$2:$CS$2,0)</f>
        <v>10118</v>
      </c>
      <c r="CI50" s="4">
        <f>_xlfn.XLOOKUP($CI$1,[12]J25!$B$1:$CS$1,[12]J25!$B$2:$CS$2,0)</f>
        <v>10194</v>
      </c>
      <c r="CJ50" s="4">
        <f>_xlfn.XLOOKUP($CJ$1,[12]J25!$B$1:$CS$1,[12]J25!$B$2:$CS$2,0)</f>
        <v>10367</v>
      </c>
      <c r="CK50" s="4">
        <f>_xlfn.XLOOKUP($CK$1,[12]J25!$B$1:$CS$1,[12]J25!$B$2:$CS$2,0)</f>
        <v>10392</v>
      </c>
      <c r="CL50" s="4">
        <f>_xlfn.XLOOKUP($CL$1,[12]J25!$B$1:$CS$1,[12]J25!$B$2:$CS$2,0)</f>
        <v>10589</v>
      </c>
      <c r="CM50" s="4">
        <f>_xlfn.XLOOKUP($CM$1,[12]J25!$B$1:$CS$1,[12]J25!$B$2:$CS$2,0)</f>
        <v>10603</v>
      </c>
      <c r="CN50" s="4">
        <f>_xlfn.XLOOKUP($CN$1,[12]J25!$B$1:$CS$1,[12]J25!$B$2:$CS$2,0)</f>
        <v>10623</v>
      </c>
      <c r="CO50" s="4">
        <f>_xlfn.XLOOKUP($CO$1,[12]J25!$B$1:$CS$1,[12]J25!$B$2:$CS$2,0)</f>
        <v>10634</v>
      </c>
      <c r="CP50" s="4">
        <f>_xlfn.XLOOKUP($CP$1,[12]J25!$B$1:$CS$1,[12]J25!$B$2:$CS$2,0)</f>
        <v>10519</v>
      </c>
      <c r="CQ50" s="4">
        <f>_xlfn.XLOOKUP($CQ$1,[12]J25!$B$1:$CS$1,[12]J25!$B$2:$CS$2,0)</f>
        <v>10223</v>
      </c>
      <c r="CR50" s="4">
        <f>_xlfn.XLOOKUP($CR$1,[12]J25!$B$1:$CS$1,[12]J25!$B$2:$CS$2,0)</f>
        <v>10503</v>
      </c>
      <c r="CS50" s="4">
        <f>_xlfn.XLOOKUP($CS$1,[12]J25!$B$1:$CS$1,[12]J25!$B$2:$CS$2,0)</f>
        <v>10244</v>
      </c>
      <c r="CT50" s="4">
        <f>_xlfn.XLOOKUP($CT$1,[12]J25!$B$1:$CS$1,[12]J25!$B$2:$CS$2,0)</f>
        <v>10041</v>
      </c>
    </row>
    <row r="51" spans="1:98" ht="13.5" customHeight="1" x14ac:dyDescent="0.25">
      <c r="A51" s="27"/>
      <c r="B51" s="3" t="s">
        <v>99</v>
      </c>
      <c r="C51" s="5">
        <f>_xlfn.XLOOKUP($C$1,[12]J25!$B$1:$CS$1,[12]J25!$B$6:$CS$6,0)</f>
        <v>228</v>
      </c>
      <c r="D51" s="5">
        <f>_xlfn.XLOOKUP($D$1,[12]J25!$B$1:$CS$1,[12]J25!$B$6:$CS$6,0)</f>
        <v>224</v>
      </c>
      <c r="E51" s="5">
        <f>_xlfn.XLOOKUP($E$1,[12]J25!$B$1:$CS$1,[12]J25!$B$6:$CS$6,0)</f>
        <v>219</v>
      </c>
      <c r="F51" s="5">
        <f>_xlfn.XLOOKUP($F$1,[12]J25!$B$1:$CS$1,[12]J25!$B$6:$CS$6,0)</f>
        <v>215</v>
      </c>
      <c r="G51" s="5">
        <f>_xlfn.XLOOKUP($G$1,[12]J25!$B$1:$CS$1,[12]J25!$B$6:$CS$6,0)</f>
        <v>210</v>
      </c>
      <c r="H51" s="5">
        <f>_xlfn.XLOOKUP($H$1,[12]J25!$B$1:$CS$1,[12]J25!$B$6:$CS$6,0)</f>
        <v>207</v>
      </c>
      <c r="I51" s="5">
        <f>_xlfn.XLOOKUP($I$1,[12]J25!$B$1:$CS$1,[12]J25!$B$6:$CS$6,0)</f>
        <v>207</v>
      </c>
      <c r="J51" s="5">
        <f>_xlfn.XLOOKUP($J$1,[12]J25!$B$1:$CS$1,[12]J25!$B$6:$CS$6,0)</f>
        <v>206</v>
      </c>
      <c r="K51" s="5">
        <f>_xlfn.XLOOKUP($K$1,[12]J25!$B$1:$CS$1,[12]J25!$B$6:$CS$6,0)</f>
        <v>206</v>
      </c>
      <c r="L51" s="5">
        <f>_xlfn.XLOOKUP($L$1,[12]J25!$B$1:$CS$1,[12]J25!$B$6:$CS$6,0)</f>
        <v>212</v>
      </c>
      <c r="M51" s="5">
        <f>_xlfn.XLOOKUP($M$1,[12]J25!$B$1:$CS$1,[12]J25!$B$6:$CS$6,0)</f>
        <v>196</v>
      </c>
      <c r="N51" s="5">
        <f>_xlfn.XLOOKUP($N$1,[12]J25!$B$1:$CS$1,[12]J25!$B$6:$CS$6,0)</f>
        <v>196</v>
      </c>
      <c r="O51" s="5">
        <f>_xlfn.XLOOKUP($O$1,[12]J25!$B$1:$CS$1,[12]J25!$B$6:$CS$6,0)</f>
        <v>196</v>
      </c>
      <c r="P51" s="5">
        <f>_xlfn.XLOOKUP($P$1,[12]J25!$B$1:$CS$1,[12]J25!$B$6:$CS$6,0)</f>
        <v>193</v>
      </c>
      <c r="Q51" s="5">
        <f>_xlfn.XLOOKUP($Q$1,[12]J25!$B$1:$CS$1,[12]J25!$B$6:$CS$6,0)</f>
        <v>192</v>
      </c>
      <c r="R51" s="5">
        <f>_xlfn.XLOOKUP($R$1,[12]J25!$B$1:$CS$1,[12]J25!$B$6:$CS$6,0)</f>
        <v>192</v>
      </c>
      <c r="S51" s="5">
        <f>_xlfn.XLOOKUP(S$1,[12]J25!$B$1:$CS$1,[12]J25!$B$6:$CS$6,0)</f>
        <v>192</v>
      </c>
      <c r="T51" s="5">
        <f>_xlfn.XLOOKUP($T$1,[12]J25!$B$1:$CS$1,[12]J25!$B$6:$CS$6,0)</f>
        <v>192</v>
      </c>
      <c r="U51" s="5">
        <f>_xlfn.XLOOKUP($U$1,[12]J25!$B$1:$CS$1,[12]J25!$B$6:$CS$6,0)</f>
        <v>192</v>
      </c>
      <c r="V51" s="5">
        <f>_xlfn.XLOOKUP($V$1,[12]J25!$B$1:$CS$1,[12]J25!$B$6:$CS$6,0)</f>
        <v>192</v>
      </c>
      <c r="W51" s="5">
        <f>_xlfn.XLOOKUP($W$1,[12]J25!$B$1:$CS$1,[12]J25!$B$6:$CS$6,0)</f>
        <v>192</v>
      </c>
      <c r="X51" s="5">
        <f>_xlfn.XLOOKUP($X$1,[12]J25!$B$1:$CS$1,[12]J25!$B$6:$CS$6,0)</f>
        <v>192</v>
      </c>
      <c r="Y51" s="5">
        <f>_xlfn.XLOOKUP($Y$1,[12]J25!$B$1:$CS$1,[12]J25!$B$6:$CS$6,0)</f>
        <v>192</v>
      </c>
      <c r="Z51" s="5">
        <f>_xlfn.XLOOKUP($Z$1,[12]J25!$B$1:$CS$1,[12]J25!$B$6:$CS$6,0)</f>
        <v>192</v>
      </c>
      <c r="AA51" s="5">
        <f>_xlfn.XLOOKUP($AA$1,[12]J25!$B$1:$CS$1,[12]J25!$B$6:$CS$6,0)</f>
        <v>192</v>
      </c>
      <c r="AB51" s="5">
        <f>_xlfn.XLOOKUP($AB$1,[12]J25!$B$1:$CS$1,[12]J25!$B$6:$CS$6,0)</f>
        <v>191</v>
      </c>
      <c r="AC51" s="5">
        <f>_xlfn.XLOOKUP($AC$1,[12]J25!$B$1:$CS$1,[12]J25!$B$6:$CS$6,0)</f>
        <v>189</v>
      </c>
      <c r="AD51" s="5">
        <f>_xlfn.XLOOKUP($AD$1,[12]J25!$B$1:$CS$1,[12]J25!$B$6:$CS$6,0)</f>
        <v>182</v>
      </c>
      <c r="AE51" s="5">
        <f>_xlfn.XLOOKUP($AE$1,[12]J25!$B$1:$CS$1,[12]J25!$B$6:$CS$6,0)</f>
        <v>178</v>
      </c>
      <c r="AF51" s="5">
        <f>_xlfn.XLOOKUP($AF$1,[12]J25!$B$1:$CS$1,[12]J25!$B$6:$CS$6,0)</f>
        <v>181</v>
      </c>
      <c r="AG51" s="5">
        <f>_xlfn.XLOOKUP($AG$1,[12]J25!$B$1:$CS$1,[12]J25!$B$6:$CS$6,0)</f>
        <v>175</v>
      </c>
      <c r="AH51" s="5">
        <f>_xlfn.XLOOKUP($AH$1,[12]J25!$B$1:$CS$1,[12]J25!$B$6:$CS$6,0)</f>
        <v>185</v>
      </c>
      <c r="AI51" s="5">
        <f>_xlfn.XLOOKUP($AI$1,[12]J25!$B$1:$CS$1,[12]J25!$B$6:$CS$6,0)</f>
        <v>191</v>
      </c>
      <c r="AJ51" s="5">
        <f>_xlfn.XLOOKUP($AJ$1,[12]J25!$B$1:$CS$1,[12]J25!$B$6:$CS$6,0)</f>
        <v>191</v>
      </c>
      <c r="AK51" s="5">
        <f>_xlfn.XLOOKUP($AK$1,[12]J25!$B$1:$CS$1,[12]J25!$B$6:$CS$6,0)</f>
        <v>193</v>
      </c>
      <c r="AL51" s="5">
        <f>_xlfn.XLOOKUP($AL$1,[12]J25!$B$1:$CS$1,[12]J25!$B$6:$CS$6,0)</f>
        <v>197</v>
      </c>
      <c r="AM51" s="5">
        <f>_xlfn.XLOOKUP($AM$1,[12]J25!$B$1:$CS$1,[12]J25!$B$6:$CS$6,0)</f>
        <v>198</v>
      </c>
      <c r="AN51" s="5">
        <f>_xlfn.XLOOKUP($AN$1,[12]J25!$B$1:$CS$1,[12]J25!$B$6:$CS$6,0)</f>
        <v>198</v>
      </c>
      <c r="AO51" s="5">
        <f>_xlfn.XLOOKUP($AO$1,[12]J25!$B$1:$CS$1,[12]J25!$B$6:$CS$6,0)</f>
        <v>200</v>
      </c>
      <c r="AP51" s="5">
        <f>_xlfn.XLOOKUP($AP$1,[12]J25!$B$1:$CS$1,[12]J25!$B$6:$CS$6,0)</f>
        <v>200</v>
      </c>
      <c r="AQ51" s="5">
        <f>_xlfn.XLOOKUP($AQ$1,[12]J25!$B$1:$CS$1,[12]J25!$B$6:$CS$6,0)</f>
        <v>202</v>
      </c>
      <c r="AR51" s="5">
        <f>_xlfn.XLOOKUP($AR$1,[12]J25!$B$1:$CS$1,[12]J25!$B$6:$CS$6,0)</f>
        <v>205</v>
      </c>
      <c r="AS51" s="5">
        <f>_xlfn.XLOOKUP($AS$1,[12]J25!$B$1:$CS$1,[12]J25!$B$6:$CS$6,0)</f>
        <v>207</v>
      </c>
      <c r="AT51" s="5">
        <f>_xlfn.XLOOKUP($AT$1,[12]J25!$B$1:$CS$1,[12]J25!$B$6:$CS$6,0)</f>
        <v>211</v>
      </c>
      <c r="AU51" s="5">
        <f>_xlfn.XLOOKUP($AU$1,[12]J25!$B$1:$CS$1,[12]J25!$B$6:$CS$6,0)</f>
        <v>214</v>
      </c>
      <c r="AV51" s="5">
        <f>_xlfn.XLOOKUP($AV$1,[12]J25!$B$1:$CS$1,[12]J25!$B$6:$CS$6,0)</f>
        <v>218</v>
      </c>
      <c r="AW51" s="5">
        <f>_xlfn.XLOOKUP($AW$1,[12]J25!$B$1:$CS$1,[12]J25!$B$6:$CS$6,0)</f>
        <v>226</v>
      </c>
      <c r="AX51" s="5">
        <f>_xlfn.XLOOKUP($AX$1,[12]J25!$B$1:$CS$1,[12]J25!$B$6:$CS$6,0)</f>
        <v>233</v>
      </c>
      <c r="AY51" s="5">
        <f>_xlfn.XLOOKUP($AY$1,[12]J25!$B$1:$CS$1,[12]J25!$B$6:$CS$6,0)</f>
        <v>238</v>
      </c>
      <c r="AZ51" s="5">
        <f>_xlfn.XLOOKUP($AZ$1,[12]J25!$B$1:$CS$1,[12]J25!$B$6:$CS$6,0)</f>
        <v>245</v>
      </c>
      <c r="BA51" s="5">
        <f>_xlfn.XLOOKUP($BA$1,[12]J25!$B$1:$CS$1,[12]J25!$B$6:$CS$6,0)</f>
        <v>254</v>
      </c>
      <c r="BB51" s="5">
        <f>_xlfn.XLOOKUP($BB$1,[12]J25!$B$1:$CS$1,[12]J25!$B$6:$CS$6,0)</f>
        <v>266</v>
      </c>
      <c r="BC51" s="5">
        <f>_xlfn.XLOOKUP($BC$1,[12]J25!$B$1:$CS$1,[12]J25!$B$6:$CS$6,0)</f>
        <v>273</v>
      </c>
      <c r="BD51" s="5">
        <f>_xlfn.XLOOKUP($BD$1,[12]J25!$B$1:$CS$1,[12]J25!$B$6:$CS$6,0)</f>
        <v>279</v>
      </c>
      <c r="BE51" s="5">
        <f>_xlfn.XLOOKUP($BE$1,[12]J25!$B$1:$CS$1,[12]J25!$B$6:$CS$6,0)</f>
        <v>282</v>
      </c>
      <c r="BF51" s="5">
        <f>_xlfn.XLOOKUP($BF$1,[12]J25!$B$1:$CS$1,[12]J25!$B$6:$CS$6,0)</f>
        <v>292</v>
      </c>
      <c r="BG51" s="5">
        <f>_xlfn.XLOOKUP($BG$1,[12]J25!$B$1:$CS$1,[12]J25!$B$6:$CS$6,0)</f>
        <v>301</v>
      </c>
      <c r="BH51" s="5">
        <f>_xlfn.XLOOKUP($BH$1,[12]J25!$B$1:$CS$1,[12]J25!$B$6:$CS$6,0)</f>
        <v>292</v>
      </c>
      <c r="BI51" s="5">
        <f>_xlfn.XLOOKUP($BI$1,[12]J25!$B$1:$CS$1,[12]J25!$B$6:$CS$6,0)</f>
        <v>314</v>
      </c>
      <c r="BJ51" s="5">
        <f>_xlfn.XLOOKUP($BJ$1,[12]J25!$B$1:$CS$1,[12]J25!$B$6:$CS$6,0)</f>
        <v>308</v>
      </c>
      <c r="BK51" s="5">
        <f>_xlfn.XLOOKUP($BK$1,[12]J25!$B$1:$CS$1,[12]J25!$B$6:$CS$6,0)</f>
        <v>312</v>
      </c>
      <c r="BL51" s="5">
        <f>_xlfn.XLOOKUP($BL$1,[12]J25!$B$1:$CS$1,[12]J25!$B$6:$CS$6,0)</f>
        <v>311</v>
      </c>
      <c r="BM51" s="5">
        <f>_xlfn.XLOOKUP($BM$1,[12]J25!$B$1:$CS$1,[12]J25!$B$6:$CS$6,0)</f>
        <v>321</v>
      </c>
      <c r="BN51" s="5">
        <f>_xlfn.XLOOKUP($BN$1,[12]J25!$B$1:$CS$1,[12]J25!$B$6:$CS$6,0)</f>
        <v>318</v>
      </c>
      <c r="BO51" s="5">
        <f>_xlfn.XLOOKUP($BO$1,[12]J25!$B$1:$CS$1,[12]J25!$B$6:$CS$6,0)</f>
        <v>320</v>
      </c>
      <c r="BP51" s="5">
        <f>_xlfn.XLOOKUP($BP$1,[12]J25!$B$1:$CS$1,[12]J25!$B$6:$CS$6,0)</f>
        <v>323</v>
      </c>
      <c r="BQ51" s="5">
        <f>_xlfn.XLOOKUP($BQ$1,[12]J25!$B$1:$CS$1,[12]J25!$B$6:$CS$6,0)</f>
        <v>323</v>
      </c>
      <c r="BR51" s="5">
        <f>_xlfn.XLOOKUP($BR$1,[12]J25!$B$1:$CS$1,[12]J25!$B$6:$CS$6,0)</f>
        <v>323</v>
      </c>
      <c r="BS51" s="5">
        <f>_xlfn.XLOOKUP($BS$1,[12]J25!$B$1:$CS$1,[12]J25!$B$6:$CS$6,0)</f>
        <v>325</v>
      </c>
      <c r="BT51" s="5">
        <f>_xlfn.XLOOKUP($BT$1,[12]J25!$B$1:$CS$1,[12]J25!$B$6:$CS$6,0)</f>
        <v>325</v>
      </c>
      <c r="BU51" s="5">
        <f>_xlfn.XLOOKUP($BU$1,[12]J25!$B$1:$CS$1,[12]J25!$B$6:$CS$6,0)</f>
        <v>322</v>
      </c>
      <c r="BV51" s="5">
        <f>_xlfn.XLOOKUP($BV$1,[12]J25!$B$1:$CS$1,[12]J25!$B$6:$CS$6,0)</f>
        <v>321</v>
      </c>
      <c r="BW51" s="5">
        <f>_xlfn.XLOOKUP($BW$1,[12]J25!$B$1:$CS$1,[12]J25!$B$6:$CS$6,0)</f>
        <v>317</v>
      </c>
      <c r="BX51" s="5">
        <f>_xlfn.XLOOKUP($BX$1,[12]J25!$B$1:$CS$1,[12]J25!$B$6:$CS$6,0)</f>
        <v>313</v>
      </c>
      <c r="BY51" s="5">
        <f>_xlfn.XLOOKUP($BY$1,[12]J25!$B$1:$CS$1,[12]J25!$B$6:$CS$6,0)</f>
        <v>305</v>
      </c>
      <c r="BZ51" s="5">
        <f>_xlfn.XLOOKUP($BZ$1,[12]J25!$B$1:$CS$1,[12]J25!$B$6:$CS$6,0)</f>
        <v>305</v>
      </c>
      <c r="CA51" s="5">
        <f>_xlfn.XLOOKUP($CA$1,[12]J25!$B$1:$CS$1,[12]J25!$B$6:$CS$6,0)</f>
        <v>298</v>
      </c>
      <c r="CB51" s="5">
        <f>_xlfn.XLOOKUP($CB$1,[12]J25!$B$1:$CS$1,[12]J25!$B$6:$CS$6,0)</f>
        <v>298</v>
      </c>
      <c r="CC51" s="5">
        <f>_xlfn.XLOOKUP($CC$1,[12]J25!$B$1:$CS$1,[12]J25!$B$6:$CS$6,0)</f>
        <v>298</v>
      </c>
      <c r="CD51" s="5">
        <f>_xlfn.XLOOKUP($CD$1,[12]J25!$B$1:$CS$1,[12]J25!$B$6:$CS$6,0)</f>
        <v>298</v>
      </c>
      <c r="CE51" s="5">
        <f>_xlfn.XLOOKUP($CE$1,[12]J25!$B$1:$CS$1,[12]J25!$B$6:$CS$6,0)</f>
        <v>292</v>
      </c>
      <c r="CF51" s="5">
        <f>_xlfn.XLOOKUP($CF$1,[12]J25!$B$1:$CS$1,[12]J25!$B$6:$CS$6,0)</f>
        <v>301</v>
      </c>
      <c r="CG51" s="5">
        <f>_xlfn.XLOOKUP($CG$1,[12]J25!$B$1:$CS$1,[12]J25!$B$6:$CS$6,0)</f>
        <v>298</v>
      </c>
      <c r="CH51" s="5">
        <f>_xlfn.XLOOKUP($CH$1,[12]J25!$B$1:$CS$1,[12]J25!$B$6:$CS$6,0)</f>
        <v>295</v>
      </c>
      <c r="CI51" s="5">
        <f>_xlfn.XLOOKUP($CI$1,[12]J25!$B$1:$CS$1,[12]J25!$B$6:$CS$6,0)</f>
        <v>298</v>
      </c>
      <c r="CJ51" s="5">
        <f>_xlfn.XLOOKUP($CJ$1,[12]J25!$B$1:$CS$1,[12]J25!$B$6:$CS$6,0)</f>
        <v>285</v>
      </c>
      <c r="CK51" s="5">
        <f>_xlfn.XLOOKUP($CK$1,[12]J25!$B$1:$CS$1,[12]J25!$B$6:$CS$6,0)</f>
        <v>281</v>
      </c>
      <c r="CL51" s="5">
        <f>_xlfn.XLOOKUP($CL$1,[12]J25!$B$1:$CS$1,[12]J25!$B$6:$CS$6,0)</f>
        <v>278</v>
      </c>
      <c r="CM51" s="5">
        <f>_xlfn.XLOOKUP($CM$1,[12]J25!$B$1:$CS$1,[12]J25!$B$6:$CS$6,0)</f>
        <v>275</v>
      </c>
      <c r="CN51" s="5">
        <f>_xlfn.XLOOKUP($CN$1,[12]J25!$B$1:$CS$1,[12]J25!$B$6:$CS$6,0)</f>
        <v>284</v>
      </c>
      <c r="CO51" s="5">
        <f>_xlfn.XLOOKUP($CO$1,[12]J25!$B$1:$CS$1,[12]J25!$B$6:$CS$6,0)</f>
        <v>268</v>
      </c>
      <c r="CP51" s="5">
        <f>_xlfn.XLOOKUP($CP$1,[12]J25!$B$1:$CS$1,[12]J25!$B$6:$CS$6,0)</f>
        <v>269</v>
      </c>
      <c r="CQ51" s="5">
        <f>_xlfn.XLOOKUP($CQ$1,[12]J25!$B$1:$CS$1,[12]J25!$B$6:$CS$6,0)</f>
        <v>258</v>
      </c>
      <c r="CR51" s="5">
        <f>_xlfn.XLOOKUP($CR$1,[12]J25!$B$1:$CS$1,[12]J25!$B$6:$CS$6,0)</f>
        <v>251</v>
      </c>
      <c r="CS51" s="5">
        <f>_xlfn.XLOOKUP($CS$1,[12]J25!$B$1:$CS$1,[12]J25!$B$6:$CS$6,0)</f>
        <v>245</v>
      </c>
      <c r="CT51" s="5">
        <f>_xlfn.XLOOKUP($CT$1,[12]J25!$B$1:$CS$1,[12]J25!$B$6:$CS$6,0)</f>
        <v>238</v>
      </c>
    </row>
    <row r="52" spans="1:98" ht="13.5" customHeight="1" x14ac:dyDescent="0.25">
      <c r="A52" s="26">
        <v>45164</v>
      </c>
      <c r="B52" s="3" t="s">
        <v>98</v>
      </c>
      <c r="C52" s="4">
        <f>_xlfn.XLOOKUP($C$1,[12]J26!$B$1:$CS$1,[12]J26!$B$2:$CS$2,0)</f>
        <v>10001</v>
      </c>
      <c r="D52" s="4">
        <f>_xlfn.XLOOKUP($D$1,[12]J26!$B$1:$CS$1,[12]J26!$B$2:$CS$2,0)</f>
        <v>10058</v>
      </c>
      <c r="E52" s="4">
        <f>_xlfn.XLOOKUP($E$1,[12]J26!$B$1:$CS$1,[12]J26!$B$2:$CS$2,0)</f>
        <v>9923</v>
      </c>
      <c r="F52" s="4">
        <f>_xlfn.XLOOKUP($F$1,[12]J26!$B$1:$CS$1,[12]J26!$B$2:$CS$2,0)</f>
        <v>9767</v>
      </c>
      <c r="G52" s="4">
        <f>_xlfn.XLOOKUP($G$1,[12]J26!$B$1:$CS$1,[12]J26!$B$2:$CS$2,0)</f>
        <v>9600</v>
      </c>
      <c r="H52" s="4">
        <f>_xlfn.XLOOKUP($H$1,[12]J26!$B$1:$CS$1,[12]J26!$B$2:$CS$2,0)</f>
        <v>9617</v>
      </c>
      <c r="I52" s="4">
        <f>_xlfn.XLOOKUP($I$1,[12]J26!$B$1:$CS$1,[12]J26!$B$2:$CS$2,0)</f>
        <v>9495</v>
      </c>
      <c r="J52" s="4">
        <f>_xlfn.XLOOKUP($J$1,[12]J26!$B$1:$CS$1,[12]J26!$B$2:$CS$2,0)</f>
        <v>9166</v>
      </c>
      <c r="K52" s="4">
        <f>_xlfn.XLOOKUP($K$1,[12]J26!$B$1:$CS$1,[12]J26!$B$2:$CS$2,0)</f>
        <v>8935</v>
      </c>
      <c r="L52" s="4">
        <f>_xlfn.XLOOKUP($L$1,[12]J26!$B$1:$CS$1,[12]J26!$B$2:$CS$2,0)</f>
        <v>8541</v>
      </c>
      <c r="M52" s="4">
        <f>_xlfn.XLOOKUP($M$1,[12]J26!$B$1:$CS$1,[12]J26!$B$2:$CS$2,0)</f>
        <v>8546</v>
      </c>
      <c r="N52" s="4">
        <f>_xlfn.XLOOKUP($N$1,[12]J26!$B$1:$CS$1,[12]J26!$B$2:$CS$2,0)</f>
        <v>8587</v>
      </c>
      <c r="O52" s="4">
        <f>_xlfn.XLOOKUP($O$1,[12]J26!$B$1:$CS$1,[12]J26!$B$2:$CS$2,0)</f>
        <v>8513</v>
      </c>
      <c r="P52" s="4">
        <f>_xlfn.XLOOKUP($P$1,[12]J26!$B$1:$CS$1,[12]J26!$B$2:$CS$2,0)</f>
        <v>8475</v>
      </c>
      <c r="Q52" s="4">
        <f>_xlfn.XLOOKUP($Q$1,[12]J26!$B$1:$CS$1,[12]J26!$B$2:$CS$2,0)</f>
        <v>8472</v>
      </c>
      <c r="R52" s="4">
        <f>_xlfn.XLOOKUP($R$1,[12]J26!$B$1:$CS$1,[12]J26!$B$2:$CS$2,0)</f>
        <v>8382</v>
      </c>
      <c r="S52" s="4">
        <f>_xlfn.XLOOKUP($S$1,[12]J26!$B$1:$CS$1,[12]J26!$B$2:$CS$2,0)</f>
        <v>8360</v>
      </c>
      <c r="T52" s="4">
        <f>_xlfn.XLOOKUP($T$1,[12]J26!$B$1:$CS$1,[12]J26!$B$2:$CS$2,0)</f>
        <v>8386</v>
      </c>
      <c r="U52" s="4">
        <f>_xlfn.XLOOKUP($U$1,[12]J26!$B$1:$CS$1,[12]J26!$B$2:$CS$2,0)</f>
        <v>8161</v>
      </c>
      <c r="V52" s="4">
        <f>_xlfn.XLOOKUP($V$1,[12]J26!$B$1:$CS$1,[12]J26!$B$2:$CS$2,0)</f>
        <v>7983</v>
      </c>
      <c r="W52" s="4">
        <f>_xlfn.XLOOKUP($W$1,[12]J26!$B$1:$CS$1,[12]J26!$B$2:$CS$2,0)</f>
        <v>7985</v>
      </c>
      <c r="X52" s="4">
        <f>_xlfn.XLOOKUP($X$1,[12]J26!$B$1:$CS$1,[12]J26!$B$2:$CS$2,0)</f>
        <v>7935</v>
      </c>
      <c r="Y52" s="4">
        <f>_xlfn.XLOOKUP($Y$1,[12]J26!$B$1:$CS$1,[12]J26!$B$2:$CS$2,0)</f>
        <v>7881</v>
      </c>
      <c r="Z52" s="4">
        <f>_xlfn.XLOOKUP($Z$1,[12]J26!$B$1:$CS$1,[12]J26!$B$2:$CS$2,0)</f>
        <v>7939</v>
      </c>
      <c r="AA52" s="4">
        <f>_xlfn.XLOOKUP($AA$1,[12]J26!$B$1:$CS$1,[12]J26!$B$2:$CS$2,0)</f>
        <v>7602</v>
      </c>
      <c r="AB52" s="4">
        <f>_xlfn.XLOOKUP($AB$1,[12]J26!$B$1:$CS$1,[12]J26!$B$2:$CS$2,0)</f>
        <v>7444</v>
      </c>
      <c r="AC52" s="4">
        <f>_xlfn.XLOOKUP($AC$1,[12]J26!$B$1:$CS$1,[12]J26!$B$2:$CS$2,0)</f>
        <v>7320</v>
      </c>
      <c r="AD52" s="4">
        <f>_xlfn.XLOOKUP($AD$1,[12]J26!$B$1:$CS$1,[12]J26!$B$2:$CS$2,0)</f>
        <v>7220</v>
      </c>
      <c r="AE52" s="4">
        <f>_xlfn.XLOOKUP($AE$1,[12]J26!$B$1:$CS$1,[12]J26!$B$2:$CS$2,0)</f>
        <v>7131</v>
      </c>
      <c r="AF52" s="4">
        <f>_xlfn.XLOOKUP($AF$1,[12]J26!$B$1:$CS$1,[12]J26!$B$2:$CS$2,0)</f>
        <v>7256</v>
      </c>
      <c r="AG52" s="4">
        <f>_xlfn.XLOOKUP($AG$1,[12]J26!$B$1:$CS$1,[12]J26!$B$2:$CS$2,0)</f>
        <v>7262</v>
      </c>
      <c r="AH52" s="4">
        <f>_xlfn.XLOOKUP($AH$1,[12]J26!$B$1:$CS$1,[12]J26!$B$2:$CS$2,0)</f>
        <v>7362</v>
      </c>
      <c r="AI52" s="4">
        <f>_xlfn.XLOOKUP($AI$1,[12]J26!$B$1:$CS$1,[12]J26!$B$2:$CS$2,0)</f>
        <v>7671</v>
      </c>
      <c r="AJ52" s="4">
        <f>_xlfn.XLOOKUP($AJ$1,[12]J26!$B$1:$CS$1,[12]J26!$B$2:$CS$2,0)</f>
        <v>7802</v>
      </c>
      <c r="AK52" s="4">
        <f>_xlfn.XLOOKUP($AK$1,[12]J26!$B$1:$CS$1,[12]J26!$B$2:$CS$2,0)</f>
        <v>7717</v>
      </c>
      <c r="AL52" s="4">
        <f>_xlfn.XLOOKUP($AL$1,[12]J26!$B$1:$CS$1,[12]J26!$B$2:$CS$2,0)</f>
        <v>7981</v>
      </c>
      <c r="AM52" s="4">
        <f>_xlfn.XLOOKUP($AM$1,[12]J26!$B$1:$CS$1,[12]J26!$B$2:$CS$2,0)</f>
        <v>8035</v>
      </c>
      <c r="AN52" s="4">
        <f>_xlfn.XLOOKUP($AN$1,[12]J26!$B$1:$CS$1,[12]J26!$B$2:$CS$2,0)</f>
        <v>8232</v>
      </c>
      <c r="AO52" s="4">
        <f>_xlfn.XLOOKUP($AO$1,[12]J26!$B$1:$CS$1,[12]J26!$B$2:$CS$2,0)</f>
        <v>8518</v>
      </c>
      <c r="AP52" s="4">
        <f>_xlfn.XLOOKUP($AP$1,[12]J26!$B$1:$CS$1,[12]J26!$B$2:$CS$2,0)</f>
        <v>8579</v>
      </c>
      <c r="AQ52" s="4">
        <f>_xlfn.XLOOKUP($AQ$1,[12]J26!$B$1:$CS$1,[12]J26!$B$2:$CS$2,0)</f>
        <v>8697</v>
      </c>
      <c r="AR52" s="4">
        <f>_xlfn.XLOOKUP($AR$1,[12]J26!$B$1:$CS$1,[12]J26!$B$2:$CS$2,0)</f>
        <v>8584</v>
      </c>
      <c r="AS52" s="4">
        <f>_xlfn.XLOOKUP($AS$1,[12]J26!$B$1:$CS$1,[12]J26!$B$2:$CS$2,0)</f>
        <v>8735</v>
      </c>
      <c r="AT52" s="4">
        <f>_xlfn.XLOOKUP($AT$1,[12]J26!$B$1:$CS$1,[12]J26!$B$2:$CS$2,0)</f>
        <v>8833</v>
      </c>
      <c r="AU52" s="4">
        <f>_xlfn.XLOOKUP($AU$1,[12]J26!$B$1:$CS$1,[12]J26!$B$2:$CS$2,0)</f>
        <v>8981</v>
      </c>
      <c r="AV52" s="4">
        <f>_xlfn.XLOOKUP($AV$1,[12]J26!$B$1:$CS$1,[12]J26!$B$2:$CS$2,0)</f>
        <v>9039</v>
      </c>
      <c r="AW52" s="4">
        <f>_xlfn.XLOOKUP($AW$1,[12]J26!$B$1:$CS$1,[12]J26!$B$2:$CS$2,0)</f>
        <v>9209</v>
      </c>
      <c r="AX52" s="4">
        <f>_xlfn.XLOOKUP($AX$1,[12]J26!$B$1:$CS$1,[12]J26!$B$2:$CS$2,0)</f>
        <v>9363</v>
      </c>
      <c r="AY52" s="4">
        <f>_xlfn.XLOOKUP($AY$1,[12]J26!$B$1:$CS$1,[12]J26!$B$2:$CS$2,0)</f>
        <v>9604</v>
      </c>
      <c r="AZ52" s="4">
        <f>_xlfn.XLOOKUP($AZ$1,[12]J26!$B$1:$CS$1,[12]J26!$B$2:$CS$2,0)</f>
        <v>9937</v>
      </c>
      <c r="BA52" s="4">
        <f>_xlfn.XLOOKUP($BA$1,[12]J26!$B$1:$CS$1,[12]J26!$B$2:$CS$2,0)</f>
        <v>10228</v>
      </c>
      <c r="BB52" s="4">
        <f>_xlfn.XLOOKUP($BB$1,[12]J26!$B$1:$CS$1,[12]J26!$B$2:$CS$2,0)</f>
        <v>10194</v>
      </c>
      <c r="BC52" s="4">
        <f>_xlfn.XLOOKUP($BC$1,[12]J26!$B$1:$CS$1,[12]J26!$B$2:$CS$2,0)</f>
        <v>10810</v>
      </c>
      <c r="BD52" s="4">
        <f>_xlfn.XLOOKUP($BD$1,[12]J26!$B$1:$CS$1,[12]J26!$B$2:$CS$2,0)</f>
        <v>11328</v>
      </c>
      <c r="BE52" s="4">
        <f>_xlfn.XLOOKUP($BE$1,[12]J26!$B$1:$CS$1,[12]J26!$B$2:$CS$2,0)</f>
        <v>11591</v>
      </c>
      <c r="BF52" s="4">
        <f>_xlfn.XLOOKUP($BF$1,[12]J26!$B$1:$CS$1,[12]J26!$B$2:$CS$2,0)</f>
        <v>11884</v>
      </c>
      <c r="BG52" s="4">
        <f>_xlfn.XLOOKUP($BG$1,[12]J26!$B$1:$CS$1,[12]J26!$B$2:$CS$2,0)</f>
        <v>12055</v>
      </c>
      <c r="BH52" s="4">
        <f>_xlfn.XLOOKUP($BH$1,[12]J26!$B$1:$CS$1,[12]J26!$B$2:$CS$2,0)</f>
        <v>12148</v>
      </c>
      <c r="BI52" s="4">
        <f>_xlfn.XLOOKUP($BI$1,[12]J26!$B$1:$CS$1,[12]J26!$B$2:$CS$2,0)</f>
        <v>12383</v>
      </c>
      <c r="BJ52" s="4">
        <f>_xlfn.XLOOKUP($BJ$1,[12]J26!$B$1:$CS$1,[12]J26!$B$2:$CS$2,0)</f>
        <v>12375</v>
      </c>
      <c r="BK52" s="4">
        <f>_xlfn.XLOOKUP($BK$1,[12]J26!$B$1:$CS$1,[12]J26!$B$2:$CS$2,0)</f>
        <v>12065</v>
      </c>
      <c r="BL52" s="4">
        <f>_xlfn.XLOOKUP($BL$1,[12]J26!$B$1:$CS$1,[12]J26!$B$2:$CS$2,0)</f>
        <v>12497</v>
      </c>
      <c r="BM52" s="4">
        <f>_xlfn.XLOOKUP($BM$1,[12]J26!$B$1:$CS$1,[12]J26!$B$2:$CS$2,0)</f>
        <v>12436</v>
      </c>
      <c r="BN52" s="4">
        <f>_xlfn.XLOOKUP($BN$1,[12]J26!$B$1:$CS$1,[12]J26!$B$2:$CS$2,0)</f>
        <v>12237</v>
      </c>
      <c r="BO52" s="4">
        <f>_xlfn.XLOOKUP($BO$1,[12]J26!$B$1:$CS$1,[12]J26!$B$2:$CS$2,0)</f>
        <v>12252</v>
      </c>
      <c r="BP52" s="4">
        <f>_xlfn.XLOOKUP($BP$1,[12]J26!$B$1:$CS$1,[12]J26!$B$2:$CS$2,0)</f>
        <v>11939</v>
      </c>
      <c r="BQ52" s="4">
        <f>_xlfn.XLOOKUP($BQ$1,[12]J26!$B$1:$CS$1,[12]J26!$B$2:$CS$2,0)</f>
        <v>11559</v>
      </c>
      <c r="BR52" s="4">
        <f>_xlfn.XLOOKUP($BR$1,[12]J26!$B$1:$CS$1,[12]J26!$B$2:$CS$2,0)</f>
        <v>11243</v>
      </c>
      <c r="BS52" s="4">
        <f>_xlfn.XLOOKUP($BS$1,[12]J26!$B$1:$CS$1,[12]J26!$B$2:$CS$2,0)</f>
        <v>11270</v>
      </c>
      <c r="BT52" s="4">
        <f>_xlfn.XLOOKUP($BT$1,[12]J26!$B$1:$CS$1,[12]J26!$B$2:$CS$2,0)</f>
        <v>10635</v>
      </c>
      <c r="BU52" s="4">
        <f>_xlfn.XLOOKUP($BU$1,[12]J26!$B$1:$CS$1,[12]J26!$B$2:$CS$2,0)</f>
        <v>10377</v>
      </c>
      <c r="BV52" s="4">
        <f>_xlfn.XLOOKUP($BV$1,[12]J26!$B$1:$CS$1,[12]J26!$B$2:$CS$2,0)</f>
        <v>10233</v>
      </c>
      <c r="BW52" s="4">
        <f>_xlfn.XLOOKUP($BW$1,[12]J26!$B$1:$CS$1,[12]J26!$B$2:$CS$2,0)</f>
        <v>9935</v>
      </c>
      <c r="BX52" s="4">
        <f>_xlfn.XLOOKUP($BX$1,[12]J26!$B$1:$CS$1,[12]J26!$B$2:$CS$2,0)</f>
        <v>9540</v>
      </c>
      <c r="BY52" s="4">
        <f>_xlfn.XLOOKUP($BY$1,[12]J26!$B$1:$CS$1,[12]J26!$B$2:$CS$2,0)</f>
        <v>9419</v>
      </c>
      <c r="BZ52" s="4">
        <f>_xlfn.XLOOKUP($BZ$1,[12]J26!$B$1:$CS$1,[12]J26!$B$2:$CS$2,0)</f>
        <v>9305</v>
      </c>
      <c r="CA52" s="4">
        <f>_xlfn.XLOOKUP($CA$1,[12]J26!$B$1:$CS$1,[12]J26!$B$2:$CS$2,0)</f>
        <v>9307</v>
      </c>
      <c r="CB52" s="4">
        <f>_xlfn.XLOOKUP($CB$1,[12]J26!$B$1:$CS$1,[12]J26!$B$2:$CS$2,0)</f>
        <v>9369</v>
      </c>
      <c r="CC52" s="4">
        <f>_xlfn.XLOOKUP($CC$1,[12]J26!$B$1:$CS$1,[12]J26!$B$2:$CS$2,0)</f>
        <v>9550</v>
      </c>
      <c r="CD52" s="4">
        <f>_xlfn.XLOOKUP($CD$1,[12]J26!$B$1:$CS$1,[12]J26!$B$2:$CS$2,0)</f>
        <v>10265</v>
      </c>
      <c r="CE52" s="4">
        <f>_xlfn.XLOOKUP($CE$1,[12]J26!$B$1:$CS$1,[12]J26!$B$2:$CS$2,0)</f>
        <v>10360</v>
      </c>
      <c r="CF52" s="4">
        <f>_xlfn.XLOOKUP($CF$1,[12]J26!$B$1:$CS$1,[12]J26!$B$2:$CS$2,0)</f>
        <v>10452</v>
      </c>
      <c r="CG52" s="4">
        <f>_xlfn.XLOOKUP($CG$1,[12]J26!$B$1:$CS$1,[12]J26!$B$2:$CS$2,0)</f>
        <v>10848</v>
      </c>
      <c r="CH52" s="4">
        <f>_xlfn.XLOOKUP($CH$1,[12]J26!$B$1:$CS$1,[12]J26!$B$2:$CS$2,0)</f>
        <v>10951</v>
      </c>
      <c r="CI52" s="4">
        <f>_xlfn.XLOOKUP($CI$1,[12]J26!$B$1:$CS$1,[12]J26!$B$2:$CS$2,0)</f>
        <v>10997</v>
      </c>
      <c r="CJ52" s="4">
        <f>_xlfn.XLOOKUP($CJ$1,[12]J26!$B$1:$CS$1,[12]J26!$B$2:$CS$2,0)</f>
        <v>11123</v>
      </c>
      <c r="CK52" s="4">
        <f>_xlfn.XLOOKUP($CK$1,[12]J26!$B$1:$CS$1,[12]J26!$B$2:$CS$2,0)</f>
        <v>11016</v>
      </c>
      <c r="CL52" s="4">
        <f>_xlfn.XLOOKUP($CL$1,[12]J26!$B$1:$CS$1,[12]J26!$B$2:$CS$2,0)</f>
        <v>11486</v>
      </c>
      <c r="CM52" s="4">
        <f>_xlfn.XLOOKUP($CM$1,[12]J26!$B$1:$CS$1,[12]J26!$B$2:$CS$2,0)</f>
        <v>11388</v>
      </c>
      <c r="CN52" s="4">
        <f>_xlfn.XLOOKUP($CN$1,[12]J26!$B$1:$CS$1,[12]J26!$B$2:$CS$2,0)</f>
        <v>11431</v>
      </c>
      <c r="CO52" s="4">
        <f>_xlfn.XLOOKUP($CO$1,[12]J26!$B$1:$CS$1,[12]J26!$B$2:$CS$2,0)</f>
        <v>11416</v>
      </c>
      <c r="CP52" s="4">
        <f>_xlfn.XLOOKUP($CP$1,[12]J26!$B$1:$CS$1,[12]J26!$B$2:$CS$2,0)</f>
        <v>11478</v>
      </c>
      <c r="CQ52" s="4">
        <f>_xlfn.XLOOKUP($CQ$1,[12]J26!$B$1:$CS$1,[12]J26!$B$2:$CS$2,0)</f>
        <v>11348</v>
      </c>
      <c r="CR52" s="4">
        <f>_xlfn.XLOOKUP($CR$1,[12]J26!$B$1:$CS$1,[12]J26!$B$2:$CS$2,0)</f>
        <v>11285</v>
      </c>
      <c r="CS52" s="4">
        <f>_xlfn.XLOOKUP($CS$1,[12]J26!$B$1:$CS$1,[12]J26!$B$2:$CS$2,0)</f>
        <v>11288</v>
      </c>
      <c r="CT52" s="4">
        <f>_xlfn.XLOOKUP($CT$1,[12]J26!$B$1:$CS$1,[12]J26!$B$2:$CS$2,0)</f>
        <v>10788</v>
      </c>
    </row>
    <row r="53" spans="1:98" s="7" customFormat="1" ht="13.5" customHeight="1" x14ac:dyDescent="0.25">
      <c r="A53" s="27"/>
      <c r="B53" s="3" t="s">
        <v>99</v>
      </c>
      <c r="C53" s="5">
        <f>_xlfn.XLOOKUP($C$1,[12]J26!$B$1:$CS$1,[12]J26!$B$6:$CS$6,0)</f>
        <v>231</v>
      </c>
      <c r="D53" s="5">
        <f>_xlfn.XLOOKUP($D$1,[12]J26!$B$1:$CS$1,[12]J26!$B$6:$CS$6,0)</f>
        <v>221</v>
      </c>
      <c r="E53" s="5">
        <f>_xlfn.XLOOKUP($E$1,[12]J26!$B$1:$CS$1,[12]J26!$B$6:$CS$6,0)</f>
        <v>224</v>
      </c>
      <c r="F53" s="5">
        <f>_xlfn.XLOOKUP($F$1,[12]J26!$B$1:$CS$1,[12]J26!$B$6:$CS$6,0)</f>
        <v>221</v>
      </c>
      <c r="G53" s="5">
        <f>_xlfn.XLOOKUP($G$1,[12]J26!$B$1:$CS$1,[12]J26!$B$6:$CS$6,0)</f>
        <v>217</v>
      </c>
      <c r="H53" s="5">
        <f>_xlfn.XLOOKUP($H$1,[12]J26!$B$1:$CS$1,[12]J26!$B$6:$CS$6,0)</f>
        <v>214</v>
      </c>
      <c r="I53" s="5">
        <f>_xlfn.XLOOKUP($I$1,[12]J26!$B$1:$CS$1,[12]J26!$B$6:$CS$6,0)</f>
        <v>211</v>
      </c>
      <c r="J53" s="5">
        <f>_xlfn.XLOOKUP($J$1,[12]J26!$B$1:$CS$1,[12]J26!$B$6:$CS$6,0)</f>
        <v>211</v>
      </c>
      <c r="K53" s="5">
        <f>_xlfn.XLOOKUP($K$1,[12]J26!$B$1:$CS$1,[12]J26!$B$6:$CS$6,0)</f>
        <v>208</v>
      </c>
      <c r="L53" s="5">
        <f>_xlfn.XLOOKUP($L$1,[12]J26!$B$1:$CS$1,[12]J26!$B$6:$CS$6,0)</f>
        <v>204</v>
      </c>
      <c r="M53" s="5">
        <f>_xlfn.XLOOKUP($M$1,[12]J26!$B$1:$CS$1,[12]J26!$B$6:$CS$6,0)</f>
        <v>204</v>
      </c>
      <c r="N53" s="5">
        <f>_xlfn.XLOOKUP($N$1,[12]J26!$B$1:$CS$1,[12]J26!$B$6:$CS$6,0)</f>
        <v>204</v>
      </c>
      <c r="O53" s="5">
        <f>_xlfn.XLOOKUP($O$1,[12]J26!$B$1:$CS$1,[12]J26!$B$6:$CS$6,0)</f>
        <v>201</v>
      </c>
      <c r="P53" s="5">
        <f>_xlfn.XLOOKUP($P$1,[12]J26!$B$1:$CS$1,[12]J26!$B$6:$CS$6,0)</f>
        <v>201</v>
      </c>
      <c r="Q53" s="5">
        <f>_xlfn.XLOOKUP($Q$1,[12]J26!$B$1:$CS$1,[12]J26!$B$6:$CS$6,0)</f>
        <v>201</v>
      </c>
      <c r="R53" s="5">
        <f>_xlfn.XLOOKUP($R$1,[12]J26!$B$1:$CS$1,[12]J26!$B$6:$CS$6,0)</f>
        <v>198</v>
      </c>
      <c r="S53" s="5">
        <f>_xlfn.XLOOKUP(S$1,[12]J26!$B$1:$CS$1,[12]J26!$B$6:$CS$6,0)</f>
        <v>198</v>
      </c>
      <c r="T53" s="5">
        <f>_xlfn.XLOOKUP($T$1,[12]J26!$B$1:$CS$1,[12]J26!$B$6:$CS$6,0)</f>
        <v>198</v>
      </c>
      <c r="U53" s="5">
        <f>_xlfn.XLOOKUP($U$1,[12]J26!$B$1:$CS$1,[12]J26!$B$6:$CS$6,0)</f>
        <v>198</v>
      </c>
      <c r="V53" s="5">
        <f>_xlfn.XLOOKUP($V$1,[12]J26!$B$1:$CS$1,[12]J26!$B$6:$CS$6,0)</f>
        <v>198</v>
      </c>
      <c r="W53" s="5">
        <f>_xlfn.XLOOKUP($W$1,[12]J26!$B$1:$CS$1,[12]J26!$B$6:$CS$6,0)</f>
        <v>198</v>
      </c>
      <c r="X53" s="5">
        <f>_xlfn.XLOOKUP($X$1,[12]J26!$B$1:$CS$1,[12]J26!$B$6:$CS$6,0)</f>
        <v>198</v>
      </c>
      <c r="Y53" s="5">
        <f>_xlfn.XLOOKUP($Y$1,[12]J26!$B$1:$CS$1,[12]J26!$B$6:$CS$6,0)</f>
        <v>198</v>
      </c>
      <c r="Z53" s="5">
        <f>_xlfn.XLOOKUP($Z$1,[12]J26!$B$1:$CS$1,[12]J26!$B$6:$CS$6,0)</f>
        <v>198</v>
      </c>
      <c r="AA53" s="5">
        <f>_xlfn.XLOOKUP($AA$1,[12]J26!$B$1:$CS$1,[12]J26!$B$6:$CS$6,0)</f>
        <v>198</v>
      </c>
      <c r="AB53" s="5">
        <f>_xlfn.XLOOKUP($AB$1,[12]J26!$B$1:$CS$1,[12]J26!$B$6:$CS$6,0)</f>
        <v>198</v>
      </c>
      <c r="AC53" s="5">
        <f>_xlfn.XLOOKUP($AC$1,[12]J26!$B$1:$CS$1,[12]J26!$B$6:$CS$6,0)</f>
        <v>195</v>
      </c>
      <c r="AD53" s="5">
        <f>_xlfn.XLOOKUP($AD$1,[12]J26!$B$1:$CS$1,[12]J26!$B$6:$CS$6,0)</f>
        <v>197</v>
      </c>
      <c r="AE53" s="5">
        <f>_xlfn.XLOOKUP($AE$1,[12]J26!$B$1:$CS$1,[12]J26!$B$6:$CS$6,0)</f>
        <v>197</v>
      </c>
      <c r="AF53" s="5">
        <f>_xlfn.XLOOKUP($AF$1,[12]J26!$B$1:$CS$1,[12]J26!$B$6:$CS$6,0)</f>
        <v>197</v>
      </c>
      <c r="AG53" s="5">
        <f>_xlfn.XLOOKUP($AG$1,[12]J26!$B$1:$CS$1,[12]J26!$B$6:$CS$6,0)</f>
        <v>188</v>
      </c>
      <c r="AH53" s="5">
        <f>_xlfn.XLOOKUP($AH$1,[12]J26!$B$1:$CS$1,[12]J26!$B$6:$CS$6,0)</f>
        <v>188</v>
      </c>
      <c r="AI53" s="5">
        <f>_xlfn.XLOOKUP($AI$1,[12]J26!$B$1:$CS$1,[12]J26!$B$6:$CS$6,0)</f>
        <v>188</v>
      </c>
      <c r="AJ53" s="5">
        <f>_xlfn.XLOOKUP($AJ$1,[12]J26!$B$1:$CS$1,[12]J26!$B$6:$CS$6,0)</f>
        <v>202</v>
      </c>
      <c r="AK53" s="5">
        <f>_xlfn.XLOOKUP($AK$1,[12]J26!$B$1:$CS$1,[12]J26!$B$6:$CS$6,0)</f>
        <v>202</v>
      </c>
      <c r="AL53" s="5">
        <f>_xlfn.XLOOKUP($AL$1,[12]J26!$B$1:$CS$1,[12]J26!$B$6:$CS$6,0)</f>
        <v>205</v>
      </c>
      <c r="AM53" s="5">
        <f>_xlfn.XLOOKUP($AM$1,[12]J26!$B$1:$CS$1,[12]J26!$B$6:$CS$6,0)</f>
        <v>205</v>
      </c>
      <c r="AN53" s="5">
        <f>_xlfn.XLOOKUP($AN$1,[12]J26!$B$1:$CS$1,[12]J26!$B$6:$CS$6,0)</f>
        <v>208</v>
      </c>
      <c r="AO53" s="5">
        <f>_xlfn.XLOOKUP($AO$1,[12]J26!$B$1:$CS$1,[12]J26!$B$6:$CS$6,0)</f>
        <v>207</v>
      </c>
      <c r="AP53" s="5">
        <f>_xlfn.XLOOKUP($AP$1,[12]J26!$B$1:$CS$1,[12]J26!$B$6:$CS$6,0)</f>
        <v>207</v>
      </c>
      <c r="AQ53" s="5">
        <f>_xlfn.XLOOKUP($AQ$1,[12]J26!$B$1:$CS$1,[12]J26!$B$6:$CS$6,0)</f>
        <v>207</v>
      </c>
      <c r="AR53" s="5">
        <f>_xlfn.XLOOKUP($AR$1,[12]J26!$B$1:$CS$1,[12]J26!$B$6:$CS$6,0)</f>
        <v>213</v>
      </c>
      <c r="AS53" s="5">
        <f>_xlfn.XLOOKUP($AS$1,[12]J26!$B$1:$CS$1,[12]J26!$B$6:$CS$6,0)</f>
        <v>218</v>
      </c>
      <c r="AT53" s="5">
        <f>_xlfn.XLOOKUP($AT$1,[12]J26!$B$1:$CS$1,[12]J26!$B$6:$CS$6,0)</f>
        <v>215</v>
      </c>
      <c r="AU53" s="5">
        <f>_xlfn.XLOOKUP($AU$1,[12]J26!$B$1:$CS$1,[12]J26!$B$6:$CS$6,0)</f>
        <v>221</v>
      </c>
      <c r="AV53" s="5">
        <f>_xlfn.XLOOKUP($AV$1,[12]J26!$B$1:$CS$1,[12]J26!$B$6:$CS$6,0)</f>
        <v>226</v>
      </c>
      <c r="AW53" s="5">
        <f>_xlfn.XLOOKUP($AW$1,[12]J26!$B$1:$CS$1,[12]J26!$B$6:$CS$6,0)</f>
        <v>237</v>
      </c>
      <c r="AX53" s="5">
        <f>_xlfn.XLOOKUP($AX$1,[12]J26!$B$1:$CS$1,[12]J26!$B$6:$CS$6,0)</f>
        <v>240</v>
      </c>
      <c r="AY53" s="5">
        <f>_xlfn.XLOOKUP($AY$1,[12]J26!$B$1:$CS$1,[12]J26!$B$6:$CS$6,0)</f>
        <v>247</v>
      </c>
      <c r="AZ53" s="5">
        <f>_xlfn.XLOOKUP($AZ$1,[12]J26!$B$1:$CS$1,[12]J26!$B$6:$CS$6,0)</f>
        <v>253</v>
      </c>
      <c r="BA53" s="5">
        <f>_xlfn.XLOOKUP($BA$1,[12]J26!$B$1:$CS$1,[12]J26!$B$6:$CS$6,0)</f>
        <v>269</v>
      </c>
      <c r="BB53" s="5">
        <f>_xlfn.XLOOKUP($BB$1,[12]J26!$B$1:$CS$1,[12]J26!$B$6:$CS$6,0)</f>
        <v>280</v>
      </c>
      <c r="BC53" s="5">
        <f>_xlfn.XLOOKUP($BC$1,[12]J26!$B$1:$CS$1,[12]J26!$B$6:$CS$6,0)</f>
        <v>298</v>
      </c>
      <c r="BD53" s="5">
        <f>_xlfn.XLOOKUP($BD$1,[12]J26!$B$1:$CS$1,[12]J26!$B$6:$CS$6,0)</f>
        <v>311</v>
      </c>
      <c r="BE53" s="5">
        <f>_xlfn.XLOOKUP($BE$1,[12]J26!$B$1:$CS$1,[12]J26!$B$6:$CS$6,0)</f>
        <v>314</v>
      </c>
      <c r="BF53" s="5">
        <f>_xlfn.XLOOKUP($BF$1,[12]J26!$B$1:$CS$1,[12]J26!$B$6:$CS$6,0)</f>
        <v>326</v>
      </c>
      <c r="BG53" s="5">
        <f>_xlfn.XLOOKUP($BG$1,[12]J26!$B$1:$CS$1,[12]J26!$B$6:$CS$6,0)</f>
        <v>330</v>
      </c>
      <c r="BH53" s="5">
        <f>_xlfn.XLOOKUP($BH$1,[12]J26!$B$1:$CS$1,[12]J26!$B$6:$CS$6,0)</f>
        <v>321</v>
      </c>
      <c r="BI53" s="5">
        <f>_xlfn.XLOOKUP($BI$1,[12]J26!$B$1:$CS$1,[12]J26!$B$6:$CS$6,0)</f>
        <v>327</v>
      </c>
      <c r="BJ53" s="5">
        <f>_xlfn.XLOOKUP($BJ$1,[12]J26!$B$1:$CS$1,[12]J26!$B$6:$CS$6,0)</f>
        <v>334</v>
      </c>
      <c r="BK53" s="5">
        <f>_xlfn.XLOOKUP($BK$1,[12]J26!$B$1:$CS$1,[12]J26!$B$6:$CS$6,0)</f>
        <v>331</v>
      </c>
      <c r="BL53" s="5">
        <f>_xlfn.XLOOKUP($BL$1,[12]J26!$B$1:$CS$1,[12]J26!$B$6:$CS$6,0)</f>
        <v>331</v>
      </c>
      <c r="BM53" s="5">
        <f>_xlfn.XLOOKUP($BM$1,[12]J26!$B$1:$CS$1,[12]J26!$B$6:$CS$6,0)</f>
        <v>341</v>
      </c>
      <c r="BN53" s="5">
        <f>_xlfn.XLOOKUP($BN$1,[12]J26!$B$1:$CS$1,[12]J26!$B$6:$CS$6,0)</f>
        <v>338</v>
      </c>
      <c r="BO53" s="5">
        <f>_xlfn.XLOOKUP($BO$1,[12]J26!$B$1:$CS$1,[12]J26!$B$6:$CS$6,0)</f>
        <v>336</v>
      </c>
      <c r="BP53" s="5">
        <f>_xlfn.XLOOKUP($BP$1,[12]J26!$B$1:$CS$1,[12]J26!$B$6:$CS$6,0)</f>
        <v>322</v>
      </c>
      <c r="BQ53" s="5">
        <f>_xlfn.XLOOKUP($BQ$1,[12]J26!$B$1:$CS$1,[12]J26!$B$6:$CS$6,0)</f>
        <v>324</v>
      </c>
      <c r="BR53" s="5">
        <f>_xlfn.XLOOKUP($BR$1,[12]J26!$B$1:$CS$1,[12]J26!$B$6:$CS$6,0)</f>
        <v>327</v>
      </c>
      <c r="BS53" s="5">
        <f>_xlfn.XLOOKUP($BS$1,[12]J26!$B$1:$CS$1,[12]J26!$B$6:$CS$6,0)</f>
        <v>327</v>
      </c>
      <c r="BT53" s="5">
        <f>_xlfn.XLOOKUP($BT$1,[12]J26!$B$1:$CS$1,[12]J26!$B$6:$CS$6,0)</f>
        <v>327</v>
      </c>
      <c r="BU53" s="5">
        <f>_xlfn.XLOOKUP($BU$1,[12]J26!$B$1:$CS$1,[12]J26!$B$6:$CS$6,0)</f>
        <v>324</v>
      </c>
      <c r="BV53" s="5">
        <f>_xlfn.XLOOKUP($BV$1,[12]J26!$B$1:$CS$1,[12]J26!$B$6:$CS$6,0)</f>
        <v>321</v>
      </c>
      <c r="BW53" s="5">
        <f>_xlfn.XLOOKUP($BW$1,[12]J26!$B$1:$CS$1,[12]J26!$B$6:$CS$6,0)</f>
        <v>318</v>
      </c>
      <c r="BX53" s="5">
        <f>_xlfn.XLOOKUP($BX$1,[12]J26!$B$1:$CS$1,[12]J26!$B$6:$CS$6,0)</f>
        <v>315</v>
      </c>
      <c r="BY53" s="5">
        <f>_xlfn.XLOOKUP($BY$1,[12]J26!$B$1:$CS$1,[12]J26!$B$6:$CS$6,0)</f>
        <v>312</v>
      </c>
      <c r="BZ53" s="5">
        <f>_xlfn.XLOOKUP($BZ$1,[12]J26!$B$1:$CS$1,[12]J26!$B$6:$CS$6,0)</f>
        <v>309</v>
      </c>
      <c r="CA53" s="5">
        <f>_xlfn.XLOOKUP($CA$1,[12]J26!$B$1:$CS$1,[12]J26!$B$6:$CS$6,0)</f>
        <v>306</v>
      </c>
      <c r="CB53" s="5">
        <f>_xlfn.XLOOKUP($CB$1,[12]J26!$B$1:$CS$1,[12]J26!$B$6:$CS$6,0)</f>
        <v>306</v>
      </c>
      <c r="CC53" s="5">
        <f>_xlfn.XLOOKUP($CC$1,[12]J26!$B$1:$CS$1,[12]J26!$B$6:$CS$6,0)</f>
        <v>309</v>
      </c>
      <c r="CD53" s="5">
        <f>_xlfn.XLOOKUP($CD$1,[12]J26!$B$1:$CS$1,[12]J26!$B$6:$CS$6,0)</f>
        <v>306</v>
      </c>
      <c r="CE53" s="5">
        <f>_xlfn.XLOOKUP($CE$1,[12]J26!$B$1:$CS$1,[12]J26!$B$6:$CS$6,0)</f>
        <v>306</v>
      </c>
      <c r="CF53" s="5">
        <f>_xlfn.XLOOKUP($CF$1,[12]J26!$B$1:$CS$1,[12]J26!$B$6:$CS$6,0)</f>
        <v>303</v>
      </c>
      <c r="CG53" s="5">
        <f>_xlfn.XLOOKUP($CG$1,[12]J26!$B$1:$CS$1,[12]J26!$B$6:$CS$6,0)</f>
        <v>303</v>
      </c>
      <c r="CH53" s="5">
        <f>_xlfn.XLOOKUP($CH$1,[12]J26!$B$1:$CS$1,[12]J26!$B$6:$CS$6,0)</f>
        <v>303</v>
      </c>
      <c r="CI53" s="5">
        <f>_xlfn.XLOOKUP($CI$1,[12]J26!$B$1:$CS$1,[12]J26!$B$6:$CS$6,0)</f>
        <v>300</v>
      </c>
      <c r="CJ53" s="5">
        <f>_xlfn.XLOOKUP($CJ$1,[12]J26!$B$1:$CS$1,[12]J26!$B$6:$CS$6,0)</f>
        <v>309</v>
      </c>
      <c r="CK53" s="5">
        <f>_xlfn.XLOOKUP($CK$1,[12]J26!$B$1:$CS$1,[12]J26!$B$6:$CS$6,0)</f>
        <v>294</v>
      </c>
      <c r="CL53" s="5">
        <f>_xlfn.XLOOKUP($CL$1,[12]J26!$B$1:$CS$1,[12]J26!$B$6:$CS$6,0)</f>
        <v>294</v>
      </c>
      <c r="CM53" s="5">
        <f>_xlfn.XLOOKUP($CM$1,[12]J26!$B$1:$CS$1,[12]J26!$B$6:$CS$6,0)</f>
        <v>291</v>
      </c>
      <c r="CN53" s="5">
        <f>_xlfn.XLOOKUP($CN$1,[12]J26!$B$1:$CS$1,[12]J26!$B$6:$CS$6,0)</f>
        <v>291</v>
      </c>
      <c r="CO53" s="5">
        <f>_xlfn.XLOOKUP($CO$1,[12]J26!$B$1:$CS$1,[12]J26!$B$6:$CS$6,0)</f>
        <v>288</v>
      </c>
      <c r="CP53" s="5">
        <f>_xlfn.XLOOKUP($CP$1,[12]J26!$B$1:$CS$1,[12]J26!$B$6:$CS$6,0)</f>
        <v>282</v>
      </c>
      <c r="CQ53" s="5">
        <f>_xlfn.XLOOKUP($CQ$1,[12]J26!$B$1:$CS$1,[12]J26!$B$6:$CS$6,0)</f>
        <v>273</v>
      </c>
      <c r="CR53" s="5">
        <f>_xlfn.XLOOKUP($CR$1,[12]J26!$B$1:$CS$1,[12]J26!$B$6:$CS$6,0)</f>
        <v>273</v>
      </c>
      <c r="CS53" s="5">
        <f>_xlfn.XLOOKUP($CS$1,[12]J26!$B$1:$CS$1,[12]J26!$B$6:$CS$6,0)</f>
        <v>267</v>
      </c>
      <c r="CT53" s="5">
        <f>_xlfn.XLOOKUP($CT$1,[12]J26!$B$1:$CS$1,[12]J26!$B$6:$CS$6,0)</f>
        <v>261</v>
      </c>
    </row>
    <row r="54" spans="1:98" s="7" customFormat="1" ht="13.5" customHeight="1" x14ac:dyDescent="0.25">
      <c r="A54" s="26">
        <v>45165</v>
      </c>
      <c r="B54" s="3" t="s">
        <v>98</v>
      </c>
      <c r="C54" s="4">
        <f>_xlfn.XLOOKUP($C$1,[12]J27!$B$1:$CS$1,[12]J27!$B$2:$CS$2,0)</f>
        <v>10732</v>
      </c>
      <c r="D54" s="4">
        <f>_xlfn.XLOOKUP($D$1,[12]J27!$B$1:$CS$1,[12]J27!$B$2:$CS$2,0)</f>
        <v>10629</v>
      </c>
      <c r="E54" s="4">
        <f>_xlfn.XLOOKUP($E$1,[12]J27!$B$1:$CS$1,[12]J27!$B$2:$CS$2,0)</f>
        <v>10495</v>
      </c>
      <c r="F54" s="4">
        <f>_xlfn.XLOOKUP($F$1,[12]J27!$B$1:$CS$1,[12]J27!$B$2:$CS$2,0)</f>
        <v>10362</v>
      </c>
      <c r="G54" s="4">
        <f>_xlfn.XLOOKUP($G$1,[12]J27!$B$1:$CS$1,[12]J27!$B$2:$CS$2,0)</f>
        <v>10139</v>
      </c>
      <c r="H54" s="4">
        <f>_xlfn.XLOOKUP($H$1,[12]J27!$B$1:$CS$1,[12]J27!$B$2:$CS$2,0)</f>
        <v>10158</v>
      </c>
      <c r="I54" s="4">
        <f>_xlfn.XLOOKUP($I$1,[12]J27!$B$1:$CS$1,[12]J27!$B$2:$CS$2,0)</f>
        <v>10141</v>
      </c>
      <c r="J54" s="4">
        <f>_xlfn.XLOOKUP($J$1,[12]J27!$B$1:$CS$1,[12]J27!$B$2:$CS$2,0)</f>
        <v>9921</v>
      </c>
      <c r="K54" s="4">
        <f>_xlfn.XLOOKUP($K$1,[12]J27!$B$1:$CS$1,[12]J27!$B$2:$CS$2,0)</f>
        <v>9302</v>
      </c>
      <c r="L54" s="4">
        <f>_xlfn.XLOOKUP($L$1,[12]J27!$B$1:$CS$1,[12]J27!$B$2:$CS$2,0)</f>
        <v>9580</v>
      </c>
      <c r="M54" s="4">
        <f>_xlfn.XLOOKUP($M$1,[12]J27!$B$1:$CS$1,[12]J27!$B$2:$CS$2,0)</f>
        <v>9499</v>
      </c>
      <c r="N54" s="4">
        <f>_xlfn.XLOOKUP($N$1,[12]J27!$B$1:$CS$1,[12]J27!$B$2:$CS$2,0)</f>
        <v>9271</v>
      </c>
      <c r="O54" s="4">
        <f>_xlfn.XLOOKUP($O$1,[12]J27!$B$1:$CS$1,[12]J27!$B$2:$CS$2,0)</f>
        <v>9276</v>
      </c>
      <c r="P54" s="4">
        <f>_xlfn.XLOOKUP($P$1,[12]J27!$B$1:$CS$1,[12]J27!$B$2:$CS$2,0)</f>
        <v>9328</v>
      </c>
      <c r="Q54" s="4">
        <f>_xlfn.XLOOKUP($Q$1,[12]J27!$B$1:$CS$1,[12]J27!$B$2:$CS$2,0)</f>
        <v>9254</v>
      </c>
      <c r="R54" s="4">
        <f>_xlfn.XLOOKUP($R$1,[12]J27!$B$1:$CS$1,[12]J27!$B$2:$CS$2,0)</f>
        <v>9080</v>
      </c>
      <c r="S54" s="4">
        <f>_xlfn.XLOOKUP($S$1,[12]J27!$B$1:$CS$1,[12]J27!$B$2:$CS$2,0)</f>
        <v>8827</v>
      </c>
      <c r="T54" s="4">
        <f>_xlfn.XLOOKUP($T$1,[12]J27!$B$1:$CS$1,[12]J27!$B$2:$CS$2,0)</f>
        <v>8841</v>
      </c>
      <c r="U54" s="4">
        <f>_xlfn.XLOOKUP($U$1,[12]J27!$B$1:$CS$1,[12]J27!$B$2:$CS$2,0)</f>
        <v>8937</v>
      </c>
      <c r="V54" s="4">
        <f>_xlfn.XLOOKUP($V$1,[12]J27!$B$1:$CS$1,[12]J27!$B$2:$CS$2,0)</f>
        <v>8724</v>
      </c>
      <c r="W54" s="4">
        <f>_xlfn.XLOOKUP($W$1,[12]J27!$B$1:$CS$1,[12]J27!$B$2:$CS$2,0)</f>
        <v>8620</v>
      </c>
      <c r="X54" s="4">
        <f>_xlfn.XLOOKUP($X$1,[12]J27!$B$1:$CS$1,[12]J27!$B$2:$CS$2,0)</f>
        <v>8535</v>
      </c>
      <c r="Y54" s="4">
        <f>_xlfn.XLOOKUP($Y$1,[12]J27!$B$1:$CS$1,[12]J27!$B$2:$CS$2,0)</f>
        <v>8493</v>
      </c>
      <c r="Z54" s="4">
        <f>_xlfn.XLOOKUP($Z$1,[12]J27!$B$1:$CS$1,[12]J27!$B$2:$CS$2,0)</f>
        <v>8357</v>
      </c>
      <c r="AA54" s="4">
        <f>_xlfn.XLOOKUP($AA$1,[12]J27!$B$1:$CS$1,[12]J27!$B$2:$CS$2,0)</f>
        <v>8187</v>
      </c>
      <c r="AB54" s="4">
        <f>_xlfn.XLOOKUP($AB$1,[12]J27!$B$1:$CS$1,[12]J27!$B$2:$CS$2,0)</f>
        <v>7961</v>
      </c>
      <c r="AC54" s="4">
        <f>_xlfn.XLOOKUP($AC$1,[12]J27!$B$1:$CS$1,[12]J27!$B$2:$CS$2,0)</f>
        <v>7905</v>
      </c>
      <c r="AD54" s="4">
        <f>_xlfn.XLOOKUP($AD$1,[12]J27!$B$1:$CS$1,[12]J27!$B$2:$CS$2,0)</f>
        <v>7834</v>
      </c>
      <c r="AE54" s="4">
        <f>_xlfn.XLOOKUP($AE$1,[12]J27!$B$1:$CS$1,[12]J27!$B$2:$CS$2,0)</f>
        <v>7788</v>
      </c>
      <c r="AF54" s="4">
        <f>_xlfn.XLOOKUP($AF$1,[12]J27!$B$1:$CS$1,[12]J27!$B$2:$CS$2,0)</f>
        <v>7754</v>
      </c>
      <c r="AG54" s="4">
        <f>_xlfn.XLOOKUP($AG$1,[12]J27!$B$1:$CS$1,[12]J27!$B$2:$CS$2,0)</f>
        <v>7847</v>
      </c>
      <c r="AH54" s="4">
        <f>_xlfn.XLOOKUP($AH$1,[12]J27!$B$1:$CS$1,[12]J27!$B$2:$CS$2,0)</f>
        <v>7945</v>
      </c>
      <c r="AI54" s="4">
        <f>_xlfn.XLOOKUP($AI$1,[12]J27!$B$1:$CS$1,[12]J27!$B$2:$CS$2,0)</f>
        <v>8060</v>
      </c>
      <c r="AJ54" s="4">
        <f>_xlfn.XLOOKUP($AJ$1,[12]J27!$B$1:$CS$1,[12]J27!$B$2:$CS$2,0)</f>
        <v>8024</v>
      </c>
      <c r="AK54" s="4">
        <f>_xlfn.XLOOKUP($AK$1,[12]J27!$B$1:$CS$1,[12]J27!$B$2:$CS$2,0)</f>
        <v>7895</v>
      </c>
      <c r="AL54" s="4">
        <f>_xlfn.XLOOKUP($AL$1,[12]J27!$B$1:$CS$1,[12]J27!$B$2:$CS$2,0)</f>
        <v>8485</v>
      </c>
      <c r="AM54" s="4">
        <f>_xlfn.XLOOKUP($AM$1,[12]J27!$B$1:$CS$1,[12]J27!$B$2:$CS$2,0)</f>
        <v>8660</v>
      </c>
      <c r="AN54" s="4">
        <f>_xlfn.XLOOKUP($AN$1,[12]J27!$B$1:$CS$1,[12]J27!$B$2:$CS$2,0)</f>
        <v>8745</v>
      </c>
      <c r="AO54" s="4">
        <f>_xlfn.XLOOKUP($AO$1,[12]J27!$B$1:$CS$1,[12]J27!$B$2:$CS$2,0)</f>
        <v>8842</v>
      </c>
      <c r="AP54" s="4">
        <f>_xlfn.XLOOKUP($AP$1,[12]J27!$B$1:$CS$1,[12]J27!$B$2:$CS$2,0)</f>
        <v>8975</v>
      </c>
      <c r="AQ54" s="4">
        <f>_xlfn.XLOOKUP($AQ$1,[12]J27!$B$1:$CS$1,[12]J27!$B$2:$CS$2,0)</f>
        <v>8978</v>
      </c>
      <c r="AR54" s="4">
        <f>_xlfn.XLOOKUP($AR$1,[12]J27!$B$1:$CS$1,[12]J27!$B$2:$CS$2,0)</f>
        <v>8995</v>
      </c>
      <c r="AS54" s="4">
        <f>_xlfn.XLOOKUP($AS$1,[12]J27!$B$1:$CS$1,[12]J27!$B$2:$CS$2,0)</f>
        <v>9164</v>
      </c>
      <c r="AT54" s="4">
        <f>_xlfn.XLOOKUP($AT$1,[12]J27!$B$1:$CS$1,[12]J27!$B$2:$CS$2,0)</f>
        <v>9370</v>
      </c>
      <c r="AU54" s="4">
        <f>_xlfn.XLOOKUP($AU$1,[12]J27!$B$1:$CS$1,[12]J27!$B$2:$CS$2,0)</f>
        <v>9419</v>
      </c>
      <c r="AV54" s="4">
        <f>_xlfn.XLOOKUP($AV$1,[12]J27!$B$1:$CS$1,[12]J27!$B$2:$CS$2,0)</f>
        <v>9627</v>
      </c>
      <c r="AW54" s="4">
        <f>_xlfn.XLOOKUP($AW$1,[12]J27!$B$1:$CS$1,[12]J27!$B$2:$CS$2,0)</f>
        <v>9879</v>
      </c>
      <c r="AX54" s="4">
        <f>_xlfn.XLOOKUP($AX$1,[12]J27!$B$1:$CS$1,[12]J27!$B$2:$CS$2,0)</f>
        <v>10114</v>
      </c>
      <c r="AY54" s="4">
        <f>_xlfn.XLOOKUP($AY$1,[12]J27!$B$1:$CS$1,[12]J27!$B$2:$CS$2,0)</f>
        <v>10230</v>
      </c>
      <c r="AZ54" s="4">
        <f>_xlfn.XLOOKUP($AZ$1,[12]J27!$B$1:$CS$1,[12]J27!$B$2:$CS$2,0)</f>
        <v>10369</v>
      </c>
      <c r="BA54" s="4">
        <f>_xlfn.XLOOKUP($BA$1,[12]J27!$B$1:$CS$1,[12]J27!$B$2:$CS$2,0)</f>
        <v>10514</v>
      </c>
      <c r="BB54" s="4">
        <f>_xlfn.XLOOKUP($BB$1,[12]J27!$B$1:$CS$1,[12]J27!$B$2:$CS$2,0)</f>
        <v>10707</v>
      </c>
      <c r="BC54" s="4">
        <f>_xlfn.XLOOKUP($BC$1,[12]J27!$B$1:$CS$1,[12]J27!$B$2:$CS$2,0)</f>
        <v>10951</v>
      </c>
      <c r="BD54" s="4">
        <f>_xlfn.XLOOKUP($BD$1,[12]J27!$B$1:$CS$1,[12]J27!$B$2:$CS$2,0)</f>
        <v>11200</v>
      </c>
      <c r="BE54" s="4">
        <f>_xlfn.XLOOKUP($BE$1,[12]J27!$B$1:$CS$1,[12]J27!$B$2:$CS$2,0)</f>
        <v>11634</v>
      </c>
      <c r="BF54" s="4">
        <f>_xlfn.XLOOKUP($BF$1,[12]J27!$B$1:$CS$1,[12]J27!$B$2:$CS$2,0)</f>
        <v>11761</v>
      </c>
      <c r="BG54" s="4">
        <f>_xlfn.XLOOKUP($BG$1,[12]J27!$B$1:$CS$1,[12]J27!$B$2:$CS$2,0)</f>
        <v>12023</v>
      </c>
      <c r="BH54" s="4">
        <f>_xlfn.XLOOKUP($BH$1,[12]J27!$B$1:$CS$1,[12]J27!$B$2:$CS$2,0)</f>
        <v>12110</v>
      </c>
      <c r="BI54" s="4">
        <f>_xlfn.XLOOKUP($BI$1,[12]J27!$B$1:$CS$1,[12]J27!$B$2:$CS$2,0)</f>
        <v>12143</v>
      </c>
      <c r="BJ54" s="4">
        <f>_xlfn.XLOOKUP($BJ$1,[12]J27!$B$1:$CS$1,[12]J27!$B$2:$CS$2,0)</f>
        <v>12105</v>
      </c>
      <c r="BK54" s="4">
        <f>_xlfn.XLOOKUP($BK$1,[12]J27!$B$1:$CS$1,[12]J27!$B$2:$CS$2,0)</f>
        <v>11465</v>
      </c>
      <c r="BL54" s="4">
        <f>_xlfn.XLOOKUP($BL$1,[12]J27!$B$1:$CS$1,[12]J27!$B$2:$CS$2,0)</f>
        <v>11808</v>
      </c>
      <c r="BM54" s="4">
        <f>_xlfn.XLOOKUP($BM$1,[12]J27!$B$1:$CS$1,[12]J27!$B$2:$CS$2,0)</f>
        <v>11624</v>
      </c>
      <c r="BN54" s="4">
        <f>_xlfn.XLOOKUP($BN$1,[12]J27!$B$1:$CS$1,[12]J27!$B$2:$CS$2,0)</f>
        <v>11455</v>
      </c>
      <c r="BO54" s="4">
        <f>_xlfn.XLOOKUP($BO$1,[12]J27!$B$1:$CS$1,[12]J27!$B$2:$CS$2,0)</f>
        <v>11099</v>
      </c>
      <c r="BP54" s="4">
        <f>_xlfn.XLOOKUP($BP$1,[12]J27!$B$1:$CS$1,[12]J27!$B$2:$CS$2,0)</f>
        <v>10875</v>
      </c>
      <c r="BQ54" s="4">
        <f>_xlfn.XLOOKUP($BQ$1,[12]J27!$B$1:$CS$1,[12]J27!$B$2:$CS$2,0)</f>
        <v>10755</v>
      </c>
      <c r="BR54" s="4">
        <f>_xlfn.XLOOKUP($BR$1,[12]J27!$B$1:$CS$1,[12]J27!$B$2:$CS$2,0)</f>
        <v>10537</v>
      </c>
      <c r="BS54" s="4">
        <f>_xlfn.XLOOKUP($BS$1,[12]J27!$B$1:$CS$1,[12]J27!$B$2:$CS$2,0)</f>
        <v>9764</v>
      </c>
      <c r="BT54" s="4">
        <f>_xlfn.XLOOKUP($BT$1,[12]J27!$B$1:$CS$1,[12]J27!$B$2:$CS$2,0)</f>
        <v>9411</v>
      </c>
      <c r="BU54" s="4">
        <f>_xlfn.XLOOKUP($BU$1,[12]J27!$B$1:$CS$1,[12]J27!$B$2:$CS$2,0)</f>
        <v>9263</v>
      </c>
      <c r="BV54" s="4">
        <f>_xlfn.XLOOKUP($BV$1,[12]J27!$B$1:$CS$1,[12]J27!$B$2:$CS$2,0)</f>
        <v>9204</v>
      </c>
      <c r="BW54" s="4">
        <f>_xlfn.XLOOKUP($BW$1,[12]J27!$B$1:$CS$1,[12]J27!$B$2:$CS$2,0)</f>
        <v>9067</v>
      </c>
      <c r="BX54" s="4">
        <f>_xlfn.XLOOKUP($BX$1,[12]J27!$B$1:$CS$1,[12]J27!$B$2:$CS$2,0)</f>
        <v>8778</v>
      </c>
      <c r="BY54" s="4">
        <f>_xlfn.XLOOKUP($BY$1,[12]J27!$B$1:$CS$1,[12]J27!$B$2:$CS$2,0)</f>
        <v>8748</v>
      </c>
      <c r="BZ54" s="4">
        <f>_xlfn.XLOOKUP($BZ$1,[12]J27!$B$1:$CS$1,[12]J27!$B$2:$CS$2,0)</f>
        <v>8704</v>
      </c>
      <c r="CA54" s="4">
        <f>_xlfn.XLOOKUP($CA$1,[12]J27!$B$1:$CS$1,[12]J27!$B$2:$CS$2,0)</f>
        <v>8613</v>
      </c>
      <c r="CB54" s="4">
        <f>_xlfn.XLOOKUP($CB$1,[12]J27!$B$1:$CS$1,[12]J27!$B$2:$CS$2,0)</f>
        <v>8872</v>
      </c>
      <c r="CC54" s="4">
        <f>_xlfn.XLOOKUP($CC$1,[12]J27!$B$1:$CS$1,[12]J27!$B$2:$CS$2,0)</f>
        <v>9011</v>
      </c>
      <c r="CD54" s="4">
        <f>_xlfn.XLOOKUP($CD$1,[12]J27!$B$1:$CS$1,[12]J27!$B$2:$CS$2,0)</f>
        <v>9331</v>
      </c>
      <c r="CE54" s="4">
        <f>_xlfn.XLOOKUP($CE$1,[12]J27!$B$1:$CS$1,[12]J27!$B$2:$CS$2,0)</f>
        <v>9526</v>
      </c>
      <c r="CF54" s="4">
        <f>_xlfn.XLOOKUP($CF$1,[12]J27!$B$1:$CS$1,[12]J27!$B$2:$CS$2,0)</f>
        <v>9484</v>
      </c>
      <c r="CG54" s="4">
        <f>_xlfn.XLOOKUP($CG$1,[12]J27!$B$1:$CS$1,[12]J27!$B$2:$CS$2,0)</f>
        <v>9507</v>
      </c>
      <c r="CH54" s="4">
        <f>_xlfn.XLOOKUP($CH$1,[12]J27!$B$1:$CS$1,[12]J27!$B$2:$CS$2,0)</f>
        <v>9682</v>
      </c>
      <c r="CI54" s="4">
        <f>_xlfn.XLOOKUP($CI$1,[12]J27!$B$1:$CS$1,[12]J27!$B$2:$CS$2,0)</f>
        <v>9592</v>
      </c>
      <c r="CJ54" s="4">
        <f>_xlfn.XLOOKUP($CJ$1,[12]J27!$B$1:$CS$1,[12]J27!$B$2:$CS$2,0)</f>
        <v>9570</v>
      </c>
      <c r="CK54" s="4">
        <f>_xlfn.XLOOKUP($CK$1,[12]J27!$B$1:$CS$1,[12]J27!$B$2:$CS$2,0)</f>
        <v>8951</v>
      </c>
      <c r="CL54" s="4">
        <f>_xlfn.XLOOKUP($CL$1,[12]J27!$B$1:$CS$1,[12]J27!$B$2:$CS$2,0)</f>
        <v>9741</v>
      </c>
      <c r="CM54" s="4">
        <f>_xlfn.XLOOKUP($CM$1,[12]J27!$B$1:$CS$1,[12]J27!$B$2:$CS$2,0)</f>
        <v>9454</v>
      </c>
      <c r="CN54" s="4">
        <f>_xlfn.XLOOKUP($CN$1,[12]J27!$B$1:$CS$1,[12]J27!$B$2:$CS$2,0)</f>
        <v>9239</v>
      </c>
      <c r="CO54" s="4">
        <f>_xlfn.XLOOKUP($CO$1,[12]J27!$B$1:$CS$1,[12]J27!$B$2:$CS$2,0)</f>
        <v>9142</v>
      </c>
      <c r="CP54" s="4">
        <f>_xlfn.XLOOKUP($CP$1,[12]J27!$B$1:$CS$1,[12]J27!$B$2:$CS$2,0)</f>
        <v>9160</v>
      </c>
      <c r="CQ54" s="4">
        <f>_xlfn.XLOOKUP($CQ$1,[12]J27!$B$1:$CS$1,[12]J27!$B$2:$CS$2,0)</f>
        <v>9011</v>
      </c>
      <c r="CR54" s="4">
        <f>_xlfn.XLOOKUP($CR$1,[12]J27!$B$1:$CS$1,[12]J27!$B$2:$CS$2,0)</f>
        <v>8770</v>
      </c>
      <c r="CS54" s="4">
        <f>_xlfn.XLOOKUP($CS$1,[12]J27!$B$1:$CS$1,[12]J27!$B$2:$CS$2,0)</f>
        <v>8823</v>
      </c>
      <c r="CT54" s="4">
        <f>_xlfn.XLOOKUP($CT$1,[12]J27!$B$1:$CS$1,[12]J27!$B$2:$CS$2,0)</f>
        <v>8855</v>
      </c>
    </row>
    <row r="55" spans="1:98" s="7" customFormat="1" ht="13.5" customHeight="1" x14ac:dyDescent="0.25">
      <c r="A55" s="27"/>
      <c r="B55" s="3" t="s">
        <v>99</v>
      </c>
      <c r="C55" s="5">
        <f>_xlfn.XLOOKUP($C$1,[12]J27!$B$1:$CS$1,[12]J27!$B$6:$CS$6,0)</f>
        <v>258</v>
      </c>
      <c r="D55" s="5">
        <f>_xlfn.XLOOKUP($D$1,[12]J27!$B$1:$CS$1,[12]J27!$B$6:$CS$6,0)</f>
        <v>252</v>
      </c>
      <c r="E55" s="5">
        <f>_xlfn.XLOOKUP($E$1,[12]J27!$B$1:$CS$1,[12]J27!$B$6:$CS$6,0)</f>
        <v>252</v>
      </c>
      <c r="F55" s="5">
        <f>_xlfn.XLOOKUP($F$1,[12]J27!$B$1:$CS$1,[12]J27!$B$6:$CS$6,0)</f>
        <v>246</v>
      </c>
      <c r="G55" s="5">
        <f>_xlfn.XLOOKUP($G$1,[12]J27!$B$1:$CS$1,[12]J27!$B$6:$CS$6,0)</f>
        <v>243</v>
      </c>
      <c r="H55" s="5">
        <f>_xlfn.XLOOKUP($H$1,[12]J27!$B$1:$CS$1,[12]J27!$B$6:$CS$6,0)</f>
        <v>245</v>
      </c>
      <c r="I55" s="5">
        <f>_xlfn.XLOOKUP($I$1,[12]J27!$B$1:$CS$1,[12]J27!$B$6:$CS$6,0)</f>
        <v>238</v>
      </c>
      <c r="J55" s="5">
        <f>_xlfn.XLOOKUP($J$1,[12]J27!$B$1:$CS$1,[12]J27!$B$6:$CS$6,0)</f>
        <v>235</v>
      </c>
      <c r="K55" s="5">
        <f>_xlfn.XLOOKUP($K$1,[12]J27!$B$1:$CS$1,[12]J27!$B$6:$CS$6,0)</f>
        <v>238</v>
      </c>
      <c r="L55" s="5">
        <f>_xlfn.XLOOKUP($L$1,[12]J27!$B$1:$CS$1,[12]J27!$B$6:$CS$6,0)</f>
        <v>225</v>
      </c>
      <c r="M55" s="5">
        <f>_xlfn.XLOOKUP($M$1,[12]J27!$B$1:$CS$1,[12]J27!$B$6:$CS$6,0)</f>
        <v>231</v>
      </c>
      <c r="N55" s="5">
        <f>_xlfn.XLOOKUP($N$1,[12]J27!$B$1:$CS$1,[12]J27!$B$6:$CS$6,0)</f>
        <v>231</v>
      </c>
      <c r="O55" s="5">
        <f>_xlfn.XLOOKUP($O$1,[12]J27!$B$1:$CS$1,[12]J27!$B$6:$CS$6,0)</f>
        <v>228</v>
      </c>
      <c r="P55" s="5">
        <f>_xlfn.XLOOKUP($P$1,[12]J27!$B$1:$CS$1,[12]J27!$B$6:$CS$6,0)</f>
        <v>225</v>
      </c>
      <c r="Q55" s="5">
        <f>_xlfn.XLOOKUP($Q$1,[12]J27!$B$1:$CS$1,[12]J27!$B$6:$CS$6,0)</f>
        <v>225</v>
      </c>
      <c r="R55" s="5">
        <f>_xlfn.XLOOKUP($R$1,[12]J27!$B$1:$CS$1,[12]J27!$B$6:$CS$6,0)</f>
        <v>225</v>
      </c>
      <c r="S55" s="5">
        <f>_xlfn.XLOOKUP(S$1,[12]J27!$B$1:$CS$1,[12]J27!$B$6:$CS$6,0)</f>
        <v>225</v>
      </c>
      <c r="T55" s="5">
        <f>_xlfn.XLOOKUP($T$1,[12]J27!$B$1:$CS$1,[12]J27!$B$6:$CS$6,0)</f>
        <v>222</v>
      </c>
      <c r="U55" s="5">
        <f>_xlfn.XLOOKUP($U$1,[12]J27!$B$1:$CS$1,[12]J27!$B$6:$CS$6,0)</f>
        <v>222</v>
      </c>
      <c r="V55" s="5">
        <f>_xlfn.XLOOKUP($V$1,[12]J27!$B$1:$CS$1,[12]J27!$B$6:$CS$6,0)</f>
        <v>222</v>
      </c>
      <c r="W55" s="5">
        <f>_xlfn.XLOOKUP($W$1,[12]J27!$B$1:$CS$1,[12]J27!$B$6:$CS$6,0)</f>
        <v>225</v>
      </c>
      <c r="X55" s="5">
        <f>_xlfn.XLOOKUP($X$1,[12]J27!$B$1:$CS$1,[12]J27!$B$6:$CS$6,0)</f>
        <v>225</v>
      </c>
      <c r="Y55" s="5">
        <f>_xlfn.XLOOKUP($Y$1,[12]J27!$B$1:$CS$1,[12]J27!$B$6:$CS$6,0)</f>
        <v>225</v>
      </c>
      <c r="Z55" s="5">
        <f>_xlfn.XLOOKUP($Z$1,[12]J27!$B$1:$CS$1,[12]J27!$B$6:$CS$6,0)</f>
        <v>222</v>
      </c>
      <c r="AA55" s="5">
        <f>_xlfn.XLOOKUP($AA$1,[12]J27!$B$1:$CS$1,[12]J27!$B$6:$CS$6,0)</f>
        <v>222</v>
      </c>
      <c r="AB55" s="5">
        <f>_xlfn.XLOOKUP($AB$1,[12]J27!$B$1:$CS$1,[12]J27!$B$6:$CS$6,0)</f>
        <v>222</v>
      </c>
      <c r="AC55" s="5">
        <f>_xlfn.XLOOKUP($AC$1,[12]J27!$B$1:$CS$1,[12]J27!$B$6:$CS$6,0)</f>
        <v>217</v>
      </c>
      <c r="AD55" s="5">
        <f>_xlfn.XLOOKUP($AD$1,[12]J27!$B$1:$CS$1,[12]J27!$B$6:$CS$6,0)</f>
        <v>213</v>
      </c>
      <c r="AE55" s="5">
        <f>_xlfn.XLOOKUP($AE$1,[12]J27!$B$1:$CS$1,[12]J27!$B$6:$CS$6,0)</f>
        <v>213</v>
      </c>
      <c r="AF55" s="5">
        <f>_xlfn.XLOOKUP($AF$1,[12]J27!$B$1:$CS$1,[12]J27!$B$6:$CS$6,0)</f>
        <v>213</v>
      </c>
      <c r="AG55" s="5">
        <f>_xlfn.XLOOKUP($AG$1,[12]J27!$B$1:$CS$1,[12]J27!$B$6:$CS$6,0)</f>
        <v>216</v>
      </c>
      <c r="AH55" s="5">
        <f>_xlfn.XLOOKUP($AH$1,[12]J27!$B$1:$CS$1,[12]J27!$B$6:$CS$6,0)</f>
        <v>216</v>
      </c>
      <c r="AI55" s="5">
        <f>_xlfn.XLOOKUP($AI$1,[12]J27!$B$1:$CS$1,[12]J27!$B$6:$CS$6,0)</f>
        <v>219</v>
      </c>
      <c r="AJ55" s="5">
        <f>_xlfn.XLOOKUP($AJ$1,[12]J27!$B$1:$CS$1,[12]J27!$B$6:$CS$6,0)</f>
        <v>222</v>
      </c>
      <c r="AK55" s="5">
        <f>_xlfn.XLOOKUP($AK$1,[12]J27!$B$1:$CS$1,[12]J27!$B$6:$CS$6,0)</f>
        <v>225</v>
      </c>
      <c r="AL55" s="5">
        <f>_xlfn.XLOOKUP($AL$1,[12]J27!$B$1:$CS$1,[12]J27!$B$6:$CS$6,0)</f>
        <v>224</v>
      </c>
      <c r="AM55" s="5">
        <f>_xlfn.XLOOKUP($AM$1,[12]J27!$B$1:$CS$1,[12]J27!$B$6:$CS$6,0)</f>
        <v>229</v>
      </c>
      <c r="AN55" s="5">
        <f>_xlfn.XLOOKUP($AN$1,[12]J27!$B$1:$CS$1,[12]J27!$B$6:$CS$6,0)</f>
        <v>232</v>
      </c>
      <c r="AO55" s="5">
        <f>_xlfn.XLOOKUP($AO$1,[12]J27!$B$1:$CS$1,[12]J27!$B$6:$CS$6,0)</f>
        <v>228</v>
      </c>
      <c r="AP55" s="5">
        <f>_xlfn.XLOOKUP($AP$1,[12]J27!$B$1:$CS$1,[12]J27!$B$6:$CS$6,0)</f>
        <v>236</v>
      </c>
      <c r="AQ55" s="5">
        <f>_xlfn.XLOOKUP($AQ$1,[12]J27!$B$1:$CS$1,[12]J27!$B$6:$CS$6,0)</f>
        <v>236</v>
      </c>
      <c r="AR55" s="5">
        <f>_xlfn.XLOOKUP($AR$1,[12]J27!$B$1:$CS$1,[12]J27!$B$6:$CS$6,0)</f>
        <v>242</v>
      </c>
      <c r="AS55" s="5">
        <f>_xlfn.XLOOKUP($AS$1,[12]J27!$B$1:$CS$1,[12]J27!$B$6:$CS$6,0)</f>
        <v>245</v>
      </c>
      <c r="AT55" s="5">
        <f>_xlfn.XLOOKUP($AT$1,[12]J27!$B$1:$CS$1,[12]J27!$B$6:$CS$6,0)</f>
        <v>248</v>
      </c>
      <c r="AU55" s="5">
        <f>_xlfn.XLOOKUP($AU$1,[12]J27!$B$1:$CS$1,[12]J27!$B$6:$CS$6,0)</f>
        <v>256</v>
      </c>
      <c r="AV55" s="5">
        <f>_xlfn.XLOOKUP($AV$1,[12]J27!$B$1:$CS$1,[12]J27!$B$6:$CS$6,0)</f>
        <v>259</v>
      </c>
      <c r="AW55" s="5">
        <f>_xlfn.XLOOKUP($AW$1,[12]J27!$B$1:$CS$1,[12]J27!$B$6:$CS$6,0)</f>
        <v>261</v>
      </c>
      <c r="AX55" s="5">
        <f>_xlfn.XLOOKUP($AX$1,[12]J27!$B$1:$CS$1,[12]J27!$B$6:$CS$6,0)</f>
        <v>274</v>
      </c>
      <c r="AY55" s="5">
        <f>_xlfn.XLOOKUP($AY$1,[12]J27!$B$1:$CS$1,[12]J27!$B$6:$CS$6,0)</f>
        <v>277</v>
      </c>
      <c r="AZ55" s="5">
        <f>_xlfn.XLOOKUP($AZ$1,[12]J27!$B$1:$CS$1,[12]J27!$B$6:$CS$6,0)</f>
        <v>289</v>
      </c>
      <c r="BA55" s="5">
        <f>_xlfn.XLOOKUP($BA$1,[12]J27!$B$1:$CS$1,[12]J27!$B$6:$CS$6,0)</f>
        <v>289</v>
      </c>
      <c r="BB55" s="5">
        <f>_xlfn.XLOOKUP($BB$1,[12]J27!$B$1:$CS$1,[12]J27!$B$6:$CS$6,0)</f>
        <v>303</v>
      </c>
      <c r="BC55" s="5">
        <f>_xlfn.XLOOKUP($BC$1,[12]J27!$B$1:$CS$1,[12]J27!$B$6:$CS$6,0)</f>
        <v>299</v>
      </c>
      <c r="BD55" s="5">
        <f>_xlfn.XLOOKUP($BD$1,[12]J27!$B$1:$CS$1,[12]J27!$B$6:$CS$6,0)</f>
        <v>312</v>
      </c>
      <c r="BE55" s="5">
        <f>_xlfn.XLOOKUP($BE$1,[12]J27!$B$1:$CS$1,[12]J27!$B$6:$CS$6,0)</f>
        <v>316</v>
      </c>
      <c r="BF55" s="5">
        <f>_xlfn.XLOOKUP($BF$1,[12]J27!$B$1:$CS$1,[12]J27!$B$6:$CS$6,0)</f>
        <v>322</v>
      </c>
      <c r="BG55" s="5">
        <f>_xlfn.XLOOKUP($BG$1,[12]J27!$B$1:$CS$1,[12]J27!$B$6:$CS$6,0)</f>
        <v>322</v>
      </c>
      <c r="BH55" s="5">
        <f>_xlfn.XLOOKUP($BH$1,[12]J27!$B$1:$CS$1,[12]J27!$B$6:$CS$6,0)</f>
        <v>322</v>
      </c>
      <c r="BI55" s="5">
        <f>_xlfn.XLOOKUP($BI$1,[12]J27!$B$1:$CS$1,[12]J27!$B$6:$CS$6,0)</f>
        <v>325</v>
      </c>
      <c r="BJ55" s="5">
        <f>_xlfn.XLOOKUP($BJ$1,[12]J27!$B$1:$CS$1,[12]J27!$B$6:$CS$6,0)</f>
        <v>333</v>
      </c>
      <c r="BK55" s="5">
        <f>_xlfn.XLOOKUP($BK$1,[12]J27!$B$1:$CS$1,[12]J27!$B$6:$CS$6,0)</f>
        <v>327</v>
      </c>
      <c r="BL55" s="5">
        <f>_xlfn.XLOOKUP($BL$1,[12]J27!$B$1:$CS$1,[12]J27!$B$6:$CS$6,0)</f>
        <v>330</v>
      </c>
      <c r="BM55" s="5">
        <f>_xlfn.XLOOKUP($BM$1,[12]J27!$B$1:$CS$1,[12]J27!$B$6:$CS$6,0)</f>
        <v>336</v>
      </c>
      <c r="BN55" s="5">
        <f>_xlfn.XLOOKUP($BN$1,[12]J27!$B$1:$CS$1,[12]J27!$B$6:$CS$6,0)</f>
        <v>341</v>
      </c>
      <c r="BO55" s="5">
        <f>_xlfn.XLOOKUP($BO$1,[12]J27!$B$1:$CS$1,[12]J27!$B$6:$CS$6,0)</f>
        <v>341</v>
      </c>
      <c r="BP55" s="5">
        <f>_xlfn.XLOOKUP($BP$1,[12]J27!$B$1:$CS$1,[12]J27!$B$6:$CS$6,0)</f>
        <v>349</v>
      </c>
      <c r="BQ55" s="5">
        <f>_xlfn.XLOOKUP($BQ$1,[12]J27!$B$1:$CS$1,[12]J27!$B$6:$CS$6,0)</f>
        <v>349</v>
      </c>
      <c r="BR55" s="5">
        <f>_xlfn.XLOOKUP($BR$1,[12]J27!$B$1:$CS$1,[12]J27!$B$6:$CS$6,0)</f>
        <v>344</v>
      </c>
      <c r="BS55" s="5">
        <f>_xlfn.XLOOKUP($BS$1,[12]J27!$B$1:$CS$1,[12]J27!$B$6:$CS$6,0)</f>
        <v>347</v>
      </c>
      <c r="BT55" s="5">
        <f>_xlfn.XLOOKUP($BT$1,[12]J27!$B$1:$CS$1,[12]J27!$B$6:$CS$6,0)</f>
        <v>347</v>
      </c>
      <c r="BU55" s="5">
        <f>_xlfn.XLOOKUP($BU$1,[12]J27!$B$1:$CS$1,[12]J27!$B$6:$CS$6,0)</f>
        <v>347</v>
      </c>
      <c r="BV55" s="5">
        <f>_xlfn.XLOOKUP($BV$1,[12]J27!$B$1:$CS$1,[12]J27!$B$6:$CS$6,0)</f>
        <v>338</v>
      </c>
      <c r="BW55" s="5">
        <f>_xlfn.XLOOKUP($BW$1,[12]J27!$B$1:$CS$1,[12]J27!$B$6:$CS$6,0)</f>
        <v>343</v>
      </c>
      <c r="BX55" s="5">
        <f>_xlfn.XLOOKUP($BX$1,[12]J27!$B$1:$CS$1,[12]J27!$B$6:$CS$6,0)</f>
        <v>340</v>
      </c>
      <c r="BY55" s="5">
        <f>_xlfn.XLOOKUP($BY$1,[12]J27!$B$1:$CS$1,[12]J27!$B$6:$CS$6,0)</f>
        <v>334</v>
      </c>
      <c r="BZ55" s="5">
        <f>_xlfn.XLOOKUP($BZ$1,[12]J27!$B$1:$CS$1,[12]J27!$B$6:$CS$6,0)</f>
        <v>331</v>
      </c>
      <c r="CA55" s="5">
        <f>_xlfn.XLOOKUP($CA$1,[12]J27!$B$1:$CS$1,[12]J27!$B$6:$CS$6,0)</f>
        <v>331</v>
      </c>
      <c r="CB55" s="5">
        <f>_xlfn.XLOOKUP($CB$1,[12]J27!$B$1:$CS$1,[12]J27!$B$6:$CS$6,0)</f>
        <v>331</v>
      </c>
      <c r="CC55" s="5">
        <f>_xlfn.XLOOKUP($CC$1,[12]J27!$B$1:$CS$1,[12]J27!$B$6:$CS$6,0)</f>
        <v>334</v>
      </c>
      <c r="CD55" s="5">
        <f>_xlfn.XLOOKUP($CD$1,[12]J27!$B$1:$CS$1,[12]J27!$B$6:$CS$6,0)</f>
        <v>334</v>
      </c>
      <c r="CE55" s="5">
        <f>_xlfn.XLOOKUP($CE$1,[12]J27!$B$1:$CS$1,[12]J27!$B$6:$CS$6,0)</f>
        <v>334</v>
      </c>
      <c r="CF55" s="5">
        <f>_xlfn.XLOOKUP($CF$1,[12]J27!$B$1:$CS$1,[12]J27!$B$6:$CS$6,0)</f>
        <v>334</v>
      </c>
      <c r="CG55" s="5">
        <f>_xlfn.XLOOKUP($CG$1,[12]J27!$B$1:$CS$1,[12]J27!$B$6:$CS$6,0)</f>
        <v>334</v>
      </c>
      <c r="CH55" s="5">
        <f>_xlfn.XLOOKUP($CH$1,[12]J27!$B$1:$CS$1,[12]J27!$B$6:$CS$6,0)</f>
        <v>334</v>
      </c>
      <c r="CI55" s="5">
        <f>_xlfn.XLOOKUP($CI$1,[12]J27!$B$1:$CS$1,[12]J27!$B$6:$CS$6,0)</f>
        <v>331</v>
      </c>
      <c r="CJ55" s="5">
        <f>_xlfn.XLOOKUP($CJ$1,[12]J27!$B$1:$CS$1,[12]J27!$B$6:$CS$6,0)</f>
        <v>328</v>
      </c>
      <c r="CK55" s="5">
        <f>_xlfn.XLOOKUP($CK$1,[12]J27!$B$1:$CS$1,[12]J27!$B$6:$CS$6,0)</f>
        <v>325</v>
      </c>
      <c r="CL55" s="5">
        <f>_xlfn.XLOOKUP($CL$1,[12]J27!$B$1:$CS$1,[12]J27!$B$6:$CS$6,0)</f>
        <v>325</v>
      </c>
      <c r="CM55" s="5">
        <f>_xlfn.XLOOKUP($CM$1,[12]J27!$B$1:$CS$1,[12]J27!$B$6:$CS$6,0)</f>
        <v>325</v>
      </c>
      <c r="CN55" s="5">
        <f>_xlfn.XLOOKUP($CN$1,[12]J27!$B$1:$CS$1,[12]J27!$B$6:$CS$6,0)</f>
        <v>325</v>
      </c>
      <c r="CO55" s="5">
        <f>_xlfn.XLOOKUP($CO$1,[12]J27!$B$1:$CS$1,[12]J27!$B$6:$CS$6,0)</f>
        <v>322</v>
      </c>
      <c r="CP55" s="5">
        <f>_xlfn.XLOOKUP($CP$1,[12]J27!$B$1:$CS$1,[12]J27!$B$6:$CS$6,0)</f>
        <v>319</v>
      </c>
      <c r="CQ55" s="5">
        <f>_xlfn.XLOOKUP($CQ$1,[12]J27!$B$1:$CS$1,[12]J27!$B$6:$CS$6,0)</f>
        <v>318</v>
      </c>
      <c r="CR55" s="5">
        <f>_xlfn.XLOOKUP($CR$1,[12]J27!$B$1:$CS$1,[12]J27!$B$6:$CS$6,0)</f>
        <v>312</v>
      </c>
      <c r="CS55" s="5">
        <f>_xlfn.XLOOKUP($CS$1,[12]J27!$B$1:$CS$1,[12]J27!$B$6:$CS$6,0)</f>
        <v>309</v>
      </c>
      <c r="CT55" s="5">
        <f>_xlfn.XLOOKUP($CT$1,[12]J27!$B$1:$CS$1,[12]J27!$B$6:$CS$6,0)</f>
        <v>305</v>
      </c>
    </row>
    <row r="56" spans="1:98" ht="13.5" customHeight="1" x14ac:dyDescent="0.25">
      <c r="A56" s="26">
        <v>45166</v>
      </c>
      <c r="B56" s="3" t="s">
        <v>98</v>
      </c>
      <c r="C56" s="4">
        <f>_xlfn.XLOOKUP($C$1,[12]J28!$B$1:$CS$1,[12]J28!$B$2:$CS$2,0)</f>
        <v>8320</v>
      </c>
      <c r="D56" s="4">
        <f>_xlfn.XLOOKUP($D$1,[12]J28!$B$1:$CS$1,[12]J28!$B$2:$CS$2,0)</f>
        <v>8281</v>
      </c>
      <c r="E56" s="4">
        <f>_xlfn.XLOOKUP($E$1,[12]J28!$B$1:$CS$1,[12]J28!$B$2:$CS$2,0)</f>
        <v>8256</v>
      </c>
      <c r="F56" s="4">
        <f>_xlfn.XLOOKUP($F$1,[12]J28!$B$1:$CS$1,[12]J28!$B$2:$CS$2,0)</f>
        <v>8012</v>
      </c>
      <c r="G56" s="4">
        <f>_xlfn.XLOOKUP($G$1,[12]J28!$B$1:$CS$1,[12]J28!$B$2:$CS$2,0)</f>
        <v>7840</v>
      </c>
      <c r="H56" s="4">
        <f>_xlfn.XLOOKUP($H$1,[12]J28!$B$1:$CS$1,[12]J28!$B$2:$CS$2,0)</f>
        <v>7964</v>
      </c>
      <c r="I56" s="4">
        <f>_xlfn.XLOOKUP($I$1,[12]J28!$B$1:$CS$1,[12]J28!$B$2:$CS$2,0)</f>
        <v>7950</v>
      </c>
      <c r="J56" s="4">
        <f>_xlfn.XLOOKUP($J$1,[12]J28!$B$1:$CS$1,[12]J28!$B$2:$CS$2,0)</f>
        <v>7860</v>
      </c>
      <c r="K56" s="4">
        <f>_xlfn.XLOOKUP($K$1,[12]J28!$B$1:$CS$1,[12]J28!$B$2:$CS$2,0)</f>
        <v>7632</v>
      </c>
      <c r="L56" s="4">
        <f>_xlfn.XLOOKUP($L$1,[12]J28!$B$1:$CS$1,[12]J28!$B$2:$CS$2,0)</f>
        <v>7666</v>
      </c>
      <c r="M56" s="4">
        <f>_xlfn.XLOOKUP($M$1,[12]J28!$B$1:$CS$1,[12]J28!$B$2:$CS$2,0)</f>
        <v>7484</v>
      </c>
      <c r="N56" s="4">
        <f>_xlfn.XLOOKUP($N$1,[12]J28!$B$1:$CS$1,[12]J28!$B$2:$CS$2,0)</f>
        <v>7619</v>
      </c>
      <c r="O56" s="4">
        <f>_xlfn.XLOOKUP($O$1,[12]J28!$B$1:$CS$1,[12]J28!$B$2:$CS$2,0)</f>
        <v>7493</v>
      </c>
      <c r="P56" s="4">
        <f>_xlfn.XLOOKUP($P$1,[12]J28!$B$1:$CS$1,[12]J28!$B$2:$CS$2,0)</f>
        <v>7444</v>
      </c>
      <c r="Q56" s="4">
        <f>_xlfn.XLOOKUP($Q$1,[12]J28!$B$1:$CS$1,[12]J28!$B$2:$CS$2,0)</f>
        <v>7249</v>
      </c>
      <c r="R56" s="4">
        <f>_xlfn.XLOOKUP($R$1,[12]J28!$B$1:$CS$1,[12]J28!$B$2:$CS$2,0)</f>
        <v>7334</v>
      </c>
      <c r="S56" s="4">
        <f>_xlfn.XLOOKUP($S$1,[12]J28!$B$1:$CS$1,[12]J28!$B$2:$CS$2,0)</f>
        <v>7258</v>
      </c>
      <c r="T56" s="4">
        <f>_xlfn.XLOOKUP($T$1,[12]J28!$B$1:$CS$1,[12]J28!$B$2:$CS$2,0)</f>
        <v>7199</v>
      </c>
      <c r="U56" s="4">
        <f>_xlfn.XLOOKUP($U$1,[12]J28!$B$1:$CS$1,[12]J28!$B$2:$CS$2,0)</f>
        <v>7155</v>
      </c>
      <c r="V56" s="4">
        <f>_xlfn.XLOOKUP($V$1,[12]J28!$B$1:$CS$1,[12]J28!$B$2:$CS$2,0)</f>
        <v>7044</v>
      </c>
      <c r="W56" s="4">
        <f>_xlfn.XLOOKUP($W$1,[12]J28!$B$1:$CS$1,[12]J28!$B$2:$CS$2,0)</f>
        <v>6989</v>
      </c>
      <c r="X56" s="4">
        <f>_xlfn.XLOOKUP($X$1,[12]J28!$B$1:$CS$1,[12]J28!$B$2:$CS$2,0)</f>
        <v>6838</v>
      </c>
      <c r="Y56" s="4">
        <f>_xlfn.XLOOKUP($Y$1,[12]J28!$B$1:$CS$1,[12]J28!$B$2:$CS$2,0)</f>
        <v>6781</v>
      </c>
      <c r="Z56" s="4">
        <f>_xlfn.XLOOKUP($Z$1,[12]J28!$B$1:$CS$1,[12]J28!$B$2:$CS$2,0)</f>
        <v>6700</v>
      </c>
      <c r="AA56" s="4">
        <f>_xlfn.XLOOKUP($AA$1,[12]J28!$B$1:$CS$1,[12]J28!$B$2:$CS$2,0)</f>
        <v>6606</v>
      </c>
      <c r="AB56" s="4">
        <f>_xlfn.XLOOKUP($AB$1,[12]J28!$B$1:$CS$1,[12]J28!$B$2:$CS$2,0)</f>
        <v>6479</v>
      </c>
      <c r="AC56" s="4">
        <f>_xlfn.XLOOKUP($AC$1,[12]J28!$B$1:$CS$1,[12]J28!$B$2:$CS$2,0)</f>
        <v>6476</v>
      </c>
      <c r="AD56" s="4">
        <f>_xlfn.XLOOKUP($AD$1,[12]J28!$B$1:$CS$1,[12]J28!$B$2:$CS$2,0)</f>
        <v>6347</v>
      </c>
      <c r="AE56" s="4">
        <f>_xlfn.XLOOKUP($AE$1,[12]J28!$B$1:$CS$1,[12]J28!$B$2:$CS$2,0)</f>
        <v>6375</v>
      </c>
      <c r="AF56" s="4">
        <f>_xlfn.XLOOKUP($AF$1,[12]J28!$B$1:$CS$1,[12]J28!$B$2:$CS$2,0)</f>
        <v>6522</v>
      </c>
      <c r="AG56" s="4">
        <f>_xlfn.XLOOKUP($AG$1,[12]J28!$B$1:$CS$1,[12]J28!$B$2:$CS$2,0)</f>
        <v>6544</v>
      </c>
      <c r="AH56" s="4">
        <f>_xlfn.XLOOKUP($AH$1,[12]J28!$B$1:$CS$1,[12]J28!$B$2:$CS$2,0)</f>
        <v>6527</v>
      </c>
      <c r="AI56" s="4">
        <f>_xlfn.XLOOKUP($AI$1,[12]J28!$B$1:$CS$1,[12]J28!$B$2:$CS$2,0)</f>
        <v>6632</v>
      </c>
      <c r="AJ56" s="4">
        <f>_xlfn.XLOOKUP($AJ$1,[12]J28!$B$1:$CS$1,[12]J28!$B$2:$CS$2,0)</f>
        <v>6910</v>
      </c>
      <c r="AK56" s="4">
        <f>_xlfn.XLOOKUP($AK$1,[12]J28!$B$1:$CS$1,[12]J28!$B$2:$CS$2,0)</f>
        <v>6909</v>
      </c>
      <c r="AL56" s="4">
        <f>_xlfn.XLOOKUP($AL$1,[12]J28!$B$1:$CS$1,[12]J28!$B$2:$CS$2,0)</f>
        <v>7040</v>
      </c>
      <c r="AM56" s="4">
        <f>_xlfn.XLOOKUP($AM$1,[12]J28!$B$1:$CS$1,[12]J28!$B$2:$CS$2,0)</f>
        <v>7223</v>
      </c>
      <c r="AN56" s="4">
        <f>_xlfn.XLOOKUP($AN$1,[12]J28!$B$1:$CS$1,[12]J28!$B$2:$CS$2,0)</f>
        <v>7436</v>
      </c>
      <c r="AO56" s="4">
        <f>_xlfn.XLOOKUP($AO$1,[12]J28!$B$1:$CS$1,[12]J28!$B$2:$CS$2,0)</f>
        <v>7379</v>
      </c>
      <c r="AP56" s="4">
        <f>_xlfn.XLOOKUP($AP$1,[12]J28!$B$1:$CS$1,[12]J28!$B$2:$CS$2,0)</f>
        <v>7344.5</v>
      </c>
      <c r="AQ56" s="4">
        <f>_xlfn.XLOOKUP($AQ$1,[12]J28!$B$1:$CS$1,[12]J28!$B$2:$CS$2,0)</f>
        <v>7537.5</v>
      </c>
      <c r="AR56" s="4">
        <f>_xlfn.XLOOKUP($AR$1,[12]J28!$B$1:$CS$1,[12]J28!$B$2:$CS$2,0)</f>
        <v>7500.5</v>
      </c>
      <c r="AS56" s="4">
        <f>_xlfn.XLOOKUP($AS$1,[12]J28!$B$1:$CS$1,[12]J28!$B$2:$CS$2,0)</f>
        <v>7528</v>
      </c>
      <c r="AT56" s="4">
        <f>_xlfn.XLOOKUP($AT$1,[12]J28!$B$1:$CS$1,[12]J28!$B$2:$CS$2,0)</f>
        <v>7705</v>
      </c>
      <c r="AU56" s="4">
        <f>_xlfn.XLOOKUP($AU$1,[12]J28!$B$1:$CS$1,[12]J28!$B$2:$CS$2,0)</f>
        <v>7761</v>
      </c>
      <c r="AV56" s="4">
        <f>_xlfn.XLOOKUP($AV$1,[12]J28!$B$1:$CS$1,[12]J28!$B$2:$CS$2,0)</f>
        <v>7752</v>
      </c>
      <c r="AW56" s="4">
        <f>_xlfn.XLOOKUP($AW$1,[12]J28!$B$1:$CS$1,[12]J28!$B$2:$CS$2,0)</f>
        <v>7789</v>
      </c>
      <c r="AX56" s="4">
        <f>_xlfn.XLOOKUP($AX$1,[12]J28!$B$1:$CS$1,[12]J28!$B$2:$CS$2,0)</f>
        <v>7956</v>
      </c>
      <c r="AY56" s="4">
        <f>_xlfn.XLOOKUP($AY$1,[12]J28!$B$1:$CS$1,[12]J28!$B$2:$CS$2,0)</f>
        <v>7888</v>
      </c>
      <c r="AZ56" s="4">
        <f>_xlfn.XLOOKUP($AZ$1,[12]J28!$B$1:$CS$1,[12]J28!$B$2:$CS$2,0)</f>
        <v>8023</v>
      </c>
      <c r="BA56" s="4">
        <f>_xlfn.XLOOKUP($BA$1,[12]J28!$B$1:$CS$1,[12]J28!$B$2:$CS$2,0)</f>
        <v>8145</v>
      </c>
      <c r="BB56" s="4">
        <f>_xlfn.XLOOKUP($BB$1,[12]J28!$B$1:$CS$1,[12]J28!$B$2:$CS$2,0)</f>
        <v>8223</v>
      </c>
      <c r="BC56" s="4">
        <f>_xlfn.XLOOKUP($BC$1,[12]J28!$B$1:$CS$1,[12]J28!$B$2:$CS$2,0)</f>
        <v>8303</v>
      </c>
      <c r="BD56" s="4">
        <f>_xlfn.XLOOKUP($BD$1,[12]J28!$B$1:$CS$1,[12]J28!$B$2:$CS$2,0)</f>
        <v>8519</v>
      </c>
      <c r="BE56" s="4">
        <f>_xlfn.XLOOKUP($BE$1,[12]J28!$B$1:$CS$1,[12]J28!$B$2:$CS$2,0)</f>
        <v>8634</v>
      </c>
      <c r="BF56" s="4">
        <f>_xlfn.XLOOKUP($BF$1,[12]J28!$B$1:$CS$1,[12]J28!$B$2:$CS$2,0)</f>
        <v>8640</v>
      </c>
      <c r="BG56" s="4">
        <f>_xlfn.XLOOKUP($BG$1,[12]J28!$B$1:$CS$1,[12]J28!$B$2:$CS$2,0)</f>
        <v>8537</v>
      </c>
      <c r="BH56" s="4">
        <f>_xlfn.XLOOKUP($BH$1,[12]J28!$B$1:$CS$1,[12]J28!$B$2:$CS$2,0)</f>
        <v>8559</v>
      </c>
      <c r="BI56" s="4">
        <f>_xlfn.XLOOKUP($BI$1,[12]J28!$B$1:$CS$1,[12]J28!$B$2:$CS$2,0)</f>
        <v>8540</v>
      </c>
      <c r="BJ56" s="4">
        <f>_xlfn.XLOOKUP($BJ$1,[12]J28!$B$1:$CS$1,[12]J28!$B$2:$CS$2,0)</f>
        <v>8546</v>
      </c>
      <c r="BK56" s="4">
        <f>_xlfn.XLOOKUP($BK$1,[12]J28!$B$1:$CS$1,[12]J28!$B$2:$CS$2,0)</f>
        <v>8606</v>
      </c>
      <c r="BL56" s="4">
        <f>_xlfn.XLOOKUP($BL$1,[12]J28!$B$1:$CS$1,[12]J28!$B$2:$CS$2,0)</f>
        <v>8824</v>
      </c>
      <c r="BM56" s="4">
        <f>_xlfn.XLOOKUP($BM$1,[12]J28!$B$1:$CS$1,[12]J28!$B$2:$CS$2,0)</f>
        <v>8614</v>
      </c>
      <c r="BN56" s="4">
        <f>_xlfn.XLOOKUP($BN$1,[12]J28!$B$1:$CS$1,[12]J28!$B$2:$CS$2,0)</f>
        <v>8585</v>
      </c>
      <c r="BO56" s="4">
        <f>_xlfn.XLOOKUP($BO$1,[12]J28!$B$1:$CS$1,[12]J28!$B$2:$CS$2,0)</f>
        <v>8528</v>
      </c>
      <c r="BP56" s="4">
        <f>_xlfn.XLOOKUP($BP$1,[12]J28!$B$1:$CS$1,[12]J28!$B$2:$CS$2,0)</f>
        <v>8328</v>
      </c>
      <c r="BQ56" s="4">
        <f>_xlfn.XLOOKUP($BQ$1,[12]J28!$B$1:$CS$1,[12]J28!$B$2:$CS$2,0)</f>
        <v>8228</v>
      </c>
      <c r="BR56" s="4">
        <f>_xlfn.XLOOKUP($BR$1,[12]J28!$B$1:$CS$1,[12]J28!$B$2:$CS$2,0)</f>
        <v>8001</v>
      </c>
      <c r="BS56" s="4">
        <f>_xlfn.XLOOKUP($BS$1,[12]J28!$B$1:$CS$1,[12]J28!$B$2:$CS$2,0)</f>
        <v>7661</v>
      </c>
      <c r="BT56" s="4">
        <f>_xlfn.XLOOKUP($BT$1,[12]J28!$B$1:$CS$1,[12]J28!$B$2:$CS$2,0)</f>
        <v>7537</v>
      </c>
      <c r="BU56" s="4">
        <f>_xlfn.XLOOKUP($BU$1,[12]J28!$B$1:$CS$1,[12]J28!$B$2:$CS$2,0)</f>
        <v>7313</v>
      </c>
      <c r="BV56" s="4">
        <f>_xlfn.XLOOKUP($BV$1,[12]J28!$B$1:$CS$1,[12]J28!$B$2:$CS$2,0)</f>
        <v>7165</v>
      </c>
      <c r="BW56" s="4">
        <f>_xlfn.XLOOKUP($BW$1,[12]J28!$B$1:$CS$1,[12]J28!$B$2:$CS$2,0)</f>
        <v>7079</v>
      </c>
      <c r="BX56" s="4">
        <f>_xlfn.XLOOKUP($BX$1,[12]J28!$B$1:$CS$1,[12]J28!$B$2:$CS$2,0)</f>
        <v>7043</v>
      </c>
      <c r="BY56" s="4">
        <f>_xlfn.XLOOKUP($BY$1,[12]J28!$B$1:$CS$1,[12]J28!$B$2:$CS$2,0)</f>
        <v>6978</v>
      </c>
      <c r="BZ56" s="4">
        <f>_xlfn.XLOOKUP($BZ$1,[12]J28!$B$1:$CS$1,[12]J28!$B$2:$CS$2,0)</f>
        <v>6999</v>
      </c>
      <c r="CA56" s="4">
        <f>_xlfn.XLOOKUP($CA$1,[12]J28!$B$1:$CS$1,[12]J28!$B$2:$CS$2,0)</f>
        <v>7032</v>
      </c>
      <c r="CB56" s="4">
        <f>_xlfn.XLOOKUP($CB$1,[12]J28!$B$1:$CS$1,[12]J28!$B$2:$CS$2,0)</f>
        <v>7172</v>
      </c>
      <c r="CC56" s="4">
        <f>_xlfn.XLOOKUP($CC$1,[12]J28!$B$1:$CS$1,[12]J28!$B$2:$CS$2,0)</f>
        <v>7446</v>
      </c>
      <c r="CD56" s="4">
        <f>_xlfn.XLOOKUP($CD$1,[12]J28!$B$1:$CS$1,[12]J28!$B$2:$CS$2,0)</f>
        <v>7570</v>
      </c>
      <c r="CE56" s="4">
        <f>_xlfn.XLOOKUP($CE$1,[12]J28!$B$1:$CS$1,[12]J28!$B$2:$CS$2,0)</f>
        <v>7589</v>
      </c>
      <c r="CF56" s="4">
        <f>_xlfn.XLOOKUP($CF$1,[12]J28!$B$1:$CS$1,[12]J28!$B$2:$CS$2,0)</f>
        <v>7769</v>
      </c>
      <c r="CG56" s="4">
        <f>_xlfn.XLOOKUP($CG$1,[12]J28!$B$1:$CS$1,[12]J28!$B$2:$CS$2,0)</f>
        <v>7601</v>
      </c>
      <c r="CH56" s="4">
        <f>_xlfn.XLOOKUP($CH$1,[12]J28!$B$1:$CS$1,[12]J28!$B$2:$CS$2,0)</f>
        <v>7512</v>
      </c>
      <c r="CI56" s="4">
        <f>_xlfn.XLOOKUP($CI$1,[12]J28!$B$1:$CS$1,[12]J28!$B$2:$CS$2,0)</f>
        <v>7604</v>
      </c>
      <c r="CJ56" s="4">
        <f>_xlfn.XLOOKUP($CJ$1,[12]J28!$B$1:$CS$1,[12]J28!$B$2:$CS$2,0)</f>
        <v>7638</v>
      </c>
      <c r="CK56" s="4">
        <f>_xlfn.XLOOKUP($CK$1,[12]J28!$B$1:$CS$1,[12]J28!$B$2:$CS$2,0)</f>
        <v>7290</v>
      </c>
      <c r="CL56" s="4">
        <f>_xlfn.XLOOKUP($CL$1,[12]J28!$B$1:$CS$1,[12]J28!$B$2:$CS$2,0)</f>
        <v>7708</v>
      </c>
      <c r="CM56" s="4">
        <f>_xlfn.XLOOKUP($CM$1,[12]J28!$B$1:$CS$1,[12]J28!$B$2:$CS$2,0)</f>
        <v>7738</v>
      </c>
      <c r="CN56" s="4">
        <f>_xlfn.XLOOKUP($CN$1,[12]J28!$B$1:$CS$1,[12]J28!$B$2:$CS$2,0)</f>
        <v>7685</v>
      </c>
      <c r="CO56" s="4">
        <f>_xlfn.XLOOKUP($CO$1,[12]J28!$B$1:$CS$1,[12]J28!$B$2:$CS$2,0)</f>
        <v>7519</v>
      </c>
      <c r="CP56" s="4">
        <f>_xlfn.XLOOKUP($CP$1,[12]J28!$B$1:$CS$1,[12]J28!$B$2:$CS$2,0)</f>
        <v>7545</v>
      </c>
      <c r="CQ56" s="4">
        <f>_xlfn.XLOOKUP($CQ$1,[12]J28!$B$1:$CS$1,[12]J28!$B$2:$CS$2,0)</f>
        <v>7543</v>
      </c>
      <c r="CR56" s="4">
        <f>_xlfn.XLOOKUP($CR$1,[12]J28!$B$1:$CS$1,[12]J28!$B$2:$CS$2,0)</f>
        <v>7381</v>
      </c>
      <c r="CS56" s="4">
        <f>_xlfn.XLOOKUP($CS$1,[12]J28!$B$1:$CS$1,[12]J28!$B$2:$CS$2,0)</f>
        <v>7235</v>
      </c>
      <c r="CT56" s="4">
        <f>_xlfn.XLOOKUP($CT$1,[12]J28!$B$1:$CS$1,[12]J28!$B$2:$CS$2,0)</f>
        <v>7635</v>
      </c>
    </row>
    <row r="57" spans="1:98" ht="13.5" customHeight="1" x14ac:dyDescent="0.25">
      <c r="A57" s="27"/>
      <c r="B57" s="3" t="s">
        <v>99</v>
      </c>
      <c r="C57" s="5">
        <f>_xlfn.XLOOKUP($C$1,[12]J28!$B$1:$CS$1,[12]J28!$B$6:$CS$6,0)</f>
        <v>302</v>
      </c>
      <c r="D57" s="5">
        <f>_xlfn.XLOOKUP($D$1,[12]J28!$B$1:$CS$1,[12]J28!$B$6:$CS$6,0)</f>
        <v>302</v>
      </c>
      <c r="E57" s="5">
        <f>_xlfn.XLOOKUP($E$1,[12]J28!$B$1:$CS$1,[12]J28!$B$6:$CS$6,0)</f>
        <v>296</v>
      </c>
      <c r="F57" s="5">
        <f>_xlfn.XLOOKUP($F$1,[12]J28!$B$1:$CS$1,[12]J28!$B$6:$CS$6,0)</f>
        <v>293</v>
      </c>
      <c r="G57" s="5">
        <f>_xlfn.XLOOKUP($G$1,[12]J28!$B$1:$CS$1,[12]J28!$B$6:$CS$6,0)</f>
        <v>293</v>
      </c>
      <c r="H57" s="5">
        <f>_xlfn.XLOOKUP($H$1,[12]J28!$B$1:$CS$1,[12]J28!$B$6:$CS$6,0)</f>
        <v>290</v>
      </c>
      <c r="I57" s="5">
        <f>_xlfn.XLOOKUP($I$1,[12]J28!$B$1:$CS$1,[12]J28!$B$6:$CS$6,0)</f>
        <v>287</v>
      </c>
      <c r="J57" s="5">
        <f>_xlfn.XLOOKUP($J$1,[12]J28!$B$1:$CS$1,[12]J28!$B$6:$CS$6,0)</f>
        <v>287</v>
      </c>
      <c r="K57" s="5">
        <f>_xlfn.XLOOKUP($K$1,[12]J28!$B$1:$CS$1,[12]J28!$B$6:$CS$6,0)</f>
        <v>284</v>
      </c>
      <c r="L57" s="5">
        <f>_xlfn.XLOOKUP($L$1,[12]J28!$B$1:$CS$1,[12]J28!$B$6:$CS$6,0)</f>
        <v>281</v>
      </c>
      <c r="M57" s="5">
        <f>_xlfn.XLOOKUP($M$1,[12]J28!$B$1:$CS$1,[12]J28!$B$6:$CS$6,0)</f>
        <v>281</v>
      </c>
      <c r="N57" s="5">
        <f>_xlfn.XLOOKUP($N$1,[12]J28!$B$1:$CS$1,[12]J28!$B$6:$CS$6,0)</f>
        <v>278</v>
      </c>
      <c r="O57" s="5">
        <f>_xlfn.XLOOKUP($O$1,[12]J28!$B$1:$CS$1,[12]J28!$B$6:$CS$6,0)</f>
        <v>278</v>
      </c>
      <c r="P57" s="5">
        <f>_xlfn.XLOOKUP($P$1,[12]J28!$B$1:$CS$1,[12]J28!$B$6:$CS$6,0)</f>
        <v>275</v>
      </c>
      <c r="Q57" s="5">
        <f>_xlfn.XLOOKUP($Q$1,[12]J28!$B$1:$CS$1,[12]J28!$B$6:$CS$6,0)</f>
        <v>275</v>
      </c>
      <c r="R57" s="5">
        <f>_xlfn.XLOOKUP($R$1,[12]J28!$B$1:$CS$1,[12]J28!$B$6:$CS$6,0)</f>
        <v>275</v>
      </c>
      <c r="S57" s="5">
        <f>_xlfn.XLOOKUP(S$1,[12]J28!$B$1:$CS$1,[12]J28!$B$6:$CS$6,0)</f>
        <v>275</v>
      </c>
      <c r="T57" s="5">
        <f>_xlfn.XLOOKUP($T$1,[12]J28!$B$1:$CS$1,[12]J28!$B$6:$CS$6,0)</f>
        <v>275</v>
      </c>
      <c r="U57" s="5">
        <f>_xlfn.XLOOKUP($U$1,[12]J28!$B$1:$CS$1,[12]J28!$B$6:$CS$6,0)</f>
        <v>275</v>
      </c>
      <c r="V57" s="5">
        <f>_xlfn.XLOOKUP($V$1,[12]J28!$B$1:$CS$1,[12]J28!$B$6:$CS$6,0)</f>
        <v>275</v>
      </c>
      <c r="W57" s="5">
        <f>_xlfn.XLOOKUP($W$1,[12]J28!$B$1:$CS$1,[12]J28!$B$6:$CS$6,0)</f>
        <v>275</v>
      </c>
      <c r="X57" s="5">
        <f>_xlfn.XLOOKUP($X$1,[12]J28!$B$1:$CS$1,[12]J28!$B$6:$CS$6,0)</f>
        <v>275</v>
      </c>
      <c r="Y57" s="5">
        <f>_xlfn.XLOOKUP($Y$1,[12]J28!$B$1:$CS$1,[12]J28!$B$6:$CS$6,0)</f>
        <v>275</v>
      </c>
      <c r="Z57" s="5">
        <f>_xlfn.XLOOKUP($Z$1,[12]J28!$B$1:$CS$1,[12]J28!$B$6:$CS$6,0)</f>
        <v>275</v>
      </c>
      <c r="AA57" s="5">
        <f>_xlfn.XLOOKUP($AA$1,[12]J28!$B$1:$CS$1,[12]J28!$B$6:$CS$6,0)</f>
        <v>275</v>
      </c>
      <c r="AB57" s="5">
        <f>_xlfn.XLOOKUP($AB$1,[12]J28!$B$1:$CS$1,[12]J28!$B$6:$CS$6,0)</f>
        <v>272</v>
      </c>
      <c r="AC57" s="5">
        <f>_xlfn.XLOOKUP($AC$1,[12]J28!$B$1:$CS$1,[12]J28!$B$6:$CS$6,0)</f>
        <v>269</v>
      </c>
      <c r="AD57" s="5">
        <f>_xlfn.XLOOKUP($AD$1,[12]J28!$B$1:$CS$1,[12]J28!$B$6:$CS$6,0)</f>
        <v>264</v>
      </c>
      <c r="AE57" s="5">
        <f>_xlfn.XLOOKUP($AE$1,[12]J28!$B$1:$CS$1,[12]J28!$B$6:$CS$6,0)</f>
        <v>253</v>
      </c>
      <c r="AF57" s="5">
        <f>_xlfn.XLOOKUP($AF$1,[12]J28!$B$1:$CS$1,[12]J28!$B$6:$CS$6,0)</f>
        <v>245</v>
      </c>
      <c r="AG57" s="5">
        <f>_xlfn.XLOOKUP($AG$1,[12]J28!$B$1:$CS$1,[12]J28!$B$6:$CS$6,0)</f>
        <v>257</v>
      </c>
      <c r="AH57" s="5">
        <f>_xlfn.XLOOKUP($AH$1,[12]J28!$B$1:$CS$1,[12]J28!$B$6:$CS$6,0)</f>
        <v>257</v>
      </c>
      <c r="AI57" s="5">
        <f>_xlfn.XLOOKUP($AI$1,[12]J28!$B$1:$CS$1,[12]J28!$B$6:$CS$6,0)</f>
        <v>260</v>
      </c>
      <c r="AJ57" s="5">
        <f>_xlfn.XLOOKUP($AJ$1,[12]J28!$B$1:$CS$1,[12]J28!$B$6:$CS$6,0)</f>
        <v>263</v>
      </c>
      <c r="AK57" s="5">
        <f>_xlfn.XLOOKUP($AK$1,[12]J28!$B$1:$CS$1,[12]J28!$B$6:$CS$6,0)</f>
        <v>257</v>
      </c>
      <c r="AL57" s="5">
        <f>_xlfn.XLOOKUP($AL$1,[12]J28!$B$1:$CS$1,[12]J28!$B$6:$CS$6,0)</f>
        <v>265</v>
      </c>
      <c r="AM57" s="5">
        <f>_xlfn.XLOOKUP($AM$1,[12]J28!$B$1:$CS$1,[12]J28!$B$6:$CS$6,0)</f>
        <v>268</v>
      </c>
      <c r="AN57" s="5">
        <f>_xlfn.XLOOKUP($AN$1,[12]J28!$B$1:$CS$1,[12]J28!$B$6:$CS$6,0)</f>
        <v>268</v>
      </c>
      <c r="AO57" s="5">
        <f>_xlfn.XLOOKUP($AO$1,[12]J28!$B$1:$CS$1,[12]J28!$B$6:$CS$6,0)</f>
        <v>265</v>
      </c>
      <c r="AP57" s="5">
        <f>_xlfn.XLOOKUP($AP$1,[12]J28!$B$1:$CS$1,[12]J28!$B$6:$CS$6,0)</f>
        <v>262</v>
      </c>
      <c r="AQ57" s="5">
        <f>_xlfn.XLOOKUP($AQ$1,[12]J28!$B$1:$CS$1,[12]J28!$B$6:$CS$6,0)</f>
        <v>275</v>
      </c>
      <c r="AR57" s="5">
        <f>_xlfn.XLOOKUP($AR$1,[12]J28!$B$1:$CS$1,[12]J28!$B$6:$CS$6,0)</f>
        <v>278</v>
      </c>
      <c r="AS57" s="5">
        <f>_xlfn.XLOOKUP($AS$1,[12]J28!$B$1:$CS$1,[12]J28!$B$6:$CS$6,0)</f>
        <v>278</v>
      </c>
      <c r="AT57" s="5">
        <f>_xlfn.XLOOKUP($AT$1,[12]J28!$B$1:$CS$1,[12]J28!$B$6:$CS$6,0)</f>
        <v>281</v>
      </c>
      <c r="AU57" s="5">
        <f>_xlfn.XLOOKUP($AU$1,[12]J28!$B$1:$CS$1,[12]J28!$B$6:$CS$6,0)</f>
        <v>284</v>
      </c>
      <c r="AV57" s="5">
        <f>_xlfn.XLOOKUP($AV$1,[12]J28!$B$1:$CS$1,[12]J28!$B$6:$CS$6,0)</f>
        <v>275</v>
      </c>
      <c r="AW57" s="5">
        <f>_xlfn.XLOOKUP($AW$1,[12]J28!$B$1:$CS$1,[12]J28!$B$6:$CS$6,0)</f>
        <v>296</v>
      </c>
      <c r="AX57" s="5">
        <f>_xlfn.XLOOKUP($AX$1,[12]J28!$B$1:$CS$1,[12]J28!$B$6:$CS$6,0)</f>
        <v>296</v>
      </c>
      <c r="AY57" s="5">
        <f>_xlfn.XLOOKUP($AY$1,[12]J28!$B$1:$CS$1,[12]J28!$B$6:$CS$6,0)</f>
        <v>307</v>
      </c>
      <c r="AZ57" s="5">
        <f>_xlfn.XLOOKUP($AZ$1,[12]J28!$B$1:$CS$1,[12]J28!$B$6:$CS$6,0)</f>
        <v>313</v>
      </c>
      <c r="BA57" s="5">
        <f>_xlfn.XLOOKUP($BA$1,[12]J28!$B$1:$CS$1,[12]J28!$B$6:$CS$6,0)</f>
        <v>316</v>
      </c>
      <c r="BB57" s="5">
        <f>_xlfn.XLOOKUP($BB$1,[12]J28!$B$1:$CS$1,[12]J28!$B$6:$CS$6,0)</f>
        <v>325</v>
      </c>
      <c r="BC57" s="5">
        <f>_xlfn.XLOOKUP($BC$1,[12]J28!$B$1:$CS$1,[12]J28!$B$6:$CS$6,0)</f>
        <v>325</v>
      </c>
      <c r="BD57" s="5">
        <f>_xlfn.XLOOKUP($BD$1,[12]J28!$B$1:$CS$1,[12]J28!$B$6:$CS$6,0)</f>
        <v>340</v>
      </c>
      <c r="BE57" s="5">
        <f>_xlfn.XLOOKUP($BE$1,[12]J28!$B$1:$CS$1,[12]J28!$B$6:$CS$6,0)</f>
        <v>346</v>
      </c>
      <c r="BF57" s="5">
        <f>_xlfn.XLOOKUP($BF$1,[12]J28!$B$1:$CS$1,[12]J28!$B$6:$CS$6,0)</f>
        <v>337</v>
      </c>
      <c r="BG57" s="5">
        <f>_xlfn.XLOOKUP($BG$1,[12]J28!$B$1:$CS$1,[12]J28!$B$6:$CS$6,0)</f>
        <v>341</v>
      </c>
      <c r="BH57" s="5">
        <f>_xlfn.XLOOKUP($BH$1,[12]J28!$B$1:$CS$1,[12]J28!$B$6:$CS$6,0)</f>
        <v>337</v>
      </c>
      <c r="BI57" s="5">
        <f>_xlfn.XLOOKUP($BI$1,[12]J28!$B$1:$CS$1,[12]J28!$B$6:$CS$6,0)</f>
        <v>342</v>
      </c>
      <c r="BJ57" s="5">
        <f>_xlfn.XLOOKUP($BJ$1,[12]J28!$B$1:$CS$1,[12]J28!$B$6:$CS$6,0)</f>
        <v>345</v>
      </c>
      <c r="BK57" s="5">
        <f>_xlfn.XLOOKUP($BK$1,[12]J28!$B$1:$CS$1,[12]J28!$B$6:$CS$6,0)</f>
        <v>348</v>
      </c>
      <c r="BL57" s="5">
        <f>_xlfn.XLOOKUP($BL$1,[12]J28!$B$1:$CS$1,[12]J28!$B$6:$CS$6,0)</f>
        <v>351</v>
      </c>
      <c r="BM57" s="5">
        <f>_xlfn.XLOOKUP($BM$1,[12]J28!$B$1:$CS$1,[12]J28!$B$6:$CS$6,0)</f>
        <v>353</v>
      </c>
      <c r="BN57" s="5">
        <f>_xlfn.XLOOKUP($BN$1,[12]J28!$B$1:$CS$1,[12]J28!$B$6:$CS$6,0)</f>
        <v>353</v>
      </c>
      <c r="BO57" s="5">
        <f>_xlfn.XLOOKUP($BO$1,[12]J28!$B$1:$CS$1,[12]J28!$B$6:$CS$6,0)</f>
        <v>354</v>
      </c>
      <c r="BP57" s="5">
        <f>_xlfn.XLOOKUP($BP$1,[12]J28!$B$1:$CS$1,[12]J28!$B$6:$CS$6,0)</f>
        <v>354</v>
      </c>
      <c r="BQ57" s="5">
        <f>_xlfn.XLOOKUP($BQ$1,[12]J28!$B$1:$CS$1,[12]J28!$B$6:$CS$6,0)</f>
        <v>354</v>
      </c>
      <c r="BR57" s="5">
        <f>_xlfn.XLOOKUP($BR$1,[12]J28!$B$1:$CS$1,[12]J28!$B$6:$CS$6,0)</f>
        <v>356</v>
      </c>
      <c r="BS57" s="5">
        <f>_xlfn.XLOOKUP($BS$1,[12]J28!$B$1:$CS$1,[12]J28!$B$6:$CS$6,0)</f>
        <v>353</v>
      </c>
      <c r="BT57" s="5">
        <f>_xlfn.XLOOKUP($BT$1,[12]J28!$B$1:$CS$1,[12]J28!$B$6:$CS$6,0)</f>
        <v>350</v>
      </c>
      <c r="BU57" s="5">
        <f>_xlfn.XLOOKUP($BU$1,[12]J28!$B$1:$CS$1,[12]J28!$B$6:$CS$6,0)</f>
        <v>347</v>
      </c>
      <c r="BV57" s="5">
        <f>_xlfn.XLOOKUP($BV$1,[12]J28!$B$1:$CS$1,[12]J28!$B$6:$CS$6,0)</f>
        <v>345</v>
      </c>
      <c r="BW57" s="5">
        <f>_xlfn.XLOOKUP($BW$1,[12]J28!$B$1:$CS$1,[12]J28!$B$6:$CS$6,0)</f>
        <v>339</v>
      </c>
      <c r="BX57" s="5">
        <f>_xlfn.XLOOKUP($BX$1,[12]J28!$B$1:$CS$1,[12]J28!$B$6:$CS$6,0)</f>
        <v>334</v>
      </c>
      <c r="BY57" s="5">
        <f>_xlfn.XLOOKUP($BY$1,[12]J28!$B$1:$CS$1,[12]J28!$B$6:$CS$6,0)</f>
        <v>324</v>
      </c>
      <c r="BZ57" s="5">
        <f>_xlfn.XLOOKUP($BZ$1,[12]J28!$B$1:$CS$1,[12]J28!$B$6:$CS$6,0)</f>
        <v>324</v>
      </c>
      <c r="CA57" s="5">
        <f>_xlfn.XLOOKUP($CA$1,[12]J28!$B$1:$CS$1,[12]J28!$B$6:$CS$6,0)</f>
        <v>324</v>
      </c>
      <c r="CB57" s="5">
        <f>_xlfn.XLOOKUP($CB$1,[12]J28!$B$1:$CS$1,[12]J28!$B$6:$CS$6,0)</f>
        <v>327</v>
      </c>
      <c r="CC57" s="5">
        <f>_xlfn.XLOOKUP($CC$1,[12]J28!$B$1:$CS$1,[12]J28!$B$6:$CS$6,0)</f>
        <v>327</v>
      </c>
      <c r="CD57" s="5">
        <f>_xlfn.XLOOKUP($CD$1,[12]J28!$B$1:$CS$1,[12]J28!$B$6:$CS$6,0)</f>
        <v>327</v>
      </c>
      <c r="CE57" s="5">
        <f>_xlfn.XLOOKUP($CE$1,[12]J28!$B$1:$CS$1,[12]J28!$B$6:$CS$6,0)</f>
        <v>323</v>
      </c>
      <c r="CF57" s="5">
        <f>_xlfn.XLOOKUP($CF$1,[12]J28!$B$1:$CS$1,[12]J28!$B$6:$CS$6,0)</f>
        <v>317</v>
      </c>
      <c r="CG57" s="5">
        <f>_xlfn.XLOOKUP($CG$1,[12]J28!$B$1:$CS$1,[12]J28!$B$6:$CS$6,0)</f>
        <v>317</v>
      </c>
      <c r="CH57" s="5">
        <f>_xlfn.XLOOKUP($CH$1,[12]J28!$B$1:$CS$1,[12]J28!$B$6:$CS$6,0)</f>
        <v>317</v>
      </c>
      <c r="CI57" s="5">
        <f>_xlfn.XLOOKUP($CI$1,[12]J28!$B$1:$CS$1,[12]J28!$B$6:$CS$6,0)</f>
        <v>314</v>
      </c>
      <c r="CJ57" s="5">
        <f>_xlfn.XLOOKUP($CJ$1,[12]J28!$B$1:$CS$1,[12]J28!$B$6:$CS$6,0)</f>
        <v>314</v>
      </c>
      <c r="CK57" s="5">
        <f>_xlfn.XLOOKUP($CK$1,[12]J28!$B$1:$CS$1,[12]J28!$B$6:$CS$6,0)</f>
        <v>311</v>
      </c>
      <c r="CL57" s="5">
        <f>_xlfn.XLOOKUP($CL$1,[12]J28!$B$1:$CS$1,[12]J28!$B$6:$CS$6,0)</f>
        <v>308</v>
      </c>
      <c r="CM57" s="5">
        <f>_xlfn.XLOOKUP($CM$1,[12]J28!$B$1:$CS$1,[12]J28!$B$6:$CS$6,0)</f>
        <v>308</v>
      </c>
      <c r="CN57" s="5">
        <f>_xlfn.XLOOKUP($CN$1,[12]J28!$B$1:$CS$1,[12]J28!$B$6:$CS$6,0)</f>
        <v>305</v>
      </c>
      <c r="CO57" s="5">
        <f>_xlfn.XLOOKUP($CO$1,[12]J28!$B$1:$CS$1,[12]J28!$B$6:$CS$6,0)</f>
        <v>302</v>
      </c>
      <c r="CP57" s="5">
        <f>_xlfn.XLOOKUP($CP$1,[12]J28!$B$1:$CS$1,[12]J28!$B$6:$CS$6,0)</f>
        <v>299</v>
      </c>
      <c r="CQ57" s="5">
        <f>_xlfn.XLOOKUP($CQ$1,[12]J28!$B$1:$CS$1,[12]J28!$B$6:$CS$6,0)</f>
        <v>295</v>
      </c>
      <c r="CR57" s="5">
        <f>_xlfn.XLOOKUP($CR$1,[12]J28!$B$1:$CS$1,[12]J28!$B$6:$CS$6,0)</f>
        <v>292</v>
      </c>
      <c r="CS57" s="5">
        <f>_xlfn.XLOOKUP($CS$1,[12]J28!$B$1:$CS$1,[12]J28!$B$6:$CS$6,0)</f>
        <v>295</v>
      </c>
      <c r="CT57" s="5">
        <f>_xlfn.XLOOKUP($CT$1,[12]J28!$B$1:$CS$1,[12]J28!$B$6:$CS$6,0)</f>
        <v>295</v>
      </c>
    </row>
    <row r="58" spans="1:98" ht="13.5" customHeight="1" x14ac:dyDescent="0.25">
      <c r="A58" s="26">
        <v>45167</v>
      </c>
      <c r="B58" s="3" t="s">
        <v>98</v>
      </c>
      <c r="C58" s="4">
        <f>_xlfn.XLOOKUP($C$1,[12]J29!$B$1:$CS$1,[12]J29!$B$2:$CS$2,0)</f>
        <v>7065</v>
      </c>
      <c r="D58" s="4">
        <f>_xlfn.XLOOKUP($D$1,[12]J29!$B$1:$CS$1,[12]J29!$B$2:$CS$2,0)</f>
        <v>6934</v>
      </c>
      <c r="E58" s="4">
        <f>_xlfn.XLOOKUP($E$1,[12]J29!$B$1:$CS$1,[12]J29!$B$2:$CS$2,0)</f>
        <v>6890</v>
      </c>
      <c r="F58" s="4">
        <f>_xlfn.XLOOKUP($F$1,[12]J29!$B$1:$CS$1,[12]J29!$B$2:$CS$2,0)</f>
        <v>6886</v>
      </c>
      <c r="G58" s="4">
        <f>_xlfn.XLOOKUP($G$1,[12]J29!$B$1:$CS$1,[12]J29!$B$2:$CS$2,0)</f>
        <v>6874.5</v>
      </c>
      <c r="H58" s="4">
        <f>_xlfn.XLOOKUP($H$1,[12]J29!$B$1:$CS$1,[12]J29!$B$2:$CS$2,0)</f>
        <v>6780</v>
      </c>
      <c r="I58" s="4">
        <f>_xlfn.XLOOKUP($I$1,[12]J29!$B$1:$CS$1,[12]J29!$B$2:$CS$2,0)</f>
        <v>6658</v>
      </c>
      <c r="J58" s="4">
        <f>_xlfn.XLOOKUP($J$1,[12]J29!$B$1:$CS$1,[12]J29!$B$2:$CS$2,0)</f>
        <v>6551</v>
      </c>
      <c r="K58" s="4">
        <f>_xlfn.XLOOKUP($K$1,[12]J29!$B$1:$CS$1,[12]J29!$B$2:$CS$2,0)</f>
        <v>6338</v>
      </c>
      <c r="L58" s="4">
        <f>_xlfn.XLOOKUP($L$1,[12]J29!$B$1:$CS$1,[12]J29!$B$2:$CS$2,0)</f>
        <v>6684</v>
      </c>
      <c r="M58" s="4">
        <f>_xlfn.XLOOKUP($M$1,[12]J29!$B$1:$CS$1,[12]J29!$B$2:$CS$2,0)</f>
        <v>6606</v>
      </c>
      <c r="N58" s="4">
        <f>_xlfn.XLOOKUP($N$1,[12]J29!$B$1:$CS$1,[12]J29!$B$2:$CS$2,0)</f>
        <v>6348</v>
      </c>
      <c r="O58" s="4">
        <f>_xlfn.XLOOKUP($O$1,[12]J29!$B$1:$CS$1,[12]J29!$B$2:$CS$2,0)</f>
        <v>6366</v>
      </c>
      <c r="P58" s="4">
        <f>_xlfn.XLOOKUP($P$1,[12]J29!$B$1:$CS$1,[12]J29!$B$2:$CS$2,0)</f>
        <v>6385.5</v>
      </c>
      <c r="Q58" s="4">
        <f>_xlfn.XLOOKUP($Q$1,[12]J29!$B$1:$CS$1,[12]J29!$B$2:$CS$2,0)</f>
        <v>6403</v>
      </c>
      <c r="R58" s="4">
        <f>_xlfn.XLOOKUP($R$1,[12]J29!$B$1:$CS$1,[12]J29!$B$2:$CS$2,0)</f>
        <v>6321</v>
      </c>
      <c r="S58" s="4">
        <f>_xlfn.XLOOKUP($S$1,[12]J29!$B$1:$CS$1,[12]J29!$B$2:$CS$2,0)</f>
        <v>6280</v>
      </c>
      <c r="T58" s="4">
        <f>_xlfn.XLOOKUP($T$1,[12]J29!$B$1:$CS$1,[12]J29!$B$2:$CS$2,0)</f>
        <v>6324</v>
      </c>
      <c r="U58" s="4">
        <f>_xlfn.XLOOKUP($U$1,[12]J29!$B$1:$CS$1,[12]J29!$B$2:$CS$2,0)</f>
        <v>6228</v>
      </c>
      <c r="V58" s="4">
        <f>_xlfn.XLOOKUP($V$1,[12]J29!$B$1:$CS$1,[12]J29!$B$2:$CS$2,0)</f>
        <v>6229</v>
      </c>
      <c r="W58" s="4">
        <f>_xlfn.XLOOKUP($W$1,[12]J29!$B$1:$CS$1,[12]J29!$B$2:$CS$2,0)</f>
        <v>6161</v>
      </c>
      <c r="X58" s="4">
        <f>_xlfn.XLOOKUP($X$1,[12]J29!$B$1:$CS$1,[12]J29!$B$2:$CS$2,0)</f>
        <v>6021</v>
      </c>
      <c r="Y58" s="4">
        <f>_xlfn.XLOOKUP($Y$1,[12]J29!$B$1:$CS$1,[12]J29!$B$2:$CS$2,0)</f>
        <v>5988</v>
      </c>
      <c r="Z58" s="4">
        <f>_xlfn.XLOOKUP($Z$1,[12]J29!$B$1:$CS$1,[12]J29!$B$2:$CS$2,0)</f>
        <v>5973</v>
      </c>
      <c r="AA58" s="4">
        <f>_xlfn.XLOOKUP($AA$1,[12]J29!$B$1:$CS$1,[12]J29!$B$2:$CS$2,0)</f>
        <v>5972</v>
      </c>
      <c r="AB58" s="4">
        <f>_xlfn.XLOOKUP($AB$1,[12]J29!$B$1:$CS$1,[12]J29!$B$2:$CS$2,0)</f>
        <v>5886</v>
      </c>
      <c r="AC58" s="4">
        <f>_xlfn.XLOOKUP($AC$1,[12]J29!$B$1:$CS$1,[12]J29!$B$2:$CS$2,0)</f>
        <v>5787</v>
      </c>
      <c r="AD58" s="4">
        <f>_xlfn.XLOOKUP($AD$1,[12]J29!$B$1:$CS$1,[12]J29!$B$2:$CS$2,0)</f>
        <v>5806</v>
      </c>
      <c r="AE58" s="4">
        <f>_xlfn.XLOOKUP($AE$1,[12]J29!$B$1:$CS$1,[12]J29!$B$2:$CS$2,0)</f>
        <v>5948</v>
      </c>
      <c r="AF58" s="4">
        <f>_xlfn.XLOOKUP($AF$1,[12]J29!$B$1:$CS$1,[12]J29!$B$2:$CS$2,0)</f>
        <v>5934</v>
      </c>
      <c r="AG58" s="4">
        <f>_xlfn.XLOOKUP($AG$1,[12]J29!$B$1:$CS$1,[12]J29!$B$2:$CS$2,0)</f>
        <v>5932</v>
      </c>
      <c r="AH58" s="4">
        <f>_xlfn.XLOOKUP($AH$1,[12]J29!$B$1:$CS$1,[12]J29!$B$2:$CS$2,0)</f>
        <v>6046</v>
      </c>
      <c r="AI58" s="4">
        <f>_xlfn.XLOOKUP($AI$1,[12]J29!$B$1:$CS$1,[12]J29!$B$2:$CS$2,0)</f>
        <v>6246</v>
      </c>
      <c r="AJ58" s="4">
        <f>_xlfn.XLOOKUP($AJ$1,[12]J29!$B$1:$CS$1,[12]J29!$B$2:$CS$2,0)</f>
        <v>6343</v>
      </c>
      <c r="AK58" s="4">
        <f>_xlfn.XLOOKUP($AK$1,[12]J29!$B$1:$CS$1,[12]J29!$B$2:$CS$2,0)</f>
        <v>5972</v>
      </c>
      <c r="AL58" s="4">
        <f>_xlfn.XLOOKUP($AL$1,[12]J29!$B$1:$CS$1,[12]J29!$B$2:$CS$2,0)</f>
        <v>6385</v>
      </c>
      <c r="AM58" s="4">
        <f>_xlfn.XLOOKUP($AM$1,[12]J29!$B$1:$CS$1,[12]J29!$B$2:$CS$2,0)</f>
        <v>6566</v>
      </c>
      <c r="AN58" s="4">
        <f>_xlfn.XLOOKUP($AN$1,[12]J29!$B$1:$CS$1,[12]J29!$B$2:$CS$2,0)</f>
        <v>6796</v>
      </c>
      <c r="AO58" s="4">
        <f>_xlfn.XLOOKUP($AO$1,[12]J29!$B$1:$CS$1,[12]J29!$B$2:$CS$2,0)</f>
        <v>6849</v>
      </c>
      <c r="AP58" s="4">
        <f>_xlfn.XLOOKUP($AP$1,[12]J29!$B$1:$CS$1,[12]J29!$B$2:$CS$2,0)</f>
        <v>6892</v>
      </c>
      <c r="AQ58" s="4">
        <f>_xlfn.XLOOKUP($AQ$1,[12]J29!$B$1:$CS$1,[12]J29!$B$2:$CS$2,0)</f>
        <v>6721</v>
      </c>
      <c r="AR58" s="4">
        <f>_xlfn.XLOOKUP($AR$1,[12]J29!$B$1:$CS$1,[12]J29!$B$2:$CS$2,0)</f>
        <v>6717</v>
      </c>
      <c r="AS58" s="4">
        <f>_xlfn.XLOOKUP($AS$1,[12]J29!$B$1:$CS$1,[12]J29!$B$2:$CS$2,0)</f>
        <v>6995</v>
      </c>
      <c r="AT58" s="4">
        <f>_xlfn.XLOOKUP($AT$1,[12]J29!$B$1:$CS$1,[12]J29!$B$2:$CS$2,0)</f>
        <v>7056</v>
      </c>
      <c r="AU58" s="4">
        <f>_xlfn.XLOOKUP($AU$1,[12]J29!$B$1:$CS$1,[12]J29!$B$2:$CS$2,0)</f>
        <v>7096</v>
      </c>
      <c r="AV58" s="4">
        <f>_xlfn.XLOOKUP($AV$1,[12]J29!$B$1:$CS$1,[12]J29!$B$2:$CS$2,0)</f>
        <v>7148</v>
      </c>
      <c r="AW58" s="4">
        <f>_xlfn.XLOOKUP($AW$1,[12]J29!$B$1:$CS$1,[12]J29!$B$2:$CS$2,0)</f>
        <v>7225</v>
      </c>
      <c r="AX58" s="4">
        <f>_xlfn.XLOOKUP($AX$1,[12]J29!$B$1:$CS$1,[12]J29!$B$2:$CS$2,0)</f>
        <v>7210</v>
      </c>
      <c r="AY58" s="4">
        <f>_xlfn.XLOOKUP($AY$1,[12]J29!$B$1:$CS$1,[12]J29!$B$2:$CS$2,0)</f>
        <v>7304</v>
      </c>
      <c r="AZ58" s="4">
        <f>_xlfn.XLOOKUP($AZ$1,[12]J29!$B$1:$CS$1,[12]J29!$B$2:$CS$2,0)</f>
        <v>7492</v>
      </c>
      <c r="BA58" s="4">
        <f>_xlfn.XLOOKUP($BA$1,[12]J29!$B$1:$CS$1,[12]J29!$B$2:$CS$2,0)</f>
        <v>7497</v>
      </c>
      <c r="BB58" s="4">
        <f>_xlfn.XLOOKUP($BB$1,[12]J29!$B$1:$CS$1,[12]J29!$B$2:$CS$2,0)</f>
        <v>7656</v>
      </c>
      <c r="BC58" s="4">
        <f>_xlfn.XLOOKUP($BC$1,[12]J29!$B$1:$CS$1,[12]J29!$B$2:$CS$2,0)</f>
        <v>7793</v>
      </c>
      <c r="BD58" s="4">
        <f>_xlfn.XLOOKUP($BD$1,[12]J29!$B$1:$CS$1,[12]J29!$B$2:$CS$2,0)</f>
        <v>7929</v>
      </c>
      <c r="BE58" s="4">
        <f>_xlfn.XLOOKUP($BE$1,[12]J29!$B$1:$CS$1,[12]J29!$B$2:$CS$2,0)</f>
        <v>8050</v>
      </c>
      <c r="BF58" s="4">
        <f>_xlfn.XLOOKUP($BF$1,[12]J29!$B$1:$CS$1,[12]J29!$B$2:$CS$2,0)</f>
        <v>8101</v>
      </c>
      <c r="BG58" s="4">
        <f>_xlfn.XLOOKUP($BG$1,[12]J29!$B$1:$CS$1,[12]J29!$B$2:$CS$2,0)</f>
        <v>8192</v>
      </c>
      <c r="BH58" s="4">
        <f>_xlfn.XLOOKUP($BH$1,[12]J29!$B$1:$CS$1,[12]J29!$B$2:$CS$2,0)</f>
        <v>8139</v>
      </c>
      <c r="BI58" s="4">
        <f>_xlfn.XLOOKUP($BI$1,[12]J29!$B$1:$CS$1,[12]J29!$B$2:$CS$2,0)</f>
        <v>8358</v>
      </c>
      <c r="BJ58" s="4">
        <f>_xlfn.XLOOKUP($BJ$1,[12]J29!$B$1:$CS$1,[12]J29!$B$2:$CS$2,0)</f>
        <v>8515</v>
      </c>
      <c r="BK58" s="4">
        <f>_xlfn.XLOOKUP($BK$1,[12]J29!$B$1:$CS$1,[12]J29!$B$2:$CS$2,0)</f>
        <v>7973</v>
      </c>
      <c r="BL58" s="4">
        <f>_xlfn.XLOOKUP($BL$1,[12]J29!$B$1:$CS$1,[12]J29!$B$2:$CS$2,0)</f>
        <v>8488</v>
      </c>
      <c r="BM58" s="4">
        <f>_xlfn.XLOOKUP($BM$1,[12]J29!$B$1:$CS$1,[12]J29!$B$2:$CS$2,0)</f>
        <v>8447</v>
      </c>
      <c r="BN58" s="4">
        <f>_xlfn.XLOOKUP($BN$1,[12]J29!$B$1:$CS$1,[12]J29!$B$2:$CS$2,0)</f>
        <v>8415</v>
      </c>
      <c r="BO58" s="4">
        <f>_xlfn.XLOOKUP($BO$1,[12]J29!$B$1:$CS$1,[12]J29!$B$2:$CS$2,0)</f>
        <v>8353</v>
      </c>
      <c r="BP58" s="4">
        <f>_xlfn.XLOOKUP($BP$1,[12]J29!$B$1:$CS$1,[12]J29!$B$2:$CS$2,0)</f>
        <v>8198</v>
      </c>
      <c r="BQ58" s="4">
        <f>_xlfn.XLOOKUP($BQ$1,[12]J29!$B$1:$CS$1,[12]J29!$B$2:$CS$2,0)</f>
        <v>8091</v>
      </c>
      <c r="BR58" s="4">
        <f>_xlfn.XLOOKUP($BR$1,[12]J29!$B$1:$CS$1,[12]J29!$B$2:$CS$2,0)</f>
        <v>7840</v>
      </c>
      <c r="BS58" s="4">
        <f>_xlfn.XLOOKUP($BS$1,[12]J29!$B$1:$CS$1,[12]J29!$B$2:$CS$2,0)</f>
        <v>7708</v>
      </c>
      <c r="BT58" s="4">
        <f>_xlfn.XLOOKUP($BT$1,[12]J29!$B$1:$CS$1,[12]J29!$B$2:$CS$2,0)</f>
        <v>7682</v>
      </c>
      <c r="BU58" s="4">
        <f>_xlfn.XLOOKUP($BU$1,[12]J29!$B$1:$CS$1,[12]J29!$B$2:$CS$2,0)</f>
        <v>7589</v>
      </c>
      <c r="BV58" s="4">
        <f>_xlfn.XLOOKUP($BV$1,[12]J29!$B$1:$CS$1,[12]J29!$B$2:$CS$2,0)</f>
        <v>7424</v>
      </c>
      <c r="BW58" s="4">
        <f>_xlfn.XLOOKUP($BW$1,[12]J29!$B$1:$CS$1,[12]J29!$B$2:$CS$2,0)</f>
        <v>7241</v>
      </c>
      <c r="BX58" s="4">
        <f>_xlfn.XLOOKUP($BX$1,[12]J29!$B$1:$CS$1,[12]J29!$B$2:$CS$2,0)</f>
        <v>7264</v>
      </c>
      <c r="BY58" s="4">
        <f>_xlfn.XLOOKUP($BY$1,[12]J29!$B$1:$CS$1,[12]J29!$B$2:$CS$2,0)</f>
        <v>7121</v>
      </c>
      <c r="BZ58" s="4">
        <f>_xlfn.XLOOKUP($BZ$1,[12]J29!$B$1:$CS$1,[12]J29!$B$2:$CS$2,0)</f>
        <v>7222</v>
      </c>
      <c r="CA58" s="4">
        <f>_xlfn.XLOOKUP($CA$1,[12]J29!$B$1:$CS$1,[12]J29!$B$2:$CS$2,0)</f>
        <v>7244</v>
      </c>
      <c r="CB58" s="4">
        <f>_xlfn.XLOOKUP($CB$1,[12]J29!$B$1:$CS$1,[12]J29!$B$2:$CS$2,0)</f>
        <v>7410</v>
      </c>
      <c r="CC58" s="4">
        <f>_xlfn.XLOOKUP($CC$1,[12]J29!$B$1:$CS$1,[12]J29!$B$2:$CS$2,0)</f>
        <v>7796</v>
      </c>
      <c r="CD58" s="4">
        <f>_xlfn.XLOOKUP($CD$1,[12]J29!$B$1:$CS$1,[12]J29!$B$2:$CS$2,0)</f>
        <v>7876</v>
      </c>
      <c r="CE58" s="4">
        <f>_xlfn.XLOOKUP($CE$1,[12]J29!$B$1:$CS$1,[12]J29!$B$2:$CS$2,0)</f>
        <v>7862</v>
      </c>
      <c r="CF58" s="4">
        <f>_xlfn.XLOOKUP($CF$1,[12]J29!$B$1:$CS$1,[12]J29!$B$2:$CS$2,0)</f>
        <v>7854</v>
      </c>
      <c r="CG58" s="4">
        <f>_xlfn.XLOOKUP($CG$1,[12]J29!$B$1:$CS$1,[12]J29!$B$2:$CS$2,0)</f>
        <v>7845</v>
      </c>
      <c r="CH58" s="4">
        <f>_xlfn.XLOOKUP($CH$1,[12]J29!$B$1:$CS$1,[12]J29!$B$2:$CS$2,0)</f>
        <v>7818</v>
      </c>
      <c r="CI58" s="4">
        <f>_xlfn.XLOOKUP($CI$1,[12]J29!$B$1:$CS$1,[12]J29!$B$2:$CS$2,0)</f>
        <v>7848</v>
      </c>
      <c r="CJ58" s="4">
        <f>_xlfn.XLOOKUP($CJ$1,[12]J29!$B$1:$CS$1,[12]J29!$B$2:$CS$2,0)</f>
        <v>7842</v>
      </c>
      <c r="CK58" s="4">
        <f>_xlfn.XLOOKUP($CK$1,[12]J29!$B$1:$CS$1,[12]J29!$B$2:$CS$2,0)</f>
        <v>7349</v>
      </c>
      <c r="CL58" s="4">
        <f>_xlfn.XLOOKUP($CL$1,[12]J29!$B$1:$CS$1,[12]J29!$B$2:$CS$2,0)</f>
        <v>7767</v>
      </c>
      <c r="CM58" s="4">
        <f>_xlfn.XLOOKUP($CM$1,[12]J29!$B$1:$CS$1,[12]J29!$B$2:$CS$2,0)</f>
        <v>7772</v>
      </c>
      <c r="CN58" s="4">
        <f>_xlfn.XLOOKUP($CN$1,[12]J29!$B$1:$CS$1,[12]J29!$B$2:$CS$2,0)</f>
        <v>7722</v>
      </c>
      <c r="CO58" s="4">
        <f>_xlfn.XLOOKUP($CO$1,[12]J29!$B$1:$CS$1,[12]J29!$B$2:$CS$2,0)</f>
        <v>7566</v>
      </c>
      <c r="CP58" s="4">
        <f>_xlfn.XLOOKUP($CP$1,[12]J29!$B$1:$CS$1,[12]J29!$B$2:$CS$2,0)</f>
        <v>7645</v>
      </c>
      <c r="CQ58" s="4">
        <f>_xlfn.XLOOKUP($CQ$1,[12]J29!$B$1:$CS$1,[12]J29!$B$2:$CS$2,0)</f>
        <v>7782</v>
      </c>
      <c r="CR58" s="4">
        <f>_xlfn.XLOOKUP($CR$1,[12]J29!$B$1:$CS$1,[12]J29!$B$2:$CS$2,0)</f>
        <v>7637</v>
      </c>
      <c r="CS58" s="4">
        <f>_xlfn.XLOOKUP($CS$1,[12]J29!$B$1:$CS$1,[12]J29!$B$2:$CS$2,0)</f>
        <v>7499</v>
      </c>
      <c r="CT58" s="4">
        <f>_xlfn.XLOOKUP($CT$1,[12]J29!$B$1:$CS$1,[12]J29!$B$2:$CS$2,0)</f>
        <v>7712</v>
      </c>
    </row>
    <row r="59" spans="1:98" ht="13.5" customHeight="1" x14ac:dyDescent="0.25">
      <c r="A59" s="27"/>
      <c r="B59" s="3" t="s">
        <v>99</v>
      </c>
      <c r="C59" s="5">
        <f>_xlfn.XLOOKUP($C$1,[12]J29!$B$1:$CS$1,[12]J29!$B$6:$CS$6,0)</f>
        <v>276</v>
      </c>
      <c r="D59" s="5">
        <f>_xlfn.XLOOKUP($D$1,[12]J29!$B$1:$CS$1,[12]J29!$B$6:$CS$6,0)</f>
        <v>276</v>
      </c>
      <c r="E59" s="5">
        <f>_xlfn.XLOOKUP($E$1,[12]J29!$B$1:$CS$1,[12]J29!$B$6:$CS$6,0)</f>
        <v>270</v>
      </c>
      <c r="F59" s="5">
        <f>_xlfn.XLOOKUP($F$1,[12]J29!$B$1:$CS$1,[12]J29!$B$6:$CS$6,0)</f>
        <v>270</v>
      </c>
      <c r="G59" s="5">
        <f>_xlfn.XLOOKUP($G$1,[12]J29!$B$1:$CS$1,[12]J29!$B$6:$CS$6,0)</f>
        <v>267</v>
      </c>
      <c r="H59" s="5">
        <f>_xlfn.XLOOKUP($H$1,[12]J29!$B$1:$CS$1,[12]J29!$B$6:$CS$6,0)</f>
        <v>267</v>
      </c>
      <c r="I59" s="5">
        <f>_xlfn.XLOOKUP($I$1,[12]J29!$B$1:$CS$1,[12]J29!$B$6:$CS$6,0)</f>
        <v>264</v>
      </c>
      <c r="J59" s="5">
        <f>_xlfn.XLOOKUP($J$1,[12]J29!$B$1:$CS$1,[12]J29!$B$6:$CS$6,0)</f>
        <v>264</v>
      </c>
      <c r="K59" s="5">
        <f>_xlfn.XLOOKUP($K$1,[12]J29!$B$1:$CS$1,[12]J29!$B$6:$CS$6,0)</f>
        <v>264</v>
      </c>
      <c r="L59" s="5">
        <f>_xlfn.XLOOKUP($L$1,[12]J29!$B$1:$CS$1,[12]J29!$B$6:$CS$6,0)</f>
        <v>261</v>
      </c>
      <c r="M59" s="5">
        <f>_xlfn.XLOOKUP($M$1,[12]J29!$B$1:$CS$1,[12]J29!$B$6:$CS$6,0)</f>
        <v>261</v>
      </c>
      <c r="N59" s="5">
        <f>_xlfn.XLOOKUP($N$1,[12]J29!$B$1:$CS$1,[12]J29!$B$6:$CS$6,0)</f>
        <v>261</v>
      </c>
      <c r="O59" s="5">
        <f>_xlfn.XLOOKUP($O$1,[12]J29!$B$1:$CS$1,[12]J29!$B$6:$CS$6,0)</f>
        <v>261</v>
      </c>
      <c r="P59" s="5">
        <f>_xlfn.XLOOKUP($P$1,[12]J29!$B$1:$CS$1,[12]J29!$B$6:$CS$6,0)</f>
        <v>261</v>
      </c>
      <c r="Q59" s="5">
        <f>_xlfn.XLOOKUP($Q$1,[12]J29!$B$1:$CS$1,[12]J29!$B$6:$CS$6,0)</f>
        <v>261</v>
      </c>
      <c r="R59" s="5">
        <f>_xlfn.XLOOKUP($R$1,[12]J29!$B$1:$CS$1,[12]J29!$B$6:$CS$6,0)</f>
        <v>261</v>
      </c>
      <c r="S59" s="5">
        <f>_xlfn.XLOOKUP(S$1,[12]J29!$B$1:$CS$1,[12]J29!$B$6:$CS$6,0)</f>
        <v>261</v>
      </c>
      <c r="T59" s="5">
        <f>_xlfn.XLOOKUP($T$1,[12]J29!$B$1:$CS$1,[12]J29!$B$6:$CS$6,0)</f>
        <v>261</v>
      </c>
      <c r="U59" s="5">
        <f>_xlfn.XLOOKUP($U$1,[12]J29!$B$1:$CS$1,[12]J29!$B$6:$CS$6,0)</f>
        <v>261</v>
      </c>
      <c r="V59" s="5">
        <f>_xlfn.XLOOKUP($V$1,[12]J29!$B$1:$CS$1,[12]J29!$B$6:$CS$6,0)</f>
        <v>261</v>
      </c>
      <c r="W59" s="5">
        <f>_xlfn.XLOOKUP($W$1,[12]J29!$B$1:$CS$1,[12]J29!$B$6:$CS$6,0)</f>
        <v>261</v>
      </c>
      <c r="X59" s="5">
        <f>_xlfn.XLOOKUP($X$1,[12]J29!$B$1:$CS$1,[12]J29!$B$6:$CS$6,0)</f>
        <v>258</v>
      </c>
      <c r="Y59" s="5">
        <f>_xlfn.XLOOKUP($Y$1,[12]J29!$B$1:$CS$1,[12]J29!$B$6:$CS$6,0)</f>
        <v>255</v>
      </c>
      <c r="Z59" s="5">
        <f>_xlfn.XLOOKUP($Z$1,[12]J29!$B$1:$CS$1,[12]J29!$B$6:$CS$6,0)</f>
        <v>255</v>
      </c>
      <c r="AA59" s="5">
        <f>_xlfn.XLOOKUP($AA$1,[12]J29!$B$1:$CS$1,[12]J29!$B$6:$CS$6,0)</f>
        <v>255</v>
      </c>
      <c r="AB59" s="5">
        <f>_xlfn.XLOOKUP($AB$1,[12]J29!$B$1:$CS$1,[12]J29!$B$6:$CS$6,0)</f>
        <v>255</v>
      </c>
      <c r="AC59" s="5">
        <f>_xlfn.XLOOKUP($AC$1,[12]J29!$B$1:$CS$1,[12]J29!$B$6:$CS$6,0)</f>
        <v>252</v>
      </c>
      <c r="AD59" s="5">
        <f>_xlfn.XLOOKUP($AD$1,[12]J29!$B$1:$CS$1,[12]J29!$B$6:$CS$6,0)</f>
        <v>246</v>
      </c>
      <c r="AE59" s="5">
        <f>_xlfn.XLOOKUP($AE$1,[12]J29!$B$1:$CS$1,[12]J29!$B$6:$CS$6,0)</f>
        <v>246</v>
      </c>
      <c r="AF59" s="5">
        <f>_xlfn.XLOOKUP($AF$1,[12]J29!$B$1:$CS$1,[12]J29!$B$6:$CS$6,0)</f>
        <v>246</v>
      </c>
      <c r="AG59" s="5">
        <f>_xlfn.XLOOKUP($AG$1,[12]J29!$B$1:$CS$1,[12]J29!$B$6:$CS$6,0)</f>
        <v>246</v>
      </c>
      <c r="AH59" s="5">
        <f>_xlfn.XLOOKUP($AH$1,[12]J29!$B$1:$CS$1,[12]J29!$B$6:$CS$6,0)</f>
        <v>246</v>
      </c>
      <c r="AI59" s="5">
        <f>_xlfn.XLOOKUP($AI$1,[12]J29!$B$1:$CS$1,[12]J29!$B$6:$CS$6,0)</f>
        <v>249</v>
      </c>
      <c r="AJ59" s="5">
        <f>_xlfn.XLOOKUP($AJ$1,[12]J29!$B$1:$CS$1,[12]J29!$B$6:$CS$6,0)</f>
        <v>249</v>
      </c>
      <c r="AK59" s="5">
        <f>_xlfn.XLOOKUP($AK$1,[12]J29!$B$1:$CS$1,[12]J29!$B$6:$CS$6,0)</f>
        <v>249</v>
      </c>
      <c r="AL59" s="5">
        <f>_xlfn.XLOOKUP($AL$1,[12]J29!$B$1:$CS$1,[12]J29!$B$6:$CS$6,0)</f>
        <v>249</v>
      </c>
      <c r="AM59" s="5">
        <f>_xlfn.XLOOKUP($AM$1,[12]J29!$B$1:$CS$1,[12]J29!$B$6:$CS$6,0)</f>
        <v>246</v>
      </c>
      <c r="AN59" s="5">
        <f>_xlfn.XLOOKUP($AN$1,[12]J29!$B$1:$CS$1,[12]J29!$B$6:$CS$6,0)</f>
        <v>248</v>
      </c>
      <c r="AO59" s="5">
        <f>_xlfn.XLOOKUP($AO$1,[12]J29!$B$1:$CS$1,[12]J29!$B$6:$CS$6,0)</f>
        <v>248</v>
      </c>
      <c r="AP59" s="5">
        <f>_xlfn.XLOOKUP($AP$1,[12]J29!$B$1:$CS$1,[12]J29!$B$6:$CS$6,0)</f>
        <v>253</v>
      </c>
      <c r="AQ59" s="5">
        <f>_xlfn.XLOOKUP($AQ$1,[12]J29!$B$1:$CS$1,[12]J29!$B$6:$CS$6,0)</f>
        <v>257</v>
      </c>
      <c r="AR59" s="5">
        <f>_xlfn.XLOOKUP($AR$1,[12]J29!$B$1:$CS$1,[12]J29!$B$6:$CS$6,0)</f>
        <v>243</v>
      </c>
      <c r="AS59" s="5">
        <f>_xlfn.XLOOKUP($AS$1,[12]J29!$B$1:$CS$1,[12]J29!$B$6:$CS$6,0)</f>
        <v>255</v>
      </c>
      <c r="AT59" s="5">
        <f>_xlfn.XLOOKUP($AT$1,[12]J29!$B$1:$CS$1,[12]J29!$B$6:$CS$6,0)</f>
        <v>263</v>
      </c>
      <c r="AU59" s="5">
        <f>_xlfn.XLOOKUP($AU$1,[12]J29!$B$1:$CS$1,[12]J29!$B$6:$CS$6,0)</f>
        <v>267</v>
      </c>
      <c r="AV59" s="5">
        <f>_xlfn.XLOOKUP($AV$1,[12]J29!$B$1:$CS$1,[12]J29!$B$6:$CS$6,0)</f>
        <v>271</v>
      </c>
      <c r="AW59" s="5">
        <f>_xlfn.XLOOKUP($AW$1,[12]J29!$B$1:$CS$1,[12]J29!$B$6:$CS$6,0)</f>
        <v>277</v>
      </c>
      <c r="AX59" s="5">
        <f>_xlfn.XLOOKUP($AX$1,[12]J29!$B$1:$CS$1,[12]J29!$B$6:$CS$6,0)</f>
        <v>280</v>
      </c>
      <c r="AY59" s="5">
        <f>_xlfn.XLOOKUP($AY$1,[12]J29!$B$1:$CS$1,[12]J29!$B$6:$CS$6,0)</f>
        <v>293</v>
      </c>
      <c r="AZ59" s="5">
        <f>_xlfn.XLOOKUP($AZ$1,[12]J29!$B$1:$CS$1,[12]J29!$B$6:$CS$6,0)</f>
        <v>299</v>
      </c>
      <c r="BA59" s="5">
        <f>_xlfn.XLOOKUP($BA$1,[12]J29!$B$1:$CS$1,[12]J29!$B$6:$CS$6,0)</f>
        <v>306</v>
      </c>
      <c r="BB59" s="5">
        <f>_xlfn.XLOOKUP($BB$1,[12]J29!$B$1:$CS$1,[12]J29!$B$6:$CS$6,0)</f>
        <v>309</v>
      </c>
      <c r="BC59" s="5">
        <f>_xlfn.XLOOKUP($BC$1,[12]J29!$B$1:$CS$1,[12]J29!$B$6:$CS$6,0)</f>
        <v>314</v>
      </c>
      <c r="BD59" s="5">
        <f>_xlfn.XLOOKUP($BD$1,[12]J29!$B$1:$CS$1,[12]J29!$B$6:$CS$6,0)</f>
        <v>322</v>
      </c>
      <c r="BE59" s="5">
        <f>_xlfn.XLOOKUP($BE$1,[12]J29!$B$1:$CS$1,[12]J29!$B$6:$CS$6,0)</f>
        <v>325</v>
      </c>
      <c r="BF59" s="5">
        <f>_xlfn.XLOOKUP($BF$1,[12]J29!$B$1:$CS$1,[12]J29!$B$6:$CS$6,0)</f>
        <v>330</v>
      </c>
      <c r="BG59" s="5">
        <f>_xlfn.XLOOKUP($BG$1,[12]J29!$B$1:$CS$1,[12]J29!$B$6:$CS$6,0)</f>
        <v>333</v>
      </c>
      <c r="BH59" s="5">
        <f>_xlfn.XLOOKUP($BH$1,[12]J29!$B$1:$CS$1,[12]J29!$B$6:$CS$6,0)</f>
        <v>338</v>
      </c>
      <c r="BI59" s="5">
        <f>_xlfn.XLOOKUP($BI$1,[12]J29!$B$1:$CS$1,[12]J29!$B$6:$CS$6,0)</f>
        <v>336</v>
      </c>
      <c r="BJ59" s="5">
        <f>_xlfn.XLOOKUP($BJ$1,[12]J29!$B$1:$CS$1,[12]J29!$B$6:$CS$6,0)</f>
        <v>339</v>
      </c>
      <c r="BK59" s="5">
        <f>_xlfn.XLOOKUP($BK$1,[12]J29!$B$1:$CS$1,[12]J29!$B$6:$CS$6,0)</f>
        <v>342</v>
      </c>
      <c r="BL59" s="5">
        <f>_xlfn.XLOOKUP($BL$1,[12]J29!$B$1:$CS$1,[12]J29!$B$6:$CS$6,0)</f>
        <v>348</v>
      </c>
      <c r="BM59" s="5">
        <f>_xlfn.XLOOKUP($BM$1,[12]J29!$B$1:$CS$1,[12]J29!$B$6:$CS$6,0)</f>
        <v>351</v>
      </c>
      <c r="BN59" s="5">
        <f>_xlfn.XLOOKUP($BN$1,[12]J29!$B$1:$CS$1,[12]J29!$B$6:$CS$6,0)</f>
        <v>352</v>
      </c>
      <c r="BO59" s="5">
        <f>_xlfn.XLOOKUP($BO$1,[12]J29!$B$1:$CS$1,[12]J29!$B$6:$CS$6,0)</f>
        <v>352</v>
      </c>
      <c r="BP59" s="5">
        <f>_xlfn.XLOOKUP($BP$1,[12]J29!$B$1:$CS$1,[12]J29!$B$6:$CS$6,0)</f>
        <v>355</v>
      </c>
      <c r="BQ59" s="5">
        <f>_xlfn.XLOOKUP($BQ$1,[12]J29!$B$1:$CS$1,[12]J29!$B$6:$CS$6,0)</f>
        <v>355</v>
      </c>
      <c r="BR59" s="5">
        <f>_xlfn.XLOOKUP($BR$1,[12]J29!$B$1:$CS$1,[12]J29!$B$6:$CS$6,0)</f>
        <v>358</v>
      </c>
      <c r="BS59" s="5">
        <f>_xlfn.XLOOKUP($BS$1,[12]J29!$B$1:$CS$1,[12]J29!$B$6:$CS$6,0)</f>
        <v>355</v>
      </c>
      <c r="BT59" s="5">
        <f>_xlfn.XLOOKUP($BT$1,[12]J29!$B$1:$CS$1,[12]J29!$B$6:$CS$6,0)</f>
        <v>355</v>
      </c>
      <c r="BU59" s="5">
        <f>_xlfn.XLOOKUP($BU$1,[12]J29!$B$1:$CS$1,[12]J29!$B$6:$CS$6,0)</f>
        <v>352</v>
      </c>
      <c r="BV59" s="5">
        <f>_xlfn.XLOOKUP($BV$1,[12]J29!$B$1:$CS$1,[12]J29!$B$6:$CS$6,0)</f>
        <v>348</v>
      </c>
      <c r="BW59" s="5">
        <f>_xlfn.XLOOKUP($BW$1,[12]J29!$B$1:$CS$1,[12]J29!$B$6:$CS$6,0)</f>
        <v>348</v>
      </c>
      <c r="BX59" s="5">
        <f>_xlfn.XLOOKUP($BX$1,[12]J29!$B$1:$CS$1,[12]J29!$B$6:$CS$6,0)</f>
        <v>342</v>
      </c>
      <c r="BY59" s="5">
        <f>_xlfn.XLOOKUP($BY$1,[12]J29!$B$1:$CS$1,[12]J29!$B$6:$CS$6,0)</f>
        <v>336</v>
      </c>
      <c r="BZ59" s="5">
        <f>_xlfn.XLOOKUP($BZ$1,[12]J29!$B$1:$CS$1,[12]J29!$B$6:$CS$6,0)</f>
        <v>336</v>
      </c>
      <c r="CA59" s="5">
        <f>_xlfn.XLOOKUP($CA$1,[12]J29!$B$1:$CS$1,[12]J29!$B$6:$CS$6,0)</f>
        <v>330</v>
      </c>
      <c r="CB59" s="5">
        <f>_xlfn.XLOOKUP($CB$1,[12]J29!$B$1:$CS$1,[12]J29!$B$6:$CS$6,0)</f>
        <v>335</v>
      </c>
      <c r="CC59" s="5">
        <f>_xlfn.XLOOKUP($CC$1,[12]J29!$B$1:$CS$1,[12]J29!$B$6:$CS$6,0)</f>
        <v>341</v>
      </c>
      <c r="CD59" s="5">
        <f>_xlfn.XLOOKUP($CD$1,[12]J29!$B$1:$CS$1,[12]J29!$B$6:$CS$6,0)</f>
        <v>322</v>
      </c>
      <c r="CE59" s="5">
        <f>_xlfn.XLOOKUP($CE$1,[12]J29!$B$1:$CS$1,[12]J29!$B$6:$CS$6,0)</f>
        <v>331</v>
      </c>
      <c r="CF59" s="5">
        <f>_xlfn.XLOOKUP($CF$1,[12]J29!$B$1:$CS$1,[12]J29!$B$6:$CS$6,0)</f>
        <v>331</v>
      </c>
      <c r="CG59" s="5">
        <f>_xlfn.XLOOKUP($CG$1,[12]J29!$B$1:$CS$1,[12]J29!$B$6:$CS$6,0)</f>
        <v>335</v>
      </c>
      <c r="CH59" s="5">
        <f>_xlfn.XLOOKUP($CH$1,[12]J29!$B$1:$CS$1,[12]J29!$B$6:$CS$6,0)</f>
        <v>335</v>
      </c>
      <c r="CI59" s="5">
        <f>_xlfn.XLOOKUP($CI$1,[12]J29!$B$1:$CS$1,[12]J29!$B$6:$CS$6,0)</f>
        <v>332</v>
      </c>
      <c r="CJ59" s="5">
        <f>_xlfn.XLOOKUP($CJ$1,[12]J29!$B$1:$CS$1,[12]J29!$B$6:$CS$6,0)</f>
        <v>329</v>
      </c>
      <c r="CK59" s="5">
        <f>_xlfn.XLOOKUP($CK$1,[12]J29!$B$1:$CS$1,[12]J29!$B$6:$CS$6,0)</f>
        <v>320</v>
      </c>
      <c r="CL59" s="5">
        <f>_xlfn.XLOOKUP($CL$1,[12]J29!$B$1:$CS$1,[12]J29!$B$6:$CS$6,0)</f>
        <v>314</v>
      </c>
      <c r="CM59" s="5">
        <f>_xlfn.XLOOKUP($CM$1,[12]J29!$B$1:$CS$1,[12]J29!$B$6:$CS$6,0)</f>
        <v>304</v>
      </c>
      <c r="CN59" s="5">
        <f>_xlfn.XLOOKUP($CN$1,[12]J29!$B$1:$CS$1,[12]J29!$B$6:$CS$6,0)</f>
        <v>310</v>
      </c>
      <c r="CO59" s="5">
        <f>_xlfn.XLOOKUP($CO$1,[12]J29!$B$1:$CS$1,[12]J29!$B$6:$CS$6,0)</f>
        <v>319</v>
      </c>
      <c r="CP59" s="5">
        <f>_xlfn.XLOOKUP($CP$1,[12]J29!$B$1:$CS$1,[12]J29!$B$6:$CS$6,0)</f>
        <v>303</v>
      </c>
      <c r="CQ59" s="5">
        <f>_xlfn.XLOOKUP($CQ$1,[12]J29!$B$1:$CS$1,[12]J29!$B$6:$CS$6,0)</f>
        <v>297</v>
      </c>
      <c r="CR59" s="5">
        <f>_xlfn.XLOOKUP($CR$1,[12]J29!$B$1:$CS$1,[12]J29!$B$6:$CS$6,0)</f>
        <v>300</v>
      </c>
      <c r="CS59" s="5">
        <f>_xlfn.XLOOKUP($CS$1,[12]J29!$B$1:$CS$1,[12]J29!$B$6:$CS$6,0)</f>
        <v>295</v>
      </c>
      <c r="CT59" s="5">
        <f>_xlfn.XLOOKUP($CT$1,[12]J29!$B$1:$CS$1,[12]J29!$B$6:$CS$6,0)</f>
        <v>292</v>
      </c>
    </row>
    <row r="60" spans="1:98" ht="13.5" customHeight="1" x14ac:dyDescent="0.25">
      <c r="A60" s="26">
        <v>45168</v>
      </c>
      <c r="B60" s="3" t="s">
        <v>98</v>
      </c>
      <c r="C60" s="4">
        <f>_xlfn.XLOOKUP($C$1,[12]J30!$B$1:$CS$1,[12]J30!$B$2:$CS$2,0)</f>
        <v>7248</v>
      </c>
      <c r="D60" s="4">
        <f>_xlfn.XLOOKUP($D$1,[12]J30!$B$1:$CS$1,[12]J30!$B$2:$CS$2,0)</f>
        <v>7170</v>
      </c>
      <c r="E60" s="4">
        <f>_xlfn.XLOOKUP($E$1,[12]J30!$B$1:$CS$1,[12]J30!$B$2:$CS$2,0)</f>
        <v>6977</v>
      </c>
      <c r="F60" s="4">
        <f>_xlfn.XLOOKUP($F$1,[12]J30!$B$1:$CS$1,[12]J30!$B$2:$CS$2,0)</f>
        <v>6887</v>
      </c>
      <c r="G60" s="4">
        <f>_xlfn.XLOOKUP($G$1,[12]J30!$B$1:$CS$1,[12]J30!$B$2:$CS$2,0)</f>
        <v>6951</v>
      </c>
      <c r="H60" s="4">
        <f>_xlfn.XLOOKUP($H$1,[12]J30!$B$1:$CS$1,[12]J30!$B$2:$CS$2,0)</f>
        <v>6883</v>
      </c>
      <c r="I60" s="4">
        <f>_xlfn.XLOOKUP($I$1,[12]J30!$B$1:$CS$1,[12]J30!$B$2:$CS$2,0)</f>
        <v>6677</v>
      </c>
      <c r="J60" s="4">
        <f>_xlfn.XLOOKUP($J$1,[12]J30!$B$1:$CS$1,[12]J30!$B$2:$CS$2,0)</f>
        <v>6575</v>
      </c>
      <c r="K60" s="4">
        <f>_xlfn.XLOOKUP($K$1,[12]J30!$B$1:$CS$1,[12]J30!$B$2:$CS$2,0)</f>
        <v>6433</v>
      </c>
      <c r="L60" s="4">
        <f>_xlfn.XLOOKUP($L$1,[12]J30!$B$1:$CS$1,[12]J30!$B$2:$CS$2,0)</f>
        <v>6399</v>
      </c>
      <c r="M60" s="4">
        <f>_xlfn.XLOOKUP($M$1,[12]J30!$B$1:$CS$1,[12]J30!$B$2:$CS$2,0)</f>
        <v>6348</v>
      </c>
      <c r="N60" s="4">
        <f>_xlfn.XLOOKUP($N$1,[12]J30!$B$1:$CS$1,[12]J30!$B$2:$CS$2,0)</f>
        <v>6206</v>
      </c>
      <c r="O60" s="4">
        <f>_xlfn.XLOOKUP($O$1,[12]J30!$B$1:$CS$1,[12]J30!$B$2:$CS$2,0)</f>
        <v>6254</v>
      </c>
      <c r="P60" s="4">
        <f>_xlfn.XLOOKUP($P$1,[12]J30!$B$1:$CS$1,[12]J30!$B$2:$CS$2,0)</f>
        <v>6220</v>
      </c>
      <c r="Q60" s="4">
        <f>_xlfn.XLOOKUP($Q$1,[12]J30!$B$1:$CS$1,[12]J30!$B$2:$CS$2,0)</f>
        <v>6154</v>
      </c>
      <c r="R60" s="4">
        <f>_xlfn.XLOOKUP($R$1,[12]J30!$B$1:$CS$1,[12]J30!$B$2:$CS$2,0)</f>
        <v>6098</v>
      </c>
      <c r="S60" s="4">
        <f>_xlfn.XLOOKUP($S$1,[12]J30!$B$1:$CS$1,[12]J30!$B$2:$CS$2,0)</f>
        <v>6088</v>
      </c>
      <c r="T60" s="4">
        <f>_xlfn.XLOOKUP($T$1,[12]J30!$B$1:$CS$1,[12]J30!$B$2:$CS$2,0)</f>
        <v>6097</v>
      </c>
      <c r="U60" s="4">
        <f>_xlfn.XLOOKUP($U$1,[12]J30!$B$1:$CS$1,[12]J30!$B$2:$CS$2,0)</f>
        <v>5973</v>
      </c>
      <c r="V60" s="4">
        <f>_xlfn.XLOOKUP($V$1,[12]J30!$B$1:$CS$1,[12]J30!$B$2:$CS$2,0)</f>
        <v>5978</v>
      </c>
      <c r="W60" s="4">
        <f>_xlfn.XLOOKUP($W$1,[12]J30!$B$1:$CS$1,[12]J30!$B$2:$CS$2,0)</f>
        <v>5976</v>
      </c>
      <c r="X60" s="4">
        <f>_xlfn.XLOOKUP($X$1,[12]J30!$B$1:$CS$1,[12]J30!$B$2:$CS$2,0)</f>
        <v>5976</v>
      </c>
      <c r="Y60" s="4">
        <f>_xlfn.XLOOKUP($Y$1,[12]J30!$B$1:$CS$1,[12]J30!$B$2:$CS$2,0)</f>
        <v>6029</v>
      </c>
      <c r="Z60" s="4">
        <f>_xlfn.XLOOKUP($Z$1,[12]J30!$B$1:$CS$1,[12]J30!$B$2:$CS$2,0)</f>
        <v>6089</v>
      </c>
      <c r="AA60" s="4">
        <f>_xlfn.XLOOKUP($AA$1,[12]J30!$B$1:$CS$1,[12]J30!$B$2:$CS$2,0)</f>
        <v>6066</v>
      </c>
      <c r="AB60" s="4">
        <f>_xlfn.XLOOKUP($AB$1,[12]J30!$B$1:$CS$1,[12]J30!$B$2:$CS$2,0)</f>
        <v>5829</v>
      </c>
      <c r="AC60" s="4">
        <f>_xlfn.XLOOKUP($AC$1,[12]J30!$B$1:$CS$1,[12]J30!$B$2:$CS$2,0)</f>
        <v>5688</v>
      </c>
      <c r="AD60" s="4">
        <f>_xlfn.XLOOKUP($AD$1,[12]J30!$B$1:$CS$1,[12]J30!$B$2:$CS$2,0)</f>
        <v>5787</v>
      </c>
      <c r="AE60" s="4">
        <f>_xlfn.XLOOKUP($AE$1,[12]J30!$B$1:$CS$1,[12]J30!$B$2:$CS$2,0)</f>
        <v>5742</v>
      </c>
      <c r="AF60" s="4">
        <f>_xlfn.XLOOKUP($AF$1,[12]J30!$B$1:$CS$1,[12]J30!$B$2:$CS$2,0)</f>
        <v>5921</v>
      </c>
      <c r="AG60" s="4">
        <f>_xlfn.XLOOKUP($AG$1,[12]J30!$B$1:$CS$1,[12]J30!$B$2:$CS$2,0)</f>
        <v>5940</v>
      </c>
      <c r="AH60" s="4">
        <f>_xlfn.XLOOKUP($AH$1,[12]J30!$B$1:$CS$1,[12]J30!$B$2:$CS$2,0)</f>
        <v>6082</v>
      </c>
      <c r="AI60" s="4">
        <f>_xlfn.XLOOKUP($AI$1,[12]J30!$B$1:$CS$1,[12]J30!$B$2:$CS$2,0)</f>
        <v>6142</v>
      </c>
      <c r="AJ60" s="4">
        <f>_xlfn.XLOOKUP($AJ$1,[12]J30!$B$1:$CS$1,[12]J30!$B$2:$CS$2,0)</f>
        <v>6444</v>
      </c>
      <c r="AK60" s="4">
        <f>_xlfn.XLOOKUP($AK$1,[12]J30!$B$1:$CS$1,[12]J30!$B$2:$CS$2,0)</f>
        <v>6635</v>
      </c>
      <c r="AL60" s="4">
        <f>_xlfn.XLOOKUP($AL$1,[12]J30!$B$1:$CS$1,[12]J30!$B$2:$CS$2,0)</f>
        <v>6726</v>
      </c>
      <c r="AM60" s="4">
        <f>_xlfn.XLOOKUP($AM$1,[12]J30!$B$1:$CS$1,[12]J30!$B$2:$CS$2,0)</f>
        <v>6768</v>
      </c>
      <c r="AN60" s="4">
        <f>_xlfn.XLOOKUP($AN$1,[12]J30!$B$1:$CS$1,[12]J30!$B$2:$CS$2,0)</f>
        <v>6982</v>
      </c>
      <c r="AO60" s="4">
        <f>_xlfn.XLOOKUP($AO$1,[12]J30!$B$1:$CS$1,[12]J30!$B$2:$CS$2,0)</f>
        <v>7038</v>
      </c>
      <c r="AP60" s="4">
        <f>_xlfn.XLOOKUP($AP$1,[12]J30!$B$1:$CS$1,[12]J30!$B$2:$CS$2,0)</f>
        <v>7050</v>
      </c>
      <c r="AQ60" s="4">
        <f>_xlfn.XLOOKUP($AQ$1,[12]J30!$B$1:$CS$1,[12]J30!$B$2:$CS$2,0)</f>
        <v>7164</v>
      </c>
      <c r="AR60" s="4">
        <f>_xlfn.XLOOKUP($AR$1,[12]J30!$B$1:$CS$1,[12]J30!$B$2:$CS$2,0)</f>
        <v>7308</v>
      </c>
      <c r="AS60" s="4">
        <f>_xlfn.XLOOKUP($AS$1,[12]J30!$B$1:$CS$1,[12]J30!$B$2:$CS$2,0)</f>
        <v>7501</v>
      </c>
      <c r="AT60" s="4">
        <f>_xlfn.XLOOKUP($AT$1,[12]J30!$B$1:$CS$1,[12]J30!$B$2:$CS$2,0)</f>
        <v>7566</v>
      </c>
      <c r="AU60" s="4">
        <f>_xlfn.XLOOKUP($AU$1,[12]J30!$B$1:$CS$1,[12]J30!$B$2:$CS$2,0)</f>
        <v>7606</v>
      </c>
      <c r="AV60" s="4">
        <f>_xlfn.XLOOKUP($AV$1,[12]J30!$B$1:$CS$1,[12]J30!$B$2:$CS$2,0)</f>
        <v>7643</v>
      </c>
      <c r="AW60" s="4">
        <f>_xlfn.XLOOKUP($AW$1,[12]J30!$B$1:$CS$1,[12]J30!$B$2:$CS$2,0)</f>
        <v>7786</v>
      </c>
      <c r="AX60" s="4">
        <f>_xlfn.XLOOKUP($AX$1,[12]J30!$B$1:$CS$1,[12]J30!$B$2:$CS$2,0)</f>
        <v>7859</v>
      </c>
      <c r="AY60" s="4">
        <f>_xlfn.XLOOKUP($AY$1,[12]J30!$B$1:$CS$1,[12]J30!$B$2:$CS$2,0)</f>
        <v>7761</v>
      </c>
      <c r="AZ60" s="4">
        <f>_xlfn.XLOOKUP($AZ$1,[12]J30!$B$1:$CS$1,[12]J30!$B$2:$CS$2,0)</f>
        <v>7825</v>
      </c>
      <c r="BA60" s="4">
        <f>_xlfn.XLOOKUP($BA$1,[12]J30!$B$1:$CS$1,[12]J30!$B$2:$CS$2,0)</f>
        <v>8028</v>
      </c>
      <c r="BB60" s="4">
        <f>_xlfn.XLOOKUP($BB$1,[12]J30!$B$1:$CS$1,[12]J30!$B$2:$CS$2,0)</f>
        <v>7945</v>
      </c>
      <c r="BC60" s="4">
        <f>_xlfn.XLOOKUP($BC$1,[12]J30!$B$1:$CS$1,[12]J30!$B$2:$CS$2,0)</f>
        <v>8066</v>
      </c>
      <c r="BD60" s="4">
        <f>_xlfn.XLOOKUP($BD$1,[12]J30!$B$1:$CS$1,[12]J30!$B$2:$CS$2,0)</f>
        <v>8314</v>
      </c>
      <c r="BE60" s="4">
        <f>_xlfn.XLOOKUP($BE$1,[12]J30!$B$1:$CS$1,[12]J30!$B$2:$CS$2,0)</f>
        <v>8405</v>
      </c>
      <c r="BF60" s="4">
        <f>_xlfn.XLOOKUP($BF$1,[12]J30!$B$1:$CS$1,[12]J30!$B$2:$CS$2,0)</f>
        <v>8557</v>
      </c>
      <c r="BG60" s="4">
        <f>_xlfn.XLOOKUP($BG$1,[12]J30!$B$1:$CS$1,[12]J30!$B$2:$CS$2,0)</f>
        <v>8807</v>
      </c>
      <c r="BH60" s="4">
        <f>_xlfn.XLOOKUP($BH$1,[12]J30!$B$1:$CS$1,[12]J30!$B$2:$CS$2,0)</f>
        <v>8812</v>
      </c>
      <c r="BI60" s="4">
        <f>_xlfn.XLOOKUP($BI$1,[12]J30!$B$1:$CS$1,[12]J30!$B$2:$CS$2,0)</f>
        <v>8715</v>
      </c>
      <c r="BJ60" s="4">
        <f>_xlfn.XLOOKUP($BJ$1,[12]J30!$B$1:$CS$1,[12]J30!$B$2:$CS$2,0)</f>
        <v>8700</v>
      </c>
      <c r="BK60" s="4">
        <f>_xlfn.XLOOKUP($BK$1,[12]J30!$B$1:$CS$1,[12]J30!$B$2:$CS$2,0)</f>
        <v>8919</v>
      </c>
      <c r="BL60" s="4">
        <f>_xlfn.XLOOKUP($BL$1,[12]J30!$B$1:$CS$1,[12]J30!$B$2:$CS$2,0)</f>
        <v>9022</v>
      </c>
      <c r="BM60" s="4">
        <f>_xlfn.XLOOKUP($BM$1,[12]J30!$B$1:$CS$1,[12]J30!$B$2:$CS$2,0)</f>
        <v>8877</v>
      </c>
      <c r="BN60" s="4">
        <f>_xlfn.XLOOKUP($BN$1,[12]J30!$B$1:$CS$1,[12]J30!$B$2:$CS$2,0)</f>
        <v>9030</v>
      </c>
      <c r="BO60" s="4">
        <f>_xlfn.XLOOKUP($BO$1,[12]J30!$B$1:$CS$1,[12]J30!$B$2:$CS$2,0)</f>
        <v>8908</v>
      </c>
      <c r="BP60" s="4">
        <f>_xlfn.XLOOKUP($BP$1,[12]J30!$B$1:$CS$1,[12]J30!$B$2:$CS$2,0)</f>
        <v>8796</v>
      </c>
      <c r="BQ60" s="4">
        <f>_xlfn.XLOOKUP($BQ$1,[12]J30!$B$1:$CS$1,[12]J30!$B$2:$CS$2,0)</f>
        <v>8673</v>
      </c>
      <c r="BR60" s="4">
        <f>_xlfn.XLOOKUP($BR$1,[12]J30!$B$1:$CS$1,[12]J30!$B$2:$CS$2,0)</f>
        <v>8411</v>
      </c>
      <c r="BS60" s="4">
        <f>_xlfn.XLOOKUP($BS$1,[12]J30!$B$1:$CS$1,[12]J30!$B$2:$CS$2,0)</f>
        <v>8052</v>
      </c>
      <c r="BT60" s="4">
        <f>_xlfn.XLOOKUP($BT$1,[12]J30!$B$1:$CS$1,[12]J30!$B$2:$CS$2,0)</f>
        <v>8088</v>
      </c>
      <c r="BU60" s="4">
        <f>_xlfn.XLOOKUP($BU$1,[12]J30!$B$1:$CS$1,[12]J30!$B$2:$CS$2,0)</f>
        <v>7901</v>
      </c>
      <c r="BV60" s="4">
        <f>_xlfn.XLOOKUP($BV$1,[12]J30!$B$1:$CS$1,[12]J30!$B$2:$CS$2,0)</f>
        <v>7516</v>
      </c>
      <c r="BW60" s="4">
        <f>_xlfn.XLOOKUP($BW$1,[12]J30!$B$1:$CS$1,[12]J30!$B$2:$CS$2,0)</f>
        <v>7399</v>
      </c>
      <c r="BX60" s="4">
        <f>_xlfn.XLOOKUP($BX$1,[12]J30!$B$1:$CS$1,[12]J30!$B$2:$CS$2,0)</f>
        <v>7457</v>
      </c>
      <c r="BY60" s="4">
        <f>_xlfn.XLOOKUP($BY$1,[12]J30!$B$1:$CS$1,[12]J30!$B$2:$CS$2,0)</f>
        <v>7491</v>
      </c>
      <c r="BZ60" s="4">
        <f>_xlfn.XLOOKUP($BZ$1,[12]J30!$B$1:$CS$1,[12]J30!$B$2:$CS$2,0)</f>
        <v>7487</v>
      </c>
      <c r="CA60" s="4">
        <f>_xlfn.XLOOKUP($CA$1,[12]J30!$B$1:$CS$1,[12]J30!$B$2:$CS$2,0)</f>
        <v>7646</v>
      </c>
      <c r="CB60" s="4">
        <f>_xlfn.XLOOKUP($CB$1,[12]J30!$B$1:$CS$1,[12]J30!$B$2:$CS$2,0)</f>
        <v>7882</v>
      </c>
      <c r="CC60" s="4">
        <f>_xlfn.XLOOKUP($CC$1,[12]J30!$B$1:$CS$1,[12]J30!$B$2:$CS$2,0)</f>
        <v>7879</v>
      </c>
      <c r="CD60" s="4">
        <f>_xlfn.XLOOKUP($CD$1,[12]J30!$B$1:$CS$1,[12]J30!$B$2:$CS$2,0)</f>
        <v>7901</v>
      </c>
      <c r="CE60" s="4">
        <f>_xlfn.XLOOKUP($CE$1,[12]J30!$B$1:$CS$1,[12]J30!$B$2:$CS$2,0)</f>
        <v>7946</v>
      </c>
      <c r="CF60" s="4">
        <f>_xlfn.XLOOKUP($CF$1,[12]J30!$B$1:$CS$1,[12]J30!$B$2:$CS$2,0)</f>
        <v>8765</v>
      </c>
      <c r="CG60" s="4">
        <f>_xlfn.XLOOKUP($CG$1,[12]J30!$B$1:$CS$1,[12]J30!$B$2:$CS$2,0)</f>
        <v>8102</v>
      </c>
      <c r="CH60" s="4">
        <f>_xlfn.XLOOKUP($CH$1,[12]J30!$B$1:$CS$1,[12]J30!$B$2:$CS$2,0)</f>
        <v>7960</v>
      </c>
      <c r="CI60" s="4">
        <f>_xlfn.XLOOKUP($CI$1,[12]J30!$B$1:$CS$1,[12]J30!$B$2:$CS$2,0)</f>
        <v>7939</v>
      </c>
      <c r="CJ60" s="4">
        <f>_xlfn.XLOOKUP($CJ$1,[12]J30!$B$1:$CS$1,[12]J30!$B$2:$CS$2,0)</f>
        <v>7896</v>
      </c>
      <c r="CK60" s="4">
        <f>_xlfn.XLOOKUP($CK$1,[12]J30!$B$1:$CS$1,[12]J30!$B$2:$CS$2,0)</f>
        <v>7924</v>
      </c>
      <c r="CL60" s="4">
        <f>_xlfn.XLOOKUP($CL$1,[12]J30!$B$1:$CS$1,[12]J30!$B$2:$CS$2,0)</f>
        <v>7919</v>
      </c>
      <c r="CM60" s="4">
        <f>_xlfn.XLOOKUP($CM$1,[12]J30!$B$1:$CS$1,[12]J30!$B$2:$CS$2,0)</f>
        <v>7750</v>
      </c>
      <c r="CN60" s="4">
        <f>_xlfn.XLOOKUP($CN$1,[12]J30!$B$1:$CS$1,[12]J30!$B$2:$CS$2,0)</f>
        <v>7660</v>
      </c>
      <c r="CO60" s="4">
        <f>_xlfn.XLOOKUP($CO$1,[12]J30!$B$1:$CS$1,[12]J30!$B$2:$CS$2,0)</f>
        <v>7597</v>
      </c>
      <c r="CP60" s="4">
        <f>_xlfn.XLOOKUP($CP$1,[12]J30!$B$1:$CS$1,[12]J30!$B$2:$CS$2,0)</f>
        <v>7608</v>
      </c>
      <c r="CQ60" s="4">
        <f>_xlfn.XLOOKUP($CQ$1,[12]J30!$B$1:$CS$1,[12]J30!$B$2:$CS$2,0)</f>
        <v>7627</v>
      </c>
      <c r="CR60" s="4">
        <f>_xlfn.XLOOKUP($CR$1,[12]J30!$B$1:$CS$1,[12]J30!$B$2:$CS$2,0)</f>
        <v>7619</v>
      </c>
      <c r="CS60" s="4">
        <f>_xlfn.XLOOKUP($CS$1,[12]J30!$B$1:$CS$1,[12]J30!$B$2:$CS$2,0)</f>
        <v>7512</v>
      </c>
      <c r="CT60" s="4">
        <f>_xlfn.XLOOKUP($CT$1,[12]J30!$B$1:$CS$1,[12]J30!$B$2:$CS$2,0)</f>
        <v>7350</v>
      </c>
    </row>
    <row r="61" spans="1:98" ht="13.5" customHeight="1" x14ac:dyDescent="0.25">
      <c r="A61" s="27"/>
      <c r="B61" s="3" t="s">
        <v>99</v>
      </c>
      <c r="C61" s="5">
        <f>_xlfn.XLOOKUP($C$1,[12]J30!$B$1:$CS$1,[12]J30!$B$6:$CS$6,0)</f>
        <v>308</v>
      </c>
      <c r="D61" s="5">
        <f>_xlfn.XLOOKUP($D$1,[12]J30!$B$1:$CS$1,[12]J30!$B$6:$CS$6,0)</f>
        <v>298</v>
      </c>
      <c r="E61" s="5">
        <f>_xlfn.XLOOKUP($E$1,[12]J30!$B$1:$CS$1,[12]J30!$B$6:$CS$6,0)</f>
        <v>298</v>
      </c>
      <c r="F61" s="5">
        <f>_xlfn.XLOOKUP($F$1,[12]J30!$B$1:$CS$1,[12]J30!$B$6:$CS$6,0)</f>
        <v>288</v>
      </c>
      <c r="G61" s="5">
        <f>_xlfn.XLOOKUP($G$1,[12]J30!$B$1:$CS$1,[12]J30!$B$6:$CS$6,0)</f>
        <v>288</v>
      </c>
      <c r="H61" s="5">
        <f>_xlfn.XLOOKUP($H$1,[12]J30!$B$1:$CS$1,[12]J30!$B$6:$CS$6,0)</f>
        <v>288</v>
      </c>
      <c r="I61" s="5">
        <f>_xlfn.XLOOKUP($I$1,[12]J30!$B$1:$CS$1,[12]J30!$B$6:$CS$6,0)</f>
        <v>278</v>
      </c>
      <c r="J61" s="5">
        <f>_xlfn.XLOOKUP($J$1,[12]J30!$B$1:$CS$1,[12]J30!$B$6:$CS$6,0)</f>
        <v>278</v>
      </c>
      <c r="K61" s="5">
        <f>_xlfn.XLOOKUP($K$1,[12]J30!$B$1:$CS$1,[12]J30!$B$6:$CS$6,0)</f>
        <v>278</v>
      </c>
      <c r="L61" s="5">
        <f>_xlfn.XLOOKUP($L$1,[12]J30!$B$1:$CS$1,[12]J30!$B$6:$CS$6,0)</f>
        <v>278</v>
      </c>
      <c r="M61" s="5">
        <f>_xlfn.XLOOKUP($M$1,[12]J30!$B$1:$CS$1,[12]J30!$B$6:$CS$6,0)</f>
        <v>278</v>
      </c>
      <c r="N61" s="5">
        <f>_xlfn.XLOOKUP($N$1,[12]J30!$B$1:$CS$1,[12]J30!$B$6:$CS$6,0)</f>
        <v>278</v>
      </c>
      <c r="O61" s="5">
        <f>_xlfn.XLOOKUP($O$1,[12]J30!$B$1:$CS$1,[12]J30!$B$6:$CS$6,0)</f>
        <v>278</v>
      </c>
      <c r="P61" s="5">
        <f>_xlfn.XLOOKUP($P$1,[12]J30!$B$1:$CS$1,[12]J30!$B$6:$CS$6,0)</f>
        <v>278</v>
      </c>
      <c r="Q61" s="5">
        <f>_xlfn.XLOOKUP($Q$1,[12]J30!$B$1:$CS$1,[12]J30!$B$6:$CS$6,0)</f>
        <v>278</v>
      </c>
      <c r="R61" s="5">
        <f>_xlfn.XLOOKUP($R$1,[12]J30!$B$1:$CS$1,[12]J30!$B$6:$CS$6,0)</f>
        <v>268</v>
      </c>
      <c r="S61" s="5">
        <f>_xlfn.XLOOKUP(S$1,[12]J30!$B$1:$CS$1,[12]J30!$B$6:$CS$6,0)</f>
        <v>268</v>
      </c>
      <c r="T61" s="5">
        <f>_xlfn.XLOOKUP($T$1,[12]J30!$B$1:$CS$1,[12]J30!$B$6:$CS$6,0)</f>
        <v>268</v>
      </c>
      <c r="U61" s="5">
        <f>_xlfn.XLOOKUP($U$1,[12]J30!$B$1:$CS$1,[12]J30!$B$6:$CS$6,0)</f>
        <v>268</v>
      </c>
      <c r="V61" s="5">
        <f>_xlfn.XLOOKUP($V$1,[12]J30!$B$1:$CS$1,[12]J30!$B$6:$CS$6,0)</f>
        <v>268</v>
      </c>
      <c r="W61" s="5">
        <f>_xlfn.XLOOKUP($W$1,[12]J30!$B$1:$CS$1,[12]J30!$B$6:$CS$6,0)</f>
        <v>268</v>
      </c>
      <c r="X61" s="5">
        <f>_xlfn.XLOOKUP($X$1,[12]J30!$B$1:$CS$1,[12]J30!$B$6:$CS$6,0)</f>
        <v>268</v>
      </c>
      <c r="Y61" s="5">
        <f>_xlfn.XLOOKUP($Y$1,[12]J30!$B$1:$CS$1,[12]J30!$B$6:$CS$6,0)</f>
        <v>268</v>
      </c>
      <c r="Z61" s="5">
        <f>_xlfn.XLOOKUP($Z$1,[12]J30!$B$1:$CS$1,[12]J30!$B$6:$CS$6,0)</f>
        <v>268</v>
      </c>
      <c r="AA61" s="5">
        <f>_xlfn.XLOOKUP($AA$1,[12]J30!$B$1:$CS$1,[12]J30!$B$6:$CS$6,0)</f>
        <v>268</v>
      </c>
      <c r="AB61" s="5">
        <f>_xlfn.XLOOKUP($AB$1,[12]J30!$B$1:$CS$1,[12]J30!$B$6:$CS$6,0)</f>
        <v>268</v>
      </c>
      <c r="AC61" s="5">
        <f>_xlfn.XLOOKUP($AC$1,[12]J30!$B$1:$CS$1,[12]J30!$B$6:$CS$6,0)</f>
        <v>268</v>
      </c>
      <c r="AD61" s="5">
        <f>_xlfn.XLOOKUP($AD$1,[12]J30!$B$1:$CS$1,[12]J30!$B$6:$CS$6,0)</f>
        <v>258</v>
      </c>
      <c r="AE61" s="5">
        <f>_xlfn.XLOOKUP($AE$1,[12]J30!$B$1:$CS$1,[12]J30!$B$6:$CS$6,0)</f>
        <v>258</v>
      </c>
      <c r="AF61" s="5">
        <f>_xlfn.XLOOKUP($AF$1,[12]J30!$B$1:$CS$1,[12]J30!$B$6:$CS$6,0)</f>
        <v>258</v>
      </c>
      <c r="AG61" s="5">
        <f>_xlfn.XLOOKUP($AG$1,[12]J30!$B$1:$CS$1,[12]J30!$B$6:$CS$6,0)</f>
        <v>258</v>
      </c>
      <c r="AH61" s="5">
        <f>_xlfn.XLOOKUP($AH$1,[12]J30!$B$1:$CS$1,[12]J30!$B$6:$CS$6,0)</f>
        <v>258</v>
      </c>
      <c r="AI61" s="5">
        <f>_xlfn.XLOOKUP($AI$1,[12]J30!$B$1:$CS$1,[12]J30!$B$6:$CS$6,0)</f>
        <v>248</v>
      </c>
      <c r="AJ61" s="5">
        <f>_xlfn.XLOOKUP($AJ$1,[12]J30!$B$1:$CS$1,[12]J30!$B$6:$CS$6,0)</f>
        <v>248</v>
      </c>
      <c r="AK61" s="5">
        <f>_xlfn.XLOOKUP($AK$1,[12]J30!$B$1:$CS$1,[12]J30!$B$6:$CS$6,0)</f>
        <v>248</v>
      </c>
      <c r="AL61" s="5">
        <f>_xlfn.XLOOKUP($AL$1,[12]J30!$B$1:$CS$1,[12]J30!$B$6:$CS$6,0)</f>
        <v>258</v>
      </c>
      <c r="AM61" s="5">
        <f>_xlfn.XLOOKUP($AM$1,[12]J30!$B$1:$CS$1,[12]J30!$B$6:$CS$6,0)</f>
        <v>258</v>
      </c>
      <c r="AN61" s="5">
        <f>_xlfn.XLOOKUP($AN$1,[12]J30!$B$1:$CS$1,[12]J30!$B$6:$CS$6,0)</f>
        <v>258</v>
      </c>
      <c r="AO61" s="5">
        <f>_xlfn.XLOOKUP($AO$1,[12]J30!$B$1:$CS$1,[12]J30!$B$6:$CS$6,0)</f>
        <v>253</v>
      </c>
      <c r="AP61" s="5">
        <f>_xlfn.XLOOKUP($AP$1,[12]J30!$B$1:$CS$1,[12]J30!$B$6:$CS$6,0)</f>
        <v>253</v>
      </c>
      <c r="AQ61" s="5">
        <f>_xlfn.XLOOKUP($AQ$1,[12]J30!$B$1:$CS$1,[12]J30!$B$6:$CS$6,0)</f>
        <v>253</v>
      </c>
      <c r="AR61" s="5">
        <f>_xlfn.XLOOKUP($AR$1,[12]J30!$B$1:$CS$1,[12]J30!$B$6:$CS$6,0)</f>
        <v>253</v>
      </c>
      <c r="AS61" s="5">
        <f>_xlfn.XLOOKUP($AS$1,[12]J30!$B$1:$CS$1,[12]J30!$B$6:$CS$6,0)</f>
        <v>253</v>
      </c>
      <c r="AT61" s="5">
        <f>_xlfn.XLOOKUP($AT$1,[12]J30!$B$1:$CS$1,[12]J30!$B$6:$CS$6,0)</f>
        <v>263</v>
      </c>
      <c r="AU61" s="5">
        <f>_xlfn.XLOOKUP($AU$1,[12]J30!$B$1:$CS$1,[12]J30!$B$6:$CS$6,0)</f>
        <v>263</v>
      </c>
      <c r="AV61" s="5">
        <f>_xlfn.XLOOKUP($AV$1,[12]J30!$B$1:$CS$1,[12]J30!$B$6:$CS$6,0)</f>
        <v>268</v>
      </c>
      <c r="AW61" s="5">
        <f>_xlfn.XLOOKUP($AW$1,[12]J30!$B$1:$CS$1,[12]J30!$B$6:$CS$6,0)</f>
        <v>278</v>
      </c>
      <c r="AX61" s="5">
        <f>_xlfn.XLOOKUP($AX$1,[12]J30!$B$1:$CS$1,[12]J30!$B$6:$CS$6,0)</f>
        <v>278</v>
      </c>
      <c r="AY61" s="5">
        <f>_xlfn.XLOOKUP($AY$1,[12]J30!$B$1:$CS$1,[12]J30!$B$6:$CS$6,0)</f>
        <v>288</v>
      </c>
      <c r="AZ61" s="5">
        <f>_xlfn.XLOOKUP($AZ$1,[12]J30!$B$1:$CS$1,[12]J30!$B$6:$CS$6,0)</f>
        <v>306</v>
      </c>
      <c r="BA61" s="5">
        <f>_xlfn.XLOOKUP($BA$1,[12]J30!$B$1:$CS$1,[12]J30!$B$6:$CS$6,0)</f>
        <v>321</v>
      </c>
      <c r="BB61" s="5">
        <f>_xlfn.XLOOKUP($BB$1,[12]J30!$B$1:$CS$1,[12]J30!$B$6:$CS$6,0)</f>
        <v>331</v>
      </c>
      <c r="BC61" s="5">
        <f>_xlfn.XLOOKUP($BC$1,[12]J30!$B$1:$CS$1,[12]J30!$B$6:$CS$6,0)</f>
        <v>331</v>
      </c>
      <c r="BD61" s="5">
        <f>_xlfn.XLOOKUP($BD$1,[12]J30!$B$1:$CS$1,[12]J30!$B$6:$CS$6,0)</f>
        <v>331</v>
      </c>
      <c r="BE61" s="5">
        <f>_xlfn.XLOOKUP($BE$1,[12]J30!$B$1:$CS$1,[12]J30!$B$6:$CS$6,0)</f>
        <v>341</v>
      </c>
      <c r="BF61" s="5">
        <f>_xlfn.XLOOKUP($BF$1,[12]J30!$B$1:$CS$1,[12]J30!$B$6:$CS$6,0)</f>
        <v>341</v>
      </c>
      <c r="BG61" s="5">
        <f>_xlfn.XLOOKUP($BG$1,[12]J30!$B$1:$CS$1,[12]J30!$B$6:$CS$6,0)</f>
        <v>341</v>
      </c>
      <c r="BH61" s="5">
        <f>_xlfn.XLOOKUP($BH$1,[12]J30!$B$1:$CS$1,[12]J30!$B$6:$CS$6,0)</f>
        <v>341</v>
      </c>
      <c r="BI61" s="5">
        <f>_xlfn.XLOOKUP($BI$1,[12]J30!$B$1:$CS$1,[12]J30!$B$6:$CS$6,0)</f>
        <v>351</v>
      </c>
      <c r="BJ61" s="5">
        <f>_xlfn.XLOOKUP($BJ$1,[12]J30!$B$1:$CS$1,[12]J30!$B$6:$CS$6,0)</f>
        <v>351</v>
      </c>
      <c r="BK61" s="5">
        <f>_xlfn.XLOOKUP($BK$1,[12]J30!$B$1:$CS$1,[12]J30!$B$6:$CS$6,0)</f>
        <v>351</v>
      </c>
      <c r="BL61" s="5">
        <f>_xlfn.XLOOKUP($BL$1,[12]J30!$B$1:$CS$1,[12]J30!$B$6:$CS$6,0)</f>
        <v>351</v>
      </c>
      <c r="BM61" s="5">
        <f>_xlfn.XLOOKUP($BM$1,[12]J30!$B$1:$CS$1,[12]J30!$B$6:$CS$6,0)</f>
        <v>351</v>
      </c>
      <c r="BN61" s="5">
        <f>_xlfn.XLOOKUP($BN$1,[12]J30!$B$1:$CS$1,[12]J30!$B$6:$CS$6,0)</f>
        <v>351</v>
      </c>
      <c r="BO61" s="5">
        <f>_xlfn.XLOOKUP($BO$1,[12]J30!$B$1:$CS$1,[12]J30!$B$6:$CS$6,0)</f>
        <v>361</v>
      </c>
      <c r="BP61" s="5">
        <f>_xlfn.XLOOKUP($BP$1,[12]J30!$B$1:$CS$1,[12]J30!$B$6:$CS$6,0)</f>
        <v>361</v>
      </c>
      <c r="BQ61" s="5">
        <f>_xlfn.XLOOKUP($BQ$1,[12]J30!$B$1:$CS$1,[12]J30!$B$6:$CS$6,0)</f>
        <v>361</v>
      </c>
      <c r="BR61" s="5">
        <f>_xlfn.XLOOKUP($BR$1,[12]J30!$B$1:$CS$1,[12]J30!$B$6:$CS$6,0)</f>
        <v>361</v>
      </c>
      <c r="BS61" s="5">
        <f>_xlfn.XLOOKUP($BS$1,[12]J30!$B$1:$CS$1,[12]J30!$B$6:$CS$6,0)</f>
        <v>361</v>
      </c>
      <c r="BT61" s="5">
        <f>_xlfn.XLOOKUP($BT$1,[12]J30!$B$1:$CS$1,[12]J30!$B$6:$CS$6,0)</f>
        <v>361</v>
      </c>
      <c r="BU61" s="5">
        <f>_xlfn.XLOOKUP($BU$1,[12]J30!$B$1:$CS$1,[12]J30!$B$6:$CS$6,0)</f>
        <v>361</v>
      </c>
      <c r="BV61" s="5">
        <f>_xlfn.XLOOKUP($BV$1,[12]J30!$B$1:$CS$1,[12]J30!$B$6:$CS$6,0)</f>
        <v>361</v>
      </c>
      <c r="BW61" s="5">
        <f>_xlfn.XLOOKUP($BW$1,[12]J30!$B$1:$CS$1,[12]J30!$B$6:$CS$6,0)</f>
        <v>361</v>
      </c>
      <c r="BX61" s="5">
        <f>_xlfn.XLOOKUP($BX$1,[12]J30!$B$1:$CS$1,[12]J30!$B$6:$CS$6,0)</f>
        <v>351</v>
      </c>
      <c r="BY61" s="5">
        <f>_xlfn.XLOOKUP($BY$1,[12]J30!$B$1:$CS$1,[12]J30!$B$6:$CS$6,0)</f>
        <v>351</v>
      </c>
      <c r="BZ61" s="5">
        <f>_xlfn.XLOOKUP($BZ$1,[12]J30!$B$1:$CS$1,[12]J30!$B$6:$CS$6,0)</f>
        <v>335</v>
      </c>
      <c r="CA61" s="5">
        <f>_xlfn.XLOOKUP($CA$1,[12]J30!$B$1:$CS$1,[12]J30!$B$6:$CS$6,0)</f>
        <v>335</v>
      </c>
      <c r="CB61" s="5">
        <f>_xlfn.XLOOKUP($CB$1,[12]J30!$B$1:$CS$1,[12]J30!$B$6:$CS$6,0)</f>
        <v>335</v>
      </c>
      <c r="CC61" s="5">
        <f>_xlfn.XLOOKUP($CC$1,[12]J30!$B$1:$CS$1,[12]J30!$B$6:$CS$6,0)</f>
        <v>335</v>
      </c>
      <c r="CD61" s="5">
        <f>_xlfn.XLOOKUP($CD$1,[12]J30!$B$1:$CS$1,[12]J30!$B$6:$CS$6,0)</f>
        <v>335</v>
      </c>
      <c r="CE61" s="5">
        <f>_xlfn.XLOOKUP($CE$1,[12]J30!$B$1:$CS$1,[12]J30!$B$6:$CS$6,0)</f>
        <v>335</v>
      </c>
      <c r="CF61" s="5">
        <f>_xlfn.XLOOKUP($CF$1,[12]J30!$B$1:$CS$1,[12]J30!$B$6:$CS$6,0)</f>
        <v>335</v>
      </c>
      <c r="CG61" s="5">
        <f>_xlfn.XLOOKUP($CG$1,[12]J30!$B$1:$CS$1,[12]J30!$B$6:$CS$6,0)</f>
        <v>335</v>
      </c>
      <c r="CH61" s="5">
        <f>_xlfn.XLOOKUP($CH$1,[12]J30!$B$1:$CS$1,[12]J30!$B$6:$CS$6,0)</f>
        <v>335</v>
      </c>
      <c r="CI61" s="5">
        <f>_xlfn.XLOOKUP($CI$1,[12]J30!$B$1:$CS$1,[12]J30!$B$6:$CS$6,0)</f>
        <v>335</v>
      </c>
      <c r="CJ61" s="5">
        <f>_xlfn.XLOOKUP($CJ$1,[12]J30!$B$1:$CS$1,[12]J30!$B$6:$CS$6,0)</f>
        <v>320</v>
      </c>
      <c r="CK61" s="5">
        <f>_xlfn.XLOOKUP($CK$1,[12]J30!$B$1:$CS$1,[12]J30!$B$6:$CS$6,0)</f>
        <v>320</v>
      </c>
      <c r="CL61" s="5">
        <f>_xlfn.XLOOKUP($CL$1,[12]J30!$B$1:$CS$1,[12]J30!$B$6:$CS$6,0)</f>
        <v>320</v>
      </c>
      <c r="CM61" s="5">
        <f>_xlfn.XLOOKUP($CM$1,[12]J30!$B$1:$CS$1,[12]J30!$B$6:$CS$6,0)</f>
        <v>320</v>
      </c>
      <c r="CN61" s="5">
        <f>_xlfn.XLOOKUP($CN$1,[12]J30!$B$1:$CS$1,[12]J30!$B$6:$CS$6,0)</f>
        <v>320</v>
      </c>
      <c r="CO61" s="5">
        <f>_xlfn.XLOOKUP($CO$1,[12]J30!$B$1:$CS$1,[12]J30!$B$6:$CS$6,0)</f>
        <v>320</v>
      </c>
      <c r="CP61" s="5">
        <f>_xlfn.XLOOKUP($CP$1,[12]J30!$B$1:$CS$1,[12]J30!$B$6:$CS$6,0)</f>
        <v>320</v>
      </c>
      <c r="CQ61" s="5">
        <f>_xlfn.XLOOKUP($CQ$1,[12]J30!$B$1:$CS$1,[12]J30!$B$6:$CS$6,0)</f>
        <v>320</v>
      </c>
      <c r="CR61" s="5">
        <f>_xlfn.XLOOKUP($CR$1,[12]J30!$B$1:$CS$1,[12]J30!$B$6:$CS$6,0)</f>
        <v>305</v>
      </c>
      <c r="CS61" s="5">
        <f>_xlfn.XLOOKUP($CS$1,[12]J30!$B$1:$CS$1,[12]J30!$B$6:$CS$6,0)</f>
        <v>305</v>
      </c>
      <c r="CT61" s="5">
        <f>_xlfn.XLOOKUP($CT$1,[12]J30!$B$1:$CS$1,[12]J30!$B$6:$CS$6,0)</f>
        <v>305</v>
      </c>
    </row>
    <row r="62" spans="1:98" x14ac:dyDescent="0.25">
      <c r="A62" s="26">
        <v>45169</v>
      </c>
      <c r="B62" s="3" t="s">
        <v>98</v>
      </c>
      <c r="C62" s="24">
        <v>7341</v>
      </c>
      <c r="D62" s="24">
        <v>7247</v>
      </c>
      <c r="E62" s="24">
        <v>7188.75</v>
      </c>
      <c r="F62" s="24">
        <v>7015.75</v>
      </c>
      <c r="G62" s="24">
        <v>6919.125</v>
      </c>
      <c r="H62" s="24">
        <v>6844</v>
      </c>
      <c r="I62" s="24">
        <v>6759.25</v>
      </c>
      <c r="J62" s="24">
        <v>6624.5</v>
      </c>
      <c r="K62" s="24">
        <v>6513.75</v>
      </c>
      <c r="L62" s="24">
        <v>6573.5</v>
      </c>
      <c r="M62" s="24">
        <v>6556.5</v>
      </c>
      <c r="N62" s="24">
        <v>6361.75</v>
      </c>
      <c r="O62" s="24">
        <v>6345.5</v>
      </c>
      <c r="P62" s="24">
        <v>6359.875</v>
      </c>
      <c r="Q62" s="24">
        <v>6334.5</v>
      </c>
      <c r="R62" s="24">
        <v>6247.5</v>
      </c>
      <c r="S62" s="24">
        <v>6187</v>
      </c>
      <c r="T62" s="24">
        <v>6202.75</v>
      </c>
      <c r="U62" s="24">
        <v>6141.75</v>
      </c>
      <c r="V62" s="24">
        <v>6098.75</v>
      </c>
      <c r="W62" s="24">
        <v>6086.5</v>
      </c>
      <c r="X62" s="24">
        <v>5964.75</v>
      </c>
      <c r="Y62" s="24">
        <v>6023.5</v>
      </c>
      <c r="Z62" s="24">
        <v>6017.25</v>
      </c>
      <c r="AA62" s="24">
        <v>5920</v>
      </c>
      <c r="AB62" s="24">
        <v>5774</v>
      </c>
      <c r="AC62" s="24">
        <v>5685</v>
      </c>
      <c r="AD62" s="24">
        <v>5742.75</v>
      </c>
      <c r="AE62" s="24">
        <v>5770</v>
      </c>
      <c r="AF62" s="24">
        <v>5805</v>
      </c>
      <c r="AG62" s="24">
        <v>5849.25</v>
      </c>
      <c r="AH62" s="24">
        <v>5963.5</v>
      </c>
      <c r="AI62" s="24">
        <v>6083.25</v>
      </c>
      <c r="AJ62" s="24">
        <v>6242</v>
      </c>
      <c r="AK62" s="24">
        <v>6237.5</v>
      </c>
      <c r="AL62" s="24">
        <v>6337.5</v>
      </c>
      <c r="AM62" s="24">
        <v>6425.25</v>
      </c>
      <c r="AN62" s="24">
        <v>6591.75</v>
      </c>
      <c r="AO62" s="24">
        <v>6665</v>
      </c>
      <c r="AP62" s="24">
        <v>6722.25</v>
      </c>
      <c r="AQ62" s="24">
        <v>6745.5</v>
      </c>
      <c r="AR62" s="24">
        <v>6811.25</v>
      </c>
      <c r="AS62" s="24">
        <v>6999</v>
      </c>
      <c r="AT62" s="24">
        <v>7048.25</v>
      </c>
      <c r="AU62" s="24">
        <v>7081</v>
      </c>
      <c r="AV62" s="24">
        <v>7190</v>
      </c>
      <c r="AW62" s="24">
        <v>7334.25</v>
      </c>
      <c r="AX62" s="24">
        <v>7343.25</v>
      </c>
      <c r="AY62" s="24">
        <v>7283</v>
      </c>
      <c r="AZ62" s="24">
        <v>7404.25</v>
      </c>
      <c r="BA62" s="24">
        <v>7574.5</v>
      </c>
      <c r="BB62" s="24">
        <v>7634.75</v>
      </c>
      <c r="BC62" s="24">
        <v>7721.5</v>
      </c>
      <c r="BD62" s="24">
        <v>7917.75</v>
      </c>
      <c r="BE62" s="24">
        <v>8073</v>
      </c>
      <c r="BF62" s="24">
        <v>8202.75</v>
      </c>
      <c r="BG62" s="24">
        <v>8302.25</v>
      </c>
      <c r="BH62" s="24">
        <v>8352.5</v>
      </c>
      <c r="BI62" s="24">
        <v>8378</v>
      </c>
      <c r="BJ62" s="24">
        <v>8440.75</v>
      </c>
      <c r="BK62" s="24">
        <v>8370.25</v>
      </c>
      <c r="BL62" s="24">
        <v>8537.25</v>
      </c>
      <c r="BM62" s="24">
        <v>8521.75</v>
      </c>
      <c r="BN62" s="24">
        <v>8529.75</v>
      </c>
      <c r="BO62" s="24">
        <v>8436.5</v>
      </c>
      <c r="BP62" s="24">
        <v>8337.5</v>
      </c>
      <c r="BQ62" s="24">
        <v>8195.75</v>
      </c>
      <c r="BR62" s="24">
        <v>7906</v>
      </c>
      <c r="BS62" s="24">
        <v>7680.25</v>
      </c>
      <c r="BT62" s="24">
        <v>7586.75</v>
      </c>
      <c r="BU62" s="24">
        <v>7482</v>
      </c>
      <c r="BV62" s="24">
        <v>7311.5</v>
      </c>
      <c r="BW62" s="24">
        <v>7197.25</v>
      </c>
      <c r="BX62" s="24">
        <v>7219.25</v>
      </c>
      <c r="BY62" s="24">
        <v>7200.75</v>
      </c>
      <c r="BZ62" s="24">
        <v>7227</v>
      </c>
      <c r="CA62" s="24">
        <v>7402.5</v>
      </c>
      <c r="CB62" s="24">
        <v>7621.5</v>
      </c>
      <c r="CC62" s="24">
        <v>7862.5</v>
      </c>
      <c r="CD62" s="24">
        <v>7985.5</v>
      </c>
      <c r="CE62" s="24">
        <v>8046.25</v>
      </c>
      <c r="CF62" s="24">
        <v>8297</v>
      </c>
      <c r="CG62" s="24">
        <v>8102.25</v>
      </c>
      <c r="CH62" s="24">
        <v>8117</v>
      </c>
      <c r="CI62" s="24">
        <v>8140</v>
      </c>
      <c r="CJ62" s="24">
        <v>8193.75</v>
      </c>
      <c r="CK62" s="24">
        <v>8082.5</v>
      </c>
      <c r="CL62" s="24">
        <v>8169.25</v>
      </c>
      <c r="CM62" s="24">
        <v>8164.25</v>
      </c>
      <c r="CN62" s="24">
        <v>8105.75</v>
      </c>
      <c r="CO62" s="24">
        <v>7964.5</v>
      </c>
      <c r="CP62" s="24">
        <v>7989.25</v>
      </c>
      <c r="CQ62" s="24">
        <v>7984.5</v>
      </c>
      <c r="CR62" s="24">
        <v>7908.25</v>
      </c>
      <c r="CS62" s="24">
        <v>7777.5</v>
      </c>
      <c r="CT62" s="24">
        <v>7723.25</v>
      </c>
    </row>
    <row r="63" spans="1:98" x14ac:dyDescent="0.25">
      <c r="A63" s="27"/>
      <c r="B63" s="3" t="s">
        <v>99</v>
      </c>
      <c r="C63" s="25">
        <v>282.75</v>
      </c>
      <c r="D63" s="25">
        <v>276.75</v>
      </c>
      <c r="E63" s="25">
        <v>275</v>
      </c>
      <c r="F63" s="25">
        <v>270.25</v>
      </c>
      <c r="G63" s="25">
        <v>267.75</v>
      </c>
      <c r="H63" s="25">
        <v>266.25</v>
      </c>
      <c r="I63" s="25">
        <v>265.25</v>
      </c>
      <c r="J63" s="25">
        <v>260.75</v>
      </c>
      <c r="K63" s="25">
        <v>260</v>
      </c>
      <c r="L63" s="25">
        <v>257.75</v>
      </c>
      <c r="M63" s="25">
        <v>257</v>
      </c>
      <c r="N63" s="25">
        <v>256.25</v>
      </c>
      <c r="O63" s="25">
        <v>255.5</v>
      </c>
      <c r="P63" s="25">
        <v>254.75</v>
      </c>
      <c r="Q63" s="25">
        <v>254.5</v>
      </c>
      <c r="R63" s="25">
        <v>250.5</v>
      </c>
      <c r="S63" s="25">
        <v>250.5</v>
      </c>
      <c r="T63" s="25">
        <v>249.75</v>
      </c>
      <c r="U63" s="25">
        <v>249</v>
      </c>
      <c r="V63" s="25">
        <v>249</v>
      </c>
      <c r="W63" s="25">
        <v>248.75</v>
      </c>
      <c r="X63" s="25">
        <v>248</v>
      </c>
      <c r="Y63" s="25">
        <v>246.5</v>
      </c>
      <c r="Z63" s="25">
        <v>246.5</v>
      </c>
      <c r="AA63" s="25">
        <v>246.5</v>
      </c>
      <c r="AB63" s="25">
        <v>245</v>
      </c>
      <c r="AC63" s="25">
        <v>244.25</v>
      </c>
      <c r="AD63" s="25">
        <v>236.25</v>
      </c>
      <c r="AE63" s="25">
        <v>236.25</v>
      </c>
      <c r="AF63" s="25">
        <v>235.5</v>
      </c>
      <c r="AG63" s="25">
        <v>234.5</v>
      </c>
      <c r="AH63" s="25">
        <v>234.5</v>
      </c>
      <c r="AI63" s="25">
        <v>232</v>
      </c>
      <c r="AJ63" s="25">
        <v>232</v>
      </c>
      <c r="AK63" s="25">
        <v>232.75</v>
      </c>
      <c r="AL63" s="25">
        <v>236.5</v>
      </c>
      <c r="AM63" s="25">
        <v>236.75</v>
      </c>
      <c r="AN63" s="25">
        <v>238</v>
      </c>
      <c r="AO63" s="25">
        <v>238</v>
      </c>
      <c r="AP63" s="25">
        <v>240.75</v>
      </c>
      <c r="AQ63" s="25">
        <v>244</v>
      </c>
      <c r="AR63" s="25">
        <v>241.5</v>
      </c>
      <c r="AS63" s="25">
        <v>246.75</v>
      </c>
      <c r="AT63" s="25">
        <v>253.5</v>
      </c>
      <c r="AU63" s="25">
        <v>257.5</v>
      </c>
      <c r="AV63" s="25">
        <v>262</v>
      </c>
      <c r="AW63" s="25">
        <v>269.25</v>
      </c>
      <c r="AX63" s="25">
        <v>273</v>
      </c>
      <c r="AY63" s="25">
        <v>284</v>
      </c>
      <c r="AZ63" s="25">
        <v>294</v>
      </c>
      <c r="BA63" s="25">
        <v>302.5</v>
      </c>
      <c r="BB63" s="25">
        <v>309.75</v>
      </c>
      <c r="BC63" s="25">
        <v>314.25</v>
      </c>
      <c r="BD63" s="25">
        <v>320.5</v>
      </c>
      <c r="BE63" s="25">
        <v>325</v>
      </c>
      <c r="BF63" s="25">
        <v>327</v>
      </c>
      <c r="BG63" s="25">
        <v>330.25</v>
      </c>
      <c r="BH63" s="25">
        <v>334</v>
      </c>
      <c r="BI63" s="25">
        <v>338.5</v>
      </c>
      <c r="BJ63" s="25">
        <v>340.5</v>
      </c>
      <c r="BK63" s="25">
        <v>342.75</v>
      </c>
      <c r="BL63" s="25">
        <v>345</v>
      </c>
      <c r="BM63" s="25">
        <v>347.25</v>
      </c>
      <c r="BN63" s="25">
        <v>348.75</v>
      </c>
      <c r="BO63" s="25">
        <v>352.75</v>
      </c>
      <c r="BP63" s="25">
        <v>354.25</v>
      </c>
      <c r="BQ63" s="25">
        <v>355</v>
      </c>
      <c r="BR63" s="25">
        <v>357.25</v>
      </c>
      <c r="BS63" s="25">
        <v>355.25</v>
      </c>
      <c r="BT63" s="25">
        <v>354.5</v>
      </c>
      <c r="BU63" s="25">
        <v>351.75</v>
      </c>
      <c r="BV63" s="25">
        <v>348.5</v>
      </c>
      <c r="BW63" s="25">
        <v>346.5</v>
      </c>
      <c r="BX63" s="25">
        <v>341</v>
      </c>
      <c r="BY63" s="25">
        <v>335.75</v>
      </c>
      <c r="BZ63" s="25">
        <v>329.25</v>
      </c>
      <c r="CA63" s="25">
        <v>327.75</v>
      </c>
      <c r="CB63" s="25">
        <v>328.75</v>
      </c>
      <c r="CC63" s="25">
        <v>331</v>
      </c>
      <c r="CD63" s="25">
        <v>325.5</v>
      </c>
      <c r="CE63" s="25">
        <v>327</v>
      </c>
      <c r="CF63" s="25">
        <v>326</v>
      </c>
      <c r="CG63" s="25">
        <v>325.5</v>
      </c>
      <c r="CH63" s="25">
        <v>324.75</v>
      </c>
      <c r="CI63" s="25">
        <v>324.75</v>
      </c>
      <c r="CJ63" s="25">
        <v>315.75</v>
      </c>
      <c r="CK63" s="25">
        <v>312.75</v>
      </c>
      <c r="CL63" s="25">
        <v>311.25</v>
      </c>
      <c r="CM63" s="25">
        <v>307.25</v>
      </c>
      <c r="CN63" s="25">
        <v>307.5</v>
      </c>
      <c r="CO63" s="25">
        <v>307</v>
      </c>
      <c r="CP63" s="25">
        <v>302.75</v>
      </c>
      <c r="CQ63" s="25">
        <v>295.5</v>
      </c>
      <c r="CR63" s="25">
        <v>292.5</v>
      </c>
      <c r="CS63" s="25">
        <v>286</v>
      </c>
      <c r="CT63" s="25">
        <v>283</v>
      </c>
    </row>
    <row r="71" spans="3:98" x14ac:dyDescent="0.25">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row>
    <row r="72" spans="3:98" x14ac:dyDescent="0.25">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row>
  </sheetData>
  <mergeCells count="31">
    <mergeCell ref="A24:A25"/>
    <mergeCell ref="A2:A3"/>
    <mergeCell ref="A4:A5"/>
    <mergeCell ref="A6:A7"/>
    <mergeCell ref="A8:A9"/>
    <mergeCell ref="A10:A11"/>
    <mergeCell ref="A12:A13"/>
    <mergeCell ref="A14:A15"/>
    <mergeCell ref="A16:A17"/>
    <mergeCell ref="A18:A19"/>
    <mergeCell ref="A20:A21"/>
    <mergeCell ref="A22:A23"/>
    <mergeCell ref="A48:A49"/>
    <mergeCell ref="A26:A27"/>
    <mergeCell ref="A28:A29"/>
    <mergeCell ref="A30:A31"/>
    <mergeCell ref="A32:A33"/>
    <mergeCell ref="A34:A35"/>
    <mergeCell ref="A36:A37"/>
    <mergeCell ref="A38:A39"/>
    <mergeCell ref="A40:A41"/>
    <mergeCell ref="A42:A43"/>
    <mergeCell ref="A44:A45"/>
    <mergeCell ref="A46:A47"/>
    <mergeCell ref="A62:A63"/>
    <mergeCell ref="A50:A51"/>
    <mergeCell ref="A52:A53"/>
    <mergeCell ref="A54:A55"/>
    <mergeCell ref="A56:A57"/>
    <mergeCell ref="A58:A59"/>
    <mergeCell ref="A60:A61"/>
  </mergeCells>
  <conditionalFormatting sqref="A62:B62 A2 A4 A6 A8 A10 A12 A14 A16 A18 A20 A22 A24 A26 A28 A30 A32 A34 A36 A38 A40 A42 A44 A46 A48 A50 A52 A54 A56 A58 A60 B2:B61 B63">
    <cfRule type="cellIs" dxfId="7" priority="1" stopIfTrue="1" operator="equal">
      <formula>#REF!</formula>
    </cfRule>
    <cfRule type="cellIs" dxfId="6" priority="2" stopIfTrue="1" operator="equal">
      <formula>#REF!</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6766D-02A4-46A3-860A-3C08FF72CDE8}">
  <dimension ref="A1:HC70"/>
  <sheetViews>
    <sheetView showGridLines="0" workbookViewId="0">
      <selection activeCell="M37" sqref="M37"/>
    </sheetView>
  </sheetViews>
  <sheetFormatPr baseColWidth="10" defaultRowHeight="12.75" x14ac:dyDescent="0.25"/>
  <cols>
    <col min="1" max="1" width="11.42578125" style="6"/>
    <col min="2" max="2" width="11.5703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45170</v>
      </c>
      <c r="B2" s="3" t="s">
        <v>98</v>
      </c>
      <c r="C2" s="4">
        <f>_xlfn.XLOOKUP($C$1,[13]J1!$B$1:$CS$1,[13]J1!$B$2:$CS$2,0)</f>
        <v>7219</v>
      </c>
      <c r="D2" s="4">
        <f>_xlfn.XLOOKUP($D$1,[13]J1!$B$1:$CS$1,[13]J1!$B$2:$CS$2,0)</f>
        <v>7145</v>
      </c>
      <c r="E2" s="4">
        <f>_xlfn.XLOOKUP($E$1,[13]J1!$B$1:$CS$1,[13]J1!$B$2:$CS$2,0)</f>
        <v>7108</v>
      </c>
      <c r="F2" s="4">
        <f>_xlfn.XLOOKUP($F$1,[13]J1!$B$1:$CS$1,[13]J1!$B$2:$CS$2,0)</f>
        <v>6915</v>
      </c>
      <c r="G2" s="4">
        <f>_xlfn.XLOOKUP($G$1,[13]J1!$B$1:$CS$1,[13]J1!$B$2:$CS$2,0)</f>
        <v>6671</v>
      </c>
      <c r="H2" s="4">
        <f>_xlfn.XLOOKUP($H$1,[13]J1!$B$1:$CS$1,[13]J1!$B$2:$CS$2,0)</f>
        <v>6612</v>
      </c>
      <c r="I2" s="4">
        <f>_xlfn.XLOOKUP($I$1,[13]J1!$B$1:$CS$1,[13]J1!$B$2:$CS$2,0)</f>
        <v>6612</v>
      </c>
      <c r="J2" s="4">
        <f>_xlfn.XLOOKUP($J$1,[13]J1!$B$1:$CS$1,[13]J1!$B$2:$CS$2,0)</f>
        <v>6408</v>
      </c>
      <c r="K2" s="4">
        <f>_xlfn.XLOOKUP($K$1,[13]J1!$B$1:$CS$1,[13]J1!$B$2:$CS$2,0)</f>
        <v>6267</v>
      </c>
      <c r="L2" s="4">
        <f>_xlfn.XLOOKUP($L$1,[13]J1!$B$1:$CS$1,[13]J1!$B$2:$CS$2,0)</f>
        <v>6220</v>
      </c>
      <c r="M2" s="4">
        <f>_xlfn.XLOOKUP($M$1,[13]J1!$B$1:$CS$1,[13]J1!$B$2:$CS$2,0)</f>
        <v>6361</v>
      </c>
      <c r="N2" s="4">
        <f>_xlfn.XLOOKUP($N$1,[13]J1!$B$1:$CS$1,[13]J1!$B$2:$CS$2,0)</f>
        <v>6188</v>
      </c>
      <c r="O2" s="4">
        <f>_xlfn.XLOOKUP($O$1,[13]J1!$B$1:$CS$1,[13]J1!$B$2:$CS$2,0)</f>
        <v>6033</v>
      </c>
      <c r="P2" s="4">
        <f>_xlfn.XLOOKUP($P$1,[13]J1!$B$1:$CS$1,[13]J1!$B$2:$CS$2,0)</f>
        <v>6109</v>
      </c>
      <c r="Q2" s="4">
        <f>_xlfn.XLOOKUP($Q$1,[13]J1!$B$1:$CS$1,[13]J1!$B$2:$CS$2,0)</f>
        <v>6143</v>
      </c>
      <c r="R2" s="4">
        <f>_xlfn.XLOOKUP($R$1,[13]J1!$B$1:$CS$1,[13]J1!$B$2:$CS$2,0)</f>
        <v>5982</v>
      </c>
      <c r="S2" s="4">
        <f>_xlfn.XLOOKUP($S$1,[13]J1!$B$1:$CS$1,[13]J1!$B$2:$CS$2,0)</f>
        <v>5869</v>
      </c>
      <c r="T2" s="4">
        <f>_xlfn.XLOOKUP($T$1,[13]J1!$B$1:$CS$1,[13]J1!$B$2:$CS$2,0)</f>
        <v>5911</v>
      </c>
      <c r="U2" s="4">
        <f>_xlfn.XLOOKUP($U$1,[13]J1!$B$1:$CS$1,[13]J1!$B$2:$CS$2,0)</f>
        <v>5891</v>
      </c>
      <c r="V2" s="4">
        <f>_xlfn.XLOOKUP($V$1,[13]J1!$B$1:$CS$1,[13]J1!$B$2:$CS$2,0)</f>
        <v>5761</v>
      </c>
      <c r="W2" s="4">
        <f>_xlfn.XLOOKUP($W$1,[13]J1!$B$1:$CS$1,[13]J1!$B$2:$CS$2,0)</f>
        <v>5768</v>
      </c>
      <c r="X2" s="4">
        <f>_xlfn.XLOOKUP($X$1,[13]J1!$B$1:$CS$1,[13]J1!$B$2:$CS$2,0)</f>
        <v>5686</v>
      </c>
      <c r="Y2" s="4">
        <f>_xlfn.XLOOKUP($Y$1,[13]J1!$B$1:$CS$1,[13]J1!$B$2:$CS$2,0)</f>
        <v>5673</v>
      </c>
      <c r="Z2" s="4">
        <f>_xlfn.XLOOKUP($Z$1,[13]J1!$B$1:$CS$1,[13]J1!$B$2:$CS$2,0)</f>
        <v>5724</v>
      </c>
      <c r="AA2" s="4">
        <f>_xlfn.XLOOKUP($AA$1,[13]J1!$B$1:$CS$1,[13]J1!$B$2:$CS$2,0)</f>
        <v>5640</v>
      </c>
      <c r="AB2" s="4">
        <f>_xlfn.XLOOKUP($AB$1,[13]J1!$B$1:$CS$1,[13]J1!$B$2:$CS$2,0)</f>
        <v>5326</v>
      </c>
      <c r="AC2" s="4">
        <f>_xlfn.XLOOKUP($AC$1,[13]J1!$B$1:$CS$1,[13]J1!$B$2:$CS$2,0)</f>
        <v>5335</v>
      </c>
      <c r="AD2" s="4">
        <f>_xlfn.XLOOKUP($AD$1,[13]J1!$B$1:$CS$1,[13]J1!$B$2:$CS$2,0)</f>
        <v>5487</v>
      </c>
      <c r="AE2" s="4">
        <f>_xlfn.XLOOKUP($AE$1,[13]J1!$B$1:$CS$1,[13]J1!$B$2:$CS$2,0)</f>
        <v>5395</v>
      </c>
      <c r="AF2" s="4">
        <f>_xlfn.XLOOKUP($AF$1,[13]J1!$B$1:$CS$1,[13]J1!$B$2:$CS$2,0)</f>
        <v>5349</v>
      </c>
      <c r="AG2" s="4">
        <f>_xlfn.XLOOKUP($AG$1,[13]J1!$B$1:$CS$1,[13]J1!$B$2:$CS$2,0)</f>
        <v>5444</v>
      </c>
      <c r="AH2" s="4">
        <f>_xlfn.XLOOKUP($AH$1,[13]J1!$B$1:$CS$1,[13]J1!$B$2:$CS$2,0)</f>
        <v>5627</v>
      </c>
      <c r="AI2" s="4">
        <f>_xlfn.XLOOKUP($AI$1,[13]J1!$B$1:$CS$1,[13]J1!$B$2:$CS$2,0)</f>
        <v>5648</v>
      </c>
      <c r="AJ2" s="4">
        <f>_xlfn.XLOOKUP($AJ$1,[13]J1!$B$1:$CS$1,[13]J1!$B$2:$CS$2,0)</f>
        <v>5684</v>
      </c>
      <c r="AK2" s="4">
        <f>_xlfn.XLOOKUP($AK$1,[13]J1!$B$1:$CS$1,[13]J1!$B$2:$CS$2,0)</f>
        <v>5722</v>
      </c>
      <c r="AL2" s="4">
        <f>_xlfn.XLOOKUP($AL$1,[13]J1!$B$1:$CS$1,[13]J1!$B$2:$CS$2,0)</f>
        <v>5543</v>
      </c>
      <c r="AM2" s="4">
        <f>_xlfn.XLOOKUP($AM$1,[13]J1!$B$1:$CS$1,[13]J1!$B$2:$CS$2,0)</f>
        <v>5733</v>
      </c>
      <c r="AN2" s="4">
        <f>_xlfn.XLOOKUP($AN$1,[13]J1!$B$1:$CS$1,[13]J1!$B$2:$CS$2,0)</f>
        <v>5926</v>
      </c>
      <c r="AO2" s="4">
        <f>_xlfn.XLOOKUP($AO$1,[13]J1!$B$1:$CS$1,[13]J1!$B$2:$CS$2,0)</f>
        <v>6000</v>
      </c>
      <c r="AP2" s="4">
        <f>_xlfn.XLOOKUP($AP$1,[13]J1!$B$1:$CS$1,[13]J1!$B$2:$CS$2,0)</f>
        <v>6071</v>
      </c>
      <c r="AQ2" s="4">
        <f>_xlfn.XLOOKUP($AQ$1,[13]J1!$B$1:$CS$1,[13]J1!$B$2:$CS$2,0)</f>
        <v>6122</v>
      </c>
      <c r="AR2" s="4">
        <f>_xlfn.XLOOKUP($AR$1,[13]J1!$B$1:$CS$1,[13]J1!$B$2:$CS$2,0)</f>
        <v>6179</v>
      </c>
      <c r="AS2" s="4">
        <f>_xlfn.XLOOKUP($AS$1,[13]J1!$B$1:$CS$1,[13]J1!$B$2:$CS$2,0)</f>
        <v>6280</v>
      </c>
      <c r="AT2" s="4">
        <f>_xlfn.XLOOKUP($AT$1,[13]J1!$B$1:$CS$1,[13]J1!$B$2:$CS$2,0)</f>
        <v>6403</v>
      </c>
      <c r="AU2" s="4">
        <f>_xlfn.XLOOKUP($AU$1,[13]J1!$B$1:$CS$1,[13]J1!$B$2:$CS$2,0)</f>
        <v>6420</v>
      </c>
      <c r="AV2" s="4">
        <f>_xlfn.XLOOKUP($AV$1,[13]J1!$B$1:$CS$1,[13]J1!$B$2:$CS$2,0)</f>
        <v>6610</v>
      </c>
      <c r="AW2" s="4">
        <f>_xlfn.XLOOKUP($AW$1,[13]J1!$B$1:$CS$1,[13]J1!$B$2:$CS$2,0)</f>
        <v>6780</v>
      </c>
      <c r="AX2" s="4">
        <f>_xlfn.XLOOKUP($AX$1,[13]J1!$B$1:$CS$1,[13]J1!$B$2:$CS$2,0)</f>
        <v>6606</v>
      </c>
      <c r="AY2" s="4">
        <f>_xlfn.XLOOKUP($AY$1,[13]J1!$B$1:$CS$1,[13]J1!$B$2:$CS$2,0)</f>
        <v>6642</v>
      </c>
      <c r="AZ2" s="4">
        <f>_xlfn.XLOOKUP($AZ$1,[13]J1!$B$1:$CS$1,[13]J1!$B$2:$CS$2,0)</f>
        <v>6796</v>
      </c>
      <c r="BA2" s="4">
        <f>_xlfn.XLOOKUP($BA$1,[13]J1!$B$1:$CS$1,[13]J1!$B$2:$CS$2,0)</f>
        <v>6916</v>
      </c>
      <c r="BB2" s="4">
        <f>_xlfn.XLOOKUP($BB$1,[13]J1!$B$1:$CS$1,[13]J1!$B$2:$CS$2,0)</f>
        <v>7019</v>
      </c>
      <c r="BC2" s="4">
        <f>_xlfn.XLOOKUP($BC$1,[13]J1!$B$1:$CS$1,[13]J1!$B$2:$CS$2,0)</f>
        <v>7047</v>
      </c>
      <c r="BD2" s="4">
        <f>_xlfn.XLOOKUP($BD$1,[13]J1!$B$1:$CS$1,[13]J1!$B$2:$CS$2,0)</f>
        <v>7255</v>
      </c>
      <c r="BE2" s="4">
        <f>_xlfn.XLOOKUP($BE$1,[13]J1!$B$1:$CS$1,[13]J1!$B$2:$CS$2,0)</f>
        <v>7466</v>
      </c>
      <c r="BF2" s="4">
        <f>_xlfn.XLOOKUP($BF$1,[13]J1!$B$1:$CS$1,[13]J1!$B$2:$CS$2,0)</f>
        <v>7687</v>
      </c>
      <c r="BG2" s="4">
        <f>_xlfn.XLOOKUP($BG$1,[13]J1!$B$1:$CS$1,[13]J1!$B$2:$CS$2,0)</f>
        <v>7777</v>
      </c>
      <c r="BH2" s="4">
        <f>_xlfn.XLOOKUP($BH$1,[13]J1!$B$1:$CS$1,[13]J1!$B$2:$CS$2,0)</f>
        <v>7913</v>
      </c>
      <c r="BI2" s="4">
        <f>_xlfn.XLOOKUP($BI$1,[13]J1!$B$1:$CS$1,[13]J1!$B$2:$CS$2,0)</f>
        <v>7925</v>
      </c>
      <c r="BJ2" s="4">
        <f>_xlfn.XLOOKUP($BJ$1,[13]J1!$B$1:$CS$1,[13]J1!$B$2:$CS$2,0)</f>
        <v>8038</v>
      </c>
      <c r="BK2" s="4">
        <f>_xlfn.XLOOKUP($BK$1,[13]J1!$B$1:$CS$1,[13]J1!$B$2:$CS$2,0)</f>
        <v>8044</v>
      </c>
      <c r="BL2" s="4">
        <f>_xlfn.XLOOKUP($BL$1,[13]J1!$B$1:$CS$1,[13]J1!$B$2:$CS$2,0)</f>
        <v>8052</v>
      </c>
      <c r="BM2" s="4">
        <f>_xlfn.XLOOKUP($BM$1,[13]J1!$B$1:$CS$1,[13]J1!$B$2:$CS$2,0)</f>
        <v>8203</v>
      </c>
      <c r="BN2" s="4">
        <f>_xlfn.XLOOKUP($BN$1,[13]J1!$B$1:$CS$1,[13]J1!$B$2:$CS$2,0)</f>
        <v>8176</v>
      </c>
      <c r="BO2" s="4">
        <f>_xlfn.XLOOKUP($BO$1,[13]J1!$B$1:$CS$1,[13]J1!$B$2:$CS$2,0)</f>
        <v>8038</v>
      </c>
      <c r="BP2" s="4">
        <f>_xlfn.XLOOKUP($BP$1,[13]J1!$B$1:$CS$1,[13]J1!$B$2:$CS$2,0)</f>
        <v>8026</v>
      </c>
      <c r="BQ2" s="4">
        <f>_xlfn.XLOOKUP($BQ$1,[13]J1!$B$1:$CS$1,[13]J1!$B$2:$CS$2,0)</f>
        <v>7875</v>
      </c>
      <c r="BR2" s="4">
        <f>_xlfn.XLOOKUP($BR$1,[13]J1!$B$1:$CS$1,[13]J1!$B$2:$CS$2,0)</f>
        <v>7701</v>
      </c>
      <c r="BS2" s="4">
        <f>_xlfn.XLOOKUP($BS$1,[13]J1!$B$1:$CS$1,[13]J1!$B$2:$CS$2,0)</f>
        <v>7360</v>
      </c>
      <c r="BT2" s="4">
        <f>_xlfn.XLOOKUP($BT$1,[13]J1!$B$1:$CS$1,[13]J1!$B$2:$CS$2,0)</f>
        <v>7130</v>
      </c>
      <c r="BU2" s="4">
        <f>_xlfn.XLOOKUP($BU$1,[13]J1!$B$1:$CS$1,[13]J1!$B$2:$CS$2,0)</f>
        <v>7171</v>
      </c>
      <c r="BV2" s="4">
        <f>_xlfn.XLOOKUP($BV$1,[13]J1!$B$1:$CS$1,[13]J1!$B$2:$CS$2,0)</f>
        <v>7064</v>
      </c>
      <c r="BW2" s="4">
        <f>_xlfn.XLOOKUP($BW$1,[13]J1!$B$1:$CS$1,[13]J1!$B$2:$CS$2,0)</f>
        <v>6938</v>
      </c>
      <c r="BX2" s="4">
        <f>_xlfn.XLOOKUP($BX$1,[13]J1!$B$1:$CS$1,[13]J1!$B$2:$CS$2,0)</f>
        <v>6938</v>
      </c>
      <c r="BY2" s="4">
        <f>_xlfn.XLOOKUP($BY$1,[13]J1!$B$1:$CS$1,[13]J1!$B$2:$CS$2,0)</f>
        <v>6927</v>
      </c>
      <c r="BZ2" s="4">
        <f>_xlfn.XLOOKUP($BZ$1,[13]J1!$B$1:$CS$1,[13]J1!$B$2:$CS$2,0)</f>
        <v>6874</v>
      </c>
      <c r="CA2" s="4">
        <f>_xlfn.XLOOKUP($CA$1,[13]J1!$B$1:$CS$1,[13]J1!$B$2:$CS$2,0)</f>
        <v>7252</v>
      </c>
      <c r="CB2" s="4">
        <f>_xlfn.XLOOKUP($CB$1,[13]J1!$B$1:$CS$1,[13]J1!$B$2:$CS$2,0)</f>
        <v>7411</v>
      </c>
      <c r="CC2" s="4">
        <f>_xlfn.XLOOKUP($CC$1,[13]J1!$B$1:$CS$1,[13]J1!$B$2:$CS$2,0)</f>
        <v>7679</v>
      </c>
      <c r="CD2" s="4">
        <f>_xlfn.XLOOKUP($CD$1,[13]J1!$B$1:$CS$1,[13]J1!$B$2:$CS$2,0)</f>
        <v>8065</v>
      </c>
      <c r="CE2" s="4">
        <f>_xlfn.XLOOKUP($CE$1,[13]J1!$B$1:$CS$1,[13]J1!$B$2:$CS$2,0)</f>
        <v>8089</v>
      </c>
      <c r="CF2" s="4">
        <f>_xlfn.XLOOKUP($CF$1,[13]J1!$B$1:$CS$1,[13]J1!$B$2:$CS$2,0)</f>
        <v>8216</v>
      </c>
      <c r="CG2" s="4">
        <f>_xlfn.XLOOKUP($CG$1,[13]J1!$B$1:$CS$1,[13]J1!$B$2:$CS$2,0)</f>
        <v>8126</v>
      </c>
      <c r="CH2" s="4">
        <f>_xlfn.XLOOKUP($CH$1,[13]J1!$B$1:$CS$1,[13]J1!$B$2:$CS$2,0)</f>
        <v>8389</v>
      </c>
      <c r="CI2" s="4">
        <f>_xlfn.XLOOKUP($CI$1,[13]J1!$B$1:$CS$1,[13]J1!$B$2:$CS$2,0)</f>
        <v>8338</v>
      </c>
      <c r="CJ2" s="4">
        <f>_xlfn.XLOOKUP($CJ$1,[13]J1!$B$1:$CS$1,[13]J1!$B$2:$CS$2,0)</f>
        <v>8564</v>
      </c>
      <c r="CK2" s="4">
        <f>_xlfn.XLOOKUP($CK$1,[13]J1!$B$1:$CS$1,[13]J1!$B$2:$CS$2,0)</f>
        <v>8547</v>
      </c>
      <c r="CL2" s="4">
        <f>_xlfn.XLOOKUP($CL$1,[13]J1!$B$1:$CS$1,[13]J1!$B$2:$CS$2,0)</f>
        <v>8561</v>
      </c>
      <c r="CM2" s="4">
        <f>_xlfn.XLOOKUP($CM$1,[13]J1!$B$1:$CS$1,[13]J1!$B$2:$CS$2,0)</f>
        <v>8625</v>
      </c>
      <c r="CN2" s="4">
        <f>_xlfn.XLOOKUP($CN$1,[13]J1!$B$1:$CS$1,[13]J1!$B$2:$CS$2,0)</f>
        <v>8626</v>
      </c>
      <c r="CO2" s="4">
        <f>_xlfn.XLOOKUP($CO$1,[13]J1!$B$1:$CS$1,[13]J1!$B$2:$CS$2,0)</f>
        <v>8488</v>
      </c>
      <c r="CP2" s="4">
        <f>_xlfn.XLOOKUP($CP$1,[13]J1!$B$1:$CS$1,[13]J1!$B$2:$CS$2,0)</f>
        <v>8534</v>
      </c>
      <c r="CQ2" s="4">
        <f>_xlfn.XLOOKUP($CQ$1,[13]J1!$B$1:$CS$1,[13]J1!$B$2:$CS$2,0)</f>
        <v>8521</v>
      </c>
      <c r="CR2" s="4">
        <f>_xlfn.XLOOKUP($CR$1,[13]J1!$B$1:$CS$1,[13]J1!$B$2:$CS$2,0)</f>
        <v>8366</v>
      </c>
      <c r="CS2" s="4">
        <f>_xlfn.XLOOKUP($CS$1,[13]J1!$B$1:$CS$1,[13]J1!$B$2:$CS$2,0)</f>
        <v>8195</v>
      </c>
      <c r="CT2" s="4">
        <f>_xlfn.XLOOKUP($CT$1,[13]J1!$B$1:$CS$1,[13]J1!$B$2:$CS$2,0)</f>
        <v>8098</v>
      </c>
    </row>
    <row r="3" spans="1:98" ht="13.5" customHeight="1" x14ac:dyDescent="0.25">
      <c r="A3" s="27"/>
      <c r="B3" s="3" t="s">
        <v>99</v>
      </c>
      <c r="C3" s="5">
        <f>_xlfn.XLOOKUP($C$1,[13]J1!$B$1:$CS$1,[13]J1!$B$6:$CS$6,0)</f>
        <v>280</v>
      </c>
      <c r="D3" s="5">
        <f>_xlfn.XLOOKUP($D$1,[13]J1!$B$1:$CS$1,[13]J1!$B$6:$CS$6,0)</f>
        <v>274</v>
      </c>
      <c r="E3" s="5">
        <f>_xlfn.XLOOKUP($E$1,[13]J1!$B$1:$CS$1,[13]J1!$B$6:$CS$6,0)</f>
        <v>271</v>
      </c>
      <c r="F3" s="5">
        <f>_xlfn.XLOOKUP($F$1,[13]J1!$B$1:$CS$1,[13]J1!$B$6:$CS$6,0)</f>
        <v>268</v>
      </c>
      <c r="G3" s="5">
        <f>_xlfn.XLOOKUP($G$1,[13]J1!$B$1:$CS$1,[13]J1!$B$6:$CS$6,0)</f>
        <v>264</v>
      </c>
      <c r="H3" s="5">
        <f>_xlfn.XLOOKUP($H$1,[13]J1!$B$1:$CS$1,[13]J1!$B$6:$CS$6,0)</f>
        <v>261</v>
      </c>
      <c r="I3" s="5">
        <f>_xlfn.XLOOKUP($I$1,[13]J1!$B$1:$CS$1,[13]J1!$B$6:$CS$6,0)</f>
        <v>258</v>
      </c>
      <c r="J3" s="5">
        <f>_xlfn.XLOOKUP($J$1,[13]J1!$B$1:$CS$1,[13]J1!$B$6:$CS$6,0)</f>
        <v>255</v>
      </c>
      <c r="K3" s="5">
        <f>_xlfn.XLOOKUP($K$1,[13]J1!$B$1:$CS$1,[13]J1!$B$6:$CS$6,0)</f>
        <v>255</v>
      </c>
      <c r="L3" s="5">
        <f>_xlfn.XLOOKUP($L$1,[13]J1!$B$1:$CS$1,[13]J1!$B$6:$CS$6,0)</f>
        <v>252</v>
      </c>
      <c r="M3" s="5">
        <f>_xlfn.XLOOKUP($M$1,[13]J1!$B$1:$CS$1,[13]J1!$B$6:$CS$6,0)</f>
        <v>252</v>
      </c>
      <c r="N3" s="5">
        <f>_xlfn.XLOOKUP($N$1,[13]J1!$B$1:$CS$1,[13]J1!$B$6:$CS$6,0)</f>
        <v>249</v>
      </c>
      <c r="O3" s="5">
        <f>_xlfn.XLOOKUP($O$1,[13]J1!$B$1:$CS$1,[13]J1!$B$6:$CS$6,0)</f>
        <v>249</v>
      </c>
      <c r="P3" s="5">
        <f>_xlfn.XLOOKUP($P$1,[13]J1!$B$1:$CS$1,[13]J1!$B$6:$CS$6,0)</f>
        <v>246</v>
      </c>
      <c r="Q3" s="5">
        <f>_xlfn.XLOOKUP($Q$1,[13]J1!$B$1:$CS$1,[13]J1!$B$6:$CS$6,0)</f>
        <v>246</v>
      </c>
      <c r="R3" s="5">
        <f>_xlfn.XLOOKUP($R$1,[13]J1!$B$1:$CS$1,[13]J1!$B$6:$CS$6,0)</f>
        <v>243</v>
      </c>
      <c r="S3" s="5">
        <f>_xlfn.XLOOKUP(S$1,[13]J1!$B$1:$CS$1,[13]J1!$B$6:$CS$6,0)</f>
        <v>243</v>
      </c>
      <c r="T3" s="5">
        <f>_xlfn.XLOOKUP($T$1,[13]J1!$B$1:$CS$1,[13]J1!$B$6:$CS$6,0)</f>
        <v>240</v>
      </c>
      <c r="U3" s="5">
        <f>_xlfn.XLOOKUP($U$1,[13]J1!$B$1:$CS$1,[13]J1!$B$6:$CS$6,0)</f>
        <v>240</v>
      </c>
      <c r="V3" s="5">
        <f>_xlfn.XLOOKUP($V$1,[13]J1!$B$1:$CS$1,[13]J1!$B$6:$CS$6,0)</f>
        <v>240</v>
      </c>
      <c r="W3" s="5">
        <f>_xlfn.XLOOKUP($W$1,[13]J1!$B$1:$CS$1,[13]J1!$B$6:$CS$6,0)</f>
        <v>240</v>
      </c>
      <c r="X3" s="5">
        <f>_xlfn.XLOOKUP($X$1,[13]J1!$B$1:$CS$1,[13]J1!$B$6:$CS$6,0)</f>
        <v>240</v>
      </c>
      <c r="Y3" s="5">
        <f>_xlfn.XLOOKUP($Y$1,[13]J1!$B$1:$CS$1,[13]J1!$B$6:$CS$6,0)</f>
        <v>237</v>
      </c>
      <c r="Z3" s="5">
        <f>_xlfn.XLOOKUP($Z$1,[13]J1!$B$1:$CS$1,[13]J1!$B$6:$CS$6,0)</f>
        <v>237</v>
      </c>
      <c r="AA3" s="5">
        <f>_xlfn.XLOOKUP($AA$1,[13]J1!$B$1:$CS$1,[13]J1!$B$6:$CS$6,0)</f>
        <v>237</v>
      </c>
      <c r="AB3" s="5">
        <f>_xlfn.XLOOKUP($AB$1,[13]J1!$B$1:$CS$1,[13]J1!$B$6:$CS$6,0)</f>
        <v>234</v>
      </c>
      <c r="AC3" s="5">
        <f>_xlfn.XLOOKUP($AC$1,[13]J1!$B$1:$CS$1,[13]J1!$B$6:$CS$6,0)</f>
        <v>237</v>
      </c>
      <c r="AD3" s="5">
        <f>_xlfn.XLOOKUP($AD$1,[13]J1!$B$1:$CS$1,[13]J1!$B$6:$CS$6,0)</f>
        <v>224</v>
      </c>
      <c r="AE3" s="5">
        <f>_xlfn.XLOOKUP($AE$1,[13]J1!$B$1:$CS$1,[13]J1!$B$6:$CS$6,0)</f>
        <v>224</v>
      </c>
      <c r="AF3" s="5">
        <f>_xlfn.XLOOKUP($AF$1,[13]J1!$B$1:$CS$1,[13]J1!$B$6:$CS$6,0)</f>
        <v>221</v>
      </c>
      <c r="AG3" s="5">
        <f>_xlfn.XLOOKUP($AG$1,[13]J1!$B$1:$CS$1,[13]J1!$B$6:$CS$6,0)</f>
        <v>221</v>
      </c>
      <c r="AH3" s="5">
        <f>_xlfn.XLOOKUP($AH$1,[13]J1!$B$1:$CS$1,[13]J1!$B$6:$CS$6,0)</f>
        <v>221</v>
      </c>
      <c r="AI3" s="5">
        <f>_xlfn.XLOOKUP($AI$1,[13]J1!$B$1:$CS$1,[13]J1!$B$6:$CS$6,0)</f>
        <v>221</v>
      </c>
      <c r="AJ3" s="5">
        <f>_xlfn.XLOOKUP($AJ$1,[13]J1!$B$1:$CS$1,[13]J1!$B$6:$CS$6,0)</f>
        <v>221</v>
      </c>
      <c r="AK3" s="5">
        <f>_xlfn.XLOOKUP($AK$1,[13]J1!$B$1:$CS$1,[13]J1!$B$6:$CS$6,0)</f>
        <v>221</v>
      </c>
      <c r="AL3" s="5">
        <f>_xlfn.XLOOKUP($AL$1,[13]J1!$B$1:$CS$1,[13]J1!$B$6:$CS$6,0)</f>
        <v>221</v>
      </c>
      <c r="AM3" s="5">
        <f>_xlfn.XLOOKUP($AM$1,[13]J1!$B$1:$CS$1,[13]J1!$B$6:$CS$6,0)</f>
        <v>221</v>
      </c>
      <c r="AN3" s="5">
        <f>_xlfn.XLOOKUP($AN$1,[13]J1!$B$1:$CS$1,[13]J1!$B$6:$CS$6,0)</f>
        <v>224</v>
      </c>
      <c r="AO3" s="5">
        <f>_xlfn.XLOOKUP($AO$1,[13]J1!$B$1:$CS$1,[13]J1!$B$6:$CS$6,0)</f>
        <v>227</v>
      </c>
      <c r="AP3" s="5">
        <f>_xlfn.XLOOKUP($AP$1,[13]J1!$B$1:$CS$1,[13]J1!$B$6:$CS$6,0)</f>
        <v>230</v>
      </c>
      <c r="AQ3" s="5">
        <f>_xlfn.XLOOKUP($AQ$1,[13]J1!$B$1:$CS$1,[13]J1!$B$6:$CS$6,0)</f>
        <v>233</v>
      </c>
      <c r="AR3" s="5">
        <f>_xlfn.XLOOKUP($AR$1,[13]J1!$B$1:$CS$1,[13]J1!$B$6:$CS$6,0)</f>
        <v>237</v>
      </c>
      <c r="AS3" s="5">
        <f>_xlfn.XLOOKUP($AS$1,[13]J1!$B$1:$CS$1,[13]J1!$B$6:$CS$6,0)</f>
        <v>240</v>
      </c>
      <c r="AT3" s="5">
        <f>_xlfn.XLOOKUP($AT$1,[13]J1!$B$1:$CS$1,[13]J1!$B$6:$CS$6,0)</f>
        <v>246</v>
      </c>
      <c r="AU3" s="5">
        <f>_xlfn.XLOOKUP($AU$1,[13]J1!$B$1:$CS$1,[13]J1!$B$6:$CS$6,0)</f>
        <v>252</v>
      </c>
      <c r="AV3" s="5">
        <f>_xlfn.XLOOKUP($AV$1,[13]J1!$B$1:$CS$1,[13]J1!$B$6:$CS$6,0)</f>
        <v>258</v>
      </c>
      <c r="AW3" s="5">
        <f>_xlfn.XLOOKUP($AW$1,[13]J1!$B$1:$CS$1,[13]J1!$B$6:$CS$6,0)</f>
        <v>264</v>
      </c>
      <c r="AX3" s="5">
        <f>_xlfn.XLOOKUP($AX$1,[13]J1!$B$1:$CS$1,[13]J1!$B$6:$CS$6,0)</f>
        <v>270</v>
      </c>
      <c r="AY3" s="5">
        <f>_xlfn.XLOOKUP($AY$1,[13]J1!$B$1:$CS$1,[13]J1!$B$6:$CS$6,0)</f>
        <v>278</v>
      </c>
      <c r="AZ3" s="5">
        <f>_xlfn.XLOOKUP($AZ$1,[13]J1!$B$1:$CS$1,[13]J1!$B$6:$CS$6,0)</f>
        <v>288</v>
      </c>
      <c r="BA3" s="5">
        <f>_xlfn.XLOOKUP($BA$1,[13]J1!$B$1:$CS$1,[13]J1!$B$6:$CS$6,0)</f>
        <v>292</v>
      </c>
      <c r="BB3" s="5">
        <f>_xlfn.XLOOKUP($BB$1,[13]J1!$B$1:$CS$1,[13]J1!$B$6:$CS$6,0)</f>
        <v>298</v>
      </c>
      <c r="BC3" s="5">
        <f>_xlfn.XLOOKUP($BC$1,[13]J1!$B$1:$CS$1,[13]J1!$B$6:$CS$6,0)</f>
        <v>301</v>
      </c>
      <c r="BD3" s="5">
        <f>_xlfn.XLOOKUP($BD$1,[13]J1!$B$1:$CS$1,[13]J1!$B$6:$CS$6,0)</f>
        <v>310</v>
      </c>
      <c r="BE3" s="5">
        <f>_xlfn.XLOOKUP($BE$1,[13]J1!$B$1:$CS$1,[13]J1!$B$6:$CS$6,0)</f>
        <v>307</v>
      </c>
      <c r="BF3" s="5">
        <f>_xlfn.XLOOKUP($BF$1,[13]J1!$B$1:$CS$1,[13]J1!$B$6:$CS$6,0)</f>
        <v>316</v>
      </c>
      <c r="BG3" s="5">
        <f>_xlfn.XLOOKUP($BG$1,[13]J1!$B$1:$CS$1,[13]J1!$B$6:$CS$6,0)</f>
        <v>318</v>
      </c>
      <c r="BH3" s="5">
        <f>_xlfn.XLOOKUP($BH$1,[13]J1!$B$1:$CS$1,[13]J1!$B$6:$CS$6,0)</f>
        <v>331</v>
      </c>
      <c r="BI3" s="5">
        <f>_xlfn.XLOOKUP($BI$1,[13]J1!$B$1:$CS$1,[13]J1!$B$6:$CS$6,0)</f>
        <v>331</v>
      </c>
      <c r="BJ3" s="5">
        <f>_xlfn.XLOOKUP($BJ$1,[13]J1!$B$1:$CS$1,[13]J1!$B$6:$CS$6,0)</f>
        <v>333</v>
      </c>
      <c r="BK3" s="5">
        <f>_xlfn.XLOOKUP($BK$1,[13]J1!$B$1:$CS$1,[13]J1!$B$6:$CS$6,0)</f>
        <v>336</v>
      </c>
      <c r="BL3" s="5">
        <f>_xlfn.XLOOKUP($BL$1,[13]J1!$B$1:$CS$1,[13]J1!$B$6:$CS$6,0)</f>
        <v>339</v>
      </c>
      <c r="BM3" s="5">
        <f>_xlfn.XLOOKUP($BM$1,[13]J1!$B$1:$CS$1,[13]J1!$B$6:$CS$6,0)</f>
        <v>342</v>
      </c>
      <c r="BN3" s="5">
        <f>_xlfn.XLOOKUP($BN$1,[13]J1!$B$1:$CS$1,[13]J1!$B$6:$CS$6,0)</f>
        <v>342</v>
      </c>
      <c r="BO3" s="5">
        <f>_xlfn.XLOOKUP($BO$1,[13]J1!$B$1:$CS$1,[13]J1!$B$6:$CS$6,0)</f>
        <v>344</v>
      </c>
      <c r="BP3" s="5">
        <f>_xlfn.XLOOKUP($BP$1,[13]J1!$B$1:$CS$1,[13]J1!$B$6:$CS$6,0)</f>
        <v>347</v>
      </c>
      <c r="BQ3" s="5">
        <f>_xlfn.XLOOKUP($BQ$1,[13]J1!$B$1:$CS$1,[13]J1!$B$6:$CS$6,0)</f>
        <v>350</v>
      </c>
      <c r="BR3" s="5">
        <f>_xlfn.XLOOKUP($BR$1,[13]J1!$B$1:$CS$1,[13]J1!$B$6:$CS$6,0)</f>
        <v>353</v>
      </c>
      <c r="BS3" s="5">
        <f>_xlfn.XLOOKUP($BS$1,[13]J1!$B$1:$CS$1,[13]J1!$B$6:$CS$6,0)</f>
        <v>351</v>
      </c>
      <c r="BT3" s="5">
        <f>_xlfn.XLOOKUP($BT$1,[13]J1!$B$1:$CS$1,[13]J1!$B$6:$CS$6,0)</f>
        <v>348</v>
      </c>
      <c r="BU3" s="5">
        <f>_xlfn.XLOOKUP($BU$1,[13]J1!$B$1:$CS$1,[13]J1!$B$6:$CS$6,0)</f>
        <v>348</v>
      </c>
      <c r="BV3" s="5">
        <f>_xlfn.XLOOKUP($BV$1,[13]J1!$B$1:$CS$1,[13]J1!$B$6:$CS$6,0)</f>
        <v>345</v>
      </c>
      <c r="BW3" s="5">
        <f>_xlfn.XLOOKUP($BW$1,[13]J1!$B$1:$CS$1,[13]J1!$B$6:$CS$6,0)</f>
        <v>337</v>
      </c>
      <c r="BX3" s="5">
        <f>_xlfn.XLOOKUP($BX$1,[13]J1!$B$1:$CS$1,[13]J1!$B$6:$CS$6,0)</f>
        <v>334</v>
      </c>
      <c r="BY3" s="5">
        <f>_xlfn.XLOOKUP($BY$1,[13]J1!$B$1:$CS$1,[13]J1!$B$6:$CS$6,0)</f>
        <v>328</v>
      </c>
      <c r="BZ3" s="5">
        <f>_xlfn.XLOOKUP($BZ$1,[13]J1!$B$1:$CS$1,[13]J1!$B$6:$CS$6,0)</f>
        <v>321</v>
      </c>
      <c r="CA3" s="5">
        <f>_xlfn.XLOOKUP($CA$1,[13]J1!$B$1:$CS$1,[13]J1!$B$6:$CS$6,0)</f>
        <v>321</v>
      </c>
      <c r="CB3" s="5">
        <f>_xlfn.XLOOKUP($CB$1,[13]J1!$B$1:$CS$1,[13]J1!$B$6:$CS$6,0)</f>
        <v>320</v>
      </c>
      <c r="CC3" s="5">
        <f>_xlfn.XLOOKUP($CC$1,[13]J1!$B$1:$CS$1,[13]J1!$B$6:$CS$6,0)</f>
        <v>323</v>
      </c>
      <c r="CD3" s="5">
        <f>_xlfn.XLOOKUP($CD$1,[13]J1!$B$1:$CS$1,[13]J1!$B$6:$CS$6,0)</f>
        <v>320</v>
      </c>
      <c r="CE3" s="5">
        <f>_xlfn.XLOOKUP($CE$1,[13]J1!$B$1:$CS$1,[13]J1!$B$6:$CS$6,0)</f>
        <v>320</v>
      </c>
      <c r="CF3" s="5">
        <f>_xlfn.XLOOKUP($CF$1,[13]J1!$B$1:$CS$1,[13]J1!$B$6:$CS$6,0)</f>
        <v>317</v>
      </c>
      <c r="CG3" s="5">
        <f>_xlfn.XLOOKUP($CG$1,[13]J1!$B$1:$CS$1,[13]J1!$B$6:$CS$6,0)</f>
        <v>314</v>
      </c>
      <c r="CH3" s="5">
        <f>_xlfn.XLOOKUP($CH$1,[13]J1!$B$1:$CS$1,[13]J1!$B$6:$CS$6,0)</f>
        <v>314</v>
      </c>
      <c r="CI3" s="5">
        <f>_xlfn.XLOOKUP($CI$1,[13]J1!$B$1:$CS$1,[13]J1!$B$6:$CS$6,0)</f>
        <v>317</v>
      </c>
      <c r="CJ3" s="5">
        <f>_xlfn.XLOOKUP($CJ$1,[13]J1!$B$1:$CS$1,[13]J1!$B$6:$CS$6,0)</f>
        <v>305</v>
      </c>
      <c r="CK3" s="5">
        <f>_xlfn.XLOOKUP($CK$1,[13]J1!$B$1:$CS$1,[13]J1!$B$6:$CS$6,0)</f>
        <v>305</v>
      </c>
      <c r="CL3" s="5">
        <f>_xlfn.XLOOKUP($CL$1,[13]J1!$B$1:$CS$1,[13]J1!$B$6:$CS$6,0)</f>
        <v>308</v>
      </c>
      <c r="CM3" s="5">
        <f>_xlfn.XLOOKUP($CM$1,[13]J1!$B$1:$CS$1,[13]J1!$B$6:$CS$6,0)</f>
        <v>305</v>
      </c>
      <c r="CN3" s="5">
        <f>_xlfn.XLOOKUP($CN$1,[13]J1!$B$1:$CS$1,[13]J1!$B$6:$CS$6,0)</f>
        <v>303</v>
      </c>
      <c r="CO3" s="5">
        <f>_xlfn.XLOOKUP($CO$1,[13]J1!$B$1:$CS$1,[13]J1!$B$6:$CS$6,0)</f>
        <v>295</v>
      </c>
      <c r="CP3" s="5">
        <f>_xlfn.XLOOKUP($CP$1,[13]J1!$B$1:$CS$1,[13]J1!$B$6:$CS$6,0)</f>
        <v>301</v>
      </c>
      <c r="CQ3" s="5">
        <f>_xlfn.XLOOKUP($CQ$1,[13]J1!$B$1:$CS$1,[13]J1!$B$6:$CS$6,0)</f>
        <v>282</v>
      </c>
      <c r="CR3" s="5">
        <f>_xlfn.XLOOKUP($CR$1,[13]J1!$B$1:$CS$1,[13]J1!$B$6:$CS$6,0)</f>
        <v>291</v>
      </c>
      <c r="CS3" s="5">
        <f>_xlfn.XLOOKUP($CS$1,[13]J1!$B$1:$CS$1,[13]J1!$B$6:$CS$6,0)</f>
        <v>276</v>
      </c>
      <c r="CT3" s="5">
        <f>_xlfn.XLOOKUP($CT$1,[13]J1!$B$1:$CS$1,[13]J1!$B$6:$CS$6,0)</f>
        <v>273</v>
      </c>
    </row>
    <row r="4" spans="1:98" ht="13.5" customHeight="1" x14ac:dyDescent="0.25">
      <c r="A4" s="26">
        <v>45171</v>
      </c>
      <c r="B4" s="3" t="s">
        <v>98</v>
      </c>
      <c r="C4" s="4">
        <f>_xlfn.XLOOKUP($C$1,[13]J2!$B$1:$CS$1,[13]J2!$B$2:$CS$2,0)</f>
        <v>7832</v>
      </c>
      <c r="D4" s="4">
        <f>_xlfn.XLOOKUP($D$1,[13]J2!$B$1:$CS$1,[13]J2!$B$2:$CS$2,0)</f>
        <v>7739</v>
      </c>
      <c r="E4" s="4">
        <f>_xlfn.XLOOKUP($E$1,[13]J2!$B$1:$CS$1,[13]J2!$B$2:$CS$2,0)</f>
        <v>7780</v>
      </c>
      <c r="F4" s="4">
        <f>_xlfn.XLOOKUP($F$1,[13]J2!$B$1:$CS$1,[13]J2!$B$2:$CS$2,0)</f>
        <v>7375</v>
      </c>
      <c r="G4" s="4">
        <f>_xlfn.XLOOKUP($G$1,[13]J2!$B$1:$CS$1,[13]J2!$B$2:$CS$2,0)</f>
        <v>7180</v>
      </c>
      <c r="H4" s="4">
        <f>_xlfn.XLOOKUP($H$1,[13]J2!$B$1:$CS$1,[13]J2!$B$2:$CS$2,0)</f>
        <v>7101</v>
      </c>
      <c r="I4" s="4">
        <f>_xlfn.XLOOKUP($I$1,[13]J2!$B$1:$CS$1,[13]J2!$B$2:$CS$2,0)</f>
        <v>7090</v>
      </c>
      <c r="J4" s="4">
        <f>_xlfn.XLOOKUP($J$1,[13]J2!$B$1:$CS$1,[13]J2!$B$2:$CS$2,0)</f>
        <v>6964</v>
      </c>
      <c r="K4" s="4">
        <f>_xlfn.XLOOKUP($K$1,[13]J2!$B$1:$CS$1,[13]J2!$B$2:$CS$2,0)</f>
        <v>7017</v>
      </c>
      <c r="L4" s="4">
        <f>_xlfn.XLOOKUP($L$1,[13]J2!$B$1:$CS$1,[13]J2!$B$2:$CS$2,0)</f>
        <v>6991</v>
      </c>
      <c r="M4" s="4">
        <f>_xlfn.XLOOKUP($M$1,[13]J2!$B$1:$CS$1,[13]J2!$B$2:$CS$2,0)</f>
        <v>6911</v>
      </c>
      <c r="N4" s="4">
        <f>_xlfn.XLOOKUP($N$1,[13]J2!$B$1:$CS$1,[13]J2!$B$2:$CS$2,0)</f>
        <v>6705</v>
      </c>
      <c r="O4" s="4">
        <f>_xlfn.XLOOKUP($O$1,[13]J2!$B$1:$CS$1,[13]J2!$B$2:$CS$2,0)</f>
        <v>6729</v>
      </c>
      <c r="P4" s="4">
        <f>_xlfn.XLOOKUP($P$1,[13]J2!$B$1:$CS$1,[13]J2!$B$2:$CS$2,0)</f>
        <v>6725</v>
      </c>
      <c r="Q4" s="4">
        <f>_xlfn.XLOOKUP($Q$1,[13]J2!$B$1:$CS$1,[13]J2!$B$2:$CS$2,0)</f>
        <v>6638</v>
      </c>
      <c r="R4" s="4">
        <f>_xlfn.XLOOKUP($R$1,[13]J2!$B$1:$CS$1,[13]J2!$B$2:$CS$2,0)</f>
        <v>6589</v>
      </c>
      <c r="S4" s="4">
        <f>_xlfn.XLOOKUP($S$1,[13]J2!$B$1:$CS$1,[13]J2!$B$2:$CS$2,0)</f>
        <v>6511</v>
      </c>
      <c r="T4" s="4">
        <f>_xlfn.XLOOKUP($T$1,[13]J2!$B$1:$CS$1,[13]J2!$B$2:$CS$2,0)</f>
        <v>6479</v>
      </c>
      <c r="U4" s="4">
        <f>_xlfn.XLOOKUP($U$1,[13]J2!$B$1:$CS$1,[13]J2!$B$2:$CS$2,0)</f>
        <v>6475</v>
      </c>
      <c r="V4" s="4">
        <f>_xlfn.XLOOKUP($V$1,[13]J2!$B$1:$CS$1,[13]J2!$B$2:$CS$2,0)</f>
        <v>6427</v>
      </c>
      <c r="W4" s="4">
        <f>_xlfn.XLOOKUP($W$1,[13]J2!$B$1:$CS$1,[13]J2!$B$2:$CS$2,0)</f>
        <v>6441</v>
      </c>
      <c r="X4" s="4">
        <f>_xlfn.XLOOKUP($X$1,[13]J2!$B$1:$CS$1,[13]J2!$B$2:$CS$2,0)</f>
        <v>6176</v>
      </c>
      <c r="Y4" s="4">
        <f>_xlfn.XLOOKUP($Y$1,[13]J2!$B$1:$CS$1,[13]J2!$B$2:$CS$2,0)</f>
        <v>6404</v>
      </c>
      <c r="Z4" s="4">
        <f>_xlfn.XLOOKUP($Z$1,[13]J2!$B$1:$CS$1,[13]J2!$B$2:$CS$2,0)</f>
        <v>6283</v>
      </c>
      <c r="AA4" s="4">
        <f>_xlfn.XLOOKUP($AA$1,[13]J2!$B$1:$CS$1,[13]J2!$B$2:$CS$2,0)</f>
        <v>6002</v>
      </c>
      <c r="AB4" s="4">
        <f>_xlfn.XLOOKUP($AB$1,[13]J2!$B$1:$CS$1,[13]J2!$B$2:$CS$2,0)</f>
        <v>6055</v>
      </c>
      <c r="AC4" s="4">
        <f>_xlfn.XLOOKUP($AC$1,[13]J2!$B$1:$CS$1,[13]J2!$B$2:$CS$2,0)</f>
        <v>5930</v>
      </c>
      <c r="AD4" s="4">
        <f>_xlfn.XLOOKUP($AD$1,[13]J2!$B$1:$CS$1,[13]J2!$B$2:$CS$2,0)</f>
        <v>5891</v>
      </c>
      <c r="AE4" s="4">
        <f>_xlfn.XLOOKUP($AE$1,[13]J2!$B$1:$CS$1,[13]J2!$B$2:$CS$2,0)</f>
        <v>5995</v>
      </c>
      <c r="AF4" s="4">
        <f>_xlfn.XLOOKUP($AF$1,[13]J2!$B$1:$CS$1,[13]J2!$B$2:$CS$2,0)</f>
        <v>6016</v>
      </c>
      <c r="AG4" s="4">
        <f>_xlfn.XLOOKUP($AG$1,[13]J2!$B$1:$CS$1,[13]J2!$B$2:$CS$2,0)</f>
        <v>6081</v>
      </c>
      <c r="AH4" s="4">
        <f>_xlfn.XLOOKUP($AH$1,[13]J2!$B$1:$CS$1,[13]J2!$B$2:$CS$2,0)</f>
        <v>6099</v>
      </c>
      <c r="AI4" s="4">
        <f>_xlfn.XLOOKUP($AI$1,[13]J2!$B$1:$CS$1,[13]J2!$B$2:$CS$2,0)</f>
        <v>6297</v>
      </c>
      <c r="AJ4" s="4">
        <f>_xlfn.XLOOKUP($AJ$1,[13]J2!$B$1:$CS$1,[13]J2!$B$2:$CS$2,0)</f>
        <v>6497</v>
      </c>
      <c r="AK4" s="4">
        <f>_xlfn.XLOOKUP($AK$1,[13]J2!$B$1:$CS$1,[13]J2!$B$2:$CS$2,0)</f>
        <v>6621</v>
      </c>
      <c r="AL4" s="4">
        <f>_xlfn.XLOOKUP($AL$1,[13]J2!$B$1:$CS$1,[13]J2!$B$2:$CS$2,0)</f>
        <v>6696</v>
      </c>
      <c r="AM4" s="4">
        <f>_xlfn.XLOOKUP($AM$1,[13]J2!$B$1:$CS$1,[13]J2!$B$2:$CS$2,0)</f>
        <v>6634</v>
      </c>
      <c r="AN4" s="4">
        <f>_xlfn.XLOOKUP($AN$1,[13]J2!$B$1:$CS$1,[13]J2!$B$2:$CS$2,0)</f>
        <v>6663</v>
      </c>
      <c r="AO4" s="4">
        <f>_xlfn.XLOOKUP($AO$1,[13]J2!$B$1:$CS$1,[13]J2!$B$2:$CS$2,0)</f>
        <v>6773</v>
      </c>
      <c r="AP4" s="4">
        <f>_xlfn.XLOOKUP($AP$1,[13]J2!$B$1:$CS$1,[13]J2!$B$2:$CS$2,0)</f>
        <v>6876</v>
      </c>
      <c r="AQ4" s="4">
        <f>_xlfn.XLOOKUP($AQ$1,[13]J2!$B$1:$CS$1,[13]J2!$B$2:$CS$2,0)</f>
        <v>6975</v>
      </c>
      <c r="AR4" s="4">
        <f>_xlfn.XLOOKUP($AR$1,[13]J2!$B$1:$CS$1,[13]J2!$B$2:$CS$2,0)</f>
        <v>7041</v>
      </c>
      <c r="AS4" s="4">
        <f>_xlfn.XLOOKUP($AS$1,[13]J2!$B$1:$CS$1,[13]J2!$B$2:$CS$2,0)</f>
        <v>7220</v>
      </c>
      <c r="AT4" s="4">
        <f>_xlfn.XLOOKUP($AT$1,[13]J2!$B$1:$CS$1,[13]J2!$B$2:$CS$2,0)</f>
        <v>7168</v>
      </c>
      <c r="AU4" s="4">
        <f>_xlfn.XLOOKUP($AU$1,[13]J2!$B$1:$CS$1,[13]J2!$B$2:$CS$2,0)</f>
        <v>7202</v>
      </c>
      <c r="AV4" s="4">
        <f>_xlfn.XLOOKUP($AV$1,[13]J2!$B$1:$CS$1,[13]J2!$B$2:$CS$2,0)</f>
        <v>7359</v>
      </c>
      <c r="AW4" s="4">
        <f>_xlfn.XLOOKUP($AW$1,[13]J2!$B$1:$CS$1,[13]J2!$B$2:$CS$2,0)</f>
        <v>7546</v>
      </c>
      <c r="AX4" s="4">
        <f>_xlfn.XLOOKUP($AX$1,[13]J2!$B$1:$CS$1,[13]J2!$B$2:$CS$2,0)</f>
        <v>7698</v>
      </c>
      <c r="AY4" s="4">
        <f>_xlfn.XLOOKUP($AY$1,[13]J2!$B$1:$CS$1,[13]J2!$B$2:$CS$2,0)</f>
        <v>7425</v>
      </c>
      <c r="AZ4" s="4">
        <f>_xlfn.XLOOKUP($AZ$1,[13]J2!$B$1:$CS$1,[13]J2!$B$2:$CS$2,0)</f>
        <v>7504</v>
      </c>
      <c r="BA4" s="4">
        <f>_xlfn.XLOOKUP($BA$1,[13]J2!$B$1:$CS$1,[13]J2!$B$2:$CS$2,0)</f>
        <v>7857</v>
      </c>
      <c r="BB4" s="4">
        <f>_xlfn.XLOOKUP($BB$1,[13]J2!$B$1:$CS$1,[13]J2!$B$2:$CS$2,0)</f>
        <v>7919</v>
      </c>
      <c r="BC4" s="4">
        <f>_xlfn.XLOOKUP($BC$1,[13]J2!$B$1:$CS$1,[13]J2!$B$2:$CS$2,0)</f>
        <v>7980</v>
      </c>
      <c r="BD4" s="4">
        <f>_xlfn.XLOOKUP($BD$1,[13]J2!$B$1:$CS$1,[13]J2!$B$2:$CS$2,0)</f>
        <v>8173</v>
      </c>
      <c r="BE4" s="4">
        <f>_xlfn.XLOOKUP($BE$1,[13]J2!$B$1:$CS$1,[13]J2!$B$2:$CS$2,0)</f>
        <v>8371</v>
      </c>
      <c r="BF4" s="4">
        <f>_xlfn.XLOOKUP($BF$1,[13]J2!$B$1:$CS$1,[13]J2!$B$2:$CS$2,0)</f>
        <v>8466</v>
      </c>
      <c r="BG4" s="4">
        <f>_xlfn.XLOOKUP($BG$1,[13]J2!$B$1:$CS$1,[13]J2!$B$2:$CS$2,0)</f>
        <v>8433</v>
      </c>
      <c r="BH4" s="4">
        <f>_xlfn.XLOOKUP($BH$1,[13]J2!$B$1:$CS$1,[13]J2!$B$2:$CS$2,0)</f>
        <v>8546</v>
      </c>
      <c r="BI4" s="4">
        <f>_xlfn.XLOOKUP($BI$1,[13]J2!$B$1:$CS$1,[13]J2!$B$2:$CS$2,0)</f>
        <v>8514</v>
      </c>
      <c r="BJ4" s="4">
        <f>_xlfn.XLOOKUP($BJ$1,[13]J2!$B$1:$CS$1,[13]J2!$B$2:$CS$2,0)</f>
        <v>8510</v>
      </c>
      <c r="BK4" s="4">
        <f>_xlfn.XLOOKUP($BK$1,[13]J2!$B$1:$CS$1,[13]J2!$B$2:$CS$2,0)</f>
        <v>8545</v>
      </c>
      <c r="BL4" s="4">
        <f>_xlfn.XLOOKUP($BL$1,[13]J2!$B$1:$CS$1,[13]J2!$B$2:$CS$2,0)</f>
        <v>8587</v>
      </c>
      <c r="BM4" s="4">
        <f>_xlfn.XLOOKUP($BM$1,[13]J2!$B$1:$CS$1,[13]J2!$B$2:$CS$2,0)</f>
        <v>8560</v>
      </c>
      <c r="BN4" s="4">
        <f>_xlfn.XLOOKUP($BN$1,[13]J2!$B$1:$CS$1,[13]J2!$B$2:$CS$2,0)</f>
        <v>8498</v>
      </c>
      <c r="BO4" s="4">
        <f>_xlfn.XLOOKUP($BO$1,[13]J2!$B$1:$CS$1,[13]J2!$B$2:$CS$2,0)</f>
        <v>8447</v>
      </c>
      <c r="BP4" s="4">
        <f>_xlfn.XLOOKUP($BP$1,[13]J2!$B$1:$CS$1,[13]J2!$B$2:$CS$2,0)</f>
        <v>8330</v>
      </c>
      <c r="BQ4" s="4">
        <f>_xlfn.XLOOKUP($BQ$1,[13]J2!$B$1:$CS$1,[13]J2!$B$2:$CS$2,0)</f>
        <v>8144</v>
      </c>
      <c r="BR4" s="4">
        <f>_xlfn.XLOOKUP($BR$1,[13]J2!$B$1:$CS$1,[13]J2!$B$2:$CS$2,0)</f>
        <v>7672</v>
      </c>
      <c r="BS4" s="4">
        <f>_xlfn.XLOOKUP($BS$1,[13]J2!$B$1:$CS$1,[13]J2!$B$2:$CS$2,0)</f>
        <v>7601</v>
      </c>
      <c r="BT4" s="4">
        <f>_xlfn.XLOOKUP($BT$1,[13]J2!$B$1:$CS$1,[13]J2!$B$2:$CS$2,0)</f>
        <v>7447</v>
      </c>
      <c r="BU4" s="4">
        <f>_xlfn.XLOOKUP($BU$1,[13]J2!$B$1:$CS$1,[13]J2!$B$2:$CS$2,0)</f>
        <v>7267</v>
      </c>
      <c r="BV4" s="4">
        <f>_xlfn.XLOOKUP($BV$1,[13]J2!$B$1:$CS$1,[13]J2!$B$2:$CS$2,0)</f>
        <v>7242</v>
      </c>
      <c r="BW4" s="4">
        <f>_xlfn.XLOOKUP($BW$1,[13]J2!$B$1:$CS$1,[13]J2!$B$2:$CS$2,0)</f>
        <v>7211</v>
      </c>
      <c r="BX4" s="4">
        <f>_xlfn.XLOOKUP($BX$1,[13]J2!$B$1:$CS$1,[13]J2!$B$2:$CS$2,0)</f>
        <v>7218</v>
      </c>
      <c r="BY4" s="4">
        <f>_xlfn.XLOOKUP($BY$1,[13]J2!$B$1:$CS$1,[13]J2!$B$2:$CS$2,0)</f>
        <v>7264</v>
      </c>
      <c r="BZ4" s="4">
        <f>_xlfn.XLOOKUP($BZ$1,[13]J2!$B$1:$CS$1,[13]J2!$B$2:$CS$2,0)</f>
        <v>7325</v>
      </c>
      <c r="CA4" s="4">
        <f>_xlfn.XLOOKUP($CA$1,[13]J2!$B$1:$CS$1,[13]J2!$B$2:$CS$2,0)</f>
        <v>7468</v>
      </c>
      <c r="CB4" s="4">
        <f>_xlfn.XLOOKUP($CB$1,[13]J2!$B$1:$CS$1,[13]J2!$B$2:$CS$2,0)</f>
        <v>7783</v>
      </c>
      <c r="CC4" s="4">
        <f>_xlfn.XLOOKUP($CC$1,[13]J2!$B$1:$CS$1,[13]J2!$B$2:$CS$2,0)</f>
        <v>8096</v>
      </c>
      <c r="CD4" s="4">
        <f>_xlfn.XLOOKUP($CD$1,[13]J2!$B$1:$CS$1,[13]J2!$B$2:$CS$2,0)</f>
        <v>8100</v>
      </c>
      <c r="CE4" s="4">
        <f>_xlfn.XLOOKUP($CE$1,[13]J2!$B$1:$CS$1,[13]J2!$B$2:$CS$2,0)</f>
        <v>8288</v>
      </c>
      <c r="CF4" s="4">
        <f>_xlfn.XLOOKUP($CF$1,[13]J2!$B$1:$CS$1,[13]J2!$B$2:$CS$2,0)</f>
        <v>8353</v>
      </c>
      <c r="CG4" s="4">
        <f>_xlfn.XLOOKUP($CG$1,[13]J2!$B$1:$CS$1,[13]J2!$B$2:$CS$2,0)</f>
        <v>8336</v>
      </c>
      <c r="CH4" s="4">
        <f>_xlfn.XLOOKUP($CH$1,[13]J2!$B$1:$CS$1,[13]J2!$B$2:$CS$2,0)</f>
        <v>8301</v>
      </c>
      <c r="CI4" s="4">
        <f>_xlfn.XLOOKUP($CI$1,[13]J2!$B$1:$CS$1,[13]J2!$B$2:$CS$2,0)</f>
        <v>8435</v>
      </c>
      <c r="CJ4" s="4">
        <f>_xlfn.XLOOKUP($CJ$1,[13]J2!$B$1:$CS$1,[13]J2!$B$2:$CS$2,0)</f>
        <v>8473</v>
      </c>
      <c r="CK4" s="4">
        <f>_xlfn.XLOOKUP($CK$1,[13]J2!$B$1:$CS$1,[13]J2!$B$2:$CS$2,0)</f>
        <v>8510</v>
      </c>
      <c r="CL4" s="4">
        <f>_xlfn.XLOOKUP($CL$1,[13]J2!$B$1:$CS$1,[13]J2!$B$2:$CS$2,0)</f>
        <v>8430</v>
      </c>
      <c r="CM4" s="4">
        <f>_xlfn.XLOOKUP($CM$1,[13]J2!$B$1:$CS$1,[13]J2!$B$2:$CS$2,0)</f>
        <v>8510</v>
      </c>
      <c r="CN4" s="4">
        <f>_xlfn.XLOOKUP($CN$1,[13]J2!$B$1:$CS$1,[13]J2!$B$2:$CS$2,0)</f>
        <v>8415</v>
      </c>
      <c r="CO4" s="4">
        <f>_xlfn.XLOOKUP($CO$1,[13]J2!$B$1:$CS$1,[13]J2!$B$2:$CS$2,0)</f>
        <v>8207</v>
      </c>
      <c r="CP4" s="4">
        <f>_xlfn.XLOOKUP($CP$1,[13]J2!$B$1:$CS$1,[13]J2!$B$2:$CS$2,0)</f>
        <v>8170</v>
      </c>
      <c r="CQ4" s="4">
        <f>_xlfn.XLOOKUP($CQ$1,[13]J2!$B$1:$CS$1,[13]J2!$B$2:$CS$2,0)</f>
        <v>8008</v>
      </c>
      <c r="CR4" s="4">
        <f>_xlfn.XLOOKUP($CR$1,[13]J2!$B$1:$CS$1,[13]J2!$B$2:$CS$2,0)</f>
        <v>8011</v>
      </c>
      <c r="CS4" s="4">
        <f>_xlfn.XLOOKUP($CS$1,[13]J2!$B$1:$CS$1,[13]J2!$B$2:$CS$2,0)</f>
        <v>7904</v>
      </c>
      <c r="CT4" s="4">
        <f>_xlfn.XLOOKUP($CT$1,[13]J2!$B$1:$CS$1,[13]J2!$B$2:$CS$2,0)</f>
        <v>7733</v>
      </c>
    </row>
    <row r="5" spans="1:98" ht="13.5" customHeight="1" x14ac:dyDescent="0.25">
      <c r="A5" s="27"/>
      <c r="B5" s="3" t="s">
        <v>99</v>
      </c>
      <c r="C5" s="5">
        <f>_xlfn.XLOOKUP($C$1,[13]J2!$B$1:$CS$1,[13]J2!$B$6:$CS$6,0)</f>
        <v>267</v>
      </c>
      <c r="D5" s="5">
        <f>_xlfn.XLOOKUP($D$1,[13]J2!$B$1:$CS$1,[13]J2!$B$6:$CS$6,0)</f>
        <v>259</v>
      </c>
      <c r="E5" s="5">
        <f>_xlfn.XLOOKUP($E$1,[13]J2!$B$1:$CS$1,[13]J2!$B$6:$CS$6,0)</f>
        <v>261</v>
      </c>
      <c r="F5" s="5">
        <f>_xlfn.XLOOKUP($F$1,[13]J2!$B$1:$CS$1,[13]J2!$B$6:$CS$6,0)</f>
        <v>255</v>
      </c>
      <c r="G5" s="5">
        <f>_xlfn.XLOOKUP($G$1,[13]J2!$B$1:$CS$1,[13]J2!$B$6:$CS$6,0)</f>
        <v>252</v>
      </c>
      <c r="H5" s="5">
        <f>_xlfn.XLOOKUP($H$1,[13]J2!$B$1:$CS$1,[13]J2!$B$6:$CS$6,0)</f>
        <v>249</v>
      </c>
      <c r="I5" s="5">
        <f>_xlfn.XLOOKUP($I$1,[13]J2!$B$1:$CS$1,[13]J2!$B$6:$CS$6,0)</f>
        <v>261</v>
      </c>
      <c r="J5" s="5">
        <f>_xlfn.XLOOKUP($J$1,[13]J2!$B$1:$CS$1,[13]J2!$B$6:$CS$6,0)</f>
        <v>246</v>
      </c>
      <c r="K5" s="5">
        <f>_xlfn.XLOOKUP($K$1,[13]J2!$B$1:$CS$1,[13]J2!$B$6:$CS$6,0)</f>
        <v>243</v>
      </c>
      <c r="L5" s="5">
        <f>_xlfn.XLOOKUP($L$1,[13]J2!$B$1:$CS$1,[13]J2!$B$6:$CS$6,0)</f>
        <v>240</v>
      </c>
      <c r="M5" s="5">
        <f>_xlfn.XLOOKUP($M$1,[13]J2!$B$1:$CS$1,[13]J2!$B$6:$CS$6,0)</f>
        <v>237</v>
      </c>
      <c r="N5" s="5">
        <f>_xlfn.XLOOKUP($N$1,[13]J2!$B$1:$CS$1,[13]J2!$B$6:$CS$6,0)</f>
        <v>237</v>
      </c>
      <c r="O5" s="5">
        <f>_xlfn.XLOOKUP($O$1,[13]J2!$B$1:$CS$1,[13]J2!$B$6:$CS$6,0)</f>
        <v>234</v>
      </c>
      <c r="P5" s="5">
        <f>_xlfn.XLOOKUP($P$1,[13]J2!$B$1:$CS$1,[13]J2!$B$6:$CS$6,0)</f>
        <v>234</v>
      </c>
      <c r="Q5" s="5">
        <f>_xlfn.XLOOKUP($Q$1,[13]J2!$B$1:$CS$1,[13]J2!$B$6:$CS$6,0)</f>
        <v>233</v>
      </c>
      <c r="R5" s="5">
        <f>_xlfn.XLOOKUP($R$1,[13]J2!$B$1:$CS$1,[13]J2!$B$6:$CS$6,0)</f>
        <v>230</v>
      </c>
      <c r="S5" s="5">
        <f>_xlfn.XLOOKUP(S$1,[13]J2!$B$1:$CS$1,[13]J2!$B$6:$CS$6,0)</f>
        <v>230</v>
      </c>
      <c r="T5" s="5">
        <f>_xlfn.XLOOKUP($T$1,[13]J2!$B$1:$CS$1,[13]J2!$B$6:$CS$6,0)</f>
        <v>230</v>
      </c>
      <c r="U5" s="5">
        <f>_xlfn.XLOOKUP($U$1,[13]J2!$B$1:$CS$1,[13]J2!$B$6:$CS$6,0)</f>
        <v>227</v>
      </c>
      <c r="V5" s="5">
        <f>_xlfn.XLOOKUP($V$1,[13]J2!$B$1:$CS$1,[13]J2!$B$6:$CS$6,0)</f>
        <v>227</v>
      </c>
      <c r="W5" s="5">
        <f>_xlfn.XLOOKUP($W$1,[13]J2!$B$1:$CS$1,[13]J2!$B$6:$CS$6,0)</f>
        <v>226</v>
      </c>
      <c r="X5" s="5">
        <f>_xlfn.XLOOKUP($X$1,[13]J2!$B$1:$CS$1,[13]J2!$B$6:$CS$6,0)</f>
        <v>226</v>
      </c>
      <c r="Y5" s="5">
        <f>_xlfn.XLOOKUP($Y$1,[13]J2!$B$1:$CS$1,[13]J2!$B$6:$CS$6,0)</f>
        <v>226</v>
      </c>
      <c r="Z5" s="5">
        <f>_xlfn.XLOOKUP($Z$1,[13]J2!$B$1:$CS$1,[13]J2!$B$6:$CS$6,0)</f>
        <v>226</v>
      </c>
      <c r="AA5" s="5">
        <f>_xlfn.XLOOKUP($AA$1,[13]J2!$B$1:$CS$1,[13]J2!$B$6:$CS$6,0)</f>
        <v>226</v>
      </c>
      <c r="AB5" s="5">
        <f>_xlfn.XLOOKUP($AB$1,[13]J2!$B$1:$CS$1,[13]J2!$B$6:$CS$6,0)</f>
        <v>223</v>
      </c>
      <c r="AC5" s="5">
        <f>_xlfn.XLOOKUP($AC$1,[13]J2!$B$1:$CS$1,[13]J2!$B$6:$CS$6,0)</f>
        <v>220</v>
      </c>
      <c r="AD5" s="5">
        <f>_xlfn.XLOOKUP($AD$1,[13]J2!$B$1:$CS$1,[13]J2!$B$6:$CS$6,0)</f>
        <v>217</v>
      </c>
      <c r="AE5" s="5">
        <f>_xlfn.XLOOKUP($AE$1,[13]J2!$B$1:$CS$1,[13]J2!$B$6:$CS$6,0)</f>
        <v>217</v>
      </c>
      <c r="AF5" s="5">
        <f>_xlfn.XLOOKUP($AF$1,[13]J2!$B$1:$CS$1,[13]J2!$B$6:$CS$6,0)</f>
        <v>217</v>
      </c>
      <c r="AG5" s="5">
        <f>_xlfn.XLOOKUP($AG$1,[13]J2!$B$1:$CS$1,[13]J2!$B$6:$CS$6,0)</f>
        <v>213</v>
      </c>
      <c r="AH5" s="5">
        <f>_xlfn.XLOOKUP($AH$1,[13]J2!$B$1:$CS$1,[13]J2!$B$6:$CS$6,0)</f>
        <v>213</v>
      </c>
      <c r="AI5" s="5">
        <f>_xlfn.XLOOKUP($AI$1,[13]J2!$B$1:$CS$1,[13]J2!$B$6:$CS$6,0)</f>
        <v>210</v>
      </c>
      <c r="AJ5" s="5">
        <f>_xlfn.XLOOKUP($AJ$1,[13]J2!$B$1:$CS$1,[13]J2!$B$6:$CS$6,0)</f>
        <v>210</v>
      </c>
      <c r="AK5" s="5">
        <f>_xlfn.XLOOKUP($AK$1,[13]J2!$B$1:$CS$1,[13]J2!$B$6:$CS$6,0)</f>
        <v>213</v>
      </c>
      <c r="AL5" s="5">
        <f>_xlfn.XLOOKUP($AL$1,[13]J2!$B$1:$CS$1,[13]J2!$B$6:$CS$6,0)</f>
        <v>218</v>
      </c>
      <c r="AM5" s="5">
        <f>_xlfn.XLOOKUP($AM$1,[13]J2!$B$1:$CS$1,[13]J2!$B$6:$CS$6,0)</f>
        <v>222</v>
      </c>
      <c r="AN5" s="5">
        <f>_xlfn.XLOOKUP($AN$1,[13]J2!$B$1:$CS$1,[13]J2!$B$6:$CS$6,0)</f>
        <v>222</v>
      </c>
      <c r="AO5" s="5">
        <f>_xlfn.XLOOKUP($AO$1,[13]J2!$B$1:$CS$1,[13]J2!$B$6:$CS$6,0)</f>
        <v>224</v>
      </c>
      <c r="AP5" s="5">
        <f>_xlfn.XLOOKUP($AP$1,[13]J2!$B$1:$CS$1,[13]J2!$B$6:$CS$6,0)</f>
        <v>227</v>
      </c>
      <c r="AQ5" s="5">
        <f>_xlfn.XLOOKUP($AQ$1,[13]J2!$B$1:$CS$1,[13]J2!$B$6:$CS$6,0)</f>
        <v>233</v>
      </c>
      <c r="AR5" s="5">
        <f>_xlfn.XLOOKUP($AR$1,[13]J2!$B$1:$CS$1,[13]J2!$B$6:$CS$6,0)</f>
        <v>233</v>
      </c>
      <c r="AS5" s="5">
        <f>_xlfn.XLOOKUP($AS$1,[13]J2!$B$1:$CS$1,[13]J2!$B$6:$CS$6,0)</f>
        <v>239</v>
      </c>
      <c r="AT5" s="5">
        <f>_xlfn.XLOOKUP($AT$1,[13]J2!$B$1:$CS$1,[13]J2!$B$6:$CS$6,0)</f>
        <v>242</v>
      </c>
      <c r="AU5" s="5">
        <f>_xlfn.XLOOKUP($AU$1,[13]J2!$B$1:$CS$1,[13]J2!$B$6:$CS$6,0)</f>
        <v>248</v>
      </c>
      <c r="AV5" s="5">
        <f>_xlfn.XLOOKUP($AV$1,[13]J2!$B$1:$CS$1,[13]J2!$B$6:$CS$6,0)</f>
        <v>251</v>
      </c>
      <c r="AW5" s="5">
        <f>_xlfn.XLOOKUP($AW$1,[13]J2!$B$1:$CS$1,[13]J2!$B$6:$CS$6,0)</f>
        <v>258</v>
      </c>
      <c r="AX5" s="5">
        <f>_xlfn.XLOOKUP($AX$1,[13]J2!$B$1:$CS$1,[13]J2!$B$6:$CS$6,0)</f>
        <v>264</v>
      </c>
      <c r="AY5" s="5">
        <f>_xlfn.XLOOKUP($AY$1,[13]J2!$B$1:$CS$1,[13]J2!$B$6:$CS$6,0)</f>
        <v>277</v>
      </c>
      <c r="AZ5" s="5">
        <f>_xlfn.XLOOKUP($AZ$1,[13]J2!$B$1:$CS$1,[13]J2!$B$6:$CS$6,0)</f>
        <v>283</v>
      </c>
      <c r="BA5" s="5">
        <f>_xlfn.XLOOKUP($BA$1,[13]J2!$B$1:$CS$1,[13]J2!$B$6:$CS$6,0)</f>
        <v>291</v>
      </c>
      <c r="BB5" s="5">
        <f>_xlfn.XLOOKUP($BB$1,[13]J2!$B$1:$CS$1,[13]J2!$B$6:$CS$6,0)</f>
        <v>301</v>
      </c>
      <c r="BC5" s="5">
        <f>_xlfn.XLOOKUP($BC$1,[13]J2!$B$1:$CS$1,[13]J2!$B$6:$CS$6,0)</f>
        <v>311</v>
      </c>
      <c r="BD5" s="5">
        <f>_xlfn.XLOOKUP($BD$1,[13]J2!$B$1:$CS$1,[13]J2!$B$6:$CS$6,0)</f>
        <v>319</v>
      </c>
      <c r="BE5" s="5">
        <f>_xlfn.XLOOKUP($BE$1,[13]J2!$B$1:$CS$1,[13]J2!$B$6:$CS$6,0)</f>
        <v>327</v>
      </c>
      <c r="BF5" s="5">
        <f>_xlfn.XLOOKUP($BF$1,[13]J2!$B$1:$CS$1,[13]J2!$B$6:$CS$6,0)</f>
        <v>321</v>
      </c>
      <c r="BG5" s="5">
        <f>_xlfn.XLOOKUP($BG$1,[13]J2!$B$1:$CS$1,[13]J2!$B$6:$CS$6,0)</f>
        <v>329</v>
      </c>
      <c r="BH5" s="5">
        <f>_xlfn.XLOOKUP($BH$1,[13]J2!$B$1:$CS$1,[13]J2!$B$6:$CS$6,0)</f>
        <v>326</v>
      </c>
      <c r="BI5" s="5">
        <f>_xlfn.XLOOKUP($BI$1,[13]J2!$B$1:$CS$1,[13]J2!$B$6:$CS$6,0)</f>
        <v>336</v>
      </c>
      <c r="BJ5" s="5">
        <f>_xlfn.XLOOKUP($BJ$1,[13]J2!$B$1:$CS$1,[13]J2!$B$6:$CS$6,0)</f>
        <v>339</v>
      </c>
      <c r="BK5" s="5">
        <f>_xlfn.XLOOKUP($BK$1,[13]J2!$B$1:$CS$1,[13]J2!$B$6:$CS$6,0)</f>
        <v>342</v>
      </c>
      <c r="BL5" s="5">
        <f>_xlfn.XLOOKUP($BL$1,[13]J2!$B$1:$CS$1,[13]J2!$B$6:$CS$6,0)</f>
        <v>342</v>
      </c>
      <c r="BM5" s="5">
        <f>_xlfn.XLOOKUP($BM$1,[13]J2!$B$1:$CS$1,[13]J2!$B$6:$CS$6,0)</f>
        <v>345</v>
      </c>
      <c r="BN5" s="5">
        <f>_xlfn.XLOOKUP($BN$1,[13]J2!$B$1:$CS$1,[13]J2!$B$6:$CS$6,0)</f>
        <v>350</v>
      </c>
      <c r="BO5" s="5">
        <f>_xlfn.XLOOKUP($BO$1,[13]J2!$B$1:$CS$1,[13]J2!$B$6:$CS$6,0)</f>
        <v>354</v>
      </c>
      <c r="BP5" s="5">
        <f>_xlfn.XLOOKUP($BP$1,[13]J2!$B$1:$CS$1,[13]J2!$B$6:$CS$6,0)</f>
        <v>354</v>
      </c>
      <c r="BQ5" s="5">
        <f>_xlfn.XLOOKUP($BQ$1,[13]J2!$B$1:$CS$1,[13]J2!$B$6:$CS$6,0)</f>
        <v>354</v>
      </c>
      <c r="BR5" s="5">
        <f>_xlfn.XLOOKUP($BR$1,[13]J2!$B$1:$CS$1,[13]J2!$B$6:$CS$6,0)</f>
        <v>357</v>
      </c>
      <c r="BS5" s="5">
        <f>_xlfn.XLOOKUP($BS$1,[13]J2!$B$1:$CS$1,[13]J2!$B$6:$CS$6,0)</f>
        <v>354</v>
      </c>
      <c r="BT5" s="5">
        <f>_xlfn.XLOOKUP($BT$1,[13]J2!$B$1:$CS$1,[13]J2!$B$6:$CS$6,0)</f>
        <v>354</v>
      </c>
      <c r="BU5" s="5">
        <f>_xlfn.XLOOKUP($BU$1,[13]J2!$B$1:$CS$1,[13]J2!$B$6:$CS$6,0)</f>
        <v>346</v>
      </c>
      <c r="BV5" s="5">
        <f>_xlfn.XLOOKUP($BV$1,[13]J2!$B$1:$CS$1,[13]J2!$B$6:$CS$6,0)</f>
        <v>340</v>
      </c>
      <c r="BW5" s="5">
        <f>_xlfn.XLOOKUP($BW$1,[13]J2!$B$1:$CS$1,[13]J2!$B$6:$CS$6,0)</f>
        <v>340</v>
      </c>
      <c r="BX5" s="5">
        <f>_xlfn.XLOOKUP($BX$1,[13]J2!$B$1:$CS$1,[13]J2!$B$6:$CS$6,0)</f>
        <v>337</v>
      </c>
      <c r="BY5" s="5">
        <f>_xlfn.XLOOKUP($BY$1,[13]J2!$B$1:$CS$1,[13]J2!$B$6:$CS$6,0)</f>
        <v>328</v>
      </c>
      <c r="BZ5" s="5">
        <f>_xlfn.XLOOKUP($BZ$1,[13]J2!$B$1:$CS$1,[13]J2!$B$6:$CS$6,0)</f>
        <v>325</v>
      </c>
      <c r="CA5" s="5">
        <f>_xlfn.XLOOKUP($CA$1,[13]J2!$B$1:$CS$1,[13]J2!$B$6:$CS$6,0)</f>
        <v>325</v>
      </c>
      <c r="CB5" s="5">
        <f>_xlfn.XLOOKUP($CB$1,[13]J2!$B$1:$CS$1,[13]J2!$B$6:$CS$6,0)</f>
        <v>325</v>
      </c>
      <c r="CC5" s="5">
        <f>_xlfn.XLOOKUP($CC$1,[13]J2!$B$1:$CS$1,[13]J2!$B$6:$CS$6,0)</f>
        <v>325</v>
      </c>
      <c r="CD5" s="5">
        <f>_xlfn.XLOOKUP($CD$1,[13]J2!$B$1:$CS$1,[13]J2!$B$6:$CS$6,0)</f>
        <v>325</v>
      </c>
      <c r="CE5" s="5">
        <f>_xlfn.XLOOKUP($CE$1,[13]J2!$B$1:$CS$1,[13]J2!$B$6:$CS$6,0)</f>
        <v>322</v>
      </c>
      <c r="CF5" s="5">
        <f>_xlfn.XLOOKUP($CF$1,[13]J2!$B$1:$CS$1,[13]J2!$B$6:$CS$6,0)</f>
        <v>321</v>
      </c>
      <c r="CG5" s="5">
        <f>_xlfn.XLOOKUP($CG$1,[13]J2!$B$1:$CS$1,[13]J2!$B$6:$CS$6,0)</f>
        <v>318</v>
      </c>
      <c r="CH5" s="5">
        <f>_xlfn.XLOOKUP($CH$1,[13]J2!$B$1:$CS$1,[13]J2!$B$6:$CS$6,0)</f>
        <v>315</v>
      </c>
      <c r="CI5" s="5">
        <f>_xlfn.XLOOKUP($CI$1,[13]J2!$B$1:$CS$1,[13]J2!$B$6:$CS$6,0)</f>
        <v>315</v>
      </c>
      <c r="CJ5" s="5">
        <f>_xlfn.XLOOKUP($CJ$1,[13]J2!$B$1:$CS$1,[13]J2!$B$6:$CS$6,0)</f>
        <v>309</v>
      </c>
      <c r="CK5" s="5">
        <f>_xlfn.XLOOKUP($CK$1,[13]J2!$B$1:$CS$1,[13]J2!$B$6:$CS$6,0)</f>
        <v>306</v>
      </c>
      <c r="CL5" s="5">
        <f>_xlfn.XLOOKUP($CL$1,[13]J2!$B$1:$CS$1,[13]J2!$B$6:$CS$6,0)</f>
        <v>303</v>
      </c>
      <c r="CM5" s="5">
        <f>_xlfn.XLOOKUP($CM$1,[13]J2!$B$1:$CS$1,[13]J2!$B$6:$CS$6,0)</f>
        <v>300</v>
      </c>
      <c r="CN5" s="5">
        <f>_xlfn.XLOOKUP($CN$1,[13]J2!$B$1:$CS$1,[13]J2!$B$6:$CS$6,0)</f>
        <v>297</v>
      </c>
      <c r="CO5" s="5">
        <f>_xlfn.XLOOKUP($CO$1,[13]J2!$B$1:$CS$1,[13]J2!$B$6:$CS$6,0)</f>
        <v>294</v>
      </c>
      <c r="CP5" s="5">
        <f>_xlfn.XLOOKUP($CP$1,[13]J2!$B$1:$CS$1,[13]J2!$B$6:$CS$6,0)</f>
        <v>287</v>
      </c>
      <c r="CQ5" s="5">
        <f>_xlfn.XLOOKUP($CQ$1,[13]J2!$B$1:$CS$1,[13]J2!$B$6:$CS$6,0)</f>
        <v>283</v>
      </c>
      <c r="CR5" s="5">
        <f>_xlfn.XLOOKUP($CR$1,[13]J2!$B$1:$CS$1,[13]J2!$B$6:$CS$6,0)</f>
        <v>274</v>
      </c>
      <c r="CS5" s="5">
        <f>_xlfn.XLOOKUP($CS$1,[13]J2!$B$1:$CS$1,[13]J2!$B$6:$CS$6,0)</f>
        <v>268</v>
      </c>
      <c r="CT5" s="5">
        <f>_xlfn.XLOOKUP($CT$1,[13]J2!$B$1:$CS$1,[13]J2!$B$6:$CS$6,0)</f>
        <v>262</v>
      </c>
    </row>
    <row r="6" spans="1:98" ht="13.5" customHeight="1" x14ac:dyDescent="0.25">
      <c r="A6" s="26">
        <v>45172</v>
      </c>
      <c r="B6" s="3" t="s">
        <v>98</v>
      </c>
      <c r="C6" s="4">
        <f>_xlfn.XLOOKUP($C$1,[13]J3!$B$1:$CS$1,[13]J3!$B$2:$CS$2,0)</f>
        <v>7449</v>
      </c>
      <c r="D6" s="4">
        <f>_xlfn.XLOOKUP($D$1,[13]J3!$B$1:$CS$1,[13]J3!$B$2:$CS$2,0)</f>
        <v>7398</v>
      </c>
      <c r="E6" s="4">
        <f>_xlfn.XLOOKUP($E$1,[13]J3!$B$1:$CS$1,[13]J3!$B$2:$CS$2,0)</f>
        <v>7313</v>
      </c>
      <c r="F6" s="4">
        <f>_xlfn.XLOOKUP($F$1,[13]J3!$B$1:$CS$1,[13]J3!$B$2:$CS$2,0)</f>
        <v>6996</v>
      </c>
      <c r="G6" s="4">
        <f>_xlfn.XLOOKUP($G$1,[13]J3!$B$1:$CS$1,[13]J3!$B$2:$CS$2,0)</f>
        <v>7029</v>
      </c>
      <c r="H6" s="4">
        <f>_xlfn.XLOOKUP($H$1,[13]J3!$B$1:$CS$1,[13]J3!$B$2:$CS$2,0)</f>
        <v>6820</v>
      </c>
      <c r="I6" s="4">
        <f>_xlfn.XLOOKUP($I$1,[13]J3!$B$1:$CS$1,[13]J3!$B$2:$CS$2,0)</f>
        <v>6764</v>
      </c>
      <c r="J6" s="4">
        <f>_xlfn.XLOOKUP($J$1,[13]J3!$B$1:$CS$1,[13]J3!$B$2:$CS$2,0)</f>
        <v>6864</v>
      </c>
      <c r="K6" s="4">
        <f>_xlfn.XLOOKUP($K$1,[13]J3!$B$1:$CS$1,[13]J3!$B$2:$CS$2,0)</f>
        <v>6809</v>
      </c>
      <c r="L6" s="4">
        <f>_xlfn.XLOOKUP($L$1,[13]J3!$B$1:$CS$1,[13]J3!$B$2:$CS$2,0)</f>
        <v>6812</v>
      </c>
      <c r="M6" s="4">
        <f>_xlfn.XLOOKUP($M$1,[13]J3!$B$1:$CS$1,[13]J3!$B$2:$CS$2,0)</f>
        <v>6724</v>
      </c>
      <c r="N6" s="4">
        <f>_xlfn.XLOOKUP($N$1,[13]J3!$B$1:$CS$1,[13]J3!$B$2:$CS$2,0)</f>
        <v>6677</v>
      </c>
      <c r="O6" s="4">
        <f>_xlfn.XLOOKUP($O$1,[13]J3!$B$1:$CS$1,[13]J3!$B$2:$CS$2,0)</f>
        <v>6721</v>
      </c>
      <c r="P6" s="4">
        <f>_xlfn.XLOOKUP($P$1,[13]J3!$B$1:$CS$1,[13]J3!$B$2:$CS$2,0)</f>
        <v>6702</v>
      </c>
      <c r="Q6" s="4">
        <f>_xlfn.XLOOKUP($Q$1,[13]J3!$B$1:$CS$1,[13]J3!$B$2:$CS$2,0)</f>
        <v>6560</v>
      </c>
      <c r="R6" s="4">
        <f>_xlfn.XLOOKUP($R$1,[13]J3!$B$1:$CS$1,[13]J3!$B$2:$CS$2,0)</f>
        <v>6507</v>
      </c>
      <c r="S6" s="4">
        <f>_xlfn.XLOOKUP($S$1,[13]J3!$B$1:$CS$1,[13]J3!$B$2:$CS$2,0)</f>
        <v>6583</v>
      </c>
      <c r="T6" s="4">
        <f>_xlfn.XLOOKUP($T$1,[13]J3!$B$1:$CS$1,[13]J3!$B$2:$CS$2,0)</f>
        <v>6521</v>
      </c>
      <c r="U6" s="4">
        <f>_xlfn.XLOOKUP($U$1,[13]J3!$B$1:$CS$1,[13]J3!$B$2:$CS$2,0)</f>
        <v>6452</v>
      </c>
      <c r="V6" s="4">
        <f>_xlfn.XLOOKUP($V$1,[13]J3!$B$1:$CS$1,[13]J3!$B$2:$CS$2,0)</f>
        <v>6511</v>
      </c>
      <c r="W6" s="4">
        <f>_xlfn.XLOOKUP($W$1,[13]J3!$B$1:$CS$1,[13]J3!$B$2:$CS$2,0)</f>
        <v>6426</v>
      </c>
      <c r="X6" s="4">
        <f>_xlfn.XLOOKUP($X$1,[13]J3!$B$1:$CS$1,[13]J3!$B$2:$CS$2,0)</f>
        <v>6324</v>
      </c>
      <c r="Y6" s="4">
        <f>_xlfn.XLOOKUP($Y$1,[13]J3!$B$1:$CS$1,[13]J3!$B$2:$CS$2,0)</f>
        <v>6491</v>
      </c>
      <c r="Z6" s="4">
        <f>_xlfn.XLOOKUP($Z$1,[13]J3!$B$1:$CS$1,[13]J3!$B$2:$CS$2,0)</f>
        <v>6392</v>
      </c>
      <c r="AA6" s="4">
        <f>_xlfn.XLOOKUP($AA$1,[13]J3!$B$1:$CS$1,[13]J3!$B$2:$CS$2,0)</f>
        <v>6221</v>
      </c>
      <c r="AB6" s="4">
        <f>_xlfn.XLOOKUP($AB$1,[13]J3!$B$1:$CS$1,[13]J3!$B$2:$CS$2,0)</f>
        <v>6175</v>
      </c>
      <c r="AC6" s="4">
        <f>_xlfn.XLOOKUP($AC$1,[13]J3!$B$1:$CS$1,[13]J3!$B$2:$CS$2,0)</f>
        <v>6100</v>
      </c>
      <c r="AD6" s="4">
        <f>_xlfn.XLOOKUP($AD$1,[13]J3!$B$1:$CS$1,[13]J3!$B$2:$CS$2,0)</f>
        <v>6045</v>
      </c>
      <c r="AE6" s="4">
        <f>_xlfn.XLOOKUP($AE$1,[13]J3!$B$1:$CS$1,[13]J3!$B$2:$CS$2,0)</f>
        <v>5964</v>
      </c>
      <c r="AF6" s="4">
        <f>_xlfn.XLOOKUP($AF$1,[13]J3!$B$1:$CS$1,[13]J3!$B$2:$CS$2,0)</f>
        <v>6090</v>
      </c>
      <c r="AG6" s="4">
        <f>_xlfn.XLOOKUP($AG$1,[13]J3!$B$1:$CS$1,[13]J3!$B$2:$CS$2,0)</f>
        <v>6174</v>
      </c>
      <c r="AH6" s="4">
        <f>_xlfn.XLOOKUP($AH$1,[13]J3!$B$1:$CS$1,[13]J3!$B$2:$CS$2,0)</f>
        <v>6098</v>
      </c>
      <c r="AI6" s="4">
        <f>_xlfn.XLOOKUP($AI$1,[13]J3!$B$1:$CS$1,[13]J3!$B$2:$CS$2,0)</f>
        <v>6311</v>
      </c>
      <c r="AJ6" s="4">
        <f>_xlfn.XLOOKUP($AJ$1,[13]J3!$B$1:$CS$1,[13]J3!$B$2:$CS$2,0)</f>
        <v>6737</v>
      </c>
      <c r="AK6" s="4">
        <f>_xlfn.XLOOKUP($AK$1,[13]J3!$B$1:$CS$1,[13]J3!$B$2:$CS$2,0)</f>
        <v>6410</v>
      </c>
      <c r="AL6" s="4">
        <f>_xlfn.XLOOKUP($AL$1,[13]J3!$B$1:$CS$1,[13]J3!$B$2:$CS$2,0)</f>
        <v>6679</v>
      </c>
      <c r="AM6" s="4">
        <f>_xlfn.XLOOKUP($AM$1,[13]J3!$B$1:$CS$1,[13]J3!$B$2:$CS$2,0)</f>
        <v>6843</v>
      </c>
      <c r="AN6" s="4">
        <f>_xlfn.XLOOKUP($AN$1,[13]J3!$B$1:$CS$1,[13]J3!$B$2:$CS$2,0)</f>
        <v>7090</v>
      </c>
      <c r="AO6" s="4">
        <f>_xlfn.XLOOKUP($AO$1,[13]J3!$B$1:$CS$1,[13]J3!$B$2:$CS$2,0)</f>
        <v>7047</v>
      </c>
      <c r="AP6" s="4">
        <f>_xlfn.XLOOKUP($AP$1,[13]J3!$B$1:$CS$1,[13]J3!$B$2:$CS$2,0)</f>
        <v>7031</v>
      </c>
      <c r="AQ6" s="4">
        <f>_xlfn.XLOOKUP($AQ$1,[13]J3!$B$1:$CS$1,[13]J3!$B$2:$CS$2,0)</f>
        <v>7235</v>
      </c>
      <c r="AR6" s="4">
        <f>_xlfn.XLOOKUP($AR$1,[13]J3!$B$1:$CS$1,[13]J3!$B$2:$CS$2,0)</f>
        <v>7258</v>
      </c>
      <c r="AS6" s="4">
        <f>_xlfn.XLOOKUP($AS$1,[13]J3!$B$1:$CS$1,[13]J3!$B$2:$CS$2,0)</f>
        <v>7470</v>
      </c>
      <c r="AT6" s="4">
        <f>_xlfn.XLOOKUP($AT$1,[13]J3!$B$1:$CS$1,[13]J3!$B$2:$CS$2,0)</f>
        <v>7660</v>
      </c>
      <c r="AU6" s="4">
        <f>_xlfn.XLOOKUP($AU$1,[13]J3!$B$1:$CS$1,[13]J3!$B$2:$CS$2,0)</f>
        <v>7791</v>
      </c>
      <c r="AV6" s="4">
        <f>_xlfn.XLOOKUP($AV$1,[13]J3!$B$1:$CS$1,[13]J3!$B$2:$CS$2,0)</f>
        <v>7820</v>
      </c>
      <c r="AW6" s="4">
        <f>_xlfn.XLOOKUP($AW$1,[13]J3!$B$1:$CS$1,[13]J3!$B$2:$CS$2,0)</f>
        <v>7909</v>
      </c>
      <c r="AX6" s="4">
        <f>_xlfn.XLOOKUP($AX$1,[13]J3!$B$1:$CS$1,[13]J3!$B$2:$CS$2,0)</f>
        <v>8116</v>
      </c>
      <c r="AY6" s="4">
        <f>_xlfn.XLOOKUP($AY$1,[13]J3!$B$1:$CS$1,[13]J3!$B$2:$CS$2,0)</f>
        <v>8132</v>
      </c>
      <c r="AZ6" s="4">
        <f>_xlfn.XLOOKUP($AZ$1,[13]J3!$B$1:$CS$1,[13]J3!$B$2:$CS$2,0)</f>
        <v>8342</v>
      </c>
      <c r="BA6" s="4">
        <f>_xlfn.XLOOKUP($BA$1,[13]J3!$B$1:$CS$1,[13]J3!$B$2:$CS$2,0)</f>
        <v>8633</v>
      </c>
      <c r="BB6" s="4">
        <f>_xlfn.XLOOKUP($BB$1,[13]J3!$B$1:$CS$1,[13]J3!$B$2:$CS$2,0)</f>
        <v>8905</v>
      </c>
      <c r="BC6" s="4">
        <f>_xlfn.XLOOKUP($BC$1,[13]J3!$B$1:$CS$1,[13]J3!$B$2:$CS$2,0)</f>
        <v>8976</v>
      </c>
      <c r="BD6" s="4">
        <f>_xlfn.XLOOKUP($BD$1,[13]J3!$B$1:$CS$1,[13]J3!$B$2:$CS$2,0)</f>
        <v>9262</v>
      </c>
      <c r="BE6" s="4">
        <f>_xlfn.XLOOKUP($BE$1,[13]J3!$B$1:$CS$1,[13]J3!$B$2:$CS$2,0)</f>
        <v>9496</v>
      </c>
      <c r="BF6" s="4">
        <f>_xlfn.XLOOKUP($BF$1,[13]J3!$B$1:$CS$1,[13]J3!$B$2:$CS$2,0)</f>
        <v>9460</v>
      </c>
      <c r="BG6" s="4">
        <f>_xlfn.XLOOKUP($BG$1,[13]J3!$B$1:$CS$1,[13]J3!$B$2:$CS$2,0)</f>
        <v>9499</v>
      </c>
      <c r="BH6" s="4">
        <f>_xlfn.XLOOKUP($BH$1,[13]J3!$B$1:$CS$1,[13]J3!$B$2:$CS$2,0)</f>
        <v>9584</v>
      </c>
      <c r="BI6" s="4">
        <f>_xlfn.XLOOKUP($BI$1,[13]J3!$B$1:$CS$1,[13]J3!$B$2:$CS$2,0)</f>
        <v>9717</v>
      </c>
      <c r="BJ6" s="4">
        <f>_xlfn.XLOOKUP($BJ$1,[13]J3!$B$1:$CS$1,[13]J3!$B$2:$CS$2,0)</f>
        <v>9797</v>
      </c>
      <c r="BK6" s="4">
        <f>_xlfn.XLOOKUP($BK$1,[13]J3!$B$1:$CS$1,[13]J3!$B$2:$CS$2,0)</f>
        <v>9715</v>
      </c>
      <c r="BL6" s="4">
        <f>_xlfn.XLOOKUP($BL$1,[13]J3!$B$1:$CS$1,[13]J3!$B$2:$CS$2,0)</f>
        <v>9658</v>
      </c>
      <c r="BM6" s="4">
        <f>_xlfn.XLOOKUP($BM$1,[13]J3!$B$1:$CS$1,[13]J3!$B$2:$CS$2,0)</f>
        <v>9721</v>
      </c>
      <c r="BN6" s="4">
        <f>_xlfn.XLOOKUP($BN$1,[13]J3!$B$1:$CS$1,[13]J3!$B$2:$CS$2,0)</f>
        <v>9672</v>
      </c>
      <c r="BO6" s="4">
        <f>_xlfn.XLOOKUP($BO$1,[13]J3!$B$1:$CS$1,[13]J3!$B$2:$CS$2,0)</f>
        <v>9531</v>
      </c>
      <c r="BP6" s="4">
        <f>_xlfn.XLOOKUP($BP$1,[13]J3!$B$1:$CS$1,[13]J3!$B$2:$CS$2,0)</f>
        <v>9359</v>
      </c>
      <c r="BQ6" s="4">
        <f>_xlfn.XLOOKUP($BQ$1,[13]J3!$B$1:$CS$1,[13]J3!$B$2:$CS$2,0)</f>
        <v>9396</v>
      </c>
      <c r="BR6" s="4">
        <f>_xlfn.XLOOKUP($BR$1,[13]J3!$B$1:$CS$1,[13]J3!$B$2:$CS$2,0)</f>
        <v>9151</v>
      </c>
      <c r="BS6" s="4">
        <f>_xlfn.XLOOKUP($BS$1,[13]J3!$B$1:$CS$1,[13]J3!$B$2:$CS$2,0)</f>
        <v>8964</v>
      </c>
      <c r="BT6" s="4">
        <f>_xlfn.XLOOKUP($BT$1,[13]J3!$B$1:$CS$1,[13]J3!$B$2:$CS$2,0)</f>
        <v>8790</v>
      </c>
      <c r="BU6" s="4">
        <f>_xlfn.XLOOKUP($BU$1,[13]J3!$B$1:$CS$1,[13]J3!$B$2:$CS$2,0)</f>
        <v>8702</v>
      </c>
      <c r="BV6" s="4">
        <f>_xlfn.XLOOKUP($BV$1,[13]J3!$B$1:$CS$1,[13]J3!$B$2:$CS$2,0)</f>
        <v>8714</v>
      </c>
      <c r="BW6" s="4">
        <f>_xlfn.XLOOKUP($BW$1,[13]J3!$B$1:$CS$1,[13]J3!$B$2:$CS$2,0)</f>
        <v>8666</v>
      </c>
      <c r="BX6" s="4">
        <f>_xlfn.XLOOKUP($BX$1,[13]J3!$B$1:$CS$1,[13]J3!$B$2:$CS$2,0)</f>
        <v>8627</v>
      </c>
      <c r="BY6" s="4">
        <f>_xlfn.XLOOKUP($BY$1,[13]J3!$B$1:$CS$1,[13]J3!$B$2:$CS$2,0)</f>
        <v>8592</v>
      </c>
      <c r="BZ6" s="4">
        <f>_xlfn.XLOOKUP($BZ$1,[13]J3!$B$1:$CS$1,[13]J3!$B$2:$CS$2,0)</f>
        <v>8766</v>
      </c>
      <c r="CA6" s="4">
        <f>_xlfn.XLOOKUP($CA$1,[13]J3!$B$1:$CS$1,[13]J3!$B$2:$CS$2,0)</f>
        <v>9031</v>
      </c>
      <c r="CB6" s="4">
        <f>_xlfn.XLOOKUP($CB$1,[13]J3!$B$1:$CS$1,[13]J3!$B$2:$CS$2,0)</f>
        <v>9396</v>
      </c>
      <c r="CC6" s="4">
        <f>_xlfn.XLOOKUP($CC$1,[13]J3!$B$1:$CS$1,[13]J3!$B$2:$CS$2,0)</f>
        <v>9538</v>
      </c>
      <c r="CD6" s="4">
        <f>_xlfn.XLOOKUP($CD$1,[13]J3!$B$1:$CS$1,[13]J3!$B$2:$CS$2,0)</f>
        <v>9619</v>
      </c>
      <c r="CE6" s="4">
        <f>_xlfn.XLOOKUP($CE$1,[13]J3!$B$1:$CS$1,[13]J3!$B$2:$CS$2,0)</f>
        <v>9745</v>
      </c>
      <c r="CF6" s="4">
        <f>_xlfn.XLOOKUP($CF$1,[13]J3!$B$1:$CS$1,[13]J3!$B$2:$CS$2,0)</f>
        <v>9948</v>
      </c>
      <c r="CG6" s="4">
        <f>_xlfn.XLOOKUP($CG$1,[13]J3!$B$1:$CS$1,[13]J3!$B$2:$CS$2,0)</f>
        <v>10039</v>
      </c>
      <c r="CH6" s="4">
        <f>_xlfn.XLOOKUP($CH$1,[13]J3!$B$1:$CS$1,[13]J3!$B$2:$CS$2,0)</f>
        <v>9855</v>
      </c>
      <c r="CI6" s="4">
        <f>_xlfn.XLOOKUP($CI$1,[13]J3!$B$1:$CS$1,[13]J3!$B$2:$CS$2,0)</f>
        <v>10082</v>
      </c>
      <c r="CJ6" s="4">
        <f>_xlfn.XLOOKUP($CJ$1,[13]J3!$B$1:$CS$1,[13]J3!$B$2:$CS$2,0)</f>
        <v>10299</v>
      </c>
      <c r="CK6" s="4">
        <f>_xlfn.XLOOKUP($CK$1,[13]J3!$B$1:$CS$1,[13]J3!$B$2:$CS$2,0)</f>
        <v>10324</v>
      </c>
      <c r="CL6" s="4">
        <f>_xlfn.XLOOKUP($CL$1,[13]J3!$B$1:$CS$1,[13]J3!$B$2:$CS$2,0)</f>
        <v>10399</v>
      </c>
      <c r="CM6" s="4">
        <f>_xlfn.XLOOKUP($CM$1,[13]J3!$B$1:$CS$1,[13]J3!$B$2:$CS$2,0)</f>
        <v>10299</v>
      </c>
      <c r="CN6" s="4">
        <f>_xlfn.XLOOKUP($CN$1,[13]J3!$B$1:$CS$1,[13]J3!$B$2:$CS$2,0)</f>
        <v>10326</v>
      </c>
      <c r="CO6" s="4">
        <f>_xlfn.XLOOKUP($CO$1,[13]J3!$B$1:$CS$1,[13]J3!$B$2:$CS$2,0)</f>
        <v>10234</v>
      </c>
      <c r="CP6" s="4">
        <f>_xlfn.XLOOKUP($CP$1,[13]J3!$B$1:$CS$1,[13]J3!$B$2:$CS$2,0)</f>
        <v>10237</v>
      </c>
      <c r="CQ6" s="4">
        <f>_xlfn.XLOOKUP($CQ$1,[13]J3!$B$1:$CS$1,[13]J3!$B$2:$CS$2,0)</f>
        <v>10144</v>
      </c>
      <c r="CR6" s="4">
        <f>_xlfn.XLOOKUP($CR$1,[13]J3!$B$1:$CS$1,[13]J3!$B$2:$CS$2,0)</f>
        <v>9994</v>
      </c>
      <c r="CS6" s="4">
        <f>_xlfn.XLOOKUP($CS$1,[13]J3!$B$1:$CS$1,[13]J3!$B$2:$CS$2,0)</f>
        <v>10088</v>
      </c>
      <c r="CT6" s="4">
        <f>_xlfn.XLOOKUP($CT$1,[13]J3!$B$1:$CS$1,[13]J3!$B$2:$CS$2,0)</f>
        <v>9732</v>
      </c>
    </row>
    <row r="7" spans="1:98" ht="13.5" customHeight="1" x14ac:dyDescent="0.25">
      <c r="A7" s="27"/>
      <c r="B7" s="3" t="s">
        <v>99</v>
      </c>
      <c r="C7" s="5">
        <f>_xlfn.XLOOKUP($C$1,[13]J3!$B$1:$CS$1,[13]J3!$B$6:$CS$6,0)</f>
        <v>259</v>
      </c>
      <c r="D7" s="5">
        <f>_xlfn.XLOOKUP($D$1,[13]J3!$B$1:$CS$1,[13]J3!$B$6:$CS$6,0)</f>
        <v>250</v>
      </c>
      <c r="E7" s="5">
        <f>_xlfn.XLOOKUP($E$1,[13]J3!$B$1:$CS$1,[13]J3!$B$6:$CS$6,0)</f>
        <v>250</v>
      </c>
      <c r="F7" s="5">
        <f>_xlfn.XLOOKUP($F$1,[13]J3!$B$1:$CS$1,[13]J3!$B$6:$CS$6,0)</f>
        <v>244</v>
      </c>
      <c r="G7" s="5">
        <f>_xlfn.XLOOKUP($G$1,[13]J3!$B$1:$CS$1,[13]J3!$B$6:$CS$6,0)</f>
        <v>244</v>
      </c>
      <c r="H7" s="5">
        <f>_xlfn.XLOOKUP($H$1,[13]J3!$B$1:$CS$1,[13]J3!$B$6:$CS$6,0)</f>
        <v>236</v>
      </c>
      <c r="I7" s="5">
        <f>_xlfn.XLOOKUP($I$1,[13]J3!$B$1:$CS$1,[13]J3!$B$6:$CS$6,0)</f>
        <v>239</v>
      </c>
      <c r="J7" s="5">
        <f>_xlfn.XLOOKUP($J$1,[13]J3!$B$1:$CS$1,[13]J3!$B$6:$CS$6,0)</f>
        <v>236</v>
      </c>
      <c r="K7" s="5">
        <f>_xlfn.XLOOKUP($K$1,[13]J3!$B$1:$CS$1,[13]J3!$B$6:$CS$6,0)</f>
        <v>236</v>
      </c>
      <c r="L7" s="5">
        <f>_xlfn.XLOOKUP($L$1,[13]J3!$B$1:$CS$1,[13]J3!$B$6:$CS$6,0)</f>
        <v>233</v>
      </c>
      <c r="M7" s="5">
        <f>_xlfn.XLOOKUP($M$1,[13]J3!$B$1:$CS$1,[13]J3!$B$6:$CS$6,0)</f>
        <v>233</v>
      </c>
      <c r="N7" s="5">
        <f>_xlfn.XLOOKUP($N$1,[13]J3!$B$1:$CS$1,[13]J3!$B$6:$CS$6,0)</f>
        <v>233</v>
      </c>
      <c r="O7" s="5">
        <f>_xlfn.XLOOKUP($O$1,[13]J3!$B$1:$CS$1,[13]J3!$B$6:$CS$6,0)</f>
        <v>230</v>
      </c>
      <c r="P7" s="5">
        <f>_xlfn.XLOOKUP($P$1,[13]J3!$B$1:$CS$1,[13]J3!$B$6:$CS$6,0)</f>
        <v>229</v>
      </c>
      <c r="Q7" s="5">
        <f>_xlfn.XLOOKUP($Q$1,[13]J3!$B$1:$CS$1,[13]J3!$B$6:$CS$6,0)</f>
        <v>226</v>
      </c>
      <c r="R7" s="5">
        <f>_xlfn.XLOOKUP($R$1,[13]J3!$B$1:$CS$1,[13]J3!$B$6:$CS$6,0)</f>
        <v>226</v>
      </c>
      <c r="S7" s="5">
        <f>_xlfn.XLOOKUP(S$1,[13]J3!$B$1:$CS$1,[13]J3!$B$6:$CS$6,0)</f>
        <v>226</v>
      </c>
      <c r="T7" s="5">
        <f>_xlfn.XLOOKUP($T$1,[13]J3!$B$1:$CS$1,[13]J3!$B$6:$CS$6,0)</f>
        <v>226</v>
      </c>
      <c r="U7" s="5">
        <f>_xlfn.XLOOKUP($U$1,[13]J3!$B$1:$CS$1,[13]J3!$B$6:$CS$6,0)</f>
        <v>226</v>
      </c>
      <c r="V7" s="5">
        <f>_xlfn.XLOOKUP($V$1,[13]J3!$B$1:$CS$1,[13]J3!$B$6:$CS$6,0)</f>
        <v>226</v>
      </c>
      <c r="W7" s="5">
        <f>_xlfn.XLOOKUP($W$1,[13]J3!$B$1:$CS$1,[13]J3!$B$6:$CS$6,0)</f>
        <v>226</v>
      </c>
      <c r="X7" s="5">
        <f>_xlfn.XLOOKUP($X$1,[13]J3!$B$1:$CS$1,[13]J3!$B$6:$CS$6,0)</f>
        <v>226</v>
      </c>
      <c r="Y7" s="5">
        <f>_xlfn.XLOOKUP($Y$1,[13]J3!$B$1:$CS$1,[13]J3!$B$6:$CS$6,0)</f>
        <v>226</v>
      </c>
      <c r="Z7" s="5">
        <f>_xlfn.XLOOKUP($Z$1,[13]J3!$B$1:$CS$1,[13]J3!$B$6:$CS$6,0)</f>
        <v>226</v>
      </c>
      <c r="AA7" s="5">
        <f>_xlfn.XLOOKUP($AA$1,[13]J3!$B$1:$CS$1,[13]J3!$B$6:$CS$6,0)</f>
        <v>226</v>
      </c>
      <c r="AB7" s="5">
        <f>_xlfn.XLOOKUP($AB$1,[13]J3!$B$1:$CS$1,[13]J3!$B$6:$CS$6,0)</f>
        <v>223</v>
      </c>
      <c r="AC7" s="5">
        <f>_xlfn.XLOOKUP($AC$1,[13]J3!$B$1:$CS$1,[13]J3!$B$6:$CS$6,0)</f>
        <v>220</v>
      </c>
      <c r="AD7" s="5">
        <f>_xlfn.XLOOKUP($AD$1,[13]J3!$B$1:$CS$1,[13]J3!$B$6:$CS$6,0)</f>
        <v>220</v>
      </c>
      <c r="AE7" s="5">
        <f>_xlfn.XLOOKUP($AE$1,[13]J3!$B$1:$CS$1,[13]J3!$B$6:$CS$6,0)</f>
        <v>218</v>
      </c>
      <c r="AF7" s="5">
        <f>_xlfn.XLOOKUP($AF$1,[13]J3!$B$1:$CS$1,[13]J3!$B$6:$CS$6,0)</f>
        <v>221</v>
      </c>
      <c r="AG7" s="5">
        <f>_xlfn.XLOOKUP($AG$1,[13]J3!$B$1:$CS$1,[13]J3!$B$6:$CS$6,0)</f>
        <v>221</v>
      </c>
      <c r="AH7" s="5">
        <f>_xlfn.XLOOKUP($AH$1,[13]J3!$B$1:$CS$1,[13]J3!$B$6:$CS$6,0)</f>
        <v>224</v>
      </c>
      <c r="AI7" s="5">
        <f>_xlfn.XLOOKUP($AI$1,[13]J3!$B$1:$CS$1,[13]J3!$B$6:$CS$6,0)</f>
        <v>224</v>
      </c>
      <c r="AJ7" s="5">
        <f>_xlfn.XLOOKUP($AJ$1,[13]J3!$B$1:$CS$1,[13]J3!$B$6:$CS$6,0)</f>
        <v>230</v>
      </c>
      <c r="AK7" s="5">
        <f>_xlfn.XLOOKUP($AK$1,[13]J3!$B$1:$CS$1,[13]J3!$B$6:$CS$6,0)</f>
        <v>226</v>
      </c>
      <c r="AL7" s="5">
        <f>_xlfn.XLOOKUP($AL$1,[13]J3!$B$1:$CS$1,[13]J3!$B$6:$CS$6,0)</f>
        <v>236</v>
      </c>
      <c r="AM7" s="5">
        <f>_xlfn.XLOOKUP($AM$1,[13]J3!$B$1:$CS$1,[13]J3!$B$6:$CS$6,0)</f>
        <v>239</v>
      </c>
      <c r="AN7" s="5">
        <f>_xlfn.XLOOKUP($AN$1,[13]J3!$B$1:$CS$1,[13]J3!$B$6:$CS$6,0)</f>
        <v>244</v>
      </c>
      <c r="AO7" s="5">
        <f>_xlfn.XLOOKUP($AO$1,[13]J3!$B$1:$CS$1,[13]J3!$B$6:$CS$6,0)</f>
        <v>241</v>
      </c>
      <c r="AP7" s="5">
        <f>_xlfn.XLOOKUP($AP$1,[13]J3!$B$1:$CS$1,[13]J3!$B$6:$CS$6,0)</f>
        <v>241</v>
      </c>
      <c r="AQ7" s="5">
        <f>_xlfn.XLOOKUP($AQ$1,[13]J3!$B$1:$CS$1,[13]J3!$B$6:$CS$6,0)</f>
        <v>243</v>
      </c>
      <c r="AR7" s="5">
        <f>_xlfn.XLOOKUP($AR$1,[13]J3!$B$1:$CS$1,[13]J3!$B$6:$CS$6,0)</f>
        <v>246</v>
      </c>
      <c r="AS7" s="5">
        <f>_xlfn.XLOOKUP($AS$1,[13]J3!$B$1:$CS$1,[13]J3!$B$6:$CS$6,0)</f>
        <v>251</v>
      </c>
      <c r="AT7" s="5">
        <f>_xlfn.XLOOKUP($AT$1,[13]J3!$B$1:$CS$1,[13]J3!$B$6:$CS$6,0)</f>
        <v>251</v>
      </c>
      <c r="AU7" s="5">
        <f>_xlfn.XLOOKUP($AU$1,[13]J3!$B$1:$CS$1,[13]J3!$B$6:$CS$6,0)</f>
        <v>257</v>
      </c>
      <c r="AV7" s="5">
        <f>_xlfn.XLOOKUP($AV$1,[13]J3!$B$1:$CS$1,[13]J3!$B$6:$CS$6,0)</f>
        <v>265</v>
      </c>
      <c r="AW7" s="5">
        <f>_xlfn.XLOOKUP($AW$1,[13]J3!$B$1:$CS$1,[13]J3!$B$6:$CS$6,0)</f>
        <v>269</v>
      </c>
      <c r="AX7" s="5">
        <f>_xlfn.XLOOKUP($AX$1,[13]J3!$B$1:$CS$1,[13]J3!$B$6:$CS$6,0)</f>
        <v>272</v>
      </c>
      <c r="AY7" s="5">
        <f>_xlfn.XLOOKUP($AY$1,[13]J3!$B$1:$CS$1,[13]J3!$B$6:$CS$6,0)</f>
        <v>282</v>
      </c>
      <c r="AZ7" s="5">
        <f>_xlfn.XLOOKUP($AZ$1,[13]J3!$B$1:$CS$1,[13]J3!$B$6:$CS$6,0)</f>
        <v>290</v>
      </c>
      <c r="BA7" s="5">
        <f>_xlfn.XLOOKUP($BA$1,[13]J3!$B$1:$CS$1,[13]J3!$B$6:$CS$6,0)</f>
        <v>294</v>
      </c>
      <c r="BB7" s="5">
        <f>_xlfn.XLOOKUP($BB$1,[13]J3!$B$1:$CS$1,[13]J3!$B$6:$CS$6,0)</f>
        <v>294</v>
      </c>
      <c r="BC7" s="5">
        <f>_xlfn.XLOOKUP($BC$1,[13]J3!$B$1:$CS$1,[13]J3!$B$6:$CS$6,0)</f>
        <v>312</v>
      </c>
      <c r="BD7" s="5">
        <f>_xlfn.XLOOKUP($BD$1,[13]J3!$B$1:$CS$1,[13]J3!$B$6:$CS$6,0)</f>
        <v>314</v>
      </c>
      <c r="BE7" s="5">
        <f>_xlfn.XLOOKUP($BE$1,[13]J3!$B$1:$CS$1,[13]J3!$B$6:$CS$6,0)</f>
        <v>321</v>
      </c>
      <c r="BF7" s="5">
        <f>_xlfn.XLOOKUP($BF$1,[13]J3!$B$1:$CS$1,[13]J3!$B$6:$CS$6,0)</f>
        <v>330</v>
      </c>
      <c r="BG7" s="5">
        <f>_xlfn.XLOOKUP($BG$1,[13]J3!$B$1:$CS$1,[13]J3!$B$6:$CS$6,0)</f>
        <v>339</v>
      </c>
      <c r="BH7" s="5">
        <f>_xlfn.XLOOKUP($BH$1,[13]J3!$B$1:$CS$1,[13]J3!$B$6:$CS$6,0)</f>
        <v>339</v>
      </c>
      <c r="BI7" s="5">
        <f>_xlfn.XLOOKUP($BI$1,[13]J3!$B$1:$CS$1,[13]J3!$B$6:$CS$6,0)</f>
        <v>339</v>
      </c>
      <c r="BJ7" s="5">
        <f>_xlfn.XLOOKUP($BJ$1,[13]J3!$B$1:$CS$1,[13]J3!$B$6:$CS$6,0)</f>
        <v>345</v>
      </c>
      <c r="BK7" s="5">
        <f>_xlfn.XLOOKUP($BK$1,[13]J3!$B$1:$CS$1,[13]J3!$B$6:$CS$6,0)</f>
        <v>357</v>
      </c>
      <c r="BL7" s="5">
        <f>_xlfn.XLOOKUP($BL$1,[13]J3!$B$1:$CS$1,[13]J3!$B$6:$CS$6,0)</f>
        <v>354</v>
      </c>
      <c r="BM7" s="5">
        <f>_xlfn.XLOOKUP($BM$1,[13]J3!$B$1:$CS$1,[13]J3!$B$6:$CS$6,0)</f>
        <v>354</v>
      </c>
      <c r="BN7" s="5">
        <f>_xlfn.XLOOKUP($BN$1,[13]J3!$B$1:$CS$1,[13]J3!$B$6:$CS$6,0)</f>
        <v>357</v>
      </c>
      <c r="BO7" s="5">
        <f>_xlfn.XLOOKUP($BO$1,[13]J3!$B$1:$CS$1,[13]J3!$B$6:$CS$6,0)</f>
        <v>357</v>
      </c>
      <c r="BP7" s="5">
        <f>_xlfn.XLOOKUP($BP$1,[13]J3!$B$1:$CS$1,[13]J3!$B$6:$CS$6,0)</f>
        <v>360</v>
      </c>
      <c r="BQ7" s="5">
        <f>_xlfn.XLOOKUP($BQ$1,[13]J3!$B$1:$CS$1,[13]J3!$B$6:$CS$6,0)</f>
        <v>362</v>
      </c>
      <c r="BR7" s="5">
        <f>_xlfn.XLOOKUP($BR$1,[13]J3!$B$1:$CS$1,[13]J3!$B$6:$CS$6,0)</f>
        <v>362</v>
      </c>
      <c r="BS7" s="5">
        <f>_xlfn.XLOOKUP($BS$1,[13]J3!$B$1:$CS$1,[13]J3!$B$6:$CS$6,0)</f>
        <v>359</v>
      </c>
      <c r="BT7" s="5">
        <f>_xlfn.XLOOKUP($BT$1,[13]J3!$B$1:$CS$1,[13]J3!$B$6:$CS$6,0)</f>
        <v>359</v>
      </c>
      <c r="BU7" s="5">
        <f>_xlfn.XLOOKUP($BU$1,[13]J3!$B$1:$CS$1,[13]J3!$B$6:$CS$6,0)</f>
        <v>356</v>
      </c>
      <c r="BV7" s="5">
        <f>_xlfn.XLOOKUP($BV$1,[13]J3!$B$1:$CS$1,[13]J3!$B$6:$CS$6,0)</f>
        <v>354</v>
      </c>
      <c r="BW7" s="5">
        <f>_xlfn.XLOOKUP($BW$1,[13]J3!$B$1:$CS$1,[13]J3!$B$6:$CS$6,0)</f>
        <v>351</v>
      </c>
      <c r="BX7" s="5">
        <f>_xlfn.XLOOKUP($BX$1,[13]J3!$B$1:$CS$1,[13]J3!$B$6:$CS$6,0)</f>
        <v>351</v>
      </c>
      <c r="BY7" s="5">
        <f>_xlfn.XLOOKUP($BY$1,[13]J3!$B$1:$CS$1,[13]J3!$B$6:$CS$6,0)</f>
        <v>339</v>
      </c>
      <c r="BZ7" s="5">
        <f>_xlfn.XLOOKUP($BZ$1,[13]J3!$B$1:$CS$1,[13]J3!$B$6:$CS$6,0)</f>
        <v>336</v>
      </c>
      <c r="CA7" s="5">
        <f>_xlfn.XLOOKUP($CA$1,[13]J3!$B$1:$CS$1,[13]J3!$B$6:$CS$6,0)</f>
        <v>335</v>
      </c>
      <c r="CB7" s="5">
        <f>_xlfn.XLOOKUP($CB$1,[13]J3!$B$1:$CS$1,[13]J3!$B$6:$CS$6,0)</f>
        <v>335</v>
      </c>
      <c r="CC7" s="5">
        <f>_xlfn.XLOOKUP($CC$1,[13]J3!$B$1:$CS$1,[13]J3!$B$6:$CS$6,0)</f>
        <v>332</v>
      </c>
      <c r="CD7" s="5">
        <f>_xlfn.XLOOKUP($CD$1,[13]J3!$B$1:$CS$1,[13]J3!$B$6:$CS$6,0)</f>
        <v>332</v>
      </c>
      <c r="CE7" s="5">
        <f>_xlfn.XLOOKUP($CE$1,[13]J3!$B$1:$CS$1,[13]J3!$B$6:$CS$6,0)</f>
        <v>332</v>
      </c>
      <c r="CF7" s="5">
        <f>_xlfn.XLOOKUP($CF$1,[13]J3!$B$1:$CS$1,[13]J3!$B$6:$CS$6,0)</f>
        <v>329</v>
      </c>
      <c r="CG7" s="5">
        <f>_xlfn.XLOOKUP($CG$1,[13]J3!$B$1:$CS$1,[13]J3!$B$6:$CS$6,0)</f>
        <v>329</v>
      </c>
      <c r="CH7" s="5">
        <f>_xlfn.XLOOKUP($CH$1,[13]J3!$B$1:$CS$1,[13]J3!$B$6:$CS$6,0)</f>
        <v>326</v>
      </c>
      <c r="CI7" s="5">
        <f>_xlfn.XLOOKUP($CI$1,[13]J3!$B$1:$CS$1,[13]J3!$B$6:$CS$6,0)</f>
        <v>324</v>
      </c>
      <c r="CJ7" s="5">
        <f>_xlfn.XLOOKUP($CJ$1,[13]J3!$B$1:$CS$1,[13]J3!$B$6:$CS$6,0)</f>
        <v>318</v>
      </c>
      <c r="CK7" s="5">
        <f>_xlfn.XLOOKUP($CK$1,[13]J3!$B$1:$CS$1,[13]J3!$B$6:$CS$6,0)</f>
        <v>315</v>
      </c>
      <c r="CL7" s="5">
        <f>_xlfn.XLOOKUP($CL$1,[13]J3!$B$1:$CS$1,[13]J3!$B$6:$CS$6,0)</f>
        <v>315</v>
      </c>
      <c r="CM7" s="5">
        <f>_xlfn.XLOOKUP($CM$1,[13]J3!$B$1:$CS$1,[13]J3!$B$6:$CS$6,0)</f>
        <v>315</v>
      </c>
      <c r="CN7" s="5">
        <f>_xlfn.XLOOKUP($CN$1,[13]J3!$B$1:$CS$1,[13]J3!$B$6:$CS$6,0)</f>
        <v>312</v>
      </c>
      <c r="CO7" s="5">
        <f>_xlfn.XLOOKUP($CO$1,[13]J3!$B$1:$CS$1,[13]J3!$B$6:$CS$6,0)</f>
        <v>294</v>
      </c>
      <c r="CP7" s="5">
        <f>_xlfn.XLOOKUP($CP$1,[13]J3!$B$1:$CS$1,[13]J3!$B$6:$CS$6,0)</f>
        <v>303</v>
      </c>
      <c r="CQ7" s="5">
        <f>_xlfn.XLOOKUP($CQ$1,[13]J3!$B$1:$CS$1,[13]J3!$B$6:$CS$6,0)</f>
        <v>297</v>
      </c>
      <c r="CR7" s="5">
        <f>_xlfn.XLOOKUP($CR$1,[13]J3!$B$1:$CS$1,[13]J3!$B$6:$CS$6,0)</f>
        <v>290</v>
      </c>
      <c r="CS7" s="5">
        <f>_xlfn.XLOOKUP($CS$1,[13]J3!$B$1:$CS$1,[13]J3!$B$6:$CS$6,0)</f>
        <v>284</v>
      </c>
      <c r="CT7" s="5">
        <f>_xlfn.XLOOKUP($CT$1,[13]J3!$B$1:$CS$1,[13]J3!$B$6:$CS$6,0)</f>
        <v>284</v>
      </c>
    </row>
    <row r="8" spans="1:98" ht="13.5" customHeight="1" x14ac:dyDescent="0.25">
      <c r="A8" s="26">
        <v>45173</v>
      </c>
      <c r="B8" s="3" t="s">
        <v>98</v>
      </c>
      <c r="C8" s="4">
        <f>_xlfn.XLOOKUP($C$1,[13]J4!$B$1:$CS$1,[13]J4!$B$2:$CS$2,0)</f>
        <v>9428</v>
      </c>
      <c r="D8" s="4">
        <f>_xlfn.XLOOKUP($D$1,[13]J4!$B$1:$CS$1,[13]J4!$B$2:$CS$2,0)</f>
        <v>9398</v>
      </c>
      <c r="E8" s="4">
        <f>_xlfn.XLOOKUP($E$1,[13]J4!$B$1:$CS$1,[13]J4!$B$2:$CS$2,0)</f>
        <v>9194</v>
      </c>
      <c r="F8" s="4">
        <f>_xlfn.XLOOKUP($F$1,[13]J4!$B$1:$CS$1,[13]J4!$B$2:$CS$2,0)</f>
        <v>9072</v>
      </c>
      <c r="G8" s="4">
        <f>_xlfn.XLOOKUP($G$1,[13]J4!$B$1:$CS$1,[13]J4!$B$2:$CS$2,0)</f>
        <v>8920</v>
      </c>
      <c r="H8" s="4">
        <f>_xlfn.XLOOKUP($H$1,[13]J4!$B$1:$CS$1,[13]J4!$B$2:$CS$2,0)</f>
        <v>8914</v>
      </c>
      <c r="I8" s="4">
        <f>_xlfn.XLOOKUP($I$1,[13]J4!$B$1:$CS$1,[13]J4!$B$2:$CS$2,0)</f>
        <v>8755</v>
      </c>
      <c r="J8" s="4">
        <f>_xlfn.XLOOKUP($J$1,[13]J4!$B$1:$CS$1,[13]J4!$B$2:$CS$2,0)</f>
        <v>8678</v>
      </c>
      <c r="K8" s="4">
        <f>_xlfn.XLOOKUP($K$1,[13]J4!$B$1:$CS$1,[13]J4!$B$2:$CS$2,0)</f>
        <v>8636</v>
      </c>
      <c r="L8" s="4">
        <f>_xlfn.XLOOKUP($L$1,[13]J4!$B$1:$CS$1,[13]J4!$B$2:$CS$2,0)</f>
        <v>8492</v>
      </c>
      <c r="M8" s="4">
        <f>_xlfn.XLOOKUP($M$1,[13]J4!$B$1:$CS$1,[13]J4!$B$2:$CS$2,0)</f>
        <v>8367</v>
      </c>
      <c r="N8" s="4">
        <f>_xlfn.XLOOKUP($N$1,[13]J4!$B$1:$CS$1,[13]J4!$B$2:$CS$2,0)</f>
        <v>8257</v>
      </c>
      <c r="O8" s="4">
        <f>_xlfn.XLOOKUP($O$1,[13]J4!$B$1:$CS$1,[13]J4!$B$2:$CS$2,0)</f>
        <v>8249</v>
      </c>
      <c r="P8" s="4">
        <f>_xlfn.XLOOKUP($P$1,[13]J4!$B$1:$CS$1,[13]J4!$B$2:$CS$2,0)</f>
        <v>8108</v>
      </c>
      <c r="Q8" s="4">
        <f>_xlfn.XLOOKUP($Q$1,[13]J4!$B$1:$CS$1,[13]J4!$B$2:$CS$2,0)</f>
        <v>8042</v>
      </c>
      <c r="R8" s="4">
        <f>_xlfn.XLOOKUP($R$1,[13]J4!$B$1:$CS$1,[13]J4!$B$2:$CS$2,0)</f>
        <v>8045</v>
      </c>
      <c r="S8" s="4">
        <f>_xlfn.XLOOKUP($S$1,[13]J4!$B$1:$CS$1,[13]J4!$B$2:$CS$2,0)</f>
        <v>8023</v>
      </c>
      <c r="T8" s="4">
        <f>_xlfn.XLOOKUP($T$1,[13]J4!$B$1:$CS$1,[13]J4!$B$2:$CS$2,0)</f>
        <v>7995</v>
      </c>
      <c r="U8" s="4">
        <f>_xlfn.XLOOKUP($U$1,[13]J4!$B$1:$CS$1,[13]J4!$B$2:$CS$2,0)</f>
        <v>8000</v>
      </c>
      <c r="V8" s="4">
        <f>_xlfn.XLOOKUP($V$1,[13]J4!$B$1:$CS$1,[13]J4!$B$2:$CS$2,0)</f>
        <v>7802</v>
      </c>
      <c r="W8" s="4">
        <f>_xlfn.XLOOKUP($W$1,[13]J4!$B$1:$CS$1,[13]J4!$B$2:$CS$2,0)</f>
        <v>7902</v>
      </c>
      <c r="X8" s="4">
        <f>_xlfn.XLOOKUP($X$1,[13]J4!$B$1:$CS$1,[13]J4!$B$2:$CS$2,0)</f>
        <v>7829</v>
      </c>
      <c r="Y8" s="4">
        <f>_xlfn.XLOOKUP($Y$1,[13]J4!$B$1:$CS$1,[13]J4!$B$2:$CS$2,0)</f>
        <v>7751</v>
      </c>
      <c r="Z8" s="4">
        <f>_xlfn.XLOOKUP($Z$1,[13]J4!$B$1:$CS$1,[13]J4!$B$2:$CS$2,0)</f>
        <v>7729</v>
      </c>
      <c r="AA8" s="4">
        <f>_xlfn.XLOOKUP($AA$1,[13]J4!$B$1:$CS$1,[13]J4!$B$2:$CS$2,0)</f>
        <v>7530</v>
      </c>
      <c r="AB8" s="4">
        <f>_xlfn.XLOOKUP($AB$1,[13]J4!$B$1:$CS$1,[13]J4!$B$2:$CS$2,0)</f>
        <v>7525</v>
      </c>
      <c r="AC8" s="4">
        <f>_xlfn.XLOOKUP($AC$1,[13]J4!$B$1:$CS$1,[13]J4!$B$2:$CS$2,0)</f>
        <v>7238</v>
      </c>
      <c r="AD8" s="4">
        <f>_xlfn.XLOOKUP($AD$1,[13]J4!$B$1:$CS$1,[13]J4!$B$2:$CS$2,0)</f>
        <v>7156</v>
      </c>
      <c r="AE8" s="4">
        <f>_xlfn.XLOOKUP($AE$1,[13]J4!$B$1:$CS$1,[13]J4!$B$2:$CS$2,0)</f>
        <v>7102</v>
      </c>
      <c r="AF8" s="4">
        <f>_xlfn.XLOOKUP($AF$1,[13]J4!$B$1:$CS$1,[13]J4!$B$2:$CS$2,0)</f>
        <v>7208</v>
      </c>
      <c r="AG8" s="4">
        <f>_xlfn.XLOOKUP($AG$1,[13]J4!$B$1:$CS$1,[13]J4!$B$2:$CS$2,0)</f>
        <v>7135</v>
      </c>
      <c r="AH8" s="4">
        <f>_xlfn.XLOOKUP($AH$1,[13]J4!$B$1:$CS$1,[13]J4!$B$2:$CS$2,0)</f>
        <v>7205</v>
      </c>
      <c r="AI8" s="4">
        <f>_xlfn.XLOOKUP($AI$1,[13]J4!$B$1:$CS$1,[13]J4!$B$2:$CS$2,0)</f>
        <v>7499</v>
      </c>
      <c r="AJ8" s="4">
        <f>_xlfn.XLOOKUP($AJ$1,[13]J4!$B$1:$CS$1,[13]J4!$B$2:$CS$2,0)</f>
        <v>7671</v>
      </c>
      <c r="AK8" s="4">
        <f>_xlfn.XLOOKUP($AK$1,[13]J4!$B$1:$CS$1,[13]J4!$B$2:$CS$2,0)</f>
        <v>7775</v>
      </c>
      <c r="AL8" s="4">
        <f>_xlfn.XLOOKUP($AL$1,[13]J4!$B$1:$CS$1,[13]J4!$B$2:$CS$2,0)</f>
        <v>7831</v>
      </c>
      <c r="AM8" s="4">
        <f>_xlfn.XLOOKUP($AM$1,[13]J4!$B$1:$CS$1,[13]J4!$B$2:$CS$2,0)</f>
        <v>8064</v>
      </c>
      <c r="AN8" s="4">
        <f>_xlfn.XLOOKUP($AN$1,[13]J4!$B$1:$CS$1,[13]J4!$B$2:$CS$2,0)</f>
        <v>8215</v>
      </c>
      <c r="AO8" s="4">
        <f>_xlfn.XLOOKUP($AO$1,[13]J4!$B$1:$CS$1,[13]J4!$B$2:$CS$2,0)</f>
        <v>8216</v>
      </c>
      <c r="AP8" s="4">
        <f>_xlfn.XLOOKUP($AP$1,[13]J4!$B$1:$CS$1,[13]J4!$B$2:$CS$2,0)</f>
        <v>8213</v>
      </c>
      <c r="AQ8" s="4">
        <f>_xlfn.XLOOKUP($AQ$1,[13]J4!$B$1:$CS$1,[13]J4!$B$2:$CS$2,0)</f>
        <v>8500</v>
      </c>
      <c r="AR8" s="4">
        <f>_xlfn.XLOOKUP($AR$1,[13]J4!$B$1:$CS$1,[13]J4!$B$2:$CS$2,0)</f>
        <v>8733</v>
      </c>
      <c r="AS8" s="4">
        <f>_xlfn.XLOOKUP($AS$1,[13]J4!$B$1:$CS$1,[13]J4!$B$2:$CS$2,0)</f>
        <v>8766</v>
      </c>
      <c r="AT8" s="4">
        <f>_xlfn.XLOOKUP($AT$1,[13]J4!$B$1:$CS$1,[13]J4!$B$2:$CS$2,0)</f>
        <v>8872</v>
      </c>
      <c r="AU8" s="4">
        <f>_xlfn.XLOOKUP($AU$1,[13]J4!$B$1:$CS$1,[13]J4!$B$2:$CS$2,0)</f>
        <v>8971</v>
      </c>
      <c r="AV8" s="4">
        <f>_xlfn.XLOOKUP($AV$1,[13]J4!$B$1:$CS$1,[13]J4!$B$2:$CS$2,0)</f>
        <v>9122</v>
      </c>
      <c r="AW8" s="4">
        <f>_xlfn.XLOOKUP($AW$1,[13]J4!$B$1:$CS$1,[13]J4!$B$2:$CS$2,0)</f>
        <v>9170</v>
      </c>
      <c r="AX8" s="4">
        <f>_xlfn.XLOOKUP($AX$1,[13]J4!$B$1:$CS$1,[13]J4!$B$2:$CS$2,0)</f>
        <v>9277</v>
      </c>
      <c r="AY8" s="4">
        <f>_xlfn.XLOOKUP($AY$1,[13]J4!$B$1:$CS$1,[13]J4!$B$2:$CS$2,0)</f>
        <v>9670</v>
      </c>
      <c r="AZ8" s="4">
        <f>_xlfn.XLOOKUP($AZ$1,[13]J4!$B$1:$CS$1,[13]J4!$B$2:$CS$2,0)</f>
        <v>9801</v>
      </c>
      <c r="BA8" s="4">
        <f>_xlfn.XLOOKUP($BA$1,[13]J4!$B$1:$CS$1,[13]J4!$B$2:$CS$2,0)</f>
        <v>10267</v>
      </c>
      <c r="BB8" s="4">
        <f>_xlfn.XLOOKUP($BB$1,[13]J4!$B$1:$CS$1,[13]J4!$B$2:$CS$2,0)</f>
        <v>10338</v>
      </c>
      <c r="BC8" s="4">
        <f>_xlfn.XLOOKUP($BC$1,[13]J4!$B$1:$CS$1,[13]J4!$B$2:$CS$2,0)</f>
        <v>11028</v>
      </c>
      <c r="BD8" s="4">
        <f>_xlfn.XLOOKUP($BD$1,[13]J4!$B$1:$CS$1,[13]J4!$B$2:$CS$2,0)</f>
        <v>11253</v>
      </c>
      <c r="BE8" s="4">
        <f>_xlfn.XLOOKUP($BE$1,[13]J4!$B$1:$CS$1,[13]J4!$B$2:$CS$2,0)</f>
        <v>11467</v>
      </c>
      <c r="BF8" s="4">
        <f>_xlfn.XLOOKUP($BF$1,[13]J4!$B$1:$CS$1,[13]J4!$B$2:$CS$2,0)</f>
        <v>11441</v>
      </c>
      <c r="BG8" s="4">
        <f>_xlfn.XLOOKUP($BG$1,[13]J4!$B$1:$CS$1,[13]J4!$B$2:$CS$2,0)</f>
        <v>11660</v>
      </c>
      <c r="BH8" s="4">
        <f>_xlfn.XLOOKUP($BH$1,[13]J4!$B$1:$CS$1,[13]J4!$B$2:$CS$2,0)</f>
        <v>11699</v>
      </c>
      <c r="BI8" s="4">
        <f>_xlfn.XLOOKUP($BI$1,[13]J4!$B$1:$CS$1,[13]J4!$B$2:$CS$2,0)</f>
        <v>11775</v>
      </c>
      <c r="BJ8" s="4">
        <f>_xlfn.XLOOKUP($BJ$1,[13]J4!$B$1:$CS$1,[13]J4!$B$2:$CS$2,0)</f>
        <v>11638</v>
      </c>
      <c r="BK8" s="4">
        <f>_xlfn.XLOOKUP($BK$1,[13]J4!$B$1:$CS$1,[13]J4!$B$2:$CS$2,0)</f>
        <v>11635</v>
      </c>
      <c r="BL8" s="4">
        <f>_xlfn.XLOOKUP($BL$1,[13]J4!$B$1:$CS$1,[13]J4!$B$2:$CS$2,0)</f>
        <v>11635</v>
      </c>
      <c r="BM8" s="4">
        <f>_xlfn.XLOOKUP($BM$1,[13]J4!$B$1:$CS$1,[13]J4!$B$2:$CS$2,0)</f>
        <v>11528</v>
      </c>
      <c r="BN8" s="4">
        <f>_xlfn.XLOOKUP($BN$1,[13]J4!$B$1:$CS$1,[13]J4!$B$2:$CS$2,0)</f>
        <v>11431</v>
      </c>
      <c r="BO8" s="4">
        <f>_xlfn.XLOOKUP($BO$1,[13]J4!$B$1:$CS$1,[13]J4!$B$2:$CS$2,0)</f>
        <v>11161</v>
      </c>
      <c r="BP8" s="4">
        <f>_xlfn.XLOOKUP($BP$1,[13]J4!$B$1:$CS$1,[13]J4!$B$2:$CS$2,0)</f>
        <v>10947</v>
      </c>
      <c r="BQ8" s="4">
        <f>_xlfn.XLOOKUP($BQ$1,[13]J4!$B$1:$CS$1,[13]J4!$B$2:$CS$2,0)</f>
        <v>10864</v>
      </c>
      <c r="BR8" s="4">
        <f>_xlfn.XLOOKUP($BR$1,[13]J4!$B$1:$CS$1,[13]J4!$B$2:$CS$2,0)</f>
        <v>10656</v>
      </c>
      <c r="BS8" s="4">
        <f>_xlfn.XLOOKUP($BS$1,[13]J4!$B$1:$CS$1,[13]J4!$B$2:$CS$2,0)</f>
        <v>10304</v>
      </c>
      <c r="BT8" s="4">
        <f>_xlfn.XLOOKUP($BT$1,[13]J4!$B$1:$CS$1,[13]J4!$B$2:$CS$2,0)</f>
        <v>10033</v>
      </c>
      <c r="BU8" s="4">
        <f>_xlfn.XLOOKUP($BU$1,[13]J4!$B$1:$CS$1,[13]J4!$B$2:$CS$2,0)</f>
        <v>9802</v>
      </c>
      <c r="BV8" s="4">
        <f>_xlfn.XLOOKUP($BV$1,[13]J4!$B$1:$CS$1,[13]J4!$B$2:$CS$2,0)</f>
        <v>9470</v>
      </c>
      <c r="BW8" s="4">
        <f>_xlfn.XLOOKUP($BW$1,[13]J4!$B$1:$CS$1,[13]J4!$B$2:$CS$2,0)</f>
        <v>9298</v>
      </c>
      <c r="BX8" s="4">
        <f>_xlfn.XLOOKUP($BX$1,[13]J4!$B$1:$CS$1,[13]J4!$B$2:$CS$2,0)</f>
        <v>9043</v>
      </c>
      <c r="BY8" s="4">
        <f>_xlfn.XLOOKUP($BY$1,[13]J4!$B$1:$CS$1,[13]J4!$B$2:$CS$2,0)</f>
        <v>8783</v>
      </c>
      <c r="BZ8" s="4">
        <f>_xlfn.XLOOKUP($BZ$1,[13]J4!$B$1:$CS$1,[13]J4!$B$2:$CS$2,0)</f>
        <v>8928</v>
      </c>
      <c r="CA8" s="4">
        <f>_xlfn.XLOOKUP($CA$1,[13]J4!$B$1:$CS$1,[13]J4!$B$2:$CS$2,0)</f>
        <v>9206</v>
      </c>
      <c r="CB8" s="4">
        <f>_xlfn.XLOOKUP($CB$1,[13]J4!$B$1:$CS$1,[13]J4!$B$2:$CS$2,0)</f>
        <v>9619</v>
      </c>
      <c r="CC8" s="4">
        <f>_xlfn.XLOOKUP($CC$1,[13]J4!$B$1:$CS$1,[13]J4!$B$2:$CS$2,0)</f>
        <v>9768</v>
      </c>
      <c r="CD8" s="4">
        <f>_xlfn.XLOOKUP($CD$1,[13]J4!$B$1:$CS$1,[13]J4!$B$2:$CS$2,0)</f>
        <v>10154</v>
      </c>
      <c r="CE8" s="4">
        <f>_xlfn.XLOOKUP($CE$1,[13]J4!$B$1:$CS$1,[13]J4!$B$2:$CS$2,0)</f>
        <v>10138</v>
      </c>
      <c r="CF8" s="4">
        <f>_xlfn.XLOOKUP($CF$1,[13]J4!$B$1:$CS$1,[13]J4!$B$2:$CS$2,0)</f>
        <v>10233</v>
      </c>
      <c r="CG8" s="4">
        <f>_xlfn.XLOOKUP($CG$1,[13]J4!$B$1:$CS$1,[13]J4!$B$2:$CS$2,0)</f>
        <v>10402</v>
      </c>
      <c r="CH8" s="4">
        <f>_xlfn.XLOOKUP($CH$1,[13]J4!$B$1:$CS$1,[13]J4!$B$2:$CS$2,0)</f>
        <v>10481</v>
      </c>
      <c r="CI8" s="4">
        <f>_xlfn.XLOOKUP($CI$1,[13]J4!$B$1:$CS$1,[13]J4!$B$2:$CS$2,0)</f>
        <v>10525</v>
      </c>
      <c r="CJ8" s="4">
        <f>_xlfn.XLOOKUP($CJ$1,[13]J4!$B$1:$CS$1,[13]J4!$B$2:$CS$2,0)</f>
        <v>10671</v>
      </c>
      <c r="CK8" s="4">
        <f>_xlfn.XLOOKUP($CK$1,[13]J4!$B$1:$CS$1,[13]J4!$B$2:$CS$2,0)</f>
        <v>10776</v>
      </c>
      <c r="CL8" s="4">
        <f>_xlfn.XLOOKUP($CL$1,[13]J4!$B$1:$CS$1,[13]J4!$B$2:$CS$2,0)</f>
        <v>10791</v>
      </c>
      <c r="CM8" s="4">
        <f>_xlfn.XLOOKUP($CM$1,[13]J4!$B$1:$CS$1,[13]J4!$B$2:$CS$2,0)</f>
        <v>10575</v>
      </c>
      <c r="CN8" s="4">
        <f>_xlfn.XLOOKUP($CN$1,[13]J4!$B$1:$CS$1,[13]J4!$B$2:$CS$2,0)</f>
        <v>10509</v>
      </c>
      <c r="CO8" s="4">
        <f>_xlfn.XLOOKUP($CO$1,[13]J4!$B$1:$CS$1,[13]J4!$B$2:$CS$2,0)</f>
        <v>10527</v>
      </c>
      <c r="CP8" s="4">
        <f>_xlfn.XLOOKUP($CP$1,[13]J4!$B$1:$CS$1,[13]J4!$B$2:$CS$2,0)</f>
        <v>10429</v>
      </c>
      <c r="CQ8" s="4">
        <f>_xlfn.XLOOKUP($CQ$1,[13]J4!$B$1:$CS$1,[13]J4!$B$2:$CS$2,0)</f>
        <v>9344</v>
      </c>
      <c r="CR8" s="4">
        <f>_xlfn.XLOOKUP($CR$1,[13]J4!$B$1:$CS$1,[13]J4!$B$2:$CS$2,0)</f>
        <v>9246</v>
      </c>
      <c r="CS8" s="4">
        <f>_xlfn.XLOOKUP($CS$1,[13]J4!$B$1:$CS$1,[13]J4!$B$2:$CS$2,0)</f>
        <v>9293</v>
      </c>
      <c r="CT8" s="4">
        <f>_xlfn.XLOOKUP($CT$1,[13]J4!$B$1:$CS$1,[13]J4!$B$2:$CS$2,0)</f>
        <v>9124</v>
      </c>
    </row>
    <row r="9" spans="1:98" s="7" customFormat="1" ht="13.5" customHeight="1" x14ac:dyDescent="0.25">
      <c r="A9" s="27"/>
      <c r="B9" s="3" t="s">
        <v>99</v>
      </c>
      <c r="C9" s="5">
        <f>_xlfn.XLOOKUP($C$1,[13]J4!$B$1:$CS$1,[13]J4!$B$6:$CS$6,0)</f>
        <v>275</v>
      </c>
      <c r="D9" s="5">
        <f>_xlfn.XLOOKUP($D$1,[13]J4!$B$1:$CS$1,[13]J4!$B$6:$CS$6,0)</f>
        <v>272</v>
      </c>
      <c r="E9" s="5">
        <f>_xlfn.XLOOKUP($E$1,[13]J4!$B$1:$CS$1,[13]J4!$B$6:$CS$6,0)</f>
        <v>269</v>
      </c>
      <c r="F9" s="5">
        <f>_xlfn.XLOOKUP($F$1,[13]J4!$B$1:$CS$1,[13]J4!$B$6:$CS$6,0)</f>
        <v>263</v>
      </c>
      <c r="G9" s="5">
        <f>_xlfn.XLOOKUP($G$1,[13]J4!$B$1:$CS$1,[13]J4!$B$6:$CS$6,0)</f>
        <v>260</v>
      </c>
      <c r="H9" s="5">
        <f>_xlfn.XLOOKUP($H$1,[13]J4!$B$1:$CS$1,[13]J4!$B$6:$CS$6,0)</f>
        <v>257</v>
      </c>
      <c r="I9" s="5">
        <f>_xlfn.XLOOKUP($I$1,[13]J4!$B$1:$CS$1,[13]J4!$B$6:$CS$6,0)</f>
        <v>257</v>
      </c>
      <c r="J9" s="5">
        <f>_xlfn.XLOOKUP($J$1,[13]J4!$B$1:$CS$1,[13]J4!$B$6:$CS$6,0)</f>
        <v>253</v>
      </c>
      <c r="K9" s="5">
        <f>_xlfn.XLOOKUP($K$1,[13]J4!$B$1:$CS$1,[13]J4!$B$6:$CS$6,0)</f>
        <v>253</v>
      </c>
      <c r="L9" s="5">
        <f>_xlfn.XLOOKUP($L$1,[13]J4!$B$1:$CS$1,[13]J4!$B$6:$CS$6,0)</f>
        <v>250</v>
      </c>
      <c r="M9" s="5">
        <f>_xlfn.XLOOKUP($M$1,[13]J4!$B$1:$CS$1,[13]J4!$B$6:$CS$6,0)</f>
        <v>250</v>
      </c>
      <c r="N9" s="5">
        <f>_xlfn.XLOOKUP($N$1,[13]J4!$B$1:$CS$1,[13]J4!$B$6:$CS$6,0)</f>
        <v>250</v>
      </c>
      <c r="O9" s="5">
        <f>_xlfn.XLOOKUP($O$1,[13]J4!$B$1:$CS$1,[13]J4!$B$6:$CS$6,0)</f>
        <v>247</v>
      </c>
      <c r="P9" s="5">
        <f>_xlfn.XLOOKUP($P$1,[13]J4!$B$1:$CS$1,[13]J4!$B$6:$CS$6,0)</f>
        <v>246</v>
      </c>
      <c r="Q9" s="5">
        <f>_xlfn.XLOOKUP($Q$1,[13]J4!$B$1:$CS$1,[13]J4!$B$6:$CS$6,0)</f>
        <v>246</v>
      </c>
      <c r="R9" s="5">
        <f>_xlfn.XLOOKUP($R$1,[13]J4!$B$1:$CS$1,[13]J4!$B$6:$CS$6,0)</f>
        <v>243</v>
      </c>
      <c r="S9" s="5">
        <f>_xlfn.XLOOKUP(S$1,[13]J4!$B$1:$CS$1,[13]J4!$B$6:$CS$6,0)</f>
        <v>243</v>
      </c>
      <c r="T9" s="5">
        <f>_xlfn.XLOOKUP($T$1,[13]J4!$B$1:$CS$1,[13]J4!$B$6:$CS$6,0)</f>
        <v>243</v>
      </c>
      <c r="U9" s="5">
        <f>_xlfn.XLOOKUP($U$1,[13]J4!$B$1:$CS$1,[13]J4!$B$6:$CS$6,0)</f>
        <v>243</v>
      </c>
      <c r="V9" s="5">
        <f>_xlfn.XLOOKUP($V$1,[13]J4!$B$1:$CS$1,[13]J4!$B$6:$CS$6,0)</f>
        <v>246</v>
      </c>
      <c r="W9" s="5">
        <f>_xlfn.XLOOKUP($W$1,[13]J4!$B$1:$CS$1,[13]J4!$B$6:$CS$6,0)</f>
        <v>246</v>
      </c>
      <c r="X9" s="5">
        <f>_xlfn.XLOOKUP($X$1,[13]J4!$B$1:$CS$1,[13]J4!$B$6:$CS$6,0)</f>
        <v>249</v>
      </c>
      <c r="Y9" s="5">
        <f>_xlfn.XLOOKUP($Y$1,[13]J4!$B$1:$CS$1,[13]J4!$B$6:$CS$6,0)</f>
        <v>249</v>
      </c>
      <c r="Z9" s="5">
        <f>_xlfn.XLOOKUP($Z$1,[13]J4!$B$1:$CS$1,[13]J4!$B$6:$CS$6,0)</f>
        <v>246</v>
      </c>
      <c r="AA9" s="5">
        <f>_xlfn.XLOOKUP($AA$1,[13]J4!$B$1:$CS$1,[13]J4!$B$6:$CS$6,0)</f>
        <v>249</v>
      </c>
      <c r="AB9" s="5">
        <f>_xlfn.XLOOKUP($AB$1,[13]J4!$B$1:$CS$1,[13]J4!$B$6:$CS$6,0)</f>
        <v>249</v>
      </c>
      <c r="AC9" s="5">
        <f>_xlfn.XLOOKUP($AC$1,[13]J4!$B$1:$CS$1,[13]J4!$B$6:$CS$6,0)</f>
        <v>246</v>
      </c>
      <c r="AD9" s="5">
        <f>_xlfn.XLOOKUP($AD$1,[13]J4!$B$1:$CS$1,[13]J4!$B$6:$CS$6,0)</f>
        <v>246</v>
      </c>
      <c r="AE9" s="5">
        <f>_xlfn.XLOOKUP($AE$1,[13]J4!$B$1:$CS$1,[13]J4!$B$6:$CS$6,0)</f>
        <v>246</v>
      </c>
      <c r="AF9" s="5">
        <f>_xlfn.XLOOKUP($AF$1,[13]J4!$B$1:$CS$1,[13]J4!$B$6:$CS$6,0)</f>
        <v>246</v>
      </c>
      <c r="AG9" s="5">
        <f>_xlfn.XLOOKUP($AG$1,[13]J4!$B$1:$CS$1,[13]J4!$B$6:$CS$6,0)</f>
        <v>246</v>
      </c>
      <c r="AH9" s="5">
        <f>_xlfn.XLOOKUP($AH$1,[13]J4!$B$1:$CS$1,[13]J4!$B$6:$CS$6,0)</f>
        <v>246</v>
      </c>
      <c r="AI9" s="5">
        <f>_xlfn.XLOOKUP($AI$1,[13]J4!$B$1:$CS$1,[13]J4!$B$6:$CS$6,0)</f>
        <v>251</v>
      </c>
      <c r="AJ9" s="5">
        <f>_xlfn.XLOOKUP($AJ$1,[13]J4!$B$1:$CS$1,[13]J4!$B$6:$CS$6,0)</f>
        <v>251</v>
      </c>
      <c r="AK9" s="5">
        <f>_xlfn.XLOOKUP($AK$1,[13]J4!$B$1:$CS$1,[13]J4!$B$6:$CS$6,0)</f>
        <v>250</v>
      </c>
      <c r="AL9" s="5">
        <f>_xlfn.XLOOKUP($AL$1,[13]J4!$B$1:$CS$1,[13]J4!$B$6:$CS$6,0)</f>
        <v>265</v>
      </c>
      <c r="AM9" s="5">
        <f>_xlfn.XLOOKUP($AM$1,[13]J4!$B$1:$CS$1,[13]J4!$B$6:$CS$6,0)</f>
        <v>259</v>
      </c>
      <c r="AN9" s="5">
        <f>_xlfn.XLOOKUP($AN$1,[13]J4!$B$1:$CS$1,[13]J4!$B$6:$CS$6,0)</f>
        <v>259</v>
      </c>
      <c r="AO9" s="5">
        <f>_xlfn.XLOOKUP($AO$1,[13]J4!$B$1:$CS$1,[13]J4!$B$6:$CS$6,0)</f>
        <v>262</v>
      </c>
      <c r="AP9" s="5">
        <f>_xlfn.XLOOKUP($AP$1,[13]J4!$B$1:$CS$1,[13]J4!$B$6:$CS$6,0)</f>
        <v>262</v>
      </c>
      <c r="AQ9" s="5">
        <f>_xlfn.XLOOKUP($AQ$1,[13]J4!$B$1:$CS$1,[13]J4!$B$6:$CS$6,0)</f>
        <v>265</v>
      </c>
      <c r="AR9" s="5">
        <f>_xlfn.XLOOKUP($AR$1,[13]J4!$B$1:$CS$1,[13]J4!$B$6:$CS$6,0)</f>
        <v>268</v>
      </c>
      <c r="AS9" s="5">
        <f>_xlfn.XLOOKUP($AS$1,[13]J4!$B$1:$CS$1,[13]J4!$B$6:$CS$6,0)</f>
        <v>265</v>
      </c>
      <c r="AT9" s="5">
        <f>_xlfn.XLOOKUP($AT$1,[13]J4!$B$1:$CS$1,[13]J4!$B$6:$CS$6,0)</f>
        <v>279</v>
      </c>
      <c r="AU9" s="5">
        <f>_xlfn.XLOOKUP($AU$1,[13]J4!$B$1:$CS$1,[13]J4!$B$6:$CS$6,0)</f>
        <v>277</v>
      </c>
      <c r="AV9" s="5">
        <f>_xlfn.XLOOKUP($AV$1,[13]J4!$B$1:$CS$1,[13]J4!$B$6:$CS$6,0)</f>
        <v>285</v>
      </c>
      <c r="AW9" s="5">
        <f>_xlfn.XLOOKUP($AW$1,[13]J4!$B$1:$CS$1,[13]J4!$B$6:$CS$6,0)</f>
        <v>291</v>
      </c>
      <c r="AX9" s="5">
        <f>_xlfn.XLOOKUP($AX$1,[13]J4!$B$1:$CS$1,[13]J4!$B$6:$CS$6,0)</f>
        <v>296</v>
      </c>
      <c r="AY9" s="5">
        <f>_xlfn.XLOOKUP($AY$1,[13]J4!$B$1:$CS$1,[13]J4!$B$6:$CS$6,0)</f>
        <v>304</v>
      </c>
      <c r="AZ9" s="5">
        <f>_xlfn.XLOOKUP($AZ$1,[13]J4!$B$1:$CS$1,[13]J4!$B$6:$CS$6,0)</f>
        <v>311</v>
      </c>
      <c r="BA9" s="5">
        <f>_xlfn.XLOOKUP($BA$1,[13]J4!$B$1:$CS$1,[13]J4!$B$6:$CS$6,0)</f>
        <v>317</v>
      </c>
      <c r="BB9" s="5">
        <f>_xlfn.XLOOKUP($BB$1,[13]J4!$B$1:$CS$1,[13]J4!$B$6:$CS$6,0)</f>
        <v>325</v>
      </c>
      <c r="BC9" s="5">
        <f>_xlfn.XLOOKUP($BC$1,[13]J4!$B$1:$CS$1,[13]J4!$B$6:$CS$6,0)</f>
        <v>337</v>
      </c>
      <c r="BD9" s="5">
        <f>_xlfn.XLOOKUP($BD$1,[13]J4!$B$1:$CS$1,[13]J4!$B$6:$CS$6,0)</f>
        <v>339</v>
      </c>
      <c r="BE9" s="5">
        <f>_xlfn.XLOOKUP($BE$1,[13]J4!$B$1:$CS$1,[13]J4!$B$6:$CS$6,0)</f>
        <v>339</v>
      </c>
      <c r="BF9" s="5">
        <f>_xlfn.XLOOKUP($BF$1,[13]J4!$B$1:$CS$1,[13]J4!$B$6:$CS$6,0)</f>
        <v>345</v>
      </c>
      <c r="BG9" s="5">
        <f>_xlfn.XLOOKUP($BG$1,[13]J4!$B$1:$CS$1,[13]J4!$B$6:$CS$6,0)</f>
        <v>345</v>
      </c>
      <c r="BH9" s="5">
        <f>_xlfn.XLOOKUP($BH$1,[13]J4!$B$1:$CS$1,[13]J4!$B$6:$CS$6,0)</f>
        <v>351</v>
      </c>
      <c r="BI9" s="5">
        <f>_xlfn.XLOOKUP($BI$1,[13]J4!$B$1:$CS$1,[13]J4!$B$6:$CS$6,0)</f>
        <v>361</v>
      </c>
      <c r="BJ9" s="5">
        <f>_xlfn.XLOOKUP($BJ$1,[13]J4!$B$1:$CS$1,[13]J4!$B$6:$CS$6,0)</f>
        <v>352</v>
      </c>
      <c r="BK9" s="5">
        <f>_xlfn.XLOOKUP($BK$1,[13]J4!$B$1:$CS$1,[13]J4!$B$6:$CS$6,0)</f>
        <v>352</v>
      </c>
      <c r="BL9" s="5">
        <f>_xlfn.XLOOKUP($BL$1,[13]J4!$B$1:$CS$1,[13]J4!$B$6:$CS$6,0)</f>
        <v>358</v>
      </c>
      <c r="BM9" s="5">
        <f>_xlfn.XLOOKUP($BM$1,[13]J4!$B$1:$CS$1,[13]J4!$B$6:$CS$6,0)</f>
        <v>352</v>
      </c>
      <c r="BN9" s="5">
        <f>_xlfn.XLOOKUP($BN$1,[13]J4!$B$1:$CS$1,[13]J4!$B$6:$CS$6,0)</f>
        <v>352</v>
      </c>
      <c r="BO9" s="5">
        <f>_xlfn.XLOOKUP($BO$1,[13]J4!$B$1:$CS$1,[13]J4!$B$6:$CS$6,0)</f>
        <v>355</v>
      </c>
      <c r="BP9" s="5">
        <f>_xlfn.XLOOKUP($BP$1,[13]J4!$B$1:$CS$1,[13]J4!$B$6:$CS$6,0)</f>
        <v>362</v>
      </c>
      <c r="BQ9" s="5">
        <f>_xlfn.XLOOKUP($BQ$1,[13]J4!$B$1:$CS$1,[13]J4!$B$6:$CS$6,0)</f>
        <v>371</v>
      </c>
      <c r="BR9" s="5">
        <f>_xlfn.XLOOKUP($BR$1,[13]J4!$B$1:$CS$1,[13]J4!$B$6:$CS$6,0)</f>
        <v>359</v>
      </c>
      <c r="BS9" s="5">
        <f>_xlfn.XLOOKUP($BS$1,[13]J4!$B$1:$CS$1,[13]J4!$B$6:$CS$6,0)</f>
        <v>362</v>
      </c>
      <c r="BT9" s="5">
        <f>_xlfn.XLOOKUP($BT$1,[13]J4!$B$1:$CS$1,[13]J4!$B$6:$CS$6,0)</f>
        <v>368</v>
      </c>
      <c r="BU9" s="5">
        <f>_xlfn.XLOOKUP($BU$1,[13]J4!$B$1:$CS$1,[13]J4!$B$6:$CS$6,0)</f>
        <v>365</v>
      </c>
      <c r="BV9" s="5">
        <f>_xlfn.XLOOKUP($BV$1,[13]J4!$B$1:$CS$1,[13]J4!$B$6:$CS$6,0)</f>
        <v>360</v>
      </c>
      <c r="BW9" s="5">
        <f>_xlfn.XLOOKUP($BW$1,[13]J4!$B$1:$CS$1,[13]J4!$B$6:$CS$6,0)</f>
        <v>360</v>
      </c>
      <c r="BX9" s="5">
        <f>_xlfn.XLOOKUP($BX$1,[13]J4!$B$1:$CS$1,[13]J4!$B$6:$CS$6,0)</f>
        <v>354</v>
      </c>
      <c r="BY9" s="5">
        <f>_xlfn.XLOOKUP($BY$1,[13]J4!$B$1:$CS$1,[13]J4!$B$6:$CS$6,0)</f>
        <v>352</v>
      </c>
      <c r="BZ9" s="5">
        <f>_xlfn.XLOOKUP($BZ$1,[13]J4!$B$1:$CS$1,[13]J4!$B$6:$CS$6,0)</f>
        <v>349</v>
      </c>
      <c r="CA9" s="5">
        <f>_xlfn.XLOOKUP($CA$1,[13]J4!$B$1:$CS$1,[13]J4!$B$6:$CS$6,0)</f>
        <v>349</v>
      </c>
      <c r="CB9" s="5">
        <f>_xlfn.XLOOKUP($CB$1,[13]J4!$B$1:$CS$1,[13]J4!$B$6:$CS$6,0)</f>
        <v>349</v>
      </c>
      <c r="CC9" s="5">
        <f>_xlfn.XLOOKUP($CC$1,[13]J4!$B$1:$CS$1,[13]J4!$B$6:$CS$6,0)</f>
        <v>340</v>
      </c>
      <c r="CD9" s="5">
        <f>_xlfn.XLOOKUP($CD$1,[13]J4!$B$1:$CS$1,[13]J4!$B$6:$CS$6,0)</f>
        <v>343</v>
      </c>
      <c r="CE9" s="5">
        <f>_xlfn.XLOOKUP($CE$1,[13]J4!$B$1:$CS$1,[13]J4!$B$6:$CS$6,0)</f>
        <v>340</v>
      </c>
      <c r="CF9" s="5">
        <f>_xlfn.XLOOKUP($CF$1,[13]J4!$B$1:$CS$1,[13]J4!$B$6:$CS$6,0)</f>
        <v>340</v>
      </c>
      <c r="CG9" s="5">
        <f>_xlfn.XLOOKUP($CG$1,[13]J4!$B$1:$CS$1,[13]J4!$B$6:$CS$6,0)</f>
        <v>337</v>
      </c>
      <c r="CH9" s="5">
        <f>_xlfn.XLOOKUP($CH$1,[13]J4!$B$1:$CS$1,[13]J4!$B$6:$CS$6,0)</f>
        <v>337</v>
      </c>
      <c r="CI9" s="5">
        <f>_xlfn.XLOOKUP($CI$1,[13]J4!$B$1:$CS$1,[13]J4!$B$6:$CS$6,0)</f>
        <v>334</v>
      </c>
      <c r="CJ9" s="5">
        <f>_xlfn.XLOOKUP($CJ$1,[13]J4!$B$1:$CS$1,[13]J4!$B$6:$CS$6,0)</f>
        <v>321</v>
      </c>
      <c r="CK9" s="5">
        <f>_xlfn.XLOOKUP($CK$1,[13]J4!$B$1:$CS$1,[13]J4!$B$6:$CS$6,0)</f>
        <v>330</v>
      </c>
      <c r="CL9" s="5">
        <f>_xlfn.XLOOKUP($CL$1,[13]J4!$B$1:$CS$1,[13]J4!$B$6:$CS$6,0)</f>
        <v>333</v>
      </c>
      <c r="CM9" s="5">
        <f>_xlfn.XLOOKUP($CM$1,[13]J4!$B$1:$CS$1,[13]J4!$B$6:$CS$6,0)</f>
        <v>333</v>
      </c>
      <c r="CN9" s="5">
        <f>_xlfn.XLOOKUP($CN$1,[13]J4!$B$1:$CS$1,[13]J4!$B$6:$CS$6,0)</f>
        <v>333</v>
      </c>
      <c r="CO9" s="5">
        <f>_xlfn.XLOOKUP($CO$1,[13]J4!$B$1:$CS$1,[13]J4!$B$6:$CS$6,0)</f>
        <v>330</v>
      </c>
      <c r="CP9" s="5">
        <f>_xlfn.XLOOKUP($CP$1,[13]J4!$B$1:$CS$1,[13]J4!$B$6:$CS$6,0)</f>
        <v>324</v>
      </c>
      <c r="CQ9" s="5">
        <f>_xlfn.XLOOKUP($CQ$1,[13]J4!$B$1:$CS$1,[13]J4!$B$6:$CS$6,0)</f>
        <v>307</v>
      </c>
      <c r="CR9" s="5">
        <f>_xlfn.XLOOKUP($CR$1,[13]J4!$B$1:$CS$1,[13]J4!$B$6:$CS$6,0)</f>
        <v>307</v>
      </c>
      <c r="CS9" s="5">
        <f>_xlfn.XLOOKUP($CS$1,[13]J4!$B$1:$CS$1,[13]J4!$B$6:$CS$6,0)</f>
        <v>301</v>
      </c>
      <c r="CT9" s="5">
        <f>_xlfn.XLOOKUP($CT$1,[13]J4!$B$1:$CS$1,[13]J4!$B$6:$CS$6,0)</f>
        <v>297</v>
      </c>
    </row>
    <row r="10" spans="1:98" s="7" customFormat="1" ht="13.5" customHeight="1" x14ac:dyDescent="0.25">
      <c r="A10" s="26">
        <v>45174</v>
      </c>
      <c r="B10" s="3" t="s">
        <v>98</v>
      </c>
      <c r="C10" s="4">
        <f>_xlfn.XLOOKUP($C$1,[13]J5!$B$1:$CS$1,[13]J5!$B$2:$CS$2,0)</f>
        <v>9653</v>
      </c>
      <c r="D10" s="4">
        <f>_xlfn.XLOOKUP($D$1,[13]J5!$B$1:$CS$1,[13]J5!$B$2:$CS$2,0)</f>
        <v>9409</v>
      </c>
      <c r="E10" s="4">
        <f>_xlfn.XLOOKUP($E$1,[13]J5!$B$1:$CS$1,[13]J5!$B$2:$CS$2,0)</f>
        <v>9324</v>
      </c>
      <c r="F10" s="4">
        <f>_xlfn.XLOOKUP($F$1,[13]J5!$B$1:$CS$1,[13]J5!$B$2:$CS$2,0)</f>
        <v>9125</v>
      </c>
      <c r="G10" s="4">
        <f>_xlfn.XLOOKUP($G$1,[13]J5!$B$1:$CS$1,[13]J5!$B$2:$CS$2,0)</f>
        <v>8943</v>
      </c>
      <c r="H10" s="4">
        <f>_xlfn.XLOOKUP($H$1,[13]J5!$B$1:$CS$1,[13]J5!$B$2:$CS$2,0)</f>
        <v>8809</v>
      </c>
      <c r="I10" s="4">
        <f>_xlfn.XLOOKUP($I$1,[13]J5!$B$1:$CS$1,[13]J5!$B$2:$CS$2,0)</f>
        <v>8685</v>
      </c>
      <c r="J10" s="4">
        <f>_xlfn.XLOOKUP($J$1,[13]J5!$B$1:$CS$1,[13]J5!$B$2:$CS$2,0)</f>
        <v>8638</v>
      </c>
      <c r="K10" s="4">
        <f>_xlfn.XLOOKUP($K$1,[13]J5!$B$1:$CS$1,[13]J5!$B$2:$CS$2,0)</f>
        <v>8646</v>
      </c>
      <c r="L10" s="4">
        <f>_xlfn.XLOOKUP($L$1,[13]J5!$B$1:$CS$1,[13]J5!$B$2:$CS$2,0)</f>
        <v>8552</v>
      </c>
      <c r="M10" s="4">
        <f>_xlfn.XLOOKUP($M$1,[13]J5!$B$1:$CS$1,[13]J5!$B$2:$CS$2,0)</f>
        <v>8409</v>
      </c>
      <c r="N10" s="4">
        <f>_xlfn.XLOOKUP($N$1,[13]J5!$B$1:$CS$1,[13]J5!$B$2:$CS$2,0)</f>
        <v>8260</v>
      </c>
      <c r="O10" s="4">
        <f>_xlfn.XLOOKUP($O$1,[13]J5!$B$1:$CS$1,[13]J5!$B$2:$CS$2,0)</f>
        <v>8159</v>
      </c>
      <c r="P10" s="4">
        <f>_xlfn.XLOOKUP($P$1,[13]J5!$B$1:$CS$1,[13]J5!$B$2:$CS$2,0)</f>
        <v>8224</v>
      </c>
      <c r="Q10" s="4">
        <f>_xlfn.XLOOKUP($Q$1,[13]J5!$B$1:$CS$1,[13]J5!$B$2:$CS$2,0)</f>
        <v>8113</v>
      </c>
      <c r="R10" s="4">
        <f>_xlfn.XLOOKUP($R$1,[13]J5!$B$1:$CS$1,[13]J5!$B$2:$CS$2,0)</f>
        <v>8032</v>
      </c>
      <c r="S10" s="4">
        <f>_xlfn.XLOOKUP($S$1,[13]J5!$B$1:$CS$1,[13]J5!$B$2:$CS$2,0)</f>
        <v>8062</v>
      </c>
      <c r="T10" s="4">
        <f>_xlfn.XLOOKUP($T$1,[13]J5!$B$1:$CS$1,[13]J5!$B$2:$CS$2,0)</f>
        <v>8038</v>
      </c>
      <c r="U10" s="4">
        <f>_xlfn.XLOOKUP($U$1,[13]J5!$B$1:$CS$1,[13]J5!$B$2:$CS$2,0)</f>
        <v>7970</v>
      </c>
      <c r="V10" s="4">
        <f>_xlfn.XLOOKUP($V$1,[13]J5!$B$1:$CS$1,[13]J5!$B$2:$CS$2,0)</f>
        <v>7916</v>
      </c>
      <c r="W10" s="4">
        <f>_xlfn.XLOOKUP($W$1,[13]J5!$B$1:$CS$1,[13]J5!$B$2:$CS$2,0)</f>
        <v>7960</v>
      </c>
      <c r="X10" s="4">
        <f>_xlfn.XLOOKUP($X$1,[13]J5!$B$1:$CS$1,[13]J5!$B$2:$CS$2,0)</f>
        <v>7955</v>
      </c>
      <c r="Y10" s="4">
        <f>_xlfn.XLOOKUP($Y$1,[13]J5!$B$1:$CS$1,[13]J5!$B$2:$CS$2,0)</f>
        <v>7845</v>
      </c>
      <c r="Z10" s="4">
        <f>_xlfn.XLOOKUP($Z$1,[13]J5!$B$1:$CS$1,[13]J5!$B$2:$CS$2,0)</f>
        <v>7730</v>
      </c>
      <c r="AA10" s="4">
        <f>_xlfn.XLOOKUP($AA$1,[13]J5!$B$1:$CS$1,[13]J5!$B$2:$CS$2,0)</f>
        <v>7714</v>
      </c>
      <c r="AB10" s="4">
        <f>_xlfn.XLOOKUP($AB$1,[13]J5!$B$1:$CS$1,[13]J5!$B$2:$CS$2,0)</f>
        <v>7560</v>
      </c>
      <c r="AC10" s="4">
        <f>_xlfn.XLOOKUP($AC$1,[13]J5!$B$1:$CS$1,[13]J5!$B$2:$CS$2,0)</f>
        <v>7342</v>
      </c>
      <c r="AD10" s="4">
        <f>_xlfn.XLOOKUP($AD$1,[13]J5!$B$1:$CS$1,[13]J5!$B$2:$CS$2,0)</f>
        <v>7289</v>
      </c>
      <c r="AE10" s="4">
        <f>_xlfn.XLOOKUP($AE$1,[13]J5!$B$1:$CS$1,[13]J5!$B$2:$CS$2,0)</f>
        <v>7268</v>
      </c>
      <c r="AF10" s="4">
        <f>_xlfn.XLOOKUP($AF$1,[13]J5!$B$1:$CS$1,[13]J5!$B$2:$CS$2,0)</f>
        <v>7243</v>
      </c>
      <c r="AG10" s="4">
        <f>_xlfn.XLOOKUP($AG$1,[13]J5!$B$1:$CS$1,[13]J5!$B$2:$CS$2,0)</f>
        <v>7350</v>
      </c>
      <c r="AH10" s="4">
        <f>_xlfn.XLOOKUP($AH$1,[13]J5!$B$1:$CS$1,[13]J5!$B$2:$CS$2,0)</f>
        <v>7439</v>
      </c>
      <c r="AI10" s="4">
        <f>_xlfn.XLOOKUP($AI$1,[13]J5!$B$1:$CS$1,[13]J5!$B$2:$CS$2,0)</f>
        <v>7587</v>
      </c>
      <c r="AJ10" s="4">
        <f>_xlfn.XLOOKUP($AJ$1,[13]J5!$B$1:$CS$1,[13]J5!$B$2:$CS$2,0)</f>
        <v>7729</v>
      </c>
      <c r="AK10" s="4">
        <f>_xlfn.XLOOKUP($AK$1,[13]J5!$B$1:$CS$1,[13]J5!$B$2:$CS$2,0)</f>
        <v>8018</v>
      </c>
      <c r="AL10" s="4">
        <f>_xlfn.XLOOKUP($AL$1,[13]J5!$B$1:$CS$1,[13]J5!$B$2:$CS$2,0)</f>
        <v>8106</v>
      </c>
      <c r="AM10" s="4">
        <f>_xlfn.XLOOKUP($AM$1,[13]J5!$B$1:$CS$1,[13]J5!$B$2:$CS$2,0)</f>
        <v>8247</v>
      </c>
      <c r="AN10" s="4">
        <f>_xlfn.XLOOKUP($AN$1,[13]J5!$B$1:$CS$1,[13]J5!$B$2:$CS$2,0)</f>
        <v>8400</v>
      </c>
      <c r="AO10" s="4">
        <f>_xlfn.XLOOKUP($AO$1,[13]J5!$B$1:$CS$1,[13]J5!$B$2:$CS$2,0)</f>
        <v>8548</v>
      </c>
      <c r="AP10" s="4">
        <f>_xlfn.XLOOKUP($AP$1,[13]J5!$B$1:$CS$1,[13]J5!$B$2:$CS$2,0)</f>
        <v>8615</v>
      </c>
      <c r="AQ10" s="4">
        <f>_xlfn.XLOOKUP($AQ$1,[13]J5!$B$1:$CS$1,[13]J5!$B$2:$CS$2,0)</f>
        <v>8641</v>
      </c>
      <c r="AR10" s="4">
        <f>_xlfn.XLOOKUP($AR$1,[13]J5!$B$1:$CS$1,[13]J5!$B$2:$CS$2,0)</f>
        <v>8782</v>
      </c>
      <c r="AS10" s="4">
        <f>_xlfn.XLOOKUP($AS$1,[13]J5!$B$1:$CS$1,[13]J5!$B$2:$CS$2,0)</f>
        <v>8908</v>
      </c>
      <c r="AT10" s="4">
        <f>_xlfn.XLOOKUP($AT$1,[13]J5!$B$1:$CS$1,[13]J5!$B$2:$CS$2,0)</f>
        <v>9001</v>
      </c>
      <c r="AU10" s="4">
        <f>_xlfn.XLOOKUP($AU$1,[13]J5!$B$1:$CS$1,[13]J5!$B$2:$CS$2,0)</f>
        <v>9132</v>
      </c>
      <c r="AV10" s="4">
        <f>_xlfn.XLOOKUP($AV$1,[13]J5!$B$1:$CS$1,[13]J5!$B$2:$CS$2,0)</f>
        <v>9249</v>
      </c>
      <c r="AW10" s="4">
        <f>_xlfn.XLOOKUP($AW$1,[13]J5!$B$1:$CS$1,[13]J5!$B$2:$CS$2,0)</f>
        <v>9342</v>
      </c>
      <c r="AX10" s="4">
        <f>_xlfn.XLOOKUP($AX$1,[13]J5!$B$1:$CS$1,[13]J5!$B$2:$CS$2,0)</f>
        <v>9458</v>
      </c>
      <c r="AY10" s="4">
        <f>_xlfn.XLOOKUP($AY$1,[13]J5!$B$1:$CS$1,[13]J5!$B$2:$CS$2,0)</f>
        <v>9375</v>
      </c>
      <c r="AZ10" s="4">
        <f>_xlfn.XLOOKUP($AZ$1,[13]J5!$B$1:$CS$1,[13]J5!$B$2:$CS$2,0)</f>
        <v>9466</v>
      </c>
      <c r="BA10" s="4">
        <f>_xlfn.XLOOKUP($BA$1,[13]J5!$B$1:$CS$1,[13]J5!$B$2:$CS$2,0)</f>
        <v>9748</v>
      </c>
      <c r="BB10" s="4">
        <f>_xlfn.XLOOKUP($BB$1,[13]J5!$B$1:$CS$1,[13]J5!$B$2:$CS$2,0)</f>
        <v>9940</v>
      </c>
      <c r="BC10" s="4">
        <f>_xlfn.XLOOKUP($BC$1,[13]J5!$B$1:$CS$1,[13]J5!$B$2:$CS$2,0)</f>
        <v>10198</v>
      </c>
      <c r="BD10" s="4">
        <f>_xlfn.XLOOKUP($BD$1,[13]J5!$B$1:$CS$1,[13]J5!$B$2:$CS$2,0)</f>
        <v>10321</v>
      </c>
      <c r="BE10" s="4">
        <f>_xlfn.XLOOKUP($BE$1,[13]J5!$B$1:$CS$1,[13]J5!$B$2:$CS$2,0)</f>
        <v>10410</v>
      </c>
      <c r="BF10" s="4">
        <f>_xlfn.XLOOKUP($BF$1,[13]J5!$B$1:$CS$1,[13]J5!$B$2:$CS$2,0)</f>
        <v>10646</v>
      </c>
      <c r="BG10" s="4">
        <f>_xlfn.XLOOKUP($BG$1,[13]J5!$B$1:$CS$1,[13]J5!$B$2:$CS$2,0)</f>
        <v>10694</v>
      </c>
      <c r="BH10" s="4">
        <f>_xlfn.XLOOKUP($BH$1,[13]J5!$B$1:$CS$1,[13]J5!$B$2:$CS$2,0)</f>
        <v>10838</v>
      </c>
      <c r="BI10" s="4">
        <f>_xlfn.XLOOKUP($BI$1,[13]J5!$B$1:$CS$1,[13]J5!$B$2:$CS$2,0)</f>
        <v>10940</v>
      </c>
      <c r="BJ10" s="4">
        <f>_xlfn.XLOOKUP($BJ$1,[13]J5!$B$1:$CS$1,[13]J5!$B$2:$CS$2,0)</f>
        <v>10761</v>
      </c>
      <c r="BK10" s="4">
        <f>_xlfn.XLOOKUP($BK$1,[13]J5!$B$1:$CS$1,[13]J5!$B$2:$CS$2,0)</f>
        <v>10758</v>
      </c>
      <c r="BL10" s="4">
        <f>_xlfn.XLOOKUP($BL$1,[13]J5!$B$1:$CS$1,[13]J5!$B$2:$CS$2,0)</f>
        <v>10683</v>
      </c>
      <c r="BM10" s="4">
        <f>_xlfn.XLOOKUP($BM$1,[13]J5!$B$1:$CS$1,[13]J5!$B$2:$CS$2,0)</f>
        <v>10668</v>
      </c>
      <c r="BN10" s="4">
        <f>_xlfn.XLOOKUP($BN$1,[13]J5!$B$1:$CS$1,[13]J5!$B$2:$CS$2,0)</f>
        <v>10380</v>
      </c>
      <c r="BO10" s="4">
        <f>_xlfn.XLOOKUP($BO$1,[13]J5!$B$1:$CS$1,[13]J5!$B$2:$CS$2,0)</f>
        <v>10319</v>
      </c>
      <c r="BP10" s="4">
        <f>_xlfn.XLOOKUP($BP$1,[13]J5!$B$1:$CS$1,[13]J5!$B$2:$CS$2,0)</f>
        <v>10087</v>
      </c>
      <c r="BQ10" s="4">
        <f>_xlfn.XLOOKUP($BQ$1,[13]J5!$B$1:$CS$1,[13]J5!$B$2:$CS$2,0)</f>
        <v>9937</v>
      </c>
      <c r="BR10" s="4">
        <f>_xlfn.XLOOKUP($BR$1,[13]J5!$B$1:$CS$1,[13]J5!$B$2:$CS$2,0)</f>
        <v>9751</v>
      </c>
      <c r="BS10" s="4">
        <f>_xlfn.XLOOKUP($BS$1,[13]J5!$B$1:$CS$1,[13]J5!$B$2:$CS$2,0)</f>
        <v>9549</v>
      </c>
      <c r="BT10" s="4">
        <f>_xlfn.XLOOKUP($BT$1,[13]J5!$B$1:$CS$1,[13]J5!$B$2:$CS$2,0)</f>
        <v>9155</v>
      </c>
      <c r="BU10" s="4">
        <f>_xlfn.XLOOKUP($BU$1,[13]J5!$B$1:$CS$1,[13]J5!$B$2:$CS$2,0)</f>
        <v>8887</v>
      </c>
      <c r="BV10" s="4">
        <f>_xlfn.XLOOKUP($BV$1,[13]J5!$B$1:$CS$1,[13]J5!$B$2:$CS$2,0)</f>
        <v>8742</v>
      </c>
      <c r="BW10" s="4">
        <f>_xlfn.XLOOKUP($BW$1,[13]J5!$B$1:$CS$1,[13]J5!$B$2:$CS$2,0)</f>
        <v>8333</v>
      </c>
      <c r="BX10" s="4">
        <f>_xlfn.XLOOKUP($BX$1,[13]J5!$B$1:$CS$1,[13]J5!$B$2:$CS$2,0)</f>
        <v>8274</v>
      </c>
      <c r="BY10" s="4">
        <f>_xlfn.XLOOKUP($BY$1,[13]J5!$B$1:$CS$1,[13]J5!$B$2:$CS$2,0)</f>
        <v>8150</v>
      </c>
      <c r="BZ10" s="4">
        <f>_xlfn.XLOOKUP($BZ$1,[13]J5!$B$1:$CS$1,[13]J5!$B$2:$CS$2,0)</f>
        <v>8236</v>
      </c>
      <c r="CA10" s="4">
        <f>_xlfn.XLOOKUP($CA$1,[13]J5!$B$1:$CS$1,[13]J5!$B$2:$CS$2,0)</f>
        <v>8148</v>
      </c>
      <c r="CB10" s="4">
        <f>_xlfn.XLOOKUP($CB$1,[13]J5!$B$1:$CS$1,[13]J5!$B$2:$CS$2,0)</f>
        <v>8729</v>
      </c>
      <c r="CC10" s="4">
        <f>_xlfn.XLOOKUP($CC$1,[13]J5!$B$1:$CS$1,[13]J5!$B$2:$CS$2,0)</f>
        <v>9031</v>
      </c>
      <c r="CD10" s="4">
        <f>_xlfn.XLOOKUP($CD$1,[13]J5!$B$1:$CS$1,[13]J5!$B$2:$CS$2,0)</f>
        <v>9155</v>
      </c>
      <c r="CE10" s="4">
        <f>_xlfn.XLOOKUP($CE$1,[13]J5!$B$1:$CS$1,[13]J5!$B$2:$CS$2,0)</f>
        <v>9191</v>
      </c>
      <c r="CF10" s="4">
        <f>_xlfn.XLOOKUP($CF$1,[13]J5!$B$1:$CS$1,[13]J5!$B$2:$CS$2,0)</f>
        <v>9322</v>
      </c>
      <c r="CG10" s="4">
        <f>_xlfn.XLOOKUP($CG$1,[13]J5!$B$1:$CS$1,[13]J5!$B$2:$CS$2,0)</f>
        <v>9197</v>
      </c>
      <c r="CH10" s="4">
        <f>_xlfn.XLOOKUP($CH$1,[13]J5!$B$1:$CS$1,[13]J5!$B$2:$CS$2,0)</f>
        <v>9236</v>
      </c>
      <c r="CI10" s="4">
        <f>_xlfn.XLOOKUP($CI$1,[13]J5!$B$1:$CS$1,[13]J5!$B$2:$CS$2,0)</f>
        <v>9388</v>
      </c>
      <c r="CJ10" s="4">
        <f>_xlfn.XLOOKUP($CJ$1,[13]J5!$B$1:$CS$1,[13]J5!$B$2:$CS$2,0)</f>
        <v>9505</v>
      </c>
      <c r="CK10" s="4">
        <f>_xlfn.XLOOKUP($CK$1,[13]J5!$B$1:$CS$1,[13]J5!$B$2:$CS$2,0)</f>
        <v>9589</v>
      </c>
      <c r="CL10" s="4">
        <f>_xlfn.XLOOKUP($CL$1,[13]J5!$B$1:$CS$1,[13]J5!$B$2:$CS$2,0)</f>
        <v>9429</v>
      </c>
      <c r="CM10" s="4">
        <f>_xlfn.XLOOKUP($CM$1,[13]J5!$B$1:$CS$1,[13]J5!$B$2:$CS$2,0)</f>
        <v>9442</v>
      </c>
      <c r="CN10" s="4">
        <f>_xlfn.XLOOKUP($CN$1,[13]J5!$B$1:$CS$1,[13]J5!$B$2:$CS$2,0)</f>
        <v>9511</v>
      </c>
      <c r="CO10" s="4">
        <f>_xlfn.XLOOKUP($CO$1,[13]J5!$B$1:$CS$1,[13]J5!$B$2:$CS$2,0)</f>
        <v>9311</v>
      </c>
      <c r="CP10" s="4">
        <f>_xlfn.XLOOKUP($CP$1,[13]J5!$B$1:$CS$1,[13]J5!$B$2:$CS$2,0)</f>
        <v>9332</v>
      </c>
      <c r="CQ10" s="4">
        <f>_xlfn.XLOOKUP($CQ$1,[13]J5!$B$1:$CS$1,[13]J5!$B$2:$CS$2,0)</f>
        <v>9043</v>
      </c>
      <c r="CR10" s="4">
        <f>_xlfn.XLOOKUP($CR$1,[13]J5!$B$1:$CS$1,[13]J5!$B$2:$CS$2,0)</f>
        <v>9144</v>
      </c>
      <c r="CS10" s="4">
        <f>_xlfn.XLOOKUP($CS$1,[13]J5!$B$1:$CS$1,[13]J5!$B$2:$CS$2,0)</f>
        <v>8987</v>
      </c>
      <c r="CT10" s="4">
        <f>_xlfn.XLOOKUP($CT$1,[13]J5!$B$1:$CS$1,[13]J5!$B$2:$CS$2,0)</f>
        <v>8731</v>
      </c>
    </row>
    <row r="11" spans="1:98" s="7" customFormat="1" ht="13.5" customHeight="1" x14ac:dyDescent="0.25">
      <c r="A11" s="27"/>
      <c r="B11" s="3" t="s">
        <v>99</v>
      </c>
      <c r="C11" s="5">
        <f>_xlfn.XLOOKUP($C$1,[13]J5!$B$1:$CS$1,[13]J5!$B$6:$CS$6,0)</f>
        <v>292</v>
      </c>
      <c r="D11" s="5">
        <f>_xlfn.XLOOKUP($D$1,[13]J5!$B$1:$CS$1,[13]J5!$B$6:$CS$6,0)</f>
        <v>274</v>
      </c>
      <c r="E11" s="5">
        <f>_xlfn.XLOOKUP($E$1,[13]J5!$B$1:$CS$1,[13]J5!$B$6:$CS$6,0)</f>
        <v>283</v>
      </c>
      <c r="F11" s="5">
        <f>_xlfn.XLOOKUP($F$1,[13]J5!$B$1:$CS$1,[13]J5!$B$6:$CS$6,0)</f>
        <v>277</v>
      </c>
      <c r="G11" s="5">
        <f>_xlfn.XLOOKUP($G$1,[13]J5!$B$1:$CS$1,[13]J5!$B$6:$CS$6,0)</f>
        <v>277</v>
      </c>
      <c r="H11" s="5">
        <f>_xlfn.XLOOKUP($H$1,[13]J5!$B$1:$CS$1,[13]J5!$B$6:$CS$6,0)</f>
        <v>274</v>
      </c>
      <c r="I11" s="5">
        <f>_xlfn.XLOOKUP($I$1,[13]J5!$B$1:$CS$1,[13]J5!$B$6:$CS$6,0)</f>
        <v>265</v>
      </c>
      <c r="J11" s="5">
        <f>_xlfn.XLOOKUP($J$1,[13]J5!$B$1:$CS$1,[13]J5!$B$6:$CS$6,0)</f>
        <v>268</v>
      </c>
      <c r="K11" s="5">
        <f>_xlfn.XLOOKUP($K$1,[13]J5!$B$1:$CS$1,[13]J5!$B$6:$CS$6,0)</f>
        <v>268</v>
      </c>
      <c r="L11" s="5">
        <f>_xlfn.XLOOKUP($L$1,[13]J5!$B$1:$CS$1,[13]J5!$B$6:$CS$6,0)</f>
        <v>262</v>
      </c>
      <c r="M11" s="5">
        <f>_xlfn.XLOOKUP($M$1,[13]J5!$B$1:$CS$1,[13]J5!$B$6:$CS$6,0)</f>
        <v>262</v>
      </c>
      <c r="N11" s="5">
        <f>_xlfn.XLOOKUP($N$1,[13]J5!$B$1:$CS$1,[13]J5!$B$6:$CS$6,0)</f>
        <v>259</v>
      </c>
      <c r="O11" s="5">
        <f>_xlfn.XLOOKUP($O$1,[13]J5!$B$1:$CS$1,[13]J5!$B$6:$CS$6,0)</f>
        <v>259</v>
      </c>
      <c r="P11" s="5">
        <f>_xlfn.XLOOKUP($P$1,[13]J5!$B$1:$CS$1,[13]J5!$B$6:$CS$6,0)</f>
        <v>255</v>
      </c>
      <c r="Q11" s="5">
        <f>_xlfn.XLOOKUP($Q$1,[13]J5!$B$1:$CS$1,[13]J5!$B$6:$CS$6,0)</f>
        <v>255</v>
      </c>
      <c r="R11" s="5">
        <f>_xlfn.XLOOKUP($R$1,[13]J5!$B$1:$CS$1,[13]J5!$B$6:$CS$6,0)</f>
        <v>255</v>
      </c>
      <c r="S11" s="5">
        <f>_xlfn.XLOOKUP(S$1,[13]J5!$B$1:$CS$1,[13]J5!$B$6:$CS$6,0)</f>
        <v>255</v>
      </c>
      <c r="T11" s="5">
        <f>_xlfn.XLOOKUP($T$1,[13]J5!$B$1:$CS$1,[13]J5!$B$6:$CS$6,0)</f>
        <v>255</v>
      </c>
      <c r="U11" s="5">
        <f>_xlfn.XLOOKUP($U$1,[13]J5!$B$1:$CS$1,[13]J5!$B$6:$CS$6,0)</f>
        <v>255</v>
      </c>
      <c r="V11" s="5">
        <f>_xlfn.XLOOKUP($V$1,[13]J5!$B$1:$CS$1,[13]J5!$B$6:$CS$6,0)</f>
        <v>255</v>
      </c>
      <c r="W11" s="5">
        <f>_xlfn.XLOOKUP($W$1,[13]J5!$B$1:$CS$1,[13]J5!$B$6:$CS$6,0)</f>
        <v>255</v>
      </c>
      <c r="X11" s="5">
        <f>_xlfn.XLOOKUP($X$1,[13]J5!$B$1:$CS$1,[13]J5!$B$6:$CS$6,0)</f>
        <v>255</v>
      </c>
      <c r="Y11" s="5">
        <f>_xlfn.XLOOKUP($Y$1,[13]J5!$B$1:$CS$1,[13]J5!$B$6:$CS$6,0)</f>
        <v>255</v>
      </c>
      <c r="Z11" s="5">
        <f>_xlfn.XLOOKUP($Z$1,[13]J5!$B$1:$CS$1,[13]J5!$B$6:$CS$6,0)</f>
        <v>255</v>
      </c>
      <c r="AA11" s="5">
        <f>_xlfn.XLOOKUP($AA$1,[13]J5!$B$1:$CS$1,[13]J5!$B$6:$CS$6,0)</f>
        <v>255</v>
      </c>
      <c r="AB11" s="5">
        <f>_xlfn.XLOOKUP($AB$1,[13]J5!$B$1:$CS$1,[13]J5!$B$6:$CS$6,0)</f>
        <v>255</v>
      </c>
      <c r="AC11" s="5">
        <f>_xlfn.XLOOKUP($AC$1,[13]J5!$B$1:$CS$1,[13]J5!$B$6:$CS$6,0)</f>
        <v>239</v>
      </c>
      <c r="AD11" s="5">
        <f>_xlfn.XLOOKUP($AD$1,[13]J5!$B$1:$CS$1,[13]J5!$B$6:$CS$6,0)</f>
        <v>242</v>
      </c>
      <c r="AE11" s="5">
        <f>_xlfn.XLOOKUP($AE$1,[13]J5!$B$1:$CS$1,[13]J5!$B$6:$CS$6,0)</f>
        <v>229</v>
      </c>
      <c r="AF11" s="5">
        <f>_xlfn.XLOOKUP($AF$1,[13]J5!$B$1:$CS$1,[13]J5!$B$6:$CS$6,0)</f>
        <v>219</v>
      </c>
      <c r="AG11" s="5">
        <f>_xlfn.XLOOKUP($AG$1,[13]J5!$B$1:$CS$1,[13]J5!$B$6:$CS$6,0)</f>
        <v>228</v>
      </c>
      <c r="AH11" s="5">
        <f>_xlfn.XLOOKUP($AH$1,[13]J5!$B$1:$CS$1,[13]J5!$B$6:$CS$6,0)</f>
        <v>231</v>
      </c>
      <c r="AI11" s="5">
        <f>_xlfn.XLOOKUP($AI$1,[13]J5!$B$1:$CS$1,[13]J5!$B$6:$CS$6,0)</f>
        <v>249</v>
      </c>
      <c r="AJ11" s="5">
        <f>_xlfn.XLOOKUP($AJ$1,[13]J5!$B$1:$CS$1,[13]J5!$B$6:$CS$6,0)</f>
        <v>240</v>
      </c>
      <c r="AK11" s="5">
        <f>_xlfn.XLOOKUP($AK$1,[13]J5!$B$1:$CS$1,[13]J5!$B$6:$CS$6,0)</f>
        <v>243</v>
      </c>
      <c r="AL11" s="5">
        <f>_xlfn.XLOOKUP($AL$1,[13]J5!$B$1:$CS$1,[13]J5!$B$6:$CS$6,0)</f>
        <v>246</v>
      </c>
      <c r="AM11" s="5">
        <f>_xlfn.XLOOKUP($AM$1,[13]J5!$B$1:$CS$1,[13]J5!$B$6:$CS$6,0)</f>
        <v>245</v>
      </c>
      <c r="AN11" s="5">
        <f>_xlfn.XLOOKUP($AN$1,[13]J5!$B$1:$CS$1,[13]J5!$B$6:$CS$6,0)</f>
        <v>248</v>
      </c>
      <c r="AO11" s="5">
        <f>_xlfn.XLOOKUP($AO$1,[13]J5!$B$1:$CS$1,[13]J5!$B$6:$CS$6,0)</f>
        <v>248</v>
      </c>
      <c r="AP11" s="5">
        <f>_xlfn.XLOOKUP($AP$1,[13]J5!$B$1:$CS$1,[13]J5!$B$6:$CS$6,0)</f>
        <v>268</v>
      </c>
      <c r="AQ11" s="5">
        <f>_xlfn.XLOOKUP($AQ$1,[13]J5!$B$1:$CS$1,[13]J5!$B$6:$CS$6,0)</f>
        <v>265</v>
      </c>
      <c r="AR11" s="5">
        <f>_xlfn.XLOOKUP($AR$1,[13]J5!$B$1:$CS$1,[13]J5!$B$6:$CS$6,0)</f>
        <v>267</v>
      </c>
      <c r="AS11" s="5">
        <f>_xlfn.XLOOKUP($AS$1,[13]J5!$B$1:$CS$1,[13]J5!$B$6:$CS$6,0)</f>
        <v>270</v>
      </c>
      <c r="AT11" s="5">
        <f>_xlfn.XLOOKUP($AT$1,[13]J5!$B$1:$CS$1,[13]J5!$B$6:$CS$6,0)</f>
        <v>273</v>
      </c>
      <c r="AU11" s="5">
        <f>_xlfn.XLOOKUP($AU$1,[13]J5!$B$1:$CS$1,[13]J5!$B$6:$CS$6,0)</f>
        <v>279</v>
      </c>
      <c r="AV11" s="5">
        <f>_xlfn.XLOOKUP($AV$1,[13]J5!$B$1:$CS$1,[13]J5!$B$6:$CS$6,0)</f>
        <v>280</v>
      </c>
      <c r="AW11" s="5">
        <f>_xlfn.XLOOKUP($AW$1,[13]J5!$B$1:$CS$1,[13]J5!$B$6:$CS$6,0)</f>
        <v>286</v>
      </c>
      <c r="AX11" s="5">
        <f>_xlfn.XLOOKUP($AX$1,[13]J5!$B$1:$CS$1,[13]J5!$B$6:$CS$6,0)</f>
        <v>291</v>
      </c>
      <c r="AY11" s="5">
        <f>_xlfn.XLOOKUP($AY$1,[13]J5!$B$1:$CS$1,[13]J5!$B$6:$CS$6,0)</f>
        <v>298</v>
      </c>
      <c r="AZ11" s="5">
        <f>_xlfn.XLOOKUP($AZ$1,[13]J5!$B$1:$CS$1,[13]J5!$B$6:$CS$6,0)</f>
        <v>308</v>
      </c>
      <c r="BA11" s="5">
        <f>_xlfn.XLOOKUP($BA$1,[13]J5!$B$1:$CS$1,[13]J5!$B$6:$CS$6,0)</f>
        <v>318</v>
      </c>
      <c r="BB11" s="5">
        <f>_xlfn.XLOOKUP($BB$1,[13]J5!$B$1:$CS$1,[13]J5!$B$6:$CS$6,0)</f>
        <v>326</v>
      </c>
      <c r="BC11" s="5">
        <f>_xlfn.XLOOKUP($BC$1,[13]J5!$B$1:$CS$1,[13]J5!$B$6:$CS$6,0)</f>
        <v>330</v>
      </c>
      <c r="BD11" s="5">
        <f>_xlfn.XLOOKUP($BD$1,[13]J5!$B$1:$CS$1,[13]J5!$B$6:$CS$6,0)</f>
        <v>339</v>
      </c>
      <c r="BE11" s="5">
        <f>_xlfn.XLOOKUP($BE$1,[13]J5!$B$1:$CS$1,[13]J5!$B$6:$CS$6,0)</f>
        <v>337</v>
      </c>
      <c r="BF11" s="5">
        <f>_xlfn.XLOOKUP($BF$1,[13]J5!$B$1:$CS$1,[13]J5!$B$6:$CS$6,0)</f>
        <v>350</v>
      </c>
      <c r="BG11" s="5">
        <f>_xlfn.XLOOKUP($BG$1,[13]J5!$B$1:$CS$1,[13]J5!$B$6:$CS$6,0)</f>
        <v>347</v>
      </c>
      <c r="BH11" s="5">
        <f>_xlfn.XLOOKUP($BH$1,[13]J5!$B$1:$CS$1,[13]J5!$B$6:$CS$6,0)</f>
        <v>363</v>
      </c>
      <c r="BI11" s="5">
        <f>_xlfn.XLOOKUP($BI$1,[13]J5!$B$1:$CS$1,[13]J5!$B$6:$CS$6,0)</f>
        <v>355</v>
      </c>
      <c r="BJ11" s="5">
        <f>_xlfn.XLOOKUP($BJ$1,[13]J5!$B$1:$CS$1,[13]J5!$B$6:$CS$6,0)</f>
        <v>358</v>
      </c>
      <c r="BK11" s="5">
        <f>_xlfn.XLOOKUP($BK$1,[13]J5!$B$1:$CS$1,[13]J5!$B$6:$CS$6,0)</f>
        <v>361</v>
      </c>
      <c r="BL11" s="5">
        <f>_xlfn.XLOOKUP($BL$1,[13]J5!$B$1:$CS$1,[13]J5!$B$6:$CS$6,0)</f>
        <v>364</v>
      </c>
      <c r="BM11" s="5">
        <f>_xlfn.XLOOKUP($BM$1,[13]J5!$B$1:$CS$1,[13]J5!$B$6:$CS$6,0)</f>
        <v>368</v>
      </c>
      <c r="BN11" s="5">
        <f>_xlfn.XLOOKUP($BN$1,[13]J5!$B$1:$CS$1,[13]J5!$B$6:$CS$6,0)</f>
        <v>368</v>
      </c>
      <c r="BO11" s="5">
        <f>_xlfn.XLOOKUP($BO$1,[13]J5!$B$1:$CS$1,[13]J5!$B$6:$CS$6,0)</f>
        <v>365</v>
      </c>
      <c r="BP11" s="5">
        <f>_xlfn.XLOOKUP($BP$1,[13]J5!$B$1:$CS$1,[13]J5!$B$6:$CS$6,0)</f>
        <v>371</v>
      </c>
      <c r="BQ11" s="5">
        <f>_xlfn.XLOOKUP($BQ$1,[13]J5!$B$1:$CS$1,[13]J5!$B$6:$CS$6,0)</f>
        <v>373</v>
      </c>
      <c r="BR11" s="5">
        <f>_xlfn.XLOOKUP($BR$1,[13]J5!$B$1:$CS$1,[13]J5!$B$6:$CS$6,0)</f>
        <v>373</v>
      </c>
      <c r="BS11" s="5">
        <f>_xlfn.XLOOKUP($BS$1,[13]J5!$B$1:$CS$1,[13]J5!$B$6:$CS$6,0)</f>
        <v>370</v>
      </c>
      <c r="BT11" s="5">
        <f>_xlfn.XLOOKUP($BT$1,[13]J5!$B$1:$CS$1,[13]J5!$B$6:$CS$6,0)</f>
        <v>370</v>
      </c>
      <c r="BU11" s="5">
        <f>_xlfn.XLOOKUP($BU$1,[13]J5!$B$1:$CS$1,[13]J5!$B$6:$CS$6,0)</f>
        <v>367</v>
      </c>
      <c r="BV11" s="5">
        <f>_xlfn.XLOOKUP($BV$1,[13]J5!$B$1:$CS$1,[13]J5!$B$6:$CS$6,0)</f>
        <v>365</v>
      </c>
      <c r="BW11" s="5">
        <f>_xlfn.XLOOKUP($BW$1,[13]J5!$B$1:$CS$1,[13]J5!$B$6:$CS$6,0)</f>
        <v>362</v>
      </c>
      <c r="BX11" s="5">
        <f>_xlfn.XLOOKUP($BX$1,[13]J5!$B$1:$CS$1,[13]J5!$B$6:$CS$6,0)</f>
        <v>356</v>
      </c>
      <c r="BY11" s="5">
        <f>_xlfn.XLOOKUP($BY$1,[13]J5!$B$1:$CS$1,[13]J5!$B$6:$CS$6,0)</f>
        <v>348</v>
      </c>
      <c r="BZ11" s="5">
        <f>_xlfn.XLOOKUP($BZ$1,[13]J5!$B$1:$CS$1,[13]J5!$B$6:$CS$6,0)</f>
        <v>339</v>
      </c>
      <c r="CA11" s="5">
        <f>_xlfn.XLOOKUP($CA$1,[13]J5!$B$1:$CS$1,[13]J5!$B$6:$CS$6,0)</f>
        <v>341</v>
      </c>
      <c r="CB11" s="5">
        <f>_xlfn.XLOOKUP($CB$1,[13]J5!$B$1:$CS$1,[13]J5!$B$6:$CS$6,0)</f>
        <v>346</v>
      </c>
      <c r="CC11" s="5">
        <f>_xlfn.XLOOKUP($CC$1,[13]J5!$B$1:$CS$1,[13]J5!$B$6:$CS$6,0)</f>
        <v>348</v>
      </c>
      <c r="CD11" s="5">
        <f>_xlfn.XLOOKUP($CD$1,[13]J5!$B$1:$CS$1,[13]J5!$B$6:$CS$6,0)</f>
        <v>343</v>
      </c>
      <c r="CE11" s="5">
        <f>_xlfn.XLOOKUP($CE$1,[13]J5!$B$1:$CS$1,[13]J5!$B$6:$CS$6,0)</f>
        <v>340</v>
      </c>
      <c r="CF11" s="5">
        <f>_xlfn.XLOOKUP($CF$1,[13]J5!$B$1:$CS$1,[13]J5!$B$6:$CS$6,0)</f>
        <v>340</v>
      </c>
      <c r="CG11" s="5">
        <f>_xlfn.XLOOKUP($CG$1,[13]J5!$B$1:$CS$1,[13]J5!$B$6:$CS$6,0)</f>
        <v>337</v>
      </c>
      <c r="CH11" s="5">
        <f>_xlfn.XLOOKUP($CH$1,[13]J5!$B$1:$CS$1,[13]J5!$B$6:$CS$6,0)</f>
        <v>337</v>
      </c>
      <c r="CI11" s="5">
        <f>_xlfn.XLOOKUP($CI$1,[13]J5!$B$1:$CS$1,[13]J5!$B$6:$CS$6,0)</f>
        <v>334</v>
      </c>
      <c r="CJ11" s="5">
        <f>_xlfn.XLOOKUP($CJ$1,[13]J5!$B$1:$CS$1,[13]J5!$B$6:$CS$6,0)</f>
        <v>328</v>
      </c>
      <c r="CK11" s="5">
        <f>_xlfn.XLOOKUP($CK$1,[13]J5!$B$1:$CS$1,[13]J5!$B$6:$CS$6,0)</f>
        <v>325</v>
      </c>
      <c r="CL11" s="5">
        <f>_xlfn.XLOOKUP($CL$1,[13]J5!$B$1:$CS$1,[13]J5!$B$6:$CS$6,0)</f>
        <v>322</v>
      </c>
      <c r="CM11" s="5">
        <f>_xlfn.XLOOKUP($CM$1,[13]J5!$B$1:$CS$1,[13]J5!$B$6:$CS$6,0)</f>
        <v>322</v>
      </c>
      <c r="CN11" s="5">
        <f>_xlfn.XLOOKUP($CN$1,[13]J5!$B$1:$CS$1,[13]J5!$B$6:$CS$6,0)</f>
        <v>319</v>
      </c>
      <c r="CO11" s="5">
        <f>_xlfn.XLOOKUP($CO$1,[13]J5!$B$1:$CS$1,[13]J5!$B$6:$CS$6,0)</f>
        <v>313</v>
      </c>
      <c r="CP11" s="5">
        <f>_xlfn.XLOOKUP($CP$1,[13]J5!$B$1:$CS$1,[13]J5!$B$6:$CS$6,0)</f>
        <v>307</v>
      </c>
      <c r="CQ11" s="5">
        <f>_xlfn.XLOOKUP($CQ$1,[13]J5!$B$1:$CS$1,[13]J5!$B$6:$CS$6,0)</f>
        <v>307</v>
      </c>
      <c r="CR11" s="5">
        <f>_xlfn.XLOOKUP($CR$1,[13]J5!$B$1:$CS$1,[13]J5!$B$6:$CS$6,0)</f>
        <v>307</v>
      </c>
      <c r="CS11" s="5">
        <f>_xlfn.XLOOKUP($CS$1,[13]J5!$B$1:$CS$1,[13]J5!$B$6:$CS$6,0)</f>
        <v>294</v>
      </c>
      <c r="CT11" s="5">
        <f>_xlfn.XLOOKUP($CT$1,[13]J5!$B$1:$CS$1,[13]J5!$B$6:$CS$6,0)</f>
        <v>303</v>
      </c>
    </row>
    <row r="12" spans="1:98" s="7" customFormat="1" ht="13.5" customHeight="1" x14ac:dyDescent="0.25">
      <c r="A12" s="26">
        <v>45175</v>
      </c>
      <c r="B12" s="3" t="s">
        <v>98</v>
      </c>
      <c r="C12" s="4">
        <f>_xlfn.XLOOKUP($C$1,[13]J6!$B$1:$CS$1,[13]J6!$B$2:$CS$2,0)</f>
        <v>8389</v>
      </c>
      <c r="D12" s="4">
        <f>_xlfn.XLOOKUP($D$1,[13]J6!$B$1:$CS$1,[13]J6!$B$2:$CS$2,0)</f>
        <v>8341</v>
      </c>
      <c r="E12" s="4">
        <f>_xlfn.XLOOKUP($E$1,[13]J6!$B$1:$CS$1,[13]J6!$B$2:$CS$2,0)</f>
        <v>8339</v>
      </c>
      <c r="F12" s="4">
        <f>_xlfn.XLOOKUP($F$1,[13]J6!$B$1:$CS$1,[13]J6!$B$2:$CS$2,0)</f>
        <v>8064</v>
      </c>
      <c r="G12" s="4">
        <f>_xlfn.XLOOKUP($G$1,[13]J6!$B$1:$CS$1,[13]J6!$B$2:$CS$2,0)</f>
        <v>8024</v>
      </c>
      <c r="H12" s="4">
        <f>_xlfn.XLOOKUP($H$1,[13]J6!$B$1:$CS$1,[13]J6!$B$2:$CS$2,0)</f>
        <v>7834</v>
      </c>
      <c r="I12" s="4">
        <f>_xlfn.XLOOKUP($I$1,[13]J6!$B$1:$CS$1,[13]J6!$B$2:$CS$2,0)</f>
        <v>7714</v>
      </c>
      <c r="J12" s="4">
        <f>_xlfn.XLOOKUP($J$1,[13]J6!$B$1:$CS$1,[13]J6!$B$2:$CS$2,0)</f>
        <v>7520</v>
      </c>
      <c r="K12" s="4">
        <f>_xlfn.XLOOKUP($K$1,[13]J6!$B$1:$CS$1,[13]J6!$B$2:$CS$2,0)</f>
        <v>7451</v>
      </c>
      <c r="L12" s="4">
        <f>_xlfn.XLOOKUP($L$1,[13]J6!$B$1:$CS$1,[13]J6!$B$2:$CS$2,0)</f>
        <v>7367</v>
      </c>
      <c r="M12" s="4">
        <f>_xlfn.XLOOKUP($M$1,[13]J6!$B$1:$CS$1,[13]J6!$B$2:$CS$2,0)</f>
        <v>7322</v>
      </c>
      <c r="N12" s="4">
        <f>_xlfn.XLOOKUP($N$1,[13]J6!$B$1:$CS$1,[13]J6!$B$2:$CS$2,0)</f>
        <v>7294</v>
      </c>
      <c r="O12" s="4">
        <f>_xlfn.XLOOKUP($O$1,[13]J6!$B$1:$CS$1,[13]J6!$B$2:$CS$2,0)</f>
        <v>7251</v>
      </c>
      <c r="P12" s="4">
        <f>_xlfn.XLOOKUP($P$1,[13]J6!$B$1:$CS$1,[13]J6!$B$2:$CS$2,0)</f>
        <v>7177</v>
      </c>
      <c r="Q12" s="4">
        <f>_xlfn.XLOOKUP($Q$1,[13]J6!$B$1:$CS$1,[13]J6!$B$2:$CS$2,0)</f>
        <v>7156</v>
      </c>
      <c r="R12" s="4">
        <f>_xlfn.XLOOKUP($R$1,[13]J6!$B$1:$CS$1,[13]J6!$B$2:$CS$2,0)</f>
        <v>7102</v>
      </c>
      <c r="S12" s="4">
        <f>_xlfn.XLOOKUP($S$1,[13]J6!$B$1:$CS$1,[13]J6!$B$2:$CS$2,0)</f>
        <v>7032</v>
      </c>
      <c r="T12" s="4">
        <f>_xlfn.XLOOKUP($T$1,[13]J6!$B$1:$CS$1,[13]J6!$B$2:$CS$2,0)</f>
        <v>6984</v>
      </c>
      <c r="U12" s="4">
        <f>_xlfn.XLOOKUP($U$1,[13]J6!$B$1:$CS$1,[13]J6!$B$2:$CS$2,0)</f>
        <v>6959</v>
      </c>
      <c r="V12" s="4">
        <f>_xlfn.XLOOKUP($V$1,[13]J6!$B$1:$CS$1,[13]J6!$B$2:$CS$2,0)</f>
        <v>6996</v>
      </c>
      <c r="W12" s="4">
        <f>_xlfn.XLOOKUP($W$1,[13]J6!$B$1:$CS$1,[13]J6!$B$2:$CS$2,0)</f>
        <v>7040</v>
      </c>
      <c r="X12" s="4">
        <f>_xlfn.XLOOKUP($X$1,[13]J6!$B$1:$CS$1,[13]J6!$B$2:$CS$2,0)</f>
        <v>7049</v>
      </c>
      <c r="Y12" s="4">
        <f>_xlfn.XLOOKUP($Y$1,[13]J6!$B$1:$CS$1,[13]J6!$B$2:$CS$2,0)</f>
        <v>6861</v>
      </c>
      <c r="Z12" s="4">
        <f>_xlfn.XLOOKUP($Z$1,[13]J6!$B$1:$CS$1,[13]J6!$B$2:$CS$2,0)</f>
        <v>6825</v>
      </c>
      <c r="AA12" s="4">
        <f>_xlfn.XLOOKUP($AA$1,[13]J6!$B$1:$CS$1,[13]J6!$B$2:$CS$2,0)</f>
        <v>6832</v>
      </c>
      <c r="AB12" s="4">
        <f>_xlfn.XLOOKUP($AB$1,[13]J6!$B$1:$CS$1,[13]J6!$B$2:$CS$2,0)</f>
        <v>6913</v>
      </c>
      <c r="AC12" s="4">
        <f>_xlfn.XLOOKUP($AC$1,[13]J6!$B$1:$CS$1,[13]J6!$B$2:$CS$2,0)</f>
        <v>6848</v>
      </c>
      <c r="AD12" s="4">
        <f>_xlfn.XLOOKUP($AD$1,[13]J6!$B$1:$CS$1,[13]J6!$B$2:$CS$2,0)</f>
        <v>6769</v>
      </c>
      <c r="AE12" s="4">
        <f>_xlfn.XLOOKUP($AE$1,[13]J6!$B$1:$CS$1,[13]J6!$B$2:$CS$2,0)</f>
        <v>6745</v>
      </c>
      <c r="AF12" s="4">
        <f>_xlfn.XLOOKUP($AF$1,[13]J6!$B$1:$CS$1,[13]J6!$B$2:$CS$2,0)</f>
        <v>6764</v>
      </c>
      <c r="AG12" s="4">
        <f>_xlfn.XLOOKUP($AG$1,[13]J6!$B$1:$CS$1,[13]J6!$B$2:$CS$2,0)</f>
        <v>6789</v>
      </c>
      <c r="AH12" s="4">
        <f>_xlfn.XLOOKUP($AH$1,[13]J6!$B$1:$CS$1,[13]J6!$B$2:$CS$2,0)</f>
        <v>6913</v>
      </c>
      <c r="AI12" s="4">
        <f>_xlfn.XLOOKUP($AI$1,[13]J6!$B$1:$CS$1,[13]J6!$B$2:$CS$2,0)</f>
        <v>7015</v>
      </c>
      <c r="AJ12" s="4">
        <f>_xlfn.XLOOKUP($AJ$1,[13]J6!$B$1:$CS$1,[13]J6!$B$2:$CS$2,0)</f>
        <v>7025</v>
      </c>
      <c r="AK12" s="4">
        <f>_xlfn.XLOOKUP($AK$1,[13]J6!$B$1:$CS$1,[13]J6!$B$2:$CS$2,0)</f>
        <v>7309</v>
      </c>
      <c r="AL12" s="4">
        <f>_xlfn.XLOOKUP($AL$1,[13]J6!$B$1:$CS$1,[13]J6!$B$2:$CS$2,0)</f>
        <v>7344</v>
      </c>
      <c r="AM12" s="4">
        <f>_xlfn.XLOOKUP($AM$1,[13]J6!$B$1:$CS$1,[13]J6!$B$2:$CS$2,0)</f>
        <v>7637</v>
      </c>
      <c r="AN12" s="4">
        <f>_xlfn.XLOOKUP($AN$1,[13]J6!$B$1:$CS$1,[13]J6!$B$2:$CS$2,0)</f>
        <v>7619</v>
      </c>
      <c r="AO12" s="4">
        <f>_xlfn.XLOOKUP($AO$1,[13]J6!$B$1:$CS$1,[13]J6!$B$2:$CS$2,0)</f>
        <v>7917</v>
      </c>
      <c r="AP12" s="4">
        <f>_xlfn.XLOOKUP($AP$1,[13]J6!$B$1:$CS$1,[13]J6!$B$2:$CS$2,0)</f>
        <v>8061</v>
      </c>
      <c r="AQ12" s="4">
        <f>_xlfn.XLOOKUP($AQ$1,[13]J6!$B$1:$CS$1,[13]J6!$B$2:$CS$2,0)</f>
        <v>8100</v>
      </c>
      <c r="AR12" s="4">
        <f>_xlfn.XLOOKUP($AR$1,[13]J6!$B$1:$CS$1,[13]J6!$B$2:$CS$2,0)</f>
        <v>8253</v>
      </c>
      <c r="AS12" s="4">
        <f>_xlfn.XLOOKUP($AS$1,[13]J6!$B$1:$CS$1,[13]J6!$B$2:$CS$2,0)</f>
        <v>8391</v>
      </c>
      <c r="AT12" s="4">
        <f>_xlfn.XLOOKUP($AT$1,[13]J6!$B$1:$CS$1,[13]J6!$B$2:$CS$2,0)</f>
        <v>8398</v>
      </c>
      <c r="AU12" s="4">
        <f>_xlfn.XLOOKUP($AU$1,[13]J6!$B$1:$CS$1,[13]J6!$B$2:$CS$2,0)</f>
        <v>8407</v>
      </c>
      <c r="AV12" s="4">
        <f>_xlfn.XLOOKUP($AV$1,[13]J6!$B$1:$CS$1,[13]J6!$B$2:$CS$2,0)</f>
        <v>8452</v>
      </c>
      <c r="AW12" s="4">
        <f>_xlfn.XLOOKUP($AW$1,[13]J6!$B$1:$CS$1,[13]J6!$B$2:$CS$2,0)</f>
        <v>8575</v>
      </c>
      <c r="AX12" s="4">
        <f>_xlfn.XLOOKUP($AX$1,[13]J6!$B$1:$CS$1,[13]J6!$B$2:$CS$2,0)</f>
        <v>8628</v>
      </c>
      <c r="AY12" s="4">
        <f>_xlfn.XLOOKUP($AY$1,[13]J6!$B$1:$CS$1,[13]J6!$B$2:$CS$2,0)</f>
        <v>8681</v>
      </c>
      <c r="AZ12" s="4">
        <f>_xlfn.XLOOKUP($AZ$1,[13]J6!$B$1:$CS$1,[13]J6!$B$2:$CS$2,0)</f>
        <v>8675</v>
      </c>
      <c r="BA12" s="4">
        <f>_xlfn.XLOOKUP($BA$1,[13]J6!$B$1:$CS$1,[13]J6!$B$2:$CS$2,0)</f>
        <v>8692</v>
      </c>
      <c r="BB12" s="4">
        <f>_xlfn.XLOOKUP($BB$1,[13]J6!$B$1:$CS$1,[13]J6!$B$2:$CS$2,0)</f>
        <v>9043</v>
      </c>
      <c r="BC12" s="4">
        <f>_xlfn.XLOOKUP($BC$1,[13]J6!$B$1:$CS$1,[13]J6!$B$2:$CS$2,0)</f>
        <v>9174</v>
      </c>
      <c r="BD12" s="4">
        <f>_xlfn.XLOOKUP($BD$1,[13]J6!$B$1:$CS$1,[13]J6!$B$2:$CS$2,0)</f>
        <v>9240</v>
      </c>
      <c r="BE12" s="4">
        <f>_xlfn.XLOOKUP($BE$1,[13]J6!$B$1:$CS$1,[13]J6!$B$2:$CS$2,0)</f>
        <v>9212</v>
      </c>
      <c r="BF12" s="4">
        <f>_xlfn.XLOOKUP($BF$1,[13]J6!$B$1:$CS$1,[13]J6!$B$2:$CS$2,0)</f>
        <v>9404</v>
      </c>
      <c r="BG12" s="4">
        <f>_xlfn.XLOOKUP($BG$1,[13]J6!$B$1:$CS$1,[13]J6!$B$2:$CS$2,0)</f>
        <v>9372</v>
      </c>
      <c r="BH12" s="4">
        <f>_xlfn.XLOOKUP($BH$1,[13]J6!$B$1:$CS$1,[13]J6!$B$2:$CS$2,0)</f>
        <v>9383</v>
      </c>
      <c r="BI12" s="4">
        <f>_xlfn.XLOOKUP($BI$1,[13]J6!$B$1:$CS$1,[13]J6!$B$2:$CS$2,0)</f>
        <v>9517</v>
      </c>
      <c r="BJ12" s="4">
        <f>_xlfn.XLOOKUP($BJ$1,[13]J6!$B$1:$CS$1,[13]J6!$B$2:$CS$2,0)</f>
        <v>9716</v>
      </c>
      <c r="BK12" s="4">
        <f>_xlfn.XLOOKUP($BK$1,[13]J6!$B$1:$CS$1,[13]J6!$B$2:$CS$2,0)</f>
        <v>9781</v>
      </c>
      <c r="BL12" s="4">
        <f>_xlfn.XLOOKUP($BL$1,[13]J6!$B$1:$CS$1,[13]J6!$B$2:$CS$2,0)</f>
        <v>9681</v>
      </c>
      <c r="BM12" s="4">
        <f>_xlfn.XLOOKUP($BM$1,[13]J6!$B$1:$CS$1,[13]J6!$B$2:$CS$2,0)</f>
        <v>9525</v>
      </c>
      <c r="BN12" s="4">
        <f>_xlfn.XLOOKUP($BN$1,[13]J6!$B$1:$CS$1,[13]J6!$B$2:$CS$2,0)</f>
        <v>9559</v>
      </c>
      <c r="BO12" s="4">
        <f>_xlfn.XLOOKUP($BO$1,[13]J6!$B$1:$CS$1,[13]J6!$B$2:$CS$2,0)</f>
        <v>9489</v>
      </c>
      <c r="BP12" s="4">
        <f>_xlfn.XLOOKUP($BP$1,[13]J6!$B$1:$CS$1,[13]J6!$B$2:$CS$2,0)</f>
        <v>9279</v>
      </c>
      <c r="BQ12" s="4">
        <f>_xlfn.XLOOKUP($BQ$1,[13]J6!$B$1:$CS$1,[13]J6!$B$2:$CS$2,0)</f>
        <v>9137</v>
      </c>
      <c r="BR12" s="4">
        <f>_xlfn.XLOOKUP($BR$1,[13]J6!$B$1:$CS$1,[13]J6!$B$2:$CS$2,0)</f>
        <v>8772</v>
      </c>
      <c r="BS12" s="4">
        <f>_xlfn.XLOOKUP($BS$1,[13]J6!$B$1:$CS$1,[13]J6!$B$2:$CS$2,0)</f>
        <v>8399</v>
      </c>
      <c r="BT12" s="4">
        <f>_xlfn.XLOOKUP($BT$1,[13]J6!$B$1:$CS$1,[13]J6!$B$2:$CS$2,0)</f>
        <v>8227</v>
      </c>
      <c r="BU12" s="4">
        <f>_xlfn.XLOOKUP($BU$1,[13]J6!$B$1:$CS$1,[13]J6!$B$2:$CS$2,0)</f>
        <v>8009</v>
      </c>
      <c r="BV12" s="4">
        <f>_xlfn.XLOOKUP($BV$1,[13]J6!$B$1:$CS$1,[13]J6!$B$2:$CS$2,0)</f>
        <v>7976</v>
      </c>
      <c r="BW12" s="4">
        <f>_xlfn.XLOOKUP($BW$1,[13]J6!$B$1:$CS$1,[13]J6!$B$2:$CS$2,0)</f>
        <v>7806</v>
      </c>
      <c r="BX12" s="4">
        <f>_xlfn.XLOOKUP($BX$1,[13]J6!$B$1:$CS$1,[13]J6!$B$2:$CS$2,0)</f>
        <v>7451</v>
      </c>
      <c r="BY12" s="4">
        <f>_xlfn.XLOOKUP($BY$1,[13]J6!$B$1:$CS$1,[13]J6!$B$2:$CS$2,0)</f>
        <v>7571</v>
      </c>
      <c r="BZ12" s="4">
        <f>_xlfn.XLOOKUP($BZ$1,[13]J6!$B$1:$CS$1,[13]J6!$B$2:$CS$2,0)</f>
        <v>7607</v>
      </c>
      <c r="CA12" s="4">
        <f>_xlfn.XLOOKUP($CA$1,[13]J6!$B$1:$CS$1,[13]J6!$B$2:$CS$2,0)</f>
        <v>7758</v>
      </c>
      <c r="CB12" s="4">
        <f>_xlfn.XLOOKUP($CB$1,[13]J6!$B$1:$CS$1,[13]J6!$B$2:$CS$2,0)</f>
        <v>7986</v>
      </c>
      <c r="CC12" s="4">
        <f>_xlfn.XLOOKUP($CC$1,[13]J6!$B$1:$CS$1,[13]J6!$B$2:$CS$2,0)</f>
        <v>8438</v>
      </c>
      <c r="CD12" s="4">
        <f>_xlfn.XLOOKUP($CD$1,[13]J6!$B$1:$CS$1,[13]J6!$B$2:$CS$2,0)</f>
        <v>8475</v>
      </c>
      <c r="CE12" s="4">
        <f>_xlfn.XLOOKUP($CE$1,[13]J6!$B$1:$CS$1,[13]J6!$B$2:$CS$2,0)</f>
        <v>8479</v>
      </c>
      <c r="CF12" s="4">
        <f>_xlfn.XLOOKUP($CF$1,[13]J6!$B$1:$CS$1,[13]J6!$B$2:$CS$2,0)</f>
        <v>8627</v>
      </c>
      <c r="CG12" s="4">
        <f>_xlfn.XLOOKUP($CG$1,[13]J6!$B$1:$CS$1,[13]J6!$B$2:$CS$2,0)</f>
        <v>8513</v>
      </c>
      <c r="CH12" s="4">
        <f>_xlfn.XLOOKUP($CH$1,[13]J6!$B$1:$CS$1,[13]J6!$B$2:$CS$2,0)</f>
        <v>8450</v>
      </c>
      <c r="CI12" s="4">
        <f>_xlfn.XLOOKUP($CI$1,[13]J6!$B$1:$CS$1,[13]J6!$B$2:$CS$2,0)</f>
        <v>8549</v>
      </c>
      <c r="CJ12" s="4">
        <f>_xlfn.XLOOKUP($CJ$1,[13]J6!$B$1:$CS$1,[13]J6!$B$2:$CS$2,0)</f>
        <v>8580</v>
      </c>
      <c r="CK12" s="4">
        <f>_xlfn.XLOOKUP($CK$1,[13]J6!$B$1:$CS$1,[13]J6!$B$2:$CS$2,0)</f>
        <v>8675</v>
      </c>
      <c r="CL12" s="4">
        <f>_xlfn.XLOOKUP($CL$1,[13]J6!$B$1:$CS$1,[13]J6!$B$2:$CS$2,0)</f>
        <v>8537</v>
      </c>
      <c r="CM12" s="4">
        <f>_xlfn.XLOOKUP($CM$1,[13]J6!$B$1:$CS$1,[13]J6!$B$2:$CS$2,0)</f>
        <v>8534</v>
      </c>
      <c r="CN12" s="4">
        <f>_xlfn.XLOOKUP($CN$1,[13]J6!$B$1:$CS$1,[13]J6!$B$2:$CS$2,0)</f>
        <v>8426</v>
      </c>
      <c r="CO12" s="4">
        <f>_xlfn.XLOOKUP($CO$1,[13]J6!$B$1:$CS$1,[13]J6!$B$2:$CS$2,0)</f>
        <v>8410</v>
      </c>
      <c r="CP12" s="4">
        <f>_xlfn.XLOOKUP($CP$1,[13]J6!$B$1:$CS$1,[13]J6!$B$2:$CS$2,0)</f>
        <v>8422</v>
      </c>
      <c r="CQ12" s="4">
        <f>_xlfn.XLOOKUP($CQ$1,[13]J6!$B$1:$CS$1,[13]J6!$B$2:$CS$2,0)</f>
        <v>8344</v>
      </c>
      <c r="CR12" s="4">
        <f>_xlfn.XLOOKUP($CR$1,[13]J6!$B$1:$CS$1,[13]J6!$B$2:$CS$2,0)</f>
        <v>8240</v>
      </c>
      <c r="CS12" s="4">
        <f>_xlfn.XLOOKUP($CS$1,[13]J6!$B$1:$CS$1,[13]J6!$B$2:$CS$2,0)</f>
        <v>8062</v>
      </c>
      <c r="CT12" s="4">
        <f>_xlfn.XLOOKUP($CT$1,[13]J6!$B$1:$CS$1,[13]J6!$B$2:$CS$2,0)</f>
        <v>8100</v>
      </c>
    </row>
    <row r="13" spans="1:98" s="7" customFormat="1" ht="13.5" customHeight="1" x14ac:dyDescent="0.25">
      <c r="A13" s="27"/>
      <c r="B13" s="3" t="s">
        <v>99</v>
      </c>
      <c r="C13" s="5">
        <f>_xlfn.XLOOKUP($C$1,[13]J6!$B$1:$CS$1,[13]J6!$B$6:$CS$6,0)</f>
        <v>288</v>
      </c>
      <c r="D13" s="5">
        <f>_xlfn.XLOOKUP($D$1,[13]J6!$B$1:$CS$1,[13]J6!$B$6:$CS$6,0)</f>
        <v>279</v>
      </c>
      <c r="E13" s="5">
        <f>_xlfn.XLOOKUP($E$1,[13]J6!$B$1:$CS$1,[13]J6!$B$6:$CS$6,0)</f>
        <v>279</v>
      </c>
      <c r="F13" s="5">
        <f>_xlfn.XLOOKUP($F$1,[13]J6!$B$1:$CS$1,[13]J6!$B$6:$CS$6,0)</f>
        <v>277</v>
      </c>
      <c r="G13" s="5">
        <f>_xlfn.XLOOKUP($G$1,[13]J6!$B$1:$CS$1,[13]J6!$B$6:$CS$6,0)</f>
        <v>276</v>
      </c>
      <c r="H13" s="5">
        <f>_xlfn.XLOOKUP($H$1,[13]J6!$B$1:$CS$1,[13]J6!$B$6:$CS$6,0)</f>
        <v>273</v>
      </c>
      <c r="I13" s="5">
        <f>_xlfn.XLOOKUP($I$1,[13]J6!$B$1:$CS$1,[13]J6!$B$6:$CS$6,0)</f>
        <v>270</v>
      </c>
      <c r="J13" s="5">
        <f>_xlfn.XLOOKUP($J$1,[13]J6!$B$1:$CS$1,[13]J6!$B$6:$CS$6,0)</f>
        <v>270</v>
      </c>
      <c r="K13" s="5">
        <f>_xlfn.XLOOKUP($K$1,[13]J6!$B$1:$CS$1,[13]J6!$B$6:$CS$6,0)</f>
        <v>270</v>
      </c>
      <c r="L13" s="5">
        <f>_xlfn.XLOOKUP($L$1,[13]J6!$B$1:$CS$1,[13]J6!$B$6:$CS$6,0)</f>
        <v>267</v>
      </c>
      <c r="M13" s="5">
        <f>_xlfn.XLOOKUP($M$1,[13]J6!$B$1:$CS$1,[13]J6!$B$6:$CS$6,0)</f>
        <v>264</v>
      </c>
      <c r="N13" s="5">
        <f>_xlfn.XLOOKUP($N$1,[13]J6!$B$1:$CS$1,[13]J6!$B$6:$CS$6,0)</f>
        <v>264</v>
      </c>
      <c r="O13" s="5">
        <f>_xlfn.XLOOKUP($O$1,[13]J6!$B$1:$CS$1,[13]J6!$B$6:$CS$6,0)</f>
        <v>254</v>
      </c>
      <c r="P13" s="5">
        <f>_xlfn.XLOOKUP($P$1,[13]J6!$B$1:$CS$1,[13]J6!$B$6:$CS$6,0)</f>
        <v>257</v>
      </c>
      <c r="Q13" s="5">
        <f>_xlfn.XLOOKUP($Q$1,[13]J6!$B$1:$CS$1,[13]J6!$B$6:$CS$6,0)</f>
        <v>257</v>
      </c>
      <c r="R13" s="5">
        <f>_xlfn.XLOOKUP($R$1,[13]J6!$B$1:$CS$1,[13]J6!$B$6:$CS$6,0)</f>
        <v>254</v>
      </c>
      <c r="S13" s="5">
        <f>_xlfn.XLOOKUP(S$1,[13]J6!$B$1:$CS$1,[13]J6!$B$6:$CS$6,0)</f>
        <v>254</v>
      </c>
      <c r="T13" s="5">
        <f>_xlfn.XLOOKUP($T$1,[13]J6!$B$1:$CS$1,[13]J6!$B$6:$CS$6,0)</f>
        <v>254</v>
      </c>
      <c r="U13" s="5">
        <f>_xlfn.XLOOKUP($U$1,[13]J6!$B$1:$CS$1,[13]J6!$B$6:$CS$6,0)</f>
        <v>254</v>
      </c>
      <c r="V13" s="5">
        <f>_xlfn.XLOOKUP($V$1,[13]J6!$B$1:$CS$1,[13]J6!$B$6:$CS$6,0)</f>
        <v>254</v>
      </c>
      <c r="W13" s="5">
        <f>_xlfn.XLOOKUP($W$1,[13]J6!$B$1:$CS$1,[13]J6!$B$6:$CS$6,0)</f>
        <v>254</v>
      </c>
      <c r="X13" s="5">
        <f>_xlfn.XLOOKUP($X$1,[13]J6!$B$1:$CS$1,[13]J6!$B$6:$CS$6,0)</f>
        <v>254</v>
      </c>
      <c r="Y13" s="5">
        <f>_xlfn.XLOOKUP($Y$1,[13]J6!$B$1:$CS$1,[13]J6!$B$6:$CS$6,0)</f>
        <v>254</v>
      </c>
      <c r="Z13" s="5">
        <f>_xlfn.XLOOKUP($Z$1,[13]J6!$B$1:$CS$1,[13]J6!$B$6:$CS$6,0)</f>
        <v>254</v>
      </c>
      <c r="AA13" s="5">
        <f>_xlfn.XLOOKUP($AA$1,[13]J6!$B$1:$CS$1,[13]J6!$B$6:$CS$6,0)</f>
        <v>254</v>
      </c>
      <c r="AB13" s="5">
        <f>_xlfn.XLOOKUP($AB$1,[13]J6!$B$1:$CS$1,[13]J6!$B$6:$CS$6,0)</f>
        <v>254</v>
      </c>
      <c r="AC13" s="5">
        <f>_xlfn.XLOOKUP($AC$1,[13]J6!$B$1:$CS$1,[13]J6!$B$6:$CS$6,0)</f>
        <v>256</v>
      </c>
      <c r="AD13" s="5">
        <f>_xlfn.XLOOKUP($AD$1,[13]J6!$B$1:$CS$1,[13]J6!$B$6:$CS$6,0)</f>
        <v>249</v>
      </c>
      <c r="AE13" s="5">
        <f>_xlfn.XLOOKUP($AE$1,[13]J6!$B$1:$CS$1,[13]J6!$B$6:$CS$6,0)</f>
        <v>261</v>
      </c>
      <c r="AF13" s="5">
        <f>_xlfn.XLOOKUP($AF$1,[13]J6!$B$1:$CS$1,[13]J6!$B$6:$CS$6,0)</f>
        <v>251</v>
      </c>
      <c r="AG13" s="5">
        <f>_xlfn.XLOOKUP($AG$1,[13]J6!$B$1:$CS$1,[13]J6!$B$6:$CS$6,0)</f>
        <v>251</v>
      </c>
      <c r="AH13" s="5">
        <f>_xlfn.XLOOKUP($AH$1,[13]J6!$B$1:$CS$1,[13]J6!$B$6:$CS$6,0)</f>
        <v>254</v>
      </c>
      <c r="AI13" s="5">
        <f>_xlfn.XLOOKUP($AI$1,[13]J6!$B$1:$CS$1,[13]J6!$B$6:$CS$6,0)</f>
        <v>252</v>
      </c>
      <c r="AJ13" s="5">
        <f>_xlfn.XLOOKUP($AJ$1,[13]J6!$B$1:$CS$1,[13]J6!$B$6:$CS$6,0)</f>
        <v>255</v>
      </c>
      <c r="AK13" s="5">
        <f>_xlfn.XLOOKUP($AK$1,[13]J6!$B$1:$CS$1,[13]J6!$B$6:$CS$6,0)</f>
        <v>258</v>
      </c>
      <c r="AL13" s="5">
        <f>_xlfn.XLOOKUP($AL$1,[13]J6!$B$1:$CS$1,[13]J6!$B$6:$CS$6,0)</f>
        <v>261</v>
      </c>
      <c r="AM13" s="5">
        <f>_xlfn.XLOOKUP($AM$1,[13]J6!$B$1:$CS$1,[13]J6!$B$6:$CS$6,0)</f>
        <v>266</v>
      </c>
      <c r="AN13" s="5">
        <f>_xlfn.XLOOKUP($AN$1,[13]J6!$B$1:$CS$1,[13]J6!$B$6:$CS$6,0)</f>
        <v>270</v>
      </c>
      <c r="AO13" s="5">
        <f>_xlfn.XLOOKUP($AO$1,[13]J6!$B$1:$CS$1,[13]J6!$B$6:$CS$6,0)</f>
        <v>273</v>
      </c>
      <c r="AP13" s="5">
        <f>_xlfn.XLOOKUP($AP$1,[13]J6!$B$1:$CS$1,[13]J6!$B$6:$CS$6,0)</f>
        <v>276</v>
      </c>
      <c r="AQ13" s="5">
        <f>_xlfn.XLOOKUP($AQ$1,[13]J6!$B$1:$CS$1,[13]J6!$B$6:$CS$6,0)</f>
        <v>265</v>
      </c>
      <c r="AR13" s="5">
        <f>_xlfn.XLOOKUP($AR$1,[13]J6!$B$1:$CS$1,[13]J6!$B$6:$CS$6,0)</f>
        <v>273</v>
      </c>
      <c r="AS13" s="5">
        <f>_xlfn.XLOOKUP($AS$1,[13]J6!$B$1:$CS$1,[13]J6!$B$6:$CS$6,0)</f>
        <v>275</v>
      </c>
      <c r="AT13" s="5">
        <f>_xlfn.XLOOKUP($AT$1,[13]J6!$B$1:$CS$1,[13]J6!$B$6:$CS$6,0)</f>
        <v>280</v>
      </c>
      <c r="AU13" s="5">
        <f>_xlfn.XLOOKUP($AU$1,[13]J6!$B$1:$CS$1,[13]J6!$B$6:$CS$6,0)</f>
        <v>286</v>
      </c>
      <c r="AV13" s="5">
        <f>_xlfn.XLOOKUP($AV$1,[13]J6!$B$1:$CS$1,[13]J6!$B$6:$CS$6,0)</f>
        <v>290</v>
      </c>
      <c r="AW13" s="5">
        <f>_xlfn.XLOOKUP($AW$1,[13]J6!$B$1:$CS$1,[13]J6!$B$6:$CS$6,0)</f>
        <v>293</v>
      </c>
      <c r="AX13" s="5">
        <f>_xlfn.XLOOKUP($AX$1,[13]J6!$B$1:$CS$1,[13]J6!$B$6:$CS$6,0)</f>
        <v>311</v>
      </c>
      <c r="AY13" s="5">
        <f>_xlfn.XLOOKUP($AY$1,[13]J6!$B$1:$CS$1,[13]J6!$B$6:$CS$6,0)</f>
        <v>315</v>
      </c>
      <c r="AZ13" s="5">
        <f>_xlfn.XLOOKUP($AZ$1,[13]J6!$B$1:$CS$1,[13]J6!$B$6:$CS$6,0)</f>
        <v>312</v>
      </c>
      <c r="BA13" s="5">
        <f>_xlfn.XLOOKUP($BA$1,[13]J6!$B$1:$CS$1,[13]J6!$B$6:$CS$6,0)</f>
        <v>318</v>
      </c>
      <c r="BB13" s="5">
        <f>_xlfn.XLOOKUP($BB$1,[13]J6!$B$1:$CS$1,[13]J6!$B$6:$CS$6,0)</f>
        <v>336</v>
      </c>
      <c r="BC13" s="5">
        <f>_xlfn.XLOOKUP($BC$1,[13]J6!$B$1:$CS$1,[13]J6!$B$6:$CS$6,0)</f>
        <v>334</v>
      </c>
      <c r="BD13" s="5">
        <f>_xlfn.XLOOKUP($BD$1,[13]J6!$B$1:$CS$1,[13]J6!$B$6:$CS$6,0)</f>
        <v>341</v>
      </c>
      <c r="BE13" s="5">
        <f>_xlfn.XLOOKUP($BE$1,[13]J6!$B$1:$CS$1,[13]J6!$B$6:$CS$6,0)</f>
        <v>349</v>
      </c>
      <c r="BF13" s="5">
        <f>_xlfn.XLOOKUP($BF$1,[13]J6!$B$1:$CS$1,[13]J6!$B$6:$CS$6,0)</f>
        <v>345</v>
      </c>
      <c r="BG13" s="5">
        <f>_xlfn.XLOOKUP($BG$1,[13]J6!$B$1:$CS$1,[13]J6!$B$6:$CS$6,0)</f>
        <v>347</v>
      </c>
      <c r="BH13" s="5">
        <f>_xlfn.XLOOKUP($BH$1,[13]J6!$B$1:$CS$1,[13]J6!$B$6:$CS$6,0)</f>
        <v>353</v>
      </c>
      <c r="BI13" s="5">
        <f>_xlfn.XLOOKUP($BI$1,[13]J6!$B$1:$CS$1,[13]J6!$B$6:$CS$6,0)</f>
        <v>353</v>
      </c>
      <c r="BJ13" s="5">
        <f>_xlfn.XLOOKUP($BJ$1,[13]J6!$B$1:$CS$1,[13]J6!$B$6:$CS$6,0)</f>
        <v>356</v>
      </c>
      <c r="BK13" s="5">
        <f>_xlfn.XLOOKUP($BK$1,[13]J6!$B$1:$CS$1,[13]J6!$B$6:$CS$6,0)</f>
        <v>361</v>
      </c>
      <c r="BL13" s="5">
        <f>_xlfn.XLOOKUP($BL$1,[13]J6!$B$1:$CS$1,[13]J6!$B$6:$CS$6,0)</f>
        <v>364</v>
      </c>
      <c r="BM13" s="5">
        <f>_xlfn.XLOOKUP($BM$1,[13]J6!$B$1:$CS$1,[13]J6!$B$6:$CS$6,0)</f>
        <v>367</v>
      </c>
      <c r="BN13" s="5">
        <f>_xlfn.XLOOKUP($BN$1,[13]J6!$B$1:$CS$1,[13]J6!$B$6:$CS$6,0)</f>
        <v>372</v>
      </c>
      <c r="BO13" s="5">
        <f>_xlfn.XLOOKUP($BO$1,[13]J6!$B$1:$CS$1,[13]J6!$B$6:$CS$6,0)</f>
        <v>372</v>
      </c>
      <c r="BP13" s="5">
        <f>_xlfn.XLOOKUP($BP$1,[13]J6!$B$1:$CS$1,[13]J6!$B$6:$CS$6,0)</f>
        <v>374</v>
      </c>
      <c r="BQ13" s="5">
        <f>_xlfn.XLOOKUP($BQ$1,[13]J6!$B$1:$CS$1,[13]J6!$B$6:$CS$6,0)</f>
        <v>374</v>
      </c>
      <c r="BR13" s="5">
        <f>_xlfn.XLOOKUP($BR$1,[13]J6!$B$1:$CS$1,[13]J6!$B$6:$CS$6,0)</f>
        <v>371</v>
      </c>
      <c r="BS13" s="5">
        <f>_xlfn.XLOOKUP($BS$1,[13]J6!$B$1:$CS$1,[13]J6!$B$6:$CS$6,0)</f>
        <v>371</v>
      </c>
      <c r="BT13" s="5">
        <f>_xlfn.XLOOKUP($BT$1,[13]J6!$B$1:$CS$1,[13]J6!$B$6:$CS$6,0)</f>
        <v>369</v>
      </c>
      <c r="BU13" s="5">
        <f>_xlfn.XLOOKUP($BU$1,[13]J6!$B$1:$CS$1,[13]J6!$B$6:$CS$6,0)</f>
        <v>369</v>
      </c>
      <c r="BV13" s="5">
        <f>_xlfn.XLOOKUP($BV$1,[13]J6!$B$1:$CS$1,[13]J6!$B$6:$CS$6,0)</f>
        <v>366</v>
      </c>
      <c r="BW13" s="5">
        <f>_xlfn.XLOOKUP($BW$1,[13]J6!$B$1:$CS$1,[13]J6!$B$6:$CS$6,0)</f>
        <v>359</v>
      </c>
      <c r="BX13" s="5">
        <f>_xlfn.XLOOKUP($BX$1,[13]J6!$B$1:$CS$1,[13]J6!$B$6:$CS$6,0)</f>
        <v>356</v>
      </c>
      <c r="BY13" s="5">
        <f>_xlfn.XLOOKUP($BY$1,[13]J6!$B$1:$CS$1,[13]J6!$B$6:$CS$6,0)</f>
        <v>352</v>
      </c>
      <c r="BZ13" s="5">
        <f>_xlfn.XLOOKUP($BZ$1,[13]J6!$B$1:$CS$1,[13]J6!$B$6:$CS$6,0)</f>
        <v>340</v>
      </c>
      <c r="CA13" s="5">
        <f>_xlfn.XLOOKUP($CA$1,[13]J6!$B$1:$CS$1,[13]J6!$B$6:$CS$6,0)</f>
        <v>345</v>
      </c>
      <c r="CB13" s="5">
        <f>_xlfn.XLOOKUP($CB$1,[13]J6!$B$1:$CS$1,[13]J6!$B$6:$CS$6,0)</f>
        <v>350</v>
      </c>
      <c r="CC13" s="5">
        <f>_xlfn.XLOOKUP($CC$1,[13]J6!$B$1:$CS$1,[13]J6!$B$6:$CS$6,0)</f>
        <v>347</v>
      </c>
      <c r="CD13" s="5">
        <f>_xlfn.XLOOKUP($CD$1,[13]J6!$B$1:$CS$1,[13]J6!$B$6:$CS$6,0)</f>
        <v>344</v>
      </c>
      <c r="CE13" s="5">
        <f>_xlfn.XLOOKUP($CE$1,[13]J6!$B$1:$CS$1,[13]J6!$B$6:$CS$6,0)</f>
        <v>344</v>
      </c>
      <c r="CF13" s="5">
        <f>_xlfn.XLOOKUP($CF$1,[13]J6!$B$1:$CS$1,[13]J6!$B$6:$CS$6,0)</f>
        <v>344</v>
      </c>
      <c r="CG13" s="5">
        <f>_xlfn.XLOOKUP($CG$1,[13]J6!$B$1:$CS$1,[13]J6!$B$6:$CS$6,0)</f>
        <v>341</v>
      </c>
      <c r="CH13" s="5">
        <f>_xlfn.XLOOKUP($CH$1,[13]J6!$B$1:$CS$1,[13]J6!$B$6:$CS$6,0)</f>
        <v>337</v>
      </c>
      <c r="CI13" s="5">
        <f>_xlfn.XLOOKUP($CI$1,[13]J6!$B$1:$CS$1,[13]J6!$B$6:$CS$6,0)</f>
        <v>337</v>
      </c>
      <c r="CJ13" s="5">
        <f>_xlfn.XLOOKUP($CJ$1,[13]J6!$B$1:$CS$1,[13]J6!$B$6:$CS$6,0)</f>
        <v>331</v>
      </c>
      <c r="CK13" s="5">
        <f>_xlfn.XLOOKUP($CK$1,[13]J6!$B$1:$CS$1,[13]J6!$B$6:$CS$6,0)</f>
        <v>331</v>
      </c>
      <c r="CL13" s="5">
        <f>_xlfn.XLOOKUP($CL$1,[13]J6!$B$1:$CS$1,[13]J6!$B$6:$CS$6,0)</f>
        <v>331</v>
      </c>
      <c r="CM13" s="5">
        <f>_xlfn.XLOOKUP($CM$1,[13]J6!$B$1:$CS$1,[13]J6!$B$6:$CS$6,0)</f>
        <v>331</v>
      </c>
      <c r="CN13" s="5">
        <f>_xlfn.XLOOKUP($CN$1,[13]J6!$B$1:$CS$1,[13]J6!$B$6:$CS$6,0)</f>
        <v>331</v>
      </c>
      <c r="CO13" s="5">
        <f>_xlfn.XLOOKUP($CO$1,[13]J6!$B$1:$CS$1,[13]J6!$B$6:$CS$6,0)</f>
        <v>331</v>
      </c>
      <c r="CP13" s="5">
        <f>_xlfn.XLOOKUP($CP$1,[13]J6!$B$1:$CS$1,[13]J6!$B$6:$CS$6,0)</f>
        <v>315</v>
      </c>
      <c r="CQ13" s="5">
        <f>_xlfn.XLOOKUP($CQ$1,[13]J6!$B$1:$CS$1,[13]J6!$B$6:$CS$6,0)</f>
        <v>321</v>
      </c>
      <c r="CR13" s="5">
        <f>_xlfn.XLOOKUP($CR$1,[13]J6!$B$1:$CS$1,[13]J6!$B$6:$CS$6,0)</f>
        <v>318</v>
      </c>
      <c r="CS13" s="5">
        <f>_xlfn.XLOOKUP($CS$1,[13]J6!$B$1:$CS$1,[13]J6!$B$6:$CS$6,0)</f>
        <v>314</v>
      </c>
      <c r="CT13" s="5">
        <f>_xlfn.XLOOKUP($CT$1,[13]J6!$B$1:$CS$1,[13]J6!$B$6:$CS$6,0)</f>
        <v>311</v>
      </c>
    </row>
    <row r="14" spans="1:98" ht="13.5" customHeight="1" x14ac:dyDescent="0.25">
      <c r="A14" s="26">
        <v>45176</v>
      </c>
      <c r="B14" s="3" t="s">
        <v>98</v>
      </c>
      <c r="C14" s="4">
        <f>_xlfn.XLOOKUP($C$1,[13]J7!$B$1:$CS$1,[13]J7!$B$2:$CS$2,0)</f>
        <v>7539</v>
      </c>
      <c r="D14" s="4">
        <f>_xlfn.XLOOKUP($D$1,[13]J7!$B$1:$CS$1,[13]J7!$B$2:$CS$2,0)</f>
        <v>7498</v>
      </c>
      <c r="E14" s="4">
        <f>_xlfn.XLOOKUP($E$1,[13]J7!$B$1:$CS$1,[13]J7!$B$2:$CS$2,0)</f>
        <v>7491</v>
      </c>
      <c r="F14" s="4">
        <f>_xlfn.XLOOKUP($F$1,[13]J7!$B$1:$CS$1,[13]J7!$B$2:$CS$2,0)</f>
        <v>7374</v>
      </c>
      <c r="G14" s="4">
        <f>_xlfn.XLOOKUP($G$1,[13]J7!$B$1:$CS$1,[13]J7!$B$2:$CS$2,0)</f>
        <v>7151</v>
      </c>
      <c r="H14" s="4">
        <f>_xlfn.XLOOKUP($H$1,[13]J7!$B$1:$CS$1,[13]J7!$B$2:$CS$2,0)</f>
        <v>7117</v>
      </c>
      <c r="I14" s="4">
        <f>_xlfn.XLOOKUP($I$1,[13]J7!$B$1:$CS$1,[13]J7!$B$2:$CS$2,0)</f>
        <v>7266</v>
      </c>
      <c r="J14" s="4">
        <f>_xlfn.XLOOKUP($J$1,[13]J7!$B$1:$CS$1,[13]J7!$B$2:$CS$2,0)</f>
        <v>7280</v>
      </c>
      <c r="K14" s="4">
        <f>_xlfn.XLOOKUP($K$1,[13]J7!$B$1:$CS$1,[13]J7!$B$2:$CS$2,0)</f>
        <v>7113</v>
      </c>
      <c r="L14" s="4">
        <f>_xlfn.XLOOKUP($L$1,[13]J7!$B$1:$CS$1,[13]J7!$B$2:$CS$2,0)</f>
        <v>6938</v>
      </c>
      <c r="M14" s="4">
        <f>_xlfn.XLOOKUP($M$1,[13]J7!$B$1:$CS$1,[13]J7!$B$2:$CS$2,0)</f>
        <v>6946</v>
      </c>
      <c r="N14" s="4">
        <f>_xlfn.XLOOKUP($N$1,[13]J7!$B$1:$CS$1,[13]J7!$B$2:$CS$2,0)</f>
        <v>6944</v>
      </c>
      <c r="O14" s="4">
        <f>_xlfn.XLOOKUP($O$1,[13]J7!$B$1:$CS$1,[13]J7!$B$2:$CS$2,0)</f>
        <v>6880</v>
      </c>
      <c r="P14" s="4">
        <f>_xlfn.XLOOKUP($P$1,[13]J7!$B$1:$CS$1,[13]J7!$B$2:$CS$2,0)</f>
        <v>6498</v>
      </c>
      <c r="Q14" s="4">
        <f>_xlfn.XLOOKUP($Q$1,[13]J7!$B$1:$CS$1,[13]J7!$B$2:$CS$2,0)</f>
        <v>6514</v>
      </c>
      <c r="R14" s="4">
        <f>_xlfn.XLOOKUP($R$1,[13]J7!$B$1:$CS$1,[13]J7!$B$2:$CS$2,0)</f>
        <v>6676</v>
      </c>
      <c r="S14" s="4">
        <f>_xlfn.XLOOKUP($S$1,[13]J7!$B$1:$CS$1,[13]J7!$B$2:$CS$2,0)</f>
        <v>6503</v>
      </c>
      <c r="T14" s="4">
        <f>_xlfn.XLOOKUP($T$1,[13]J7!$B$1:$CS$1,[13]J7!$B$2:$CS$2,0)</f>
        <v>6369</v>
      </c>
      <c r="U14" s="4">
        <f>_xlfn.XLOOKUP($U$1,[13]J7!$B$1:$CS$1,[13]J7!$B$2:$CS$2,0)</f>
        <v>6423</v>
      </c>
      <c r="V14" s="4">
        <f>_xlfn.XLOOKUP($V$1,[13]J7!$B$1:$CS$1,[13]J7!$B$2:$CS$2,0)</f>
        <v>6565</v>
      </c>
      <c r="W14" s="4">
        <f>_xlfn.XLOOKUP($W$1,[13]J7!$B$1:$CS$1,[13]J7!$B$2:$CS$2,0)</f>
        <v>6385</v>
      </c>
      <c r="X14" s="4">
        <f>_xlfn.XLOOKUP($X$1,[13]J7!$B$1:$CS$1,[13]J7!$B$2:$CS$2,0)</f>
        <v>6195</v>
      </c>
      <c r="Y14" s="4">
        <f>_xlfn.XLOOKUP($Y$1,[13]J7!$B$1:$CS$1,[13]J7!$B$2:$CS$2,0)</f>
        <v>6292</v>
      </c>
      <c r="Z14" s="4">
        <f>_xlfn.XLOOKUP($Z$1,[13]J7!$B$1:$CS$1,[13]J7!$B$2:$CS$2,0)</f>
        <v>6370</v>
      </c>
      <c r="AA14" s="4">
        <f>_xlfn.XLOOKUP($AA$1,[13]J7!$B$1:$CS$1,[13]J7!$B$2:$CS$2,0)</f>
        <v>6161</v>
      </c>
      <c r="AB14" s="4">
        <f>_xlfn.XLOOKUP($AB$1,[13]J7!$B$1:$CS$1,[13]J7!$B$2:$CS$2,0)</f>
        <v>6075</v>
      </c>
      <c r="AC14" s="4">
        <f>_xlfn.XLOOKUP($AC$1,[13]J7!$B$1:$CS$1,[13]J7!$B$2:$CS$2,0)</f>
        <v>6027</v>
      </c>
      <c r="AD14" s="4">
        <f>_xlfn.XLOOKUP($AD$1,[13]J7!$B$1:$CS$1,[13]J7!$B$2:$CS$2,0)</f>
        <v>5954</v>
      </c>
      <c r="AE14" s="4">
        <f>_xlfn.XLOOKUP($AE$1,[13]J7!$B$1:$CS$1,[13]J7!$B$2:$CS$2,0)</f>
        <v>6112</v>
      </c>
      <c r="AF14" s="4">
        <f>_xlfn.XLOOKUP($AF$1,[13]J7!$B$1:$CS$1,[13]J7!$B$2:$CS$2,0)</f>
        <v>5986</v>
      </c>
      <c r="AG14" s="4">
        <f>_xlfn.XLOOKUP($AG$1,[13]J7!$B$1:$CS$1,[13]J7!$B$2:$CS$2,0)</f>
        <v>6023</v>
      </c>
      <c r="AH14" s="4">
        <f>_xlfn.XLOOKUP($AH$1,[13]J7!$B$1:$CS$1,[13]J7!$B$2:$CS$2,0)</f>
        <v>6093</v>
      </c>
      <c r="AI14" s="4">
        <f>_xlfn.XLOOKUP($AI$1,[13]J7!$B$1:$CS$1,[13]J7!$B$2:$CS$2,0)</f>
        <v>6210</v>
      </c>
      <c r="AJ14" s="4">
        <f>_xlfn.XLOOKUP($AJ$1,[13]J7!$B$1:$CS$1,[13]J7!$B$2:$CS$2,0)</f>
        <v>6745</v>
      </c>
      <c r="AK14" s="4">
        <f>_xlfn.XLOOKUP($AK$1,[13]J7!$B$1:$CS$1,[13]J7!$B$2:$CS$2,0)</f>
        <v>6924</v>
      </c>
      <c r="AL14" s="4">
        <f>_xlfn.XLOOKUP($AL$1,[13]J7!$B$1:$CS$1,[13]J7!$B$2:$CS$2,0)</f>
        <v>6936</v>
      </c>
      <c r="AM14" s="4">
        <f>_xlfn.XLOOKUP($AM$1,[13]J7!$B$1:$CS$1,[13]J7!$B$2:$CS$2,0)</f>
        <v>7056</v>
      </c>
      <c r="AN14" s="4">
        <f>_xlfn.XLOOKUP($AN$1,[13]J7!$B$1:$CS$1,[13]J7!$B$2:$CS$2,0)</f>
        <v>7272</v>
      </c>
      <c r="AO14" s="4">
        <f>_xlfn.XLOOKUP($AO$1,[13]J7!$B$1:$CS$1,[13]J7!$B$2:$CS$2,0)</f>
        <v>7253</v>
      </c>
      <c r="AP14" s="4">
        <f>_xlfn.XLOOKUP($AP$1,[13]J7!$B$1:$CS$1,[13]J7!$B$2:$CS$2,0)</f>
        <v>7366</v>
      </c>
      <c r="AQ14" s="4">
        <f>_xlfn.XLOOKUP($AQ$1,[13]J7!$B$1:$CS$1,[13]J7!$B$2:$CS$2,0)</f>
        <v>7530</v>
      </c>
      <c r="AR14" s="4">
        <f>_xlfn.XLOOKUP($AR$1,[13]J7!$B$1:$CS$1,[13]J7!$B$2:$CS$2,0)</f>
        <v>7633</v>
      </c>
      <c r="AS14" s="4">
        <f>_xlfn.XLOOKUP($AS$1,[13]J7!$B$1:$CS$1,[13]J7!$B$2:$CS$2,0)</f>
        <v>7785</v>
      </c>
      <c r="AT14" s="4">
        <f>_xlfn.XLOOKUP($AT$1,[13]J7!$B$1:$CS$1,[13]J7!$B$2:$CS$2,0)</f>
        <v>7795</v>
      </c>
      <c r="AU14" s="4">
        <f>_xlfn.XLOOKUP($AU$1,[13]J7!$B$1:$CS$1,[13]J7!$B$2:$CS$2,0)</f>
        <v>7873</v>
      </c>
      <c r="AV14" s="4">
        <f>_xlfn.XLOOKUP($AV$1,[13]J7!$B$1:$CS$1,[13]J7!$B$2:$CS$2,0)</f>
        <v>7868</v>
      </c>
      <c r="AW14" s="4">
        <f>_xlfn.XLOOKUP($AW$1,[13]J7!$B$1:$CS$1,[13]J7!$B$2:$CS$2,0)</f>
        <v>8072</v>
      </c>
      <c r="AX14" s="4">
        <f>_xlfn.XLOOKUP($AX$1,[13]J7!$B$1:$CS$1,[13]J7!$B$2:$CS$2,0)</f>
        <v>8110</v>
      </c>
      <c r="AY14" s="4">
        <f>_xlfn.XLOOKUP($AY$1,[13]J7!$B$1:$CS$1,[13]J7!$B$2:$CS$2,0)</f>
        <v>8148</v>
      </c>
      <c r="AZ14" s="4">
        <f>_xlfn.XLOOKUP($AZ$1,[13]J7!$B$1:$CS$1,[13]J7!$B$2:$CS$2,0)</f>
        <v>8088</v>
      </c>
      <c r="BA14" s="4">
        <f>_xlfn.XLOOKUP($BA$1,[13]J7!$B$1:$CS$1,[13]J7!$B$2:$CS$2,0)</f>
        <v>8262</v>
      </c>
      <c r="BB14" s="4">
        <f>_xlfn.XLOOKUP($BB$1,[13]J7!$B$1:$CS$1,[13]J7!$B$2:$CS$2,0)</f>
        <v>8466</v>
      </c>
      <c r="BC14" s="4">
        <f>_xlfn.XLOOKUP($BC$1,[13]J7!$B$1:$CS$1,[13]J7!$B$2:$CS$2,0)</f>
        <v>8478</v>
      </c>
      <c r="BD14" s="4">
        <f>_xlfn.XLOOKUP($BD$1,[13]J7!$B$1:$CS$1,[13]J7!$B$2:$CS$2,0)</f>
        <v>8659</v>
      </c>
      <c r="BE14" s="4">
        <f>_xlfn.XLOOKUP($BE$1,[13]J7!$B$1:$CS$1,[13]J7!$B$2:$CS$2,0)</f>
        <v>8749</v>
      </c>
      <c r="BF14" s="4">
        <f>_xlfn.XLOOKUP($BF$1,[13]J7!$B$1:$CS$1,[13]J7!$B$2:$CS$2,0)</f>
        <v>8783</v>
      </c>
      <c r="BG14" s="4">
        <f>_xlfn.XLOOKUP($BG$1,[13]J7!$B$1:$CS$1,[13]J7!$B$2:$CS$2,0)</f>
        <v>8833</v>
      </c>
      <c r="BH14" s="4">
        <f>_xlfn.XLOOKUP($BH$1,[13]J7!$B$1:$CS$1,[13]J7!$B$2:$CS$2,0)</f>
        <v>8883</v>
      </c>
      <c r="BI14" s="4">
        <f>_xlfn.XLOOKUP($BI$1,[13]J7!$B$1:$CS$1,[13]J7!$B$2:$CS$2,0)</f>
        <v>8862</v>
      </c>
      <c r="BJ14" s="4">
        <f>_xlfn.XLOOKUP($BJ$1,[13]J7!$B$1:$CS$1,[13]J7!$B$2:$CS$2,0)</f>
        <v>8881</v>
      </c>
      <c r="BK14" s="4">
        <f>_xlfn.XLOOKUP($BK$1,[13]J7!$B$1:$CS$1,[13]J7!$B$2:$CS$2,0)</f>
        <v>8925</v>
      </c>
      <c r="BL14" s="4">
        <f>_xlfn.XLOOKUP($BL$1,[13]J7!$B$1:$CS$1,[13]J7!$B$2:$CS$2,0)</f>
        <v>9029</v>
      </c>
      <c r="BM14" s="4">
        <f>_xlfn.XLOOKUP($BM$1,[13]J7!$B$1:$CS$1,[13]J7!$B$2:$CS$2,0)</f>
        <v>8916</v>
      </c>
      <c r="BN14" s="4">
        <f>_xlfn.XLOOKUP($BN$1,[13]J7!$B$1:$CS$1,[13]J7!$B$2:$CS$2,0)</f>
        <v>8752</v>
      </c>
      <c r="BO14" s="4">
        <f>_xlfn.XLOOKUP($BO$1,[13]J7!$B$1:$CS$1,[13]J7!$B$2:$CS$2,0)</f>
        <v>8699</v>
      </c>
      <c r="BP14" s="4">
        <f>_xlfn.XLOOKUP($BP$1,[13]J7!$B$1:$CS$1,[13]J7!$B$2:$CS$2,0)</f>
        <v>8628</v>
      </c>
      <c r="BQ14" s="4">
        <f>_xlfn.XLOOKUP($BQ$1,[13]J7!$B$1:$CS$1,[13]J7!$B$2:$CS$2,0)</f>
        <v>8155</v>
      </c>
      <c r="BR14" s="4">
        <f>_xlfn.XLOOKUP($BR$1,[13]J7!$B$1:$CS$1,[13]J7!$B$2:$CS$2,0)</f>
        <v>7952</v>
      </c>
      <c r="BS14" s="4">
        <f>_xlfn.XLOOKUP($BS$1,[13]J7!$B$1:$CS$1,[13]J7!$B$2:$CS$2,0)</f>
        <v>7696</v>
      </c>
      <c r="BT14" s="4">
        <f>_xlfn.XLOOKUP($BT$1,[13]J7!$B$1:$CS$1,[13]J7!$B$2:$CS$2,0)</f>
        <v>7590</v>
      </c>
      <c r="BU14" s="4">
        <f>_xlfn.XLOOKUP($BU$1,[13]J7!$B$1:$CS$1,[13]J7!$B$2:$CS$2,0)</f>
        <v>7440</v>
      </c>
      <c r="BV14" s="4">
        <f>_xlfn.XLOOKUP($BV$1,[13]J7!$B$1:$CS$1,[13]J7!$B$2:$CS$2,0)</f>
        <v>7273</v>
      </c>
      <c r="BW14" s="4">
        <f>_xlfn.XLOOKUP($BW$1,[13]J7!$B$1:$CS$1,[13]J7!$B$2:$CS$2,0)</f>
        <v>7310</v>
      </c>
      <c r="BX14" s="4">
        <f>_xlfn.XLOOKUP($BX$1,[13]J7!$B$1:$CS$1,[13]J7!$B$2:$CS$2,0)</f>
        <v>7182</v>
      </c>
      <c r="BY14" s="4">
        <f>_xlfn.XLOOKUP($BY$1,[13]J7!$B$1:$CS$1,[13]J7!$B$2:$CS$2,0)</f>
        <v>7117</v>
      </c>
      <c r="BZ14" s="4">
        <f>_xlfn.XLOOKUP($BZ$1,[13]J7!$B$1:$CS$1,[13]J7!$B$2:$CS$2,0)</f>
        <v>7117</v>
      </c>
      <c r="CA14" s="4">
        <f>_xlfn.XLOOKUP($CA$1,[13]J7!$B$1:$CS$1,[13]J7!$B$2:$CS$2,0)</f>
        <v>7445</v>
      </c>
      <c r="CB14" s="4">
        <f>_xlfn.XLOOKUP($CB$1,[13]J7!$B$1:$CS$1,[13]J7!$B$2:$CS$2,0)</f>
        <v>7745</v>
      </c>
      <c r="CC14" s="4">
        <f>_xlfn.XLOOKUP($CC$1,[13]J7!$B$1:$CS$1,[13]J7!$B$2:$CS$2,0)</f>
        <v>8028</v>
      </c>
      <c r="CD14" s="4">
        <f>_xlfn.XLOOKUP($CD$1,[13]J7!$B$1:$CS$1,[13]J7!$B$2:$CS$2,0)</f>
        <v>7980</v>
      </c>
      <c r="CE14" s="4">
        <f>_xlfn.XLOOKUP($CE$1,[13]J7!$B$1:$CS$1,[13]J7!$B$2:$CS$2,0)</f>
        <v>8093</v>
      </c>
      <c r="CF14" s="4">
        <f>_xlfn.XLOOKUP($CF$1,[13]J7!$B$1:$CS$1,[13]J7!$B$2:$CS$2,0)</f>
        <v>8007</v>
      </c>
      <c r="CG14" s="4">
        <f>_xlfn.XLOOKUP($CG$1,[13]J7!$B$1:$CS$1,[13]J7!$B$2:$CS$2,0)</f>
        <v>7991</v>
      </c>
      <c r="CH14" s="4">
        <f>_xlfn.XLOOKUP($CH$1,[13]J7!$B$1:$CS$1,[13]J7!$B$2:$CS$2,0)</f>
        <v>8128</v>
      </c>
      <c r="CI14" s="4">
        <f>_xlfn.XLOOKUP($CI$1,[13]J7!$B$1:$CS$1,[13]J7!$B$2:$CS$2,0)</f>
        <v>8022</v>
      </c>
      <c r="CJ14" s="4">
        <f>_xlfn.XLOOKUP($CJ$1,[13]J7!$B$1:$CS$1,[13]J7!$B$2:$CS$2,0)</f>
        <v>8010</v>
      </c>
      <c r="CK14" s="4">
        <f>_xlfn.XLOOKUP($CK$1,[13]J7!$B$1:$CS$1,[13]J7!$B$2:$CS$2,0)</f>
        <v>8012</v>
      </c>
      <c r="CL14" s="4">
        <f>_xlfn.XLOOKUP($CL$1,[13]J7!$B$1:$CS$1,[13]J7!$B$2:$CS$2,0)</f>
        <v>7938</v>
      </c>
      <c r="CM14" s="4">
        <f>_xlfn.XLOOKUP($CM$1,[13]J7!$B$1:$CS$1,[13]J7!$B$2:$CS$2,0)</f>
        <v>7933</v>
      </c>
      <c r="CN14" s="4">
        <f>_xlfn.XLOOKUP($CN$1,[13]J7!$B$1:$CS$1,[13]J7!$B$2:$CS$2,0)</f>
        <v>7988</v>
      </c>
      <c r="CO14" s="4">
        <f>_xlfn.XLOOKUP($CO$1,[13]J7!$B$1:$CS$1,[13]J7!$B$2:$CS$2,0)</f>
        <v>7960</v>
      </c>
      <c r="CP14" s="4">
        <f>_xlfn.XLOOKUP($CP$1,[13]J7!$B$1:$CS$1,[13]J7!$B$2:$CS$2,0)</f>
        <v>7824</v>
      </c>
      <c r="CQ14" s="4">
        <f>_xlfn.XLOOKUP($CQ$1,[13]J7!$B$1:$CS$1,[13]J7!$B$2:$CS$2,0)</f>
        <v>7805</v>
      </c>
      <c r="CR14" s="4">
        <f>_xlfn.XLOOKUP($CR$1,[13]J7!$B$1:$CS$1,[13]J7!$B$2:$CS$2,0)</f>
        <v>7550</v>
      </c>
      <c r="CS14" s="4">
        <f>_xlfn.XLOOKUP($CS$1,[13]J7!$B$1:$CS$1,[13]J7!$B$2:$CS$2,0)</f>
        <v>7388</v>
      </c>
      <c r="CT14" s="4">
        <f>_xlfn.XLOOKUP($CT$1,[13]J7!$B$1:$CS$1,[13]J7!$B$2:$CS$2,0)</f>
        <v>7327</v>
      </c>
    </row>
    <row r="15" spans="1:98" ht="13.5" customHeight="1" x14ac:dyDescent="0.25">
      <c r="A15" s="27"/>
      <c r="B15" s="3" t="s">
        <v>99</v>
      </c>
      <c r="C15" s="5">
        <f>_xlfn.XLOOKUP($C$1,[13]J7!$B$1:$CS$1,[13]J7!$B$6:$CS$6,0)</f>
        <v>324</v>
      </c>
      <c r="D15" s="5">
        <f>_xlfn.XLOOKUP($D$1,[13]J7!$B$1:$CS$1,[13]J7!$B$6:$CS$6,0)</f>
        <v>319</v>
      </c>
      <c r="E15" s="5">
        <f>_xlfn.XLOOKUP($E$1,[13]J7!$B$1:$CS$1,[13]J7!$B$6:$CS$6,0)</f>
        <v>319</v>
      </c>
      <c r="F15" s="5">
        <f>_xlfn.XLOOKUP($F$1,[13]J7!$B$1:$CS$1,[13]J7!$B$6:$CS$6,0)</f>
        <v>319</v>
      </c>
      <c r="G15" s="5">
        <f>_xlfn.XLOOKUP($G$1,[13]J7!$B$1:$CS$1,[13]J7!$B$6:$CS$6,0)</f>
        <v>314</v>
      </c>
      <c r="H15" s="5">
        <f>_xlfn.XLOOKUP($H$1,[13]J7!$B$1:$CS$1,[13]J7!$B$6:$CS$6,0)</f>
        <v>311</v>
      </c>
      <c r="I15" s="5">
        <f>_xlfn.XLOOKUP($I$1,[13]J7!$B$1:$CS$1,[13]J7!$B$6:$CS$6,0)</f>
        <v>311</v>
      </c>
      <c r="J15" s="5">
        <f>_xlfn.XLOOKUP($J$1,[13]J7!$B$1:$CS$1,[13]J7!$B$6:$CS$6,0)</f>
        <v>311</v>
      </c>
      <c r="K15" s="5">
        <f>_xlfn.XLOOKUP($K$1,[13]J7!$B$1:$CS$1,[13]J7!$B$6:$CS$6,0)</f>
        <v>311</v>
      </c>
      <c r="L15" s="5">
        <f>_xlfn.XLOOKUP($L$1,[13]J7!$B$1:$CS$1,[13]J7!$B$6:$CS$6,0)</f>
        <v>301</v>
      </c>
      <c r="M15" s="5">
        <f>_xlfn.XLOOKUP($M$1,[13]J7!$B$1:$CS$1,[13]J7!$B$6:$CS$6,0)</f>
        <v>301</v>
      </c>
      <c r="N15" s="5">
        <f>_xlfn.XLOOKUP($N$1,[13]J7!$B$1:$CS$1,[13]J7!$B$6:$CS$6,0)</f>
        <v>301</v>
      </c>
      <c r="O15" s="5">
        <f>_xlfn.XLOOKUP($O$1,[13]J7!$B$1:$CS$1,[13]J7!$B$6:$CS$6,0)</f>
        <v>301</v>
      </c>
      <c r="P15" s="5">
        <f>_xlfn.XLOOKUP($P$1,[13]J7!$B$1:$CS$1,[13]J7!$B$6:$CS$6,0)</f>
        <v>301</v>
      </c>
      <c r="Q15" s="5">
        <f>_xlfn.XLOOKUP($Q$1,[13]J7!$B$1:$CS$1,[13]J7!$B$6:$CS$6,0)</f>
        <v>301</v>
      </c>
      <c r="R15" s="5">
        <f>_xlfn.XLOOKUP($R$1,[13]J7!$B$1:$CS$1,[13]J7!$B$6:$CS$6,0)</f>
        <v>301</v>
      </c>
      <c r="S15" s="5">
        <f>_xlfn.XLOOKUP(S$1,[13]J7!$B$1:$CS$1,[13]J7!$B$6:$CS$6,0)</f>
        <v>301</v>
      </c>
      <c r="T15" s="5">
        <f>_xlfn.XLOOKUP($T$1,[13]J7!$B$1:$CS$1,[13]J7!$B$6:$CS$6,0)</f>
        <v>301</v>
      </c>
      <c r="U15" s="5">
        <f>_xlfn.XLOOKUP($U$1,[13]J7!$B$1:$CS$1,[13]J7!$B$6:$CS$6,0)</f>
        <v>301</v>
      </c>
      <c r="V15" s="5">
        <f>_xlfn.XLOOKUP($V$1,[13]J7!$B$1:$CS$1,[13]J7!$B$6:$CS$6,0)</f>
        <v>301</v>
      </c>
      <c r="W15" s="5">
        <f>_xlfn.XLOOKUP($W$1,[13]J7!$B$1:$CS$1,[13]J7!$B$6:$CS$6,0)</f>
        <v>301</v>
      </c>
      <c r="X15" s="5">
        <f>_xlfn.XLOOKUP($X$1,[13]J7!$B$1:$CS$1,[13]J7!$B$6:$CS$6,0)</f>
        <v>301</v>
      </c>
      <c r="Y15" s="5">
        <f>_xlfn.XLOOKUP($Y$1,[13]J7!$B$1:$CS$1,[13]J7!$B$6:$CS$6,0)</f>
        <v>301</v>
      </c>
      <c r="Z15" s="5">
        <f>_xlfn.XLOOKUP($Z$1,[13]J7!$B$1:$CS$1,[13]J7!$B$6:$CS$6,0)</f>
        <v>301</v>
      </c>
      <c r="AA15" s="5">
        <f>_xlfn.XLOOKUP($AA$1,[13]J7!$B$1:$CS$1,[13]J7!$B$6:$CS$6,0)</f>
        <v>301</v>
      </c>
      <c r="AB15" s="5">
        <f>_xlfn.XLOOKUP($AB$1,[13]J7!$B$1:$CS$1,[13]J7!$B$6:$CS$6,0)</f>
        <v>301</v>
      </c>
      <c r="AC15" s="5">
        <f>_xlfn.XLOOKUP($AC$1,[13]J7!$B$1:$CS$1,[13]J7!$B$6:$CS$6,0)</f>
        <v>301</v>
      </c>
      <c r="AD15" s="5">
        <f>_xlfn.XLOOKUP($AD$1,[13]J7!$B$1:$CS$1,[13]J7!$B$6:$CS$6,0)</f>
        <v>283</v>
      </c>
      <c r="AE15" s="5">
        <f>_xlfn.XLOOKUP($AE$1,[13]J7!$B$1:$CS$1,[13]J7!$B$6:$CS$6,0)</f>
        <v>283</v>
      </c>
      <c r="AF15" s="5">
        <f>_xlfn.XLOOKUP($AF$1,[13]J7!$B$1:$CS$1,[13]J7!$B$6:$CS$6,0)</f>
        <v>283</v>
      </c>
      <c r="AG15" s="5">
        <f>_xlfn.XLOOKUP($AG$1,[13]J7!$B$1:$CS$1,[13]J7!$B$6:$CS$6,0)</f>
        <v>283</v>
      </c>
      <c r="AH15" s="5">
        <f>_xlfn.XLOOKUP($AH$1,[13]J7!$B$1:$CS$1,[13]J7!$B$6:$CS$6,0)</f>
        <v>283</v>
      </c>
      <c r="AI15" s="5">
        <f>_xlfn.XLOOKUP($AI$1,[13]J7!$B$1:$CS$1,[13]J7!$B$6:$CS$6,0)</f>
        <v>283</v>
      </c>
      <c r="AJ15" s="5">
        <f>_xlfn.XLOOKUP($AJ$1,[13]J7!$B$1:$CS$1,[13]J7!$B$6:$CS$6,0)</f>
        <v>283</v>
      </c>
      <c r="AK15" s="5">
        <f>_xlfn.XLOOKUP($AK$1,[13]J7!$B$1:$CS$1,[13]J7!$B$6:$CS$6,0)</f>
        <v>283</v>
      </c>
      <c r="AL15" s="5">
        <f>_xlfn.XLOOKUP($AL$1,[13]J7!$B$1:$CS$1,[13]J7!$B$6:$CS$6,0)</f>
        <v>283</v>
      </c>
      <c r="AM15" s="5">
        <f>_xlfn.XLOOKUP($AM$1,[13]J7!$B$1:$CS$1,[13]J7!$B$6:$CS$6,0)</f>
        <v>298</v>
      </c>
      <c r="AN15" s="5">
        <f>_xlfn.XLOOKUP($AN$1,[13]J7!$B$1:$CS$1,[13]J7!$B$6:$CS$6,0)</f>
        <v>306</v>
      </c>
      <c r="AO15" s="5">
        <f>_xlfn.XLOOKUP($AO$1,[13]J7!$B$1:$CS$1,[13]J7!$B$6:$CS$6,0)</f>
        <v>291</v>
      </c>
      <c r="AP15" s="5">
        <f>_xlfn.XLOOKUP($AP$1,[13]J7!$B$1:$CS$1,[13]J7!$B$6:$CS$6,0)</f>
        <v>291</v>
      </c>
      <c r="AQ15" s="5">
        <f>_xlfn.XLOOKUP($AQ$1,[13]J7!$B$1:$CS$1,[13]J7!$B$6:$CS$6,0)</f>
        <v>291</v>
      </c>
      <c r="AR15" s="5">
        <f>_xlfn.XLOOKUP($AR$1,[13]J7!$B$1:$CS$1,[13]J7!$B$6:$CS$6,0)</f>
        <v>291</v>
      </c>
      <c r="AS15" s="5">
        <f>_xlfn.XLOOKUP($AS$1,[13]J7!$B$1:$CS$1,[13]J7!$B$6:$CS$6,0)</f>
        <v>291</v>
      </c>
      <c r="AT15" s="5">
        <f>_xlfn.XLOOKUP($AT$1,[13]J7!$B$1:$CS$1,[13]J7!$B$6:$CS$6,0)</f>
        <v>291</v>
      </c>
      <c r="AU15" s="5">
        <f>_xlfn.XLOOKUP($AU$1,[13]J7!$B$1:$CS$1,[13]J7!$B$6:$CS$6,0)</f>
        <v>301</v>
      </c>
      <c r="AV15" s="5">
        <f>_xlfn.XLOOKUP($AV$1,[13]J7!$B$1:$CS$1,[13]J7!$B$6:$CS$6,0)</f>
        <v>301</v>
      </c>
      <c r="AW15" s="5">
        <f>_xlfn.XLOOKUP($AW$1,[13]J7!$B$1:$CS$1,[13]J7!$B$6:$CS$6,0)</f>
        <v>306</v>
      </c>
      <c r="AX15" s="5">
        <f>_xlfn.XLOOKUP($AX$1,[13]J7!$B$1:$CS$1,[13]J7!$B$6:$CS$6,0)</f>
        <v>316</v>
      </c>
      <c r="AY15" s="5">
        <f>_xlfn.XLOOKUP($AY$1,[13]J7!$B$1:$CS$1,[13]J7!$B$6:$CS$6,0)</f>
        <v>316</v>
      </c>
      <c r="AZ15" s="5">
        <f>_xlfn.XLOOKUP($AZ$1,[13]J7!$B$1:$CS$1,[13]J7!$B$6:$CS$6,0)</f>
        <v>316</v>
      </c>
      <c r="BA15" s="5">
        <f>_xlfn.XLOOKUP($BA$1,[13]J7!$B$1:$CS$1,[13]J7!$B$6:$CS$6,0)</f>
        <v>326</v>
      </c>
      <c r="BB15" s="5">
        <f>_xlfn.XLOOKUP($BB$1,[13]J7!$B$1:$CS$1,[13]J7!$B$6:$CS$6,0)</f>
        <v>326</v>
      </c>
      <c r="BC15" s="5">
        <f>_xlfn.XLOOKUP($BC$1,[13]J7!$B$1:$CS$1,[13]J7!$B$6:$CS$6,0)</f>
        <v>346</v>
      </c>
      <c r="BD15" s="5">
        <f>_xlfn.XLOOKUP($BD$1,[13]J7!$B$1:$CS$1,[13]J7!$B$6:$CS$6,0)</f>
        <v>366</v>
      </c>
      <c r="BE15" s="5">
        <f>_xlfn.XLOOKUP($BE$1,[13]J7!$B$1:$CS$1,[13]J7!$B$6:$CS$6,0)</f>
        <v>371</v>
      </c>
      <c r="BF15" s="5">
        <f>_xlfn.XLOOKUP($BF$1,[13]J7!$B$1:$CS$1,[13]J7!$B$6:$CS$6,0)</f>
        <v>371</v>
      </c>
      <c r="BG15" s="5">
        <f>_xlfn.XLOOKUP($BG$1,[13]J7!$B$1:$CS$1,[13]J7!$B$6:$CS$6,0)</f>
        <v>376</v>
      </c>
      <c r="BH15" s="5">
        <f>_xlfn.XLOOKUP($BH$1,[13]J7!$B$1:$CS$1,[13]J7!$B$6:$CS$6,0)</f>
        <v>386</v>
      </c>
      <c r="BI15" s="5">
        <f>_xlfn.XLOOKUP($BI$1,[13]J7!$B$1:$CS$1,[13]J7!$B$6:$CS$6,0)</f>
        <v>386</v>
      </c>
      <c r="BJ15" s="5">
        <f>_xlfn.XLOOKUP($BJ$1,[13]J7!$B$1:$CS$1,[13]J7!$B$6:$CS$6,0)</f>
        <v>386</v>
      </c>
      <c r="BK15" s="5">
        <f>_xlfn.XLOOKUP($BK$1,[13]J7!$B$1:$CS$1,[13]J7!$B$6:$CS$6,0)</f>
        <v>386</v>
      </c>
      <c r="BL15" s="5">
        <f>_xlfn.XLOOKUP($BL$1,[13]J7!$B$1:$CS$1,[13]J7!$B$6:$CS$6,0)</f>
        <v>386</v>
      </c>
      <c r="BM15" s="5">
        <f>_xlfn.XLOOKUP($BM$1,[13]J7!$B$1:$CS$1,[13]J7!$B$6:$CS$6,0)</f>
        <v>391</v>
      </c>
      <c r="BN15" s="5">
        <f>_xlfn.XLOOKUP($BN$1,[13]J7!$B$1:$CS$1,[13]J7!$B$6:$CS$6,0)</f>
        <v>391</v>
      </c>
      <c r="BO15" s="5">
        <f>_xlfn.XLOOKUP($BO$1,[13]J7!$B$1:$CS$1,[13]J7!$B$6:$CS$6,0)</f>
        <v>391</v>
      </c>
      <c r="BP15" s="5">
        <f>_xlfn.XLOOKUP($BP$1,[13]J7!$B$1:$CS$1,[13]J7!$B$6:$CS$6,0)</f>
        <v>391</v>
      </c>
      <c r="BQ15" s="5">
        <f>_xlfn.XLOOKUP($BQ$1,[13]J7!$B$1:$CS$1,[13]J7!$B$6:$CS$6,0)</f>
        <v>391</v>
      </c>
      <c r="BR15" s="5">
        <f>_xlfn.XLOOKUP($BR$1,[13]J7!$B$1:$CS$1,[13]J7!$B$6:$CS$6,0)</f>
        <v>391</v>
      </c>
      <c r="BS15" s="5">
        <f>_xlfn.XLOOKUP($BS$1,[13]J7!$B$1:$CS$1,[13]J7!$B$6:$CS$6,0)</f>
        <v>391</v>
      </c>
      <c r="BT15" s="5">
        <f>_xlfn.XLOOKUP($BT$1,[13]J7!$B$1:$CS$1,[13]J7!$B$6:$CS$6,0)</f>
        <v>381</v>
      </c>
      <c r="BU15" s="5">
        <f>_xlfn.XLOOKUP($BU$1,[13]J7!$B$1:$CS$1,[13]J7!$B$6:$CS$6,0)</f>
        <v>363</v>
      </c>
      <c r="BV15" s="5">
        <f>_xlfn.XLOOKUP($BV$1,[13]J7!$B$1:$CS$1,[13]J7!$B$6:$CS$6,0)</f>
        <v>363</v>
      </c>
      <c r="BW15" s="5">
        <f>_xlfn.XLOOKUP($BW$1,[13]J7!$B$1:$CS$1,[13]J7!$B$6:$CS$6,0)</f>
        <v>363</v>
      </c>
      <c r="BX15" s="5">
        <f>_xlfn.XLOOKUP($BX$1,[13]J7!$B$1:$CS$1,[13]J7!$B$6:$CS$6,0)</f>
        <v>363</v>
      </c>
      <c r="BY15" s="5">
        <f>_xlfn.XLOOKUP($BY$1,[13]J7!$B$1:$CS$1,[13]J7!$B$6:$CS$6,0)</f>
        <v>348</v>
      </c>
      <c r="BZ15" s="5">
        <f>_xlfn.XLOOKUP($BZ$1,[13]J7!$B$1:$CS$1,[13]J7!$B$6:$CS$6,0)</f>
        <v>348</v>
      </c>
      <c r="CA15" s="5">
        <f>_xlfn.XLOOKUP($CA$1,[13]J7!$B$1:$CS$1,[13]J7!$B$6:$CS$6,0)</f>
        <v>328</v>
      </c>
      <c r="CB15" s="5">
        <f>_xlfn.XLOOKUP($CB$1,[13]J7!$B$1:$CS$1,[13]J7!$B$6:$CS$6,0)</f>
        <v>328</v>
      </c>
      <c r="CC15" s="5">
        <f>_xlfn.XLOOKUP($CC$1,[13]J7!$B$1:$CS$1,[13]J7!$B$6:$CS$6,0)</f>
        <v>333</v>
      </c>
      <c r="CD15" s="5">
        <f>_xlfn.XLOOKUP($CD$1,[13]J7!$B$1:$CS$1,[13]J7!$B$6:$CS$6,0)</f>
        <v>333</v>
      </c>
      <c r="CE15" s="5">
        <f>_xlfn.XLOOKUP($CE$1,[13]J7!$B$1:$CS$1,[13]J7!$B$6:$CS$6,0)</f>
        <v>333</v>
      </c>
      <c r="CF15" s="5">
        <f>_xlfn.XLOOKUP($CF$1,[13]J7!$B$1:$CS$1,[13]J7!$B$6:$CS$6,0)</f>
        <v>333</v>
      </c>
      <c r="CG15" s="5">
        <f>_xlfn.XLOOKUP($CG$1,[13]J7!$B$1:$CS$1,[13]J7!$B$6:$CS$6,0)</f>
        <v>333</v>
      </c>
      <c r="CH15" s="5">
        <f>_xlfn.XLOOKUP($CH$1,[13]J7!$B$1:$CS$1,[13]J7!$B$6:$CS$6,0)</f>
        <v>333</v>
      </c>
      <c r="CI15" s="5">
        <f>_xlfn.XLOOKUP($CI$1,[13]J7!$B$1:$CS$1,[13]J7!$B$6:$CS$6,0)</f>
        <v>333</v>
      </c>
      <c r="CJ15" s="5">
        <f>_xlfn.XLOOKUP($CJ$1,[13]J7!$B$1:$CS$1,[13]J7!$B$6:$CS$6,0)</f>
        <v>333</v>
      </c>
      <c r="CK15" s="5">
        <f>_xlfn.XLOOKUP($CK$1,[13]J7!$B$1:$CS$1,[13]J7!$B$6:$CS$6,0)</f>
        <v>333</v>
      </c>
      <c r="CL15" s="5">
        <f>_xlfn.XLOOKUP($CL$1,[13]J7!$B$1:$CS$1,[13]J7!$B$6:$CS$6,0)</f>
        <v>333</v>
      </c>
      <c r="CM15" s="5">
        <f>_xlfn.XLOOKUP($CM$1,[13]J7!$B$1:$CS$1,[13]J7!$B$6:$CS$6,0)</f>
        <v>333</v>
      </c>
      <c r="CN15" s="5">
        <f>_xlfn.XLOOKUP($CN$1,[13]J7!$B$1:$CS$1,[13]J7!$B$6:$CS$6,0)</f>
        <v>333</v>
      </c>
      <c r="CO15" s="5">
        <f>_xlfn.XLOOKUP($CO$1,[13]J7!$B$1:$CS$1,[13]J7!$B$6:$CS$6,0)</f>
        <v>328</v>
      </c>
      <c r="CP15" s="5">
        <f>_xlfn.XLOOKUP($CP$1,[13]J7!$B$1:$CS$1,[13]J7!$B$6:$CS$6,0)</f>
        <v>328</v>
      </c>
      <c r="CQ15" s="5">
        <f>_xlfn.XLOOKUP($CQ$1,[13]J7!$B$1:$CS$1,[13]J7!$B$6:$CS$6,0)</f>
        <v>328</v>
      </c>
      <c r="CR15" s="5">
        <f>_xlfn.XLOOKUP($CR$1,[13]J7!$B$1:$CS$1,[13]J7!$B$6:$CS$6,0)</f>
        <v>313</v>
      </c>
      <c r="CS15" s="5">
        <f>_xlfn.XLOOKUP($CS$1,[13]J7!$B$1:$CS$1,[13]J7!$B$6:$CS$6,0)</f>
        <v>313</v>
      </c>
      <c r="CT15" s="5">
        <f>_xlfn.XLOOKUP($CT$1,[13]J7!$B$1:$CS$1,[13]J7!$B$6:$CS$6,0)</f>
        <v>313</v>
      </c>
    </row>
    <row r="16" spans="1:98" ht="13.5" customHeight="1" x14ac:dyDescent="0.25">
      <c r="A16" s="26">
        <v>45177</v>
      </c>
      <c r="B16" s="3" t="s">
        <v>98</v>
      </c>
      <c r="C16" s="4">
        <f>_xlfn.XLOOKUP($C$1,[13]J8!$B$1:$CS$1,[13]J8!$B$2:$CS$2,0)</f>
        <v>7328</v>
      </c>
      <c r="D16" s="4">
        <f>_xlfn.XLOOKUP($D$1,[13]J8!$B$1:$CS$1,[13]J8!$B$2:$CS$2,0)</f>
        <v>7247</v>
      </c>
      <c r="E16" s="4">
        <f>_xlfn.XLOOKUP($E$1,[13]J8!$B$1:$CS$1,[13]J8!$B$2:$CS$2,0)</f>
        <v>7307</v>
      </c>
      <c r="F16" s="4">
        <f>_xlfn.XLOOKUP($F$1,[13]J8!$B$1:$CS$1,[13]J8!$B$2:$CS$2,0)</f>
        <v>7188</v>
      </c>
      <c r="G16" s="4">
        <f>_xlfn.XLOOKUP($G$1,[13]J8!$B$1:$CS$1,[13]J8!$B$2:$CS$2,0)</f>
        <v>7030</v>
      </c>
      <c r="H16" s="4">
        <f>_xlfn.XLOOKUP($H$1,[13]J8!$B$1:$CS$1,[13]J8!$B$2:$CS$2,0)</f>
        <v>6913</v>
      </c>
      <c r="I16" s="4">
        <f>_xlfn.XLOOKUP($I$1,[13]J8!$B$1:$CS$1,[13]J8!$B$2:$CS$2,0)</f>
        <v>6887</v>
      </c>
      <c r="J16" s="4">
        <f>_xlfn.XLOOKUP($J$1,[13]J8!$B$1:$CS$1,[13]J8!$B$2:$CS$2,0)</f>
        <v>6869</v>
      </c>
      <c r="K16" s="4">
        <f>_xlfn.XLOOKUP($K$1,[13]J8!$B$1:$CS$1,[13]J8!$B$2:$CS$2,0)</f>
        <v>6721</v>
      </c>
      <c r="L16" s="4">
        <f>_xlfn.XLOOKUP($L$1,[13]J8!$B$1:$CS$1,[13]J8!$B$2:$CS$2,0)</f>
        <v>6693</v>
      </c>
      <c r="M16" s="4">
        <f>_xlfn.XLOOKUP($M$1,[13]J8!$B$1:$CS$1,[13]J8!$B$2:$CS$2,0)</f>
        <v>6693</v>
      </c>
      <c r="N16" s="4">
        <f>_xlfn.XLOOKUP($N$1,[13]J8!$B$1:$CS$1,[13]J8!$B$2:$CS$2,0)</f>
        <v>6661</v>
      </c>
      <c r="O16" s="4">
        <f>_xlfn.XLOOKUP($O$1,[13]J8!$B$1:$CS$1,[13]J8!$B$2:$CS$2,0)</f>
        <v>6496</v>
      </c>
      <c r="P16" s="4">
        <f>_xlfn.XLOOKUP($P$1,[13]J8!$B$1:$CS$1,[13]J8!$B$2:$CS$2,0)</f>
        <v>6433</v>
      </c>
      <c r="Q16" s="4">
        <f>_xlfn.XLOOKUP($Q$1,[13]J8!$B$1:$CS$1,[13]J8!$B$2:$CS$2,0)</f>
        <v>6359</v>
      </c>
      <c r="R16" s="4">
        <f>_xlfn.XLOOKUP($R$1,[13]J8!$B$1:$CS$1,[13]J8!$B$2:$CS$2,0)</f>
        <v>6435</v>
      </c>
      <c r="S16" s="4">
        <f>_xlfn.XLOOKUP($S$1,[13]J8!$B$1:$CS$1,[13]J8!$B$2:$CS$2,0)</f>
        <v>6505</v>
      </c>
      <c r="T16" s="4">
        <f>_xlfn.XLOOKUP($T$1,[13]J8!$B$1:$CS$1,[13]J8!$B$2:$CS$2,0)</f>
        <v>6497</v>
      </c>
      <c r="U16" s="4">
        <f>_xlfn.XLOOKUP($U$1,[13]J8!$B$1:$CS$1,[13]J8!$B$2:$CS$2,0)</f>
        <v>6555</v>
      </c>
      <c r="V16" s="4">
        <f>_xlfn.XLOOKUP($V$1,[13]J8!$B$1:$CS$1,[13]J8!$B$2:$CS$2,0)</f>
        <v>6518</v>
      </c>
      <c r="W16" s="4">
        <f>_xlfn.XLOOKUP($W$1,[13]J8!$B$1:$CS$1,[13]J8!$B$2:$CS$2,0)</f>
        <v>6600</v>
      </c>
      <c r="X16" s="4">
        <f>_xlfn.XLOOKUP($X$1,[13]J8!$B$1:$CS$1,[13]J8!$B$2:$CS$2,0)</f>
        <v>6515</v>
      </c>
      <c r="Y16" s="4">
        <f>_xlfn.XLOOKUP($Y$1,[13]J8!$B$1:$CS$1,[13]J8!$B$2:$CS$2,0)</f>
        <v>6294</v>
      </c>
      <c r="Z16" s="4">
        <f>_xlfn.XLOOKUP($Z$1,[13]J8!$B$1:$CS$1,[13]J8!$B$2:$CS$2,0)</f>
        <v>6275</v>
      </c>
      <c r="AA16" s="4">
        <f>_xlfn.XLOOKUP($AA$1,[13]J8!$B$1:$CS$1,[13]J8!$B$2:$CS$2,0)</f>
        <v>6211</v>
      </c>
      <c r="AB16" s="4">
        <f>_xlfn.XLOOKUP($AB$1,[13]J8!$B$1:$CS$1,[13]J8!$B$2:$CS$2,0)</f>
        <v>5944</v>
      </c>
      <c r="AC16" s="4">
        <f>_xlfn.XLOOKUP($AC$1,[13]J8!$B$1:$CS$1,[13]J8!$B$2:$CS$2,0)</f>
        <v>5778</v>
      </c>
      <c r="AD16" s="4">
        <f>_xlfn.XLOOKUP($AD$1,[13]J8!$B$1:$CS$1,[13]J8!$B$2:$CS$2,0)</f>
        <v>5652</v>
      </c>
      <c r="AE16" s="4">
        <f>_xlfn.XLOOKUP($AE$1,[13]J8!$B$1:$CS$1,[13]J8!$B$2:$CS$2,0)</f>
        <v>5760</v>
      </c>
      <c r="AF16" s="4">
        <f>_xlfn.XLOOKUP($AF$1,[13]J8!$B$1:$CS$1,[13]J8!$B$2:$CS$2,0)</f>
        <v>5741</v>
      </c>
      <c r="AG16" s="4">
        <f>_xlfn.XLOOKUP($AG$1,[13]J8!$B$1:$CS$1,[13]J8!$B$2:$CS$2,0)</f>
        <v>5711</v>
      </c>
      <c r="AH16" s="4">
        <f>_xlfn.XLOOKUP($AH$1,[13]J8!$B$1:$CS$1,[13]J8!$B$2:$CS$2,0)</f>
        <v>5810</v>
      </c>
      <c r="AI16" s="4">
        <f>_xlfn.XLOOKUP($AI$1,[13]J8!$B$1:$CS$1,[13]J8!$B$2:$CS$2,0)</f>
        <v>5927</v>
      </c>
      <c r="AJ16" s="4">
        <f>_xlfn.XLOOKUP($AJ$1,[13]J8!$B$1:$CS$1,[13]J8!$B$2:$CS$2,0)</f>
        <v>5910</v>
      </c>
      <c r="AK16" s="4">
        <f>_xlfn.XLOOKUP($AK$1,[13]J8!$B$1:$CS$1,[13]J8!$B$2:$CS$2,0)</f>
        <v>5617</v>
      </c>
      <c r="AL16" s="4">
        <f>_xlfn.XLOOKUP($AL$1,[13]J8!$B$1:$CS$1,[13]J8!$B$2:$CS$2,0)</f>
        <v>5696</v>
      </c>
      <c r="AM16" s="4">
        <f>_xlfn.XLOOKUP($AM$1,[13]J8!$B$1:$CS$1,[13]J8!$B$2:$CS$2,0)</f>
        <v>5847</v>
      </c>
      <c r="AN16" s="4">
        <f>_xlfn.XLOOKUP($AN$1,[13]J8!$B$1:$CS$1,[13]J8!$B$2:$CS$2,0)</f>
        <v>5971</v>
      </c>
      <c r="AO16" s="4">
        <f>_xlfn.XLOOKUP($AO$1,[13]J8!$B$1:$CS$1,[13]J8!$B$2:$CS$2,0)</f>
        <v>5919</v>
      </c>
      <c r="AP16" s="4">
        <f>_xlfn.XLOOKUP($AP$1,[13]J8!$B$1:$CS$1,[13]J8!$B$2:$CS$2,0)</f>
        <v>5982</v>
      </c>
      <c r="AQ16" s="4">
        <f>_xlfn.XLOOKUP($AQ$1,[13]J8!$B$1:$CS$1,[13]J8!$B$2:$CS$2,0)</f>
        <v>6240</v>
      </c>
      <c r="AR16" s="4">
        <f>_xlfn.XLOOKUP($AR$1,[13]J8!$B$1:$CS$1,[13]J8!$B$2:$CS$2,0)</f>
        <v>6361</v>
      </c>
      <c r="AS16" s="4">
        <f>_xlfn.XLOOKUP($AS$1,[13]J8!$B$1:$CS$1,[13]J8!$B$2:$CS$2,0)</f>
        <v>6447</v>
      </c>
      <c r="AT16" s="4">
        <f>_xlfn.XLOOKUP($AT$1,[13]J8!$B$1:$CS$1,[13]J8!$B$2:$CS$2,0)</f>
        <v>6509</v>
      </c>
      <c r="AU16" s="4">
        <f>_xlfn.XLOOKUP($AU$1,[13]J8!$B$1:$CS$1,[13]J8!$B$2:$CS$2,0)</f>
        <v>6647</v>
      </c>
      <c r="AV16" s="4">
        <f>_xlfn.XLOOKUP($AV$1,[13]J8!$B$1:$CS$1,[13]J8!$B$2:$CS$2,0)</f>
        <v>6791</v>
      </c>
      <c r="AW16" s="4">
        <f>_xlfn.XLOOKUP($AW$1,[13]J8!$B$1:$CS$1,[13]J8!$B$2:$CS$2,0)</f>
        <v>6890</v>
      </c>
      <c r="AX16" s="4">
        <f>_xlfn.XLOOKUP($AX$1,[13]J8!$B$1:$CS$1,[13]J8!$B$2:$CS$2,0)</f>
        <v>6920</v>
      </c>
      <c r="AY16" s="4">
        <f>_xlfn.XLOOKUP($AY$1,[13]J8!$B$1:$CS$1,[13]J8!$B$2:$CS$2,0)</f>
        <v>6946</v>
      </c>
      <c r="AZ16" s="4">
        <f>_xlfn.XLOOKUP($AZ$1,[13]J8!$B$1:$CS$1,[13]J8!$B$2:$CS$2,0)</f>
        <v>6958</v>
      </c>
      <c r="BA16" s="4">
        <f>_xlfn.XLOOKUP($BA$1,[13]J8!$B$1:$CS$1,[13]J8!$B$2:$CS$2,0)</f>
        <v>7140</v>
      </c>
      <c r="BB16" s="4">
        <f>_xlfn.XLOOKUP($BB$1,[13]J8!$B$1:$CS$1,[13]J8!$B$2:$CS$2,0)</f>
        <v>7288</v>
      </c>
      <c r="BC16" s="4">
        <f>_xlfn.XLOOKUP($BC$1,[13]J8!$B$1:$CS$1,[13]J8!$B$2:$CS$2,0)</f>
        <v>7272</v>
      </c>
      <c r="BD16" s="4">
        <f>_xlfn.XLOOKUP($BD$1,[13]J8!$B$1:$CS$1,[13]J8!$B$2:$CS$2,0)</f>
        <v>7303</v>
      </c>
      <c r="BE16" s="4">
        <f>_xlfn.XLOOKUP($BE$1,[13]J8!$B$1:$CS$1,[13]J8!$B$2:$CS$2,0)</f>
        <v>7451</v>
      </c>
      <c r="BF16" s="4">
        <f>_xlfn.XLOOKUP($BF$1,[13]J8!$B$1:$CS$1,[13]J8!$B$2:$CS$2,0)</f>
        <v>7574</v>
      </c>
      <c r="BG16" s="4">
        <f>_xlfn.XLOOKUP($BG$1,[13]J8!$B$1:$CS$1,[13]J8!$B$2:$CS$2,0)</f>
        <v>7652</v>
      </c>
      <c r="BH16" s="4">
        <f>_xlfn.XLOOKUP($BH$1,[13]J8!$B$1:$CS$1,[13]J8!$B$2:$CS$2,0)</f>
        <v>7723</v>
      </c>
      <c r="BI16" s="4">
        <f>_xlfn.XLOOKUP($BI$1,[13]J8!$B$1:$CS$1,[13]J8!$B$2:$CS$2,0)</f>
        <v>7860</v>
      </c>
      <c r="BJ16" s="4">
        <f>_xlfn.XLOOKUP($BJ$1,[13]J8!$B$1:$CS$1,[13]J8!$B$2:$CS$2,0)</f>
        <v>7862</v>
      </c>
      <c r="BK16" s="4">
        <f>_xlfn.XLOOKUP($BK$1,[13]J8!$B$1:$CS$1,[13]J8!$B$2:$CS$2,0)</f>
        <v>7935</v>
      </c>
      <c r="BL16" s="4">
        <f>_xlfn.XLOOKUP($BL$1,[13]J8!$B$1:$CS$1,[13]J8!$B$2:$CS$2,0)</f>
        <v>7892</v>
      </c>
      <c r="BM16" s="4">
        <f>_xlfn.XLOOKUP($BM$1,[13]J8!$B$1:$CS$1,[13]J8!$B$2:$CS$2,0)</f>
        <v>7974</v>
      </c>
      <c r="BN16" s="4">
        <f>_xlfn.XLOOKUP($BN$1,[13]J8!$B$1:$CS$1,[13]J8!$B$2:$CS$2,0)</f>
        <v>8075</v>
      </c>
      <c r="BO16" s="4">
        <f>_xlfn.XLOOKUP($BO$1,[13]J8!$B$1:$CS$1,[13]J8!$B$2:$CS$2,0)</f>
        <v>7946</v>
      </c>
      <c r="BP16" s="4">
        <f>_xlfn.XLOOKUP($BP$1,[13]J8!$B$1:$CS$1,[13]J8!$B$2:$CS$2,0)</f>
        <v>7877</v>
      </c>
      <c r="BQ16" s="4">
        <f>_xlfn.XLOOKUP($BQ$1,[13]J8!$B$1:$CS$1,[13]J8!$B$2:$CS$2,0)</f>
        <v>7796</v>
      </c>
      <c r="BR16" s="4">
        <f>_xlfn.XLOOKUP($BR$1,[13]J8!$B$1:$CS$1,[13]J8!$B$2:$CS$2,0)</f>
        <v>7669</v>
      </c>
      <c r="BS16" s="4">
        <f>_xlfn.XLOOKUP($BS$1,[13]J8!$B$1:$CS$1,[13]J8!$B$2:$CS$2,0)</f>
        <v>7357</v>
      </c>
      <c r="BT16" s="4">
        <f>_xlfn.XLOOKUP($BT$1,[13]J8!$B$1:$CS$1,[13]J8!$B$2:$CS$2,0)</f>
        <v>7350</v>
      </c>
      <c r="BU16" s="4">
        <f>_xlfn.XLOOKUP($BU$1,[13]J8!$B$1:$CS$1,[13]J8!$B$2:$CS$2,0)</f>
        <v>7391</v>
      </c>
      <c r="BV16" s="4">
        <f>_xlfn.XLOOKUP($BV$1,[13]J8!$B$1:$CS$1,[13]J8!$B$2:$CS$2,0)</f>
        <v>7298</v>
      </c>
      <c r="BW16" s="4">
        <f>_xlfn.XLOOKUP($BW$1,[13]J8!$B$1:$CS$1,[13]J8!$B$2:$CS$2,0)</f>
        <v>7220</v>
      </c>
      <c r="BX16" s="4">
        <f>_xlfn.XLOOKUP($BX$1,[13]J8!$B$1:$CS$1,[13]J8!$B$2:$CS$2,0)</f>
        <v>6975</v>
      </c>
      <c r="BY16" s="4">
        <f>_xlfn.XLOOKUP($BY$1,[13]J8!$B$1:$CS$1,[13]J8!$B$2:$CS$2,0)</f>
        <v>7099</v>
      </c>
      <c r="BZ16" s="4">
        <f>_xlfn.XLOOKUP($BZ$1,[13]J8!$B$1:$CS$1,[13]J8!$B$2:$CS$2,0)</f>
        <v>7178</v>
      </c>
      <c r="CA16" s="4">
        <f>_xlfn.XLOOKUP($CA$1,[13]J8!$B$1:$CS$1,[13]J8!$B$2:$CS$2,0)</f>
        <v>7287</v>
      </c>
      <c r="CB16" s="4">
        <f>_xlfn.XLOOKUP($CB$1,[13]J8!$B$1:$CS$1,[13]J8!$B$2:$CS$2,0)</f>
        <v>7645</v>
      </c>
      <c r="CC16" s="4">
        <f>_xlfn.XLOOKUP($CC$1,[13]J8!$B$1:$CS$1,[13]J8!$B$2:$CS$2,0)</f>
        <v>7781</v>
      </c>
      <c r="CD16" s="4">
        <f>_xlfn.XLOOKUP($CD$1,[13]J8!$B$1:$CS$1,[13]J8!$B$2:$CS$2,0)</f>
        <v>7823</v>
      </c>
      <c r="CE16" s="4">
        <f>_xlfn.XLOOKUP($CE$1,[13]J8!$B$1:$CS$1,[13]J8!$B$2:$CS$2,0)</f>
        <v>7902</v>
      </c>
      <c r="CF16" s="4">
        <f>_xlfn.XLOOKUP($CF$1,[13]J8!$B$1:$CS$1,[13]J8!$B$2:$CS$2,0)</f>
        <v>7749</v>
      </c>
      <c r="CG16" s="4">
        <f>_xlfn.XLOOKUP($CG$1,[13]J8!$B$1:$CS$1,[13]J8!$B$2:$CS$2,0)</f>
        <v>7814</v>
      </c>
      <c r="CH16" s="4">
        <f>_xlfn.XLOOKUP($CH$1,[13]J8!$B$1:$CS$1,[13]J8!$B$2:$CS$2,0)</f>
        <v>7890</v>
      </c>
      <c r="CI16" s="4">
        <f>_xlfn.XLOOKUP($CI$1,[13]J8!$B$1:$CS$1,[13]J8!$B$2:$CS$2,0)</f>
        <v>7988</v>
      </c>
      <c r="CJ16" s="4">
        <f>_xlfn.XLOOKUP($CJ$1,[13]J8!$B$1:$CS$1,[13]J8!$B$2:$CS$2,0)</f>
        <v>8001</v>
      </c>
      <c r="CK16" s="4">
        <f>_xlfn.XLOOKUP($CK$1,[13]J8!$B$1:$CS$1,[13]J8!$B$2:$CS$2,0)</f>
        <v>8031</v>
      </c>
      <c r="CL16" s="4">
        <f>_xlfn.XLOOKUP($CL$1,[13]J8!$B$1:$CS$1,[13]J8!$B$2:$CS$2,0)</f>
        <v>7817</v>
      </c>
      <c r="CM16" s="4">
        <f>_xlfn.XLOOKUP($CM$1,[13]J8!$B$1:$CS$1,[13]J8!$B$2:$CS$2,0)</f>
        <v>7800</v>
      </c>
      <c r="CN16" s="4">
        <f>_xlfn.XLOOKUP($CN$1,[13]J8!$B$1:$CS$1,[13]J8!$B$2:$CS$2,0)</f>
        <v>7849</v>
      </c>
      <c r="CO16" s="4">
        <f>_xlfn.XLOOKUP($CO$1,[13]J8!$B$1:$CS$1,[13]J8!$B$2:$CS$2,0)</f>
        <v>7879</v>
      </c>
      <c r="CP16" s="4">
        <f>_xlfn.XLOOKUP($CP$1,[13]J8!$B$1:$CS$1,[13]J8!$B$2:$CS$2,0)</f>
        <v>7680</v>
      </c>
      <c r="CQ16" s="4">
        <f>_xlfn.XLOOKUP($CQ$1,[13]J8!$B$1:$CS$1,[13]J8!$B$2:$CS$2,0)</f>
        <v>7814</v>
      </c>
      <c r="CR16" s="4">
        <f>_xlfn.XLOOKUP($CR$1,[13]J8!$B$1:$CS$1,[13]J8!$B$2:$CS$2,0)</f>
        <v>7697</v>
      </c>
      <c r="CS16" s="4">
        <f>_xlfn.XLOOKUP($CS$1,[13]J8!$B$1:$CS$1,[13]J8!$B$2:$CS$2,0)</f>
        <v>7441</v>
      </c>
      <c r="CT16" s="4">
        <f>_xlfn.XLOOKUP($CT$1,[13]J8!$B$1:$CS$1,[13]J8!$B$2:$CS$2,0)</f>
        <v>7288</v>
      </c>
    </row>
    <row r="17" spans="1:211" s="7" customFormat="1" ht="13.5" customHeight="1" x14ac:dyDescent="0.25">
      <c r="A17" s="27"/>
      <c r="B17" s="3" t="s">
        <v>99</v>
      </c>
      <c r="C17" s="5">
        <f>_xlfn.XLOOKUP($C$1,[13]J8!$B$1:$CS$1,[13]J8!$B$6:$CS$6,0)</f>
        <v>293</v>
      </c>
      <c r="D17" s="5">
        <f>_xlfn.XLOOKUP($D$1,[13]J8!$B$1:$CS$1,[13]J8!$B$6:$CS$6,0)</f>
        <v>290</v>
      </c>
      <c r="E17" s="5">
        <f>_xlfn.XLOOKUP($E$1,[13]J8!$B$1:$CS$1,[13]J8!$B$6:$CS$6,0)</f>
        <v>287</v>
      </c>
      <c r="F17" s="5">
        <f>_xlfn.XLOOKUP($F$1,[13]J8!$B$1:$CS$1,[13]J8!$B$6:$CS$6,0)</f>
        <v>284</v>
      </c>
      <c r="G17" s="5">
        <f>_xlfn.XLOOKUP($G$1,[13]J8!$B$1:$CS$1,[13]J8!$B$6:$CS$6,0)</f>
        <v>281</v>
      </c>
      <c r="H17" s="5">
        <f>_xlfn.XLOOKUP($H$1,[13]J8!$B$1:$CS$1,[13]J8!$B$6:$CS$6,0)</f>
        <v>280</v>
      </c>
      <c r="I17" s="5">
        <f>_xlfn.XLOOKUP($I$1,[13]J8!$B$1:$CS$1,[13]J8!$B$6:$CS$6,0)</f>
        <v>277</v>
      </c>
      <c r="J17" s="5">
        <f>_xlfn.XLOOKUP($J$1,[13]J8!$B$1:$CS$1,[13]J8!$B$6:$CS$6,0)</f>
        <v>274</v>
      </c>
      <c r="K17" s="5">
        <f>_xlfn.XLOOKUP($K$1,[13]J8!$B$1:$CS$1,[13]J8!$B$6:$CS$6,0)</f>
        <v>274</v>
      </c>
      <c r="L17" s="5">
        <f>_xlfn.XLOOKUP($L$1,[13]J8!$B$1:$CS$1,[13]J8!$B$6:$CS$6,0)</f>
        <v>271</v>
      </c>
      <c r="M17" s="5">
        <f>_xlfn.XLOOKUP($M$1,[13]J8!$B$1:$CS$1,[13]J8!$B$6:$CS$6,0)</f>
        <v>271</v>
      </c>
      <c r="N17" s="5">
        <f>_xlfn.XLOOKUP($N$1,[13]J8!$B$1:$CS$1,[13]J8!$B$6:$CS$6,0)</f>
        <v>271</v>
      </c>
      <c r="O17" s="5">
        <f>_xlfn.XLOOKUP($O$1,[13]J8!$B$1:$CS$1,[13]J8!$B$6:$CS$6,0)</f>
        <v>267</v>
      </c>
      <c r="P17" s="5">
        <f>_xlfn.XLOOKUP($P$1,[13]J8!$B$1:$CS$1,[13]J8!$B$6:$CS$6,0)</f>
        <v>267</v>
      </c>
      <c r="Q17" s="5">
        <f>_xlfn.XLOOKUP($Q$1,[13]J8!$B$1:$CS$1,[13]J8!$B$6:$CS$6,0)</f>
        <v>267</v>
      </c>
      <c r="R17" s="5">
        <f>_xlfn.XLOOKUP($R$1,[13]J8!$B$1:$CS$1,[13]J8!$B$6:$CS$6,0)</f>
        <v>264</v>
      </c>
      <c r="S17" s="5">
        <f>_xlfn.XLOOKUP(S$1,[13]J8!$B$1:$CS$1,[13]J8!$B$6:$CS$6,0)</f>
        <v>264</v>
      </c>
      <c r="T17" s="5">
        <f>_xlfn.XLOOKUP($T$1,[13]J8!$B$1:$CS$1,[13]J8!$B$6:$CS$6,0)</f>
        <v>264</v>
      </c>
      <c r="U17" s="5">
        <f>_xlfn.XLOOKUP($U$1,[13]J8!$B$1:$CS$1,[13]J8!$B$6:$CS$6,0)</f>
        <v>264</v>
      </c>
      <c r="V17" s="5">
        <f>_xlfn.XLOOKUP($V$1,[13]J8!$B$1:$CS$1,[13]J8!$B$6:$CS$6,0)</f>
        <v>264</v>
      </c>
      <c r="W17" s="5">
        <f>_xlfn.XLOOKUP($W$1,[13]J8!$B$1:$CS$1,[13]J8!$B$6:$CS$6,0)</f>
        <v>264</v>
      </c>
      <c r="X17" s="5">
        <f>_xlfn.XLOOKUP($X$1,[13]J8!$B$1:$CS$1,[13]J8!$B$6:$CS$6,0)</f>
        <v>261</v>
      </c>
      <c r="Y17" s="5">
        <f>_xlfn.XLOOKUP($Y$1,[13]J8!$B$1:$CS$1,[13]J8!$B$6:$CS$6,0)</f>
        <v>261</v>
      </c>
      <c r="Z17" s="5">
        <f>_xlfn.XLOOKUP($Z$1,[13]J8!$B$1:$CS$1,[13]J8!$B$6:$CS$6,0)</f>
        <v>261</v>
      </c>
      <c r="AA17" s="5">
        <f>_xlfn.XLOOKUP($AA$1,[13]J8!$B$1:$CS$1,[13]J8!$B$6:$CS$6,0)</f>
        <v>261</v>
      </c>
      <c r="AB17" s="5">
        <f>_xlfn.XLOOKUP($AB$1,[13]J8!$B$1:$CS$1,[13]J8!$B$6:$CS$6,0)</f>
        <v>256</v>
      </c>
      <c r="AC17" s="5">
        <f>_xlfn.XLOOKUP($AC$1,[13]J8!$B$1:$CS$1,[13]J8!$B$6:$CS$6,0)</f>
        <v>251</v>
      </c>
      <c r="AD17" s="5">
        <f>_xlfn.XLOOKUP($AD$1,[13]J8!$B$1:$CS$1,[13]J8!$B$6:$CS$6,0)</f>
        <v>246</v>
      </c>
      <c r="AE17" s="5">
        <f>_xlfn.XLOOKUP($AE$1,[13]J8!$B$1:$CS$1,[13]J8!$B$6:$CS$6,0)</f>
        <v>244</v>
      </c>
      <c r="AF17" s="5">
        <f>_xlfn.XLOOKUP($AF$1,[13]J8!$B$1:$CS$1,[13]J8!$B$6:$CS$6,0)</f>
        <v>244</v>
      </c>
      <c r="AG17" s="5">
        <f>_xlfn.XLOOKUP($AG$1,[13]J8!$B$1:$CS$1,[13]J8!$B$6:$CS$6,0)</f>
        <v>241</v>
      </c>
      <c r="AH17" s="5">
        <f>_xlfn.XLOOKUP($AH$1,[13]J8!$B$1:$CS$1,[13]J8!$B$6:$CS$6,0)</f>
        <v>244</v>
      </c>
      <c r="AI17" s="5">
        <f>_xlfn.XLOOKUP($AI$1,[13]J8!$B$1:$CS$1,[13]J8!$B$6:$CS$6,0)</f>
        <v>244</v>
      </c>
      <c r="AJ17" s="5">
        <f>_xlfn.XLOOKUP($AJ$1,[13]J8!$B$1:$CS$1,[13]J8!$B$6:$CS$6,0)</f>
        <v>244</v>
      </c>
      <c r="AK17" s="5">
        <f>_xlfn.XLOOKUP($AK$1,[13]J8!$B$1:$CS$1,[13]J8!$B$6:$CS$6,0)</f>
        <v>244</v>
      </c>
      <c r="AL17" s="5">
        <f>_xlfn.XLOOKUP($AL$1,[13]J8!$B$1:$CS$1,[13]J8!$B$6:$CS$6,0)</f>
        <v>244</v>
      </c>
      <c r="AM17" s="5">
        <f>_xlfn.XLOOKUP($AM$1,[13]J8!$B$1:$CS$1,[13]J8!$B$6:$CS$6,0)</f>
        <v>247</v>
      </c>
      <c r="AN17" s="5">
        <f>_xlfn.XLOOKUP($AN$1,[13]J8!$B$1:$CS$1,[13]J8!$B$6:$CS$6,0)</f>
        <v>247</v>
      </c>
      <c r="AO17" s="5">
        <f>_xlfn.XLOOKUP($AO$1,[13]J8!$B$1:$CS$1,[13]J8!$B$6:$CS$6,0)</f>
        <v>247</v>
      </c>
      <c r="AP17" s="5">
        <f>_xlfn.XLOOKUP($AP$1,[13]J8!$B$1:$CS$1,[13]J8!$B$6:$CS$6,0)</f>
        <v>250</v>
      </c>
      <c r="AQ17" s="5">
        <f>_xlfn.XLOOKUP($AQ$1,[13]J8!$B$1:$CS$1,[13]J8!$B$6:$CS$6,0)</f>
        <v>250</v>
      </c>
      <c r="AR17" s="5">
        <f>_xlfn.XLOOKUP($AR$1,[13]J8!$B$1:$CS$1,[13]J8!$B$6:$CS$6,0)</f>
        <v>253</v>
      </c>
      <c r="AS17" s="5">
        <f>_xlfn.XLOOKUP($AS$1,[13]J8!$B$1:$CS$1,[13]J8!$B$6:$CS$6,0)</f>
        <v>260</v>
      </c>
      <c r="AT17" s="5">
        <f>_xlfn.XLOOKUP($AT$1,[13]J8!$B$1:$CS$1,[13]J8!$B$6:$CS$6,0)</f>
        <v>259</v>
      </c>
      <c r="AU17" s="5">
        <f>_xlfn.XLOOKUP($AU$1,[13]J8!$B$1:$CS$1,[13]J8!$B$6:$CS$6,0)</f>
        <v>258</v>
      </c>
      <c r="AV17" s="5">
        <f>_xlfn.XLOOKUP($AV$1,[13]J8!$B$1:$CS$1,[13]J8!$B$6:$CS$6,0)</f>
        <v>273</v>
      </c>
      <c r="AW17" s="5">
        <f>_xlfn.XLOOKUP($AW$1,[13]J8!$B$1:$CS$1,[13]J8!$B$6:$CS$6,0)</f>
        <v>279</v>
      </c>
      <c r="AX17" s="5">
        <f>_xlfn.XLOOKUP($AX$1,[13]J8!$B$1:$CS$1,[13]J8!$B$6:$CS$6,0)</f>
        <v>292</v>
      </c>
      <c r="AY17" s="5">
        <f>_xlfn.XLOOKUP($AY$1,[13]J8!$B$1:$CS$1,[13]J8!$B$6:$CS$6,0)</f>
        <v>295</v>
      </c>
      <c r="AZ17" s="5">
        <f>_xlfn.XLOOKUP($AZ$1,[13]J8!$B$1:$CS$1,[13]J8!$B$6:$CS$6,0)</f>
        <v>314</v>
      </c>
      <c r="BA17" s="5">
        <f>_xlfn.XLOOKUP($BA$1,[13]J8!$B$1:$CS$1,[13]J8!$B$6:$CS$6,0)</f>
        <v>332</v>
      </c>
      <c r="BB17" s="5">
        <f>_xlfn.XLOOKUP($BB$1,[13]J8!$B$1:$CS$1,[13]J8!$B$6:$CS$6,0)</f>
        <v>312</v>
      </c>
      <c r="BC17" s="5">
        <f>_xlfn.XLOOKUP($BC$1,[13]J8!$B$1:$CS$1,[13]J8!$B$6:$CS$6,0)</f>
        <v>315</v>
      </c>
      <c r="BD17" s="5">
        <f>_xlfn.XLOOKUP($BD$1,[13]J8!$B$1:$CS$1,[13]J8!$B$6:$CS$6,0)</f>
        <v>323</v>
      </c>
      <c r="BE17" s="5">
        <f>_xlfn.XLOOKUP($BE$1,[13]J8!$B$1:$CS$1,[13]J8!$B$6:$CS$6,0)</f>
        <v>336</v>
      </c>
      <c r="BF17" s="5">
        <f>_xlfn.XLOOKUP($BF$1,[13]J8!$B$1:$CS$1,[13]J8!$B$6:$CS$6,0)</f>
        <v>346</v>
      </c>
      <c r="BG17" s="5">
        <f>_xlfn.XLOOKUP($BG$1,[13]J8!$B$1:$CS$1,[13]J8!$B$6:$CS$6,0)</f>
        <v>356</v>
      </c>
      <c r="BH17" s="5">
        <f>_xlfn.XLOOKUP($BH$1,[13]J8!$B$1:$CS$1,[13]J8!$B$6:$CS$6,0)</f>
        <v>367</v>
      </c>
      <c r="BI17" s="5">
        <f>_xlfn.XLOOKUP($BI$1,[13]J8!$B$1:$CS$1,[13]J8!$B$6:$CS$6,0)</f>
        <v>358</v>
      </c>
      <c r="BJ17" s="5">
        <f>_xlfn.XLOOKUP($BJ$1,[13]J8!$B$1:$CS$1,[13]J8!$B$6:$CS$6,0)</f>
        <v>358</v>
      </c>
      <c r="BK17" s="5">
        <f>_xlfn.XLOOKUP($BK$1,[13]J8!$B$1:$CS$1,[13]J8!$B$6:$CS$6,0)</f>
        <v>363</v>
      </c>
      <c r="BL17" s="5">
        <f>_xlfn.XLOOKUP($BL$1,[13]J8!$B$1:$CS$1,[13]J8!$B$6:$CS$6,0)</f>
        <v>366</v>
      </c>
      <c r="BM17" s="5">
        <f>_xlfn.XLOOKUP($BM$1,[13]J8!$B$1:$CS$1,[13]J8!$B$6:$CS$6,0)</f>
        <v>366</v>
      </c>
      <c r="BN17" s="5">
        <f>_xlfn.XLOOKUP($BN$1,[13]J8!$B$1:$CS$1,[13]J8!$B$6:$CS$6,0)</f>
        <v>363</v>
      </c>
      <c r="BO17" s="5">
        <f>_xlfn.XLOOKUP($BO$1,[13]J8!$B$1:$CS$1,[13]J8!$B$6:$CS$6,0)</f>
        <v>366</v>
      </c>
      <c r="BP17" s="5">
        <f>_xlfn.XLOOKUP($BP$1,[13]J8!$B$1:$CS$1,[13]J8!$B$6:$CS$6,0)</f>
        <v>340</v>
      </c>
      <c r="BQ17" s="5">
        <f>_xlfn.XLOOKUP($BQ$1,[13]J8!$B$1:$CS$1,[13]J8!$B$6:$CS$6,0)</f>
        <v>341</v>
      </c>
      <c r="BR17" s="5">
        <f>_xlfn.XLOOKUP($BR$1,[13]J8!$B$1:$CS$1,[13]J8!$B$6:$CS$6,0)</f>
        <v>349</v>
      </c>
      <c r="BS17" s="5">
        <f>_xlfn.XLOOKUP($BS$1,[13]J8!$B$1:$CS$1,[13]J8!$B$6:$CS$6,0)</f>
        <v>349</v>
      </c>
      <c r="BT17" s="5">
        <f>_xlfn.XLOOKUP($BT$1,[13]J8!$B$1:$CS$1,[13]J8!$B$6:$CS$6,0)</f>
        <v>356</v>
      </c>
      <c r="BU17" s="5">
        <f>_xlfn.XLOOKUP($BU$1,[13]J8!$B$1:$CS$1,[13]J8!$B$6:$CS$6,0)</f>
        <v>354</v>
      </c>
      <c r="BV17" s="5">
        <f>_xlfn.XLOOKUP($BV$1,[13]J8!$B$1:$CS$1,[13]J8!$B$6:$CS$6,0)</f>
        <v>351</v>
      </c>
      <c r="BW17" s="5">
        <f>_xlfn.XLOOKUP($BW$1,[13]J8!$B$1:$CS$1,[13]J8!$B$6:$CS$6,0)</f>
        <v>348</v>
      </c>
      <c r="BX17" s="5">
        <f>_xlfn.XLOOKUP($BX$1,[13]J8!$B$1:$CS$1,[13]J8!$B$6:$CS$6,0)</f>
        <v>345</v>
      </c>
      <c r="BY17" s="5">
        <f>_xlfn.XLOOKUP($BY$1,[13]J8!$B$1:$CS$1,[13]J8!$B$6:$CS$6,0)</f>
        <v>348</v>
      </c>
      <c r="BZ17" s="5">
        <f>_xlfn.XLOOKUP($BZ$1,[13]J8!$B$1:$CS$1,[13]J8!$B$6:$CS$6,0)</f>
        <v>330</v>
      </c>
      <c r="CA17" s="5">
        <f>_xlfn.XLOOKUP($CA$1,[13]J8!$B$1:$CS$1,[13]J8!$B$6:$CS$6,0)</f>
        <v>333</v>
      </c>
      <c r="CB17" s="5">
        <f>_xlfn.XLOOKUP($CB$1,[13]J8!$B$1:$CS$1,[13]J8!$B$6:$CS$6,0)</f>
        <v>336</v>
      </c>
      <c r="CC17" s="5">
        <f>_xlfn.XLOOKUP($CC$1,[13]J8!$B$1:$CS$1,[13]J8!$B$6:$CS$6,0)</f>
        <v>333</v>
      </c>
      <c r="CD17" s="5">
        <f>_xlfn.XLOOKUP($CD$1,[13]J8!$B$1:$CS$1,[13]J8!$B$6:$CS$6,0)</f>
        <v>333</v>
      </c>
      <c r="CE17" s="5">
        <f>_xlfn.XLOOKUP($CE$1,[13]J8!$B$1:$CS$1,[13]J8!$B$6:$CS$6,0)</f>
        <v>333</v>
      </c>
      <c r="CF17" s="5">
        <f>_xlfn.XLOOKUP($CF$1,[13]J8!$B$1:$CS$1,[13]J8!$B$6:$CS$6,0)</f>
        <v>330</v>
      </c>
      <c r="CG17" s="5">
        <f>_xlfn.XLOOKUP($CG$1,[13]J8!$B$1:$CS$1,[13]J8!$B$6:$CS$6,0)</f>
        <v>330</v>
      </c>
      <c r="CH17" s="5">
        <f>_xlfn.XLOOKUP($CH$1,[13]J8!$B$1:$CS$1,[13]J8!$B$6:$CS$6,0)</f>
        <v>327</v>
      </c>
      <c r="CI17" s="5">
        <f>_xlfn.XLOOKUP($CI$1,[13]J8!$B$1:$CS$1,[13]J8!$B$6:$CS$6,0)</f>
        <v>324</v>
      </c>
      <c r="CJ17" s="5">
        <f>_xlfn.XLOOKUP($CJ$1,[13]J8!$B$1:$CS$1,[13]J8!$B$6:$CS$6,0)</f>
        <v>317</v>
      </c>
      <c r="CK17" s="5">
        <f>_xlfn.XLOOKUP($CK$1,[13]J8!$B$1:$CS$1,[13]J8!$B$6:$CS$6,0)</f>
        <v>320</v>
      </c>
      <c r="CL17" s="5">
        <f>_xlfn.XLOOKUP($CL$1,[13]J8!$B$1:$CS$1,[13]J8!$B$6:$CS$6,0)</f>
        <v>320</v>
      </c>
      <c r="CM17" s="5">
        <f>_xlfn.XLOOKUP($CM$1,[13]J8!$B$1:$CS$1,[13]J8!$B$6:$CS$6,0)</f>
        <v>317</v>
      </c>
      <c r="CN17" s="5">
        <f>_xlfn.XLOOKUP($CN$1,[13]J8!$B$1:$CS$1,[13]J8!$B$6:$CS$6,0)</f>
        <v>314</v>
      </c>
      <c r="CO17" s="5">
        <f>_xlfn.XLOOKUP($CO$1,[13]J8!$B$1:$CS$1,[13]J8!$B$6:$CS$6,0)</f>
        <v>323</v>
      </c>
      <c r="CP17" s="5">
        <f>_xlfn.XLOOKUP($CP$1,[13]J8!$B$1:$CS$1,[13]J8!$B$6:$CS$6,0)</f>
        <v>312</v>
      </c>
      <c r="CQ17" s="5">
        <f>_xlfn.XLOOKUP($CQ$1,[13]J8!$B$1:$CS$1,[13]J8!$B$6:$CS$6,0)</f>
        <v>309</v>
      </c>
      <c r="CR17" s="5">
        <f>_xlfn.XLOOKUP($CR$1,[13]J8!$B$1:$CS$1,[13]J8!$B$6:$CS$6,0)</f>
        <v>302</v>
      </c>
      <c r="CS17" s="5">
        <f>_xlfn.XLOOKUP($CS$1,[13]J8!$B$1:$CS$1,[13]J8!$B$6:$CS$6,0)</f>
        <v>308</v>
      </c>
      <c r="CT17" s="5">
        <f>_xlfn.XLOOKUP($CT$1,[13]J8!$B$1:$CS$1,[13]J8!$B$6:$CS$6,0)</f>
        <v>292</v>
      </c>
    </row>
    <row r="18" spans="1:211" s="7" customFormat="1" ht="13.5" customHeight="1" x14ac:dyDescent="0.25">
      <c r="A18" s="26">
        <v>45178</v>
      </c>
      <c r="B18" s="3" t="s">
        <v>98</v>
      </c>
      <c r="C18" s="4">
        <f>_xlfn.XLOOKUP($C$1,[13]J9!$B$1:$CS$1,[13]J9!$B$2:$CS$2,0)</f>
        <v>7181</v>
      </c>
      <c r="D18" s="4">
        <f>_xlfn.XLOOKUP($D$1,[13]J9!$B$1:$CS$1,[13]J9!$B$2:$CS$2,0)</f>
        <v>6946</v>
      </c>
      <c r="E18" s="4">
        <f>_xlfn.XLOOKUP($E$1,[13]J9!$B$1:$CS$1,[13]J9!$B$2:$CS$2,0)</f>
        <v>6922</v>
      </c>
      <c r="F18" s="4">
        <f>_xlfn.XLOOKUP($F$1,[13]J9!$B$1:$CS$1,[13]J9!$B$2:$CS$2,0)</f>
        <v>6515</v>
      </c>
      <c r="G18" s="4">
        <f>_xlfn.XLOOKUP($G$1,[13]J9!$B$1:$CS$1,[13]J9!$B$2:$CS$2,0)</f>
        <v>6544</v>
      </c>
      <c r="H18" s="4">
        <f>_xlfn.XLOOKUP($H$1,[13]J9!$B$1:$CS$1,[13]J9!$B$2:$CS$2,0)</f>
        <v>6576</v>
      </c>
      <c r="I18" s="4">
        <f>_xlfn.XLOOKUP($I$1,[13]J9!$B$1:$CS$1,[13]J9!$B$2:$CS$2,0)</f>
        <v>6508</v>
      </c>
      <c r="J18" s="4">
        <f>_xlfn.XLOOKUP($J$1,[13]J9!$B$1:$CS$1,[13]J9!$B$2:$CS$2,0)</f>
        <v>6391</v>
      </c>
      <c r="K18" s="4">
        <f>_xlfn.XLOOKUP($K$1,[13]J9!$B$1:$CS$1,[13]J9!$B$2:$CS$2,0)</f>
        <v>6171</v>
      </c>
      <c r="L18" s="4">
        <f>_xlfn.XLOOKUP($L$1,[13]J9!$B$1:$CS$1,[13]J9!$B$2:$CS$2,0)</f>
        <v>6233</v>
      </c>
      <c r="M18" s="4">
        <f>_xlfn.XLOOKUP($M$1,[13]J9!$B$1:$CS$1,[13]J9!$B$2:$CS$2,0)</f>
        <v>6244</v>
      </c>
      <c r="N18" s="4">
        <f>_xlfn.XLOOKUP($N$1,[13]J9!$B$1:$CS$1,[13]J9!$B$2:$CS$2,0)</f>
        <v>6060</v>
      </c>
      <c r="O18" s="4">
        <f>_xlfn.XLOOKUP($O$1,[13]J9!$B$1:$CS$1,[13]J9!$B$2:$CS$2,0)</f>
        <v>6038</v>
      </c>
      <c r="P18" s="4">
        <f>_xlfn.XLOOKUP($P$1,[13]J9!$B$1:$CS$1,[13]J9!$B$2:$CS$2,0)</f>
        <v>6000</v>
      </c>
      <c r="Q18" s="4">
        <f>_xlfn.XLOOKUP($Q$1,[13]J9!$B$1:$CS$1,[13]J9!$B$2:$CS$2,0)</f>
        <v>6038</v>
      </c>
      <c r="R18" s="4">
        <f>_xlfn.XLOOKUP($R$1,[13]J9!$B$1:$CS$1,[13]J9!$B$2:$CS$2,0)</f>
        <v>5960</v>
      </c>
      <c r="S18" s="4">
        <f>_xlfn.XLOOKUP($S$1,[13]J9!$B$1:$CS$1,[13]J9!$B$2:$CS$2,0)</f>
        <v>5832</v>
      </c>
      <c r="T18" s="4">
        <f>_xlfn.XLOOKUP($T$1,[13]J9!$B$1:$CS$1,[13]J9!$B$2:$CS$2,0)</f>
        <v>5879</v>
      </c>
      <c r="U18" s="4">
        <f>_xlfn.XLOOKUP($U$1,[13]J9!$B$1:$CS$1,[13]J9!$B$2:$CS$2,0)</f>
        <v>5875</v>
      </c>
      <c r="V18" s="4">
        <f>_xlfn.XLOOKUP($V$1,[13]J9!$B$1:$CS$1,[13]J9!$B$2:$CS$2,0)</f>
        <v>5915</v>
      </c>
      <c r="W18" s="4">
        <f>_xlfn.XLOOKUP($W$1,[13]J9!$B$1:$CS$1,[13]J9!$B$2:$CS$2,0)</f>
        <v>5835</v>
      </c>
      <c r="X18" s="4">
        <f>_xlfn.XLOOKUP($X$1,[13]J9!$B$1:$CS$1,[13]J9!$B$2:$CS$2,0)</f>
        <v>5778</v>
      </c>
      <c r="Y18" s="4">
        <f>_xlfn.XLOOKUP($Y$1,[13]J9!$B$1:$CS$1,[13]J9!$B$2:$CS$2,0)</f>
        <v>5756</v>
      </c>
      <c r="Z18" s="4">
        <f>_xlfn.XLOOKUP($Z$1,[13]J9!$B$1:$CS$1,[13]J9!$B$2:$CS$2,0)</f>
        <v>5782</v>
      </c>
      <c r="AA18" s="4">
        <f>_xlfn.XLOOKUP($AA$1,[13]J9!$B$1:$CS$1,[13]J9!$B$2:$CS$2,0)</f>
        <v>5679</v>
      </c>
      <c r="AB18" s="4">
        <f>_xlfn.XLOOKUP($AB$1,[13]J9!$B$1:$CS$1,[13]J9!$B$2:$CS$2,0)</f>
        <v>5718</v>
      </c>
      <c r="AC18" s="4">
        <f>_xlfn.XLOOKUP($AC$1,[13]J9!$B$1:$CS$1,[13]J9!$B$2:$CS$2,0)</f>
        <v>5670</v>
      </c>
      <c r="AD18" s="4">
        <f>_xlfn.XLOOKUP($AD$1,[13]J9!$B$1:$CS$1,[13]J9!$B$2:$CS$2,0)</f>
        <v>5601</v>
      </c>
      <c r="AE18" s="4">
        <f>_xlfn.XLOOKUP($AE$1,[13]J9!$B$1:$CS$1,[13]J9!$B$2:$CS$2,0)</f>
        <v>5706</v>
      </c>
      <c r="AF18" s="4">
        <f>_xlfn.XLOOKUP($AF$1,[13]J9!$B$1:$CS$1,[13]J9!$B$2:$CS$2,0)</f>
        <v>5842</v>
      </c>
      <c r="AG18" s="4">
        <f>_xlfn.XLOOKUP($AG$1,[13]J9!$B$1:$CS$1,[13]J9!$B$2:$CS$2,0)</f>
        <v>5960</v>
      </c>
      <c r="AH18" s="4">
        <f>_xlfn.XLOOKUP($AH$1,[13]J9!$B$1:$CS$1,[13]J9!$B$2:$CS$2,0)</f>
        <v>5909</v>
      </c>
      <c r="AI18" s="4">
        <f>_xlfn.XLOOKUP($AI$1,[13]J9!$B$1:$CS$1,[13]J9!$B$2:$CS$2,0)</f>
        <v>6147</v>
      </c>
      <c r="AJ18" s="4">
        <f>_xlfn.XLOOKUP($AJ$1,[13]J9!$B$1:$CS$1,[13]J9!$B$2:$CS$2,0)</f>
        <v>6411</v>
      </c>
      <c r="AK18" s="4">
        <f>_xlfn.XLOOKUP($AK$1,[13]J9!$B$1:$CS$1,[13]J9!$B$2:$CS$2,0)</f>
        <v>6488</v>
      </c>
      <c r="AL18" s="4">
        <f>_xlfn.XLOOKUP($AL$1,[13]J9!$B$1:$CS$1,[13]J9!$B$2:$CS$2,0)</f>
        <v>6510</v>
      </c>
      <c r="AM18" s="4">
        <f>_xlfn.XLOOKUP($AM$1,[13]J9!$B$1:$CS$1,[13]J9!$B$2:$CS$2,0)</f>
        <v>6885</v>
      </c>
      <c r="AN18" s="4">
        <f>_xlfn.XLOOKUP($AN$1,[13]J9!$B$1:$CS$1,[13]J9!$B$2:$CS$2,0)</f>
        <v>7022</v>
      </c>
      <c r="AO18" s="4">
        <f>_xlfn.XLOOKUP($AO$1,[13]J9!$B$1:$CS$1,[13]J9!$B$2:$CS$2,0)</f>
        <v>7225</v>
      </c>
      <c r="AP18" s="4">
        <f>_xlfn.XLOOKUP($AP$1,[13]J9!$B$1:$CS$1,[13]J9!$B$2:$CS$2,0)</f>
        <v>7362</v>
      </c>
      <c r="AQ18" s="4">
        <f>_xlfn.XLOOKUP($AQ$1,[13]J9!$B$1:$CS$1,[13]J9!$B$2:$CS$2,0)</f>
        <v>7351</v>
      </c>
      <c r="AR18" s="4">
        <f>_xlfn.XLOOKUP($AR$1,[13]J9!$B$1:$CS$1,[13]J9!$B$2:$CS$2,0)</f>
        <v>7204</v>
      </c>
      <c r="AS18" s="4">
        <f>_xlfn.XLOOKUP($AS$1,[13]J9!$B$1:$CS$1,[13]J9!$B$2:$CS$2,0)</f>
        <v>7596</v>
      </c>
      <c r="AT18" s="4">
        <f>_xlfn.XLOOKUP($AT$1,[13]J9!$B$1:$CS$1,[13]J9!$B$2:$CS$2,0)</f>
        <v>7802</v>
      </c>
      <c r="AU18" s="4">
        <f>_xlfn.XLOOKUP($AU$1,[13]J9!$B$1:$CS$1,[13]J9!$B$2:$CS$2,0)</f>
        <v>7867</v>
      </c>
      <c r="AV18" s="4">
        <f>_xlfn.XLOOKUP($AV$1,[13]J9!$B$1:$CS$1,[13]J9!$B$2:$CS$2,0)</f>
        <v>7752</v>
      </c>
      <c r="AW18" s="4">
        <f>_xlfn.XLOOKUP($AW$1,[13]J9!$B$1:$CS$1,[13]J9!$B$2:$CS$2,0)</f>
        <v>7990</v>
      </c>
      <c r="AX18" s="4">
        <f>_xlfn.XLOOKUP($AX$1,[13]J9!$B$1:$CS$1,[13]J9!$B$2:$CS$2,0)</f>
        <v>8092</v>
      </c>
      <c r="AY18" s="4">
        <f>_xlfn.XLOOKUP($AY$1,[13]J9!$B$1:$CS$1,[13]J9!$B$2:$CS$2,0)</f>
        <v>8253</v>
      </c>
      <c r="AZ18" s="4">
        <f>_xlfn.XLOOKUP($AZ$1,[13]J9!$B$1:$CS$1,[13]J9!$B$2:$CS$2,0)</f>
        <v>8213</v>
      </c>
      <c r="BA18" s="4">
        <f>_xlfn.XLOOKUP($BA$1,[13]J9!$B$1:$CS$1,[13]J9!$B$2:$CS$2,0)</f>
        <v>8433</v>
      </c>
      <c r="BB18" s="4">
        <f>_xlfn.XLOOKUP($BB$1,[13]J9!$B$1:$CS$1,[13]J9!$B$2:$CS$2,0)</f>
        <v>8436</v>
      </c>
      <c r="BC18" s="4">
        <f>_xlfn.XLOOKUP($BC$1,[13]J9!$B$1:$CS$1,[13]J9!$B$2:$CS$2,0)</f>
        <v>8636</v>
      </c>
      <c r="BD18" s="4">
        <f>_xlfn.XLOOKUP($BD$1,[13]J9!$B$1:$CS$1,[13]J9!$B$2:$CS$2,0)</f>
        <v>8741</v>
      </c>
      <c r="BE18" s="4">
        <f>_xlfn.XLOOKUP($BE$1,[13]J9!$B$1:$CS$1,[13]J9!$B$2:$CS$2,0)</f>
        <v>8949</v>
      </c>
      <c r="BF18" s="4">
        <f>_xlfn.XLOOKUP($BF$1,[13]J9!$B$1:$CS$1,[13]J9!$B$2:$CS$2,0)</f>
        <v>9070</v>
      </c>
      <c r="BG18" s="4">
        <f>_xlfn.XLOOKUP($BG$1,[13]J9!$B$1:$CS$1,[13]J9!$B$2:$CS$2,0)</f>
        <v>9058</v>
      </c>
      <c r="BH18" s="4">
        <f>_xlfn.XLOOKUP($BH$1,[13]J9!$B$1:$CS$1,[13]J9!$B$2:$CS$2,0)</f>
        <v>9053</v>
      </c>
      <c r="BI18" s="4">
        <f>_xlfn.XLOOKUP($BI$1,[13]J9!$B$1:$CS$1,[13]J9!$B$2:$CS$2,0)</f>
        <v>9202</v>
      </c>
      <c r="BJ18" s="4">
        <f>_xlfn.XLOOKUP($BJ$1,[13]J9!$B$1:$CS$1,[13]J9!$B$2:$CS$2,0)</f>
        <v>9066</v>
      </c>
      <c r="BK18" s="4">
        <f>_xlfn.XLOOKUP($BK$1,[13]J9!$B$1:$CS$1,[13]J9!$B$2:$CS$2,0)</f>
        <v>9344</v>
      </c>
      <c r="BL18" s="4">
        <f>_xlfn.XLOOKUP($BL$1,[13]J9!$B$1:$CS$1,[13]J9!$B$2:$CS$2,0)</f>
        <v>9424</v>
      </c>
      <c r="BM18" s="4">
        <f>_xlfn.XLOOKUP($BM$1,[13]J9!$B$1:$CS$1,[13]J9!$B$2:$CS$2,0)</f>
        <v>9406</v>
      </c>
      <c r="BN18" s="4">
        <f>_xlfn.XLOOKUP($BN$1,[13]J9!$B$1:$CS$1,[13]J9!$B$2:$CS$2,0)</f>
        <v>9412</v>
      </c>
      <c r="BO18" s="4">
        <f>_xlfn.XLOOKUP($BO$1,[13]J9!$B$1:$CS$1,[13]J9!$B$2:$CS$2,0)</f>
        <v>9251</v>
      </c>
      <c r="BP18" s="4">
        <f>_xlfn.XLOOKUP($BP$1,[13]J9!$B$1:$CS$1,[13]J9!$B$2:$CS$2,0)</f>
        <v>9091</v>
      </c>
      <c r="BQ18" s="4">
        <f>_xlfn.XLOOKUP($BQ$1,[13]J9!$B$1:$CS$1,[13]J9!$B$2:$CS$2,0)</f>
        <v>8894</v>
      </c>
      <c r="BR18" s="4">
        <f>_xlfn.XLOOKUP($BR$1,[13]J9!$B$1:$CS$1,[13]J9!$B$2:$CS$2,0)</f>
        <v>8673</v>
      </c>
      <c r="BS18" s="4">
        <f>_xlfn.XLOOKUP($BS$1,[13]J9!$B$1:$CS$1,[13]J9!$B$2:$CS$2,0)</f>
        <v>8475</v>
      </c>
      <c r="BT18" s="4">
        <f>_xlfn.XLOOKUP($BT$1,[13]J9!$B$1:$CS$1,[13]J9!$B$2:$CS$2,0)</f>
        <v>8127</v>
      </c>
      <c r="BU18" s="4">
        <f>_xlfn.XLOOKUP($BU$1,[13]J9!$B$1:$CS$1,[13]J9!$B$2:$CS$2,0)</f>
        <v>7940</v>
      </c>
      <c r="BV18" s="4">
        <f>_xlfn.XLOOKUP($BV$1,[13]J9!$B$1:$CS$1,[13]J9!$B$2:$CS$2,0)</f>
        <v>7954</v>
      </c>
      <c r="BW18" s="4">
        <f>_xlfn.XLOOKUP($BW$1,[13]J9!$B$1:$CS$1,[13]J9!$B$2:$CS$2,0)</f>
        <v>7857</v>
      </c>
      <c r="BX18" s="4">
        <f>_xlfn.XLOOKUP($BX$1,[13]J9!$B$1:$CS$1,[13]J9!$B$2:$CS$2,0)</f>
        <v>7590</v>
      </c>
      <c r="BY18" s="4">
        <f>_xlfn.XLOOKUP($BY$1,[13]J9!$B$1:$CS$1,[13]J9!$B$2:$CS$2,0)</f>
        <v>7683</v>
      </c>
      <c r="BZ18" s="4">
        <f>_xlfn.XLOOKUP($BZ$1,[13]J9!$B$1:$CS$1,[13]J9!$B$2:$CS$2,0)</f>
        <v>7675</v>
      </c>
      <c r="CA18" s="4">
        <f>_xlfn.XLOOKUP($CA$1,[13]J9!$B$1:$CS$1,[13]J9!$B$2:$CS$2,0)</f>
        <v>8087</v>
      </c>
      <c r="CB18" s="4">
        <f>_xlfn.XLOOKUP($CB$1,[13]J9!$B$1:$CS$1,[13]J9!$B$2:$CS$2,0)</f>
        <v>8426</v>
      </c>
      <c r="CC18" s="4">
        <f>_xlfn.XLOOKUP($CC$1,[13]J9!$B$1:$CS$1,[13]J9!$B$2:$CS$2,0)</f>
        <v>8522</v>
      </c>
      <c r="CD18" s="4">
        <f>_xlfn.XLOOKUP($CD$1,[13]J9!$B$1:$CS$1,[13]J9!$B$2:$CS$2,0)</f>
        <v>8770</v>
      </c>
      <c r="CE18" s="4">
        <f>_xlfn.XLOOKUP($CE$1,[13]J9!$B$1:$CS$1,[13]J9!$B$2:$CS$2,0)</f>
        <v>8703</v>
      </c>
      <c r="CF18" s="4">
        <f>_xlfn.XLOOKUP($CF$1,[13]J9!$B$1:$CS$1,[13]J9!$B$2:$CS$2,0)</f>
        <v>8830</v>
      </c>
      <c r="CG18" s="4">
        <f>_xlfn.XLOOKUP($CG$1,[13]J9!$B$1:$CS$1,[13]J9!$B$2:$CS$2,0)</f>
        <v>8808</v>
      </c>
      <c r="CH18" s="4">
        <f>_xlfn.XLOOKUP($CH$1,[13]J9!$B$1:$CS$1,[13]J9!$B$2:$CS$2,0)</f>
        <v>8692</v>
      </c>
      <c r="CI18" s="4">
        <f>_xlfn.XLOOKUP($CI$1,[13]J9!$B$1:$CS$1,[13]J9!$B$2:$CS$2,0)</f>
        <v>8816</v>
      </c>
      <c r="CJ18" s="4">
        <f>_xlfn.XLOOKUP($CJ$1,[13]J9!$B$1:$CS$1,[13]J9!$B$2:$CS$2,0)</f>
        <v>8947</v>
      </c>
      <c r="CK18" s="4">
        <f>_xlfn.XLOOKUP($CK$1,[13]J9!$B$1:$CS$1,[13]J9!$B$2:$CS$2,0)</f>
        <v>9021</v>
      </c>
      <c r="CL18" s="4">
        <f>_xlfn.XLOOKUP($CL$1,[13]J9!$B$1:$CS$1,[13]J9!$B$2:$CS$2,0)</f>
        <v>8839</v>
      </c>
      <c r="CM18" s="4">
        <f>_xlfn.XLOOKUP($CM$1,[13]J9!$B$1:$CS$1,[13]J9!$B$2:$CS$2,0)</f>
        <v>8708</v>
      </c>
      <c r="CN18" s="4">
        <f>_xlfn.XLOOKUP($CN$1,[13]J9!$B$1:$CS$1,[13]J9!$B$2:$CS$2,0)</f>
        <v>8884</v>
      </c>
      <c r="CO18" s="4">
        <f>_xlfn.XLOOKUP($CO$1,[13]J9!$B$1:$CS$1,[13]J9!$B$2:$CS$2,0)</f>
        <v>8763</v>
      </c>
      <c r="CP18" s="4">
        <f>_xlfn.XLOOKUP($CP$1,[13]J9!$B$1:$CS$1,[13]J9!$B$2:$CS$2,0)</f>
        <v>8645</v>
      </c>
      <c r="CQ18" s="4">
        <f>_xlfn.XLOOKUP($CQ$1,[13]J9!$B$1:$CS$1,[13]J9!$B$2:$CS$2,0)</f>
        <v>8467</v>
      </c>
      <c r="CR18" s="4">
        <f>_xlfn.XLOOKUP($CR$1,[13]J9!$B$1:$CS$1,[13]J9!$B$2:$CS$2,0)</f>
        <v>8349</v>
      </c>
      <c r="CS18" s="4">
        <f>_xlfn.XLOOKUP($CS$1,[13]J9!$B$1:$CS$1,[13]J9!$B$2:$CS$2,0)</f>
        <v>8353</v>
      </c>
      <c r="CT18" s="4">
        <f>_xlfn.XLOOKUP($CT$1,[13]J9!$B$1:$CS$1,[13]J9!$B$2:$CS$2,0)</f>
        <v>8065</v>
      </c>
    </row>
    <row r="19" spans="1:211" ht="13.5" customHeight="1" x14ac:dyDescent="0.25">
      <c r="A19" s="27"/>
      <c r="B19" s="3" t="s">
        <v>99</v>
      </c>
      <c r="C19" s="5">
        <f>_xlfn.XLOOKUP($C$1,[13]J9!$B$1:$CS$1,[13]J9!$B$6:$CS$6,0)</f>
        <v>289</v>
      </c>
      <c r="D19" s="5">
        <f>_xlfn.XLOOKUP($D$1,[13]J9!$B$1:$CS$1,[13]J9!$B$6:$CS$6,0)</f>
        <v>276</v>
      </c>
      <c r="E19" s="5">
        <f>_xlfn.XLOOKUP($E$1,[13]J9!$B$1:$CS$1,[13]J9!$B$6:$CS$6,0)</f>
        <v>279</v>
      </c>
      <c r="F19" s="5">
        <f>_xlfn.XLOOKUP($F$1,[13]J9!$B$1:$CS$1,[13]J9!$B$6:$CS$6,0)</f>
        <v>276</v>
      </c>
      <c r="G19" s="5">
        <f>_xlfn.XLOOKUP($G$1,[13]J9!$B$1:$CS$1,[13]J9!$B$6:$CS$6,0)</f>
        <v>269</v>
      </c>
      <c r="H19" s="5">
        <f>_xlfn.XLOOKUP($H$1,[13]J9!$B$1:$CS$1,[13]J9!$B$6:$CS$6,0)</f>
        <v>269</v>
      </c>
      <c r="I19" s="5">
        <f>_xlfn.XLOOKUP($I$1,[13]J9!$B$1:$CS$1,[13]J9!$B$6:$CS$6,0)</f>
        <v>269</v>
      </c>
      <c r="J19" s="5">
        <f>_xlfn.XLOOKUP($J$1,[13]J9!$B$1:$CS$1,[13]J9!$B$6:$CS$6,0)</f>
        <v>259</v>
      </c>
      <c r="K19" s="5">
        <f>_xlfn.XLOOKUP($K$1,[13]J9!$B$1:$CS$1,[13]J9!$B$6:$CS$6,0)</f>
        <v>256</v>
      </c>
      <c r="L19" s="5">
        <f>_xlfn.XLOOKUP($L$1,[13]J9!$B$1:$CS$1,[13]J9!$B$6:$CS$6,0)</f>
        <v>265</v>
      </c>
      <c r="M19" s="5">
        <f>_xlfn.XLOOKUP($M$1,[13]J9!$B$1:$CS$1,[13]J9!$B$6:$CS$6,0)</f>
        <v>265</v>
      </c>
      <c r="N19" s="5">
        <f>_xlfn.XLOOKUP($N$1,[13]J9!$B$1:$CS$1,[13]J9!$B$6:$CS$6,0)</f>
        <v>262</v>
      </c>
      <c r="O19" s="5">
        <f>_xlfn.XLOOKUP($O$1,[13]J9!$B$1:$CS$1,[13]J9!$B$6:$CS$6,0)</f>
        <v>262</v>
      </c>
      <c r="P19" s="5">
        <f>_xlfn.XLOOKUP($P$1,[13]J9!$B$1:$CS$1,[13]J9!$B$6:$CS$6,0)</f>
        <v>262</v>
      </c>
      <c r="Q19" s="5">
        <f>_xlfn.XLOOKUP($Q$1,[13]J9!$B$1:$CS$1,[13]J9!$B$6:$CS$6,0)</f>
        <v>262</v>
      </c>
      <c r="R19" s="5">
        <f>_xlfn.XLOOKUP($R$1,[13]J9!$B$1:$CS$1,[13]J9!$B$6:$CS$6,0)</f>
        <v>262</v>
      </c>
      <c r="S19" s="5">
        <f>_xlfn.XLOOKUP(S$1,[13]J9!$B$1:$CS$1,[13]J9!$B$6:$CS$6,0)</f>
        <v>259</v>
      </c>
      <c r="T19" s="5">
        <f>_xlfn.XLOOKUP($T$1,[13]J9!$B$1:$CS$1,[13]J9!$B$6:$CS$6,0)</f>
        <v>259</v>
      </c>
      <c r="U19" s="5">
        <f>_xlfn.XLOOKUP($U$1,[13]J9!$B$1:$CS$1,[13]J9!$B$6:$CS$6,0)</f>
        <v>259</v>
      </c>
      <c r="V19" s="5">
        <f>_xlfn.XLOOKUP($V$1,[13]J9!$B$1:$CS$1,[13]J9!$B$6:$CS$6,0)</f>
        <v>259</v>
      </c>
      <c r="W19" s="5">
        <f>_xlfn.XLOOKUP($W$1,[13]J9!$B$1:$CS$1,[13]J9!$B$6:$CS$6,0)</f>
        <v>259</v>
      </c>
      <c r="X19" s="5">
        <f>_xlfn.XLOOKUP($X$1,[13]J9!$B$1:$CS$1,[13]J9!$B$6:$CS$6,0)</f>
        <v>259</v>
      </c>
      <c r="Y19" s="5">
        <f>_xlfn.XLOOKUP($Y$1,[13]J9!$B$1:$CS$1,[13]J9!$B$6:$CS$6,0)</f>
        <v>259</v>
      </c>
      <c r="Z19" s="5">
        <f>_xlfn.XLOOKUP($Z$1,[13]J9!$B$1:$CS$1,[13]J9!$B$6:$CS$6,0)</f>
        <v>256</v>
      </c>
      <c r="AA19" s="5">
        <f>_xlfn.XLOOKUP($AA$1,[13]J9!$B$1:$CS$1,[13]J9!$B$6:$CS$6,0)</f>
        <v>256</v>
      </c>
      <c r="AB19" s="5">
        <f>_xlfn.XLOOKUP($AB$1,[13]J9!$B$1:$CS$1,[13]J9!$B$6:$CS$6,0)</f>
        <v>256</v>
      </c>
      <c r="AC19" s="5">
        <f>_xlfn.XLOOKUP($AC$1,[13]J9!$B$1:$CS$1,[13]J9!$B$6:$CS$6,0)</f>
        <v>259</v>
      </c>
      <c r="AD19" s="5">
        <f>_xlfn.XLOOKUP($AD$1,[13]J9!$B$1:$CS$1,[13]J9!$B$6:$CS$6,0)</f>
        <v>259</v>
      </c>
      <c r="AE19" s="5">
        <f>_xlfn.XLOOKUP($AE$1,[13]J9!$B$1:$CS$1,[13]J9!$B$6:$CS$6,0)</f>
        <v>244</v>
      </c>
      <c r="AF19" s="5">
        <f>_xlfn.XLOOKUP($AF$1,[13]J9!$B$1:$CS$1,[13]J9!$B$6:$CS$6,0)</f>
        <v>241</v>
      </c>
      <c r="AG19" s="5">
        <f>_xlfn.XLOOKUP($AG$1,[13]J9!$B$1:$CS$1,[13]J9!$B$6:$CS$6,0)</f>
        <v>241</v>
      </c>
      <c r="AH19" s="5">
        <f>_xlfn.XLOOKUP($AH$1,[13]J9!$B$1:$CS$1,[13]J9!$B$6:$CS$6,0)</f>
        <v>244</v>
      </c>
      <c r="AI19" s="5">
        <f>_xlfn.XLOOKUP($AI$1,[13]J9!$B$1:$CS$1,[13]J9!$B$6:$CS$6,0)</f>
        <v>241</v>
      </c>
      <c r="AJ19" s="5">
        <f>_xlfn.XLOOKUP($AJ$1,[13]J9!$B$1:$CS$1,[13]J9!$B$6:$CS$6,0)</f>
        <v>241</v>
      </c>
      <c r="AK19" s="5">
        <f>_xlfn.XLOOKUP($AK$1,[13]J9!$B$1:$CS$1,[13]J9!$B$6:$CS$6,0)</f>
        <v>244</v>
      </c>
      <c r="AL19" s="5">
        <f>_xlfn.XLOOKUP($AL$1,[13]J9!$B$1:$CS$1,[13]J9!$B$6:$CS$6,0)</f>
        <v>244</v>
      </c>
      <c r="AM19" s="5">
        <f>_xlfn.XLOOKUP($AM$1,[13]J9!$B$1:$CS$1,[13]J9!$B$6:$CS$6,0)</f>
        <v>244</v>
      </c>
      <c r="AN19" s="5">
        <f>_xlfn.XLOOKUP($AN$1,[13]J9!$B$1:$CS$1,[13]J9!$B$6:$CS$6,0)</f>
        <v>247</v>
      </c>
      <c r="AO19" s="5">
        <f>_xlfn.XLOOKUP($AO$1,[13]J9!$B$1:$CS$1,[13]J9!$B$6:$CS$6,0)</f>
        <v>247</v>
      </c>
      <c r="AP19" s="5">
        <f>_xlfn.XLOOKUP($AP$1,[13]J9!$B$1:$CS$1,[13]J9!$B$6:$CS$6,0)</f>
        <v>253</v>
      </c>
      <c r="AQ19" s="5">
        <f>_xlfn.XLOOKUP($AQ$1,[13]J9!$B$1:$CS$1,[13]J9!$B$6:$CS$6,0)</f>
        <v>260</v>
      </c>
      <c r="AR19" s="5">
        <f>_xlfn.XLOOKUP($AR$1,[13]J9!$B$1:$CS$1,[13]J9!$B$6:$CS$6,0)</f>
        <v>257</v>
      </c>
      <c r="AS19" s="5">
        <f>_xlfn.XLOOKUP($AS$1,[13]J9!$B$1:$CS$1,[13]J9!$B$6:$CS$6,0)</f>
        <v>260</v>
      </c>
      <c r="AT19" s="5">
        <f>_xlfn.XLOOKUP($AT$1,[13]J9!$B$1:$CS$1,[13]J9!$B$6:$CS$6,0)</f>
        <v>260</v>
      </c>
      <c r="AU19" s="5">
        <f>_xlfn.XLOOKUP($AU$1,[13]J9!$B$1:$CS$1,[13]J9!$B$6:$CS$6,0)</f>
        <v>259</v>
      </c>
      <c r="AV19" s="5">
        <f>_xlfn.XLOOKUP($AV$1,[13]J9!$B$1:$CS$1,[13]J9!$B$6:$CS$6,0)</f>
        <v>275</v>
      </c>
      <c r="AW19" s="5">
        <f>_xlfn.XLOOKUP($AW$1,[13]J9!$B$1:$CS$1,[13]J9!$B$6:$CS$6,0)</f>
        <v>286</v>
      </c>
      <c r="AX19" s="5">
        <f>_xlfn.XLOOKUP($AX$1,[13]J9!$B$1:$CS$1,[13]J9!$B$6:$CS$6,0)</f>
        <v>286</v>
      </c>
      <c r="AY19" s="5">
        <f>_xlfn.XLOOKUP($AY$1,[13]J9!$B$1:$CS$1,[13]J9!$B$6:$CS$6,0)</f>
        <v>295</v>
      </c>
      <c r="AZ19" s="5">
        <f>_xlfn.XLOOKUP($AZ$1,[13]J9!$B$1:$CS$1,[13]J9!$B$6:$CS$6,0)</f>
        <v>300</v>
      </c>
      <c r="BA19" s="5">
        <f>_xlfn.XLOOKUP($BA$1,[13]J9!$B$1:$CS$1,[13]J9!$B$6:$CS$6,0)</f>
        <v>313</v>
      </c>
      <c r="BB19" s="5">
        <f>_xlfn.XLOOKUP($BB$1,[13]J9!$B$1:$CS$1,[13]J9!$B$6:$CS$6,0)</f>
        <v>324</v>
      </c>
      <c r="BC19" s="5">
        <f>_xlfn.XLOOKUP($BC$1,[13]J9!$B$1:$CS$1,[13]J9!$B$6:$CS$6,0)</f>
        <v>328</v>
      </c>
      <c r="BD19" s="5">
        <f>_xlfn.XLOOKUP($BD$1,[13]J9!$B$1:$CS$1,[13]J9!$B$6:$CS$6,0)</f>
        <v>332</v>
      </c>
      <c r="BE19" s="5">
        <f>_xlfn.XLOOKUP($BE$1,[13]J9!$B$1:$CS$1,[13]J9!$B$6:$CS$6,0)</f>
        <v>338</v>
      </c>
      <c r="BF19" s="5">
        <f>_xlfn.XLOOKUP($BF$1,[13]J9!$B$1:$CS$1,[13]J9!$B$6:$CS$6,0)</f>
        <v>344</v>
      </c>
      <c r="BG19" s="5">
        <f>_xlfn.XLOOKUP($BG$1,[13]J9!$B$1:$CS$1,[13]J9!$B$6:$CS$6,0)</f>
        <v>345</v>
      </c>
      <c r="BH19" s="5">
        <f>_xlfn.XLOOKUP($BH$1,[13]J9!$B$1:$CS$1,[13]J9!$B$6:$CS$6,0)</f>
        <v>345</v>
      </c>
      <c r="BI19" s="5">
        <f>_xlfn.XLOOKUP($BI$1,[13]J9!$B$1:$CS$1,[13]J9!$B$6:$CS$6,0)</f>
        <v>351</v>
      </c>
      <c r="BJ19" s="5">
        <f>_xlfn.XLOOKUP($BJ$1,[13]J9!$B$1:$CS$1,[13]J9!$B$6:$CS$6,0)</f>
        <v>350</v>
      </c>
      <c r="BK19" s="5">
        <f>_xlfn.XLOOKUP($BK$1,[13]J9!$B$1:$CS$1,[13]J9!$B$6:$CS$6,0)</f>
        <v>360</v>
      </c>
      <c r="BL19" s="5">
        <f>_xlfn.XLOOKUP($BL$1,[13]J9!$B$1:$CS$1,[13]J9!$B$6:$CS$6,0)</f>
        <v>363</v>
      </c>
      <c r="BM19" s="5">
        <f>_xlfn.XLOOKUP($BM$1,[13]J9!$B$1:$CS$1,[13]J9!$B$6:$CS$6,0)</f>
        <v>363</v>
      </c>
      <c r="BN19" s="5">
        <f>_xlfn.XLOOKUP($BN$1,[13]J9!$B$1:$CS$1,[13]J9!$B$6:$CS$6,0)</f>
        <v>366</v>
      </c>
      <c r="BO19" s="5">
        <f>_xlfn.XLOOKUP($BO$1,[13]J9!$B$1:$CS$1,[13]J9!$B$6:$CS$6,0)</f>
        <v>369</v>
      </c>
      <c r="BP19" s="5">
        <f>_xlfn.XLOOKUP($BP$1,[13]J9!$B$1:$CS$1,[13]J9!$B$6:$CS$6,0)</f>
        <v>372</v>
      </c>
      <c r="BQ19" s="5">
        <f>_xlfn.XLOOKUP($BQ$1,[13]J9!$B$1:$CS$1,[13]J9!$B$6:$CS$6,0)</f>
        <v>369</v>
      </c>
      <c r="BR19" s="5">
        <f>_xlfn.XLOOKUP($BR$1,[13]J9!$B$1:$CS$1,[13]J9!$B$6:$CS$6,0)</f>
        <v>369</v>
      </c>
      <c r="BS19" s="5">
        <f>_xlfn.XLOOKUP($BS$1,[13]J9!$B$1:$CS$1,[13]J9!$B$6:$CS$6,0)</f>
        <v>369</v>
      </c>
      <c r="BT19" s="5">
        <f>_xlfn.XLOOKUP($BT$1,[13]J9!$B$1:$CS$1,[13]J9!$B$6:$CS$6,0)</f>
        <v>363</v>
      </c>
      <c r="BU19" s="5">
        <f>_xlfn.XLOOKUP($BU$1,[13]J9!$B$1:$CS$1,[13]J9!$B$6:$CS$6,0)</f>
        <v>363</v>
      </c>
      <c r="BV19" s="5">
        <f>_xlfn.XLOOKUP($BV$1,[13]J9!$B$1:$CS$1,[13]J9!$B$6:$CS$6,0)</f>
        <v>357</v>
      </c>
      <c r="BW19" s="5">
        <f>_xlfn.XLOOKUP($BW$1,[13]J9!$B$1:$CS$1,[13]J9!$B$6:$CS$6,0)</f>
        <v>354</v>
      </c>
      <c r="BX19" s="5">
        <f>_xlfn.XLOOKUP($BX$1,[13]J9!$B$1:$CS$1,[13]J9!$B$6:$CS$6,0)</f>
        <v>348</v>
      </c>
      <c r="BY19" s="5">
        <f>_xlfn.XLOOKUP($BY$1,[13]J9!$B$1:$CS$1,[13]J9!$B$6:$CS$6,0)</f>
        <v>345</v>
      </c>
      <c r="BZ19" s="5">
        <f>_xlfn.XLOOKUP($BZ$1,[13]J9!$B$1:$CS$1,[13]J9!$B$6:$CS$6,0)</f>
        <v>342</v>
      </c>
      <c r="CA19" s="5">
        <f>_xlfn.XLOOKUP($CA$1,[13]J9!$B$1:$CS$1,[13]J9!$B$6:$CS$6,0)</f>
        <v>345</v>
      </c>
      <c r="CB19" s="5">
        <f>_xlfn.XLOOKUP($CB$1,[13]J9!$B$1:$CS$1,[13]J9!$B$6:$CS$6,0)</f>
        <v>336</v>
      </c>
      <c r="CC19" s="5">
        <f>_xlfn.XLOOKUP($CC$1,[13]J9!$B$1:$CS$1,[13]J9!$B$6:$CS$6,0)</f>
        <v>325</v>
      </c>
      <c r="CD19" s="5">
        <f>_xlfn.XLOOKUP($CD$1,[13]J9!$B$1:$CS$1,[13]J9!$B$6:$CS$6,0)</f>
        <v>325</v>
      </c>
      <c r="CE19" s="5">
        <f>_xlfn.XLOOKUP($CE$1,[13]J9!$B$1:$CS$1,[13]J9!$B$6:$CS$6,0)</f>
        <v>322</v>
      </c>
      <c r="CF19" s="5">
        <f>_xlfn.XLOOKUP($CF$1,[13]J9!$B$1:$CS$1,[13]J9!$B$6:$CS$6,0)</f>
        <v>325</v>
      </c>
      <c r="CG19" s="5">
        <f>_xlfn.XLOOKUP($CG$1,[13]J9!$B$1:$CS$1,[13]J9!$B$6:$CS$6,0)</f>
        <v>333</v>
      </c>
      <c r="CH19" s="5">
        <f>_xlfn.XLOOKUP($CH$1,[13]J9!$B$1:$CS$1,[13]J9!$B$6:$CS$6,0)</f>
        <v>333</v>
      </c>
      <c r="CI19" s="5">
        <f>_xlfn.XLOOKUP($CI$1,[13]J9!$B$1:$CS$1,[13]J9!$B$6:$CS$6,0)</f>
        <v>333</v>
      </c>
      <c r="CJ19" s="5">
        <f>_xlfn.XLOOKUP($CJ$1,[13]J9!$B$1:$CS$1,[13]J9!$B$6:$CS$6,0)</f>
        <v>330</v>
      </c>
      <c r="CK19" s="5">
        <f>_xlfn.XLOOKUP($CK$1,[13]J9!$B$1:$CS$1,[13]J9!$B$6:$CS$6,0)</f>
        <v>327</v>
      </c>
      <c r="CL19" s="5">
        <f>_xlfn.XLOOKUP($CL$1,[13]J9!$B$1:$CS$1,[13]J9!$B$6:$CS$6,0)</f>
        <v>327</v>
      </c>
      <c r="CM19" s="5">
        <f>_xlfn.XLOOKUP($CM$1,[13]J9!$B$1:$CS$1,[13]J9!$B$6:$CS$6,0)</f>
        <v>323</v>
      </c>
      <c r="CN19" s="5">
        <f>_xlfn.XLOOKUP($CN$1,[13]J9!$B$1:$CS$1,[13]J9!$B$6:$CS$6,0)</f>
        <v>320</v>
      </c>
      <c r="CO19" s="5">
        <f>_xlfn.XLOOKUP($CO$1,[13]J9!$B$1:$CS$1,[13]J9!$B$6:$CS$6,0)</f>
        <v>317</v>
      </c>
      <c r="CP19" s="5">
        <f>_xlfn.XLOOKUP($CP$1,[13]J9!$B$1:$CS$1,[13]J9!$B$6:$CS$6,0)</f>
        <v>314</v>
      </c>
      <c r="CQ19" s="5">
        <f>_xlfn.XLOOKUP($CQ$1,[13]J9!$B$1:$CS$1,[13]J9!$B$6:$CS$6,0)</f>
        <v>310</v>
      </c>
      <c r="CR19" s="5">
        <f>_xlfn.XLOOKUP($CR$1,[13]J9!$B$1:$CS$1,[13]J9!$B$6:$CS$6,0)</f>
        <v>307</v>
      </c>
      <c r="CS19" s="5">
        <f>_xlfn.XLOOKUP($CS$1,[13]J9!$B$1:$CS$1,[13]J9!$B$6:$CS$6,0)</f>
        <v>304</v>
      </c>
      <c r="CT19" s="5">
        <f>_xlfn.XLOOKUP($CT$1,[13]J9!$B$1:$CS$1,[13]J9!$B$6:$CS$6,0)</f>
        <v>289</v>
      </c>
    </row>
    <row r="20" spans="1:211" ht="13.5" customHeight="1" x14ac:dyDescent="0.25">
      <c r="A20" s="26">
        <v>45179</v>
      </c>
      <c r="B20" s="3" t="s">
        <v>98</v>
      </c>
      <c r="C20" s="4">
        <f>_xlfn.XLOOKUP($C$1,[13]J10!$B$1:$CS$1,[13]J10!$B$2:$CS$2,0)</f>
        <v>7751</v>
      </c>
      <c r="D20" s="4">
        <f>_xlfn.XLOOKUP($D$1,[13]J10!$B$1:$CS$1,[13]J10!$B$2:$CS$2,0)</f>
        <v>7865</v>
      </c>
      <c r="E20" s="4">
        <f>_xlfn.XLOOKUP($E$1,[13]J10!$B$1:$CS$1,[13]J10!$B$2:$CS$2,0)</f>
        <v>7641</v>
      </c>
      <c r="F20" s="4">
        <f>_xlfn.XLOOKUP($F$1,[13]J10!$B$1:$CS$1,[13]J10!$B$2:$CS$2,0)</f>
        <v>7551</v>
      </c>
      <c r="G20" s="4">
        <f>_xlfn.XLOOKUP($G$1,[13]J10!$B$1:$CS$1,[13]J10!$B$2:$CS$2,0)</f>
        <v>7218</v>
      </c>
      <c r="H20" s="4">
        <f>_xlfn.XLOOKUP($H$1,[13]J10!$B$1:$CS$1,[13]J10!$B$2:$CS$2,0)</f>
        <v>7262</v>
      </c>
      <c r="I20" s="4">
        <f>_xlfn.XLOOKUP($I$1,[13]J10!$B$1:$CS$1,[13]J10!$B$2:$CS$2,0)</f>
        <v>7280</v>
      </c>
      <c r="J20" s="4">
        <f>_xlfn.XLOOKUP($J$1,[13]J10!$B$1:$CS$1,[13]J10!$B$2:$CS$2,0)</f>
        <v>7224</v>
      </c>
      <c r="K20" s="4">
        <f>_xlfn.XLOOKUP($K$1,[13]J10!$B$1:$CS$1,[13]J10!$B$2:$CS$2,0)</f>
        <v>7005</v>
      </c>
      <c r="L20" s="4">
        <f>_xlfn.XLOOKUP($L$1,[13]J10!$B$1:$CS$1,[13]J10!$B$2:$CS$2,0)</f>
        <v>7050</v>
      </c>
      <c r="M20" s="4">
        <f>_xlfn.XLOOKUP($M$1,[13]J10!$B$1:$CS$1,[13]J10!$B$2:$CS$2,0)</f>
        <v>6847</v>
      </c>
      <c r="N20" s="4">
        <f>_xlfn.XLOOKUP($N$1,[13]J10!$B$1:$CS$1,[13]J10!$B$2:$CS$2,0)</f>
        <v>6733</v>
      </c>
      <c r="O20" s="4">
        <f>_xlfn.XLOOKUP($O$1,[13]J10!$B$1:$CS$1,[13]J10!$B$2:$CS$2,0)</f>
        <v>6667</v>
      </c>
      <c r="P20" s="4">
        <f>_xlfn.XLOOKUP($P$1,[13]J10!$B$1:$CS$1,[13]J10!$B$2:$CS$2,0)</f>
        <v>6655</v>
      </c>
      <c r="Q20" s="4">
        <f>_xlfn.XLOOKUP($Q$1,[13]J10!$B$1:$CS$1,[13]J10!$B$2:$CS$2,0)</f>
        <v>6563</v>
      </c>
      <c r="R20" s="4">
        <f>_xlfn.XLOOKUP($R$1,[13]J10!$B$1:$CS$1,[13]J10!$B$2:$CS$2,0)</f>
        <v>6481</v>
      </c>
      <c r="S20" s="4">
        <f>_xlfn.XLOOKUP($S$1,[13]J10!$B$1:$CS$1,[13]J10!$B$2:$CS$2,0)</f>
        <v>6397</v>
      </c>
      <c r="T20" s="4">
        <f>_xlfn.XLOOKUP($T$1,[13]J10!$B$1:$CS$1,[13]J10!$B$2:$CS$2,0)</f>
        <v>6285</v>
      </c>
      <c r="U20" s="4">
        <f>_xlfn.XLOOKUP($U$1,[13]J10!$B$1:$CS$1,[13]J10!$B$2:$CS$2,0)</f>
        <v>6288</v>
      </c>
      <c r="V20" s="4">
        <f>_xlfn.XLOOKUP($V$1,[13]J10!$B$1:$CS$1,[13]J10!$B$2:$CS$2,0)</f>
        <v>6428</v>
      </c>
      <c r="W20" s="4">
        <f>_xlfn.XLOOKUP($W$1,[13]J10!$B$1:$CS$1,[13]J10!$B$2:$CS$2,0)</f>
        <v>6424</v>
      </c>
      <c r="X20" s="4">
        <f>_xlfn.XLOOKUP($X$1,[13]J10!$B$1:$CS$1,[13]J10!$B$2:$CS$2,0)</f>
        <v>6418</v>
      </c>
      <c r="Y20" s="4">
        <f>_xlfn.XLOOKUP($Y$1,[13]J10!$B$1:$CS$1,[13]J10!$B$2:$CS$2,0)</f>
        <v>6274</v>
      </c>
      <c r="Z20" s="4">
        <f>_xlfn.XLOOKUP($Z$1,[13]J10!$B$1:$CS$1,[13]J10!$B$2:$CS$2,0)</f>
        <v>6209</v>
      </c>
      <c r="AA20" s="4">
        <f>_xlfn.XLOOKUP($AA$1,[13]J10!$B$1:$CS$1,[13]J10!$B$2:$CS$2,0)</f>
        <v>6233</v>
      </c>
      <c r="AB20" s="4">
        <f>_xlfn.XLOOKUP($AB$1,[13]J10!$B$1:$CS$1,[13]J10!$B$2:$CS$2,0)</f>
        <v>6053</v>
      </c>
      <c r="AC20" s="4">
        <f>_xlfn.XLOOKUP($AC$1,[13]J10!$B$1:$CS$1,[13]J10!$B$2:$CS$2,0)</f>
        <v>5973</v>
      </c>
      <c r="AD20" s="4">
        <f>_xlfn.XLOOKUP($AD$1,[13]J10!$B$1:$CS$1,[13]J10!$B$2:$CS$2,0)</f>
        <v>6062</v>
      </c>
      <c r="AE20" s="4">
        <f>_xlfn.XLOOKUP($AE$1,[13]J10!$B$1:$CS$1,[13]J10!$B$2:$CS$2,0)</f>
        <v>6158</v>
      </c>
      <c r="AF20" s="4">
        <f>_xlfn.XLOOKUP($AF$1,[13]J10!$B$1:$CS$1,[13]J10!$B$2:$CS$2,0)</f>
        <v>6348</v>
      </c>
      <c r="AG20" s="4">
        <f>_xlfn.XLOOKUP($AG$1,[13]J10!$B$1:$CS$1,[13]J10!$B$2:$CS$2,0)</f>
        <v>6285</v>
      </c>
      <c r="AH20" s="4">
        <f>_xlfn.XLOOKUP($AH$1,[13]J10!$B$1:$CS$1,[13]J10!$B$2:$CS$2,0)</f>
        <v>6395</v>
      </c>
      <c r="AI20" s="4">
        <f>_xlfn.XLOOKUP($AI$1,[13]J10!$B$1:$CS$1,[13]J10!$B$2:$CS$2,0)</f>
        <v>6700</v>
      </c>
      <c r="AJ20" s="4">
        <f>_xlfn.XLOOKUP($AJ$1,[13]J10!$B$1:$CS$1,[13]J10!$B$2:$CS$2,0)</f>
        <v>7107</v>
      </c>
      <c r="AK20" s="4">
        <f>_xlfn.XLOOKUP($AK$1,[13]J10!$B$1:$CS$1,[13]J10!$B$2:$CS$2,0)</f>
        <v>7429</v>
      </c>
      <c r="AL20" s="4">
        <f>_xlfn.XLOOKUP($AL$1,[13]J10!$B$1:$CS$1,[13]J10!$B$2:$CS$2,0)</f>
        <v>7266</v>
      </c>
      <c r="AM20" s="4">
        <f>_xlfn.XLOOKUP($AM$1,[13]J10!$B$1:$CS$1,[13]J10!$B$2:$CS$2,0)</f>
        <v>7390</v>
      </c>
      <c r="AN20" s="4">
        <f>_xlfn.XLOOKUP($AN$1,[13]J10!$B$1:$CS$1,[13]J10!$B$2:$CS$2,0)</f>
        <v>7683</v>
      </c>
      <c r="AO20" s="4">
        <f>_xlfn.XLOOKUP($AO$1,[13]J10!$B$1:$CS$1,[13]J10!$B$2:$CS$2,0)</f>
        <v>7866</v>
      </c>
      <c r="AP20" s="4">
        <f>_xlfn.XLOOKUP($AP$1,[13]J10!$B$1:$CS$1,[13]J10!$B$2:$CS$2,0)</f>
        <v>7504</v>
      </c>
      <c r="AQ20" s="4">
        <f>_xlfn.XLOOKUP($AQ$1,[13]J10!$B$1:$CS$1,[13]J10!$B$2:$CS$2,0)</f>
        <v>7539</v>
      </c>
      <c r="AR20" s="4">
        <f>_xlfn.XLOOKUP($AR$1,[13]J10!$B$1:$CS$1,[13]J10!$B$2:$CS$2,0)</f>
        <v>7930</v>
      </c>
      <c r="AS20" s="4">
        <f>_xlfn.XLOOKUP($AS$1,[13]J10!$B$1:$CS$1,[13]J10!$B$2:$CS$2,0)</f>
        <v>8018</v>
      </c>
      <c r="AT20" s="4">
        <f>_xlfn.XLOOKUP($AT$1,[13]J10!$B$1:$CS$1,[13]J10!$B$2:$CS$2,0)</f>
        <v>8308</v>
      </c>
      <c r="AU20" s="4">
        <f>_xlfn.XLOOKUP($AU$1,[13]J10!$B$1:$CS$1,[13]J10!$B$2:$CS$2,0)</f>
        <v>8351</v>
      </c>
      <c r="AV20" s="4">
        <f>_xlfn.XLOOKUP($AV$1,[13]J10!$B$1:$CS$1,[13]J10!$B$2:$CS$2,0)</f>
        <v>8498</v>
      </c>
      <c r="AW20" s="4">
        <f>_xlfn.XLOOKUP($AW$1,[13]J10!$B$1:$CS$1,[13]J10!$B$2:$CS$2,0)</f>
        <v>8665</v>
      </c>
      <c r="AX20" s="4">
        <f>_xlfn.XLOOKUP($AX$1,[13]J10!$B$1:$CS$1,[13]J10!$B$2:$CS$2,0)</f>
        <v>8524</v>
      </c>
      <c r="AY20" s="4">
        <f>_xlfn.XLOOKUP($AY$1,[13]J10!$B$1:$CS$1,[13]J10!$B$2:$CS$2,0)</f>
        <v>8679</v>
      </c>
      <c r="AZ20" s="4">
        <f>_xlfn.XLOOKUP($AZ$1,[13]J10!$B$1:$CS$1,[13]J10!$B$2:$CS$2,0)</f>
        <v>8944</v>
      </c>
      <c r="BA20" s="4">
        <f>_xlfn.XLOOKUP($BA$1,[13]J10!$B$1:$CS$1,[13]J10!$B$2:$CS$2,0)</f>
        <v>9128</v>
      </c>
      <c r="BB20" s="4">
        <f>_xlfn.XLOOKUP($BB$1,[13]J10!$B$1:$CS$1,[13]J10!$B$2:$CS$2,0)</f>
        <v>9315</v>
      </c>
      <c r="BC20" s="4">
        <f>_xlfn.XLOOKUP($BC$1,[13]J10!$B$1:$CS$1,[13]J10!$B$2:$CS$2,0)</f>
        <v>9437</v>
      </c>
      <c r="BD20" s="4">
        <f>_xlfn.XLOOKUP($BD$1,[13]J10!$B$1:$CS$1,[13]J10!$B$2:$CS$2,0)</f>
        <v>9646</v>
      </c>
      <c r="BE20" s="4">
        <f>_xlfn.XLOOKUP($BE$1,[13]J10!$B$1:$CS$1,[13]J10!$B$2:$CS$2,0)</f>
        <v>9696</v>
      </c>
      <c r="BF20" s="4">
        <f>_xlfn.XLOOKUP($BF$1,[13]J10!$B$1:$CS$1,[13]J10!$B$2:$CS$2,0)</f>
        <v>9980</v>
      </c>
      <c r="BG20" s="4">
        <f>_xlfn.XLOOKUP($BG$1,[13]J10!$B$1:$CS$1,[13]J10!$B$2:$CS$2,0)</f>
        <v>10085</v>
      </c>
      <c r="BH20" s="4">
        <f>_xlfn.XLOOKUP($BH$1,[13]J10!$B$1:$CS$1,[13]J10!$B$2:$CS$2,0)</f>
        <v>10162</v>
      </c>
      <c r="BI20" s="4">
        <f>_xlfn.XLOOKUP($BI$1,[13]J10!$B$1:$CS$1,[13]J10!$B$2:$CS$2,0)</f>
        <v>10076</v>
      </c>
      <c r="BJ20" s="4">
        <f>_xlfn.XLOOKUP($BJ$1,[13]J10!$B$1:$CS$1,[13]J10!$B$2:$CS$2,0)</f>
        <v>10117</v>
      </c>
      <c r="BK20" s="4">
        <f>_xlfn.XLOOKUP($BK$1,[13]J10!$B$1:$CS$1,[13]J10!$B$2:$CS$2,0)</f>
        <v>10268</v>
      </c>
      <c r="BL20" s="4">
        <f>_xlfn.XLOOKUP($BL$1,[13]J10!$B$1:$CS$1,[13]J10!$B$2:$CS$2,0)</f>
        <v>10343</v>
      </c>
      <c r="BM20" s="4">
        <f>_xlfn.XLOOKUP($BM$1,[13]J10!$B$1:$CS$1,[13]J10!$B$2:$CS$2,0)</f>
        <v>10254</v>
      </c>
      <c r="BN20" s="4">
        <f>_xlfn.XLOOKUP($BN$1,[13]J10!$B$1:$CS$1,[13]J10!$B$2:$CS$2,0)</f>
        <v>10067</v>
      </c>
      <c r="BO20" s="4">
        <f>_xlfn.XLOOKUP($BO$1,[13]J10!$B$1:$CS$1,[13]J10!$B$2:$CS$2,0)</f>
        <v>9956</v>
      </c>
      <c r="BP20" s="4">
        <f>_xlfn.XLOOKUP($BP$1,[13]J10!$B$1:$CS$1,[13]J10!$B$2:$CS$2,0)</f>
        <v>9811</v>
      </c>
      <c r="BQ20" s="4">
        <f>_xlfn.XLOOKUP($BQ$1,[13]J10!$B$1:$CS$1,[13]J10!$B$2:$CS$2,0)</f>
        <v>9775</v>
      </c>
      <c r="BR20" s="4">
        <f>_xlfn.XLOOKUP($BR$1,[13]J10!$B$1:$CS$1,[13]J10!$B$2:$CS$2,0)</f>
        <v>9562</v>
      </c>
      <c r="BS20" s="4">
        <f>_xlfn.XLOOKUP($BS$1,[13]J10!$B$1:$CS$1,[13]J10!$B$2:$CS$2,0)</f>
        <v>9164</v>
      </c>
      <c r="BT20" s="4">
        <f>_xlfn.XLOOKUP($BT$1,[13]J10!$B$1:$CS$1,[13]J10!$B$2:$CS$2,0)</f>
        <v>8828</v>
      </c>
      <c r="BU20" s="4">
        <f>_xlfn.XLOOKUP($BU$1,[13]J10!$B$1:$CS$1,[13]J10!$B$2:$CS$2,0)</f>
        <v>8516</v>
      </c>
      <c r="BV20" s="4">
        <f>_xlfn.XLOOKUP($BV$1,[13]J10!$B$1:$CS$1,[13]J10!$B$2:$CS$2,0)</f>
        <v>8273</v>
      </c>
      <c r="BW20" s="4">
        <f>_xlfn.XLOOKUP($BW$1,[13]J10!$B$1:$CS$1,[13]J10!$B$2:$CS$2,0)</f>
        <v>8103</v>
      </c>
      <c r="BX20" s="4">
        <f>_xlfn.XLOOKUP($BX$1,[13]J10!$B$1:$CS$1,[13]J10!$B$2:$CS$2,0)</f>
        <v>7894</v>
      </c>
      <c r="BY20" s="4">
        <f>_xlfn.XLOOKUP($BY$1,[13]J10!$B$1:$CS$1,[13]J10!$B$2:$CS$2,0)</f>
        <v>7899</v>
      </c>
      <c r="BZ20" s="4">
        <f>_xlfn.XLOOKUP($BZ$1,[13]J10!$B$1:$CS$1,[13]J10!$B$2:$CS$2,0)</f>
        <v>8018</v>
      </c>
      <c r="CA20" s="4">
        <f>_xlfn.XLOOKUP($CA$1,[13]J10!$B$1:$CS$1,[13]J10!$B$2:$CS$2,0)</f>
        <v>8097</v>
      </c>
      <c r="CB20" s="4">
        <f>_xlfn.XLOOKUP($CB$1,[13]J10!$B$1:$CS$1,[13]J10!$B$2:$CS$2,0)</f>
        <v>8667</v>
      </c>
      <c r="CC20" s="4">
        <f>_xlfn.XLOOKUP($CC$1,[13]J10!$B$1:$CS$1,[13]J10!$B$2:$CS$2,0)</f>
        <v>9073</v>
      </c>
      <c r="CD20" s="4">
        <f>_xlfn.XLOOKUP($CD$1,[13]J10!$B$1:$CS$1,[13]J10!$B$2:$CS$2,0)</f>
        <v>9072</v>
      </c>
      <c r="CE20" s="4">
        <f>_xlfn.XLOOKUP($CE$1,[13]J10!$B$1:$CS$1,[13]J10!$B$2:$CS$2,0)</f>
        <v>9084</v>
      </c>
      <c r="CF20" s="4">
        <f>_xlfn.XLOOKUP($CF$1,[13]J10!$B$1:$CS$1,[13]J10!$B$2:$CS$2,0)</f>
        <v>9165</v>
      </c>
      <c r="CG20" s="4">
        <f>_xlfn.XLOOKUP($CG$1,[13]J10!$B$1:$CS$1,[13]J10!$B$2:$CS$2,0)</f>
        <v>9213</v>
      </c>
      <c r="CH20" s="4">
        <f>_xlfn.XLOOKUP($CH$1,[13]J10!$B$1:$CS$1,[13]J10!$B$2:$CS$2,0)</f>
        <v>9220</v>
      </c>
      <c r="CI20" s="4">
        <f>_xlfn.XLOOKUP($CI$1,[13]J10!$B$1:$CS$1,[13]J10!$B$2:$CS$2,0)</f>
        <v>9310</v>
      </c>
      <c r="CJ20" s="4">
        <f>_xlfn.XLOOKUP($CJ$1,[13]J10!$B$1:$CS$1,[13]J10!$B$2:$CS$2,0)</f>
        <v>9378</v>
      </c>
      <c r="CK20" s="4">
        <f>_xlfn.XLOOKUP($CK$1,[13]J10!$B$1:$CS$1,[13]J10!$B$2:$CS$2,0)</f>
        <v>9334</v>
      </c>
      <c r="CL20" s="4">
        <f>_xlfn.XLOOKUP($CL$1,[13]J10!$B$1:$CS$1,[13]J10!$B$2:$CS$2,0)</f>
        <v>9363</v>
      </c>
      <c r="CM20" s="4">
        <f>_xlfn.XLOOKUP($CM$1,[13]J10!$B$1:$CS$1,[13]J10!$B$2:$CS$2,0)</f>
        <v>9347</v>
      </c>
      <c r="CN20" s="4">
        <f>_xlfn.XLOOKUP($CN$1,[13]J10!$B$1:$CS$1,[13]J10!$B$2:$CS$2,0)</f>
        <v>9238</v>
      </c>
      <c r="CO20" s="4">
        <f>_xlfn.XLOOKUP($CO$1,[13]J10!$B$1:$CS$1,[13]J10!$B$2:$CS$2,0)</f>
        <v>9197</v>
      </c>
      <c r="CP20" s="4">
        <f>_xlfn.XLOOKUP($CP$1,[13]J10!$B$1:$CS$1,[13]J10!$B$2:$CS$2,0)</f>
        <v>9198</v>
      </c>
      <c r="CQ20" s="4">
        <f>_xlfn.XLOOKUP($CQ$1,[13]J10!$B$1:$CS$1,[13]J10!$B$2:$CS$2,0)</f>
        <v>9024</v>
      </c>
      <c r="CR20" s="4">
        <f>_xlfn.XLOOKUP($CR$1,[13]J10!$B$1:$CS$1,[13]J10!$B$2:$CS$2,0)</f>
        <v>8952</v>
      </c>
      <c r="CS20" s="4">
        <f>_xlfn.XLOOKUP($CS$1,[13]J10!$B$1:$CS$1,[13]J10!$B$2:$CS$2,0)</f>
        <v>8529</v>
      </c>
      <c r="CT20" s="4">
        <f>_xlfn.XLOOKUP($CT$1,[13]J10!$B$1:$CS$1,[13]J10!$B$2:$CS$2,0)</f>
        <v>8380</v>
      </c>
    </row>
    <row r="21" spans="1:211" ht="12.75" customHeight="1" x14ac:dyDescent="0.25">
      <c r="A21" s="27"/>
      <c r="B21" s="3" t="s">
        <v>99</v>
      </c>
      <c r="C21" s="5">
        <f>_xlfn.XLOOKUP($C$1,[13]J10!$B$1:$CS$1,[13]J10!$B$6:$CS$6,0)</f>
        <v>294</v>
      </c>
      <c r="D21" s="5">
        <f>_xlfn.XLOOKUP($D$1,[13]J10!$B$1:$CS$1,[13]J10!$B$6:$CS$6,0)</f>
        <v>291</v>
      </c>
      <c r="E21" s="5">
        <f>_xlfn.XLOOKUP($E$1,[13]J10!$B$1:$CS$1,[13]J10!$B$6:$CS$6,0)</f>
        <v>287</v>
      </c>
      <c r="F21" s="5">
        <f>_xlfn.XLOOKUP($F$1,[13]J10!$B$1:$CS$1,[13]J10!$B$6:$CS$6,0)</f>
        <v>284</v>
      </c>
      <c r="G21" s="5">
        <f>_xlfn.XLOOKUP($G$1,[13]J10!$B$1:$CS$1,[13]J10!$B$6:$CS$6,0)</f>
        <v>279</v>
      </c>
      <c r="H21" s="5">
        <f>_xlfn.XLOOKUP($H$1,[13]J10!$B$1:$CS$1,[13]J10!$B$6:$CS$6,0)</f>
        <v>278</v>
      </c>
      <c r="I21" s="5">
        <f>_xlfn.XLOOKUP($I$1,[13]J10!$B$1:$CS$1,[13]J10!$B$6:$CS$6,0)</f>
        <v>275</v>
      </c>
      <c r="J21" s="5">
        <f>_xlfn.XLOOKUP($J$1,[13]J10!$B$1:$CS$1,[13]J10!$B$6:$CS$6,0)</f>
        <v>275</v>
      </c>
      <c r="K21" s="5">
        <f>_xlfn.XLOOKUP($K$1,[13]J10!$B$1:$CS$1,[13]J10!$B$6:$CS$6,0)</f>
        <v>272</v>
      </c>
      <c r="L21" s="5">
        <f>_xlfn.XLOOKUP($L$1,[13]J10!$B$1:$CS$1,[13]J10!$B$6:$CS$6,0)</f>
        <v>272</v>
      </c>
      <c r="M21" s="5">
        <f>_xlfn.XLOOKUP($M$1,[13]J10!$B$1:$CS$1,[13]J10!$B$6:$CS$6,0)</f>
        <v>269</v>
      </c>
      <c r="N21" s="5">
        <f>_xlfn.XLOOKUP($N$1,[13]J10!$B$1:$CS$1,[13]J10!$B$6:$CS$6,0)</f>
        <v>269</v>
      </c>
      <c r="O21" s="5">
        <f>_xlfn.XLOOKUP($O$1,[13]J10!$B$1:$CS$1,[13]J10!$B$6:$CS$6,0)</f>
        <v>269</v>
      </c>
      <c r="P21" s="5">
        <f>_xlfn.XLOOKUP($P$1,[13]J10!$B$1:$CS$1,[13]J10!$B$6:$CS$6,0)</f>
        <v>265</v>
      </c>
      <c r="Q21" s="5">
        <f>_xlfn.XLOOKUP($Q$1,[13]J10!$B$1:$CS$1,[13]J10!$B$6:$CS$6,0)</f>
        <v>265</v>
      </c>
      <c r="R21" s="5">
        <f>_xlfn.XLOOKUP($R$1,[13]J10!$B$1:$CS$1,[13]J10!$B$6:$CS$6,0)</f>
        <v>265</v>
      </c>
      <c r="S21" s="5">
        <f>_xlfn.XLOOKUP(S$1,[13]J10!$B$1:$CS$1,[13]J10!$B$6:$CS$6,0)</f>
        <v>262</v>
      </c>
      <c r="T21" s="5">
        <f>_xlfn.XLOOKUP($T$1,[13]J10!$B$1:$CS$1,[13]J10!$B$6:$CS$6,0)</f>
        <v>262</v>
      </c>
      <c r="U21" s="5">
        <f>_xlfn.XLOOKUP($U$1,[13]J10!$B$1:$CS$1,[13]J10!$B$6:$CS$6,0)</f>
        <v>262</v>
      </c>
      <c r="V21" s="5">
        <f>_xlfn.XLOOKUP($V$1,[13]J10!$B$1:$CS$1,[13]J10!$B$6:$CS$6,0)</f>
        <v>262</v>
      </c>
      <c r="W21" s="5">
        <f>_xlfn.XLOOKUP($W$1,[13]J10!$B$1:$CS$1,[13]J10!$B$6:$CS$6,0)</f>
        <v>262</v>
      </c>
      <c r="X21" s="5">
        <f>_xlfn.XLOOKUP($X$1,[13]J10!$B$1:$CS$1,[13]J10!$B$6:$CS$6,0)</f>
        <v>262</v>
      </c>
      <c r="Y21" s="5">
        <f>_xlfn.XLOOKUP($Y$1,[13]J10!$B$1:$CS$1,[13]J10!$B$6:$CS$6,0)</f>
        <v>262</v>
      </c>
      <c r="Z21" s="5">
        <f>_xlfn.XLOOKUP($Z$1,[13]J10!$B$1:$CS$1,[13]J10!$B$6:$CS$6,0)</f>
        <v>259</v>
      </c>
      <c r="AA21" s="5">
        <f>_xlfn.XLOOKUP($AA$1,[13]J10!$B$1:$CS$1,[13]J10!$B$6:$CS$6,0)</f>
        <v>259</v>
      </c>
      <c r="AB21" s="5">
        <f>_xlfn.XLOOKUP($AB$1,[13]J10!$B$1:$CS$1,[13]J10!$B$6:$CS$6,0)</f>
        <v>256</v>
      </c>
      <c r="AC21" s="5">
        <f>_xlfn.XLOOKUP($AC$1,[13]J10!$B$1:$CS$1,[13]J10!$B$6:$CS$6,0)</f>
        <v>250</v>
      </c>
      <c r="AD21" s="5">
        <f>_xlfn.XLOOKUP($AD$1,[13]J10!$B$1:$CS$1,[13]J10!$B$6:$CS$6,0)</f>
        <v>247</v>
      </c>
      <c r="AE21" s="5">
        <f>_xlfn.XLOOKUP($AE$1,[13]J10!$B$1:$CS$1,[13]J10!$B$6:$CS$6,0)</f>
        <v>246</v>
      </c>
      <c r="AF21" s="5">
        <f>_xlfn.XLOOKUP($AF$1,[13]J10!$B$1:$CS$1,[13]J10!$B$6:$CS$6,0)</f>
        <v>246</v>
      </c>
      <c r="AG21" s="5">
        <f>_xlfn.XLOOKUP($AG$1,[13]J10!$B$1:$CS$1,[13]J10!$B$6:$CS$6,0)</f>
        <v>246</v>
      </c>
      <c r="AH21" s="5">
        <f>_xlfn.XLOOKUP($AH$1,[13]J10!$B$1:$CS$1,[13]J10!$B$6:$CS$6,0)</f>
        <v>246</v>
      </c>
      <c r="AI21" s="5">
        <f>_xlfn.XLOOKUP($AI$1,[13]J10!$B$1:$CS$1,[13]J10!$B$6:$CS$6,0)</f>
        <v>252</v>
      </c>
      <c r="AJ21" s="5">
        <f>_xlfn.XLOOKUP($AJ$1,[13]J10!$B$1:$CS$1,[13]J10!$B$6:$CS$6,0)</f>
        <v>252</v>
      </c>
      <c r="AK21" s="5">
        <f>_xlfn.XLOOKUP($AK$1,[13]J10!$B$1:$CS$1,[13]J10!$B$6:$CS$6,0)</f>
        <v>249</v>
      </c>
      <c r="AL21" s="5">
        <f>_xlfn.XLOOKUP($AL$1,[13]J10!$B$1:$CS$1,[13]J10!$B$6:$CS$6,0)</f>
        <v>252</v>
      </c>
      <c r="AM21" s="5">
        <f>_xlfn.XLOOKUP($AM$1,[13]J10!$B$1:$CS$1,[13]J10!$B$6:$CS$6,0)</f>
        <v>255</v>
      </c>
      <c r="AN21" s="5">
        <f>_xlfn.XLOOKUP($AN$1,[13]J10!$B$1:$CS$1,[13]J10!$B$6:$CS$6,0)</f>
        <v>258</v>
      </c>
      <c r="AO21" s="5">
        <f>_xlfn.XLOOKUP($AO$1,[13]J10!$B$1:$CS$1,[13]J10!$B$6:$CS$6,0)</f>
        <v>258</v>
      </c>
      <c r="AP21" s="5">
        <f>_xlfn.XLOOKUP($AP$1,[13]J10!$B$1:$CS$1,[13]J10!$B$6:$CS$6,0)</f>
        <v>258</v>
      </c>
      <c r="AQ21" s="5">
        <f>_xlfn.XLOOKUP($AQ$1,[13]J10!$B$1:$CS$1,[13]J10!$B$6:$CS$6,0)</f>
        <v>261</v>
      </c>
      <c r="AR21" s="5">
        <f>_xlfn.XLOOKUP($AR$1,[13]J10!$B$1:$CS$1,[13]J10!$B$6:$CS$6,0)</f>
        <v>264</v>
      </c>
      <c r="AS21" s="5">
        <f>_xlfn.XLOOKUP($AS$1,[13]J10!$B$1:$CS$1,[13]J10!$B$6:$CS$6,0)</f>
        <v>267</v>
      </c>
      <c r="AT21" s="5">
        <f>_xlfn.XLOOKUP($AT$1,[13]J10!$B$1:$CS$1,[13]J10!$B$6:$CS$6,0)</f>
        <v>270</v>
      </c>
      <c r="AU21" s="5">
        <f>_xlfn.XLOOKUP($AU$1,[13]J10!$B$1:$CS$1,[13]J10!$B$6:$CS$6,0)</f>
        <v>282</v>
      </c>
      <c r="AV21" s="5">
        <f>_xlfn.XLOOKUP($AV$1,[13]J10!$B$1:$CS$1,[13]J10!$B$6:$CS$6,0)</f>
        <v>280</v>
      </c>
      <c r="AW21" s="5">
        <f>_xlfn.XLOOKUP($AW$1,[13]J10!$B$1:$CS$1,[13]J10!$B$6:$CS$6,0)</f>
        <v>287</v>
      </c>
      <c r="AX21" s="5">
        <f>_xlfn.XLOOKUP($AX$1,[13]J10!$B$1:$CS$1,[13]J10!$B$6:$CS$6,0)</f>
        <v>294</v>
      </c>
      <c r="AY21" s="5">
        <f>_xlfn.XLOOKUP($AY$1,[13]J10!$B$1:$CS$1,[13]J10!$B$6:$CS$6,0)</f>
        <v>300</v>
      </c>
      <c r="AZ21" s="5">
        <f>_xlfn.XLOOKUP($AZ$1,[13]J10!$B$1:$CS$1,[13]J10!$B$6:$CS$6,0)</f>
        <v>314</v>
      </c>
      <c r="BA21" s="5">
        <f>_xlfn.XLOOKUP($BA$1,[13]J10!$B$1:$CS$1,[13]J10!$B$6:$CS$6,0)</f>
        <v>316</v>
      </c>
      <c r="BB21" s="5">
        <f>_xlfn.XLOOKUP($BB$1,[13]J10!$B$1:$CS$1,[13]J10!$B$6:$CS$6,0)</f>
        <v>334</v>
      </c>
      <c r="BC21" s="5">
        <f>_xlfn.XLOOKUP($BC$1,[13]J10!$B$1:$CS$1,[13]J10!$B$6:$CS$6,0)</f>
        <v>333</v>
      </c>
      <c r="BD21" s="5">
        <f>_xlfn.XLOOKUP($BD$1,[13]J10!$B$1:$CS$1,[13]J10!$B$6:$CS$6,0)</f>
        <v>337</v>
      </c>
      <c r="BE21" s="5">
        <f>_xlfn.XLOOKUP($BE$1,[13]J10!$B$1:$CS$1,[13]J10!$B$6:$CS$6,0)</f>
        <v>339</v>
      </c>
      <c r="BF21" s="5">
        <f>_xlfn.XLOOKUP($BF$1,[13]J10!$B$1:$CS$1,[13]J10!$B$6:$CS$6,0)</f>
        <v>340</v>
      </c>
      <c r="BG21" s="5">
        <f>_xlfn.XLOOKUP($BG$1,[13]J10!$B$1:$CS$1,[13]J10!$B$6:$CS$6,0)</f>
        <v>352</v>
      </c>
      <c r="BH21" s="5">
        <f>_xlfn.XLOOKUP($BH$1,[13]J10!$B$1:$CS$1,[13]J10!$B$6:$CS$6,0)</f>
        <v>352</v>
      </c>
      <c r="BI21" s="5">
        <f>_xlfn.XLOOKUP($BI$1,[13]J10!$B$1:$CS$1,[13]J10!$B$6:$CS$6,0)</f>
        <v>354</v>
      </c>
      <c r="BJ21" s="5">
        <f>_xlfn.XLOOKUP($BJ$1,[13]J10!$B$1:$CS$1,[13]J10!$B$6:$CS$6,0)</f>
        <v>354</v>
      </c>
      <c r="BK21" s="5">
        <f>_xlfn.XLOOKUP($BK$1,[13]J10!$B$1:$CS$1,[13]J10!$B$6:$CS$6,0)</f>
        <v>369</v>
      </c>
      <c r="BL21" s="5">
        <f>_xlfn.XLOOKUP($BL$1,[13]J10!$B$1:$CS$1,[13]J10!$B$6:$CS$6,0)</f>
        <v>367</v>
      </c>
      <c r="BM21" s="5">
        <f>_xlfn.XLOOKUP($BM$1,[13]J10!$B$1:$CS$1,[13]J10!$B$6:$CS$6,0)</f>
        <v>367</v>
      </c>
      <c r="BN21" s="5">
        <f>_xlfn.XLOOKUP($BN$1,[13]J10!$B$1:$CS$1,[13]J10!$B$6:$CS$6,0)</f>
        <v>367</v>
      </c>
      <c r="BO21" s="5">
        <f>_xlfn.XLOOKUP($BO$1,[13]J10!$B$1:$CS$1,[13]J10!$B$6:$CS$6,0)</f>
        <v>369</v>
      </c>
      <c r="BP21" s="5">
        <f>_xlfn.XLOOKUP($BP$1,[13]J10!$B$1:$CS$1,[13]J10!$B$6:$CS$6,0)</f>
        <v>372</v>
      </c>
      <c r="BQ21" s="5">
        <f>_xlfn.XLOOKUP($BQ$1,[13]J10!$B$1:$CS$1,[13]J10!$B$6:$CS$6,0)</f>
        <v>374</v>
      </c>
      <c r="BR21" s="5">
        <f>_xlfn.XLOOKUP($BR$1,[13]J10!$B$1:$CS$1,[13]J10!$B$6:$CS$6,0)</f>
        <v>374</v>
      </c>
      <c r="BS21" s="5">
        <f>_xlfn.XLOOKUP($BS$1,[13]J10!$B$1:$CS$1,[13]J10!$B$6:$CS$6,0)</f>
        <v>370</v>
      </c>
      <c r="BT21" s="5">
        <f>_xlfn.XLOOKUP($BT$1,[13]J10!$B$1:$CS$1,[13]J10!$B$6:$CS$6,0)</f>
        <v>370</v>
      </c>
      <c r="BU21" s="5">
        <f>_xlfn.XLOOKUP($BU$1,[13]J10!$B$1:$CS$1,[13]J10!$B$6:$CS$6,0)</f>
        <v>370</v>
      </c>
      <c r="BV21" s="5">
        <f>_xlfn.XLOOKUP($BV$1,[13]J10!$B$1:$CS$1,[13]J10!$B$6:$CS$6,0)</f>
        <v>363</v>
      </c>
      <c r="BW21" s="5">
        <f>_xlfn.XLOOKUP($BW$1,[13]J10!$B$1:$CS$1,[13]J10!$B$6:$CS$6,0)</f>
        <v>359</v>
      </c>
      <c r="BX21" s="5">
        <f>_xlfn.XLOOKUP($BX$1,[13]J10!$B$1:$CS$1,[13]J10!$B$6:$CS$6,0)</f>
        <v>357</v>
      </c>
      <c r="BY21" s="5">
        <f>_xlfn.XLOOKUP($BY$1,[13]J10!$B$1:$CS$1,[13]J10!$B$6:$CS$6,0)</f>
        <v>348</v>
      </c>
      <c r="BZ21" s="5">
        <f>_xlfn.XLOOKUP($BZ$1,[13]J10!$B$1:$CS$1,[13]J10!$B$6:$CS$6,0)</f>
        <v>348</v>
      </c>
      <c r="CA21" s="5">
        <f>_xlfn.XLOOKUP($CA$1,[13]J10!$B$1:$CS$1,[13]J10!$B$6:$CS$6,0)</f>
        <v>348</v>
      </c>
      <c r="CB21" s="5">
        <f>_xlfn.XLOOKUP($CB$1,[13]J10!$B$1:$CS$1,[13]J10!$B$6:$CS$6,0)</f>
        <v>347</v>
      </c>
      <c r="CC21" s="5">
        <f>_xlfn.XLOOKUP($CC$1,[13]J10!$B$1:$CS$1,[13]J10!$B$6:$CS$6,0)</f>
        <v>347</v>
      </c>
      <c r="CD21" s="5">
        <f>_xlfn.XLOOKUP($CD$1,[13]J10!$B$1:$CS$1,[13]J10!$B$6:$CS$6,0)</f>
        <v>347</v>
      </c>
      <c r="CE21" s="5">
        <f>_xlfn.XLOOKUP($CE$1,[13]J10!$B$1:$CS$1,[13]J10!$B$6:$CS$6,0)</f>
        <v>347</v>
      </c>
      <c r="CF21" s="5">
        <f>_xlfn.XLOOKUP($CF$1,[13]J10!$B$1:$CS$1,[13]J10!$B$6:$CS$6,0)</f>
        <v>344</v>
      </c>
      <c r="CG21" s="5">
        <f>_xlfn.XLOOKUP($CG$1,[13]J10!$B$1:$CS$1,[13]J10!$B$6:$CS$6,0)</f>
        <v>347</v>
      </c>
      <c r="CH21" s="5">
        <f>_xlfn.XLOOKUP($CH$1,[13]J10!$B$1:$CS$1,[13]J10!$B$6:$CS$6,0)</f>
        <v>344</v>
      </c>
      <c r="CI21" s="5">
        <f>_xlfn.XLOOKUP($CI$1,[13]J10!$B$1:$CS$1,[13]J10!$B$6:$CS$6,0)</f>
        <v>341</v>
      </c>
      <c r="CJ21" s="5">
        <f>_xlfn.XLOOKUP($CJ$1,[13]J10!$B$1:$CS$1,[13]J10!$B$6:$CS$6,0)</f>
        <v>341</v>
      </c>
      <c r="CK21" s="5">
        <f>_xlfn.XLOOKUP($CK$1,[13]J10!$B$1:$CS$1,[13]J10!$B$6:$CS$6,0)</f>
        <v>338</v>
      </c>
      <c r="CL21" s="5">
        <f>_xlfn.XLOOKUP($CL$1,[13]J10!$B$1:$CS$1,[13]J10!$B$6:$CS$6,0)</f>
        <v>335</v>
      </c>
      <c r="CM21" s="5">
        <f>_xlfn.XLOOKUP($CM$1,[13]J10!$B$1:$CS$1,[13]J10!$B$6:$CS$6,0)</f>
        <v>332</v>
      </c>
      <c r="CN21" s="5">
        <f>_xlfn.XLOOKUP($CN$1,[13]J10!$B$1:$CS$1,[13]J10!$B$6:$CS$6,0)</f>
        <v>326</v>
      </c>
      <c r="CO21" s="5">
        <f>_xlfn.XLOOKUP($CO$1,[13]J10!$B$1:$CS$1,[13]J10!$B$6:$CS$6,0)</f>
        <v>323</v>
      </c>
      <c r="CP21" s="5">
        <f>_xlfn.XLOOKUP($CP$1,[13]J10!$B$1:$CS$1,[13]J10!$B$6:$CS$6,0)</f>
        <v>315</v>
      </c>
      <c r="CQ21" s="5">
        <f>_xlfn.XLOOKUP($CQ$1,[13]J10!$B$1:$CS$1,[13]J10!$B$6:$CS$6,0)</f>
        <v>316</v>
      </c>
      <c r="CR21" s="5">
        <f>_xlfn.XLOOKUP($CR$1,[13]J10!$B$1:$CS$1,[13]J10!$B$6:$CS$6,0)</f>
        <v>300</v>
      </c>
      <c r="CS21" s="5">
        <f>_xlfn.XLOOKUP($CS$1,[13]J10!$B$1:$CS$1,[13]J10!$B$6:$CS$6,0)</f>
        <v>303</v>
      </c>
      <c r="CT21" s="5">
        <f>_xlfn.XLOOKUP($CT$1,[13]J10!$B$1:$CS$1,[13]J10!$B$6:$CS$6,0)</f>
        <v>309</v>
      </c>
    </row>
    <row r="22" spans="1:211" ht="13.5" customHeight="1" x14ac:dyDescent="0.25">
      <c r="A22" s="26">
        <v>45180</v>
      </c>
      <c r="B22" s="3" t="s">
        <v>98</v>
      </c>
      <c r="C22" s="4">
        <f>_xlfn.XLOOKUP($C$1,[13]J11!$B$1:$CS$1,[13]J11!$B$2:$CS$2,0)</f>
        <v>7986</v>
      </c>
      <c r="D22" s="4">
        <f>_xlfn.XLOOKUP($D$1,[13]J11!$B$1:$CS$1,[13]J11!$B$2:$CS$2,0)</f>
        <v>8031</v>
      </c>
      <c r="E22" s="4">
        <f>_xlfn.XLOOKUP($E$1,[13]J11!$B$1:$CS$1,[13]J11!$B$2:$CS$2,0)</f>
        <v>7842</v>
      </c>
      <c r="F22" s="4">
        <f>_xlfn.XLOOKUP($F$1,[13]J11!$B$1:$CS$1,[13]J11!$B$2:$CS$2,0)</f>
        <v>7645</v>
      </c>
      <c r="G22" s="4">
        <f>_xlfn.XLOOKUP($G$1,[13]J11!$B$1:$CS$1,[13]J11!$B$2:$CS$2,0)</f>
        <v>7491</v>
      </c>
      <c r="H22" s="4">
        <f>_xlfn.XLOOKUP($H$1,[13]J11!$B$1:$CS$1,[13]J11!$B$2:$CS$2,0)</f>
        <v>7224</v>
      </c>
      <c r="I22" s="4">
        <f>_xlfn.XLOOKUP($I$1,[13]J11!$B$1:$CS$1,[13]J11!$B$2:$CS$2,0)</f>
        <v>7193</v>
      </c>
      <c r="J22" s="4">
        <f>_xlfn.XLOOKUP($J$1,[13]J11!$B$1:$CS$1,[13]J11!$B$2:$CS$2,0)</f>
        <v>7271</v>
      </c>
      <c r="K22" s="4">
        <f>_xlfn.XLOOKUP($K$1,[13]J11!$B$1:$CS$1,[13]J11!$B$2:$CS$2,0)</f>
        <v>7202</v>
      </c>
      <c r="L22" s="4">
        <f>_xlfn.XLOOKUP($L$1,[13]J11!$B$1:$CS$1,[13]J11!$B$2:$CS$2,0)</f>
        <v>7067</v>
      </c>
      <c r="M22" s="4">
        <f>_xlfn.XLOOKUP($M$1,[13]J11!$B$1:$CS$1,[13]J11!$B$2:$CS$2,0)</f>
        <v>7001</v>
      </c>
      <c r="N22" s="4">
        <f>_xlfn.XLOOKUP($N$1,[13]J11!$B$1:$CS$1,[13]J11!$B$2:$CS$2,0)</f>
        <v>7035</v>
      </c>
      <c r="O22" s="4">
        <f>_xlfn.XLOOKUP($O$1,[13]J11!$B$1:$CS$1,[13]J11!$B$2:$CS$2,0)</f>
        <v>6888</v>
      </c>
      <c r="P22" s="4">
        <f>_xlfn.XLOOKUP($P$1,[13]J11!$B$1:$CS$1,[13]J11!$B$2:$CS$2,0)</f>
        <v>6707</v>
      </c>
      <c r="Q22" s="4">
        <f>_xlfn.XLOOKUP($Q$1,[13]J11!$B$1:$CS$1,[13]J11!$B$2:$CS$2,0)</f>
        <v>6606</v>
      </c>
      <c r="R22" s="4">
        <f>_xlfn.XLOOKUP($R$1,[13]J11!$B$1:$CS$1,[13]J11!$B$2:$CS$2,0)</f>
        <v>6642</v>
      </c>
      <c r="S22" s="4">
        <f>_xlfn.XLOOKUP($S$1,[13]J11!$B$1:$CS$1,[13]J11!$B$2:$CS$2,0)</f>
        <v>6471</v>
      </c>
      <c r="T22" s="4">
        <f>_xlfn.XLOOKUP($T$1,[13]J11!$B$1:$CS$1,[13]J11!$B$2:$CS$2,0)</f>
        <v>6424</v>
      </c>
      <c r="U22" s="4">
        <f>_xlfn.XLOOKUP($U$1,[13]J11!$B$1:$CS$1,[13]J11!$B$2:$CS$2,0)</f>
        <v>6429</v>
      </c>
      <c r="V22" s="4">
        <f>_xlfn.XLOOKUP($V$1,[13]J11!$B$1:$CS$1,[13]J11!$B$2:$CS$2,0)</f>
        <v>6411</v>
      </c>
      <c r="W22" s="4">
        <f>_xlfn.XLOOKUP($W$1,[13]J11!$B$1:$CS$1,[13]J11!$B$2:$CS$2,0)</f>
        <v>6318</v>
      </c>
      <c r="X22" s="4">
        <f>_xlfn.XLOOKUP($X$1,[13]J11!$B$1:$CS$1,[13]J11!$B$2:$CS$2,0)</f>
        <v>6396</v>
      </c>
      <c r="Y22" s="4">
        <f>_xlfn.XLOOKUP($Y$1,[13]J11!$B$1:$CS$1,[13]J11!$B$2:$CS$2,0)</f>
        <v>6397</v>
      </c>
      <c r="Z22" s="4">
        <f>_xlfn.XLOOKUP($Z$1,[13]J11!$B$1:$CS$1,[13]J11!$B$2:$CS$2,0)</f>
        <v>6350</v>
      </c>
      <c r="AA22" s="4">
        <f>_xlfn.XLOOKUP($AA$1,[13]J11!$B$1:$CS$1,[13]J11!$B$2:$CS$2,0)</f>
        <v>6294</v>
      </c>
      <c r="AB22" s="4">
        <f>_xlfn.XLOOKUP($AB$1,[13]J11!$B$1:$CS$1,[13]J11!$B$2:$CS$2,0)</f>
        <v>6354</v>
      </c>
      <c r="AC22" s="4">
        <f>_xlfn.XLOOKUP($AC$1,[13]J11!$B$1:$CS$1,[13]J11!$B$2:$CS$2,0)</f>
        <v>6203</v>
      </c>
      <c r="AD22" s="4">
        <f>_xlfn.XLOOKUP($AD$1,[13]J11!$B$1:$CS$1,[13]J11!$B$2:$CS$2,0)</f>
        <v>6019</v>
      </c>
      <c r="AE22" s="4">
        <f>_xlfn.XLOOKUP($AE$1,[13]J11!$B$1:$CS$1,[13]J11!$B$2:$CS$2,0)</f>
        <v>6074</v>
      </c>
      <c r="AF22" s="4">
        <f>_xlfn.XLOOKUP($AF$1,[13]J11!$B$1:$CS$1,[13]J11!$B$2:$CS$2,0)</f>
        <v>6050</v>
      </c>
      <c r="AG22" s="4">
        <f>_xlfn.XLOOKUP($AG$1,[13]J11!$B$1:$CS$1,[13]J11!$B$2:$CS$2,0)</f>
        <v>6088</v>
      </c>
      <c r="AH22" s="4">
        <f>_xlfn.XLOOKUP($AH$1,[13]J11!$B$1:$CS$1,[13]J11!$B$2:$CS$2,0)</f>
        <v>6172</v>
      </c>
      <c r="AI22" s="4">
        <f>_xlfn.XLOOKUP($AI$1,[13]J11!$B$1:$CS$1,[13]J11!$B$2:$CS$2,0)</f>
        <v>6458</v>
      </c>
      <c r="AJ22" s="4">
        <f>_xlfn.XLOOKUP($AJ$1,[13]J11!$B$1:$CS$1,[13]J11!$B$2:$CS$2,0)</f>
        <v>6902</v>
      </c>
      <c r="AK22" s="4">
        <f>_xlfn.XLOOKUP($AK$1,[13]J11!$B$1:$CS$1,[13]J11!$B$2:$CS$2,0)</f>
        <v>7186</v>
      </c>
      <c r="AL22" s="4">
        <f>_xlfn.XLOOKUP($AL$1,[13]J11!$B$1:$CS$1,[13]J11!$B$2:$CS$2,0)</f>
        <v>7207</v>
      </c>
      <c r="AM22" s="4">
        <f>_xlfn.XLOOKUP($AM$1,[13]J11!$B$1:$CS$1,[13]J11!$B$2:$CS$2,0)</f>
        <v>7503</v>
      </c>
      <c r="AN22" s="4">
        <f>_xlfn.XLOOKUP($AN$1,[13]J11!$B$1:$CS$1,[13]J11!$B$2:$CS$2,0)</f>
        <v>7759</v>
      </c>
      <c r="AO22" s="4">
        <f>_xlfn.XLOOKUP($AO$1,[13]J11!$B$1:$CS$1,[13]J11!$B$2:$CS$2,0)</f>
        <v>7791</v>
      </c>
      <c r="AP22" s="4">
        <f>_xlfn.XLOOKUP($AP$1,[13]J11!$B$1:$CS$1,[13]J11!$B$2:$CS$2,0)</f>
        <v>7861</v>
      </c>
      <c r="AQ22" s="4">
        <f>_xlfn.XLOOKUP($AQ$1,[13]J11!$B$1:$CS$1,[13]J11!$B$2:$CS$2,0)</f>
        <v>7961</v>
      </c>
      <c r="AR22" s="4">
        <f>_xlfn.XLOOKUP($AR$1,[13]J11!$B$1:$CS$1,[13]J11!$B$2:$CS$2,0)</f>
        <v>8066</v>
      </c>
      <c r="AS22" s="4">
        <f>_xlfn.XLOOKUP($AS$1,[13]J11!$B$1:$CS$1,[13]J11!$B$2:$CS$2,0)</f>
        <v>8207</v>
      </c>
      <c r="AT22" s="4">
        <f>_xlfn.XLOOKUP($AT$1,[13]J11!$B$1:$CS$1,[13]J11!$B$2:$CS$2,0)</f>
        <v>8277</v>
      </c>
      <c r="AU22" s="4">
        <f>_xlfn.XLOOKUP($AU$1,[13]J11!$B$1:$CS$1,[13]J11!$B$2:$CS$2,0)</f>
        <v>8375</v>
      </c>
      <c r="AV22" s="4">
        <f>_xlfn.XLOOKUP($AV$1,[13]J11!$B$1:$CS$1,[13]J11!$B$2:$CS$2,0)</f>
        <v>8343</v>
      </c>
      <c r="AW22" s="4">
        <f>_xlfn.XLOOKUP($AW$1,[13]J11!$B$1:$CS$1,[13]J11!$B$2:$CS$2,0)</f>
        <v>8589</v>
      </c>
      <c r="AX22" s="4">
        <f>_xlfn.XLOOKUP($AX$1,[13]J11!$B$1:$CS$1,[13]J11!$B$2:$CS$2,0)</f>
        <v>8782</v>
      </c>
      <c r="AY22" s="4">
        <f>_xlfn.XLOOKUP($AY$1,[13]J11!$B$1:$CS$1,[13]J11!$B$2:$CS$2,0)</f>
        <v>8743</v>
      </c>
      <c r="AZ22" s="4">
        <f>_xlfn.XLOOKUP($AZ$1,[13]J11!$B$1:$CS$1,[13]J11!$B$2:$CS$2,0)</f>
        <v>8713</v>
      </c>
      <c r="BA22" s="4">
        <f>_xlfn.XLOOKUP($BA$1,[13]J11!$B$1:$CS$1,[13]J11!$B$2:$CS$2,0)</f>
        <v>8842</v>
      </c>
      <c r="BB22" s="4">
        <f>_xlfn.XLOOKUP($BB$1,[13]J11!$B$1:$CS$1,[13]J11!$B$2:$CS$2,0)</f>
        <v>9183</v>
      </c>
      <c r="BC22" s="4">
        <f>_xlfn.XLOOKUP($BC$1,[13]J11!$B$1:$CS$1,[13]J11!$B$2:$CS$2,0)</f>
        <v>9456</v>
      </c>
      <c r="BD22" s="4">
        <f>_xlfn.XLOOKUP($BD$1,[13]J11!$B$1:$CS$1,[13]J11!$B$2:$CS$2,0)</f>
        <v>9681</v>
      </c>
      <c r="BE22" s="4">
        <f>_xlfn.XLOOKUP($BE$1,[13]J11!$B$1:$CS$1,[13]J11!$B$2:$CS$2,0)</f>
        <v>9843</v>
      </c>
      <c r="BF22" s="4">
        <f>_xlfn.XLOOKUP($BF$1,[13]J11!$B$1:$CS$1,[13]J11!$B$2:$CS$2,0)</f>
        <v>10083</v>
      </c>
      <c r="BG22" s="4">
        <f>_xlfn.XLOOKUP($BG$1,[13]J11!$B$1:$CS$1,[13]J11!$B$2:$CS$2,0)</f>
        <v>10158</v>
      </c>
      <c r="BH22" s="4">
        <f>_xlfn.XLOOKUP($BH$1,[13]J11!$B$1:$CS$1,[13]J11!$B$2:$CS$2,0)</f>
        <v>10203</v>
      </c>
      <c r="BI22" s="4">
        <f>_xlfn.XLOOKUP($BI$1,[13]J11!$B$1:$CS$1,[13]J11!$B$2:$CS$2,0)</f>
        <v>10246</v>
      </c>
      <c r="BJ22" s="4">
        <f>_xlfn.XLOOKUP($BJ$1,[13]J11!$B$1:$CS$1,[13]J11!$B$2:$CS$2,0)</f>
        <v>10259</v>
      </c>
      <c r="BK22" s="4">
        <f>_xlfn.XLOOKUP($BK$1,[13]J11!$B$1:$CS$1,[13]J11!$B$2:$CS$2,0)</f>
        <v>10363</v>
      </c>
      <c r="BL22" s="4">
        <f>_xlfn.XLOOKUP($BL$1,[13]J11!$B$1:$CS$1,[13]J11!$B$2:$CS$2,0)</f>
        <v>10294</v>
      </c>
      <c r="BM22" s="4">
        <f>_xlfn.XLOOKUP($BM$1,[13]J11!$B$1:$CS$1,[13]J11!$B$2:$CS$2,0)</f>
        <v>10166</v>
      </c>
      <c r="BN22" s="4">
        <f>_xlfn.XLOOKUP($BN$1,[13]J11!$B$1:$CS$1,[13]J11!$B$2:$CS$2,0)</f>
        <v>10076</v>
      </c>
      <c r="BO22" s="4">
        <f>_xlfn.XLOOKUP($BO$1,[13]J11!$B$1:$CS$1,[13]J11!$B$2:$CS$2,0)</f>
        <v>9866</v>
      </c>
      <c r="BP22" s="4">
        <f>_xlfn.XLOOKUP($BP$1,[13]J11!$B$1:$CS$1,[13]J11!$B$2:$CS$2,0)</f>
        <v>9633</v>
      </c>
      <c r="BQ22" s="4">
        <f>_xlfn.XLOOKUP($BQ$1,[13]J11!$B$1:$CS$1,[13]J11!$B$2:$CS$2,0)</f>
        <v>9496</v>
      </c>
      <c r="BR22" s="4">
        <f>_xlfn.XLOOKUP($BR$1,[13]J11!$B$1:$CS$1,[13]J11!$B$2:$CS$2,0)</f>
        <v>9054</v>
      </c>
      <c r="BS22" s="4">
        <f>_xlfn.XLOOKUP($BS$1,[13]J11!$B$1:$CS$1,[13]J11!$B$2:$CS$2,0)</f>
        <v>8851</v>
      </c>
      <c r="BT22" s="4">
        <f>_xlfn.XLOOKUP($BT$1,[13]J11!$B$1:$CS$1,[13]J11!$B$2:$CS$2,0)</f>
        <v>8437</v>
      </c>
      <c r="BU22" s="4">
        <f>_xlfn.XLOOKUP($BU$1,[13]J11!$B$1:$CS$1,[13]J11!$B$2:$CS$2,0)</f>
        <v>8315</v>
      </c>
      <c r="BV22" s="4">
        <f>_xlfn.XLOOKUP($BV$1,[13]J11!$B$1:$CS$1,[13]J11!$B$2:$CS$2,0)</f>
        <v>8233</v>
      </c>
      <c r="BW22" s="4">
        <f>_xlfn.XLOOKUP($BW$1,[13]J11!$B$1:$CS$1,[13]J11!$B$2:$CS$2,0)</f>
        <v>8124</v>
      </c>
      <c r="BX22" s="4">
        <f>_xlfn.XLOOKUP($BX$1,[13]J11!$B$1:$CS$1,[13]J11!$B$2:$CS$2,0)</f>
        <v>7975</v>
      </c>
      <c r="BY22" s="4">
        <f>_xlfn.XLOOKUP($BY$1,[13]J11!$B$1:$CS$1,[13]J11!$B$2:$CS$2,0)</f>
        <v>7967</v>
      </c>
      <c r="BZ22" s="4">
        <f>_xlfn.XLOOKUP($BZ$1,[13]J11!$B$1:$CS$1,[13]J11!$B$2:$CS$2,0)</f>
        <v>8068</v>
      </c>
      <c r="CA22" s="4">
        <f>_xlfn.XLOOKUP($CA$1,[13]J11!$B$1:$CS$1,[13]J11!$B$2:$CS$2,0)</f>
        <v>8521</v>
      </c>
      <c r="CB22" s="4">
        <f>_xlfn.XLOOKUP($CB$1,[13]J11!$B$1:$CS$1,[13]J11!$B$2:$CS$2,0)</f>
        <v>8774</v>
      </c>
      <c r="CC22" s="4">
        <f>_xlfn.XLOOKUP($CC$1,[13]J11!$B$1:$CS$1,[13]J11!$B$2:$CS$2,0)</f>
        <v>8933</v>
      </c>
      <c r="CD22" s="4">
        <f>_xlfn.XLOOKUP($CD$1,[13]J11!$B$1:$CS$1,[13]J11!$B$2:$CS$2,0)</f>
        <v>8961</v>
      </c>
      <c r="CE22" s="4">
        <f>_xlfn.XLOOKUP($CE$1,[13]J11!$B$1:$CS$1,[13]J11!$B$2:$CS$2,0)</f>
        <v>9043</v>
      </c>
      <c r="CF22" s="4">
        <f>_xlfn.XLOOKUP($CF$1,[13]J11!$B$1:$CS$1,[13]J11!$B$2:$CS$2,0)</f>
        <v>9109</v>
      </c>
      <c r="CG22" s="4">
        <f>_xlfn.XLOOKUP($CG$1,[13]J11!$B$1:$CS$1,[13]J11!$B$2:$CS$2,0)</f>
        <v>9089</v>
      </c>
      <c r="CH22" s="4">
        <f>_xlfn.XLOOKUP($CH$1,[13]J11!$B$1:$CS$1,[13]J11!$B$2:$CS$2,0)</f>
        <v>9123</v>
      </c>
      <c r="CI22" s="4">
        <f>_xlfn.XLOOKUP($CI$1,[13]J11!$B$1:$CS$1,[13]J11!$B$2:$CS$2,0)</f>
        <v>9180</v>
      </c>
      <c r="CJ22" s="4">
        <f>_xlfn.XLOOKUP($CJ$1,[13]J11!$B$1:$CS$1,[13]J11!$B$2:$CS$2,0)</f>
        <v>9218</v>
      </c>
      <c r="CK22" s="4">
        <f>_xlfn.XLOOKUP($CK$1,[13]J11!$B$1:$CS$1,[13]J11!$B$2:$CS$2,0)</f>
        <v>9229</v>
      </c>
      <c r="CL22" s="4">
        <f>_xlfn.XLOOKUP($CL$1,[13]J11!$B$1:$CS$1,[13]J11!$B$2:$CS$2,0)</f>
        <v>9238</v>
      </c>
      <c r="CM22" s="4">
        <f>_xlfn.XLOOKUP($CM$1,[13]J11!$B$1:$CS$1,[13]J11!$B$2:$CS$2,0)</f>
        <v>9166</v>
      </c>
      <c r="CN22" s="4">
        <f>_xlfn.XLOOKUP($CN$1,[13]J11!$B$1:$CS$1,[13]J11!$B$2:$CS$2,0)</f>
        <v>9048</v>
      </c>
      <c r="CO22" s="4">
        <f>_xlfn.XLOOKUP($CO$1,[13]J11!$B$1:$CS$1,[13]J11!$B$2:$CS$2,0)</f>
        <v>8989</v>
      </c>
      <c r="CP22" s="4">
        <f>_xlfn.XLOOKUP($CP$1,[13]J11!$B$1:$CS$1,[13]J11!$B$2:$CS$2,0)</f>
        <v>8933</v>
      </c>
      <c r="CQ22" s="4">
        <f>_xlfn.XLOOKUP($CQ$1,[13]J11!$B$1:$CS$1,[13]J11!$B$2:$CS$2,0)</f>
        <v>8758</v>
      </c>
      <c r="CR22" s="4">
        <f>_xlfn.XLOOKUP($CR$1,[13]J11!$B$1:$CS$1,[13]J11!$B$2:$CS$2,0)</f>
        <v>8425</v>
      </c>
      <c r="CS22" s="4">
        <f>_xlfn.XLOOKUP($CS$1,[13]J11!$B$1:$CS$1,[13]J11!$B$2:$CS$2,0)</f>
        <v>8340</v>
      </c>
      <c r="CT22" s="4">
        <f>_xlfn.XLOOKUP($CT$1,[13]J11!$B$1:$CS$1,[13]J11!$B$2:$CS$2,0)</f>
        <v>8226</v>
      </c>
    </row>
    <row r="23" spans="1:211" ht="13.5" customHeight="1" x14ac:dyDescent="0.25">
      <c r="A23" s="27"/>
      <c r="B23" s="3" t="s">
        <v>99</v>
      </c>
      <c r="C23" s="5">
        <f>_xlfn.XLOOKUP($C$1,[13]J11!$B$1:$CS$1,[13]J11!$B$6:$CS$6,0)</f>
        <v>293</v>
      </c>
      <c r="D23" s="5">
        <f>_xlfn.XLOOKUP($D$1,[13]J11!$B$1:$CS$1,[13]J11!$B$6:$CS$6,0)</f>
        <v>290</v>
      </c>
      <c r="E23" s="5">
        <f>_xlfn.XLOOKUP($E$1,[13]J11!$B$1:$CS$1,[13]J11!$B$6:$CS$6,0)</f>
        <v>287</v>
      </c>
      <c r="F23" s="5">
        <f>_xlfn.XLOOKUP($F$1,[13]J11!$B$1:$CS$1,[13]J11!$B$6:$CS$6,0)</f>
        <v>284</v>
      </c>
      <c r="G23" s="5">
        <f>_xlfn.XLOOKUP($G$1,[13]J11!$B$1:$CS$1,[13]J11!$B$6:$CS$6,0)</f>
        <v>281</v>
      </c>
      <c r="H23" s="5">
        <f>_xlfn.XLOOKUP($H$1,[13]J11!$B$1:$CS$1,[13]J11!$B$6:$CS$6,0)</f>
        <v>277</v>
      </c>
      <c r="I23" s="5">
        <f>_xlfn.XLOOKUP($I$1,[13]J11!$B$1:$CS$1,[13]J11!$B$6:$CS$6,0)</f>
        <v>277</v>
      </c>
      <c r="J23" s="5">
        <f>_xlfn.XLOOKUP($J$1,[13]J11!$B$1:$CS$1,[13]J11!$B$6:$CS$6,0)</f>
        <v>271</v>
      </c>
      <c r="K23" s="5">
        <f>_xlfn.XLOOKUP($K$1,[13]J11!$B$1:$CS$1,[13]J11!$B$6:$CS$6,0)</f>
        <v>269</v>
      </c>
      <c r="L23" s="5">
        <f>_xlfn.XLOOKUP($L$1,[13]J11!$B$1:$CS$1,[13]J11!$B$6:$CS$6,0)</f>
        <v>266</v>
      </c>
      <c r="M23" s="5">
        <f>_xlfn.XLOOKUP($M$1,[13]J11!$B$1:$CS$1,[13]J11!$B$6:$CS$6,0)</f>
        <v>263</v>
      </c>
      <c r="N23" s="5">
        <f>_xlfn.XLOOKUP($N$1,[13]J11!$B$1:$CS$1,[13]J11!$B$6:$CS$6,0)</f>
        <v>260</v>
      </c>
      <c r="O23" s="5">
        <f>_xlfn.XLOOKUP($O$1,[13]J11!$B$1:$CS$1,[13]J11!$B$6:$CS$6,0)</f>
        <v>260</v>
      </c>
      <c r="P23" s="5">
        <f>_xlfn.XLOOKUP($P$1,[13]J11!$B$1:$CS$1,[13]J11!$B$6:$CS$6,0)</f>
        <v>257</v>
      </c>
      <c r="Q23" s="5">
        <f>_xlfn.XLOOKUP($Q$1,[13]J11!$B$1:$CS$1,[13]J11!$B$6:$CS$6,0)</f>
        <v>257</v>
      </c>
      <c r="R23" s="5">
        <f>_xlfn.XLOOKUP($R$1,[13]J11!$B$1:$CS$1,[13]J11!$B$6:$CS$6,0)</f>
        <v>254</v>
      </c>
      <c r="S23" s="5">
        <f>_xlfn.XLOOKUP(S$1,[13]J11!$B$1:$CS$1,[13]J11!$B$6:$CS$6,0)</f>
        <v>254</v>
      </c>
      <c r="T23" s="5">
        <f>_xlfn.XLOOKUP($T$1,[13]J11!$B$1:$CS$1,[13]J11!$B$6:$CS$6,0)</f>
        <v>254</v>
      </c>
      <c r="U23" s="5">
        <f>_xlfn.XLOOKUP($U$1,[13]J11!$B$1:$CS$1,[13]J11!$B$6:$CS$6,0)</f>
        <v>243</v>
      </c>
      <c r="V23" s="5">
        <f>_xlfn.XLOOKUP($V$1,[13]J11!$B$1:$CS$1,[13]J11!$B$6:$CS$6,0)</f>
        <v>252</v>
      </c>
      <c r="W23" s="5">
        <f>_xlfn.XLOOKUP($W$1,[13]J11!$B$1:$CS$1,[13]J11!$B$6:$CS$6,0)</f>
        <v>252</v>
      </c>
      <c r="X23" s="5">
        <f>_xlfn.XLOOKUP($X$1,[13]J11!$B$1:$CS$1,[13]J11!$B$6:$CS$6,0)</f>
        <v>252</v>
      </c>
      <c r="Y23" s="5">
        <f>_xlfn.XLOOKUP($Y$1,[13]J11!$B$1:$CS$1,[13]J11!$B$6:$CS$6,0)</f>
        <v>252</v>
      </c>
      <c r="Z23" s="5">
        <f>_xlfn.XLOOKUP($Z$1,[13]J11!$B$1:$CS$1,[13]J11!$B$6:$CS$6,0)</f>
        <v>252</v>
      </c>
      <c r="AA23" s="5">
        <f>_xlfn.XLOOKUP($AA$1,[13]J11!$B$1:$CS$1,[13]J11!$B$6:$CS$6,0)</f>
        <v>252</v>
      </c>
      <c r="AB23" s="5">
        <f>_xlfn.XLOOKUP($AB$1,[13]J11!$B$1:$CS$1,[13]J11!$B$6:$CS$6,0)</f>
        <v>249</v>
      </c>
      <c r="AC23" s="5">
        <f>_xlfn.XLOOKUP($AC$1,[13]J11!$B$1:$CS$1,[13]J11!$B$6:$CS$6,0)</f>
        <v>243</v>
      </c>
      <c r="AD23" s="5">
        <f>_xlfn.XLOOKUP($AD$1,[13]J11!$B$1:$CS$1,[13]J11!$B$6:$CS$6,0)</f>
        <v>240</v>
      </c>
      <c r="AE23" s="5">
        <f>_xlfn.XLOOKUP($AE$1,[13]J11!$B$1:$CS$1,[13]J11!$B$6:$CS$6,0)</f>
        <v>240</v>
      </c>
      <c r="AF23" s="5">
        <f>_xlfn.XLOOKUP($AF$1,[13]J11!$B$1:$CS$1,[13]J11!$B$6:$CS$6,0)</f>
        <v>240</v>
      </c>
      <c r="AG23" s="5">
        <f>_xlfn.XLOOKUP($AG$1,[13]J11!$B$1:$CS$1,[13]J11!$B$6:$CS$6,0)</f>
        <v>240</v>
      </c>
      <c r="AH23" s="5">
        <f>_xlfn.XLOOKUP($AH$1,[13]J11!$B$1:$CS$1,[13]J11!$B$6:$CS$6,0)</f>
        <v>240</v>
      </c>
      <c r="AI23" s="5">
        <f>_xlfn.XLOOKUP($AI$1,[13]J11!$B$1:$CS$1,[13]J11!$B$6:$CS$6,0)</f>
        <v>246</v>
      </c>
      <c r="AJ23" s="5">
        <f>_xlfn.XLOOKUP($AJ$1,[13]J11!$B$1:$CS$1,[13]J11!$B$6:$CS$6,0)</f>
        <v>246</v>
      </c>
      <c r="AK23" s="5">
        <f>_xlfn.XLOOKUP($AK$1,[13]J11!$B$1:$CS$1,[13]J11!$B$6:$CS$6,0)</f>
        <v>251</v>
      </c>
      <c r="AL23" s="5">
        <f>_xlfn.XLOOKUP($AL$1,[13]J11!$B$1:$CS$1,[13]J11!$B$6:$CS$6,0)</f>
        <v>249</v>
      </c>
      <c r="AM23" s="5">
        <f>_xlfn.XLOOKUP($AM$1,[13]J11!$B$1:$CS$1,[13]J11!$B$6:$CS$6,0)</f>
        <v>249</v>
      </c>
      <c r="AN23" s="5">
        <f>_xlfn.XLOOKUP($AN$1,[13]J11!$B$1:$CS$1,[13]J11!$B$6:$CS$6,0)</f>
        <v>252</v>
      </c>
      <c r="AO23" s="5">
        <f>_xlfn.XLOOKUP($AO$1,[13]J11!$B$1:$CS$1,[13]J11!$B$6:$CS$6,0)</f>
        <v>252</v>
      </c>
      <c r="AP23" s="5">
        <f>_xlfn.XLOOKUP($AP$1,[13]J11!$B$1:$CS$1,[13]J11!$B$6:$CS$6,0)</f>
        <v>255</v>
      </c>
      <c r="AQ23" s="5">
        <f>_xlfn.XLOOKUP($AQ$1,[13]J11!$B$1:$CS$1,[13]J11!$B$6:$CS$6,0)</f>
        <v>261</v>
      </c>
      <c r="AR23" s="5">
        <f>_xlfn.XLOOKUP($AR$1,[13]J11!$B$1:$CS$1,[13]J11!$B$6:$CS$6,0)</f>
        <v>261</v>
      </c>
      <c r="AS23" s="5">
        <f>_xlfn.XLOOKUP($AS$1,[13]J11!$B$1:$CS$1,[13]J11!$B$6:$CS$6,0)</f>
        <v>266</v>
      </c>
      <c r="AT23" s="5">
        <f>_xlfn.XLOOKUP($AT$1,[13]J11!$B$1:$CS$1,[13]J11!$B$6:$CS$6,0)</f>
        <v>269</v>
      </c>
      <c r="AU23" s="5">
        <f>_xlfn.XLOOKUP($AU$1,[13]J11!$B$1:$CS$1,[13]J11!$B$6:$CS$6,0)</f>
        <v>272</v>
      </c>
      <c r="AV23" s="5">
        <f>_xlfn.XLOOKUP($AV$1,[13]J11!$B$1:$CS$1,[13]J11!$B$6:$CS$6,0)</f>
        <v>277</v>
      </c>
      <c r="AW23" s="5">
        <f>_xlfn.XLOOKUP($AW$1,[13]J11!$B$1:$CS$1,[13]J11!$B$6:$CS$6,0)</f>
        <v>284</v>
      </c>
      <c r="AX23" s="5">
        <f>_xlfn.XLOOKUP($AX$1,[13]J11!$B$1:$CS$1,[13]J11!$B$6:$CS$6,0)</f>
        <v>284</v>
      </c>
      <c r="AY23" s="5">
        <f>_xlfn.XLOOKUP($AY$1,[13]J11!$B$1:$CS$1,[13]J11!$B$6:$CS$6,0)</f>
        <v>302</v>
      </c>
      <c r="AZ23" s="5">
        <f>_xlfn.XLOOKUP($AZ$1,[13]J11!$B$1:$CS$1,[13]J11!$B$6:$CS$6,0)</f>
        <v>302</v>
      </c>
      <c r="BA23" s="5">
        <f>_xlfn.XLOOKUP($BA$1,[13]J11!$B$1:$CS$1,[13]J11!$B$6:$CS$6,0)</f>
        <v>317</v>
      </c>
      <c r="BB23" s="5">
        <f>_xlfn.XLOOKUP($BB$1,[13]J11!$B$1:$CS$1,[13]J11!$B$6:$CS$6,0)</f>
        <v>316</v>
      </c>
      <c r="BC23" s="5">
        <f>_xlfn.XLOOKUP($BC$1,[13]J11!$B$1:$CS$1,[13]J11!$B$6:$CS$6,0)</f>
        <v>327</v>
      </c>
      <c r="BD23" s="5">
        <f>_xlfn.XLOOKUP($BD$1,[13]J11!$B$1:$CS$1,[13]J11!$B$6:$CS$6,0)</f>
        <v>335</v>
      </c>
      <c r="BE23" s="5">
        <f>_xlfn.XLOOKUP($BE$1,[13]J11!$B$1:$CS$1,[13]J11!$B$6:$CS$6,0)</f>
        <v>344</v>
      </c>
      <c r="BF23" s="5">
        <f>_xlfn.XLOOKUP($BF$1,[13]J11!$B$1:$CS$1,[13]J11!$B$6:$CS$6,0)</f>
        <v>344</v>
      </c>
      <c r="BG23" s="5">
        <f>_xlfn.XLOOKUP($BG$1,[13]J11!$B$1:$CS$1,[13]J11!$B$6:$CS$6,0)</f>
        <v>344</v>
      </c>
      <c r="BH23" s="5">
        <f>_xlfn.XLOOKUP($BH$1,[13]J11!$B$1:$CS$1,[13]J11!$B$6:$CS$6,0)</f>
        <v>349</v>
      </c>
      <c r="BI23" s="5">
        <f>_xlfn.XLOOKUP($BI$1,[13]J11!$B$1:$CS$1,[13]J11!$B$6:$CS$6,0)</f>
        <v>349</v>
      </c>
      <c r="BJ23" s="5">
        <f>_xlfn.XLOOKUP($BJ$1,[13]J11!$B$1:$CS$1,[13]J11!$B$6:$CS$6,0)</f>
        <v>349</v>
      </c>
      <c r="BK23" s="5">
        <f>_xlfn.XLOOKUP($BK$1,[13]J11!$B$1:$CS$1,[13]J11!$B$6:$CS$6,0)</f>
        <v>358</v>
      </c>
      <c r="BL23" s="5">
        <f>_xlfn.XLOOKUP($BL$1,[13]J11!$B$1:$CS$1,[13]J11!$B$6:$CS$6,0)</f>
        <v>360</v>
      </c>
      <c r="BM23" s="5">
        <f>_xlfn.XLOOKUP($BM$1,[13]J11!$B$1:$CS$1,[13]J11!$B$6:$CS$6,0)</f>
        <v>357</v>
      </c>
      <c r="BN23" s="5">
        <f>_xlfn.XLOOKUP($BN$1,[13]J11!$B$1:$CS$1,[13]J11!$B$6:$CS$6,0)</f>
        <v>363</v>
      </c>
      <c r="BO23" s="5">
        <f>_xlfn.XLOOKUP($BO$1,[13]J11!$B$1:$CS$1,[13]J11!$B$6:$CS$6,0)</f>
        <v>360</v>
      </c>
      <c r="BP23" s="5">
        <f>_xlfn.XLOOKUP($BP$1,[13]J11!$B$1:$CS$1,[13]J11!$B$6:$CS$6,0)</f>
        <v>363</v>
      </c>
      <c r="BQ23" s="5">
        <f>_xlfn.XLOOKUP($BQ$1,[13]J11!$B$1:$CS$1,[13]J11!$B$6:$CS$6,0)</f>
        <v>357</v>
      </c>
      <c r="BR23" s="5">
        <f>_xlfn.XLOOKUP($BR$1,[13]J11!$B$1:$CS$1,[13]J11!$B$6:$CS$6,0)</f>
        <v>357</v>
      </c>
      <c r="BS23" s="5">
        <f>_xlfn.XLOOKUP($BS$1,[13]J11!$B$1:$CS$1,[13]J11!$B$6:$CS$6,0)</f>
        <v>357</v>
      </c>
      <c r="BT23" s="5">
        <f>_xlfn.XLOOKUP($BT$1,[13]J11!$B$1:$CS$1,[13]J11!$B$6:$CS$6,0)</f>
        <v>357</v>
      </c>
      <c r="BU23" s="5">
        <f>_xlfn.XLOOKUP($BU$1,[13]J11!$B$1:$CS$1,[13]J11!$B$6:$CS$6,0)</f>
        <v>351</v>
      </c>
      <c r="BV23" s="5">
        <f>_xlfn.XLOOKUP($BV$1,[13]J11!$B$1:$CS$1,[13]J11!$B$6:$CS$6,0)</f>
        <v>344</v>
      </c>
      <c r="BW23" s="5">
        <f>_xlfn.XLOOKUP($BW$1,[13]J11!$B$1:$CS$1,[13]J11!$B$6:$CS$6,0)</f>
        <v>341</v>
      </c>
      <c r="BX23" s="5">
        <f>_xlfn.XLOOKUP($BX$1,[13]J11!$B$1:$CS$1,[13]J11!$B$6:$CS$6,0)</f>
        <v>338</v>
      </c>
      <c r="BY23" s="5">
        <f>_xlfn.XLOOKUP($BY$1,[13]J11!$B$1:$CS$1,[13]J11!$B$6:$CS$6,0)</f>
        <v>336</v>
      </c>
      <c r="BZ23" s="5">
        <f>_xlfn.XLOOKUP($BZ$1,[13]J11!$B$1:$CS$1,[13]J11!$B$6:$CS$6,0)</f>
        <v>330</v>
      </c>
      <c r="CA23" s="5">
        <f>_xlfn.XLOOKUP($CA$1,[13]J11!$B$1:$CS$1,[13]J11!$B$6:$CS$6,0)</f>
        <v>333</v>
      </c>
      <c r="CB23" s="5">
        <f>_xlfn.XLOOKUP($CB$1,[13]J11!$B$1:$CS$1,[13]J11!$B$6:$CS$6,0)</f>
        <v>336</v>
      </c>
      <c r="CC23" s="5">
        <f>_xlfn.XLOOKUP($CC$1,[13]J11!$B$1:$CS$1,[13]J11!$B$6:$CS$6,0)</f>
        <v>336</v>
      </c>
      <c r="CD23" s="5">
        <f>_xlfn.XLOOKUP($CD$1,[13]J11!$B$1:$CS$1,[13]J11!$B$6:$CS$6,0)</f>
        <v>333</v>
      </c>
      <c r="CE23" s="5">
        <f>_xlfn.XLOOKUP($CE$1,[13]J11!$B$1:$CS$1,[13]J11!$B$6:$CS$6,0)</f>
        <v>330</v>
      </c>
      <c r="CF23" s="5">
        <f>_xlfn.XLOOKUP($CF$1,[13]J11!$B$1:$CS$1,[13]J11!$B$6:$CS$6,0)</f>
        <v>327</v>
      </c>
      <c r="CG23" s="5">
        <f>_xlfn.XLOOKUP($CG$1,[13]J11!$B$1:$CS$1,[13]J11!$B$6:$CS$6,0)</f>
        <v>327</v>
      </c>
      <c r="CH23" s="5">
        <f>_xlfn.XLOOKUP($CH$1,[13]J11!$B$1:$CS$1,[13]J11!$B$6:$CS$6,0)</f>
        <v>324</v>
      </c>
      <c r="CI23" s="5">
        <f>_xlfn.XLOOKUP($CI$1,[13]J11!$B$1:$CS$1,[13]J11!$B$6:$CS$6,0)</f>
        <v>321</v>
      </c>
      <c r="CJ23" s="5">
        <f>_xlfn.XLOOKUP($CJ$1,[13]J11!$B$1:$CS$1,[13]J11!$B$6:$CS$6,0)</f>
        <v>320</v>
      </c>
      <c r="CK23" s="5">
        <f>_xlfn.XLOOKUP($CK$1,[13]J11!$B$1:$CS$1,[13]J11!$B$6:$CS$6,0)</f>
        <v>318</v>
      </c>
      <c r="CL23" s="5">
        <f>_xlfn.XLOOKUP($CL$1,[13]J11!$B$1:$CS$1,[13]J11!$B$6:$CS$6,0)</f>
        <v>314</v>
      </c>
      <c r="CM23" s="5">
        <f>_xlfn.XLOOKUP($CM$1,[13]J11!$B$1:$CS$1,[13]J11!$B$6:$CS$6,0)</f>
        <v>314</v>
      </c>
      <c r="CN23" s="5">
        <f>_xlfn.XLOOKUP($CN$1,[13]J11!$B$1:$CS$1,[13]J11!$B$6:$CS$6,0)</f>
        <v>311</v>
      </c>
      <c r="CO23" s="5">
        <f>_xlfn.XLOOKUP($CO$1,[13]J11!$B$1:$CS$1,[13]J11!$B$6:$CS$6,0)</f>
        <v>307</v>
      </c>
      <c r="CP23" s="5">
        <f>_xlfn.XLOOKUP($CP$1,[13]J11!$B$1:$CS$1,[13]J11!$B$6:$CS$6,0)</f>
        <v>304</v>
      </c>
      <c r="CQ23" s="5">
        <f>_xlfn.XLOOKUP($CQ$1,[13]J11!$B$1:$CS$1,[13]J11!$B$6:$CS$6,0)</f>
        <v>294</v>
      </c>
      <c r="CR23" s="5">
        <f>_xlfn.XLOOKUP($CR$1,[13]J11!$B$1:$CS$1,[13]J11!$B$6:$CS$6,0)</f>
        <v>288</v>
      </c>
      <c r="CS23" s="5">
        <f>_xlfn.XLOOKUP($CS$1,[13]J11!$B$1:$CS$1,[13]J11!$B$6:$CS$6,0)</f>
        <v>279</v>
      </c>
      <c r="CT23" s="5">
        <f>_xlfn.XLOOKUP($CT$1,[13]J11!$B$1:$CS$1,[13]J11!$B$6:$CS$6,0)</f>
        <v>274</v>
      </c>
    </row>
    <row r="24" spans="1:211" ht="13.5" customHeight="1" x14ac:dyDescent="0.25">
      <c r="A24" s="26">
        <v>45181</v>
      </c>
      <c r="B24" s="3" t="s">
        <v>98</v>
      </c>
      <c r="C24" s="4">
        <f>_xlfn.XLOOKUP($C$1,[13]J12!$B$1:$CS$1,[13]J12!$B$2:$CS$2,0)</f>
        <v>7887</v>
      </c>
      <c r="D24" s="4">
        <f>_xlfn.XLOOKUP($D$1,[13]J12!$B$1:$CS$1,[13]J12!$B$2:$CS$2,0)</f>
        <v>7803</v>
      </c>
      <c r="E24" s="4">
        <f>_xlfn.XLOOKUP($E$1,[13]J12!$B$1:$CS$1,[13]J12!$B$2:$CS$2,0)</f>
        <v>7638</v>
      </c>
      <c r="F24" s="4">
        <f>_xlfn.XLOOKUP($F$1,[13]J12!$B$1:$CS$1,[13]J12!$B$2:$CS$2,0)</f>
        <v>7571</v>
      </c>
      <c r="G24" s="4">
        <f>_xlfn.XLOOKUP($G$1,[13]J12!$B$1:$CS$1,[13]J12!$B$2:$CS$2,0)</f>
        <v>7385</v>
      </c>
      <c r="H24" s="4">
        <f>_xlfn.XLOOKUP($H$1,[13]J12!$B$1:$CS$1,[13]J12!$B$2:$CS$2,0)</f>
        <v>7177</v>
      </c>
      <c r="I24" s="4">
        <f>_xlfn.XLOOKUP($I$1,[13]J12!$B$1:$CS$1,[13]J12!$B$2:$CS$2,0)</f>
        <v>7080</v>
      </c>
      <c r="J24" s="4">
        <f>_xlfn.XLOOKUP($J$1,[13]J12!$B$1:$CS$1,[13]J12!$B$2:$CS$2,0)</f>
        <v>6961</v>
      </c>
      <c r="K24" s="4">
        <f>_xlfn.XLOOKUP($K$1,[13]J12!$B$1:$CS$1,[13]J12!$B$2:$CS$2,0)</f>
        <v>7052</v>
      </c>
      <c r="L24" s="4">
        <f>_xlfn.XLOOKUP($L$1,[13]J12!$B$1:$CS$1,[13]J12!$B$2:$CS$2,0)</f>
        <v>7089</v>
      </c>
      <c r="M24" s="4">
        <f>_xlfn.XLOOKUP($M$1,[13]J12!$B$1:$CS$1,[13]J12!$B$2:$CS$2,0)</f>
        <v>6943</v>
      </c>
      <c r="N24" s="4">
        <f>_xlfn.XLOOKUP($N$1,[13]J12!$B$1:$CS$1,[13]J12!$B$2:$CS$2,0)</f>
        <v>6688</v>
      </c>
      <c r="O24" s="4">
        <f>_xlfn.XLOOKUP($O$1,[13]J12!$B$1:$CS$1,[13]J12!$B$2:$CS$2,0)</f>
        <v>6675</v>
      </c>
      <c r="P24" s="4">
        <f>_xlfn.XLOOKUP($P$1,[13]J12!$B$1:$CS$1,[13]J12!$B$2:$CS$2,0)</f>
        <v>6690</v>
      </c>
      <c r="Q24" s="4">
        <f>_xlfn.XLOOKUP($Q$1,[13]J12!$B$1:$CS$1,[13]J12!$B$2:$CS$2,0)</f>
        <v>6613</v>
      </c>
      <c r="R24" s="4">
        <f>_xlfn.XLOOKUP($R$1,[13]J12!$B$1:$CS$1,[13]J12!$B$2:$CS$2,0)</f>
        <v>6583</v>
      </c>
      <c r="S24" s="4">
        <f>_xlfn.XLOOKUP($S$1,[13]J12!$B$1:$CS$1,[13]J12!$B$2:$CS$2,0)</f>
        <v>6542</v>
      </c>
      <c r="T24" s="4">
        <f>_xlfn.XLOOKUP($T$1,[13]J12!$B$1:$CS$1,[13]J12!$B$2:$CS$2,0)</f>
        <v>6587</v>
      </c>
      <c r="U24" s="4">
        <f>_xlfn.XLOOKUP($U$1,[13]J12!$B$1:$CS$1,[13]J12!$B$2:$CS$2,0)</f>
        <v>6497</v>
      </c>
      <c r="V24" s="4">
        <f>_xlfn.XLOOKUP($V$1,[13]J12!$B$1:$CS$1,[13]J12!$B$2:$CS$2,0)</f>
        <v>6470</v>
      </c>
      <c r="W24" s="4">
        <f>_xlfn.XLOOKUP($W$1,[13]J12!$B$1:$CS$1,[13]J12!$B$2:$CS$2,0)</f>
        <v>6451</v>
      </c>
      <c r="X24" s="4">
        <f>_xlfn.XLOOKUP($X$1,[13]J12!$B$1:$CS$1,[13]J12!$B$2:$CS$2,0)</f>
        <v>6477</v>
      </c>
      <c r="Y24" s="4">
        <f>_xlfn.XLOOKUP($Y$1,[13]J12!$B$1:$CS$1,[13]J12!$B$2:$CS$2,0)</f>
        <v>6376</v>
      </c>
      <c r="Z24" s="4">
        <f>_xlfn.XLOOKUP($Z$1,[13]J12!$B$1:$CS$1,[13]J12!$B$2:$CS$2,0)</f>
        <v>6284</v>
      </c>
      <c r="AA24" s="4">
        <f>_xlfn.XLOOKUP($AA$1,[13]J12!$B$1:$CS$1,[13]J12!$B$2:$CS$2,0)</f>
        <v>6228</v>
      </c>
      <c r="AB24" s="4">
        <f>_xlfn.XLOOKUP($AB$1,[13]J12!$B$1:$CS$1,[13]J12!$B$2:$CS$2,0)</f>
        <v>6135</v>
      </c>
      <c r="AC24" s="4">
        <f>_xlfn.XLOOKUP($AC$1,[13]J12!$B$1:$CS$1,[13]J12!$B$2:$CS$2,0)</f>
        <v>6074</v>
      </c>
      <c r="AD24" s="4">
        <f>_xlfn.XLOOKUP($AD$1,[13]J12!$B$1:$CS$1,[13]J12!$B$2:$CS$2,0)</f>
        <v>6019</v>
      </c>
      <c r="AE24" s="4">
        <f>_xlfn.XLOOKUP($AE$1,[13]J12!$B$1:$CS$1,[13]J12!$B$2:$CS$2,0)</f>
        <v>5974</v>
      </c>
      <c r="AF24" s="4">
        <f>_xlfn.XLOOKUP($AF$1,[13]J12!$B$1:$CS$1,[13]J12!$B$2:$CS$2,0)</f>
        <v>6166</v>
      </c>
      <c r="AG24" s="4">
        <f>_xlfn.XLOOKUP($AG$1,[13]J12!$B$1:$CS$1,[13]J12!$B$2:$CS$2,0)</f>
        <v>6109</v>
      </c>
      <c r="AH24" s="4">
        <f>_xlfn.XLOOKUP($AH$1,[13]J12!$B$1:$CS$1,[13]J12!$B$2:$CS$2,0)</f>
        <v>6167</v>
      </c>
      <c r="AI24" s="4">
        <f>_xlfn.XLOOKUP($AI$1,[13]J12!$B$1:$CS$1,[13]J12!$B$2:$CS$2,0)</f>
        <v>6514</v>
      </c>
      <c r="AJ24" s="4">
        <f>_xlfn.XLOOKUP($AJ$1,[13]J12!$B$1:$CS$1,[13]J12!$B$2:$CS$2,0)</f>
        <v>6567</v>
      </c>
      <c r="AK24" s="4">
        <f>_xlfn.XLOOKUP($AK$1,[13]J12!$B$1:$CS$1,[13]J12!$B$2:$CS$2,0)</f>
        <v>6696</v>
      </c>
      <c r="AL24" s="4">
        <f>_xlfn.XLOOKUP($AL$1,[13]J12!$B$1:$CS$1,[13]J12!$B$2:$CS$2,0)</f>
        <v>6922</v>
      </c>
      <c r="AM24" s="4">
        <f>_xlfn.XLOOKUP($AM$1,[13]J12!$B$1:$CS$1,[13]J12!$B$2:$CS$2,0)</f>
        <v>7247</v>
      </c>
      <c r="AN24" s="4">
        <f>_xlfn.XLOOKUP($AN$1,[13]J12!$B$1:$CS$1,[13]J12!$B$2:$CS$2,0)</f>
        <v>7359</v>
      </c>
      <c r="AO24" s="4">
        <f>_xlfn.XLOOKUP($AO$1,[13]J12!$B$1:$CS$1,[13]J12!$B$2:$CS$2,0)</f>
        <v>7340</v>
      </c>
      <c r="AP24" s="4">
        <f>_xlfn.XLOOKUP($AP$1,[13]J12!$B$1:$CS$1,[13]J12!$B$2:$CS$2,0)</f>
        <v>7662</v>
      </c>
      <c r="AQ24" s="4">
        <f>_xlfn.XLOOKUP($AQ$1,[13]J12!$B$1:$CS$1,[13]J12!$B$2:$CS$2,0)</f>
        <v>7953</v>
      </c>
      <c r="AR24" s="4">
        <f>_xlfn.XLOOKUP($AR$1,[13]J12!$B$1:$CS$1,[13]J12!$B$2:$CS$2,0)</f>
        <v>8032</v>
      </c>
      <c r="AS24" s="4">
        <f>_xlfn.XLOOKUP($AS$1,[13]J12!$B$1:$CS$1,[13]J12!$B$2:$CS$2,0)</f>
        <v>7970</v>
      </c>
      <c r="AT24" s="4">
        <f>_xlfn.XLOOKUP($AT$1,[13]J12!$B$1:$CS$1,[13]J12!$B$2:$CS$2,0)</f>
        <v>8004</v>
      </c>
      <c r="AU24" s="4">
        <f>_xlfn.XLOOKUP($AU$1,[13]J12!$B$1:$CS$1,[13]J12!$B$2:$CS$2,0)</f>
        <v>8133</v>
      </c>
      <c r="AV24" s="4">
        <f>_xlfn.XLOOKUP($AV$1,[13]J12!$B$1:$CS$1,[13]J12!$B$2:$CS$2,0)</f>
        <v>8387</v>
      </c>
      <c r="AW24" s="4">
        <f>_xlfn.XLOOKUP($AW$1,[13]J12!$B$1:$CS$1,[13]J12!$B$2:$CS$2,0)</f>
        <v>8501</v>
      </c>
      <c r="AX24" s="4">
        <f>_xlfn.XLOOKUP($AX$1,[13]J12!$B$1:$CS$1,[13]J12!$B$2:$CS$2,0)</f>
        <v>8477</v>
      </c>
      <c r="AY24" s="4">
        <f>_xlfn.XLOOKUP($AY$1,[13]J12!$B$1:$CS$1,[13]J12!$B$2:$CS$2,0)</f>
        <v>8532</v>
      </c>
      <c r="AZ24" s="4">
        <f>_xlfn.XLOOKUP($AZ$1,[13]J12!$B$1:$CS$1,[13]J12!$B$2:$CS$2,0)</f>
        <v>8726</v>
      </c>
      <c r="BA24" s="4">
        <f>_xlfn.XLOOKUP($BA$1,[13]J12!$B$1:$CS$1,[13]J12!$B$2:$CS$2,0)</f>
        <v>8906</v>
      </c>
      <c r="BB24" s="4">
        <f>_xlfn.XLOOKUP($BB$1,[13]J12!$B$1:$CS$1,[13]J12!$B$2:$CS$2,0)</f>
        <v>8911</v>
      </c>
      <c r="BC24" s="4">
        <f>_xlfn.XLOOKUP($BC$1,[13]J12!$B$1:$CS$1,[13]J12!$B$2:$CS$2,0)</f>
        <v>9300</v>
      </c>
      <c r="BD24" s="4">
        <f>_xlfn.XLOOKUP($BD$1,[13]J12!$B$1:$CS$1,[13]J12!$B$2:$CS$2,0)</f>
        <v>9554</v>
      </c>
      <c r="BE24" s="4">
        <f>_xlfn.XLOOKUP($BE$1,[13]J12!$B$1:$CS$1,[13]J12!$B$2:$CS$2,0)</f>
        <v>9610</v>
      </c>
      <c r="BF24" s="4">
        <f>_xlfn.XLOOKUP($BF$1,[13]J12!$B$1:$CS$1,[13]J12!$B$2:$CS$2,0)</f>
        <v>9701</v>
      </c>
      <c r="BG24" s="4">
        <f>_xlfn.XLOOKUP($BG$1,[13]J12!$B$1:$CS$1,[13]J12!$B$2:$CS$2,0)</f>
        <v>9969</v>
      </c>
      <c r="BH24" s="4">
        <f>_xlfn.XLOOKUP($BH$1,[13]J12!$B$1:$CS$1,[13]J12!$B$2:$CS$2,0)</f>
        <v>10104</v>
      </c>
      <c r="BI24" s="4">
        <f>_xlfn.XLOOKUP($BI$1,[13]J12!$B$1:$CS$1,[13]J12!$B$2:$CS$2,0)</f>
        <v>9962</v>
      </c>
      <c r="BJ24" s="4">
        <f>_xlfn.XLOOKUP($BJ$1,[13]J12!$B$1:$CS$1,[13]J12!$B$2:$CS$2,0)</f>
        <v>10191</v>
      </c>
      <c r="BK24" s="4">
        <f>_xlfn.XLOOKUP($BK$1,[13]J12!$B$1:$CS$1,[13]J12!$B$2:$CS$2,0)</f>
        <v>10368</v>
      </c>
      <c r="BL24" s="4">
        <f>_xlfn.XLOOKUP($BL$1,[13]J12!$B$1:$CS$1,[13]J12!$B$2:$CS$2,0)</f>
        <v>10401</v>
      </c>
      <c r="BM24" s="4">
        <f>_xlfn.XLOOKUP($BM$1,[13]J12!$B$1:$CS$1,[13]J12!$B$2:$CS$2,0)</f>
        <v>10262</v>
      </c>
      <c r="BN24" s="4">
        <f>_xlfn.XLOOKUP($BN$1,[13]J12!$B$1:$CS$1,[13]J12!$B$2:$CS$2,0)</f>
        <v>10160</v>
      </c>
      <c r="BO24" s="4">
        <f>_xlfn.XLOOKUP($BO$1,[13]J12!$B$1:$CS$1,[13]J12!$B$2:$CS$2,0)</f>
        <v>9988</v>
      </c>
      <c r="BP24" s="4">
        <f>_xlfn.XLOOKUP($BP$1,[13]J12!$B$1:$CS$1,[13]J12!$B$2:$CS$2,0)</f>
        <v>9941</v>
      </c>
      <c r="BQ24" s="4">
        <f>_xlfn.XLOOKUP($BQ$1,[13]J12!$B$1:$CS$1,[13]J12!$B$2:$CS$2,0)</f>
        <v>9647</v>
      </c>
      <c r="BR24" s="4">
        <f>_xlfn.XLOOKUP($BR$1,[13]J12!$B$1:$CS$1,[13]J12!$B$2:$CS$2,0)</f>
        <v>9173</v>
      </c>
      <c r="BS24" s="4">
        <f>_xlfn.XLOOKUP($BS$1,[13]J12!$B$1:$CS$1,[13]J12!$B$2:$CS$2,0)</f>
        <v>9018</v>
      </c>
      <c r="BT24" s="4">
        <f>_xlfn.XLOOKUP($BT$1,[13]J12!$B$1:$CS$1,[13]J12!$B$2:$CS$2,0)</f>
        <v>8710</v>
      </c>
      <c r="BU24" s="4">
        <f>_xlfn.XLOOKUP($BU$1,[13]J12!$B$1:$CS$1,[13]J12!$B$2:$CS$2,0)</f>
        <v>8655</v>
      </c>
      <c r="BV24" s="4">
        <f>_xlfn.XLOOKUP($BV$1,[13]J12!$B$1:$CS$1,[13]J12!$B$2:$CS$2,0)</f>
        <v>8537</v>
      </c>
      <c r="BW24" s="4">
        <f>_xlfn.XLOOKUP($BW$1,[13]J12!$B$1:$CS$1,[13]J12!$B$2:$CS$2,0)</f>
        <v>8280</v>
      </c>
      <c r="BX24" s="4">
        <f>_xlfn.XLOOKUP($BX$1,[13]J12!$B$1:$CS$1,[13]J12!$B$2:$CS$2,0)</f>
        <v>8306</v>
      </c>
      <c r="BY24" s="4">
        <f>_xlfn.XLOOKUP($BY$1,[13]J12!$B$1:$CS$1,[13]J12!$B$2:$CS$2,0)</f>
        <v>8218</v>
      </c>
      <c r="BZ24" s="4">
        <f>_xlfn.XLOOKUP($BZ$1,[13]J12!$B$1:$CS$1,[13]J12!$B$2:$CS$2,0)</f>
        <v>8378</v>
      </c>
      <c r="CA24" s="4">
        <f>_xlfn.XLOOKUP($CA$1,[13]J12!$B$1:$CS$1,[13]J12!$B$2:$CS$2,0)</f>
        <v>8617</v>
      </c>
      <c r="CB24" s="4">
        <f>_xlfn.XLOOKUP($CB$1,[13]J12!$B$1:$CS$1,[13]J12!$B$2:$CS$2,0)</f>
        <v>8702</v>
      </c>
      <c r="CC24" s="4">
        <f>_xlfn.XLOOKUP($CC$1,[13]J12!$B$1:$CS$1,[13]J12!$B$2:$CS$2,0)</f>
        <v>9253</v>
      </c>
      <c r="CD24" s="4">
        <f>_xlfn.XLOOKUP($CD$1,[13]J12!$B$1:$CS$1,[13]J12!$B$2:$CS$2,0)</f>
        <v>9288</v>
      </c>
      <c r="CE24" s="4">
        <f>_xlfn.XLOOKUP($CE$1,[13]J12!$B$1:$CS$1,[13]J12!$B$2:$CS$2,0)</f>
        <v>9435</v>
      </c>
      <c r="CF24" s="4">
        <f>_xlfn.XLOOKUP($CF$1,[13]J12!$B$1:$CS$1,[13]J12!$B$2:$CS$2,0)</f>
        <v>9509</v>
      </c>
      <c r="CG24" s="4">
        <f>_xlfn.XLOOKUP($CG$1,[13]J12!$B$1:$CS$1,[13]J12!$B$2:$CS$2,0)</f>
        <v>9532</v>
      </c>
      <c r="CH24" s="4">
        <f>_xlfn.XLOOKUP($CH$1,[13]J12!$B$1:$CS$1,[13]J12!$B$2:$CS$2,0)</f>
        <v>9573</v>
      </c>
      <c r="CI24" s="4">
        <f>_xlfn.XLOOKUP($CI$1,[13]J12!$B$1:$CS$1,[13]J12!$B$2:$CS$2,0)</f>
        <v>9469</v>
      </c>
      <c r="CJ24" s="4">
        <f>_xlfn.XLOOKUP($CJ$1,[13]J12!$B$1:$CS$1,[13]J12!$B$2:$CS$2,0)</f>
        <v>9398</v>
      </c>
      <c r="CK24" s="4">
        <f>_xlfn.XLOOKUP($CK$1,[13]J12!$B$1:$CS$1,[13]J12!$B$2:$CS$2,0)</f>
        <v>9366</v>
      </c>
      <c r="CL24" s="4">
        <f>_xlfn.XLOOKUP($CL$1,[13]J12!$B$1:$CS$1,[13]J12!$B$2:$CS$2,0)</f>
        <v>9389</v>
      </c>
      <c r="CM24" s="4">
        <f>_xlfn.XLOOKUP($CM$1,[13]J12!$B$1:$CS$1,[13]J12!$B$2:$CS$2,0)</f>
        <v>9371</v>
      </c>
      <c r="CN24" s="4">
        <f>_xlfn.XLOOKUP($CN$1,[13]J12!$B$1:$CS$1,[13]J12!$B$2:$CS$2,0)</f>
        <v>9155</v>
      </c>
      <c r="CO24" s="4">
        <f>_xlfn.XLOOKUP($CO$1,[13]J12!$B$1:$CS$1,[13]J12!$B$2:$CS$2,0)</f>
        <v>9107</v>
      </c>
      <c r="CP24" s="4">
        <f>_xlfn.XLOOKUP($CP$1,[13]J12!$B$1:$CS$1,[13]J12!$B$2:$CS$2,0)</f>
        <v>9076</v>
      </c>
      <c r="CQ24" s="4">
        <f>_xlfn.XLOOKUP($CQ$1,[13]J12!$B$1:$CS$1,[13]J12!$B$2:$CS$2,0)</f>
        <v>8861</v>
      </c>
      <c r="CR24" s="4">
        <f>_xlfn.XLOOKUP($CR$1,[13]J12!$B$1:$CS$1,[13]J12!$B$2:$CS$2,0)</f>
        <v>8609</v>
      </c>
      <c r="CS24" s="4">
        <f>_xlfn.XLOOKUP($CS$1,[13]J12!$B$1:$CS$1,[13]J12!$B$2:$CS$2,0)</f>
        <v>7621</v>
      </c>
      <c r="CT24" s="4">
        <f>_xlfn.XLOOKUP($CT$1,[13]J12!$B$1:$CS$1,[13]J12!$B$2:$CS$2,0)</f>
        <v>7502</v>
      </c>
    </row>
    <row r="25" spans="1:211" ht="13.5" customHeight="1" x14ac:dyDescent="0.25">
      <c r="A25" s="27"/>
      <c r="B25" s="3" t="s">
        <v>99</v>
      </c>
      <c r="C25" s="5">
        <f>_xlfn.XLOOKUP($C$1,[13]J12!$B$1:$CS$1,[13]J12!$B$6:$CS$6,0)</f>
        <v>268</v>
      </c>
      <c r="D25" s="5">
        <f>_xlfn.XLOOKUP($D$1,[13]J12!$B$1:$CS$1,[13]J12!$B$6:$CS$6,0)</f>
        <v>261</v>
      </c>
      <c r="E25" s="5">
        <f>_xlfn.XLOOKUP($E$1,[13]J12!$B$1:$CS$1,[13]J12!$B$6:$CS$6,0)</f>
        <v>258</v>
      </c>
      <c r="F25" s="5">
        <f>_xlfn.XLOOKUP($F$1,[13]J12!$B$1:$CS$1,[13]J12!$B$6:$CS$6,0)</f>
        <v>258</v>
      </c>
      <c r="G25" s="5">
        <f>_xlfn.XLOOKUP($G$1,[13]J12!$B$1:$CS$1,[13]J12!$B$6:$CS$6,0)</f>
        <v>254</v>
      </c>
      <c r="H25" s="5">
        <f>_xlfn.XLOOKUP($H$1,[13]J12!$B$1:$CS$1,[13]J12!$B$6:$CS$6,0)</f>
        <v>251</v>
      </c>
      <c r="I25" s="5">
        <f>_xlfn.XLOOKUP($I$1,[13]J12!$B$1:$CS$1,[13]J12!$B$6:$CS$6,0)</f>
        <v>248</v>
      </c>
      <c r="J25" s="5">
        <f>_xlfn.XLOOKUP($J$1,[13]J12!$B$1:$CS$1,[13]J12!$B$6:$CS$6,0)</f>
        <v>248</v>
      </c>
      <c r="K25" s="5">
        <f>_xlfn.XLOOKUP($K$1,[13]J12!$B$1:$CS$1,[13]J12!$B$6:$CS$6,0)</f>
        <v>245</v>
      </c>
      <c r="L25" s="5">
        <f>_xlfn.XLOOKUP($L$1,[13]J12!$B$1:$CS$1,[13]J12!$B$6:$CS$6,0)</f>
        <v>245</v>
      </c>
      <c r="M25" s="5">
        <f>_xlfn.XLOOKUP($M$1,[13]J12!$B$1:$CS$1,[13]J12!$B$6:$CS$6,0)</f>
        <v>244</v>
      </c>
      <c r="N25" s="5">
        <f>_xlfn.XLOOKUP($N$1,[13]J12!$B$1:$CS$1,[13]J12!$B$6:$CS$6,0)</f>
        <v>241</v>
      </c>
      <c r="O25" s="5">
        <f>_xlfn.XLOOKUP($O$1,[13]J12!$B$1:$CS$1,[13]J12!$B$6:$CS$6,0)</f>
        <v>241</v>
      </c>
      <c r="P25" s="5">
        <f>_xlfn.XLOOKUP($P$1,[13]J12!$B$1:$CS$1,[13]J12!$B$6:$CS$6,0)</f>
        <v>238</v>
      </c>
      <c r="Q25" s="5">
        <f>_xlfn.XLOOKUP($Q$1,[13]J12!$B$1:$CS$1,[13]J12!$B$6:$CS$6,0)</f>
        <v>238</v>
      </c>
      <c r="R25" s="5">
        <f>_xlfn.XLOOKUP($R$1,[13]J12!$B$1:$CS$1,[13]J12!$B$6:$CS$6,0)</f>
        <v>235</v>
      </c>
      <c r="S25" s="5">
        <f>_xlfn.XLOOKUP(S$1,[13]J12!$B$1:$CS$1,[13]J12!$B$6:$CS$6,0)</f>
        <v>235</v>
      </c>
      <c r="T25" s="5">
        <f>_xlfn.XLOOKUP($T$1,[13]J12!$B$1:$CS$1,[13]J12!$B$6:$CS$6,0)</f>
        <v>235</v>
      </c>
      <c r="U25" s="5">
        <f>_xlfn.XLOOKUP($U$1,[13]J12!$B$1:$CS$1,[13]J12!$B$6:$CS$6,0)</f>
        <v>237</v>
      </c>
      <c r="V25" s="5">
        <f>_xlfn.XLOOKUP($V$1,[13]J12!$B$1:$CS$1,[13]J12!$B$6:$CS$6,0)</f>
        <v>237</v>
      </c>
      <c r="W25" s="5">
        <f>_xlfn.XLOOKUP($W$1,[13]J12!$B$1:$CS$1,[13]J12!$B$6:$CS$6,0)</f>
        <v>237</v>
      </c>
      <c r="X25" s="5">
        <f>_xlfn.XLOOKUP($X$1,[13]J12!$B$1:$CS$1,[13]J12!$B$6:$CS$6,0)</f>
        <v>234</v>
      </c>
      <c r="Y25" s="5">
        <f>_xlfn.XLOOKUP($Y$1,[13]J12!$B$1:$CS$1,[13]J12!$B$6:$CS$6,0)</f>
        <v>234</v>
      </c>
      <c r="Z25" s="5">
        <f>_xlfn.XLOOKUP($Z$1,[13]J12!$B$1:$CS$1,[13]J12!$B$6:$CS$6,0)</f>
        <v>234</v>
      </c>
      <c r="AA25" s="5">
        <f>_xlfn.XLOOKUP($AA$1,[13]J12!$B$1:$CS$1,[13]J12!$B$6:$CS$6,0)</f>
        <v>234</v>
      </c>
      <c r="AB25" s="5">
        <f>_xlfn.XLOOKUP($AB$1,[13]J12!$B$1:$CS$1,[13]J12!$B$6:$CS$6,0)</f>
        <v>234</v>
      </c>
      <c r="AC25" s="5">
        <f>_xlfn.XLOOKUP($AC$1,[13]J12!$B$1:$CS$1,[13]J12!$B$6:$CS$6,0)</f>
        <v>231</v>
      </c>
      <c r="AD25" s="5">
        <f>_xlfn.XLOOKUP($AD$1,[13]J12!$B$1:$CS$1,[13]J12!$B$6:$CS$6,0)</f>
        <v>225</v>
      </c>
      <c r="AE25" s="5">
        <f>_xlfn.XLOOKUP($AE$1,[13]J12!$B$1:$CS$1,[13]J12!$B$6:$CS$6,0)</f>
        <v>231</v>
      </c>
      <c r="AF25" s="5">
        <f>_xlfn.XLOOKUP($AF$1,[13]J12!$B$1:$CS$1,[13]J12!$B$6:$CS$6,0)</f>
        <v>227</v>
      </c>
      <c r="AG25" s="5">
        <f>_xlfn.XLOOKUP($AG$1,[13]J12!$B$1:$CS$1,[13]J12!$B$6:$CS$6,0)</f>
        <v>230</v>
      </c>
      <c r="AH25" s="5">
        <f>_xlfn.XLOOKUP($AH$1,[13]J12!$B$1:$CS$1,[13]J12!$B$6:$CS$6,0)</f>
        <v>227</v>
      </c>
      <c r="AI25" s="5">
        <f>_xlfn.XLOOKUP($AI$1,[13]J12!$B$1:$CS$1,[13]J12!$B$6:$CS$6,0)</f>
        <v>238</v>
      </c>
      <c r="AJ25" s="5">
        <f>_xlfn.XLOOKUP($AJ$1,[13]J12!$B$1:$CS$1,[13]J12!$B$6:$CS$6,0)</f>
        <v>238</v>
      </c>
      <c r="AK25" s="5">
        <f>_xlfn.XLOOKUP($AK$1,[13]J12!$B$1:$CS$1,[13]J12!$B$6:$CS$6,0)</f>
        <v>238</v>
      </c>
      <c r="AL25" s="5">
        <f>_xlfn.XLOOKUP($AL$1,[13]J12!$B$1:$CS$1,[13]J12!$B$6:$CS$6,0)</f>
        <v>240</v>
      </c>
      <c r="AM25" s="5">
        <f>_xlfn.XLOOKUP($AM$1,[13]J12!$B$1:$CS$1,[13]J12!$B$6:$CS$6,0)</f>
        <v>245</v>
      </c>
      <c r="AN25" s="5">
        <f>_xlfn.XLOOKUP($AN$1,[13]J12!$B$1:$CS$1,[13]J12!$B$6:$CS$6,0)</f>
        <v>244</v>
      </c>
      <c r="AO25" s="5">
        <f>_xlfn.XLOOKUP($AO$1,[13]J12!$B$1:$CS$1,[13]J12!$B$6:$CS$6,0)</f>
        <v>244</v>
      </c>
      <c r="AP25" s="5">
        <f>_xlfn.XLOOKUP($AP$1,[13]J12!$B$1:$CS$1,[13]J12!$B$6:$CS$6,0)</f>
        <v>249</v>
      </c>
      <c r="AQ25" s="5">
        <f>_xlfn.XLOOKUP($AQ$1,[13]J12!$B$1:$CS$1,[13]J12!$B$6:$CS$6,0)</f>
        <v>249</v>
      </c>
      <c r="AR25" s="5">
        <f>_xlfn.XLOOKUP($AR$1,[13]J12!$B$1:$CS$1,[13]J12!$B$6:$CS$6,0)</f>
        <v>255</v>
      </c>
      <c r="AS25" s="5">
        <f>_xlfn.XLOOKUP($AS$1,[13]J12!$B$1:$CS$1,[13]J12!$B$6:$CS$6,0)</f>
        <v>255</v>
      </c>
      <c r="AT25" s="5">
        <f>_xlfn.XLOOKUP($AT$1,[13]J12!$B$1:$CS$1,[13]J12!$B$6:$CS$6,0)</f>
        <v>261</v>
      </c>
      <c r="AU25" s="5">
        <f>_xlfn.XLOOKUP($AU$1,[13]J12!$B$1:$CS$1,[13]J12!$B$6:$CS$6,0)</f>
        <v>270</v>
      </c>
      <c r="AV25" s="5">
        <f>_xlfn.XLOOKUP($AV$1,[13]J12!$B$1:$CS$1,[13]J12!$B$6:$CS$6,0)</f>
        <v>270</v>
      </c>
      <c r="AW25" s="5">
        <f>_xlfn.XLOOKUP($AW$1,[13]J12!$B$1:$CS$1,[13]J12!$B$6:$CS$6,0)</f>
        <v>274</v>
      </c>
      <c r="AX25" s="5">
        <f>_xlfn.XLOOKUP($AX$1,[13]J12!$B$1:$CS$1,[13]J12!$B$6:$CS$6,0)</f>
        <v>283</v>
      </c>
      <c r="AY25" s="5">
        <f>_xlfn.XLOOKUP($AY$1,[13]J12!$B$1:$CS$1,[13]J12!$B$6:$CS$6,0)</f>
        <v>289</v>
      </c>
      <c r="AZ25" s="5">
        <f>_xlfn.XLOOKUP($AZ$1,[13]J12!$B$1:$CS$1,[13]J12!$B$6:$CS$6,0)</f>
        <v>294</v>
      </c>
      <c r="BA25" s="5">
        <f>_xlfn.XLOOKUP($BA$1,[13]J12!$B$1:$CS$1,[13]J12!$B$6:$CS$6,0)</f>
        <v>299</v>
      </c>
      <c r="BB25" s="5">
        <f>_xlfn.XLOOKUP($BB$1,[13]J12!$B$1:$CS$1,[13]J12!$B$6:$CS$6,0)</f>
        <v>308</v>
      </c>
      <c r="BC25" s="5">
        <f>_xlfn.XLOOKUP($BC$1,[13]J12!$B$1:$CS$1,[13]J12!$B$6:$CS$6,0)</f>
        <v>319</v>
      </c>
      <c r="BD25" s="5">
        <f>_xlfn.XLOOKUP($BD$1,[13]J12!$B$1:$CS$1,[13]J12!$B$6:$CS$6,0)</f>
        <v>339</v>
      </c>
      <c r="BE25" s="5">
        <f>_xlfn.XLOOKUP($BE$1,[13]J12!$B$1:$CS$1,[13]J12!$B$6:$CS$6,0)</f>
        <v>339</v>
      </c>
      <c r="BF25" s="5">
        <f>_xlfn.XLOOKUP($BF$1,[13]J12!$B$1:$CS$1,[13]J12!$B$6:$CS$6,0)</f>
        <v>346</v>
      </c>
      <c r="BG25" s="5">
        <f>_xlfn.XLOOKUP($BG$1,[13]J12!$B$1:$CS$1,[13]J12!$B$6:$CS$6,0)</f>
        <v>348</v>
      </c>
      <c r="BH25" s="5">
        <f>_xlfn.XLOOKUP($BH$1,[13]J12!$B$1:$CS$1,[13]J12!$B$6:$CS$6,0)</f>
        <v>344</v>
      </c>
      <c r="BI25" s="5">
        <f>_xlfn.XLOOKUP($BI$1,[13]J12!$B$1:$CS$1,[13]J12!$B$6:$CS$6,0)</f>
        <v>354</v>
      </c>
      <c r="BJ25" s="5">
        <f>_xlfn.XLOOKUP($BJ$1,[13]J12!$B$1:$CS$1,[13]J12!$B$6:$CS$6,0)</f>
        <v>354</v>
      </c>
      <c r="BK25" s="5">
        <f>_xlfn.XLOOKUP($BK$1,[13]J12!$B$1:$CS$1,[13]J12!$B$6:$CS$6,0)</f>
        <v>360</v>
      </c>
      <c r="BL25" s="5">
        <f>_xlfn.XLOOKUP($BL$1,[13]J12!$B$1:$CS$1,[13]J12!$B$6:$CS$6,0)</f>
        <v>366</v>
      </c>
      <c r="BM25" s="5">
        <f>_xlfn.XLOOKUP($BM$1,[13]J12!$B$1:$CS$1,[13]J12!$B$6:$CS$6,0)</f>
        <v>366</v>
      </c>
      <c r="BN25" s="5">
        <f>_xlfn.XLOOKUP($BN$1,[13]J12!$B$1:$CS$1,[13]J12!$B$6:$CS$6,0)</f>
        <v>366</v>
      </c>
      <c r="BO25" s="5">
        <f>_xlfn.XLOOKUP($BO$1,[13]J12!$B$1:$CS$1,[13]J12!$B$6:$CS$6,0)</f>
        <v>369</v>
      </c>
      <c r="BP25" s="5">
        <f>_xlfn.XLOOKUP($BP$1,[13]J12!$B$1:$CS$1,[13]J12!$B$6:$CS$6,0)</f>
        <v>372</v>
      </c>
      <c r="BQ25" s="5">
        <f>_xlfn.XLOOKUP($BQ$1,[13]J12!$B$1:$CS$1,[13]J12!$B$6:$CS$6,0)</f>
        <v>373</v>
      </c>
      <c r="BR25" s="5">
        <f>_xlfn.XLOOKUP($BR$1,[13]J12!$B$1:$CS$1,[13]J12!$B$6:$CS$6,0)</f>
        <v>370</v>
      </c>
      <c r="BS25" s="5">
        <f>_xlfn.XLOOKUP($BS$1,[13]J12!$B$1:$CS$1,[13]J12!$B$6:$CS$6,0)</f>
        <v>364</v>
      </c>
      <c r="BT25" s="5">
        <f>_xlfn.XLOOKUP($BT$1,[13]J12!$B$1:$CS$1,[13]J12!$B$6:$CS$6,0)</f>
        <v>364</v>
      </c>
      <c r="BU25" s="5">
        <f>_xlfn.XLOOKUP($BU$1,[13]J12!$B$1:$CS$1,[13]J12!$B$6:$CS$6,0)</f>
        <v>359</v>
      </c>
      <c r="BV25" s="5">
        <f>_xlfn.XLOOKUP($BV$1,[13]J12!$B$1:$CS$1,[13]J12!$B$6:$CS$6,0)</f>
        <v>346</v>
      </c>
      <c r="BW25" s="5">
        <f>_xlfn.XLOOKUP($BW$1,[13]J12!$B$1:$CS$1,[13]J12!$B$6:$CS$6,0)</f>
        <v>336</v>
      </c>
      <c r="BX25" s="5">
        <f>_xlfn.XLOOKUP($BX$1,[13]J12!$B$1:$CS$1,[13]J12!$B$6:$CS$6,0)</f>
        <v>336</v>
      </c>
      <c r="BY25" s="5">
        <f>_xlfn.XLOOKUP($BY$1,[13]J12!$B$1:$CS$1,[13]J12!$B$6:$CS$6,0)</f>
        <v>333</v>
      </c>
      <c r="BZ25" s="5">
        <f>_xlfn.XLOOKUP($BZ$1,[13]J12!$B$1:$CS$1,[13]J12!$B$6:$CS$6,0)</f>
        <v>336</v>
      </c>
      <c r="CA25" s="5">
        <f>_xlfn.XLOOKUP($CA$1,[13]J12!$B$1:$CS$1,[13]J12!$B$6:$CS$6,0)</f>
        <v>341</v>
      </c>
      <c r="CB25" s="5">
        <f>_xlfn.XLOOKUP($CB$1,[13]J12!$B$1:$CS$1,[13]J12!$B$6:$CS$6,0)</f>
        <v>338</v>
      </c>
      <c r="CC25" s="5">
        <f>_xlfn.XLOOKUP($CC$1,[13]J12!$B$1:$CS$1,[13]J12!$B$6:$CS$6,0)</f>
        <v>338</v>
      </c>
      <c r="CD25" s="5">
        <f>_xlfn.XLOOKUP($CD$1,[13]J12!$B$1:$CS$1,[13]J12!$B$6:$CS$6,0)</f>
        <v>338</v>
      </c>
      <c r="CE25" s="5">
        <f>_xlfn.XLOOKUP($CE$1,[13]J12!$B$1:$CS$1,[13]J12!$B$6:$CS$6,0)</f>
        <v>338</v>
      </c>
      <c r="CF25" s="5">
        <f>_xlfn.XLOOKUP($CF$1,[13]J12!$B$1:$CS$1,[13]J12!$B$6:$CS$6,0)</f>
        <v>335</v>
      </c>
      <c r="CG25" s="5">
        <f>_xlfn.XLOOKUP($CG$1,[13]J12!$B$1:$CS$1,[13]J12!$B$6:$CS$6,0)</f>
        <v>332</v>
      </c>
      <c r="CH25" s="5">
        <f>_xlfn.XLOOKUP($CH$1,[13]J12!$B$1:$CS$1,[13]J12!$B$6:$CS$6,0)</f>
        <v>332</v>
      </c>
      <c r="CI25" s="5">
        <f>_xlfn.XLOOKUP($CI$1,[13]J12!$B$1:$CS$1,[13]J12!$B$6:$CS$6,0)</f>
        <v>329</v>
      </c>
      <c r="CJ25" s="5">
        <f>_xlfn.XLOOKUP($CJ$1,[13]J12!$B$1:$CS$1,[13]J12!$B$6:$CS$6,0)</f>
        <v>325</v>
      </c>
      <c r="CK25" s="5">
        <f>_xlfn.XLOOKUP($CK$1,[13]J12!$B$1:$CS$1,[13]J12!$B$6:$CS$6,0)</f>
        <v>322</v>
      </c>
      <c r="CL25" s="5">
        <f>_xlfn.XLOOKUP($CL$1,[13]J12!$B$1:$CS$1,[13]J12!$B$6:$CS$6,0)</f>
        <v>319</v>
      </c>
      <c r="CM25" s="5">
        <f>_xlfn.XLOOKUP($CM$1,[13]J12!$B$1:$CS$1,[13]J12!$B$6:$CS$6,0)</f>
        <v>317</v>
      </c>
      <c r="CN25" s="5">
        <f>_xlfn.XLOOKUP($CN$1,[13]J12!$B$1:$CS$1,[13]J12!$B$6:$CS$6,0)</f>
        <v>314</v>
      </c>
      <c r="CO25" s="5">
        <f>_xlfn.XLOOKUP($CO$1,[13]J12!$B$1:$CS$1,[13]J12!$B$6:$CS$6,0)</f>
        <v>310</v>
      </c>
      <c r="CP25" s="5">
        <f>_xlfn.XLOOKUP($CP$1,[13]J12!$B$1:$CS$1,[13]J12!$B$6:$CS$6,0)</f>
        <v>301</v>
      </c>
      <c r="CQ25" s="5">
        <f>_xlfn.XLOOKUP($CQ$1,[13]J12!$B$1:$CS$1,[13]J12!$B$6:$CS$6,0)</f>
        <v>298</v>
      </c>
      <c r="CR25" s="5">
        <f>_xlfn.XLOOKUP($CR$1,[13]J12!$B$1:$CS$1,[13]J12!$B$6:$CS$6,0)</f>
        <v>292</v>
      </c>
      <c r="CS25" s="5">
        <f>_xlfn.XLOOKUP($CS$1,[13]J12!$B$1:$CS$1,[13]J12!$B$6:$CS$6,0)</f>
        <v>279</v>
      </c>
      <c r="CT25" s="5">
        <f>_xlfn.XLOOKUP($CT$1,[13]J12!$B$1:$CS$1,[13]J12!$B$6:$CS$6,0)</f>
        <v>279</v>
      </c>
    </row>
    <row r="26" spans="1:211" ht="13.5" customHeight="1" x14ac:dyDescent="0.25">
      <c r="A26" s="26">
        <v>45182</v>
      </c>
      <c r="B26" s="3" t="s">
        <v>98</v>
      </c>
      <c r="C26" s="4">
        <f>_xlfn.XLOOKUP($C$1,[13]J13!$B$1:$CS$1,[13]J13!$B$2:$CS$2,0)</f>
        <v>8173</v>
      </c>
      <c r="D26" s="4">
        <f>_xlfn.XLOOKUP($D$1,[13]J13!$B$1:$CS$1,[13]J13!$B$2:$CS$2,0)</f>
        <v>8168</v>
      </c>
      <c r="E26" s="4">
        <f>_xlfn.XLOOKUP($E$1,[13]J13!$B$1:$CS$1,[13]J13!$B$2:$CS$2,0)</f>
        <v>8005</v>
      </c>
      <c r="F26" s="4">
        <f>_xlfn.XLOOKUP($F$1,[13]J13!$B$1:$CS$1,[13]J13!$B$2:$CS$2,0)</f>
        <v>7888</v>
      </c>
      <c r="G26" s="4">
        <f>_xlfn.XLOOKUP($G$1,[13]J13!$B$1:$CS$1,[13]J13!$B$2:$CS$2,0)</f>
        <v>7762</v>
      </c>
      <c r="H26" s="4">
        <f>_xlfn.XLOOKUP($H$1,[13]J13!$B$1:$CS$1,[13]J13!$B$2:$CS$2,0)</f>
        <v>7600</v>
      </c>
      <c r="I26" s="4">
        <f>_xlfn.XLOOKUP($I$1,[13]J13!$B$1:$CS$1,[13]J13!$B$2:$CS$2,0)</f>
        <v>7602</v>
      </c>
      <c r="J26" s="4">
        <f>_xlfn.XLOOKUP($J$1,[13]J13!$B$1:$CS$1,[13]J13!$B$2:$CS$2,0)</f>
        <v>7493</v>
      </c>
      <c r="K26" s="4">
        <f>_xlfn.XLOOKUP($K$1,[13]J13!$B$1:$CS$1,[13]J13!$B$2:$CS$2,0)</f>
        <v>7426</v>
      </c>
      <c r="L26" s="4">
        <f>_xlfn.XLOOKUP($L$1,[13]J13!$B$1:$CS$1,[13]J13!$B$2:$CS$2,0)</f>
        <v>7296</v>
      </c>
      <c r="M26" s="4">
        <f>_xlfn.XLOOKUP($M$1,[13]J13!$B$1:$CS$1,[13]J13!$B$2:$CS$2,0)</f>
        <v>7230</v>
      </c>
      <c r="N26" s="4">
        <f>_xlfn.XLOOKUP($N$1,[13]J13!$B$1:$CS$1,[13]J13!$B$2:$CS$2,0)</f>
        <v>7216</v>
      </c>
      <c r="O26" s="4">
        <f>_xlfn.XLOOKUP($O$1,[13]J13!$B$1:$CS$1,[13]J13!$B$2:$CS$2,0)</f>
        <v>7195</v>
      </c>
      <c r="P26" s="4">
        <f>_xlfn.XLOOKUP($P$1,[13]J13!$B$1:$CS$1,[13]J13!$B$2:$CS$2,0)</f>
        <v>7126</v>
      </c>
      <c r="Q26" s="4">
        <f>_xlfn.XLOOKUP($Q$1,[13]J13!$B$1:$CS$1,[13]J13!$B$2:$CS$2,0)</f>
        <v>7151</v>
      </c>
      <c r="R26" s="4">
        <f>_xlfn.XLOOKUP($R$1,[13]J13!$B$1:$CS$1,[13]J13!$B$2:$CS$2,0)</f>
        <v>7086</v>
      </c>
      <c r="S26" s="4">
        <f>_xlfn.XLOOKUP($S$1,[13]J13!$B$1:$CS$1,[13]J13!$B$2:$CS$2,0)</f>
        <v>6969</v>
      </c>
      <c r="T26" s="4">
        <f>_xlfn.XLOOKUP($T$1,[13]J13!$B$1:$CS$1,[13]J13!$B$2:$CS$2,0)</f>
        <v>6841</v>
      </c>
      <c r="U26" s="4">
        <f>_xlfn.XLOOKUP($U$1,[13]J13!$B$1:$CS$1,[13]J13!$B$2:$CS$2,0)</f>
        <v>6723</v>
      </c>
      <c r="V26" s="4">
        <f>_xlfn.XLOOKUP($V$1,[13]J13!$B$1:$CS$1,[13]J13!$B$2:$CS$2,0)</f>
        <v>6695</v>
      </c>
      <c r="W26" s="4">
        <f>_xlfn.XLOOKUP($W$1,[13]J13!$B$1:$CS$1,[13]J13!$B$2:$CS$2,0)</f>
        <v>6864</v>
      </c>
      <c r="X26" s="4">
        <f>_xlfn.XLOOKUP($X$1,[13]J13!$B$1:$CS$1,[13]J13!$B$2:$CS$2,0)</f>
        <v>6841</v>
      </c>
      <c r="Y26" s="4">
        <f>_xlfn.XLOOKUP($Y$1,[13]J13!$B$1:$CS$1,[13]J13!$B$2:$CS$2,0)</f>
        <v>6760</v>
      </c>
      <c r="Z26" s="4">
        <f>_xlfn.XLOOKUP($Z$1,[13]J13!$B$1:$CS$1,[13]J13!$B$2:$CS$2,0)</f>
        <v>6614</v>
      </c>
      <c r="AA26" s="4">
        <f>_xlfn.XLOOKUP($AA$1,[13]J13!$B$1:$CS$1,[13]J13!$B$2:$CS$2,0)</f>
        <v>6660</v>
      </c>
      <c r="AB26" s="4">
        <f>_xlfn.XLOOKUP($AB$1,[13]J13!$B$1:$CS$1,[13]J13!$B$2:$CS$2,0)</f>
        <v>6577</v>
      </c>
      <c r="AC26" s="4">
        <f>_xlfn.XLOOKUP($AC$1,[13]J13!$B$1:$CS$1,[13]J13!$B$2:$CS$2,0)</f>
        <v>6474</v>
      </c>
      <c r="AD26" s="4">
        <f>_xlfn.XLOOKUP($AD$1,[13]J13!$B$1:$CS$1,[13]J13!$B$2:$CS$2,0)</f>
        <v>6409</v>
      </c>
      <c r="AE26" s="4">
        <f>_xlfn.XLOOKUP($AE$1,[13]J13!$B$1:$CS$1,[13]J13!$B$2:$CS$2,0)</f>
        <v>6353</v>
      </c>
      <c r="AF26" s="4">
        <f>_xlfn.XLOOKUP($AF$1,[13]J13!$B$1:$CS$1,[13]J13!$B$2:$CS$2,0)</f>
        <v>6415</v>
      </c>
      <c r="AG26" s="4">
        <f>_xlfn.XLOOKUP($AG$1,[13]J13!$B$1:$CS$1,[13]J13!$B$2:$CS$2,0)</f>
        <v>6416</v>
      </c>
      <c r="AH26" s="4">
        <f>_xlfn.XLOOKUP($AH$1,[13]J13!$B$1:$CS$1,[13]J13!$B$2:$CS$2,0)</f>
        <v>6484</v>
      </c>
      <c r="AI26" s="4">
        <f>_xlfn.XLOOKUP($AI$1,[13]J13!$B$1:$CS$1,[13]J13!$B$2:$CS$2,0)</f>
        <v>6637</v>
      </c>
      <c r="AJ26" s="4">
        <f>_xlfn.XLOOKUP($AJ$1,[13]J13!$B$1:$CS$1,[13]J13!$B$2:$CS$2,0)</f>
        <v>6866</v>
      </c>
      <c r="AK26" s="4">
        <f>_xlfn.XLOOKUP($AK$1,[13]J13!$B$1:$CS$1,[13]J13!$B$2:$CS$2,0)</f>
        <v>6886</v>
      </c>
      <c r="AL26" s="4">
        <f>_xlfn.XLOOKUP($AL$1,[13]J13!$B$1:$CS$1,[13]J13!$B$2:$CS$2,0)</f>
        <v>6868</v>
      </c>
      <c r="AM26" s="4">
        <f>_xlfn.XLOOKUP($AM$1,[13]J13!$B$1:$CS$1,[13]J13!$B$2:$CS$2,0)</f>
        <v>7191</v>
      </c>
      <c r="AN26" s="4">
        <f>_xlfn.XLOOKUP($AN$1,[13]J13!$B$1:$CS$1,[13]J13!$B$2:$CS$2,0)</f>
        <v>7203</v>
      </c>
      <c r="AO26" s="4">
        <f>_xlfn.XLOOKUP($AO$1,[13]J13!$B$1:$CS$1,[13]J13!$B$2:$CS$2,0)</f>
        <v>7465</v>
      </c>
      <c r="AP26" s="4">
        <f>_xlfn.XLOOKUP($AP$1,[13]J13!$B$1:$CS$1,[13]J13!$B$2:$CS$2,0)</f>
        <v>7712</v>
      </c>
      <c r="AQ26" s="4">
        <f>_xlfn.XLOOKUP($AQ$1,[13]J13!$B$1:$CS$1,[13]J13!$B$2:$CS$2,0)</f>
        <v>7786</v>
      </c>
      <c r="AR26" s="4">
        <f>_xlfn.XLOOKUP($AR$1,[13]J13!$B$1:$CS$1,[13]J13!$B$2:$CS$2,0)</f>
        <v>7719</v>
      </c>
      <c r="AS26" s="4">
        <f>_xlfn.XLOOKUP($AS$1,[13]J13!$B$1:$CS$1,[13]J13!$B$2:$CS$2,0)</f>
        <v>7756</v>
      </c>
      <c r="AT26" s="4">
        <f>_xlfn.XLOOKUP($AT$1,[13]J13!$B$1:$CS$1,[13]J13!$B$2:$CS$2,0)</f>
        <v>7811</v>
      </c>
      <c r="AU26" s="4">
        <f>_xlfn.XLOOKUP($AU$1,[13]J13!$B$1:$CS$1,[13]J13!$B$2:$CS$2,0)</f>
        <v>8021</v>
      </c>
      <c r="AV26" s="4">
        <f>_xlfn.XLOOKUP($AV$1,[13]J13!$B$1:$CS$1,[13]J13!$B$2:$CS$2,0)</f>
        <v>8033</v>
      </c>
      <c r="AW26" s="4">
        <f>_xlfn.XLOOKUP($AW$1,[13]J13!$B$1:$CS$1,[13]J13!$B$2:$CS$2,0)</f>
        <v>8038</v>
      </c>
      <c r="AX26" s="4">
        <f>_xlfn.XLOOKUP($AX$1,[13]J13!$B$1:$CS$1,[13]J13!$B$2:$CS$2,0)</f>
        <v>8103</v>
      </c>
      <c r="AY26" s="4">
        <f>_xlfn.XLOOKUP($AY$1,[13]J13!$B$1:$CS$1,[13]J13!$B$2:$CS$2,0)</f>
        <v>8193</v>
      </c>
      <c r="AZ26" s="4">
        <f>_xlfn.XLOOKUP($AZ$1,[13]J13!$B$1:$CS$1,[13]J13!$B$2:$CS$2,0)</f>
        <v>8343</v>
      </c>
      <c r="BA26" s="4">
        <f>_xlfn.XLOOKUP($BA$1,[13]J13!$B$1:$CS$1,[13]J13!$B$2:$CS$2,0)</f>
        <v>8431.5</v>
      </c>
      <c r="BB26" s="4">
        <f>_xlfn.XLOOKUP($BB$1,[13]J13!$B$1:$CS$1,[13]J13!$B$2:$CS$2,0)</f>
        <v>8476.5</v>
      </c>
      <c r="BC26" s="4">
        <f>_xlfn.XLOOKUP($BC$1,[13]J13!$B$1:$CS$1,[13]J13!$B$2:$CS$2,0)</f>
        <v>8756.5</v>
      </c>
      <c r="BD26" s="4">
        <f>_xlfn.XLOOKUP($BD$1,[13]J13!$B$1:$CS$1,[13]J13!$B$2:$CS$2,0)</f>
        <v>8786.5</v>
      </c>
      <c r="BE26" s="4">
        <f>_xlfn.XLOOKUP($BE$1,[13]J13!$B$1:$CS$1,[13]J13!$B$2:$CS$2,0)</f>
        <v>8800.5</v>
      </c>
      <c r="BF26" s="4">
        <f>_xlfn.XLOOKUP($BF$1,[13]J13!$B$1:$CS$1,[13]J13!$B$2:$CS$2,0)</f>
        <v>8868.5</v>
      </c>
      <c r="BG26" s="4">
        <f>_xlfn.XLOOKUP($BG$1,[13]J13!$B$1:$CS$1,[13]J13!$B$2:$CS$2,0)</f>
        <v>9014.5</v>
      </c>
      <c r="BH26" s="4">
        <f>_xlfn.XLOOKUP($BH$1,[13]J13!$B$1:$CS$1,[13]J13!$B$2:$CS$2,0)</f>
        <v>9193.5</v>
      </c>
      <c r="BI26" s="4">
        <f>_xlfn.XLOOKUP($BI$1,[13]J13!$B$1:$CS$1,[13]J13!$B$2:$CS$2,0)</f>
        <v>9182.5</v>
      </c>
      <c r="BJ26" s="4">
        <f>_xlfn.XLOOKUP($BJ$1,[13]J13!$B$1:$CS$1,[13]J13!$B$2:$CS$2,0)</f>
        <v>9185.5</v>
      </c>
      <c r="BK26" s="4">
        <f>_xlfn.XLOOKUP($BK$1,[13]J13!$B$1:$CS$1,[13]J13!$B$2:$CS$2,0)</f>
        <v>9166.5</v>
      </c>
      <c r="BL26" s="4">
        <f>_xlfn.XLOOKUP($BL$1,[13]J13!$B$1:$CS$1,[13]J13!$B$2:$CS$2,0)</f>
        <v>9139.5</v>
      </c>
      <c r="BM26" s="4">
        <f>_xlfn.XLOOKUP($BM$1,[13]J13!$B$1:$CS$1,[13]J13!$B$2:$CS$2,0)</f>
        <v>9117.5</v>
      </c>
      <c r="BN26" s="4">
        <f>_xlfn.XLOOKUP($BN$1,[13]J13!$B$1:$CS$1,[13]J13!$B$2:$CS$2,0)</f>
        <v>8980.5</v>
      </c>
      <c r="BO26" s="4">
        <f>_xlfn.XLOOKUP($BO$1,[13]J13!$B$1:$CS$1,[13]J13!$B$2:$CS$2,0)</f>
        <v>8681.5</v>
      </c>
      <c r="BP26" s="4">
        <f>_xlfn.XLOOKUP($BP$1,[13]J13!$B$1:$CS$1,[13]J13!$B$2:$CS$2,0)</f>
        <v>8641.5</v>
      </c>
      <c r="BQ26" s="4">
        <f>_xlfn.XLOOKUP($BQ$1,[13]J13!$B$1:$CS$1,[13]J13!$B$2:$CS$2,0)</f>
        <v>8420.5</v>
      </c>
      <c r="BR26" s="4">
        <f>_xlfn.XLOOKUP($BR$1,[13]J13!$B$1:$CS$1,[13]J13!$B$2:$CS$2,0)</f>
        <v>8099.5</v>
      </c>
      <c r="BS26" s="4">
        <f>_xlfn.XLOOKUP($BS$1,[13]J13!$B$1:$CS$1,[13]J13!$B$2:$CS$2,0)</f>
        <v>7856.5</v>
      </c>
      <c r="BT26" s="4">
        <f>_xlfn.XLOOKUP($BT$1,[13]J13!$B$1:$CS$1,[13]J13!$B$2:$CS$2,0)</f>
        <v>7662.5</v>
      </c>
      <c r="BU26" s="4">
        <f>_xlfn.XLOOKUP($BU$1,[13]J13!$B$1:$CS$1,[13]J13!$B$2:$CS$2,0)</f>
        <v>7584.5</v>
      </c>
      <c r="BV26" s="4">
        <f>_xlfn.XLOOKUP($BV$1,[13]J13!$B$1:$CS$1,[13]J13!$B$2:$CS$2,0)</f>
        <v>7437.5</v>
      </c>
      <c r="BW26" s="4">
        <f>_xlfn.XLOOKUP($BW$1,[13]J13!$B$1:$CS$1,[13]J13!$B$2:$CS$2,0)</f>
        <v>7331.5</v>
      </c>
      <c r="BX26" s="4">
        <f>_xlfn.XLOOKUP($BX$1,[13]J13!$B$1:$CS$1,[13]J13!$B$2:$CS$2,0)</f>
        <v>7313.5</v>
      </c>
      <c r="BY26" s="4">
        <f>_xlfn.XLOOKUP($BY$1,[13]J13!$B$1:$CS$1,[13]J13!$B$2:$CS$2,0)</f>
        <v>7364.5</v>
      </c>
      <c r="BZ26" s="4">
        <f>_xlfn.XLOOKUP($BZ$1,[13]J13!$B$1:$CS$1,[13]J13!$B$2:$CS$2,0)</f>
        <v>7464</v>
      </c>
      <c r="CA26" s="4">
        <f>_xlfn.XLOOKUP($CA$1,[13]J13!$B$1:$CS$1,[13]J13!$B$2:$CS$2,0)</f>
        <v>7805</v>
      </c>
      <c r="CB26" s="4">
        <f>_xlfn.XLOOKUP($CB$1,[13]J13!$B$1:$CS$1,[13]J13!$B$2:$CS$2,0)</f>
        <v>8091</v>
      </c>
      <c r="CC26" s="4">
        <f>_xlfn.XLOOKUP($CC$1,[13]J13!$B$1:$CS$1,[13]J13!$B$2:$CS$2,0)</f>
        <v>8353</v>
      </c>
      <c r="CD26" s="4">
        <f>_xlfn.XLOOKUP($CD$1,[13]J13!$B$1:$CS$1,[13]J13!$B$2:$CS$2,0)</f>
        <v>8234</v>
      </c>
      <c r="CE26" s="4">
        <f>_xlfn.XLOOKUP($CE$1,[13]J13!$B$1:$CS$1,[13]J13!$B$2:$CS$2,0)</f>
        <v>8289</v>
      </c>
      <c r="CF26" s="4">
        <f>_xlfn.XLOOKUP($CF$1,[13]J13!$B$1:$CS$1,[13]J13!$B$2:$CS$2,0)</f>
        <v>8419</v>
      </c>
      <c r="CG26" s="4">
        <f>_xlfn.XLOOKUP($CG$1,[13]J13!$B$1:$CS$1,[13]J13!$B$2:$CS$2,0)</f>
        <v>8309</v>
      </c>
      <c r="CH26" s="4">
        <f>_xlfn.XLOOKUP($CH$1,[13]J13!$B$1:$CS$1,[13]J13!$B$2:$CS$2,0)</f>
        <v>8351</v>
      </c>
      <c r="CI26" s="4">
        <f>_xlfn.XLOOKUP($CI$1,[13]J13!$B$1:$CS$1,[13]J13!$B$2:$CS$2,0)</f>
        <v>8325</v>
      </c>
      <c r="CJ26" s="4">
        <f>_xlfn.XLOOKUP($CJ$1,[13]J13!$B$1:$CS$1,[13]J13!$B$2:$CS$2,0)</f>
        <v>8332</v>
      </c>
      <c r="CK26" s="4">
        <f>_xlfn.XLOOKUP($CK$1,[13]J13!$B$1:$CS$1,[13]J13!$B$2:$CS$2,0)</f>
        <v>8293</v>
      </c>
      <c r="CL26" s="4">
        <f>_xlfn.XLOOKUP($CL$1,[13]J13!$B$1:$CS$1,[13]J13!$B$2:$CS$2,0)</f>
        <v>8268</v>
      </c>
      <c r="CM26" s="4">
        <f>_xlfn.XLOOKUP($CM$1,[13]J13!$B$1:$CS$1,[13]J13!$B$2:$CS$2,0)</f>
        <v>8214</v>
      </c>
      <c r="CN26" s="4">
        <f>_xlfn.XLOOKUP($CN$1,[13]J13!$B$1:$CS$1,[13]J13!$B$2:$CS$2,0)</f>
        <v>8131</v>
      </c>
      <c r="CO26" s="4">
        <f>_xlfn.XLOOKUP($CO$1,[13]J13!$B$1:$CS$1,[13]J13!$B$2:$CS$2,0)</f>
        <v>8129</v>
      </c>
      <c r="CP26" s="4">
        <f>_xlfn.XLOOKUP($CP$1,[13]J13!$B$1:$CS$1,[13]J13!$B$2:$CS$2,0)</f>
        <v>7900</v>
      </c>
      <c r="CQ26" s="4">
        <f>_xlfn.XLOOKUP($CQ$1,[13]J13!$B$1:$CS$1,[13]J13!$B$2:$CS$2,0)</f>
        <v>7885</v>
      </c>
      <c r="CR26" s="4">
        <f>_xlfn.XLOOKUP($CR$1,[13]J13!$B$1:$CS$1,[13]J13!$B$2:$CS$2,0)</f>
        <v>7710</v>
      </c>
      <c r="CS26" s="4">
        <f>_xlfn.XLOOKUP($CS$1,[13]J13!$B$1:$CS$1,[13]J13!$B$2:$CS$2,0)</f>
        <v>7578</v>
      </c>
      <c r="CT26" s="4">
        <f>_xlfn.XLOOKUP($CT$1,[13]J13!$B$1:$CS$1,[13]J13!$B$2:$CS$2,0)</f>
        <v>7477</v>
      </c>
    </row>
    <row r="27" spans="1:211" ht="13.5" customHeight="1" x14ac:dyDescent="0.25">
      <c r="A27" s="27"/>
      <c r="B27" s="3" t="s">
        <v>99</v>
      </c>
      <c r="C27" s="5">
        <f>_xlfn.XLOOKUP($C$1,[13]J13!$B$1:$CS$1,[13]J13!$B$6:$CS$6,0)</f>
        <v>275</v>
      </c>
      <c r="D27" s="5">
        <f>_xlfn.XLOOKUP($D$1,[13]J13!$B$1:$CS$1,[13]J13!$B$6:$CS$6,0)</f>
        <v>272</v>
      </c>
      <c r="E27" s="5">
        <f>_xlfn.XLOOKUP($E$1,[13]J13!$B$1:$CS$1,[13]J13!$B$6:$CS$6,0)</f>
        <v>269</v>
      </c>
      <c r="F27" s="5">
        <f>_xlfn.XLOOKUP($F$1,[13]J13!$B$1:$CS$1,[13]J13!$B$6:$CS$6,0)</f>
        <v>263</v>
      </c>
      <c r="G27" s="5">
        <f>_xlfn.XLOOKUP($G$1,[13]J13!$B$1:$CS$1,[13]J13!$B$6:$CS$6,0)</f>
        <v>260</v>
      </c>
      <c r="H27" s="5">
        <f>_xlfn.XLOOKUP($H$1,[13]J13!$B$1:$CS$1,[13]J13!$B$6:$CS$6,0)</f>
        <v>260</v>
      </c>
      <c r="I27" s="5">
        <f>_xlfn.XLOOKUP($I$1,[13]J13!$B$1:$CS$1,[13]J13!$B$6:$CS$6,0)</f>
        <v>257</v>
      </c>
      <c r="J27" s="5">
        <f>_xlfn.XLOOKUP($J$1,[13]J13!$B$1:$CS$1,[13]J13!$B$6:$CS$6,0)</f>
        <v>254</v>
      </c>
      <c r="K27" s="5">
        <f>_xlfn.XLOOKUP($K$1,[13]J13!$B$1:$CS$1,[13]J13!$B$6:$CS$6,0)</f>
        <v>251</v>
      </c>
      <c r="L27" s="5">
        <f>_xlfn.XLOOKUP($L$1,[13]J13!$B$1:$CS$1,[13]J13!$B$6:$CS$6,0)</f>
        <v>250</v>
      </c>
      <c r="M27" s="5">
        <f>_xlfn.XLOOKUP($M$1,[13]J13!$B$1:$CS$1,[13]J13!$B$6:$CS$6,0)</f>
        <v>247</v>
      </c>
      <c r="N27" s="5">
        <f>_xlfn.XLOOKUP($N$1,[13]J13!$B$1:$CS$1,[13]J13!$B$6:$CS$6,0)</f>
        <v>247</v>
      </c>
      <c r="O27" s="5">
        <f>_xlfn.XLOOKUP($O$1,[13]J13!$B$1:$CS$1,[13]J13!$B$6:$CS$6,0)</f>
        <v>244</v>
      </c>
      <c r="P27" s="5">
        <f>_xlfn.XLOOKUP($P$1,[13]J13!$B$1:$CS$1,[13]J13!$B$6:$CS$6,0)</f>
        <v>244</v>
      </c>
      <c r="Q27" s="5">
        <f>_xlfn.XLOOKUP($Q$1,[13]J13!$B$1:$CS$1,[13]J13!$B$6:$CS$6,0)</f>
        <v>244</v>
      </c>
      <c r="R27" s="5">
        <f>_xlfn.XLOOKUP($R$1,[13]J13!$B$1:$CS$1,[13]J13!$B$6:$CS$6,0)</f>
        <v>241</v>
      </c>
      <c r="S27" s="5">
        <f>_xlfn.XLOOKUP(S$1,[13]J13!$B$1:$CS$1,[13]J13!$B$6:$CS$6,0)</f>
        <v>242</v>
      </c>
      <c r="T27" s="5">
        <f>_xlfn.XLOOKUP($T$1,[13]J13!$B$1:$CS$1,[13]J13!$B$6:$CS$6,0)</f>
        <v>242</v>
      </c>
      <c r="U27" s="5">
        <f>_xlfn.XLOOKUP($U$1,[13]J13!$B$1:$CS$1,[13]J13!$B$6:$CS$6,0)</f>
        <v>239</v>
      </c>
      <c r="V27" s="5">
        <f>_xlfn.XLOOKUP($V$1,[13]J13!$B$1:$CS$1,[13]J13!$B$6:$CS$6,0)</f>
        <v>239</v>
      </c>
      <c r="W27" s="5">
        <f>_xlfn.XLOOKUP($W$1,[13]J13!$B$1:$CS$1,[13]J13!$B$6:$CS$6,0)</f>
        <v>239</v>
      </c>
      <c r="X27" s="5">
        <f>_xlfn.XLOOKUP($X$1,[13]J13!$B$1:$CS$1,[13]J13!$B$6:$CS$6,0)</f>
        <v>239</v>
      </c>
      <c r="Y27" s="5">
        <f>_xlfn.XLOOKUP($Y$1,[13]J13!$B$1:$CS$1,[13]J13!$B$6:$CS$6,0)</f>
        <v>239</v>
      </c>
      <c r="Z27" s="5">
        <f>_xlfn.XLOOKUP($Z$1,[13]J13!$B$1:$CS$1,[13]J13!$B$6:$CS$6,0)</f>
        <v>239</v>
      </c>
      <c r="AA27" s="5">
        <f>_xlfn.XLOOKUP($AA$1,[13]J13!$B$1:$CS$1,[13]J13!$B$6:$CS$6,0)</f>
        <v>239</v>
      </c>
      <c r="AB27" s="5">
        <f>_xlfn.XLOOKUP($AB$1,[13]J13!$B$1:$CS$1,[13]J13!$B$6:$CS$6,0)</f>
        <v>236</v>
      </c>
      <c r="AC27" s="5">
        <f>_xlfn.XLOOKUP($AC$1,[13]J13!$B$1:$CS$1,[13]J13!$B$6:$CS$6,0)</f>
        <v>232</v>
      </c>
      <c r="AD27" s="5">
        <f>_xlfn.XLOOKUP($AD$1,[13]J13!$B$1:$CS$1,[13]J13!$B$6:$CS$6,0)</f>
        <v>232</v>
      </c>
      <c r="AE27" s="5">
        <f>_xlfn.XLOOKUP($AE$1,[13]J13!$B$1:$CS$1,[13]J13!$B$6:$CS$6,0)</f>
        <v>229</v>
      </c>
      <c r="AF27" s="5">
        <f>_xlfn.XLOOKUP($AF$1,[13]J13!$B$1:$CS$1,[13]J13!$B$6:$CS$6,0)</f>
        <v>229</v>
      </c>
      <c r="AG27" s="5">
        <f>_xlfn.XLOOKUP($AG$1,[13]J13!$B$1:$CS$1,[13]J13!$B$6:$CS$6,0)</f>
        <v>229</v>
      </c>
      <c r="AH27" s="5">
        <f>_xlfn.XLOOKUP($AH$1,[13]J13!$B$1:$CS$1,[13]J13!$B$6:$CS$6,0)</f>
        <v>232</v>
      </c>
      <c r="AI27" s="5">
        <f>_xlfn.XLOOKUP($AI$1,[13]J13!$B$1:$CS$1,[13]J13!$B$6:$CS$6,0)</f>
        <v>235</v>
      </c>
      <c r="AJ27" s="5">
        <f>_xlfn.XLOOKUP($AJ$1,[13]J13!$B$1:$CS$1,[13]J13!$B$6:$CS$6,0)</f>
        <v>246</v>
      </c>
      <c r="AK27" s="5">
        <f>_xlfn.XLOOKUP($AK$1,[13]J13!$B$1:$CS$1,[13]J13!$B$6:$CS$6,0)</f>
        <v>234</v>
      </c>
      <c r="AL27" s="5">
        <f>_xlfn.XLOOKUP($AL$1,[13]J13!$B$1:$CS$1,[13]J13!$B$6:$CS$6,0)</f>
        <v>253</v>
      </c>
      <c r="AM27" s="5">
        <f>_xlfn.XLOOKUP($AM$1,[13]J13!$B$1:$CS$1,[13]J13!$B$6:$CS$6,0)</f>
        <v>238</v>
      </c>
      <c r="AN27" s="5">
        <f>_xlfn.XLOOKUP($AN$1,[13]J13!$B$1:$CS$1,[13]J13!$B$6:$CS$6,0)</f>
        <v>238</v>
      </c>
      <c r="AO27" s="5">
        <f>_xlfn.XLOOKUP($AO$1,[13]J13!$B$1:$CS$1,[13]J13!$B$6:$CS$6,0)</f>
        <v>238</v>
      </c>
      <c r="AP27" s="5">
        <f>_xlfn.XLOOKUP($AP$1,[13]J13!$B$1:$CS$1,[13]J13!$B$6:$CS$6,0)</f>
        <v>243</v>
      </c>
      <c r="AQ27" s="5">
        <f>_xlfn.XLOOKUP($AQ$1,[13]J13!$B$1:$CS$1,[13]J13!$B$6:$CS$6,0)</f>
        <v>243</v>
      </c>
      <c r="AR27" s="5">
        <f>_xlfn.XLOOKUP($AR$1,[13]J13!$B$1:$CS$1,[13]J13!$B$6:$CS$6,0)</f>
        <v>246</v>
      </c>
      <c r="AS27" s="5">
        <f>_xlfn.XLOOKUP($AS$1,[13]J13!$B$1:$CS$1,[13]J13!$B$6:$CS$6,0)</f>
        <v>249</v>
      </c>
      <c r="AT27" s="5">
        <f>_xlfn.XLOOKUP($AT$1,[13]J13!$B$1:$CS$1,[13]J13!$B$6:$CS$6,0)</f>
        <v>252</v>
      </c>
      <c r="AU27" s="5">
        <f>_xlfn.XLOOKUP($AU$1,[13]J13!$B$1:$CS$1,[13]J13!$B$6:$CS$6,0)</f>
        <v>258</v>
      </c>
      <c r="AV27" s="5">
        <f>_xlfn.XLOOKUP($AV$1,[13]J13!$B$1:$CS$1,[13]J13!$B$6:$CS$6,0)</f>
        <v>265</v>
      </c>
      <c r="AW27" s="5">
        <f>_xlfn.XLOOKUP($AW$1,[13]J13!$B$1:$CS$1,[13]J13!$B$6:$CS$6,0)</f>
        <v>270</v>
      </c>
      <c r="AX27" s="5">
        <f>_xlfn.XLOOKUP($AX$1,[13]J13!$B$1:$CS$1,[13]J13!$B$6:$CS$6,0)</f>
        <v>278</v>
      </c>
      <c r="AY27" s="5">
        <f>_xlfn.XLOOKUP($AY$1,[13]J13!$B$1:$CS$1,[13]J13!$B$6:$CS$6,0)</f>
        <v>285</v>
      </c>
      <c r="AZ27" s="5">
        <f>_xlfn.XLOOKUP($AZ$1,[13]J13!$B$1:$CS$1,[13]J13!$B$6:$CS$6,0)</f>
        <v>292</v>
      </c>
      <c r="BA27" s="5">
        <f>_xlfn.XLOOKUP($BA$1,[13]J13!$B$1:$CS$1,[13]J13!$B$6:$CS$6,0)</f>
        <v>301</v>
      </c>
      <c r="BB27" s="5">
        <f>_xlfn.XLOOKUP($BB$1,[13]J13!$B$1:$CS$1,[13]J13!$B$6:$CS$6,0)</f>
        <v>310</v>
      </c>
      <c r="BC27" s="5">
        <f>_xlfn.XLOOKUP($BC$1,[13]J13!$B$1:$CS$1,[13]J13!$B$6:$CS$6,0)</f>
        <v>319</v>
      </c>
      <c r="BD27" s="5">
        <f>_xlfn.XLOOKUP($BD$1,[13]J13!$B$1:$CS$1,[13]J13!$B$6:$CS$6,0)</f>
        <v>322</v>
      </c>
      <c r="BE27" s="5">
        <f>_xlfn.XLOOKUP($BE$1,[13]J13!$B$1:$CS$1,[13]J13!$B$6:$CS$6,0)</f>
        <v>336</v>
      </c>
      <c r="BF27" s="5">
        <f>_xlfn.XLOOKUP($BF$1,[13]J13!$B$1:$CS$1,[13]J13!$B$6:$CS$6,0)</f>
        <v>332</v>
      </c>
      <c r="BG27" s="5">
        <f>_xlfn.XLOOKUP($BG$1,[13]J13!$B$1:$CS$1,[13]J13!$B$6:$CS$6,0)</f>
        <v>335</v>
      </c>
      <c r="BH27" s="5">
        <f>_xlfn.XLOOKUP($BH$1,[13]J13!$B$1:$CS$1,[13]J13!$B$6:$CS$6,0)</f>
        <v>338</v>
      </c>
      <c r="BI27" s="5">
        <f>_xlfn.XLOOKUP($BI$1,[13]J13!$B$1:$CS$1,[13]J13!$B$6:$CS$6,0)</f>
        <v>345</v>
      </c>
      <c r="BJ27" s="5">
        <f>_xlfn.XLOOKUP($BJ$1,[13]J13!$B$1:$CS$1,[13]J13!$B$6:$CS$6,0)</f>
        <v>350</v>
      </c>
      <c r="BK27" s="5">
        <f>_xlfn.XLOOKUP($BK$1,[13]J13!$B$1:$CS$1,[13]J13!$B$6:$CS$6,0)</f>
        <v>350</v>
      </c>
      <c r="BL27" s="5">
        <f>_xlfn.XLOOKUP($BL$1,[13]J13!$B$1:$CS$1,[13]J13!$B$6:$CS$6,0)</f>
        <v>356</v>
      </c>
      <c r="BM27" s="5">
        <f>_xlfn.XLOOKUP($BM$1,[13]J13!$B$1:$CS$1,[13]J13!$B$6:$CS$6,0)</f>
        <v>364</v>
      </c>
      <c r="BN27" s="5">
        <f>_xlfn.XLOOKUP($BN$1,[13]J13!$B$1:$CS$1,[13]J13!$B$6:$CS$6,0)</f>
        <v>366</v>
      </c>
      <c r="BO27" s="5">
        <f>_xlfn.XLOOKUP($BO$1,[13]J13!$B$1:$CS$1,[13]J13!$B$6:$CS$6,0)</f>
        <v>366</v>
      </c>
      <c r="BP27" s="5">
        <f>_xlfn.XLOOKUP($BP$1,[13]J13!$B$1:$CS$1,[13]J13!$B$6:$CS$6,0)</f>
        <v>366</v>
      </c>
      <c r="BQ27" s="5">
        <f>_xlfn.XLOOKUP($BQ$1,[13]J13!$B$1:$CS$1,[13]J13!$B$6:$CS$6,0)</f>
        <v>366</v>
      </c>
      <c r="BR27" s="5">
        <f>_xlfn.XLOOKUP($BR$1,[13]J13!$B$1:$CS$1,[13]J13!$B$6:$CS$6,0)</f>
        <v>363</v>
      </c>
      <c r="BS27" s="5">
        <f>_xlfn.XLOOKUP($BS$1,[13]J13!$B$1:$CS$1,[13]J13!$B$6:$CS$6,0)</f>
        <v>363</v>
      </c>
      <c r="BT27" s="5">
        <f>_xlfn.XLOOKUP($BT$1,[13]J13!$B$1:$CS$1,[13]J13!$B$6:$CS$6,0)</f>
        <v>360</v>
      </c>
      <c r="BU27" s="5">
        <f>_xlfn.XLOOKUP($BU$1,[13]J13!$B$1:$CS$1,[13]J13!$B$6:$CS$6,0)</f>
        <v>358</v>
      </c>
      <c r="BV27" s="5">
        <f>_xlfn.XLOOKUP($BV$1,[13]J13!$B$1:$CS$1,[13]J13!$B$6:$CS$6,0)</f>
        <v>352</v>
      </c>
      <c r="BW27" s="5">
        <f>_xlfn.XLOOKUP($BW$1,[13]J13!$B$1:$CS$1,[13]J13!$B$6:$CS$6,0)</f>
        <v>348</v>
      </c>
      <c r="BX27" s="5">
        <f>_xlfn.XLOOKUP($BX$1,[13]J13!$B$1:$CS$1,[13]J13!$B$6:$CS$6,0)</f>
        <v>342</v>
      </c>
      <c r="BY27" s="5">
        <f>_xlfn.XLOOKUP($BY$1,[13]J13!$B$1:$CS$1,[13]J13!$B$6:$CS$6,0)</f>
        <v>336</v>
      </c>
      <c r="BZ27" s="5">
        <f>_xlfn.XLOOKUP($BZ$1,[13]J13!$B$1:$CS$1,[13]J13!$B$6:$CS$6,0)</f>
        <v>335</v>
      </c>
      <c r="CA27" s="5">
        <f>_xlfn.XLOOKUP($CA$1,[13]J13!$B$1:$CS$1,[13]J13!$B$6:$CS$6,0)</f>
        <v>335</v>
      </c>
      <c r="CB27" s="5">
        <f>_xlfn.XLOOKUP($CB$1,[13]J13!$B$1:$CS$1,[13]J13!$B$6:$CS$6,0)</f>
        <v>334</v>
      </c>
      <c r="CC27" s="5">
        <f>_xlfn.XLOOKUP($CC$1,[13]J13!$B$1:$CS$1,[13]J13!$B$6:$CS$6,0)</f>
        <v>331</v>
      </c>
      <c r="CD27" s="5">
        <f>_xlfn.XLOOKUP($CD$1,[13]J13!$B$1:$CS$1,[13]J13!$B$6:$CS$6,0)</f>
        <v>322</v>
      </c>
      <c r="CE27" s="5">
        <f>_xlfn.XLOOKUP($CE$1,[13]J13!$B$1:$CS$1,[13]J13!$B$6:$CS$6,0)</f>
        <v>328</v>
      </c>
      <c r="CF27" s="5">
        <f>_xlfn.XLOOKUP($CF$1,[13]J13!$B$1:$CS$1,[13]J13!$B$6:$CS$6,0)</f>
        <v>325</v>
      </c>
      <c r="CG27" s="5">
        <f>_xlfn.XLOOKUP($CG$1,[13]J13!$B$1:$CS$1,[13]J13!$B$6:$CS$6,0)</f>
        <v>322</v>
      </c>
      <c r="CH27" s="5">
        <f>_xlfn.XLOOKUP($CH$1,[13]J13!$B$1:$CS$1,[13]J13!$B$6:$CS$6,0)</f>
        <v>313</v>
      </c>
      <c r="CI27" s="5">
        <f>_xlfn.XLOOKUP($CI$1,[13]J13!$B$1:$CS$1,[13]J13!$B$6:$CS$6,0)</f>
        <v>313</v>
      </c>
      <c r="CJ27" s="5">
        <f>_xlfn.XLOOKUP($CJ$1,[13]J13!$B$1:$CS$1,[13]J13!$B$6:$CS$6,0)</f>
        <v>311</v>
      </c>
      <c r="CK27" s="5">
        <f>_xlfn.XLOOKUP($CK$1,[13]J13!$B$1:$CS$1,[13]J13!$B$6:$CS$6,0)</f>
        <v>311</v>
      </c>
      <c r="CL27" s="5">
        <f>_xlfn.XLOOKUP($CL$1,[13]J13!$B$1:$CS$1,[13]J13!$B$6:$CS$6,0)</f>
        <v>311</v>
      </c>
      <c r="CM27" s="5">
        <f>_xlfn.XLOOKUP($CM$1,[13]J13!$B$1:$CS$1,[13]J13!$B$6:$CS$6,0)</f>
        <v>311</v>
      </c>
      <c r="CN27" s="5">
        <f>_xlfn.XLOOKUP($CN$1,[13]J13!$B$1:$CS$1,[13]J13!$B$6:$CS$6,0)</f>
        <v>309</v>
      </c>
      <c r="CO27" s="5">
        <f>_xlfn.XLOOKUP($CO$1,[13]J13!$B$1:$CS$1,[13]J13!$B$6:$CS$6,0)</f>
        <v>306</v>
      </c>
      <c r="CP27" s="5">
        <f>_xlfn.XLOOKUP($CP$1,[13]J13!$B$1:$CS$1,[13]J13!$B$6:$CS$6,0)</f>
        <v>303</v>
      </c>
      <c r="CQ27" s="5">
        <f>_xlfn.XLOOKUP($CQ$1,[13]J13!$B$1:$CS$1,[13]J13!$B$6:$CS$6,0)</f>
        <v>298</v>
      </c>
      <c r="CR27" s="5">
        <f>_xlfn.XLOOKUP($CR$1,[13]J13!$B$1:$CS$1,[13]J13!$B$6:$CS$6,0)</f>
        <v>295</v>
      </c>
      <c r="CS27" s="5">
        <f>_xlfn.XLOOKUP($CS$1,[13]J13!$B$1:$CS$1,[13]J13!$B$6:$CS$6,0)</f>
        <v>289</v>
      </c>
      <c r="CT27" s="5">
        <f>_xlfn.XLOOKUP($CT$1,[13]J13!$B$1:$CS$1,[13]J13!$B$6:$CS$6,0)</f>
        <v>283</v>
      </c>
    </row>
    <row r="28" spans="1:211" s="8" customFormat="1" ht="13.5" customHeight="1" x14ac:dyDescent="0.25">
      <c r="A28" s="26">
        <v>45183</v>
      </c>
      <c r="B28" s="3" t="s">
        <v>98</v>
      </c>
      <c r="C28" s="4">
        <f>_xlfn.XLOOKUP($C$1,[13]J14!$B$1:$CS$1,[13]J14!$B$2:$CS$2,0)</f>
        <v>7309</v>
      </c>
      <c r="D28" s="4">
        <f>_xlfn.XLOOKUP($D$1,[13]J14!$B$1:$CS$1,[13]J14!$B$2:$CS$2,0)</f>
        <v>7182</v>
      </c>
      <c r="E28" s="4">
        <f>_xlfn.XLOOKUP($E$1,[13]J14!$B$1:$CS$1,[13]J14!$B$2:$CS$2,0)</f>
        <v>6975</v>
      </c>
      <c r="F28" s="4">
        <f>_xlfn.XLOOKUP($F$1,[13]J14!$B$1:$CS$1,[13]J14!$B$2:$CS$2,0)</f>
        <v>6749</v>
      </c>
      <c r="G28" s="4">
        <f>_xlfn.XLOOKUP($G$1,[13]J14!$B$1:$CS$1,[13]J14!$B$2:$CS$2,0)</f>
        <v>6784</v>
      </c>
      <c r="H28" s="4">
        <f>_xlfn.XLOOKUP($H$1,[13]J14!$B$1:$CS$1,[13]J14!$B$2:$CS$2,0)</f>
        <v>6686</v>
      </c>
      <c r="I28" s="4">
        <f>_xlfn.XLOOKUP($I$1,[13]J14!$B$1:$CS$1,[13]J14!$B$2:$CS$2,0)</f>
        <v>6682</v>
      </c>
      <c r="J28" s="4">
        <f>_xlfn.XLOOKUP($J$1,[13]J14!$B$1:$CS$1,[13]J14!$B$2:$CS$2,0)</f>
        <v>6572</v>
      </c>
      <c r="K28" s="4">
        <f>_xlfn.XLOOKUP($K$1,[13]J14!$B$1:$CS$1,[13]J14!$B$2:$CS$2,0)</f>
        <v>6490</v>
      </c>
      <c r="L28" s="4">
        <f>_xlfn.XLOOKUP($L$1,[13]J14!$B$1:$CS$1,[13]J14!$B$2:$CS$2,0)</f>
        <v>6365</v>
      </c>
      <c r="M28" s="4">
        <f>_xlfn.XLOOKUP($M$1,[13]J14!$B$1:$CS$1,[13]J14!$B$2:$CS$2,0)</f>
        <v>6391</v>
      </c>
      <c r="N28" s="4">
        <f>_xlfn.XLOOKUP($N$1,[13]J14!$B$1:$CS$1,[13]J14!$B$2:$CS$2,0)</f>
        <v>6402</v>
      </c>
      <c r="O28" s="4">
        <f>_xlfn.XLOOKUP($O$1,[13]J14!$B$1:$CS$1,[13]J14!$B$2:$CS$2,0)</f>
        <v>6365</v>
      </c>
      <c r="P28" s="4">
        <f>_xlfn.XLOOKUP($P$1,[13]J14!$B$1:$CS$1,[13]J14!$B$2:$CS$2,0)</f>
        <v>6225</v>
      </c>
      <c r="Q28" s="4">
        <f>_xlfn.XLOOKUP($Q$1,[13]J14!$B$1:$CS$1,[13]J14!$B$2:$CS$2,0)</f>
        <v>6081</v>
      </c>
      <c r="R28" s="4">
        <f>_xlfn.XLOOKUP($R$1,[13]J14!$B$1:$CS$1,[13]J14!$B$2:$CS$2,0)</f>
        <v>6221</v>
      </c>
      <c r="S28" s="4">
        <f>_xlfn.XLOOKUP($S$1,[13]J14!$B$1:$CS$1,[13]J14!$B$2:$CS$2,0)</f>
        <v>6143</v>
      </c>
      <c r="T28" s="4">
        <f>_xlfn.XLOOKUP($T$1,[13]J14!$B$1:$CS$1,[13]J14!$B$2:$CS$2,0)</f>
        <v>6059</v>
      </c>
      <c r="U28" s="4">
        <f>_xlfn.XLOOKUP($U$1,[13]J14!$B$1:$CS$1,[13]J14!$B$2:$CS$2,0)</f>
        <v>5921</v>
      </c>
      <c r="V28" s="4">
        <f>_xlfn.XLOOKUP($V$1,[13]J14!$B$1:$CS$1,[13]J14!$B$2:$CS$2,0)</f>
        <v>6074</v>
      </c>
      <c r="W28" s="4">
        <f>_xlfn.XLOOKUP($W$1,[13]J14!$B$1:$CS$1,[13]J14!$B$2:$CS$2,0)</f>
        <v>6061</v>
      </c>
      <c r="X28" s="4">
        <f>_xlfn.XLOOKUP($X$1,[13]J14!$B$1:$CS$1,[13]J14!$B$2:$CS$2,0)</f>
        <v>5963</v>
      </c>
      <c r="Y28" s="4">
        <f>_xlfn.XLOOKUP($Y$1,[13]J14!$B$1:$CS$1,[13]J14!$B$2:$CS$2,0)</f>
        <v>5833</v>
      </c>
      <c r="Z28" s="4">
        <f>_xlfn.XLOOKUP($Z$1,[13]J14!$B$1:$CS$1,[13]J14!$B$2:$CS$2,0)</f>
        <v>5918</v>
      </c>
      <c r="AA28" s="4">
        <f>_xlfn.XLOOKUP($AA$1,[13]J14!$B$1:$CS$1,[13]J14!$B$2:$CS$2,0)</f>
        <v>5821</v>
      </c>
      <c r="AB28" s="4">
        <f>_xlfn.XLOOKUP($AB$1,[13]J14!$B$1:$CS$1,[13]J14!$B$2:$CS$2,0)</f>
        <v>5803</v>
      </c>
      <c r="AC28" s="4">
        <f>_xlfn.XLOOKUP($AC$1,[13]J14!$B$1:$CS$1,[13]J14!$B$2:$CS$2,0)</f>
        <v>5792</v>
      </c>
      <c r="AD28" s="4">
        <f>_xlfn.XLOOKUP($AD$1,[13]J14!$B$1:$CS$1,[13]J14!$B$2:$CS$2,0)</f>
        <v>5685</v>
      </c>
      <c r="AE28" s="4">
        <f>_xlfn.XLOOKUP($AE$1,[13]J14!$B$1:$CS$1,[13]J14!$B$2:$CS$2,0)</f>
        <v>5772</v>
      </c>
      <c r="AF28" s="4">
        <f>_xlfn.XLOOKUP($AF$1,[13]J14!$B$1:$CS$1,[13]J14!$B$2:$CS$2,0)</f>
        <v>5617</v>
      </c>
      <c r="AG28" s="4">
        <f>_xlfn.XLOOKUP($AG$1,[13]J14!$B$1:$CS$1,[13]J14!$B$2:$CS$2,0)</f>
        <v>5760</v>
      </c>
      <c r="AH28" s="4">
        <f>_xlfn.XLOOKUP($AH$1,[13]J14!$B$1:$CS$1,[13]J14!$B$2:$CS$2,0)</f>
        <v>5896</v>
      </c>
      <c r="AI28" s="4">
        <f>_xlfn.XLOOKUP($AI$1,[13]J14!$B$1:$CS$1,[13]J14!$B$2:$CS$2,0)</f>
        <v>6049</v>
      </c>
      <c r="AJ28" s="4">
        <f>_xlfn.XLOOKUP($AJ$1,[13]J14!$B$1:$CS$1,[13]J14!$B$2:$CS$2,0)</f>
        <v>6326</v>
      </c>
      <c r="AK28" s="4">
        <f>_xlfn.XLOOKUP($AK$1,[13]J14!$B$1:$CS$1,[13]J14!$B$2:$CS$2,0)</f>
        <v>6598</v>
      </c>
      <c r="AL28" s="4">
        <f>_xlfn.XLOOKUP($AL$1,[13]J14!$B$1:$CS$1,[13]J14!$B$2:$CS$2,0)</f>
        <v>6588</v>
      </c>
      <c r="AM28" s="4">
        <f>_xlfn.XLOOKUP($AM$1,[13]J14!$B$1:$CS$1,[13]J14!$B$2:$CS$2,0)</f>
        <v>6758</v>
      </c>
      <c r="AN28" s="4">
        <f>_xlfn.XLOOKUP($AN$1,[13]J14!$B$1:$CS$1,[13]J14!$B$2:$CS$2,0)</f>
        <v>7167</v>
      </c>
      <c r="AO28" s="4">
        <f>_xlfn.XLOOKUP($AO$1,[13]J14!$B$1:$CS$1,[13]J14!$B$2:$CS$2,0)</f>
        <v>7296</v>
      </c>
      <c r="AP28" s="4">
        <f>_xlfn.XLOOKUP($AP$1,[13]J14!$B$1:$CS$1,[13]J14!$B$2:$CS$2,0)</f>
        <v>7323</v>
      </c>
      <c r="AQ28" s="4">
        <f>_xlfn.XLOOKUP($AQ$1,[13]J14!$B$1:$CS$1,[13]J14!$B$2:$CS$2,0)</f>
        <v>7287</v>
      </c>
      <c r="AR28" s="4">
        <f>_xlfn.XLOOKUP($AR$1,[13]J14!$B$1:$CS$1,[13]J14!$B$2:$CS$2,0)</f>
        <v>7497</v>
      </c>
      <c r="AS28" s="4">
        <f>_xlfn.XLOOKUP($AS$1,[13]J14!$B$1:$CS$1,[13]J14!$B$2:$CS$2,0)</f>
        <v>7601</v>
      </c>
      <c r="AT28" s="4">
        <f>_xlfn.XLOOKUP($AT$1,[13]J14!$B$1:$CS$1,[13]J14!$B$2:$CS$2,0)</f>
        <v>7876</v>
      </c>
      <c r="AU28" s="4">
        <f>_xlfn.XLOOKUP($AU$1,[13]J14!$B$1:$CS$1,[13]J14!$B$2:$CS$2,0)</f>
        <v>7949</v>
      </c>
      <c r="AV28" s="4">
        <f>_xlfn.XLOOKUP($AV$1,[13]J14!$B$1:$CS$1,[13]J14!$B$2:$CS$2,0)</f>
        <v>7897</v>
      </c>
      <c r="AW28" s="4">
        <f>_xlfn.XLOOKUP($AW$1,[13]J14!$B$1:$CS$1,[13]J14!$B$2:$CS$2,0)</f>
        <v>7927</v>
      </c>
      <c r="AX28" s="4">
        <f>_xlfn.XLOOKUP($AX$1,[13]J14!$B$1:$CS$1,[13]J14!$B$2:$CS$2,0)</f>
        <v>8078</v>
      </c>
      <c r="AY28" s="4">
        <f>_xlfn.XLOOKUP($AY$1,[13]J14!$B$1:$CS$1,[13]J14!$B$2:$CS$2,0)</f>
        <v>8180</v>
      </c>
      <c r="AZ28" s="4">
        <f>_xlfn.XLOOKUP($AZ$1,[13]J14!$B$1:$CS$1,[13]J14!$B$2:$CS$2,0)</f>
        <v>8347</v>
      </c>
      <c r="BA28" s="4">
        <f>_xlfn.XLOOKUP($BA$1,[13]J14!$B$1:$CS$1,[13]J14!$B$2:$CS$2,0)</f>
        <v>8471</v>
      </c>
      <c r="BB28" s="4">
        <f>_xlfn.XLOOKUP($BB$1,[13]J14!$B$1:$CS$1,[13]J14!$B$2:$CS$2,0)</f>
        <v>8527</v>
      </c>
      <c r="BC28" s="4">
        <f>_xlfn.XLOOKUP($BC$1,[13]J14!$B$1:$CS$1,[13]J14!$B$2:$CS$2,0)</f>
        <v>8697</v>
      </c>
      <c r="BD28" s="4">
        <f>_xlfn.XLOOKUP($BD$1,[13]J14!$B$1:$CS$1,[13]J14!$B$2:$CS$2,0)</f>
        <v>8828</v>
      </c>
      <c r="BE28" s="4">
        <f>_xlfn.XLOOKUP($BE$1,[13]J14!$B$1:$CS$1,[13]J14!$B$2:$CS$2,0)</f>
        <v>9012</v>
      </c>
      <c r="BF28" s="4">
        <f>_xlfn.XLOOKUP($BF$1,[13]J14!$B$1:$CS$1,[13]J14!$B$2:$CS$2,0)</f>
        <v>9003</v>
      </c>
      <c r="BG28" s="4">
        <f>_xlfn.XLOOKUP($BG$1,[13]J14!$B$1:$CS$1,[13]J14!$B$2:$CS$2,0)</f>
        <v>9162</v>
      </c>
      <c r="BH28" s="4">
        <f>_xlfn.XLOOKUP($BH$1,[13]J14!$B$1:$CS$1,[13]J14!$B$2:$CS$2,0)</f>
        <v>9215</v>
      </c>
      <c r="BI28" s="4">
        <f>_xlfn.XLOOKUP($BI$1,[13]J14!$B$1:$CS$1,[13]J14!$B$2:$CS$2,0)</f>
        <v>9282</v>
      </c>
      <c r="BJ28" s="4">
        <f>_xlfn.XLOOKUP($BJ$1,[13]J14!$B$1:$CS$1,[13]J14!$B$2:$CS$2,0)</f>
        <v>9245</v>
      </c>
      <c r="BK28" s="4">
        <f>_xlfn.XLOOKUP($BK$1,[13]J14!$B$1:$CS$1,[13]J14!$B$2:$CS$2,0)</f>
        <v>9239</v>
      </c>
      <c r="BL28" s="4">
        <f>_xlfn.XLOOKUP($BL$1,[13]J14!$B$1:$CS$1,[13]J14!$B$2:$CS$2,0)</f>
        <v>9220</v>
      </c>
      <c r="BM28" s="4">
        <f>_xlfn.XLOOKUP($BM$1,[13]J14!$B$1:$CS$1,[13]J14!$B$2:$CS$2,0)</f>
        <v>9338</v>
      </c>
      <c r="BN28" s="4">
        <f>_xlfn.XLOOKUP($BN$1,[13]J14!$B$1:$CS$1,[13]J14!$B$2:$CS$2,0)</f>
        <v>9050</v>
      </c>
      <c r="BO28" s="4">
        <f>_xlfn.XLOOKUP($BO$1,[13]J14!$B$1:$CS$1,[13]J14!$B$2:$CS$2,0)</f>
        <v>9013</v>
      </c>
      <c r="BP28" s="4">
        <f>_xlfn.XLOOKUP($BP$1,[13]J14!$B$1:$CS$1,[13]J14!$B$2:$CS$2,0)</f>
        <v>8889</v>
      </c>
      <c r="BQ28" s="4">
        <f>_xlfn.XLOOKUP($BQ$1,[13]J14!$B$1:$CS$1,[13]J14!$B$2:$CS$2,0)</f>
        <v>8700</v>
      </c>
      <c r="BR28" s="4">
        <f>_xlfn.XLOOKUP($BR$1,[13]J14!$B$1:$CS$1,[13]J14!$B$2:$CS$2,0)</f>
        <v>8391</v>
      </c>
      <c r="BS28" s="4">
        <f>_xlfn.XLOOKUP($BS$1,[13]J14!$B$1:$CS$1,[13]J14!$B$2:$CS$2,0)</f>
        <v>7976</v>
      </c>
      <c r="BT28" s="4">
        <f>_xlfn.XLOOKUP($BT$1,[13]J14!$B$1:$CS$1,[13]J14!$B$2:$CS$2,0)</f>
        <v>7908</v>
      </c>
      <c r="BU28" s="4">
        <f>_xlfn.XLOOKUP($BU$1,[13]J14!$B$1:$CS$1,[13]J14!$B$2:$CS$2,0)</f>
        <v>7763</v>
      </c>
      <c r="BV28" s="4">
        <f>_xlfn.XLOOKUP($BV$1,[13]J14!$B$1:$CS$1,[13]J14!$B$2:$CS$2,0)</f>
        <v>7744</v>
      </c>
      <c r="BW28" s="4">
        <f>_xlfn.XLOOKUP($BW$1,[13]J14!$B$1:$CS$1,[13]J14!$B$2:$CS$2,0)</f>
        <v>7757</v>
      </c>
      <c r="BX28" s="4">
        <f>_xlfn.XLOOKUP($BX$1,[13]J14!$B$1:$CS$1,[13]J14!$B$2:$CS$2,0)</f>
        <v>7758</v>
      </c>
      <c r="BY28" s="4">
        <f>_xlfn.XLOOKUP($BY$1,[13]J14!$B$1:$CS$1,[13]J14!$B$2:$CS$2,0)</f>
        <v>7831</v>
      </c>
      <c r="BZ28" s="4">
        <f>_xlfn.XLOOKUP($BZ$1,[13]J14!$B$1:$CS$1,[13]J14!$B$2:$CS$2,0)</f>
        <v>8013</v>
      </c>
      <c r="CA28" s="4">
        <f>_xlfn.XLOOKUP($CA$1,[13]J14!$B$1:$CS$1,[13]J14!$B$2:$CS$2,0)</f>
        <v>8172</v>
      </c>
      <c r="CB28" s="4">
        <f>_xlfn.XLOOKUP($CB$1,[13]J14!$B$1:$CS$1,[13]J14!$B$2:$CS$2,0)</f>
        <v>8425</v>
      </c>
      <c r="CC28" s="4">
        <f>_xlfn.XLOOKUP($CC$1,[13]J14!$B$1:$CS$1,[13]J14!$B$2:$CS$2,0)</f>
        <v>8515</v>
      </c>
      <c r="CD28" s="4">
        <f>_xlfn.XLOOKUP($CD$1,[13]J14!$B$1:$CS$1,[13]J14!$B$2:$CS$2,0)</f>
        <v>8588</v>
      </c>
      <c r="CE28" s="4">
        <f>_xlfn.XLOOKUP($CE$1,[13]J14!$B$1:$CS$1,[13]J14!$B$2:$CS$2,0)</f>
        <v>8708</v>
      </c>
      <c r="CF28" s="4">
        <f>_xlfn.XLOOKUP($CF$1,[13]J14!$B$1:$CS$1,[13]J14!$B$2:$CS$2,0)</f>
        <v>8850</v>
      </c>
      <c r="CG28" s="4">
        <f>_xlfn.XLOOKUP($CG$1,[13]J14!$B$1:$CS$1,[13]J14!$B$2:$CS$2,0)</f>
        <v>8833</v>
      </c>
      <c r="CH28" s="4">
        <f>_xlfn.XLOOKUP($CH$1,[13]J14!$B$1:$CS$1,[13]J14!$B$2:$CS$2,0)</f>
        <v>8830</v>
      </c>
      <c r="CI28" s="4">
        <f>_xlfn.XLOOKUP($CI$1,[13]J14!$B$1:$CS$1,[13]J14!$B$2:$CS$2,0)</f>
        <v>8824</v>
      </c>
      <c r="CJ28" s="4">
        <f>_xlfn.XLOOKUP($CJ$1,[13]J14!$B$1:$CS$1,[13]J14!$B$2:$CS$2,0)</f>
        <v>8653</v>
      </c>
      <c r="CK28" s="4">
        <f>_xlfn.XLOOKUP($CK$1,[13]J14!$B$1:$CS$1,[13]J14!$B$2:$CS$2,0)</f>
        <v>8627</v>
      </c>
      <c r="CL28" s="4">
        <f>_xlfn.XLOOKUP($CL$1,[13]J14!$B$1:$CS$1,[13]J14!$B$2:$CS$2,0)</f>
        <v>8612</v>
      </c>
      <c r="CM28" s="4">
        <f>_xlfn.XLOOKUP($CM$1,[13]J14!$B$1:$CS$1,[13]J14!$B$2:$CS$2,0)</f>
        <v>8598</v>
      </c>
      <c r="CN28" s="4">
        <f>_xlfn.XLOOKUP($CN$1,[13]J14!$B$1:$CS$1,[13]J14!$B$2:$CS$2,0)</f>
        <v>8464</v>
      </c>
      <c r="CO28" s="4">
        <f>_xlfn.XLOOKUP($CO$1,[13]J14!$B$1:$CS$1,[13]J14!$B$2:$CS$2,0)</f>
        <v>8388</v>
      </c>
      <c r="CP28" s="4">
        <f>_xlfn.XLOOKUP($CP$1,[13]J14!$B$1:$CS$1,[13]J14!$B$2:$CS$2,0)</f>
        <v>8537</v>
      </c>
      <c r="CQ28" s="4">
        <f>_xlfn.XLOOKUP($CQ$1,[13]J14!$B$1:$CS$1,[13]J14!$B$2:$CS$2,0)</f>
        <v>8420</v>
      </c>
      <c r="CR28" s="4">
        <f>_xlfn.XLOOKUP($CR$1,[13]J14!$B$1:$CS$1,[13]J14!$B$2:$CS$2,0)</f>
        <v>8407</v>
      </c>
      <c r="CS28" s="4">
        <f>_xlfn.XLOOKUP($CS$1,[13]J14!$B$1:$CS$1,[13]J14!$B$2:$CS$2,0)</f>
        <v>8147</v>
      </c>
      <c r="CT28" s="4">
        <f>_xlfn.XLOOKUP($CT$1,[13]J14!$B$1:$CS$1,[13]J14!$B$2:$CS$2,0)</f>
        <v>8168</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5">
        <f>_xlfn.XLOOKUP($C$1,[13]J14!$B$1:$CS$1,[13]J14!$B$6:$CS$6,0)</f>
        <v>280</v>
      </c>
      <c r="D29" s="5">
        <f>_xlfn.XLOOKUP($D$1,[13]J14!$B$1:$CS$1,[13]J14!$B$6:$CS$6,0)</f>
        <v>270</v>
      </c>
      <c r="E29" s="5">
        <f>_xlfn.XLOOKUP($E$1,[13]J14!$B$1:$CS$1,[13]J14!$B$6:$CS$6,0)</f>
        <v>266</v>
      </c>
      <c r="F29" s="5">
        <f>_xlfn.XLOOKUP($F$1,[13]J14!$B$1:$CS$1,[13]J14!$B$6:$CS$6,0)</f>
        <v>266</v>
      </c>
      <c r="G29" s="5">
        <f>_xlfn.XLOOKUP($G$1,[13]J14!$B$1:$CS$1,[13]J14!$B$6:$CS$6,0)</f>
        <v>266</v>
      </c>
      <c r="H29" s="5">
        <f>_xlfn.XLOOKUP($H$1,[13]J14!$B$1:$CS$1,[13]J14!$B$6:$CS$6,0)</f>
        <v>266</v>
      </c>
      <c r="I29" s="5">
        <f>_xlfn.XLOOKUP($I$1,[13]J14!$B$1:$CS$1,[13]J14!$B$6:$CS$6,0)</f>
        <v>266</v>
      </c>
      <c r="J29" s="5">
        <f>_xlfn.XLOOKUP($J$1,[13]J14!$B$1:$CS$1,[13]J14!$B$6:$CS$6,0)</f>
        <v>266</v>
      </c>
      <c r="K29" s="5">
        <f>_xlfn.XLOOKUP($K$1,[13]J14!$B$1:$CS$1,[13]J14!$B$6:$CS$6,0)</f>
        <v>256</v>
      </c>
      <c r="L29" s="5">
        <f>_xlfn.XLOOKUP($L$1,[13]J14!$B$1:$CS$1,[13]J14!$B$6:$CS$6,0)</f>
        <v>256</v>
      </c>
      <c r="M29" s="5">
        <f>_xlfn.XLOOKUP($M$1,[13]J14!$B$1:$CS$1,[13]J14!$B$6:$CS$6,0)</f>
        <v>256</v>
      </c>
      <c r="N29" s="5">
        <f>_xlfn.XLOOKUP($N$1,[13]J14!$B$1:$CS$1,[13]J14!$B$6:$CS$6,0)</f>
        <v>256</v>
      </c>
      <c r="O29" s="5">
        <f>_xlfn.XLOOKUP($O$1,[13]J14!$B$1:$CS$1,[13]J14!$B$6:$CS$6,0)</f>
        <v>256</v>
      </c>
      <c r="P29" s="5">
        <f>_xlfn.XLOOKUP($P$1,[13]J14!$B$1:$CS$1,[13]J14!$B$6:$CS$6,0)</f>
        <v>256</v>
      </c>
      <c r="Q29" s="5">
        <f>_xlfn.XLOOKUP($Q$1,[13]J14!$B$1:$CS$1,[13]J14!$B$6:$CS$6,0)</f>
        <v>241</v>
      </c>
      <c r="R29" s="5">
        <f>_xlfn.XLOOKUP($R$1,[13]J14!$B$1:$CS$1,[13]J14!$B$6:$CS$6,0)</f>
        <v>241</v>
      </c>
      <c r="S29" s="5">
        <f>_xlfn.XLOOKUP(S$1,[13]J14!$B$1:$CS$1,[13]J14!$B$6:$CS$6,0)</f>
        <v>241</v>
      </c>
      <c r="T29" s="5">
        <f>_xlfn.XLOOKUP($T$1,[13]J14!$B$1:$CS$1,[13]J14!$B$6:$CS$6,0)</f>
        <v>241</v>
      </c>
      <c r="U29" s="5">
        <f>_xlfn.XLOOKUP($U$1,[13]J14!$B$1:$CS$1,[13]J14!$B$6:$CS$6,0)</f>
        <v>241</v>
      </c>
      <c r="V29" s="5">
        <f>_xlfn.XLOOKUP($V$1,[13]J14!$B$1:$CS$1,[13]J14!$B$6:$CS$6,0)</f>
        <v>232</v>
      </c>
      <c r="W29" s="5">
        <f>_xlfn.XLOOKUP($W$1,[13]J14!$B$1:$CS$1,[13]J14!$B$6:$CS$6,0)</f>
        <v>232</v>
      </c>
      <c r="X29" s="5">
        <f>_xlfn.XLOOKUP($X$1,[13]J14!$B$1:$CS$1,[13]J14!$B$6:$CS$6,0)</f>
        <v>232</v>
      </c>
      <c r="Y29" s="5">
        <f>_xlfn.XLOOKUP($Y$1,[13]J14!$B$1:$CS$1,[13]J14!$B$6:$CS$6,0)</f>
        <v>232</v>
      </c>
      <c r="Z29" s="5">
        <f>_xlfn.XLOOKUP($Z$1,[13]J14!$B$1:$CS$1,[13]J14!$B$6:$CS$6,0)</f>
        <v>232</v>
      </c>
      <c r="AA29" s="5">
        <f>_xlfn.XLOOKUP($AA$1,[13]J14!$B$1:$CS$1,[13]J14!$B$6:$CS$6,0)</f>
        <v>232</v>
      </c>
      <c r="AB29" s="5">
        <f>_xlfn.XLOOKUP($AB$1,[13]J14!$B$1:$CS$1,[13]J14!$B$6:$CS$6,0)</f>
        <v>232</v>
      </c>
      <c r="AC29" s="5">
        <f>_xlfn.XLOOKUP($AC$1,[13]J14!$B$1:$CS$1,[13]J14!$B$6:$CS$6,0)</f>
        <v>232</v>
      </c>
      <c r="AD29" s="5">
        <f>_xlfn.XLOOKUP($AD$1,[13]J14!$B$1:$CS$1,[13]J14!$B$6:$CS$6,0)</f>
        <v>225</v>
      </c>
      <c r="AE29" s="5">
        <f>_xlfn.XLOOKUP($AE$1,[13]J14!$B$1:$CS$1,[13]J14!$B$6:$CS$6,0)</f>
        <v>225</v>
      </c>
      <c r="AF29" s="5">
        <f>_xlfn.XLOOKUP($AF$1,[13]J14!$B$1:$CS$1,[13]J14!$B$6:$CS$6,0)</f>
        <v>222</v>
      </c>
      <c r="AG29" s="5">
        <f>_xlfn.XLOOKUP($AG$1,[13]J14!$B$1:$CS$1,[13]J14!$B$6:$CS$6,0)</f>
        <v>222</v>
      </c>
      <c r="AH29" s="5">
        <f>_xlfn.XLOOKUP($AH$1,[13]J14!$B$1:$CS$1,[13]J14!$B$6:$CS$6,0)</f>
        <v>222</v>
      </c>
      <c r="AI29" s="5">
        <f>_xlfn.XLOOKUP($AI$1,[13]J14!$B$1:$CS$1,[13]J14!$B$6:$CS$6,0)</f>
        <v>222</v>
      </c>
      <c r="AJ29" s="5">
        <f>_xlfn.XLOOKUP($AJ$1,[13]J14!$B$1:$CS$1,[13]J14!$B$6:$CS$6,0)</f>
        <v>225</v>
      </c>
      <c r="AK29" s="5">
        <f>_xlfn.XLOOKUP($AK$1,[13]J14!$B$1:$CS$1,[13]J14!$B$6:$CS$6,0)</f>
        <v>228</v>
      </c>
      <c r="AL29" s="5">
        <f>_xlfn.XLOOKUP($AL$1,[13]J14!$B$1:$CS$1,[13]J14!$B$6:$CS$6,0)</f>
        <v>228</v>
      </c>
      <c r="AM29" s="5">
        <f>_xlfn.XLOOKUP($AM$1,[13]J14!$B$1:$CS$1,[13]J14!$B$6:$CS$6,0)</f>
        <v>228</v>
      </c>
      <c r="AN29" s="5">
        <f>_xlfn.XLOOKUP($AN$1,[13]J14!$B$1:$CS$1,[13]J14!$B$6:$CS$6,0)</f>
        <v>228</v>
      </c>
      <c r="AO29" s="5">
        <f>_xlfn.XLOOKUP($AO$1,[13]J14!$B$1:$CS$1,[13]J14!$B$6:$CS$6,0)</f>
        <v>231</v>
      </c>
      <c r="AP29" s="5">
        <f>_xlfn.XLOOKUP($AP$1,[13]J14!$B$1:$CS$1,[13]J14!$B$6:$CS$6,0)</f>
        <v>231</v>
      </c>
      <c r="AQ29" s="5">
        <f>_xlfn.XLOOKUP($AQ$1,[13]J14!$B$1:$CS$1,[13]J14!$B$6:$CS$6,0)</f>
        <v>229</v>
      </c>
      <c r="AR29" s="5">
        <f>_xlfn.XLOOKUP($AR$1,[13]J14!$B$1:$CS$1,[13]J14!$B$6:$CS$6,0)</f>
        <v>238</v>
      </c>
      <c r="AS29" s="5">
        <f>_xlfn.XLOOKUP($AS$1,[13]J14!$B$1:$CS$1,[13]J14!$B$6:$CS$6,0)</f>
        <v>235</v>
      </c>
      <c r="AT29" s="5">
        <f>_xlfn.XLOOKUP($AT$1,[13]J14!$B$1:$CS$1,[13]J14!$B$6:$CS$6,0)</f>
        <v>238</v>
      </c>
      <c r="AU29" s="5">
        <f>_xlfn.XLOOKUP($AU$1,[13]J14!$B$1:$CS$1,[13]J14!$B$6:$CS$6,0)</f>
        <v>241</v>
      </c>
      <c r="AV29" s="5">
        <f>_xlfn.XLOOKUP($AV$1,[13]J14!$B$1:$CS$1,[13]J14!$B$6:$CS$6,0)</f>
        <v>245</v>
      </c>
      <c r="AW29" s="5">
        <f>_xlfn.XLOOKUP($AW$1,[13]J14!$B$1:$CS$1,[13]J14!$B$6:$CS$6,0)</f>
        <v>248</v>
      </c>
      <c r="AX29" s="5">
        <f>_xlfn.XLOOKUP($AX$1,[13]J14!$B$1:$CS$1,[13]J14!$B$6:$CS$6,0)</f>
        <v>258</v>
      </c>
      <c r="AY29" s="5">
        <f>_xlfn.XLOOKUP($AY$1,[13]J14!$B$1:$CS$1,[13]J14!$B$6:$CS$6,0)</f>
        <v>259</v>
      </c>
      <c r="AZ29" s="5">
        <f>_xlfn.XLOOKUP($AZ$1,[13]J14!$B$1:$CS$1,[13]J14!$B$6:$CS$6,0)</f>
        <v>265</v>
      </c>
      <c r="BA29" s="5">
        <f>_xlfn.XLOOKUP($BA$1,[13]J14!$B$1:$CS$1,[13]J14!$B$6:$CS$6,0)</f>
        <v>271</v>
      </c>
      <c r="BB29" s="5">
        <f>_xlfn.XLOOKUP($BB$1,[13]J14!$B$1:$CS$1,[13]J14!$B$6:$CS$6,0)</f>
        <v>280</v>
      </c>
      <c r="BC29" s="5">
        <f>_xlfn.XLOOKUP($BC$1,[13]J14!$B$1:$CS$1,[13]J14!$B$6:$CS$6,0)</f>
        <v>289</v>
      </c>
      <c r="BD29" s="5">
        <f>_xlfn.XLOOKUP($BD$1,[13]J14!$B$1:$CS$1,[13]J14!$B$6:$CS$6,0)</f>
        <v>305</v>
      </c>
      <c r="BE29" s="5">
        <f>_xlfn.XLOOKUP($BE$1,[13]J14!$B$1:$CS$1,[13]J14!$B$6:$CS$6,0)</f>
        <v>303</v>
      </c>
      <c r="BF29" s="5">
        <f>_xlfn.XLOOKUP($BF$1,[13]J14!$B$1:$CS$1,[13]J14!$B$6:$CS$6,0)</f>
        <v>306</v>
      </c>
      <c r="BG29" s="5">
        <f>_xlfn.XLOOKUP($BG$1,[13]J14!$B$1:$CS$1,[13]J14!$B$6:$CS$6,0)</f>
        <v>312</v>
      </c>
      <c r="BH29" s="5">
        <f>_xlfn.XLOOKUP($BH$1,[13]J14!$B$1:$CS$1,[13]J14!$B$6:$CS$6,0)</f>
        <v>322</v>
      </c>
      <c r="BI29" s="5">
        <f>_xlfn.XLOOKUP($BI$1,[13]J14!$B$1:$CS$1,[13]J14!$B$6:$CS$6,0)</f>
        <v>325</v>
      </c>
      <c r="BJ29" s="5">
        <f>_xlfn.XLOOKUP($BJ$1,[13]J14!$B$1:$CS$1,[13]J14!$B$6:$CS$6,0)</f>
        <v>321</v>
      </c>
      <c r="BK29" s="5">
        <f>_xlfn.XLOOKUP($BK$1,[13]J14!$B$1:$CS$1,[13]J14!$B$6:$CS$6,0)</f>
        <v>325</v>
      </c>
      <c r="BL29" s="5">
        <f>_xlfn.XLOOKUP($BL$1,[13]J14!$B$1:$CS$1,[13]J14!$B$6:$CS$6,0)</f>
        <v>325</v>
      </c>
      <c r="BM29" s="5">
        <f>_xlfn.XLOOKUP($BM$1,[13]J14!$B$1:$CS$1,[13]J14!$B$6:$CS$6,0)</f>
        <v>334</v>
      </c>
      <c r="BN29" s="5">
        <f>_xlfn.XLOOKUP($BN$1,[13]J14!$B$1:$CS$1,[13]J14!$B$6:$CS$6,0)</f>
        <v>334</v>
      </c>
      <c r="BO29" s="5">
        <f>_xlfn.XLOOKUP($BO$1,[13]J14!$B$1:$CS$1,[13]J14!$B$6:$CS$6,0)</f>
        <v>334</v>
      </c>
      <c r="BP29" s="5">
        <f>_xlfn.XLOOKUP($BP$1,[13]J14!$B$1:$CS$1,[13]J14!$B$6:$CS$6,0)</f>
        <v>334</v>
      </c>
      <c r="BQ29" s="5">
        <f>_xlfn.XLOOKUP($BQ$1,[13]J14!$B$1:$CS$1,[13]J14!$B$6:$CS$6,0)</f>
        <v>331</v>
      </c>
      <c r="BR29" s="5">
        <f>_xlfn.XLOOKUP($BR$1,[13]J14!$B$1:$CS$1,[13]J14!$B$6:$CS$6,0)</f>
        <v>322</v>
      </c>
      <c r="BS29" s="5">
        <f>_xlfn.XLOOKUP($BS$1,[13]J14!$B$1:$CS$1,[13]J14!$B$6:$CS$6,0)</f>
        <v>327</v>
      </c>
      <c r="BT29" s="5">
        <f>_xlfn.XLOOKUP($BT$1,[13]J14!$B$1:$CS$1,[13]J14!$B$6:$CS$6,0)</f>
        <v>327</v>
      </c>
      <c r="BU29" s="5">
        <f>_xlfn.XLOOKUP($BU$1,[13]J14!$B$1:$CS$1,[13]J14!$B$6:$CS$6,0)</f>
        <v>330</v>
      </c>
      <c r="BV29" s="5">
        <f>_xlfn.XLOOKUP($BV$1,[13]J14!$B$1:$CS$1,[13]J14!$B$6:$CS$6,0)</f>
        <v>327</v>
      </c>
      <c r="BW29" s="5">
        <f>_xlfn.XLOOKUP($BW$1,[13]J14!$B$1:$CS$1,[13]J14!$B$6:$CS$6,0)</f>
        <v>321</v>
      </c>
      <c r="BX29" s="5">
        <f>_xlfn.XLOOKUP($BX$1,[13]J14!$B$1:$CS$1,[13]J14!$B$6:$CS$6,0)</f>
        <v>315</v>
      </c>
      <c r="BY29" s="5">
        <f>_xlfn.XLOOKUP($BY$1,[13]J14!$B$1:$CS$1,[13]J14!$B$6:$CS$6,0)</f>
        <v>312</v>
      </c>
      <c r="BZ29" s="5">
        <f>_xlfn.XLOOKUP($BZ$1,[13]J14!$B$1:$CS$1,[13]J14!$B$6:$CS$6,0)</f>
        <v>308</v>
      </c>
      <c r="CA29" s="5">
        <f>_xlfn.XLOOKUP($CA$1,[13]J14!$B$1:$CS$1,[13]J14!$B$6:$CS$6,0)</f>
        <v>311</v>
      </c>
      <c r="CB29" s="5">
        <f>_xlfn.XLOOKUP($CB$1,[13]J14!$B$1:$CS$1,[13]J14!$B$6:$CS$6,0)</f>
        <v>314</v>
      </c>
      <c r="CC29" s="5">
        <f>_xlfn.XLOOKUP($CC$1,[13]J14!$B$1:$CS$1,[13]J14!$B$6:$CS$6,0)</f>
        <v>311</v>
      </c>
      <c r="CD29" s="5">
        <f>_xlfn.XLOOKUP($CD$1,[13]J14!$B$1:$CS$1,[13]J14!$B$6:$CS$6,0)</f>
        <v>305</v>
      </c>
      <c r="CE29" s="5">
        <f>_xlfn.XLOOKUP($CE$1,[13]J14!$B$1:$CS$1,[13]J14!$B$6:$CS$6,0)</f>
        <v>305</v>
      </c>
      <c r="CF29" s="5">
        <f>_xlfn.XLOOKUP($CF$1,[13]J14!$B$1:$CS$1,[13]J14!$B$6:$CS$6,0)</f>
        <v>305</v>
      </c>
      <c r="CG29" s="5">
        <f>_xlfn.XLOOKUP($CG$1,[13]J14!$B$1:$CS$1,[13]J14!$B$6:$CS$6,0)</f>
        <v>302</v>
      </c>
      <c r="CH29" s="5">
        <f>_xlfn.XLOOKUP($CH$1,[13]J14!$B$1:$CS$1,[13]J14!$B$6:$CS$6,0)</f>
        <v>302</v>
      </c>
      <c r="CI29" s="5">
        <f>_xlfn.XLOOKUP($CI$1,[13]J14!$B$1:$CS$1,[13]J14!$B$6:$CS$6,0)</f>
        <v>296</v>
      </c>
      <c r="CJ29" s="5">
        <f>_xlfn.XLOOKUP($CJ$1,[13]J14!$B$1:$CS$1,[13]J14!$B$6:$CS$6,0)</f>
        <v>293</v>
      </c>
      <c r="CK29" s="5">
        <f>_xlfn.XLOOKUP($CK$1,[13]J14!$B$1:$CS$1,[13]J14!$B$6:$CS$6,0)</f>
        <v>290</v>
      </c>
      <c r="CL29" s="5">
        <f>_xlfn.XLOOKUP($CL$1,[13]J14!$B$1:$CS$1,[13]J14!$B$6:$CS$6,0)</f>
        <v>290</v>
      </c>
      <c r="CM29" s="5">
        <f>_xlfn.XLOOKUP($CM$1,[13]J14!$B$1:$CS$1,[13]J14!$B$6:$CS$6,0)</f>
        <v>280</v>
      </c>
      <c r="CN29" s="5">
        <f>_xlfn.XLOOKUP($CN$1,[13]J14!$B$1:$CS$1,[13]J14!$B$6:$CS$6,0)</f>
        <v>280</v>
      </c>
      <c r="CO29" s="5">
        <f>_xlfn.XLOOKUP($CO$1,[13]J14!$B$1:$CS$1,[13]J14!$B$6:$CS$6,0)</f>
        <v>277</v>
      </c>
      <c r="CP29" s="5">
        <f>_xlfn.XLOOKUP($CP$1,[13]J14!$B$1:$CS$1,[13]J14!$B$6:$CS$6,0)</f>
        <v>273</v>
      </c>
      <c r="CQ29" s="5">
        <f>_xlfn.XLOOKUP($CQ$1,[13]J14!$B$1:$CS$1,[13]J14!$B$6:$CS$6,0)</f>
        <v>270</v>
      </c>
      <c r="CR29" s="5">
        <f>_xlfn.XLOOKUP($CR$1,[13]J14!$B$1:$CS$1,[13]J14!$B$6:$CS$6,0)</f>
        <v>263</v>
      </c>
      <c r="CS29" s="5">
        <f>_xlfn.XLOOKUP($CS$1,[13]J14!$B$1:$CS$1,[13]J14!$B$6:$CS$6,0)</f>
        <v>254</v>
      </c>
      <c r="CT29" s="5">
        <f>_xlfn.XLOOKUP($CT$1,[13]J14!$B$1:$CS$1,[13]J14!$B$6:$CS$6,0)</f>
        <v>251</v>
      </c>
    </row>
    <row r="30" spans="1:211" ht="13.5" customHeight="1" x14ac:dyDescent="0.25">
      <c r="A30" s="26">
        <v>45184</v>
      </c>
      <c r="B30" s="3" t="s">
        <v>98</v>
      </c>
      <c r="C30" s="4">
        <f>_xlfn.XLOOKUP($C$1,[13]J15!$B$1:$CS$1,[13]J15!$B$2:$CS$2,0)</f>
        <v>7713</v>
      </c>
      <c r="D30" s="4">
        <f>_xlfn.XLOOKUP($D$1,[13]J15!$B$1:$CS$1,[13]J15!$B$2:$CS$2,0)</f>
        <v>7620</v>
      </c>
      <c r="E30" s="4">
        <f>_xlfn.XLOOKUP($E$1,[13]J15!$B$1:$CS$1,[13]J15!$B$2:$CS$2,0)</f>
        <v>7641</v>
      </c>
      <c r="F30" s="4">
        <f>_xlfn.XLOOKUP($F$1,[13]J15!$B$1:$CS$1,[13]J15!$B$2:$CS$2,0)</f>
        <v>7605</v>
      </c>
      <c r="G30" s="4">
        <f>_xlfn.XLOOKUP($G$1,[13]J15!$B$1:$CS$1,[13]J15!$B$2:$CS$2,0)</f>
        <v>7438</v>
      </c>
      <c r="H30" s="4">
        <f>_xlfn.XLOOKUP($H$1,[13]J15!$B$1:$CS$1,[13]J15!$B$2:$CS$2,0)</f>
        <v>7418</v>
      </c>
      <c r="I30" s="4">
        <f>_xlfn.XLOOKUP($I$1,[13]J15!$B$1:$CS$1,[13]J15!$B$2:$CS$2,0)</f>
        <v>7314</v>
      </c>
      <c r="J30" s="4">
        <f>_xlfn.XLOOKUP($J$1,[13]J15!$B$1:$CS$1,[13]J15!$B$2:$CS$2,0)</f>
        <v>7303</v>
      </c>
      <c r="K30" s="4">
        <f>_xlfn.XLOOKUP($K$1,[13]J15!$B$1:$CS$1,[13]J15!$B$2:$CS$2,0)</f>
        <v>7187</v>
      </c>
      <c r="L30" s="4">
        <f>_xlfn.XLOOKUP($L$1,[13]J15!$B$1:$CS$1,[13]J15!$B$2:$CS$2,0)</f>
        <v>7140</v>
      </c>
      <c r="M30" s="4">
        <f>_xlfn.XLOOKUP($M$1,[13]J15!$B$1:$CS$1,[13]J15!$B$2:$CS$2,0)</f>
        <v>7177</v>
      </c>
      <c r="N30" s="4">
        <f>_xlfn.XLOOKUP($N$1,[13]J15!$B$1:$CS$1,[13]J15!$B$2:$CS$2,0)</f>
        <v>7253</v>
      </c>
      <c r="O30" s="4">
        <f>_xlfn.XLOOKUP($O$1,[13]J15!$B$1:$CS$1,[13]J15!$B$2:$CS$2,0)</f>
        <v>7032</v>
      </c>
      <c r="P30" s="4">
        <f>_xlfn.XLOOKUP($P$1,[13]J15!$B$1:$CS$1,[13]J15!$B$2:$CS$2,0)</f>
        <v>6935</v>
      </c>
      <c r="Q30" s="4">
        <f>_xlfn.XLOOKUP($Q$1,[13]J15!$B$1:$CS$1,[13]J15!$B$2:$CS$2,0)</f>
        <v>6805</v>
      </c>
      <c r="R30" s="4">
        <f>_xlfn.XLOOKUP($R$1,[13]J15!$B$1:$CS$1,[13]J15!$B$2:$CS$2,0)</f>
        <v>6842</v>
      </c>
      <c r="S30" s="4">
        <f>_xlfn.XLOOKUP($S$1,[13]J15!$B$1:$CS$1,[13]J15!$B$2:$CS$2,0)</f>
        <v>6730</v>
      </c>
      <c r="T30" s="4">
        <f>_xlfn.XLOOKUP($T$1,[13]J15!$B$1:$CS$1,[13]J15!$B$2:$CS$2,0)</f>
        <v>6771</v>
      </c>
      <c r="U30" s="4">
        <f>_xlfn.XLOOKUP($U$1,[13]J15!$B$1:$CS$1,[13]J15!$B$2:$CS$2,0)</f>
        <v>6774</v>
      </c>
      <c r="V30" s="4">
        <f>_xlfn.XLOOKUP($V$1,[13]J15!$B$1:$CS$1,[13]J15!$B$2:$CS$2,0)</f>
        <v>6707</v>
      </c>
      <c r="W30" s="4">
        <f>_xlfn.XLOOKUP($W$1,[13]J15!$B$1:$CS$1,[13]J15!$B$2:$CS$2,0)</f>
        <v>6703</v>
      </c>
      <c r="X30" s="4">
        <f>_xlfn.XLOOKUP($X$1,[13]J15!$B$1:$CS$1,[13]J15!$B$2:$CS$2,0)</f>
        <v>6729</v>
      </c>
      <c r="Y30" s="4">
        <f>_xlfn.XLOOKUP($Y$1,[13]J15!$B$1:$CS$1,[13]J15!$B$2:$CS$2,0)</f>
        <v>6518</v>
      </c>
      <c r="Z30" s="4">
        <f>_xlfn.XLOOKUP($Z$1,[13]J15!$B$1:$CS$1,[13]J15!$B$2:$CS$2,0)</f>
        <v>6540</v>
      </c>
      <c r="AA30" s="4">
        <f>_xlfn.XLOOKUP($AA$1,[13]J15!$B$1:$CS$1,[13]J15!$B$2:$CS$2,0)</f>
        <v>6552</v>
      </c>
      <c r="AB30" s="4">
        <f>_xlfn.XLOOKUP($AB$1,[13]J15!$B$1:$CS$1,[13]J15!$B$2:$CS$2,0)</f>
        <v>6611</v>
      </c>
      <c r="AC30" s="4">
        <f>_xlfn.XLOOKUP($AC$1,[13]J15!$B$1:$CS$1,[13]J15!$B$2:$CS$2,0)</f>
        <v>6307</v>
      </c>
      <c r="AD30" s="4">
        <f>_xlfn.XLOOKUP($AD$1,[13]J15!$B$1:$CS$1,[13]J15!$B$2:$CS$2,0)</f>
        <v>6221</v>
      </c>
      <c r="AE30" s="4">
        <f>_xlfn.XLOOKUP($AE$1,[13]J15!$B$1:$CS$1,[13]J15!$B$2:$CS$2,0)</f>
        <v>6109</v>
      </c>
      <c r="AF30" s="4">
        <f>_xlfn.XLOOKUP($AF$1,[13]J15!$B$1:$CS$1,[13]J15!$B$2:$CS$2,0)</f>
        <v>6158</v>
      </c>
      <c r="AG30" s="4">
        <f>_xlfn.XLOOKUP($AG$1,[13]J15!$B$1:$CS$1,[13]J15!$B$2:$CS$2,0)</f>
        <v>6162</v>
      </c>
      <c r="AH30" s="4">
        <f>_xlfn.XLOOKUP($AH$1,[13]J15!$B$1:$CS$1,[13]J15!$B$2:$CS$2,0)</f>
        <v>6257</v>
      </c>
      <c r="AI30" s="4">
        <f>_xlfn.XLOOKUP($AI$1,[13]J15!$B$1:$CS$1,[13]J15!$B$2:$CS$2,0)</f>
        <v>6351</v>
      </c>
      <c r="AJ30" s="4">
        <f>_xlfn.XLOOKUP($AJ$1,[13]J15!$B$1:$CS$1,[13]J15!$B$2:$CS$2,0)</f>
        <v>6417</v>
      </c>
      <c r="AK30" s="4">
        <f>_xlfn.XLOOKUP($AK$1,[13]J15!$B$1:$CS$1,[13]J15!$B$2:$CS$2,0)</f>
        <v>6217</v>
      </c>
      <c r="AL30" s="4">
        <f>_xlfn.XLOOKUP($AL$1,[13]J15!$B$1:$CS$1,[13]J15!$B$2:$CS$2,0)</f>
        <v>6478</v>
      </c>
      <c r="AM30" s="4">
        <f>_xlfn.XLOOKUP($AM$1,[13]J15!$B$1:$CS$1,[13]J15!$B$2:$CS$2,0)</f>
        <v>6600</v>
      </c>
      <c r="AN30" s="4">
        <f>_xlfn.XLOOKUP($AN$1,[13]J15!$B$1:$CS$1,[13]J15!$B$2:$CS$2,0)</f>
        <v>6773</v>
      </c>
      <c r="AO30" s="4">
        <f>_xlfn.XLOOKUP($AO$1,[13]J15!$B$1:$CS$1,[13]J15!$B$2:$CS$2,0)</f>
        <v>6917</v>
      </c>
      <c r="AP30" s="4">
        <f>_xlfn.XLOOKUP($AP$1,[13]J15!$B$1:$CS$1,[13]J15!$B$2:$CS$2,0)</f>
        <v>6966</v>
      </c>
      <c r="AQ30" s="4">
        <f>_xlfn.XLOOKUP($AQ$1,[13]J15!$B$1:$CS$1,[13]J15!$B$2:$CS$2,0)</f>
        <v>7056</v>
      </c>
      <c r="AR30" s="4">
        <f>_xlfn.XLOOKUP($AR$1,[13]J15!$B$1:$CS$1,[13]J15!$B$2:$CS$2,0)</f>
        <v>7195</v>
      </c>
      <c r="AS30" s="4">
        <f>_xlfn.XLOOKUP($AS$1,[13]J15!$B$1:$CS$1,[13]J15!$B$2:$CS$2,0)</f>
        <v>7183</v>
      </c>
      <c r="AT30" s="4">
        <f>_xlfn.XLOOKUP($AT$1,[13]J15!$B$1:$CS$1,[13]J15!$B$2:$CS$2,0)</f>
        <v>7277</v>
      </c>
      <c r="AU30" s="4">
        <f>_xlfn.XLOOKUP($AU$1,[13]J15!$B$1:$CS$1,[13]J15!$B$2:$CS$2,0)</f>
        <v>7413</v>
      </c>
      <c r="AV30" s="4">
        <f>_xlfn.XLOOKUP($AV$1,[13]J15!$B$1:$CS$1,[13]J15!$B$2:$CS$2,0)</f>
        <v>7507</v>
      </c>
      <c r="AW30" s="4">
        <f>_xlfn.XLOOKUP($AW$1,[13]J15!$B$1:$CS$1,[13]J15!$B$2:$CS$2,0)</f>
        <v>7663</v>
      </c>
      <c r="AX30" s="4">
        <f>_xlfn.XLOOKUP($AX$1,[13]J15!$B$1:$CS$1,[13]J15!$B$2:$CS$2,0)</f>
        <v>7627</v>
      </c>
      <c r="AY30" s="4">
        <f>_xlfn.XLOOKUP($AY$1,[13]J15!$B$1:$CS$1,[13]J15!$B$2:$CS$2,0)</f>
        <v>7815</v>
      </c>
      <c r="AZ30" s="4">
        <f>_xlfn.XLOOKUP($AZ$1,[13]J15!$B$1:$CS$1,[13]J15!$B$2:$CS$2,0)</f>
        <v>7928</v>
      </c>
      <c r="BA30" s="4">
        <f>_xlfn.XLOOKUP($BA$1,[13]J15!$B$1:$CS$1,[13]J15!$B$2:$CS$2,0)</f>
        <v>7951</v>
      </c>
      <c r="BB30" s="4">
        <f>_xlfn.XLOOKUP($BB$1,[13]J15!$B$1:$CS$1,[13]J15!$B$2:$CS$2,0)</f>
        <v>7912</v>
      </c>
      <c r="BC30" s="4">
        <f>_xlfn.XLOOKUP($BC$1,[13]J15!$B$1:$CS$1,[13]J15!$B$2:$CS$2,0)</f>
        <v>8007</v>
      </c>
      <c r="BD30" s="4">
        <f>_xlfn.XLOOKUP($BD$1,[13]J15!$B$1:$CS$1,[13]J15!$B$2:$CS$2,0)</f>
        <v>8125</v>
      </c>
      <c r="BE30" s="4">
        <f>_xlfn.XLOOKUP($BE$1,[13]J15!$B$1:$CS$1,[13]J15!$B$2:$CS$2,0)</f>
        <v>8186</v>
      </c>
      <c r="BF30" s="4">
        <f>_xlfn.XLOOKUP($BF$1,[13]J15!$B$1:$CS$1,[13]J15!$B$2:$CS$2,0)</f>
        <v>8469</v>
      </c>
      <c r="BG30" s="4">
        <f>_xlfn.XLOOKUP($BG$1,[13]J15!$B$1:$CS$1,[13]J15!$B$2:$CS$2,0)</f>
        <v>8759</v>
      </c>
      <c r="BH30" s="4">
        <f>_xlfn.XLOOKUP($BH$1,[13]J15!$B$1:$CS$1,[13]J15!$B$2:$CS$2,0)</f>
        <v>8797</v>
      </c>
      <c r="BI30" s="4">
        <f>_xlfn.XLOOKUP($BI$1,[13]J15!$B$1:$CS$1,[13]J15!$B$2:$CS$2,0)</f>
        <v>8857</v>
      </c>
      <c r="BJ30" s="4">
        <f>_xlfn.XLOOKUP($BJ$1,[13]J15!$B$1:$CS$1,[13]J15!$B$2:$CS$2,0)</f>
        <v>9008</v>
      </c>
      <c r="BK30" s="4">
        <f>_xlfn.XLOOKUP($BK$1,[13]J15!$B$1:$CS$1,[13]J15!$B$2:$CS$2,0)</f>
        <v>8874</v>
      </c>
      <c r="BL30" s="4">
        <f>_xlfn.XLOOKUP($BL$1,[13]J15!$B$1:$CS$1,[13]J15!$B$2:$CS$2,0)</f>
        <v>8805</v>
      </c>
      <c r="BM30" s="4">
        <f>_xlfn.XLOOKUP($BM$1,[13]J15!$B$1:$CS$1,[13]J15!$B$2:$CS$2,0)</f>
        <v>8886</v>
      </c>
      <c r="BN30" s="4">
        <f>_xlfn.XLOOKUP($BN$1,[13]J15!$B$1:$CS$1,[13]J15!$B$2:$CS$2,0)</f>
        <v>8828</v>
      </c>
      <c r="BO30" s="4">
        <f>_xlfn.XLOOKUP($BO$1,[13]J15!$B$1:$CS$1,[13]J15!$B$2:$CS$2,0)</f>
        <v>8678</v>
      </c>
      <c r="BP30" s="4">
        <f>_xlfn.XLOOKUP($BP$1,[13]J15!$B$1:$CS$1,[13]J15!$B$2:$CS$2,0)</f>
        <v>8522</v>
      </c>
      <c r="BQ30" s="4">
        <f>_xlfn.XLOOKUP($BQ$1,[13]J15!$B$1:$CS$1,[13]J15!$B$2:$CS$2,0)</f>
        <v>8405</v>
      </c>
      <c r="BR30" s="4">
        <f>_xlfn.XLOOKUP($BR$1,[13]J15!$B$1:$CS$1,[13]J15!$B$2:$CS$2,0)</f>
        <v>8403</v>
      </c>
      <c r="BS30" s="4">
        <f>_xlfn.XLOOKUP($BS$1,[13]J15!$B$1:$CS$1,[13]J15!$B$2:$CS$2,0)</f>
        <v>8140</v>
      </c>
      <c r="BT30" s="4">
        <f>_xlfn.XLOOKUP($BT$1,[13]J15!$B$1:$CS$1,[13]J15!$B$2:$CS$2,0)</f>
        <v>7919</v>
      </c>
      <c r="BU30" s="4">
        <f>_xlfn.XLOOKUP($BU$1,[13]J15!$B$1:$CS$1,[13]J15!$B$2:$CS$2,0)</f>
        <v>7808</v>
      </c>
      <c r="BV30" s="4">
        <f>_xlfn.XLOOKUP($BV$1,[13]J15!$B$1:$CS$1,[13]J15!$B$2:$CS$2,0)</f>
        <v>7750</v>
      </c>
      <c r="BW30" s="4">
        <f>_xlfn.XLOOKUP($BW$1,[13]J15!$B$1:$CS$1,[13]J15!$B$2:$CS$2,0)</f>
        <v>7622</v>
      </c>
      <c r="BX30" s="4">
        <f>_xlfn.XLOOKUP($BX$1,[13]J15!$B$1:$CS$1,[13]J15!$B$2:$CS$2,0)</f>
        <v>7568</v>
      </c>
      <c r="BY30" s="4">
        <f>_xlfn.XLOOKUP($BY$1,[13]J15!$B$1:$CS$1,[13]J15!$B$2:$CS$2,0)</f>
        <v>7713</v>
      </c>
      <c r="BZ30" s="4">
        <f>_xlfn.XLOOKUP($BZ$1,[13]J15!$B$1:$CS$1,[13]J15!$B$2:$CS$2,0)</f>
        <v>7936</v>
      </c>
      <c r="CA30" s="4">
        <f>_xlfn.XLOOKUP($CA$1,[13]J15!$B$1:$CS$1,[13]J15!$B$2:$CS$2,0)</f>
        <v>8327</v>
      </c>
      <c r="CB30" s="4">
        <f>_xlfn.XLOOKUP($CB$1,[13]J15!$B$1:$CS$1,[13]J15!$B$2:$CS$2,0)</f>
        <v>8685</v>
      </c>
      <c r="CC30" s="4">
        <f>_xlfn.XLOOKUP($CC$1,[13]J15!$B$1:$CS$1,[13]J15!$B$2:$CS$2,0)</f>
        <v>8716</v>
      </c>
      <c r="CD30" s="4">
        <f>_xlfn.XLOOKUP($CD$1,[13]J15!$B$1:$CS$1,[13]J15!$B$2:$CS$2,0)</f>
        <v>8645</v>
      </c>
      <c r="CE30" s="4">
        <f>_xlfn.XLOOKUP($CE$1,[13]J15!$B$1:$CS$1,[13]J15!$B$2:$CS$2,0)</f>
        <v>8711</v>
      </c>
      <c r="CF30" s="4">
        <f>_xlfn.XLOOKUP($CF$1,[13]J15!$B$1:$CS$1,[13]J15!$B$2:$CS$2,0)</f>
        <v>8831</v>
      </c>
      <c r="CG30" s="4">
        <f>_xlfn.XLOOKUP($CG$1,[13]J15!$B$1:$CS$1,[13]J15!$B$2:$CS$2,0)</f>
        <v>8999</v>
      </c>
      <c r="CH30" s="4">
        <f>_xlfn.XLOOKUP($CH$1,[13]J15!$B$1:$CS$1,[13]J15!$B$2:$CS$2,0)</f>
        <v>9007</v>
      </c>
      <c r="CI30" s="4">
        <f>_xlfn.XLOOKUP($CI$1,[13]J15!$B$1:$CS$1,[13]J15!$B$2:$CS$2,0)</f>
        <v>9004</v>
      </c>
      <c r="CJ30" s="4">
        <f>_xlfn.XLOOKUP($CJ$1,[13]J15!$B$1:$CS$1,[13]J15!$B$2:$CS$2,0)</f>
        <v>9086</v>
      </c>
      <c r="CK30" s="4">
        <f>_xlfn.XLOOKUP($CK$1,[13]J15!$B$1:$CS$1,[13]J15!$B$2:$CS$2,0)</f>
        <v>9149</v>
      </c>
      <c r="CL30" s="4">
        <f>_xlfn.XLOOKUP($CL$1,[13]J15!$B$1:$CS$1,[13]J15!$B$2:$CS$2,0)</f>
        <v>9172</v>
      </c>
      <c r="CM30" s="4">
        <f>_xlfn.XLOOKUP($CM$1,[13]J15!$B$1:$CS$1,[13]J15!$B$2:$CS$2,0)</f>
        <v>9206</v>
      </c>
      <c r="CN30" s="4">
        <f>_xlfn.XLOOKUP($CN$1,[13]J15!$B$1:$CS$1,[13]J15!$B$2:$CS$2,0)</f>
        <v>9133</v>
      </c>
      <c r="CO30" s="4">
        <f>_xlfn.XLOOKUP($CO$1,[13]J15!$B$1:$CS$1,[13]J15!$B$2:$CS$2,0)</f>
        <v>8973</v>
      </c>
      <c r="CP30" s="4">
        <f>_xlfn.XLOOKUP($CP$1,[13]J15!$B$1:$CS$1,[13]J15!$B$2:$CS$2,0)</f>
        <v>8935</v>
      </c>
      <c r="CQ30" s="4">
        <f>_xlfn.XLOOKUP($CQ$1,[13]J15!$B$1:$CS$1,[13]J15!$B$2:$CS$2,0)</f>
        <v>8875</v>
      </c>
      <c r="CR30" s="4">
        <f>_xlfn.XLOOKUP($CR$1,[13]J15!$B$1:$CS$1,[13]J15!$B$2:$CS$2,0)</f>
        <v>8751</v>
      </c>
      <c r="CS30" s="4">
        <f>_xlfn.XLOOKUP($CS$1,[13]J15!$B$1:$CS$1,[13]J15!$B$2:$CS$2,0)</f>
        <v>8599</v>
      </c>
      <c r="CT30" s="4">
        <f>_xlfn.XLOOKUP($CT$1,[13]J15!$B$1:$CS$1,[13]J15!$B$2:$CS$2,0)</f>
        <v>8308</v>
      </c>
    </row>
    <row r="31" spans="1:211" ht="13.5" customHeight="1" x14ac:dyDescent="0.25">
      <c r="A31" s="27"/>
      <c r="B31" s="3" t="s">
        <v>99</v>
      </c>
      <c r="C31" s="5">
        <f>_xlfn.XLOOKUP($C$1,[13]J15!$B$1:$CS$1,[13]J15!$B$6:$CS$6,0)</f>
        <v>248</v>
      </c>
      <c r="D31" s="5">
        <f>_xlfn.XLOOKUP($D$1,[13]J15!$B$1:$CS$1,[13]J15!$B$6:$CS$6,0)</f>
        <v>244</v>
      </c>
      <c r="E31" s="5">
        <f>_xlfn.XLOOKUP($E$1,[13]J15!$B$1:$CS$1,[13]J15!$B$6:$CS$6,0)</f>
        <v>241</v>
      </c>
      <c r="F31" s="5">
        <f>_xlfn.XLOOKUP($F$1,[13]J15!$B$1:$CS$1,[13]J15!$B$6:$CS$6,0)</f>
        <v>237</v>
      </c>
      <c r="G31" s="5">
        <f>_xlfn.XLOOKUP($G$1,[13]J15!$B$1:$CS$1,[13]J15!$B$6:$CS$6,0)</f>
        <v>234</v>
      </c>
      <c r="H31" s="5">
        <f>_xlfn.XLOOKUP($H$1,[13]J15!$B$1:$CS$1,[13]J15!$B$6:$CS$6,0)</f>
        <v>231</v>
      </c>
      <c r="I31" s="5">
        <f>_xlfn.XLOOKUP($I$1,[13]J15!$B$1:$CS$1,[13]J15!$B$6:$CS$6,0)</f>
        <v>228</v>
      </c>
      <c r="J31" s="5">
        <f>_xlfn.XLOOKUP($J$1,[13]J15!$B$1:$CS$1,[13]J15!$B$6:$CS$6,0)</f>
        <v>228</v>
      </c>
      <c r="K31" s="5">
        <f>_xlfn.XLOOKUP($K$1,[13]J15!$B$1:$CS$1,[13]J15!$B$6:$CS$6,0)</f>
        <v>227</v>
      </c>
      <c r="L31" s="5">
        <f>_xlfn.XLOOKUP($L$1,[13]J15!$B$1:$CS$1,[13]J15!$B$6:$CS$6,0)</f>
        <v>224</v>
      </c>
      <c r="M31" s="5">
        <f>_xlfn.XLOOKUP($M$1,[13]J15!$B$1:$CS$1,[13]J15!$B$6:$CS$6,0)</f>
        <v>221</v>
      </c>
      <c r="N31" s="5">
        <f>_xlfn.XLOOKUP($N$1,[13]J15!$B$1:$CS$1,[13]J15!$B$6:$CS$6,0)</f>
        <v>221</v>
      </c>
      <c r="O31" s="5">
        <f>_xlfn.XLOOKUP($O$1,[13]J15!$B$1:$CS$1,[13]J15!$B$6:$CS$6,0)</f>
        <v>211</v>
      </c>
      <c r="P31" s="5">
        <f>_xlfn.XLOOKUP($P$1,[13]J15!$B$1:$CS$1,[13]J15!$B$6:$CS$6,0)</f>
        <v>220</v>
      </c>
      <c r="Q31" s="5">
        <f>_xlfn.XLOOKUP($Q$1,[13]J15!$B$1:$CS$1,[13]J15!$B$6:$CS$6,0)</f>
        <v>220</v>
      </c>
      <c r="R31" s="5">
        <f>_xlfn.XLOOKUP($R$1,[13]J15!$B$1:$CS$1,[13]J15!$B$6:$CS$6,0)</f>
        <v>217</v>
      </c>
      <c r="S31" s="5">
        <f>_xlfn.XLOOKUP(S$1,[13]J15!$B$1:$CS$1,[13]J15!$B$6:$CS$6,0)</f>
        <v>217</v>
      </c>
      <c r="T31" s="5">
        <f>_xlfn.XLOOKUP($T$1,[13]J15!$B$1:$CS$1,[13]J15!$B$6:$CS$6,0)</f>
        <v>217</v>
      </c>
      <c r="U31" s="5">
        <f>_xlfn.XLOOKUP($U$1,[13]J15!$B$1:$CS$1,[13]J15!$B$6:$CS$6,0)</f>
        <v>214</v>
      </c>
      <c r="V31" s="5">
        <f>_xlfn.XLOOKUP($V$1,[13]J15!$B$1:$CS$1,[13]J15!$B$6:$CS$6,0)</f>
        <v>222</v>
      </c>
      <c r="W31" s="5">
        <f>_xlfn.XLOOKUP($W$1,[13]J15!$B$1:$CS$1,[13]J15!$B$6:$CS$6,0)</f>
        <v>216</v>
      </c>
      <c r="X31" s="5">
        <f>_xlfn.XLOOKUP($X$1,[13]J15!$B$1:$CS$1,[13]J15!$B$6:$CS$6,0)</f>
        <v>216</v>
      </c>
      <c r="Y31" s="5">
        <f>_xlfn.XLOOKUP($Y$1,[13]J15!$B$1:$CS$1,[13]J15!$B$6:$CS$6,0)</f>
        <v>216</v>
      </c>
      <c r="Z31" s="5">
        <f>_xlfn.XLOOKUP($Z$1,[13]J15!$B$1:$CS$1,[13]J15!$B$6:$CS$6,0)</f>
        <v>215</v>
      </c>
      <c r="AA31" s="5">
        <f>_xlfn.XLOOKUP($AA$1,[13]J15!$B$1:$CS$1,[13]J15!$B$6:$CS$6,0)</f>
        <v>215</v>
      </c>
      <c r="AB31" s="5">
        <f>_xlfn.XLOOKUP($AB$1,[13]J15!$B$1:$CS$1,[13]J15!$B$6:$CS$6,0)</f>
        <v>216</v>
      </c>
      <c r="AC31" s="5">
        <f>_xlfn.XLOOKUP($AC$1,[13]J15!$B$1:$CS$1,[13]J15!$B$6:$CS$6,0)</f>
        <v>213</v>
      </c>
      <c r="AD31" s="5">
        <f>_xlfn.XLOOKUP($AD$1,[13]J15!$B$1:$CS$1,[13]J15!$B$6:$CS$6,0)</f>
        <v>206</v>
      </c>
      <c r="AE31" s="5">
        <f>_xlfn.XLOOKUP($AE$1,[13]J15!$B$1:$CS$1,[13]J15!$B$6:$CS$6,0)</f>
        <v>206</v>
      </c>
      <c r="AF31" s="5">
        <f>_xlfn.XLOOKUP($AF$1,[13]J15!$B$1:$CS$1,[13]J15!$B$6:$CS$6,0)</f>
        <v>203</v>
      </c>
      <c r="AG31" s="5">
        <f>_xlfn.XLOOKUP($AG$1,[13]J15!$B$1:$CS$1,[13]J15!$B$6:$CS$6,0)</f>
        <v>200</v>
      </c>
      <c r="AH31" s="5">
        <f>_xlfn.XLOOKUP($AH$1,[13]J15!$B$1:$CS$1,[13]J15!$B$6:$CS$6,0)</f>
        <v>200</v>
      </c>
      <c r="AI31" s="5">
        <f>_xlfn.XLOOKUP($AI$1,[13]J15!$B$1:$CS$1,[13]J15!$B$6:$CS$6,0)</f>
        <v>200</v>
      </c>
      <c r="AJ31" s="5">
        <f>_xlfn.XLOOKUP($AJ$1,[13]J15!$B$1:$CS$1,[13]J15!$B$6:$CS$6,0)</f>
        <v>197</v>
      </c>
      <c r="AK31" s="5">
        <f>_xlfn.XLOOKUP($AK$1,[13]J15!$B$1:$CS$1,[13]J15!$B$6:$CS$6,0)</f>
        <v>200</v>
      </c>
      <c r="AL31" s="5">
        <f>_xlfn.XLOOKUP($AL$1,[13]J15!$B$1:$CS$1,[13]J15!$B$6:$CS$6,0)</f>
        <v>205</v>
      </c>
      <c r="AM31" s="5">
        <f>_xlfn.XLOOKUP($AM$1,[13]J15!$B$1:$CS$1,[13]J15!$B$6:$CS$6,0)</f>
        <v>204</v>
      </c>
      <c r="AN31" s="5">
        <f>_xlfn.XLOOKUP($AN$1,[13]J15!$B$1:$CS$1,[13]J15!$B$6:$CS$6,0)</f>
        <v>205</v>
      </c>
      <c r="AO31" s="5">
        <f>_xlfn.XLOOKUP($AO$1,[13]J15!$B$1:$CS$1,[13]J15!$B$6:$CS$6,0)</f>
        <v>206</v>
      </c>
      <c r="AP31" s="5">
        <f>_xlfn.XLOOKUP($AP$1,[13]J15!$B$1:$CS$1,[13]J15!$B$6:$CS$6,0)</f>
        <v>210</v>
      </c>
      <c r="AQ31" s="5">
        <f>_xlfn.XLOOKUP($AQ$1,[13]J15!$B$1:$CS$1,[13]J15!$B$6:$CS$6,0)</f>
        <v>214</v>
      </c>
      <c r="AR31" s="5">
        <f>_xlfn.XLOOKUP($AR$1,[13]J15!$B$1:$CS$1,[13]J15!$B$6:$CS$6,0)</f>
        <v>215</v>
      </c>
      <c r="AS31" s="5">
        <f>_xlfn.XLOOKUP($AS$1,[13]J15!$B$1:$CS$1,[13]J15!$B$6:$CS$6,0)</f>
        <v>215</v>
      </c>
      <c r="AT31" s="5">
        <f>_xlfn.XLOOKUP($AT$1,[13]J15!$B$1:$CS$1,[13]J15!$B$6:$CS$6,0)</f>
        <v>222</v>
      </c>
      <c r="AU31" s="5">
        <f>_xlfn.XLOOKUP($AU$1,[13]J15!$B$1:$CS$1,[13]J15!$B$6:$CS$6,0)</f>
        <v>223</v>
      </c>
      <c r="AV31" s="5">
        <f>_xlfn.XLOOKUP($AV$1,[13]J15!$B$1:$CS$1,[13]J15!$B$6:$CS$6,0)</f>
        <v>239</v>
      </c>
      <c r="AW31" s="5">
        <f>_xlfn.XLOOKUP($AW$1,[13]J15!$B$1:$CS$1,[13]J15!$B$6:$CS$6,0)</f>
        <v>234</v>
      </c>
      <c r="AX31" s="5">
        <f>_xlfn.XLOOKUP($AX$1,[13]J15!$B$1:$CS$1,[13]J15!$B$6:$CS$6,0)</f>
        <v>238</v>
      </c>
      <c r="AY31" s="5">
        <f>_xlfn.XLOOKUP($AY$1,[13]J15!$B$1:$CS$1,[13]J15!$B$6:$CS$6,0)</f>
        <v>250</v>
      </c>
      <c r="AZ31" s="5">
        <f>_xlfn.XLOOKUP($AZ$1,[13]J15!$B$1:$CS$1,[13]J15!$B$6:$CS$6,0)</f>
        <v>268</v>
      </c>
      <c r="BA31" s="5">
        <f>_xlfn.XLOOKUP($BA$1,[13]J15!$B$1:$CS$1,[13]J15!$B$6:$CS$6,0)</f>
        <v>265</v>
      </c>
      <c r="BB31" s="5">
        <f>_xlfn.XLOOKUP($BB$1,[13]J15!$B$1:$CS$1,[13]J15!$B$6:$CS$6,0)</f>
        <v>271</v>
      </c>
      <c r="BC31" s="5">
        <f>_xlfn.XLOOKUP($BC$1,[13]J15!$B$1:$CS$1,[13]J15!$B$6:$CS$6,0)</f>
        <v>280</v>
      </c>
      <c r="BD31" s="5">
        <f>_xlfn.XLOOKUP($BD$1,[13]J15!$B$1:$CS$1,[13]J15!$B$6:$CS$6,0)</f>
        <v>283</v>
      </c>
      <c r="BE31" s="5">
        <f>_xlfn.XLOOKUP($BE$1,[13]J15!$B$1:$CS$1,[13]J15!$B$6:$CS$6,0)</f>
        <v>290</v>
      </c>
      <c r="BF31" s="5">
        <f>_xlfn.XLOOKUP($BF$1,[13]J15!$B$1:$CS$1,[13]J15!$B$6:$CS$6,0)</f>
        <v>300</v>
      </c>
      <c r="BG31" s="5">
        <f>_xlfn.XLOOKUP($BG$1,[13]J15!$B$1:$CS$1,[13]J15!$B$6:$CS$6,0)</f>
        <v>309</v>
      </c>
      <c r="BH31" s="5">
        <f>_xlfn.XLOOKUP($BH$1,[13]J15!$B$1:$CS$1,[13]J15!$B$6:$CS$6,0)</f>
        <v>312</v>
      </c>
      <c r="BI31" s="5">
        <f>_xlfn.XLOOKUP($BI$1,[13]J15!$B$1:$CS$1,[13]J15!$B$6:$CS$6,0)</f>
        <v>320</v>
      </c>
      <c r="BJ31" s="5">
        <f>_xlfn.XLOOKUP($BJ$1,[13]J15!$B$1:$CS$1,[13]J15!$B$6:$CS$6,0)</f>
        <v>326</v>
      </c>
      <c r="BK31" s="5">
        <f>_xlfn.XLOOKUP($BK$1,[13]J15!$B$1:$CS$1,[13]J15!$B$6:$CS$6,0)</f>
        <v>329</v>
      </c>
      <c r="BL31" s="5">
        <f>_xlfn.XLOOKUP($BL$1,[13]J15!$B$1:$CS$1,[13]J15!$B$6:$CS$6,0)</f>
        <v>331</v>
      </c>
      <c r="BM31" s="5">
        <f>_xlfn.XLOOKUP($BM$1,[13]J15!$B$1:$CS$1,[13]J15!$B$6:$CS$6,0)</f>
        <v>335</v>
      </c>
      <c r="BN31" s="5">
        <f>_xlfn.XLOOKUP($BN$1,[13]J15!$B$1:$CS$1,[13]J15!$B$6:$CS$6,0)</f>
        <v>335</v>
      </c>
      <c r="BO31" s="5">
        <f>_xlfn.XLOOKUP($BO$1,[13]J15!$B$1:$CS$1,[13]J15!$B$6:$CS$6,0)</f>
        <v>338</v>
      </c>
      <c r="BP31" s="5">
        <f>_xlfn.XLOOKUP($BP$1,[13]J15!$B$1:$CS$1,[13]J15!$B$6:$CS$6,0)</f>
        <v>339</v>
      </c>
      <c r="BQ31" s="5">
        <f>_xlfn.XLOOKUP($BQ$1,[13]J15!$B$1:$CS$1,[13]J15!$B$6:$CS$6,0)</f>
        <v>342</v>
      </c>
      <c r="BR31" s="5">
        <f>_xlfn.XLOOKUP($BR$1,[13]J15!$B$1:$CS$1,[13]J15!$B$6:$CS$6,0)</f>
        <v>342</v>
      </c>
      <c r="BS31" s="5">
        <f>_xlfn.XLOOKUP($BS$1,[13]J15!$B$1:$CS$1,[13]J15!$B$6:$CS$6,0)</f>
        <v>339</v>
      </c>
      <c r="BT31" s="5">
        <f>_xlfn.XLOOKUP($BT$1,[13]J15!$B$1:$CS$1,[13]J15!$B$6:$CS$6,0)</f>
        <v>333</v>
      </c>
      <c r="BU31" s="5">
        <f>_xlfn.XLOOKUP($BU$1,[13]J15!$B$1:$CS$1,[13]J15!$B$6:$CS$6,0)</f>
        <v>323</v>
      </c>
      <c r="BV31" s="5">
        <f>_xlfn.XLOOKUP($BV$1,[13]J15!$B$1:$CS$1,[13]J15!$B$6:$CS$6,0)</f>
        <v>317</v>
      </c>
      <c r="BW31" s="5">
        <f>_xlfn.XLOOKUP($BW$1,[13]J15!$B$1:$CS$1,[13]J15!$B$6:$CS$6,0)</f>
        <v>326</v>
      </c>
      <c r="BX31" s="5">
        <f>_xlfn.XLOOKUP($BX$1,[13]J15!$B$1:$CS$1,[13]J15!$B$6:$CS$6,0)</f>
        <v>308</v>
      </c>
      <c r="BY31" s="5">
        <f>_xlfn.XLOOKUP($BY$1,[13]J15!$B$1:$CS$1,[13]J15!$B$6:$CS$6,0)</f>
        <v>302</v>
      </c>
      <c r="BZ31" s="5">
        <f>_xlfn.XLOOKUP($BZ$1,[13]J15!$B$1:$CS$1,[13]J15!$B$6:$CS$6,0)</f>
        <v>302</v>
      </c>
      <c r="CA31" s="5">
        <f>_xlfn.XLOOKUP($CA$1,[13]J15!$B$1:$CS$1,[13]J15!$B$6:$CS$6,0)</f>
        <v>307</v>
      </c>
      <c r="CB31" s="5">
        <f>_xlfn.XLOOKUP($CB$1,[13]J15!$B$1:$CS$1,[13]J15!$B$6:$CS$6,0)</f>
        <v>307</v>
      </c>
      <c r="CC31" s="5">
        <f>_xlfn.XLOOKUP($CC$1,[13]J15!$B$1:$CS$1,[13]J15!$B$6:$CS$6,0)</f>
        <v>309</v>
      </c>
      <c r="CD31" s="5">
        <f>_xlfn.XLOOKUP($CD$1,[13]J15!$B$1:$CS$1,[13]J15!$B$6:$CS$6,0)</f>
        <v>306</v>
      </c>
      <c r="CE31" s="5">
        <f>_xlfn.XLOOKUP($CE$1,[13]J15!$B$1:$CS$1,[13]J15!$B$6:$CS$6,0)</f>
        <v>303</v>
      </c>
      <c r="CF31" s="5">
        <f>_xlfn.XLOOKUP($CF$1,[13]J15!$B$1:$CS$1,[13]J15!$B$6:$CS$6,0)</f>
        <v>305</v>
      </c>
      <c r="CG31" s="5">
        <f>_xlfn.XLOOKUP($CG$1,[13]J15!$B$1:$CS$1,[13]J15!$B$6:$CS$6,0)</f>
        <v>303</v>
      </c>
      <c r="CH31" s="5">
        <f>_xlfn.XLOOKUP($CH$1,[13]J15!$B$1:$CS$1,[13]J15!$B$6:$CS$6,0)</f>
        <v>297</v>
      </c>
      <c r="CI31" s="5">
        <f>_xlfn.XLOOKUP($CI$1,[13]J15!$B$1:$CS$1,[13]J15!$B$6:$CS$6,0)</f>
        <v>294</v>
      </c>
      <c r="CJ31" s="5">
        <f>_xlfn.XLOOKUP($CJ$1,[13]J15!$B$1:$CS$1,[13]J15!$B$6:$CS$6,0)</f>
        <v>291</v>
      </c>
      <c r="CK31" s="5">
        <f>_xlfn.XLOOKUP($CK$1,[13]J15!$B$1:$CS$1,[13]J15!$B$6:$CS$6,0)</f>
        <v>290</v>
      </c>
      <c r="CL31" s="5">
        <f>_xlfn.XLOOKUP($CL$1,[13]J15!$B$1:$CS$1,[13]J15!$B$6:$CS$6,0)</f>
        <v>287</v>
      </c>
      <c r="CM31" s="5">
        <f>_xlfn.XLOOKUP($CM$1,[13]J15!$B$1:$CS$1,[13]J15!$B$6:$CS$6,0)</f>
        <v>284</v>
      </c>
      <c r="CN31" s="5">
        <f>_xlfn.XLOOKUP($CN$1,[13]J15!$B$1:$CS$1,[13]J15!$B$6:$CS$6,0)</f>
        <v>281</v>
      </c>
      <c r="CO31" s="5">
        <f>_xlfn.XLOOKUP($CO$1,[13]J15!$B$1:$CS$1,[13]J15!$B$6:$CS$6,0)</f>
        <v>272</v>
      </c>
      <c r="CP31" s="5">
        <f>_xlfn.XLOOKUP($CP$1,[13]J15!$B$1:$CS$1,[13]J15!$B$6:$CS$6,0)</f>
        <v>269</v>
      </c>
      <c r="CQ31" s="5">
        <f>_xlfn.XLOOKUP($CQ$1,[13]J15!$B$1:$CS$1,[13]J15!$B$6:$CS$6,0)</f>
        <v>266</v>
      </c>
      <c r="CR31" s="5">
        <f>_xlfn.XLOOKUP($CR$1,[13]J15!$B$1:$CS$1,[13]J15!$B$6:$CS$6,0)</f>
        <v>262</v>
      </c>
      <c r="CS31" s="5">
        <f>_xlfn.XLOOKUP($CS$1,[13]J15!$B$1:$CS$1,[13]J15!$B$6:$CS$6,0)</f>
        <v>256</v>
      </c>
      <c r="CT31" s="5">
        <f>_xlfn.XLOOKUP($CT$1,[13]J15!$B$1:$CS$1,[13]J15!$B$6:$CS$6,0)</f>
        <v>250</v>
      </c>
    </row>
    <row r="32" spans="1:211" ht="13.5" customHeight="1" x14ac:dyDescent="0.25">
      <c r="A32" s="26">
        <v>45185</v>
      </c>
      <c r="B32" s="3" t="s">
        <v>98</v>
      </c>
      <c r="C32" s="4">
        <f>_xlfn.XLOOKUP($C$1,[13]J16!$B$1:$CS$1,[13]J16!$B$2:$CS$2,0)</f>
        <v>8388</v>
      </c>
      <c r="D32" s="4">
        <f>_xlfn.XLOOKUP($D$1,[13]J16!$B$1:$CS$1,[13]J16!$B$2:$CS$2,0)</f>
        <v>8291</v>
      </c>
      <c r="E32" s="4">
        <f>_xlfn.XLOOKUP($E$1,[13]J16!$B$1:$CS$1,[13]J16!$B$2:$CS$2,0)</f>
        <v>8149</v>
      </c>
      <c r="F32" s="4">
        <f>_xlfn.XLOOKUP($F$1,[13]J16!$B$1:$CS$1,[13]J16!$B$2:$CS$2,0)</f>
        <v>8010</v>
      </c>
      <c r="G32" s="4">
        <f>_xlfn.XLOOKUP($G$1,[13]J16!$B$1:$CS$1,[13]J16!$B$2:$CS$2,0)</f>
        <v>8031</v>
      </c>
      <c r="H32" s="4">
        <f>_xlfn.XLOOKUP($H$1,[13]J16!$B$1:$CS$1,[13]J16!$B$2:$CS$2,0)</f>
        <v>7923</v>
      </c>
      <c r="I32" s="4">
        <f>_xlfn.XLOOKUP($I$1,[13]J16!$B$1:$CS$1,[13]J16!$B$2:$CS$2,0)</f>
        <v>7964</v>
      </c>
      <c r="J32" s="4">
        <f>_xlfn.XLOOKUP($J$1,[13]J16!$B$1:$CS$1,[13]J16!$B$2:$CS$2,0)</f>
        <v>7894</v>
      </c>
      <c r="K32" s="4">
        <f>_xlfn.XLOOKUP($K$1,[13]J16!$B$1:$CS$1,[13]J16!$B$2:$CS$2,0)</f>
        <v>7785</v>
      </c>
      <c r="L32" s="4">
        <f>_xlfn.XLOOKUP($L$1,[13]J16!$B$1:$CS$1,[13]J16!$B$2:$CS$2,0)</f>
        <v>7679</v>
      </c>
      <c r="M32" s="4">
        <f>_xlfn.XLOOKUP($M$1,[13]J16!$B$1:$CS$1,[13]J16!$B$2:$CS$2,0)</f>
        <v>7732</v>
      </c>
      <c r="N32" s="4">
        <f>_xlfn.XLOOKUP($N$1,[13]J16!$B$1:$CS$1,[13]J16!$B$2:$CS$2,0)</f>
        <v>7618</v>
      </c>
      <c r="O32" s="4">
        <f>_xlfn.XLOOKUP($O$1,[13]J16!$B$1:$CS$1,[13]J16!$B$2:$CS$2,0)</f>
        <v>7364</v>
      </c>
      <c r="P32" s="4">
        <f>_xlfn.XLOOKUP($P$1,[13]J16!$B$1:$CS$1,[13]J16!$B$2:$CS$2,0)</f>
        <v>7222</v>
      </c>
      <c r="Q32" s="4">
        <f>_xlfn.XLOOKUP($Q$1,[13]J16!$B$1:$CS$1,[13]J16!$B$2:$CS$2,0)</f>
        <v>7263</v>
      </c>
      <c r="R32" s="4">
        <f>_xlfn.XLOOKUP($R$1,[13]J16!$B$1:$CS$1,[13]J16!$B$2:$CS$2,0)</f>
        <v>7342</v>
      </c>
      <c r="S32" s="4">
        <f>_xlfn.XLOOKUP($S$1,[13]J16!$B$1:$CS$1,[13]J16!$B$2:$CS$2,0)</f>
        <v>7252</v>
      </c>
      <c r="T32" s="4">
        <f>_xlfn.XLOOKUP($T$1,[13]J16!$B$1:$CS$1,[13]J16!$B$2:$CS$2,0)</f>
        <v>7229</v>
      </c>
      <c r="U32" s="4">
        <f>_xlfn.XLOOKUP($U$1,[13]J16!$B$1:$CS$1,[13]J16!$B$2:$CS$2,0)</f>
        <v>7115</v>
      </c>
      <c r="V32" s="4">
        <f>_xlfn.XLOOKUP($V$1,[13]J16!$B$1:$CS$1,[13]J16!$B$2:$CS$2,0)</f>
        <v>7137</v>
      </c>
      <c r="W32" s="4">
        <f>_xlfn.XLOOKUP($W$1,[13]J16!$B$1:$CS$1,[13]J16!$B$2:$CS$2,0)</f>
        <v>7174</v>
      </c>
      <c r="X32" s="4">
        <f>_xlfn.XLOOKUP($X$1,[13]J16!$B$1:$CS$1,[13]J16!$B$2:$CS$2,0)</f>
        <v>7130</v>
      </c>
      <c r="Y32" s="4">
        <f>_xlfn.XLOOKUP($Y$1,[13]J16!$B$1:$CS$1,[13]J16!$B$2:$CS$2,0)</f>
        <v>7119</v>
      </c>
      <c r="Z32" s="4">
        <f>_xlfn.XLOOKUP($Z$1,[13]J16!$B$1:$CS$1,[13]J16!$B$2:$CS$2,0)</f>
        <v>7022</v>
      </c>
      <c r="AA32" s="4">
        <f>_xlfn.XLOOKUP($AA$1,[13]J16!$B$1:$CS$1,[13]J16!$B$2:$CS$2,0)</f>
        <v>7109</v>
      </c>
      <c r="AB32" s="4">
        <f>_xlfn.XLOOKUP($AB$1,[13]J16!$B$1:$CS$1,[13]J16!$B$2:$CS$2,0)</f>
        <v>6988</v>
      </c>
      <c r="AC32" s="4">
        <f>_xlfn.XLOOKUP($AC$1,[13]J16!$B$1:$CS$1,[13]J16!$B$2:$CS$2,0)</f>
        <v>6909</v>
      </c>
      <c r="AD32" s="4">
        <f>_xlfn.XLOOKUP($AD$1,[13]J16!$B$1:$CS$1,[13]J16!$B$2:$CS$2,0)</f>
        <v>6754</v>
      </c>
      <c r="AE32" s="4">
        <f>_xlfn.XLOOKUP($AE$1,[13]J16!$B$1:$CS$1,[13]J16!$B$2:$CS$2,0)</f>
        <v>6635</v>
      </c>
      <c r="AF32" s="4">
        <f>_xlfn.XLOOKUP($AF$1,[13]J16!$B$1:$CS$1,[13]J16!$B$2:$CS$2,0)</f>
        <v>6684</v>
      </c>
      <c r="AG32" s="4">
        <f>_xlfn.XLOOKUP($AG$1,[13]J16!$B$1:$CS$1,[13]J16!$B$2:$CS$2,0)</f>
        <v>6875</v>
      </c>
      <c r="AH32" s="4">
        <f>_xlfn.XLOOKUP($AH$1,[13]J16!$B$1:$CS$1,[13]J16!$B$2:$CS$2,0)</f>
        <v>6847</v>
      </c>
      <c r="AI32" s="4">
        <f>_xlfn.XLOOKUP($AI$1,[13]J16!$B$1:$CS$1,[13]J16!$B$2:$CS$2,0)</f>
        <v>6914</v>
      </c>
      <c r="AJ32" s="4">
        <f>_xlfn.XLOOKUP($AJ$1,[13]J16!$B$1:$CS$1,[13]J16!$B$2:$CS$2,0)</f>
        <v>7238</v>
      </c>
      <c r="AK32" s="4">
        <f>_xlfn.XLOOKUP($AK$1,[13]J16!$B$1:$CS$1,[13]J16!$B$2:$CS$2,0)</f>
        <v>7403</v>
      </c>
      <c r="AL32" s="4">
        <f>_xlfn.XLOOKUP($AL$1,[13]J16!$B$1:$CS$1,[13]J16!$B$2:$CS$2,0)</f>
        <v>7752</v>
      </c>
      <c r="AM32" s="4">
        <f>_xlfn.XLOOKUP($AM$1,[13]J16!$B$1:$CS$1,[13]J16!$B$2:$CS$2,0)</f>
        <v>7536</v>
      </c>
      <c r="AN32" s="4">
        <f>_xlfn.XLOOKUP($AN$1,[13]J16!$B$1:$CS$1,[13]J16!$B$2:$CS$2,0)</f>
        <v>7518</v>
      </c>
      <c r="AO32" s="4">
        <f>_xlfn.XLOOKUP($AO$1,[13]J16!$B$1:$CS$1,[13]J16!$B$2:$CS$2,0)</f>
        <v>8082</v>
      </c>
      <c r="AP32" s="4">
        <f>_xlfn.XLOOKUP($AP$1,[13]J16!$B$1:$CS$1,[13]J16!$B$2:$CS$2,0)</f>
        <v>8328</v>
      </c>
      <c r="AQ32" s="4">
        <f>_xlfn.XLOOKUP($AQ$1,[13]J16!$B$1:$CS$1,[13]J16!$B$2:$CS$2,0)</f>
        <v>8353</v>
      </c>
      <c r="AR32" s="4">
        <f>_xlfn.XLOOKUP($AR$1,[13]J16!$B$1:$CS$1,[13]J16!$B$2:$CS$2,0)</f>
        <v>8376</v>
      </c>
      <c r="AS32" s="4">
        <f>_xlfn.XLOOKUP($AS$1,[13]J16!$B$1:$CS$1,[13]J16!$B$2:$CS$2,0)</f>
        <v>8595</v>
      </c>
      <c r="AT32" s="4">
        <f>_xlfn.XLOOKUP($AT$1,[13]J16!$B$1:$CS$1,[13]J16!$B$2:$CS$2,0)</f>
        <v>8840</v>
      </c>
      <c r="AU32" s="4">
        <f>_xlfn.XLOOKUP($AU$1,[13]J16!$B$1:$CS$1,[13]J16!$B$2:$CS$2,0)</f>
        <v>8909</v>
      </c>
      <c r="AV32" s="4">
        <f>_xlfn.XLOOKUP($AV$1,[13]J16!$B$1:$CS$1,[13]J16!$B$2:$CS$2,0)</f>
        <v>8819</v>
      </c>
      <c r="AW32" s="4">
        <f>_xlfn.XLOOKUP($AW$1,[13]J16!$B$1:$CS$1,[13]J16!$B$2:$CS$2,0)</f>
        <v>9090</v>
      </c>
      <c r="AX32" s="4">
        <f>_xlfn.XLOOKUP($AX$1,[13]J16!$B$1:$CS$1,[13]J16!$B$2:$CS$2,0)</f>
        <v>9250</v>
      </c>
      <c r="AY32" s="4">
        <f>_xlfn.XLOOKUP($AY$1,[13]J16!$B$1:$CS$1,[13]J16!$B$2:$CS$2,0)</f>
        <v>9357</v>
      </c>
      <c r="AZ32" s="4">
        <f>_xlfn.XLOOKUP($AZ$1,[13]J16!$B$1:$CS$1,[13]J16!$B$2:$CS$2,0)</f>
        <v>9621</v>
      </c>
      <c r="BA32" s="4">
        <f>_xlfn.XLOOKUP($BA$1,[13]J16!$B$1:$CS$1,[13]J16!$B$2:$CS$2,0)</f>
        <v>9895</v>
      </c>
      <c r="BB32" s="4">
        <f>_xlfn.XLOOKUP($BB$1,[13]J16!$B$1:$CS$1,[13]J16!$B$2:$CS$2,0)</f>
        <v>9924</v>
      </c>
      <c r="BC32" s="4">
        <f>_xlfn.XLOOKUP($BC$1,[13]J16!$B$1:$CS$1,[13]J16!$B$2:$CS$2,0)</f>
        <v>10109</v>
      </c>
      <c r="BD32" s="4">
        <f>_xlfn.XLOOKUP($BD$1,[13]J16!$B$1:$CS$1,[13]J16!$B$2:$CS$2,0)</f>
        <v>10142</v>
      </c>
      <c r="BE32" s="4">
        <f>_xlfn.XLOOKUP($BE$1,[13]J16!$B$1:$CS$1,[13]J16!$B$2:$CS$2,0)</f>
        <v>10301</v>
      </c>
      <c r="BF32" s="4">
        <f>_xlfn.XLOOKUP($BF$1,[13]J16!$B$1:$CS$1,[13]J16!$B$2:$CS$2,0)</f>
        <v>10706</v>
      </c>
      <c r="BG32" s="4">
        <f>_xlfn.XLOOKUP($BG$1,[13]J16!$B$1:$CS$1,[13]J16!$B$2:$CS$2,0)</f>
        <v>10591</v>
      </c>
      <c r="BH32" s="4">
        <f>_xlfn.XLOOKUP($BH$1,[13]J16!$B$1:$CS$1,[13]J16!$B$2:$CS$2,0)</f>
        <v>10686</v>
      </c>
      <c r="BI32" s="4">
        <f>_xlfn.XLOOKUP($BI$1,[13]J16!$B$1:$CS$1,[13]J16!$B$2:$CS$2,0)</f>
        <v>10787</v>
      </c>
      <c r="BJ32" s="4">
        <f>_xlfn.XLOOKUP($BJ$1,[13]J16!$B$1:$CS$1,[13]J16!$B$2:$CS$2,0)</f>
        <v>10895</v>
      </c>
      <c r="BK32" s="4">
        <f>_xlfn.XLOOKUP($BK$1,[13]J16!$B$1:$CS$1,[13]J16!$B$2:$CS$2,0)</f>
        <v>10976</v>
      </c>
      <c r="BL32" s="4">
        <f>_xlfn.XLOOKUP($BL$1,[13]J16!$B$1:$CS$1,[13]J16!$B$2:$CS$2,0)</f>
        <v>10780</v>
      </c>
      <c r="BM32" s="4">
        <f>_xlfn.XLOOKUP($BM$1,[13]J16!$B$1:$CS$1,[13]J16!$B$2:$CS$2,0)</f>
        <v>10772</v>
      </c>
      <c r="BN32" s="4">
        <f>_xlfn.XLOOKUP($BN$1,[13]J16!$B$1:$CS$1,[13]J16!$B$2:$CS$2,0)</f>
        <v>10735</v>
      </c>
      <c r="BO32" s="4">
        <f>_xlfn.XLOOKUP($BO$1,[13]J16!$B$1:$CS$1,[13]J16!$B$2:$CS$2,0)</f>
        <v>10685</v>
      </c>
      <c r="BP32" s="4">
        <f>_xlfn.XLOOKUP($BP$1,[13]J16!$B$1:$CS$1,[13]J16!$B$2:$CS$2,0)</f>
        <v>10492</v>
      </c>
      <c r="BQ32" s="4">
        <f>_xlfn.XLOOKUP($BQ$1,[13]J16!$B$1:$CS$1,[13]J16!$B$2:$CS$2,0)</f>
        <v>10403</v>
      </c>
      <c r="BR32" s="4">
        <f>_xlfn.XLOOKUP($BR$1,[13]J16!$B$1:$CS$1,[13]J16!$B$2:$CS$2,0)</f>
        <v>9944</v>
      </c>
      <c r="BS32" s="4">
        <f>_xlfn.XLOOKUP($BS$1,[13]J16!$B$1:$CS$1,[13]J16!$B$2:$CS$2,0)</f>
        <v>9495</v>
      </c>
      <c r="BT32" s="4">
        <f>_xlfn.XLOOKUP($BT$1,[13]J16!$B$1:$CS$1,[13]J16!$B$2:$CS$2,0)</f>
        <v>9517</v>
      </c>
      <c r="BU32" s="4">
        <f>_xlfn.XLOOKUP($BU$1,[13]J16!$B$1:$CS$1,[13]J16!$B$2:$CS$2,0)</f>
        <v>9359</v>
      </c>
      <c r="BV32" s="4">
        <f>_xlfn.XLOOKUP($BV$1,[13]J16!$B$1:$CS$1,[13]J16!$B$2:$CS$2,0)</f>
        <v>9209</v>
      </c>
      <c r="BW32" s="4">
        <f>_xlfn.XLOOKUP($BW$1,[13]J16!$B$1:$CS$1,[13]J16!$B$2:$CS$2,0)</f>
        <v>9050</v>
      </c>
      <c r="BX32" s="4">
        <f>_xlfn.XLOOKUP($BX$1,[13]J16!$B$1:$CS$1,[13]J16!$B$2:$CS$2,0)</f>
        <v>9066</v>
      </c>
      <c r="BY32" s="4">
        <f>_xlfn.XLOOKUP($BY$1,[13]J16!$B$1:$CS$1,[13]J16!$B$2:$CS$2,0)</f>
        <v>9093</v>
      </c>
      <c r="BZ32" s="4">
        <f>_xlfn.XLOOKUP($BZ$1,[13]J16!$B$1:$CS$1,[13]J16!$B$2:$CS$2,0)</f>
        <v>9269</v>
      </c>
      <c r="CA32" s="4">
        <f>_xlfn.XLOOKUP($CA$1,[13]J16!$B$1:$CS$1,[13]J16!$B$2:$CS$2,0)</f>
        <v>9847</v>
      </c>
      <c r="CB32" s="4">
        <f>_xlfn.XLOOKUP($CB$1,[13]J16!$B$1:$CS$1,[13]J16!$B$2:$CS$2,0)</f>
        <v>10014</v>
      </c>
      <c r="CC32" s="4">
        <f>_xlfn.XLOOKUP($CC$1,[13]J16!$B$1:$CS$1,[13]J16!$B$2:$CS$2,0)</f>
        <v>10259</v>
      </c>
      <c r="CD32" s="4">
        <f>_xlfn.XLOOKUP($CD$1,[13]J16!$B$1:$CS$1,[13]J16!$B$2:$CS$2,0)</f>
        <v>10355</v>
      </c>
      <c r="CE32" s="4">
        <f>_xlfn.XLOOKUP($CE$1,[13]J16!$B$1:$CS$1,[13]J16!$B$2:$CS$2,0)</f>
        <v>10533</v>
      </c>
      <c r="CF32" s="4">
        <f>_xlfn.XLOOKUP($CF$1,[13]J16!$B$1:$CS$1,[13]J16!$B$2:$CS$2,0)</f>
        <v>10636</v>
      </c>
      <c r="CG32" s="4">
        <f>_xlfn.XLOOKUP($CG$1,[13]J16!$B$1:$CS$1,[13]J16!$B$2:$CS$2,0)</f>
        <v>10558</v>
      </c>
      <c r="CH32" s="4">
        <f>_xlfn.XLOOKUP($CH$1,[13]J16!$B$1:$CS$1,[13]J16!$B$2:$CS$2,0)</f>
        <v>10640</v>
      </c>
      <c r="CI32" s="4">
        <f>_xlfn.XLOOKUP($CI$1,[13]J16!$B$1:$CS$1,[13]J16!$B$2:$CS$2,0)</f>
        <v>10935</v>
      </c>
      <c r="CJ32" s="4">
        <f>_xlfn.XLOOKUP($CJ$1,[13]J16!$B$1:$CS$1,[13]J16!$B$2:$CS$2,0)</f>
        <v>11015</v>
      </c>
      <c r="CK32" s="4">
        <f>_xlfn.XLOOKUP($CK$1,[13]J16!$B$1:$CS$1,[13]J16!$B$2:$CS$2,0)</f>
        <v>10969</v>
      </c>
      <c r="CL32" s="4">
        <f>_xlfn.XLOOKUP($CL$1,[13]J16!$B$1:$CS$1,[13]J16!$B$2:$CS$2,0)</f>
        <v>11041</v>
      </c>
      <c r="CM32" s="4">
        <f>_xlfn.XLOOKUP($CM$1,[13]J16!$B$1:$CS$1,[13]J16!$B$2:$CS$2,0)</f>
        <v>10906</v>
      </c>
      <c r="CN32" s="4">
        <f>_xlfn.XLOOKUP($CN$1,[13]J16!$B$1:$CS$1,[13]J16!$B$2:$CS$2,0)</f>
        <v>10835</v>
      </c>
      <c r="CO32" s="4">
        <f>_xlfn.XLOOKUP($CO$1,[13]J16!$B$1:$CS$1,[13]J16!$B$2:$CS$2,0)</f>
        <v>10811</v>
      </c>
      <c r="CP32" s="4">
        <f>_xlfn.XLOOKUP($CP$1,[13]J16!$B$1:$CS$1,[13]J16!$B$2:$CS$2,0)</f>
        <v>10692</v>
      </c>
      <c r="CQ32" s="4">
        <f>_xlfn.XLOOKUP($CQ$1,[13]J16!$B$1:$CS$1,[13]J16!$B$2:$CS$2,0)</f>
        <v>10407</v>
      </c>
      <c r="CR32" s="4">
        <f>_xlfn.XLOOKUP($CR$1,[13]J16!$B$1:$CS$1,[13]J16!$B$2:$CS$2,0)</f>
        <v>10663</v>
      </c>
      <c r="CS32" s="4">
        <f>_xlfn.XLOOKUP($CS$1,[13]J16!$B$1:$CS$1,[13]J16!$B$2:$CS$2,0)</f>
        <v>10647</v>
      </c>
      <c r="CT32" s="4">
        <f>_xlfn.XLOOKUP($CT$1,[13]J16!$B$1:$CS$1,[13]J16!$B$2:$CS$2,0)</f>
        <v>10464</v>
      </c>
    </row>
    <row r="33" spans="1:98" ht="13.5" customHeight="1" x14ac:dyDescent="0.25">
      <c r="A33" s="27"/>
      <c r="B33" s="3" t="s">
        <v>99</v>
      </c>
      <c r="C33" s="5">
        <f>_xlfn.XLOOKUP($C$1,[13]J16!$B$1:$CS$1,[13]J16!$B$6:$CS$6,0)</f>
        <v>244</v>
      </c>
      <c r="D33" s="5">
        <f>_xlfn.XLOOKUP($D$1,[13]J16!$B$1:$CS$1,[13]J16!$B$6:$CS$6,0)</f>
        <v>241</v>
      </c>
      <c r="E33" s="5">
        <f>_xlfn.XLOOKUP($E$1,[13]J16!$B$1:$CS$1,[13]J16!$B$6:$CS$6,0)</f>
        <v>238</v>
      </c>
      <c r="F33" s="5">
        <f>_xlfn.XLOOKUP($F$1,[13]J16!$B$1:$CS$1,[13]J16!$B$6:$CS$6,0)</f>
        <v>235</v>
      </c>
      <c r="G33" s="5">
        <f>_xlfn.XLOOKUP($G$1,[13]J16!$B$1:$CS$1,[13]J16!$B$6:$CS$6,0)</f>
        <v>235</v>
      </c>
      <c r="H33" s="5">
        <f>_xlfn.XLOOKUP($H$1,[13]J16!$B$1:$CS$1,[13]J16!$B$6:$CS$6,0)</f>
        <v>232</v>
      </c>
      <c r="I33" s="5">
        <f>_xlfn.XLOOKUP($I$1,[13]J16!$B$1:$CS$1,[13]J16!$B$6:$CS$6,0)</f>
        <v>229</v>
      </c>
      <c r="J33" s="5">
        <f>_xlfn.XLOOKUP($J$1,[13]J16!$B$1:$CS$1,[13]J16!$B$6:$CS$6,0)</f>
        <v>226</v>
      </c>
      <c r="K33" s="5">
        <f>_xlfn.XLOOKUP($K$1,[13]J16!$B$1:$CS$1,[13]J16!$B$6:$CS$6,0)</f>
        <v>226</v>
      </c>
      <c r="L33" s="5">
        <f>_xlfn.XLOOKUP($L$1,[13]J16!$B$1:$CS$1,[13]J16!$B$6:$CS$6,0)</f>
        <v>223</v>
      </c>
      <c r="M33" s="5">
        <f>_xlfn.XLOOKUP($M$1,[13]J16!$B$1:$CS$1,[13]J16!$B$6:$CS$6,0)</f>
        <v>220</v>
      </c>
      <c r="N33" s="5">
        <f>_xlfn.XLOOKUP($N$1,[13]J16!$B$1:$CS$1,[13]J16!$B$6:$CS$6,0)</f>
        <v>217</v>
      </c>
      <c r="O33" s="5">
        <f>_xlfn.XLOOKUP($O$1,[13]J16!$B$1:$CS$1,[13]J16!$B$6:$CS$6,0)</f>
        <v>217</v>
      </c>
      <c r="P33" s="5">
        <f>_xlfn.XLOOKUP($P$1,[13]J16!$B$1:$CS$1,[13]J16!$B$6:$CS$6,0)</f>
        <v>214</v>
      </c>
      <c r="Q33" s="5">
        <f>_xlfn.XLOOKUP($Q$1,[13]J16!$B$1:$CS$1,[13]J16!$B$6:$CS$6,0)</f>
        <v>214</v>
      </c>
      <c r="R33" s="5">
        <f>_xlfn.XLOOKUP($R$1,[13]J16!$B$1:$CS$1,[13]J16!$B$6:$CS$6,0)</f>
        <v>214</v>
      </c>
      <c r="S33" s="5">
        <f>_xlfn.XLOOKUP(S$1,[13]J16!$B$1:$CS$1,[13]J16!$B$6:$CS$6,0)</f>
        <v>214</v>
      </c>
      <c r="T33" s="5">
        <f>_xlfn.XLOOKUP($T$1,[13]J16!$B$1:$CS$1,[13]J16!$B$6:$CS$6,0)</f>
        <v>211</v>
      </c>
      <c r="U33" s="5">
        <f>_xlfn.XLOOKUP($U$1,[13]J16!$B$1:$CS$1,[13]J16!$B$6:$CS$6,0)</f>
        <v>211</v>
      </c>
      <c r="V33" s="5">
        <f>_xlfn.XLOOKUP($V$1,[13]J16!$B$1:$CS$1,[13]J16!$B$6:$CS$6,0)</f>
        <v>211</v>
      </c>
      <c r="W33" s="5">
        <f>_xlfn.XLOOKUP($W$1,[13]J16!$B$1:$CS$1,[13]J16!$B$6:$CS$6,0)</f>
        <v>211</v>
      </c>
      <c r="X33" s="5">
        <f>_xlfn.XLOOKUP($X$1,[13]J16!$B$1:$CS$1,[13]J16!$B$6:$CS$6,0)</f>
        <v>211</v>
      </c>
      <c r="Y33" s="5">
        <f>_xlfn.XLOOKUP($Y$1,[13]J16!$B$1:$CS$1,[13]J16!$B$6:$CS$6,0)</f>
        <v>210</v>
      </c>
      <c r="Z33" s="5">
        <f>_xlfn.XLOOKUP($Z$1,[13]J16!$B$1:$CS$1,[13]J16!$B$6:$CS$6,0)</f>
        <v>210</v>
      </c>
      <c r="AA33" s="5">
        <f>_xlfn.XLOOKUP($AA$1,[13]J16!$B$1:$CS$1,[13]J16!$B$6:$CS$6,0)</f>
        <v>209</v>
      </c>
      <c r="AB33" s="5">
        <f>_xlfn.XLOOKUP($AB$1,[13]J16!$B$1:$CS$1,[13]J16!$B$6:$CS$6,0)</f>
        <v>209</v>
      </c>
      <c r="AC33" s="5">
        <f>_xlfn.XLOOKUP($AC$1,[13]J16!$B$1:$CS$1,[13]J16!$B$6:$CS$6,0)</f>
        <v>205</v>
      </c>
      <c r="AD33" s="5">
        <f>_xlfn.XLOOKUP($AD$1,[13]J16!$B$1:$CS$1,[13]J16!$B$6:$CS$6,0)</f>
        <v>204</v>
      </c>
      <c r="AE33" s="5">
        <f>_xlfn.XLOOKUP($AE$1,[13]J16!$B$1:$CS$1,[13]J16!$B$6:$CS$6,0)</f>
        <v>196</v>
      </c>
      <c r="AF33" s="5">
        <f>_xlfn.XLOOKUP($AF$1,[13]J16!$B$1:$CS$1,[13]J16!$B$6:$CS$6,0)</f>
        <v>202</v>
      </c>
      <c r="AG33" s="5">
        <f>_xlfn.XLOOKUP($AG$1,[13]J16!$B$1:$CS$1,[13]J16!$B$6:$CS$6,0)</f>
        <v>205</v>
      </c>
      <c r="AH33" s="5">
        <f>_xlfn.XLOOKUP($AH$1,[13]J16!$B$1:$CS$1,[13]J16!$B$6:$CS$6,0)</f>
        <v>205</v>
      </c>
      <c r="AI33" s="5">
        <f>_xlfn.XLOOKUP($AI$1,[13]J16!$B$1:$CS$1,[13]J16!$B$6:$CS$6,0)</f>
        <v>208</v>
      </c>
      <c r="AJ33" s="5">
        <f>_xlfn.XLOOKUP($AJ$1,[13]J16!$B$1:$CS$1,[13]J16!$B$6:$CS$6,0)</f>
        <v>210</v>
      </c>
      <c r="AK33" s="5">
        <f>_xlfn.XLOOKUP($AK$1,[13]J16!$B$1:$CS$1,[13]J16!$B$6:$CS$6,0)</f>
        <v>210</v>
      </c>
      <c r="AL33" s="5">
        <f>_xlfn.XLOOKUP($AL$1,[13]J16!$B$1:$CS$1,[13]J16!$B$6:$CS$6,0)</f>
        <v>213</v>
      </c>
      <c r="AM33" s="5">
        <f>_xlfn.XLOOKUP($AM$1,[13]J16!$B$1:$CS$1,[13]J16!$B$6:$CS$6,0)</f>
        <v>210</v>
      </c>
      <c r="AN33" s="5">
        <f>_xlfn.XLOOKUP($AN$1,[13]J16!$B$1:$CS$1,[13]J16!$B$6:$CS$6,0)</f>
        <v>213</v>
      </c>
      <c r="AO33" s="5">
        <f>_xlfn.XLOOKUP($AO$1,[13]J16!$B$1:$CS$1,[13]J16!$B$6:$CS$6,0)</f>
        <v>217</v>
      </c>
      <c r="AP33" s="5">
        <f>_xlfn.XLOOKUP($AP$1,[13]J16!$B$1:$CS$1,[13]J16!$B$6:$CS$6,0)</f>
        <v>221</v>
      </c>
      <c r="AQ33" s="5">
        <f>_xlfn.XLOOKUP($AQ$1,[13]J16!$B$1:$CS$1,[13]J16!$B$6:$CS$6,0)</f>
        <v>221</v>
      </c>
      <c r="AR33" s="5">
        <f>_xlfn.XLOOKUP($AR$1,[13]J16!$B$1:$CS$1,[13]J16!$B$6:$CS$6,0)</f>
        <v>224</v>
      </c>
      <c r="AS33" s="5">
        <f>_xlfn.XLOOKUP($AS$1,[13]J16!$B$1:$CS$1,[13]J16!$B$6:$CS$6,0)</f>
        <v>227</v>
      </c>
      <c r="AT33" s="5">
        <f>_xlfn.XLOOKUP($AT$1,[13]J16!$B$1:$CS$1,[13]J16!$B$6:$CS$6,0)</f>
        <v>229</v>
      </c>
      <c r="AU33" s="5">
        <f>_xlfn.XLOOKUP($AU$1,[13]J16!$B$1:$CS$1,[13]J16!$B$6:$CS$6,0)</f>
        <v>233</v>
      </c>
      <c r="AV33" s="5">
        <f>_xlfn.XLOOKUP($AV$1,[13]J16!$B$1:$CS$1,[13]J16!$B$6:$CS$6,0)</f>
        <v>239</v>
      </c>
      <c r="AW33" s="5">
        <f>_xlfn.XLOOKUP($AW$1,[13]J16!$B$1:$CS$1,[13]J16!$B$6:$CS$6,0)</f>
        <v>231</v>
      </c>
      <c r="AX33" s="5">
        <f>_xlfn.XLOOKUP($AX$1,[13]J16!$B$1:$CS$1,[13]J16!$B$6:$CS$6,0)</f>
        <v>260</v>
      </c>
      <c r="AY33" s="5">
        <f>_xlfn.XLOOKUP($AY$1,[13]J16!$B$1:$CS$1,[13]J16!$B$6:$CS$6,0)</f>
        <v>272</v>
      </c>
      <c r="AZ33" s="5">
        <f>_xlfn.XLOOKUP($AZ$1,[13]J16!$B$1:$CS$1,[13]J16!$B$6:$CS$6,0)</f>
        <v>273</v>
      </c>
      <c r="BA33" s="5">
        <f>_xlfn.XLOOKUP($BA$1,[13]J16!$B$1:$CS$1,[13]J16!$B$6:$CS$6,0)</f>
        <v>298</v>
      </c>
      <c r="BB33" s="5">
        <f>_xlfn.XLOOKUP($BB$1,[13]J16!$B$1:$CS$1,[13]J16!$B$6:$CS$6,0)</f>
        <v>305</v>
      </c>
      <c r="BC33" s="5">
        <f>_xlfn.XLOOKUP($BC$1,[13]J16!$B$1:$CS$1,[13]J16!$B$6:$CS$6,0)</f>
        <v>320</v>
      </c>
      <c r="BD33" s="5">
        <f>_xlfn.XLOOKUP($BD$1,[13]J16!$B$1:$CS$1,[13]J16!$B$6:$CS$6,0)</f>
        <v>331</v>
      </c>
      <c r="BE33" s="5">
        <f>_xlfn.XLOOKUP($BE$1,[13]J16!$B$1:$CS$1,[13]J16!$B$6:$CS$6,0)</f>
        <v>311</v>
      </c>
      <c r="BF33" s="5">
        <f>_xlfn.XLOOKUP($BF$1,[13]J16!$B$1:$CS$1,[13]J16!$B$6:$CS$6,0)</f>
        <v>323</v>
      </c>
      <c r="BG33" s="5">
        <f>_xlfn.XLOOKUP($BG$1,[13]J16!$B$1:$CS$1,[13]J16!$B$6:$CS$6,0)</f>
        <v>326</v>
      </c>
      <c r="BH33" s="5">
        <f>_xlfn.XLOOKUP($BH$1,[13]J16!$B$1:$CS$1,[13]J16!$B$6:$CS$6,0)</f>
        <v>333</v>
      </c>
      <c r="BI33" s="5">
        <f>_xlfn.XLOOKUP($BI$1,[13]J16!$B$1:$CS$1,[13]J16!$B$6:$CS$6,0)</f>
        <v>333</v>
      </c>
      <c r="BJ33" s="5">
        <f>_xlfn.XLOOKUP($BJ$1,[13]J16!$B$1:$CS$1,[13]J16!$B$6:$CS$6,0)</f>
        <v>341</v>
      </c>
      <c r="BK33" s="5">
        <f>_xlfn.XLOOKUP($BK$1,[13]J16!$B$1:$CS$1,[13]J16!$B$6:$CS$6,0)</f>
        <v>343</v>
      </c>
      <c r="BL33" s="5">
        <f>_xlfn.XLOOKUP($BL$1,[13]J16!$B$1:$CS$1,[13]J16!$B$6:$CS$6,0)</f>
        <v>345</v>
      </c>
      <c r="BM33" s="5">
        <f>_xlfn.XLOOKUP($BM$1,[13]J16!$B$1:$CS$1,[13]J16!$B$6:$CS$6,0)</f>
        <v>349</v>
      </c>
      <c r="BN33" s="5">
        <f>_xlfn.XLOOKUP($BN$1,[13]J16!$B$1:$CS$1,[13]J16!$B$6:$CS$6,0)</f>
        <v>357</v>
      </c>
      <c r="BO33" s="5">
        <f>_xlfn.XLOOKUP($BO$1,[13]J16!$B$1:$CS$1,[13]J16!$B$6:$CS$6,0)</f>
        <v>360</v>
      </c>
      <c r="BP33" s="5">
        <f>_xlfn.XLOOKUP($BP$1,[13]J16!$B$1:$CS$1,[13]J16!$B$6:$CS$6,0)</f>
        <v>359</v>
      </c>
      <c r="BQ33" s="5">
        <f>_xlfn.XLOOKUP($BQ$1,[13]J16!$B$1:$CS$1,[13]J16!$B$6:$CS$6,0)</f>
        <v>359</v>
      </c>
      <c r="BR33" s="5">
        <f>_xlfn.XLOOKUP($BR$1,[13]J16!$B$1:$CS$1,[13]J16!$B$6:$CS$6,0)</f>
        <v>359</v>
      </c>
      <c r="BS33" s="5">
        <f>_xlfn.XLOOKUP($BS$1,[13]J16!$B$1:$CS$1,[13]J16!$B$6:$CS$6,0)</f>
        <v>357</v>
      </c>
      <c r="BT33" s="5">
        <f>_xlfn.XLOOKUP($BT$1,[13]J16!$B$1:$CS$1,[13]J16!$B$6:$CS$6,0)</f>
        <v>354</v>
      </c>
      <c r="BU33" s="5">
        <f>_xlfn.XLOOKUP($BU$1,[13]J16!$B$1:$CS$1,[13]J16!$B$6:$CS$6,0)</f>
        <v>351</v>
      </c>
      <c r="BV33" s="5">
        <f>_xlfn.XLOOKUP($BV$1,[13]J16!$B$1:$CS$1,[13]J16!$B$6:$CS$6,0)</f>
        <v>348</v>
      </c>
      <c r="BW33" s="5">
        <f>_xlfn.XLOOKUP($BW$1,[13]J16!$B$1:$CS$1,[13]J16!$B$6:$CS$6,0)</f>
        <v>354</v>
      </c>
      <c r="BX33" s="5">
        <f>_xlfn.XLOOKUP($BX$1,[13]J16!$B$1:$CS$1,[13]J16!$B$6:$CS$6,0)</f>
        <v>333</v>
      </c>
      <c r="BY33" s="5">
        <f>_xlfn.XLOOKUP($BY$1,[13]J16!$B$1:$CS$1,[13]J16!$B$6:$CS$6,0)</f>
        <v>330</v>
      </c>
      <c r="BZ33" s="5">
        <f>_xlfn.XLOOKUP($BZ$1,[13]J16!$B$1:$CS$1,[13]J16!$B$6:$CS$6,0)</f>
        <v>329</v>
      </c>
      <c r="CA33" s="5">
        <f>_xlfn.XLOOKUP($CA$1,[13]J16!$B$1:$CS$1,[13]J16!$B$6:$CS$6,0)</f>
        <v>332</v>
      </c>
      <c r="CB33" s="5">
        <f>_xlfn.XLOOKUP($CB$1,[13]J16!$B$1:$CS$1,[13]J16!$B$6:$CS$6,0)</f>
        <v>332</v>
      </c>
      <c r="CC33" s="5">
        <f>_xlfn.XLOOKUP($CC$1,[13]J16!$B$1:$CS$1,[13]J16!$B$6:$CS$6,0)</f>
        <v>329</v>
      </c>
      <c r="CD33" s="5">
        <f>_xlfn.XLOOKUP($CD$1,[13]J16!$B$1:$CS$1,[13]J16!$B$6:$CS$6,0)</f>
        <v>323</v>
      </c>
      <c r="CE33" s="5">
        <f>_xlfn.XLOOKUP($CE$1,[13]J16!$B$1:$CS$1,[13]J16!$B$6:$CS$6,0)</f>
        <v>327</v>
      </c>
      <c r="CF33" s="5">
        <f>_xlfn.XLOOKUP($CF$1,[13]J16!$B$1:$CS$1,[13]J16!$B$6:$CS$6,0)</f>
        <v>327</v>
      </c>
      <c r="CG33" s="5">
        <f>_xlfn.XLOOKUP($CG$1,[13]J16!$B$1:$CS$1,[13]J16!$B$6:$CS$6,0)</f>
        <v>324</v>
      </c>
      <c r="CH33" s="5">
        <f>_xlfn.XLOOKUP($CH$1,[13]J16!$B$1:$CS$1,[13]J16!$B$6:$CS$6,0)</f>
        <v>321</v>
      </c>
      <c r="CI33" s="5">
        <f>_xlfn.XLOOKUP($CI$1,[13]J16!$B$1:$CS$1,[13]J16!$B$6:$CS$6,0)</f>
        <v>321</v>
      </c>
      <c r="CJ33" s="5">
        <f>_xlfn.XLOOKUP($CJ$1,[13]J16!$B$1:$CS$1,[13]J16!$B$6:$CS$6,0)</f>
        <v>318</v>
      </c>
      <c r="CK33" s="5">
        <f>_xlfn.XLOOKUP($CK$1,[13]J16!$B$1:$CS$1,[13]J16!$B$6:$CS$6,0)</f>
        <v>317</v>
      </c>
      <c r="CL33" s="5">
        <f>_xlfn.XLOOKUP($CL$1,[13]J16!$B$1:$CS$1,[13]J16!$B$6:$CS$6,0)</f>
        <v>314</v>
      </c>
      <c r="CM33" s="5">
        <f>_xlfn.XLOOKUP($CM$1,[13]J16!$B$1:$CS$1,[13]J16!$B$6:$CS$6,0)</f>
        <v>311</v>
      </c>
      <c r="CN33" s="5">
        <f>_xlfn.XLOOKUP($CN$1,[13]J16!$B$1:$CS$1,[13]J16!$B$6:$CS$6,0)</f>
        <v>308</v>
      </c>
      <c r="CO33" s="5">
        <f>_xlfn.XLOOKUP($CO$1,[13]J16!$B$1:$CS$1,[13]J16!$B$6:$CS$6,0)</f>
        <v>301</v>
      </c>
      <c r="CP33" s="5">
        <f>_xlfn.XLOOKUP($CP$1,[13]J16!$B$1:$CS$1,[13]J16!$B$6:$CS$6,0)</f>
        <v>307</v>
      </c>
      <c r="CQ33" s="5">
        <f>_xlfn.XLOOKUP($CQ$1,[13]J16!$B$1:$CS$1,[13]J16!$B$6:$CS$6,0)</f>
        <v>283</v>
      </c>
      <c r="CR33" s="5">
        <f>_xlfn.XLOOKUP($CR$1,[13]J16!$B$1:$CS$1,[13]J16!$B$6:$CS$6,0)</f>
        <v>286</v>
      </c>
      <c r="CS33" s="5">
        <f>_xlfn.XLOOKUP($CS$1,[13]J16!$B$1:$CS$1,[13]J16!$B$6:$CS$6,0)</f>
        <v>280</v>
      </c>
      <c r="CT33" s="5">
        <f>_xlfn.XLOOKUP($CT$1,[13]J16!$B$1:$CS$1,[13]J16!$B$6:$CS$6,0)</f>
        <v>274</v>
      </c>
    </row>
    <row r="34" spans="1:98" ht="13.5" customHeight="1" x14ac:dyDescent="0.25">
      <c r="A34" s="26">
        <v>45186</v>
      </c>
      <c r="B34" s="3" t="s">
        <v>98</v>
      </c>
      <c r="C34" s="4">
        <f>_xlfn.XLOOKUP($C$1,[13]J17!$B$1:$CS$1,[13]J17!$B$2:$CS$2,0)</f>
        <v>9934</v>
      </c>
      <c r="D34" s="4">
        <f>_xlfn.XLOOKUP($D$1,[13]J17!$B$1:$CS$1,[13]J17!$B$2:$CS$2,0)</f>
        <v>9924</v>
      </c>
      <c r="E34" s="4">
        <f>_xlfn.XLOOKUP($E$1,[13]J17!$B$1:$CS$1,[13]J17!$B$2:$CS$2,0)</f>
        <v>9757</v>
      </c>
      <c r="F34" s="4">
        <f>_xlfn.XLOOKUP($F$1,[13]J17!$B$1:$CS$1,[13]J17!$B$2:$CS$2,0)</f>
        <v>9648</v>
      </c>
      <c r="G34" s="4">
        <f>_xlfn.XLOOKUP($G$1,[13]J17!$B$1:$CS$1,[13]J17!$B$2:$CS$2,0)</f>
        <v>9684</v>
      </c>
      <c r="H34" s="4">
        <f>_xlfn.XLOOKUP($H$1,[13]J17!$B$1:$CS$1,[13]J17!$B$2:$CS$2,0)</f>
        <v>9554</v>
      </c>
      <c r="I34" s="4">
        <f>_xlfn.XLOOKUP($I$1,[13]J17!$B$1:$CS$1,[13]J17!$B$2:$CS$2,0)</f>
        <v>9535</v>
      </c>
      <c r="J34" s="4">
        <f>_xlfn.XLOOKUP($J$1,[13]J17!$B$1:$CS$1,[13]J17!$B$2:$CS$2,0)</f>
        <v>9389</v>
      </c>
      <c r="K34" s="4">
        <f>_xlfn.XLOOKUP($K$1,[13]J17!$B$1:$CS$1,[13]J17!$B$2:$CS$2,0)</f>
        <v>9273</v>
      </c>
      <c r="L34" s="4">
        <f>_xlfn.XLOOKUP($L$1,[13]J17!$B$1:$CS$1,[13]J17!$B$2:$CS$2,0)</f>
        <v>9235</v>
      </c>
      <c r="M34" s="4">
        <f>_xlfn.XLOOKUP($M$1,[13]J17!$B$1:$CS$1,[13]J17!$B$2:$CS$2,0)</f>
        <v>8998</v>
      </c>
      <c r="N34" s="4">
        <f>_xlfn.XLOOKUP($N$1,[13]J17!$B$1:$CS$1,[13]J17!$B$2:$CS$2,0)</f>
        <v>8790</v>
      </c>
      <c r="O34" s="4">
        <f>_xlfn.XLOOKUP($O$1,[13]J17!$B$1:$CS$1,[13]J17!$B$2:$CS$2,0)</f>
        <v>8953</v>
      </c>
      <c r="P34" s="4">
        <f>_xlfn.XLOOKUP($P$1,[13]J17!$B$1:$CS$1,[13]J17!$B$2:$CS$2,0)</f>
        <v>8823</v>
      </c>
      <c r="Q34" s="4">
        <f>_xlfn.XLOOKUP($Q$1,[13]J17!$B$1:$CS$1,[13]J17!$B$2:$CS$2,0)</f>
        <v>8529</v>
      </c>
      <c r="R34" s="4">
        <f>_xlfn.XLOOKUP($R$1,[13]J17!$B$1:$CS$1,[13]J17!$B$2:$CS$2,0)</f>
        <v>8508</v>
      </c>
      <c r="S34" s="4">
        <f>_xlfn.XLOOKUP($S$1,[13]J17!$B$1:$CS$1,[13]J17!$B$2:$CS$2,0)</f>
        <v>8523</v>
      </c>
      <c r="T34" s="4">
        <f>_xlfn.XLOOKUP($T$1,[13]J17!$B$1:$CS$1,[13]J17!$B$2:$CS$2,0)</f>
        <v>8404</v>
      </c>
      <c r="U34" s="4">
        <f>_xlfn.XLOOKUP($U$1,[13]J17!$B$1:$CS$1,[13]J17!$B$2:$CS$2,0)</f>
        <v>8284</v>
      </c>
      <c r="V34" s="4">
        <f>_xlfn.XLOOKUP($V$1,[13]J17!$B$1:$CS$1,[13]J17!$B$2:$CS$2,0)</f>
        <v>8207</v>
      </c>
      <c r="W34" s="4">
        <f>_xlfn.XLOOKUP($W$1,[13]J17!$B$1:$CS$1,[13]J17!$B$2:$CS$2,0)</f>
        <v>8062</v>
      </c>
      <c r="X34" s="4">
        <f>_xlfn.XLOOKUP($X$1,[13]J17!$B$1:$CS$1,[13]J17!$B$2:$CS$2,0)</f>
        <v>7930</v>
      </c>
      <c r="Y34" s="4">
        <f>_xlfn.XLOOKUP($Y$1,[13]J17!$B$1:$CS$1,[13]J17!$B$2:$CS$2,0)</f>
        <v>7873</v>
      </c>
      <c r="Z34" s="4">
        <f>_xlfn.XLOOKUP($Z$1,[13]J17!$B$1:$CS$1,[13]J17!$B$2:$CS$2,0)</f>
        <v>7811</v>
      </c>
      <c r="AA34" s="4">
        <f>_xlfn.XLOOKUP($AA$1,[13]J17!$B$1:$CS$1,[13]J17!$B$2:$CS$2,0)</f>
        <v>7574</v>
      </c>
      <c r="AB34" s="4">
        <f>_xlfn.XLOOKUP($AB$1,[13]J17!$B$1:$CS$1,[13]J17!$B$2:$CS$2,0)</f>
        <v>7486</v>
      </c>
      <c r="AC34" s="4">
        <f>_xlfn.XLOOKUP($AC$1,[13]J17!$B$1:$CS$1,[13]J17!$B$2:$CS$2,0)</f>
        <v>7192</v>
      </c>
      <c r="AD34" s="4">
        <f>_xlfn.XLOOKUP($AD$1,[13]J17!$B$1:$CS$1,[13]J17!$B$2:$CS$2,0)</f>
        <v>7085</v>
      </c>
      <c r="AE34" s="4">
        <f>_xlfn.XLOOKUP($AE$1,[13]J17!$B$1:$CS$1,[13]J17!$B$2:$CS$2,0)</f>
        <v>7056</v>
      </c>
      <c r="AF34" s="4">
        <f>_xlfn.XLOOKUP($AF$1,[13]J17!$B$1:$CS$1,[13]J17!$B$2:$CS$2,0)</f>
        <v>7087</v>
      </c>
      <c r="AG34" s="4">
        <f>_xlfn.XLOOKUP($AG$1,[13]J17!$B$1:$CS$1,[13]J17!$B$2:$CS$2,0)</f>
        <v>7058</v>
      </c>
      <c r="AH34" s="4">
        <f>_xlfn.XLOOKUP($AH$1,[13]J17!$B$1:$CS$1,[13]J17!$B$2:$CS$2,0)</f>
        <v>6968</v>
      </c>
      <c r="AI34" s="4">
        <f>_xlfn.XLOOKUP($AI$1,[13]J17!$B$1:$CS$1,[13]J17!$B$2:$CS$2,0)</f>
        <v>7081</v>
      </c>
      <c r="AJ34" s="4">
        <f>_xlfn.XLOOKUP($AJ$1,[13]J17!$B$1:$CS$1,[13]J17!$B$2:$CS$2,0)</f>
        <v>7513</v>
      </c>
      <c r="AK34" s="4">
        <f>_xlfn.XLOOKUP($AK$1,[13]J17!$B$1:$CS$1,[13]J17!$B$2:$CS$2,0)</f>
        <v>7702</v>
      </c>
      <c r="AL34" s="4">
        <f>_xlfn.XLOOKUP($AL$1,[13]J17!$B$1:$CS$1,[13]J17!$B$2:$CS$2,0)</f>
        <v>7588</v>
      </c>
      <c r="AM34" s="4">
        <f>_xlfn.XLOOKUP($AM$1,[13]J17!$B$1:$CS$1,[13]J17!$B$2:$CS$2,0)</f>
        <v>8114</v>
      </c>
      <c r="AN34" s="4">
        <f>_xlfn.XLOOKUP($AN$1,[13]J17!$B$1:$CS$1,[13]J17!$B$2:$CS$2,0)</f>
        <v>8467</v>
      </c>
      <c r="AO34" s="4">
        <f>_xlfn.XLOOKUP($AO$1,[13]J17!$B$1:$CS$1,[13]J17!$B$2:$CS$2,0)</f>
        <v>8659</v>
      </c>
      <c r="AP34" s="4">
        <f>_xlfn.XLOOKUP($AP$1,[13]J17!$B$1:$CS$1,[13]J17!$B$2:$CS$2,0)</f>
        <v>8763</v>
      </c>
      <c r="AQ34" s="4">
        <f>_xlfn.XLOOKUP($AQ$1,[13]J17!$B$1:$CS$1,[13]J17!$B$2:$CS$2,0)</f>
        <v>8768</v>
      </c>
      <c r="AR34" s="4">
        <f>_xlfn.XLOOKUP($AR$1,[13]J17!$B$1:$CS$1,[13]J17!$B$2:$CS$2,0)</f>
        <v>8972</v>
      </c>
      <c r="AS34" s="4">
        <f>_xlfn.XLOOKUP($AS$1,[13]J17!$B$1:$CS$1,[13]J17!$B$2:$CS$2,0)</f>
        <v>9135</v>
      </c>
      <c r="AT34" s="4">
        <f>_xlfn.XLOOKUP($AT$1,[13]J17!$B$1:$CS$1,[13]J17!$B$2:$CS$2,0)</f>
        <v>9322</v>
      </c>
      <c r="AU34" s="4">
        <f>_xlfn.XLOOKUP($AU$1,[13]J17!$B$1:$CS$1,[13]J17!$B$2:$CS$2,0)</f>
        <v>9235</v>
      </c>
      <c r="AV34" s="4">
        <f>_xlfn.XLOOKUP($AV$1,[13]J17!$B$1:$CS$1,[13]J17!$B$2:$CS$2,0)</f>
        <v>9390</v>
      </c>
      <c r="AW34" s="4">
        <f>_xlfn.XLOOKUP($AW$1,[13]J17!$B$1:$CS$1,[13]J17!$B$2:$CS$2,0)</f>
        <v>9477</v>
      </c>
      <c r="AX34" s="4">
        <f>_xlfn.XLOOKUP($AX$1,[13]J17!$B$1:$CS$1,[13]J17!$B$2:$CS$2,0)</f>
        <v>9681</v>
      </c>
      <c r="AY34" s="4">
        <f>_xlfn.XLOOKUP($AY$1,[13]J17!$B$1:$CS$1,[13]J17!$B$2:$CS$2,0)</f>
        <v>9696</v>
      </c>
      <c r="AZ34" s="4">
        <f>_xlfn.XLOOKUP($AZ$1,[13]J17!$B$1:$CS$1,[13]J17!$B$2:$CS$2,0)</f>
        <v>9865</v>
      </c>
      <c r="BA34" s="4">
        <f>_xlfn.XLOOKUP($BA$1,[13]J17!$B$1:$CS$1,[13]J17!$B$2:$CS$2,0)</f>
        <v>10016</v>
      </c>
      <c r="BB34" s="4">
        <f>_xlfn.XLOOKUP($BB$1,[13]J17!$B$1:$CS$1,[13]J17!$B$2:$CS$2,0)</f>
        <v>10183</v>
      </c>
      <c r="BC34" s="4">
        <f>_xlfn.XLOOKUP($BC$1,[13]J17!$B$1:$CS$1,[13]J17!$B$2:$CS$2,0)</f>
        <v>10493</v>
      </c>
      <c r="BD34" s="4">
        <f>_xlfn.XLOOKUP($BD$1,[13]J17!$B$1:$CS$1,[13]J17!$B$2:$CS$2,0)</f>
        <v>10687</v>
      </c>
      <c r="BE34" s="4">
        <f>_xlfn.XLOOKUP($BE$1,[13]J17!$B$1:$CS$1,[13]J17!$B$2:$CS$2,0)</f>
        <v>10854</v>
      </c>
      <c r="BF34" s="4">
        <f>_xlfn.XLOOKUP($BF$1,[13]J17!$B$1:$CS$1,[13]J17!$B$2:$CS$2,0)</f>
        <v>10980</v>
      </c>
      <c r="BG34" s="4">
        <f>_xlfn.XLOOKUP($BG$1,[13]J17!$B$1:$CS$1,[13]J17!$B$2:$CS$2,0)</f>
        <v>11136</v>
      </c>
      <c r="BH34" s="4">
        <f>_xlfn.XLOOKUP($BH$1,[13]J17!$B$1:$CS$1,[13]J17!$B$2:$CS$2,0)</f>
        <v>11291</v>
      </c>
      <c r="BI34" s="4">
        <f>_xlfn.XLOOKUP($BI$1,[13]J17!$B$1:$CS$1,[13]J17!$B$2:$CS$2,0)</f>
        <v>11317</v>
      </c>
      <c r="BJ34" s="4">
        <f>_xlfn.XLOOKUP($BJ$1,[13]J17!$B$1:$CS$1,[13]J17!$B$2:$CS$2,0)</f>
        <v>11439</v>
      </c>
      <c r="BK34" s="4">
        <f>_xlfn.XLOOKUP($BK$1,[13]J17!$B$1:$CS$1,[13]J17!$B$2:$CS$2,0)</f>
        <v>11254</v>
      </c>
      <c r="BL34" s="4">
        <f>_xlfn.XLOOKUP($BL$1,[13]J17!$B$1:$CS$1,[13]J17!$B$2:$CS$2,0)</f>
        <v>11389</v>
      </c>
      <c r="BM34" s="4">
        <f>_xlfn.XLOOKUP($BM$1,[13]J17!$B$1:$CS$1,[13]J17!$B$2:$CS$2,0)</f>
        <v>11285</v>
      </c>
      <c r="BN34" s="4">
        <f>_xlfn.XLOOKUP($BN$1,[13]J17!$B$1:$CS$1,[13]J17!$B$2:$CS$2,0)</f>
        <v>11147</v>
      </c>
      <c r="BO34" s="4">
        <f>_xlfn.XLOOKUP($BO$1,[13]J17!$B$1:$CS$1,[13]J17!$B$2:$CS$2,0)</f>
        <v>10922</v>
      </c>
      <c r="BP34" s="4">
        <f>_xlfn.XLOOKUP($BP$1,[13]J17!$B$1:$CS$1,[13]J17!$B$2:$CS$2,0)</f>
        <v>10394</v>
      </c>
      <c r="BQ34" s="4">
        <f>_xlfn.XLOOKUP($BQ$1,[13]J17!$B$1:$CS$1,[13]J17!$B$2:$CS$2,0)</f>
        <v>9985</v>
      </c>
      <c r="BR34" s="4">
        <f>_xlfn.XLOOKUP($BR$1,[13]J17!$B$1:$CS$1,[13]J17!$B$2:$CS$2,0)</f>
        <v>9899</v>
      </c>
      <c r="BS34" s="4">
        <f>_xlfn.XLOOKUP($BS$1,[13]J17!$B$1:$CS$1,[13]J17!$B$2:$CS$2,0)</f>
        <v>9704</v>
      </c>
      <c r="BT34" s="4">
        <f>_xlfn.XLOOKUP($BT$1,[13]J17!$B$1:$CS$1,[13]J17!$B$2:$CS$2,0)</f>
        <v>9644</v>
      </c>
      <c r="BU34" s="4">
        <f>_xlfn.XLOOKUP($BU$1,[13]J17!$B$1:$CS$1,[13]J17!$B$2:$CS$2,0)</f>
        <v>9538</v>
      </c>
      <c r="BV34" s="4">
        <f>_xlfn.XLOOKUP($BV$1,[13]J17!$B$1:$CS$1,[13]J17!$B$2:$CS$2,0)</f>
        <v>9342.5</v>
      </c>
      <c r="BW34" s="4">
        <f>_xlfn.XLOOKUP($BW$1,[13]J17!$B$1:$CS$1,[13]J17!$B$2:$CS$2,0)</f>
        <v>9240.5</v>
      </c>
      <c r="BX34" s="4">
        <f>_xlfn.XLOOKUP($BX$1,[13]J17!$B$1:$CS$1,[13]J17!$B$2:$CS$2,0)</f>
        <v>9058.5</v>
      </c>
      <c r="BY34" s="4">
        <f>_xlfn.XLOOKUP($BY$1,[13]J17!$B$1:$CS$1,[13]J17!$B$2:$CS$2,0)</f>
        <v>9157.5</v>
      </c>
      <c r="BZ34" s="4">
        <f>_xlfn.XLOOKUP($BZ$1,[13]J17!$B$1:$CS$1,[13]J17!$B$2:$CS$2,0)</f>
        <v>9243.5</v>
      </c>
      <c r="CA34" s="4">
        <f>_xlfn.XLOOKUP($CA$1,[13]J17!$B$1:$CS$1,[13]J17!$B$2:$CS$2,0)</f>
        <v>9812.5</v>
      </c>
      <c r="CB34" s="4">
        <f>_xlfn.XLOOKUP($CB$1,[13]J17!$B$1:$CS$1,[13]J17!$B$2:$CS$2,0)</f>
        <v>10207.5</v>
      </c>
      <c r="CC34" s="4">
        <f>_xlfn.XLOOKUP($CC$1,[13]J17!$B$1:$CS$1,[13]J17!$B$2:$CS$2,0)</f>
        <v>10239.5</v>
      </c>
      <c r="CD34" s="4">
        <f>_xlfn.XLOOKUP($CD$1,[13]J17!$B$1:$CS$1,[13]J17!$B$2:$CS$2,0)</f>
        <v>10372.5</v>
      </c>
      <c r="CE34" s="4">
        <f>_xlfn.XLOOKUP($CE$1,[13]J17!$B$1:$CS$1,[13]J17!$B$2:$CS$2,0)</f>
        <v>10365.5</v>
      </c>
      <c r="CF34" s="4">
        <f>_xlfn.XLOOKUP($CF$1,[13]J17!$B$1:$CS$1,[13]J17!$B$2:$CS$2,0)</f>
        <v>10389.5</v>
      </c>
      <c r="CG34" s="4">
        <f>_xlfn.XLOOKUP($CG$1,[13]J17!$B$1:$CS$1,[13]J17!$B$2:$CS$2,0)</f>
        <v>10428.5</v>
      </c>
      <c r="CH34" s="4">
        <f>_xlfn.XLOOKUP($CH$1,[13]J17!$B$1:$CS$1,[13]J17!$B$2:$CS$2,0)</f>
        <v>10505.5</v>
      </c>
      <c r="CI34" s="4">
        <f>_xlfn.XLOOKUP($CI$1,[13]J17!$B$1:$CS$1,[13]J17!$B$2:$CS$2,0)</f>
        <v>10518.5</v>
      </c>
      <c r="CJ34" s="4">
        <f>_xlfn.XLOOKUP($CJ$1,[13]J17!$B$1:$CS$1,[13]J17!$B$2:$CS$2,0)</f>
        <v>10415.5</v>
      </c>
      <c r="CK34" s="4">
        <f>_xlfn.XLOOKUP($CK$1,[13]J17!$B$1:$CS$1,[13]J17!$B$2:$CS$2,0)</f>
        <v>10590.5</v>
      </c>
      <c r="CL34" s="4">
        <f>_xlfn.XLOOKUP($CL$1,[13]J17!$B$1:$CS$1,[13]J17!$B$2:$CS$2,0)</f>
        <v>10502.5</v>
      </c>
      <c r="CM34" s="4">
        <f>_xlfn.XLOOKUP($CM$1,[13]J17!$B$1:$CS$1,[13]J17!$B$2:$CS$2,0)</f>
        <v>10723.5</v>
      </c>
      <c r="CN34" s="4">
        <f>_xlfn.XLOOKUP($CN$1,[13]J17!$B$1:$CS$1,[13]J17!$B$2:$CS$2,0)</f>
        <v>10636.5</v>
      </c>
      <c r="CO34" s="4">
        <f>_xlfn.XLOOKUP($CO$1,[13]J17!$B$1:$CS$1,[13]J17!$B$2:$CS$2,0)</f>
        <v>10537.5</v>
      </c>
      <c r="CP34" s="4">
        <f>_xlfn.XLOOKUP($CP$1,[13]J17!$B$1:$CS$1,[13]J17!$B$2:$CS$2,0)</f>
        <v>10421.5</v>
      </c>
      <c r="CQ34" s="4">
        <f>_xlfn.XLOOKUP($CQ$1,[13]J17!$B$1:$CS$1,[13]J17!$B$2:$CS$2,0)</f>
        <v>10415.5</v>
      </c>
      <c r="CR34" s="4">
        <f>_xlfn.XLOOKUP($CR$1,[13]J17!$B$1:$CS$1,[13]J17!$B$2:$CS$2,0)</f>
        <v>10245.5</v>
      </c>
      <c r="CS34" s="4">
        <f>_xlfn.XLOOKUP($CS$1,[13]J17!$B$1:$CS$1,[13]J17!$B$2:$CS$2,0)</f>
        <v>10075.5</v>
      </c>
      <c r="CT34" s="4">
        <f>_xlfn.XLOOKUP($CT$1,[13]J17!$B$1:$CS$1,[13]J17!$B$2:$CS$2,0)</f>
        <v>9939.5</v>
      </c>
    </row>
    <row r="35" spans="1:98" ht="13.5" customHeight="1" x14ac:dyDescent="0.25">
      <c r="A35" s="27"/>
      <c r="B35" s="3" t="s">
        <v>99</v>
      </c>
      <c r="C35" s="5">
        <f>_xlfn.XLOOKUP($C$1,[13]J17!$B$1:$CS$1,[13]J17!$B$6:$CS$6,0)</f>
        <v>268</v>
      </c>
      <c r="D35" s="5">
        <f>_xlfn.XLOOKUP($D$1,[13]J17!$B$1:$CS$1,[13]J17!$B$6:$CS$6,0)</f>
        <v>262</v>
      </c>
      <c r="E35" s="5">
        <f>_xlfn.XLOOKUP($E$1,[13]J17!$B$1:$CS$1,[13]J17!$B$6:$CS$6,0)</f>
        <v>257</v>
      </c>
      <c r="F35" s="5">
        <f>_xlfn.XLOOKUP($F$1,[13]J17!$B$1:$CS$1,[13]J17!$B$6:$CS$6,0)</f>
        <v>254</v>
      </c>
      <c r="G35" s="5">
        <f>_xlfn.XLOOKUP($G$1,[13]J17!$B$1:$CS$1,[13]J17!$B$6:$CS$6,0)</f>
        <v>251</v>
      </c>
      <c r="H35" s="5">
        <f>_xlfn.XLOOKUP($H$1,[13]J17!$B$1:$CS$1,[13]J17!$B$6:$CS$6,0)</f>
        <v>257</v>
      </c>
      <c r="I35" s="5">
        <f>_xlfn.XLOOKUP($I$1,[13]J17!$B$1:$CS$1,[13]J17!$B$6:$CS$6,0)</f>
        <v>247</v>
      </c>
      <c r="J35" s="5">
        <f>_xlfn.XLOOKUP($J$1,[13]J17!$B$1:$CS$1,[13]J17!$B$6:$CS$6,0)</f>
        <v>244</v>
      </c>
      <c r="K35" s="5">
        <f>_xlfn.XLOOKUP($K$1,[13]J17!$B$1:$CS$1,[13]J17!$B$6:$CS$6,0)</f>
        <v>241</v>
      </c>
      <c r="L35" s="5">
        <f>_xlfn.XLOOKUP($L$1,[13]J17!$B$1:$CS$1,[13]J17!$B$6:$CS$6,0)</f>
        <v>238</v>
      </c>
      <c r="M35" s="5">
        <f>_xlfn.XLOOKUP($M$1,[13]J17!$B$1:$CS$1,[13]J17!$B$6:$CS$6,0)</f>
        <v>238</v>
      </c>
      <c r="N35" s="5">
        <f>_xlfn.XLOOKUP($N$1,[13]J17!$B$1:$CS$1,[13]J17!$B$6:$CS$6,0)</f>
        <v>235</v>
      </c>
      <c r="O35" s="5">
        <f>_xlfn.XLOOKUP($O$1,[13]J17!$B$1:$CS$1,[13]J17!$B$6:$CS$6,0)</f>
        <v>235</v>
      </c>
      <c r="P35" s="5">
        <f>_xlfn.XLOOKUP($P$1,[13]J17!$B$1:$CS$1,[13]J17!$B$6:$CS$6,0)</f>
        <v>232</v>
      </c>
      <c r="Q35" s="5">
        <f>_xlfn.XLOOKUP($Q$1,[13]J17!$B$1:$CS$1,[13]J17!$B$6:$CS$6,0)</f>
        <v>232</v>
      </c>
      <c r="R35" s="5">
        <f>_xlfn.XLOOKUP($R$1,[13]J17!$B$1:$CS$1,[13]J17!$B$6:$CS$6,0)</f>
        <v>232</v>
      </c>
      <c r="S35" s="5">
        <f>_xlfn.XLOOKUP(S$1,[13]J17!$B$1:$CS$1,[13]J17!$B$6:$CS$6,0)</f>
        <v>229</v>
      </c>
      <c r="T35" s="5">
        <f>_xlfn.XLOOKUP($T$1,[13]J17!$B$1:$CS$1,[13]J17!$B$6:$CS$6,0)</f>
        <v>229</v>
      </c>
      <c r="U35" s="5">
        <f>_xlfn.XLOOKUP($U$1,[13]J17!$B$1:$CS$1,[13]J17!$B$6:$CS$6,0)</f>
        <v>229</v>
      </c>
      <c r="V35" s="5">
        <f>_xlfn.XLOOKUP($V$1,[13]J17!$B$1:$CS$1,[13]J17!$B$6:$CS$6,0)</f>
        <v>229</v>
      </c>
      <c r="W35" s="5">
        <f>_xlfn.XLOOKUP($W$1,[13]J17!$B$1:$CS$1,[13]J17!$B$6:$CS$6,0)</f>
        <v>229</v>
      </c>
      <c r="X35" s="5">
        <f>_xlfn.XLOOKUP($X$1,[13]J17!$B$1:$CS$1,[13]J17!$B$6:$CS$6,0)</f>
        <v>229</v>
      </c>
      <c r="Y35" s="5">
        <f>_xlfn.XLOOKUP($Y$1,[13]J17!$B$1:$CS$1,[13]J17!$B$6:$CS$6,0)</f>
        <v>229</v>
      </c>
      <c r="Z35" s="5">
        <f>_xlfn.XLOOKUP($Z$1,[13]J17!$B$1:$CS$1,[13]J17!$B$6:$CS$6,0)</f>
        <v>229</v>
      </c>
      <c r="AA35" s="5">
        <f>_xlfn.XLOOKUP($AA$1,[13]J17!$B$1:$CS$1,[13]J17!$B$6:$CS$6,0)</f>
        <v>226</v>
      </c>
      <c r="AB35" s="5">
        <f>_xlfn.XLOOKUP($AB$1,[13]J17!$B$1:$CS$1,[13]J17!$B$6:$CS$6,0)</f>
        <v>226</v>
      </c>
      <c r="AC35" s="5">
        <f>_xlfn.XLOOKUP($AC$1,[13]J17!$B$1:$CS$1,[13]J17!$B$6:$CS$6,0)</f>
        <v>225</v>
      </c>
      <c r="AD35" s="5">
        <f>_xlfn.XLOOKUP($AD$1,[13]J17!$B$1:$CS$1,[13]J17!$B$6:$CS$6,0)</f>
        <v>222</v>
      </c>
      <c r="AE35" s="5">
        <f>_xlfn.XLOOKUP($AE$1,[13]J17!$B$1:$CS$1,[13]J17!$B$6:$CS$6,0)</f>
        <v>219</v>
      </c>
      <c r="AF35" s="5">
        <f>_xlfn.XLOOKUP($AF$1,[13]J17!$B$1:$CS$1,[13]J17!$B$6:$CS$6,0)</f>
        <v>222</v>
      </c>
      <c r="AG35" s="5">
        <f>_xlfn.XLOOKUP($AG$1,[13]J17!$B$1:$CS$1,[13]J17!$B$6:$CS$6,0)</f>
        <v>222</v>
      </c>
      <c r="AH35" s="5">
        <f>_xlfn.XLOOKUP($AH$1,[13]J17!$B$1:$CS$1,[13]J17!$B$6:$CS$6,0)</f>
        <v>222</v>
      </c>
      <c r="AI35" s="5">
        <f>_xlfn.XLOOKUP($AI$1,[13]J17!$B$1:$CS$1,[13]J17!$B$6:$CS$6,0)</f>
        <v>228</v>
      </c>
      <c r="AJ35" s="5">
        <f>_xlfn.XLOOKUP($AJ$1,[13]J17!$B$1:$CS$1,[13]J17!$B$6:$CS$6,0)</f>
        <v>228</v>
      </c>
      <c r="AK35" s="5">
        <f>_xlfn.XLOOKUP($AK$1,[13]J17!$B$1:$CS$1,[13]J17!$B$6:$CS$6,0)</f>
        <v>231</v>
      </c>
      <c r="AL35" s="5">
        <f>_xlfn.XLOOKUP($AL$1,[13]J17!$B$1:$CS$1,[13]J17!$B$6:$CS$6,0)</f>
        <v>235</v>
      </c>
      <c r="AM35" s="5">
        <f>_xlfn.XLOOKUP($AM$1,[13]J17!$B$1:$CS$1,[13]J17!$B$6:$CS$6,0)</f>
        <v>236</v>
      </c>
      <c r="AN35" s="5">
        <f>_xlfn.XLOOKUP($AN$1,[13]J17!$B$1:$CS$1,[13]J17!$B$6:$CS$6,0)</f>
        <v>236</v>
      </c>
      <c r="AO35" s="5">
        <f>_xlfn.XLOOKUP($AO$1,[13]J17!$B$1:$CS$1,[13]J17!$B$6:$CS$6,0)</f>
        <v>239</v>
      </c>
      <c r="AP35" s="5">
        <f>_xlfn.XLOOKUP($AP$1,[13]J17!$B$1:$CS$1,[13]J17!$B$6:$CS$6,0)</f>
        <v>239</v>
      </c>
      <c r="AQ35" s="5">
        <f>_xlfn.XLOOKUP($AQ$1,[13]J17!$B$1:$CS$1,[13]J17!$B$6:$CS$6,0)</f>
        <v>242</v>
      </c>
      <c r="AR35" s="5">
        <f>_xlfn.XLOOKUP($AR$1,[13]J17!$B$1:$CS$1,[13]J17!$B$6:$CS$6,0)</f>
        <v>245</v>
      </c>
      <c r="AS35" s="5">
        <f>_xlfn.XLOOKUP($AS$1,[13]J17!$B$1:$CS$1,[13]J17!$B$6:$CS$6,0)</f>
        <v>248</v>
      </c>
      <c r="AT35" s="5">
        <f>_xlfn.XLOOKUP($AT$1,[13]J17!$B$1:$CS$1,[13]J17!$B$6:$CS$6,0)</f>
        <v>258</v>
      </c>
      <c r="AU35" s="5">
        <f>_xlfn.XLOOKUP($AU$1,[13]J17!$B$1:$CS$1,[13]J17!$B$6:$CS$6,0)</f>
        <v>257</v>
      </c>
      <c r="AV35" s="5">
        <f>_xlfn.XLOOKUP($AV$1,[13]J17!$B$1:$CS$1,[13]J17!$B$6:$CS$6,0)</f>
        <v>275</v>
      </c>
      <c r="AW35" s="5">
        <f>_xlfn.XLOOKUP($AW$1,[13]J17!$B$1:$CS$1,[13]J17!$B$6:$CS$6,0)</f>
        <v>269</v>
      </c>
      <c r="AX35" s="5">
        <f>_xlfn.XLOOKUP($AX$1,[13]J17!$B$1:$CS$1,[13]J17!$B$6:$CS$6,0)</f>
        <v>275</v>
      </c>
      <c r="AY35" s="5">
        <f>_xlfn.XLOOKUP($AY$1,[13]J17!$B$1:$CS$1,[13]J17!$B$6:$CS$6,0)</f>
        <v>281</v>
      </c>
      <c r="AZ35" s="5">
        <f>_xlfn.XLOOKUP($AZ$1,[13]J17!$B$1:$CS$1,[13]J17!$B$6:$CS$6,0)</f>
        <v>293</v>
      </c>
      <c r="BA35" s="5">
        <f>_xlfn.XLOOKUP($BA$1,[13]J17!$B$1:$CS$1,[13]J17!$B$6:$CS$6,0)</f>
        <v>312</v>
      </c>
      <c r="BB35" s="5">
        <f>_xlfn.XLOOKUP($BB$1,[13]J17!$B$1:$CS$1,[13]J17!$B$6:$CS$6,0)</f>
        <v>310</v>
      </c>
      <c r="BC35" s="5">
        <f>_xlfn.XLOOKUP($BC$1,[13]J17!$B$1:$CS$1,[13]J17!$B$6:$CS$6,0)</f>
        <v>314</v>
      </c>
      <c r="BD35" s="5">
        <f>_xlfn.XLOOKUP($BD$1,[13]J17!$B$1:$CS$1,[13]J17!$B$6:$CS$6,0)</f>
        <v>323</v>
      </c>
      <c r="BE35" s="5">
        <f>_xlfn.XLOOKUP($BE$1,[13]J17!$B$1:$CS$1,[13]J17!$B$6:$CS$6,0)</f>
        <v>333</v>
      </c>
      <c r="BF35" s="5">
        <f>_xlfn.XLOOKUP($BF$1,[13]J17!$B$1:$CS$1,[13]J17!$B$6:$CS$6,0)</f>
        <v>333</v>
      </c>
      <c r="BG35" s="5">
        <f>_xlfn.XLOOKUP($BG$1,[13]J17!$B$1:$CS$1,[13]J17!$B$6:$CS$6,0)</f>
        <v>336</v>
      </c>
      <c r="BH35" s="5">
        <f>_xlfn.XLOOKUP($BH$1,[13]J17!$B$1:$CS$1,[13]J17!$B$6:$CS$6,0)</f>
        <v>342</v>
      </c>
      <c r="BI35" s="5">
        <f>_xlfn.XLOOKUP($BI$1,[13]J17!$B$1:$CS$1,[13]J17!$B$6:$CS$6,0)</f>
        <v>345</v>
      </c>
      <c r="BJ35" s="5">
        <f>_xlfn.XLOOKUP($BJ$1,[13]J17!$B$1:$CS$1,[13]J17!$B$6:$CS$6,0)</f>
        <v>348</v>
      </c>
      <c r="BK35" s="5">
        <f>_xlfn.XLOOKUP($BK$1,[13]J17!$B$1:$CS$1,[13]J17!$B$6:$CS$6,0)</f>
        <v>351</v>
      </c>
      <c r="BL35" s="5">
        <f>_xlfn.XLOOKUP($BL$1,[13]J17!$B$1:$CS$1,[13]J17!$B$6:$CS$6,0)</f>
        <v>355</v>
      </c>
      <c r="BM35" s="5">
        <f>_xlfn.XLOOKUP($BM$1,[13]J17!$B$1:$CS$1,[13]J17!$B$6:$CS$6,0)</f>
        <v>358</v>
      </c>
      <c r="BN35" s="5">
        <f>_xlfn.XLOOKUP($BN$1,[13]J17!$B$1:$CS$1,[13]J17!$B$6:$CS$6,0)</f>
        <v>361</v>
      </c>
      <c r="BO35" s="5">
        <f>_xlfn.XLOOKUP($BO$1,[13]J17!$B$1:$CS$1,[13]J17!$B$6:$CS$6,0)</f>
        <v>367</v>
      </c>
      <c r="BP35" s="5">
        <f>_xlfn.XLOOKUP($BP$1,[13]J17!$B$1:$CS$1,[13]J17!$B$6:$CS$6,0)</f>
        <v>364</v>
      </c>
      <c r="BQ35" s="5">
        <f>_xlfn.XLOOKUP($BQ$1,[13]J17!$B$1:$CS$1,[13]J17!$B$6:$CS$6,0)</f>
        <v>364</v>
      </c>
      <c r="BR35" s="5">
        <f>_xlfn.XLOOKUP($BR$1,[13]J17!$B$1:$CS$1,[13]J17!$B$6:$CS$6,0)</f>
        <v>364</v>
      </c>
      <c r="BS35" s="5">
        <f>_xlfn.XLOOKUP($BS$1,[13]J17!$B$1:$CS$1,[13]J17!$B$6:$CS$6,0)</f>
        <v>361</v>
      </c>
      <c r="BT35" s="5">
        <f>_xlfn.XLOOKUP($BT$1,[13]J17!$B$1:$CS$1,[13]J17!$B$6:$CS$6,0)</f>
        <v>358</v>
      </c>
      <c r="BU35" s="5">
        <f>_xlfn.XLOOKUP($BU$1,[13]J17!$B$1:$CS$1,[13]J17!$B$6:$CS$6,0)</f>
        <v>358</v>
      </c>
      <c r="BV35" s="5">
        <f>_xlfn.XLOOKUP($BV$1,[13]J17!$B$1:$CS$1,[13]J17!$B$6:$CS$6,0)</f>
        <v>352</v>
      </c>
      <c r="BW35" s="5">
        <f>_xlfn.XLOOKUP($BW$1,[13]J17!$B$1:$CS$1,[13]J17!$B$6:$CS$6,0)</f>
        <v>348</v>
      </c>
      <c r="BX35" s="5">
        <f>_xlfn.XLOOKUP($BX$1,[13]J17!$B$1:$CS$1,[13]J17!$B$6:$CS$6,0)</f>
        <v>344</v>
      </c>
      <c r="BY35" s="5">
        <f>_xlfn.XLOOKUP($BY$1,[13]J17!$B$1:$CS$1,[13]J17!$B$6:$CS$6,0)</f>
        <v>334</v>
      </c>
      <c r="BZ35" s="5">
        <f>_xlfn.XLOOKUP($BZ$1,[13]J17!$B$1:$CS$1,[13]J17!$B$6:$CS$6,0)</f>
        <v>319</v>
      </c>
      <c r="CA35" s="5">
        <f>_xlfn.XLOOKUP($CA$1,[13]J17!$B$1:$CS$1,[13]J17!$B$6:$CS$6,0)</f>
        <v>330</v>
      </c>
      <c r="CB35" s="5">
        <f>_xlfn.XLOOKUP($CB$1,[13]J17!$B$1:$CS$1,[13]J17!$B$6:$CS$6,0)</f>
        <v>327</v>
      </c>
      <c r="CC35" s="5">
        <f>_xlfn.XLOOKUP($CC$1,[13]J17!$B$1:$CS$1,[13]J17!$B$6:$CS$6,0)</f>
        <v>324</v>
      </c>
      <c r="CD35" s="5">
        <f>_xlfn.XLOOKUP($CD$1,[13]J17!$B$1:$CS$1,[13]J17!$B$6:$CS$6,0)</f>
        <v>327</v>
      </c>
      <c r="CE35" s="5">
        <f>_xlfn.XLOOKUP($CE$1,[13]J17!$B$1:$CS$1,[13]J17!$B$6:$CS$6,0)</f>
        <v>319</v>
      </c>
      <c r="CF35" s="5">
        <f>_xlfn.XLOOKUP($CF$1,[13]J17!$B$1:$CS$1,[13]J17!$B$6:$CS$6,0)</f>
        <v>319</v>
      </c>
      <c r="CG35" s="5">
        <f>_xlfn.XLOOKUP($CG$1,[13]J17!$B$1:$CS$1,[13]J17!$B$6:$CS$6,0)</f>
        <v>309</v>
      </c>
      <c r="CH35" s="5">
        <f>_xlfn.XLOOKUP($CH$1,[13]J17!$B$1:$CS$1,[13]J17!$B$6:$CS$6,0)</f>
        <v>306</v>
      </c>
      <c r="CI35" s="5">
        <f>_xlfn.XLOOKUP($CI$1,[13]J17!$B$1:$CS$1,[13]J17!$B$6:$CS$6,0)</f>
        <v>306</v>
      </c>
      <c r="CJ35" s="5">
        <f>_xlfn.XLOOKUP($CJ$1,[13]J17!$B$1:$CS$1,[13]J17!$B$6:$CS$6,0)</f>
        <v>306</v>
      </c>
      <c r="CK35" s="5">
        <f>_xlfn.XLOOKUP($CK$1,[13]J17!$B$1:$CS$1,[13]J17!$B$6:$CS$6,0)</f>
        <v>306</v>
      </c>
      <c r="CL35" s="5">
        <f>_xlfn.XLOOKUP($CL$1,[13]J17!$B$1:$CS$1,[13]J17!$B$6:$CS$6,0)</f>
        <v>306</v>
      </c>
      <c r="CM35" s="5">
        <f>_xlfn.XLOOKUP($CM$1,[13]J17!$B$1:$CS$1,[13]J17!$B$6:$CS$6,0)</f>
        <v>309</v>
      </c>
      <c r="CN35" s="5">
        <f>_xlfn.XLOOKUP($CN$1,[13]J17!$B$1:$CS$1,[13]J17!$B$6:$CS$6,0)</f>
        <v>309</v>
      </c>
      <c r="CO35" s="5">
        <f>_xlfn.XLOOKUP($CO$1,[13]J17!$B$1:$CS$1,[13]J17!$B$6:$CS$6,0)</f>
        <v>303</v>
      </c>
      <c r="CP35" s="5">
        <f>_xlfn.XLOOKUP($CP$1,[13]J17!$B$1:$CS$1,[13]J17!$B$6:$CS$6,0)</f>
        <v>300</v>
      </c>
      <c r="CQ35" s="5">
        <f>_xlfn.XLOOKUP($CQ$1,[13]J17!$B$1:$CS$1,[13]J17!$B$6:$CS$6,0)</f>
        <v>297</v>
      </c>
      <c r="CR35" s="5">
        <f>_xlfn.XLOOKUP($CR$1,[13]J17!$B$1:$CS$1,[13]J17!$B$6:$CS$6,0)</f>
        <v>293</v>
      </c>
      <c r="CS35" s="5">
        <f>_xlfn.XLOOKUP($CS$1,[13]J17!$B$1:$CS$1,[13]J17!$B$6:$CS$6,0)</f>
        <v>290</v>
      </c>
      <c r="CT35" s="5">
        <f>_xlfn.XLOOKUP($CT$1,[13]J17!$B$1:$CS$1,[13]J17!$B$6:$CS$6,0)</f>
        <v>287</v>
      </c>
    </row>
    <row r="36" spans="1:98" s="7" customFormat="1" ht="13.5" customHeight="1" x14ac:dyDescent="0.25">
      <c r="A36" s="26">
        <v>45187</v>
      </c>
      <c r="B36" s="3" t="s">
        <v>98</v>
      </c>
      <c r="C36" s="4">
        <f>_xlfn.XLOOKUP($C$1,[13]J18!$B$1:$CS$1,[13]J18!$B$2:$CS$2,0)</f>
        <v>9391</v>
      </c>
      <c r="D36" s="4">
        <f>_xlfn.XLOOKUP($D$1,[13]J18!$B$1:$CS$1,[13]J18!$B$2:$CS$2,0)</f>
        <v>9427</v>
      </c>
      <c r="E36" s="4">
        <f>_xlfn.XLOOKUP($E$1,[13]J18!$B$1:$CS$1,[13]J18!$B$2:$CS$2,0)</f>
        <v>9114</v>
      </c>
      <c r="F36" s="4">
        <f>_xlfn.XLOOKUP($F$1,[13]J18!$B$1:$CS$1,[13]J18!$B$2:$CS$2,0)</f>
        <v>9011</v>
      </c>
      <c r="G36" s="4">
        <f>_xlfn.XLOOKUP($G$1,[13]J18!$B$1:$CS$1,[13]J18!$B$2:$CS$2,0)</f>
        <v>8908</v>
      </c>
      <c r="H36" s="4">
        <f>_xlfn.XLOOKUP($H$1,[13]J18!$B$1:$CS$1,[13]J18!$B$2:$CS$2,0)</f>
        <v>8851</v>
      </c>
      <c r="I36" s="4">
        <f>_xlfn.XLOOKUP($I$1,[13]J18!$B$1:$CS$1,[13]J18!$B$2:$CS$2,0)</f>
        <v>8716</v>
      </c>
      <c r="J36" s="4">
        <f>_xlfn.XLOOKUP($J$1,[13]J18!$B$1:$CS$1,[13]J18!$B$2:$CS$2,0)</f>
        <v>8661</v>
      </c>
      <c r="K36" s="4">
        <f>_xlfn.XLOOKUP($K$1,[13]J18!$B$1:$CS$1,[13]J18!$B$2:$CS$2,0)</f>
        <v>8549</v>
      </c>
      <c r="L36" s="4">
        <f>_xlfn.XLOOKUP($L$1,[13]J18!$B$1:$CS$1,[13]J18!$B$2:$CS$2,0)</f>
        <v>8514</v>
      </c>
      <c r="M36" s="4">
        <f>_xlfn.XLOOKUP($M$1,[13]J18!$B$1:$CS$1,[13]J18!$B$2:$CS$2,0)</f>
        <v>8391</v>
      </c>
      <c r="N36" s="4">
        <f>_xlfn.XLOOKUP($N$1,[13]J18!$B$1:$CS$1,[13]J18!$B$2:$CS$2,0)</f>
        <v>8313</v>
      </c>
      <c r="O36" s="4">
        <f>_xlfn.XLOOKUP($O$1,[13]J18!$B$1:$CS$1,[13]J18!$B$2:$CS$2,0)</f>
        <v>8214</v>
      </c>
      <c r="P36" s="4">
        <f>_xlfn.XLOOKUP($P$1,[13]J18!$B$1:$CS$1,[13]J18!$B$2:$CS$2,0)</f>
        <v>8221</v>
      </c>
      <c r="Q36" s="4">
        <f>_xlfn.XLOOKUP($Q$1,[13]J18!$B$1:$CS$1,[13]J18!$B$2:$CS$2,0)</f>
        <v>8111</v>
      </c>
      <c r="R36" s="4">
        <f>_xlfn.XLOOKUP($R$1,[13]J18!$B$1:$CS$1,[13]J18!$B$2:$CS$2,0)</f>
        <v>8047</v>
      </c>
      <c r="S36" s="4">
        <f>_xlfn.XLOOKUP($S$1,[13]J18!$B$1:$CS$1,[13]J18!$B$2:$CS$2,0)</f>
        <v>8050</v>
      </c>
      <c r="T36" s="4">
        <f>_xlfn.XLOOKUP($T$1,[13]J18!$B$1:$CS$1,[13]J18!$B$2:$CS$2,0)</f>
        <v>8082</v>
      </c>
      <c r="U36" s="4">
        <f>_xlfn.XLOOKUP($U$1,[13]J18!$B$1:$CS$1,[13]J18!$B$2:$CS$2,0)</f>
        <v>7900</v>
      </c>
      <c r="V36" s="4">
        <f>_xlfn.XLOOKUP($V$1,[13]J18!$B$1:$CS$1,[13]J18!$B$2:$CS$2,0)</f>
        <v>7860</v>
      </c>
      <c r="W36" s="4">
        <f>_xlfn.XLOOKUP($W$1,[13]J18!$B$1:$CS$1,[13]J18!$B$2:$CS$2,0)</f>
        <v>7931</v>
      </c>
      <c r="X36" s="4">
        <f>_xlfn.XLOOKUP($X$1,[13]J18!$B$1:$CS$1,[13]J18!$B$2:$CS$2,0)</f>
        <v>7906</v>
      </c>
      <c r="Y36" s="4">
        <f>_xlfn.XLOOKUP($Y$1,[13]J18!$B$1:$CS$1,[13]J18!$B$2:$CS$2,0)</f>
        <v>7800</v>
      </c>
      <c r="Z36" s="4">
        <f>_xlfn.XLOOKUP($Z$1,[13]J18!$B$1:$CS$1,[13]J18!$B$2:$CS$2,0)</f>
        <v>7833</v>
      </c>
      <c r="AA36" s="4">
        <f>_xlfn.XLOOKUP($AA$1,[13]J18!$B$1:$CS$1,[13]J18!$B$2:$CS$2,0)</f>
        <v>7613</v>
      </c>
      <c r="AB36" s="4">
        <f>_xlfn.XLOOKUP($AB$1,[13]J18!$B$1:$CS$1,[13]J18!$B$2:$CS$2,0)</f>
        <v>7522</v>
      </c>
      <c r="AC36" s="4">
        <f>_xlfn.XLOOKUP($AC$1,[13]J18!$B$1:$CS$1,[13]J18!$B$2:$CS$2,0)</f>
        <v>7498</v>
      </c>
      <c r="AD36" s="4">
        <f>_xlfn.XLOOKUP($AD$1,[13]J18!$B$1:$CS$1,[13]J18!$B$2:$CS$2,0)</f>
        <v>7330</v>
      </c>
      <c r="AE36" s="4">
        <f>_xlfn.XLOOKUP($AE$1,[13]J18!$B$1:$CS$1,[13]J18!$B$2:$CS$2,0)</f>
        <v>7236</v>
      </c>
      <c r="AF36" s="4">
        <f>_xlfn.XLOOKUP($AF$1,[13]J18!$B$1:$CS$1,[13]J18!$B$2:$CS$2,0)</f>
        <v>7129</v>
      </c>
      <c r="AG36" s="4">
        <f>_xlfn.XLOOKUP($AG$1,[13]J18!$B$1:$CS$1,[13]J18!$B$2:$CS$2,0)</f>
        <v>7271</v>
      </c>
      <c r="AH36" s="4">
        <f>_xlfn.XLOOKUP($AH$1,[13]J18!$B$1:$CS$1,[13]J18!$B$2:$CS$2,0)</f>
        <v>7393</v>
      </c>
      <c r="AI36" s="4">
        <f>_xlfn.XLOOKUP($AI$1,[13]J18!$B$1:$CS$1,[13]J18!$B$2:$CS$2,0)</f>
        <v>7540</v>
      </c>
      <c r="AJ36" s="4">
        <f>_xlfn.XLOOKUP($AJ$1,[13]J18!$B$1:$CS$1,[13]J18!$B$2:$CS$2,0)</f>
        <v>7890</v>
      </c>
      <c r="AK36" s="4">
        <f>_xlfn.XLOOKUP($AK$1,[13]J18!$B$1:$CS$1,[13]J18!$B$2:$CS$2,0)</f>
        <v>8099</v>
      </c>
      <c r="AL36" s="4">
        <f>_xlfn.XLOOKUP($AL$1,[13]J18!$B$1:$CS$1,[13]J18!$B$2:$CS$2,0)</f>
        <v>8240</v>
      </c>
      <c r="AM36" s="4">
        <f>_xlfn.XLOOKUP($AM$1,[13]J18!$B$1:$CS$1,[13]J18!$B$2:$CS$2,0)</f>
        <v>8464</v>
      </c>
      <c r="AN36" s="4">
        <f>_xlfn.XLOOKUP($AN$1,[13]J18!$B$1:$CS$1,[13]J18!$B$2:$CS$2,0)</f>
        <v>8610</v>
      </c>
      <c r="AO36" s="4">
        <f>_xlfn.XLOOKUP($AO$1,[13]J18!$B$1:$CS$1,[13]J18!$B$2:$CS$2,0)</f>
        <v>8687</v>
      </c>
      <c r="AP36" s="4">
        <f>_xlfn.XLOOKUP($AP$1,[13]J18!$B$1:$CS$1,[13]J18!$B$2:$CS$2,0)</f>
        <v>8741</v>
      </c>
      <c r="AQ36" s="4">
        <f>_xlfn.XLOOKUP($AQ$1,[13]J18!$B$1:$CS$1,[13]J18!$B$2:$CS$2,0)</f>
        <v>8779</v>
      </c>
      <c r="AR36" s="4">
        <f>_xlfn.XLOOKUP($AR$1,[13]J18!$B$1:$CS$1,[13]J18!$B$2:$CS$2,0)</f>
        <v>8685</v>
      </c>
      <c r="AS36" s="4">
        <f>_xlfn.XLOOKUP($AS$1,[13]J18!$B$1:$CS$1,[13]J18!$B$2:$CS$2,0)</f>
        <v>9113</v>
      </c>
      <c r="AT36" s="4">
        <f>_xlfn.XLOOKUP($AT$1,[13]J18!$B$1:$CS$1,[13]J18!$B$2:$CS$2,0)</f>
        <v>9269</v>
      </c>
      <c r="AU36" s="4">
        <f>_xlfn.XLOOKUP($AU$1,[13]J18!$B$1:$CS$1,[13]J18!$B$2:$CS$2,0)</f>
        <v>9356</v>
      </c>
      <c r="AV36" s="4">
        <f>_xlfn.XLOOKUP($AV$1,[13]J18!$B$1:$CS$1,[13]J18!$B$2:$CS$2,0)</f>
        <v>9492</v>
      </c>
      <c r="AW36" s="4">
        <f>_xlfn.XLOOKUP($AW$1,[13]J18!$B$1:$CS$1,[13]J18!$B$2:$CS$2,0)</f>
        <v>9525</v>
      </c>
      <c r="AX36" s="4">
        <f>_xlfn.XLOOKUP($AX$1,[13]J18!$B$1:$CS$1,[13]J18!$B$2:$CS$2,0)</f>
        <v>9814</v>
      </c>
      <c r="AY36" s="4">
        <f>_xlfn.XLOOKUP($AY$1,[13]J18!$B$1:$CS$1,[13]J18!$B$2:$CS$2,0)</f>
        <v>9675</v>
      </c>
      <c r="AZ36" s="4">
        <f>_xlfn.XLOOKUP($AZ$1,[13]J18!$B$1:$CS$1,[13]J18!$B$2:$CS$2,0)</f>
        <v>9738</v>
      </c>
      <c r="BA36" s="4">
        <f>_xlfn.XLOOKUP($BA$1,[13]J18!$B$1:$CS$1,[13]J18!$B$2:$CS$2,0)</f>
        <v>9971</v>
      </c>
      <c r="BB36" s="4">
        <f>_xlfn.XLOOKUP($BB$1,[13]J18!$B$1:$CS$1,[13]J18!$B$2:$CS$2,0)</f>
        <v>10063</v>
      </c>
      <c r="BC36" s="4">
        <f>_xlfn.XLOOKUP($BC$1,[13]J18!$B$1:$CS$1,[13]J18!$B$2:$CS$2,0)</f>
        <v>10255</v>
      </c>
      <c r="BD36" s="4">
        <f>_xlfn.XLOOKUP($BD$1,[13]J18!$B$1:$CS$1,[13]J18!$B$2:$CS$2,0)</f>
        <v>10606</v>
      </c>
      <c r="BE36" s="4">
        <f>_xlfn.XLOOKUP($BE$1,[13]J18!$B$1:$CS$1,[13]J18!$B$2:$CS$2,0)</f>
        <v>10705</v>
      </c>
      <c r="BF36" s="4">
        <f>_xlfn.XLOOKUP($BF$1,[13]J18!$B$1:$CS$1,[13]J18!$B$2:$CS$2,0)</f>
        <v>11127</v>
      </c>
      <c r="BG36" s="4">
        <f>_xlfn.XLOOKUP($BG$1,[13]J18!$B$1:$CS$1,[13]J18!$B$2:$CS$2,0)</f>
        <v>11185</v>
      </c>
      <c r="BH36" s="4">
        <f>_xlfn.XLOOKUP($BH$1,[13]J18!$B$1:$CS$1,[13]J18!$B$2:$CS$2,0)</f>
        <v>11179</v>
      </c>
      <c r="BI36" s="4">
        <f>_xlfn.XLOOKUP($BI$1,[13]J18!$B$1:$CS$1,[13]J18!$B$2:$CS$2,0)</f>
        <v>11157</v>
      </c>
      <c r="BJ36" s="4">
        <f>_xlfn.XLOOKUP($BJ$1,[13]J18!$B$1:$CS$1,[13]J18!$B$2:$CS$2,0)</f>
        <v>10985</v>
      </c>
      <c r="BK36" s="4">
        <f>_xlfn.XLOOKUP($BK$1,[13]J18!$B$1:$CS$1,[13]J18!$B$2:$CS$2,0)</f>
        <v>11018</v>
      </c>
      <c r="BL36" s="4">
        <f>_xlfn.XLOOKUP($BL$1,[13]J18!$B$1:$CS$1,[13]J18!$B$2:$CS$2,0)</f>
        <v>11094</v>
      </c>
      <c r="BM36" s="4">
        <f>_xlfn.XLOOKUP($BM$1,[13]J18!$B$1:$CS$1,[13]J18!$B$2:$CS$2,0)</f>
        <v>11104</v>
      </c>
      <c r="BN36" s="4">
        <f>_xlfn.XLOOKUP($BN$1,[13]J18!$B$1:$CS$1,[13]J18!$B$2:$CS$2,0)</f>
        <v>10876</v>
      </c>
      <c r="BO36" s="4">
        <f>_xlfn.XLOOKUP($BO$1,[13]J18!$B$1:$CS$1,[13]J18!$B$2:$CS$2,0)</f>
        <v>10755</v>
      </c>
      <c r="BP36" s="4">
        <f>_xlfn.XLOOKUP($BP$1,[13]J18!$B$1:$CS$1,[13]J18!$B$2:$CS$2,0)</f>
        <v>10649</v>
      </c>
      <c r="BQ36" s="4">
        <f>_xlfn.XLOOKUP($BQ$1,[13]J18!$B$1:$CS$1,[13]J18!$B$2:$CS$2,0)</f>
        <v>10383</v>
      </c>
      <c r="BR36" s="4">
        <f>_xlfn.XLOOKUP($BR$1,[13]J18!$B$1:$CS$1,[13]J18!$B$2:$CS$2,0)</f>
        <v>9967</v>
      </c>
      <c r="BS36" s="4">
        <f>_xlfn.XLOOKUP($BS$1,[13]J18!$B$1:$CS$1,[13]J18!$B$2:$CS$2,0)</f>
        <v>9870</v>
      </c>
      <c r="BT36" s="4">
        <f>_xlfn.XLOOKUP($BT$1,[13]J18!$B$1:$CS$1,[13]J18!$B$2:$CS$2,0)</f>
        <v>9574</v>
      </c>
      <c r="BU36" s="4">
        <f>_xlfn.XLOOKUP($BU$1,[13]J18!$B$1:$CS$1,[13]J18!$B$2:$CS$2,0)</f>
        <v>9143</v>
      </c>
      <c r="BV36" s="4">
        <f>_xlfn.XLOOKUP($BV$1,[13]J18!$B$1:$CS$1,[13]J18!$B$2:$CS$2,0)</f>
        <v>8890.5</v>
      </c>
      <c r="BW36" s="4">
        <f>_xlfn.XLOOKUP($BW$1,[13]J18!$B$1:$CS$1,[13]J18!$B$2:$CS$2,0)</f>
        <v>8800.5</v>
      </c>
      <c r="BX36" s="4">
        <f>_xlfn.XLOOKUP($BX$1,[13]J18!$B$1:$CS$1,[13]J18!$B$2:$CS$2,0)</f>
        <v>8657.5</v>
      </c>
      <c r="BY36" s="4">
        <f>_xlfn.XLOOKUP($BY$1,[13]J18!$B$1:$CS$1,[13]J18!$B$2:$CS$2,0)</f>
        <v>8721.5</v>
      </c>
      <c r="BZ36" s="4">
        <f>_xlfn.XLOOKUP($BZ$1,[13]J18!$B$1:$CS$1,[13]J18!$B$2:$CS$2,0)</f>
        <v>8898.5</v>
      </c>
      <c r="CA36" s="4">
        <f>_xlfn.XLOOKUP($CA$1,[13]J18!$B$1:$CS$1,[13]J18!$B$2:$CS$2,0)</f>
        <v>9431.5</v>
      </c>
      <c r="CB36" s="4">
        <f>_xlfn.XLOOKUP($CB$1,[13]J18!$B$1:$CS$1,[13]J18!$B$2:$CS$2,0)</f>
        <v>9761.5</v>
      </c>
      <c r="CC36" s="4">
        <f>_xlfn.XLOOKUP($CC$1,[13]J18!$B$1:$CS$1,[13]J18!$B$2:$CS$2,0)</f>
        <v>9768.5</v>
      </c>
      <c r="CD36" s="4">
        <f>_xlfn.XLOOKUP($CD$1,[13]J18!$B$1:$CS$1,[13]J18!$B$2:$CS$2,0)</f>
        <v>9836.5</v>
      </c>
      <c r="CE36" s="4">
        <f>_xlfn.XLOOKUP($CE$1,[13]J18!$B$1:$CS$1,[13]J18!$B$2:$CS$2,0)</f>
        <v>9980.5</v>
      </c>
      <c r="CF36" s="4">
        <f>_xlfn.XLOOKUP($CF$1,[13]J18!$B$1:$CS$1,[13]J18!$B$2:$CS$2,0)</f>
        <v>10003.5</v>
      </c>
      <c r="CG36" s="4">
        <f>_xlfn.XLOOKUP($CG$1,[13]J18!$B$1:$CS$1,[13]J18!$B$2:$CS$2,0)</f>
        <v>9964.5</v>
      </c>
      <c r="CH36" s="4">
        <f>_xlfn.XLOOKUP($CH$1,[13]J18!$B$1:$CS$1,[13]J18!$B$2:$CS$2,0)</f>
        <v>9977.5</v>
      </c>
      <c r="CI36" s="4">
        <f>_xlfn.XLOOKUP($CI$1,[13]J18!$B$1:$CS$1,[13]J18!$B$2:$CS$2,0)</f>
        <v>10084.5</v>
      </c>
      <c r="CJ36" s="4">
        <f>_xlfn.XLOOKUP($CJ$1,[13]J18!$B$1:$CS$1,[13]J18!$B$2:$CS$2,0)</f>
        <v>10195.5</v>
      </c>
      <c r="CK36" s="4">
        <f>_xlfn.XLOOKUP($CK$1,[13]J18!$B$1:$CS$1,[13]J18!$B$2:$CS$2,0)</f>
        <v>10237.5</v>
      </c>
      <c r="CL36" s="4">
        <f>_xlfn.XLOOKUP($CL$1,[13]J18!$B$1:$CS$1,[13]J18!$B$2:$CS$2,0)</f>
        <v>10102.5</v>
      </c>
      <c r="CM36" s="4">
        <f>_xlfn.XLOOKUP($CM$1,[13]J18!$B$1:$CS$1,[13]J18!$B$2:$CS$2,0)</f>
        <v>10142.5</v>
      </c>
      <c r="CN36" s="4">
        <f>_xlfn.XLOOKUP($CN$1,[13]J18!$B$1:$CS$1,[13]J18!$B$2:$CS$2,0)</f>
        <v>10088.5</v>
      </c>
      <c r="CO36" s="4">
        <f>_xlfn.XLOOKUP($CO$1,[13]J18!$B$1:$CS$1,[13]J18!$B$2:$CS$2,0)</f>
        <v>10001.5</v>
      </c>
      <c r="CP36" s="4">
        <f>_xlfn.XLOOKUP($CP$1,[13]J18!$B$1:$CS$1,[13]J18!$B$2:$CS$2,0)</f>
        <v>9945.5</v>
      </c>
      <c r="CQ36" s="4">
        <f>_xlfn.XLOOKUP($CQ$1,[13]J18!$B$1:$CS$1,[13]J18!$B$2:$CS$2,0)</f>
        <v>9706.5</v>
      </c>
      <c r="CR36" s="4">
        <f>_xlfn.XLOOKUP($CR$1,[13]J18!$B$1:$CS$1,[13]J18!$B$2:$CS$2,0)</f>
        <v>9600.5</v>
      </c>
      <c r="CS36" s="4">
        <f>_xlfn.XLOOKUP($CS$1,[13]J18!$B$1:$CS$1,[13]J18!$B$2:$CS$2,0)</f>
        <v>9608.5</v>
      </c>
      <c r="CT36" s="4">
        <f>_xlfn.XLOOKUP($CT$1,[13]J18!$B$1:$CS$1,[13]J18!$B$2:$CS$2,0)</f>
        <v>9326.5</v>
      </c>
    </row>
    <row r="37" spans="1:98" s="7" customFormat="1" ht="13.5" customHeight="1" x14ac:dyDescent="0.25">
      <c r="A37" s="27"/>
      <c r="B37" s="3" t="s">
        <v>99</v>
      </c>
      <c r="C37" s="5">
        <f>_xlfn.XLOOKUP($C$1,[13]J18!$B$1:$CS$1,[13]J18!$B$6:$CS$6,0)</f>
        <v>284</v>
      </c>
      <c r="D37" s="5">
        <f>_xlfn.XLOOKUP($D$1,[13]J18!$B$1:$CS$1,[13]J18!$B$6:$CS$6,0)</f>
        <v>275</v>
      </c>
      <c r="E37" s="5">
        <f>_xlfn.XLOOKUP($E$1,[13]J18!$B$1:$CS$1,[13]J18!$B$6:$CS$6,0)</f>
        <v>272</v>
      </c>
      <c r="F37" s="5">
        <f>_xlfn.XLOOKUP($F$1,[13]J18!$B$1:$CS$1,[13]J18!$B$6:$CS$6,0)</f>
        <v>269</v>
      </c>
      <c r="G37" s="5">
        <f>_xlfn.XLOOKUP($G$1,[13]J18!$B$1:$CS$1,[13]J18!$B$6:$CS$6,0)</f>
        <v>263</v>
      </c>
      <c r="H37" s="5">
        <f>_xlfn.XLOOKUP($H$1,[13]J18!$B$1:$CS$1,[13]J18!$B$6:$CS$6,0)</f>
        <v>263</v>
      </c>
      <c r="I37" s="5">
        <f>_xlfn.XLOOKUP($I$1,[13]J18!$B$1:$CS$1,[13]J18!$B$6:$CS$6,0)</f>
        <v>260</v>
      </c>
      <c r="J37" s="5">
        <f>_xlfn.XLOOKUP($J$1,[13]J18!$B$1:$CS$1,[13]J18!$B$6:$CS$6,0)</f>
        <v>269</v>
      </c>
      <c r="K37" s="5">
        <f>_xlfn.XLOOKUP($K$1,[13]J18!$B$1:$CS$1,[13]J18!$B$6:$CS$6,0)</f>
        <v>256</v>
      </c>
      <c r="L37" s="5">
        <f>_xlfn.XLOOKUP($L$1,[13]J18!$B$1:$CS$1,[13]J18!$B$6:$CS$6,0)</f>
        <v>253</v>
      </c>
      <c r="M37" s="5">
        <f>_xlfn.XLOOKUP($M$1,[13]J18!$B$1:$CS$1,[13]J18!$B$6:$CS$6,0)</f>
        <v>250</v>
      </c>
      <c r="N37" s="5">
        <f>_xlfn.XLOOKUP($N$1,[13]J18!$B$1:$CS$1,[13]J18!$B$6:$CS$6,0)</f>
        <v>250</v>
      </c>
      <c r="O37" s="5">
        <f>_xlfn.XLOOKUP($O$1,[13]J18!$B$1:$CS$1,[13]J18!$B$6:$CS$6,0)</f>
        <v>262</v>
      </c>
      <c r="P37" s="5">
        <f>_xlfn.XLOOKUP($P$1,[13]J18!$B$1:$CS$1,[13]J18!$B$6:$CS$6,0)</f>
        <v>244</v>
      </c>
      <c r="Q37" s="5">
        <f>_xlfn.XLOOKUP($Q$1,[13]J18!$B$1:$CS$1,[13]J18!$B$6:$CS$6,0)</f>
        <v>244</v>
      </c>
      <c r="R37" s="5">
        <f>_xlfn.XLOOKUP($R$1,[13]J18!$B$1:$CS$1,[13]J18!$B$6:$CS$6,0)</f>
        <v>241</v>
      </c>
      <c r="S37" s="5">
        <f>_xlfn.XLOOKUP(S$1,[13]J18!$B$1:$CS$1,[13]J18!$B$6:$CS$6,0)</f>
        <v>241</v>
      </c>
      <c r="T37" s="5">
        <f>_xlfn.XLOOKUP($T$1,[13]J18!$B$1:$CS$1,[13]J18!$B$6:$CS$6,0)</f>
        <v>241</v>
      </c>
      <c r="U37" s="5">
        <f>_xlfn.XLOOKUP($U$1,[13]J18!$B$1:$CS$1,[13]J18!$B$6:$CS$6,0)</f>
        <v>238</v>
      </c>
      <c r="V37" s="5">
        <f>_xlfn.XLOOKUP($V$1,[13]J18!$B$1:$CS$1,[13]J18!$B$6:$CS$6,0)</f>
        <v>238</v>
      </c>
      <c r="W37" s="5">
        <f>_xlfn.XLOOKUP($W$1,[13]J18!$B$1:$CS$1,[13]J18!$B$6:$CS$6,0)</f>
        <v>238</v>
      </c>
      <c r="X37" s="5">
        <f>_xlfn.XLOOKUP($X$1,[13]J18!$B$1:$CS$1,[13]J18!$B$6:$CS$6,0)</f>
        <v>235</v>
      </c>
      <c r="Y37" s="5">
        <f>_xlfn.XLOOKUP($Y$1,[13]J18!$B$1:$CS$1,[13]J18!$B$6:$CS$6,0)</f>
        <v>235</v>
      </c>
      <c r="Z37" s="5">
        <f>_xlfn.XLOOKUP($Z$1,[13]J18!$B$1:$CS$1,[13]J18!$B$6:$CS$6,0)</f>
        <v>232</v>
      </c>
      <c r="AA37" s="5">
        <f>_xlfn.XLOOKUP($AA$1,[13]J18!$B$1:$CS$1,[13]J18!$B$6:$CS$6,0)</f>
        <v>238</v>
      </c>
      <c r="AB37" s="5">
        <f>_xlfn.XLOOKUP($AB$1,[13]J18!$B$1:$CS$1,[13]J18!$B$6:$CS$6,0)</f>
        <v>228</v>
      </c>
      <c r="AC37" s="5">
        <f>_xlfn.XLOOKUP($AC$1,[13]J18!$B$1:$CS$1,[13]J18!$B$6:$CS$6,0)</f>
        <v>225</v>
      </c>
      <c r="AD37" s="5">
        <f>_xlfn.XLOOKUP($AD$1,[13]J18!$B$1:$CS$1,[13]J18!$B$6:$CS$6,0)</f>
        <v>218</v>
      </c>
      <c r="AE37" s="5">
        <f>_xlfn.XLOOKUP($AE$1,[13]J18!$B$1:$CS$1,[13]J18!$B$6:$CS$6,0)</f>
        <v>210</v>
      </c>
      <c r="AF37" s="5">
        <f>_xlfn.XLOOKUP($AF$1,[13]J18!$B$1:$CS$1,[13]J18!$B$6:$CS$6,0)</f>
        <v>213</v>
      </c>
      <c r="AG37" s="5">
        <f>_xlfn.XLOOKUP($AG$1,[13]J18!$B$1:$CS$1,[13]J18!$B$6:$CS$6,0)</f>
        <v>216</v>
      </c>
      <c r="AH37" s="5">
        <f>_xlfn.XLOOKUP($AH$1,[13]J18!$B$1:$CS$1,[13]J18!$B$6:$CS$6,0)</f>
        <v>216</v>
      </c>
      <c r="AI37" s="5">
        <f>_xlfn.XLOOKUP($AI$1,[13]J18!$B$1:$CS$1,[13]J18!$B$6:$CS$6,0)</f>
        <v>216</v>
      </c>
      <c r="AJ37" s="5">
        <f>_xlfn.XLOOKUP($AJ$1,[13]J18!$B$1:$CS$1,[13]J18!$B$6:$CS$6,0)</f>
        <v>219</v>
      </c>
      <c r="AK37" s="5">
        <f>_xlfn.XLOOKUP($AK$1,[13]J18!$B$1:$CS$1,[13]J18!$B$6:$CS$6,0)</f>
        <v>219</v>
      </c>
      <c r="AL37" s="5">
        <f>_xlfn.XLOOKUP($AL$1,[13]J18!$B$1:$CS$1,[13]J18!$B$6:$CS$6,0)</f>
        <v>219</v>
      </c>
      <c r="AM37" s="5">
        <f>_xlfn.XLOOKUP($AM$1,[13]J18!$B$1:$CS$1,[13]J18!$B$6:$CS$6,0)</f>
        <v>220</v>
      </c>
      <c r="AN37" s="5">
        <f>_xlfn.XLOOKUP($AN$1,[13]J18!$B$1:$CS$1,[13]J18!$B$6:$CS$6,0)</f>
        <v>220</v>
      </c>
      <c r="AO37" s="5">
        <f>_xlfn.XLOOKUP($AO$1,[13]J18!$B$1:$CS$1,[13]J18!$B$6:$CS$6,0)</f>
        <v>223</v>
      </c>
      <c r="AP37" s="5">
        <f>_xlfn.XLOOKUP($AP$1,[13]J18!$B$1:$CS$1,[13]J18!$B$6:$CS$6,0)</f>
        <v>223</v>
      </c>
      <c r="AQ37" s="5">
        <f>_xlfn.XLOOKUP($AQ$1,[13]J18!$B$1:$CS$1,[13]J18!$B$6:$CS$6,0)</f>
        <v>226</v>
      </c>
      <c r="AR37" s="5">
        <f>_xlfn.XLOOKUP($AR$1,[13]J18!$B$1:$CS$1,[13]J18!$B$6:$CS$6,0)</f>
        <v>226</v>
      </c>
      <c r="AS37" s="5">
        <f>_xlfn.XLOOKUP($AS$1,[13]J18!$B$1:$CS$1,[13]J18!$B$6:$CS$6,0)</f>
        <v>232</v>
      </c>
      <c r="AT37" s="5">
        <f>_xlfn.XLOOKUP($AT$1,[13]J18!$B$1:$CS$1,[13]J18!$B$6:$CS$6,0)</f>
        <v>233</v>
      </c>
      <c r="AU37" s="5">
        <f>_xlfn.XLOOKUP($AU$1,[13]J18!$B$1:$CS$1,[13]J18!$B$6:$CS$6,0)</f>
        <v>239</v>
      </c>
      <c r="AV37" s="5">
        <f>_xlfn.XLOOKUP($AV$1,[13]J18!$B$1:$CS$1,[13]J18!$B$6:$CS$6,0)</f>
        <v>242</v>
      </c>
      <c r="AW37" s="5">
        <f>_xlfn.XLOOKUP($AW$1,[13]J18!$B$1:$CS$1,[13]J18!$B$6:$CS$6,0)</f>
        <v>246</v>
      </c>
      <c r="AX37" s="5">
        <f>_xlfn.XLOOKUP($AX$1,[13]J18!$B$1:$CS$1,[13]J18!$B$6:$CS$6,0)</f>
        <v>252</v>
      </c>
      <c r="AY37" s="5">
        <f>_xlfn.XLOOKUP($AY$1,[13]J18!$B$1:$CS$1,[13]J18!$B$6:$CS$6,0)</f>
        <v>258</v>
      </c>
      <c r="AZ37" s="5">
        <f>_xlfn.XLOOKUP($AZ$1,[13]J18!$B$1:$CS$1,[13]J18!$B$6:$CS$6,0)</f>
        <v>266</v>
      </c>
      <c r="BA37" s="5">
        <f>_xlfn.XLOOKUP($BA$1,[13]J18!$B$1:$CS$1,[13]J18!$B$6:$CS$6,0)</f>
        <v>275</v>
      </c>
      <c r="BB37" s="5">
        <f>_xlfn.XLOOKUP($BB$1,[13]J18!$B$1:$CS$1,[13]J18!$B$6:$CS$6,0)</f>
        <v>284</v>
      </c>
      <c r="BC37" s="5">
        <f>_xlfn.XLOOKUP($BC$1,[13]J18!$B$1:$CS$1,[13]J18!$B$6:$CS$6,0)</f>
        <v>291</v>
      </c>
      <c r="BD37" s="5">
        <f>_xlfn.XLOOKUP($BD$1,[13]J18!$B$1:$CS$1,[13]J18!$B$6:$CS$6,0)</f>
        <v>297</v>
      </c>
      <c r="BE37" s="5">
        <f>_xlfn.XLOOKUP($BE$1,[13]J18!$B$1:$CS$1,[13]J18!$B$6:$CS$6,0)</f>
        <v>305</v>
      </c>
      <c r="BF37" s="5">
        <f>_xlfn.XLOOKUP($BF$1,[13]J18!$B$1:$CS$1,[13]J18!$B$6:$CS$6,0)</f>
        <v>314</v>
      </c>
      <c r="BG37" s="5">
        <f>_xlfn.XLOOKUP($BG$1,[13]J18!$B$1:$CS$1,[13]J18!$B$6:$CS$6,0)</f>
        <v>317</v>
      </c>
      <c r="BH37" s="5">
        <f>_xlfn.XLOOKUP($BH$1,[13]J18!$B$1:$CS$1,[13]J18!$B$6:$CS$6,0)</f>
        <v>326</v>
      </c>
      <c r="BI37" s="5">
        <f>_xlfn.XLOOKUP($BI$1,[13]J18!$B$1:$CS$1,[13]J18!$B$6:$CS$6,0)</f>
        <v>326</v>
      </c>
      <c r="BJ37" s="5">
        <f>_xlfn.XLOOKUP($BJ$1,[13]J18!$B$1:$CS$1,[13]J18!$B$6:$CS$6,0)</f>
        <v>329</v>
      </c>
      <c r="BK37" s="5">
        <f>_xlfn.XLOOKUP($BK$1,[13]J18!$B$1:$CS$1,[13]J18!$B$6:$CS$6,0)</f>
        <v>332</v>
      </c>
      <c r="BL37" s="5">
        <f>_xlfn.XLOOKUP($BL$1,[13]J18!$B$1:$CS$1,[13]J18!$B$6:$CS$6,0)</f>
        <v>345</v>
      </c>
      <c r="BM37" s="5">
        <f>_xlfn.XLOOKUP($BM$1,[13]J18!$B$1:$CS$1,[13]J18!$B$6:$CS$6,0)</f>
        <v>343</v>
      </c>
      <c r="BN37" s="5">
        <f>_xlfn.XLOOKUP($BN$1,[13]J18!$B$1:$CS$1,[13]J18!$B$6:$CS$6,0)</f>
        <v>343</v>
      </c>
      <c r="BO37" s="5">
        <f>_xlfn.XLOOKUP($BO$1,[13]J18!$B$1:$CS$1,[13]J18!$B$6:$CS$6,0)</f>
        <v>349</v>
      </c>
      <c r="BP37" s="5">
        <f>_xlfn.XLOOKUP($BP$1,[13]J18!$B$1:$CS$1,[13]J18!$B$6:$CS$6,0)</f>
        <v>349</v>
      </c>
      <c r="BQ37" s="5">
        <f>_xlfn.XLOOKUP($BQ$1,[13]J18!$B$1:$CS$1,[13]J18!$B$6:$CS$6,0)</f>
        <v>351</v>
      </c>
      <c r="BR37" s="5">
        <f>_xlfn.XLOOKUP($BR$1,[13]J18!$B$1:$CS$1,[13]J18!$B$6:$CS$6,0)</f>
        <v>351</v>
      </c>
      <c r="BS37" s="5">
        <f>_xlfn.XLOOKUP($BS$1,[13]J18!$B$1:$CS$1,[13]J18!$B$6:$CS$6,0)</f>
        <v>348</v>
      </c>
      <c r="BT37" s="5">
        <f>_xlfn.XLOOKUP($BT$1,[13]J18!$B$1:$CS$1,[13]J18!$B$6:$CS$6,0)</f>
        <v>348</v>
      </c>
      <c r="BU37" s="5">
        <f>_xlfn.XLOOKUP($BU$1,[13]J18!$B$1:$CS$1,[13]J18!$B$6:$CS$6,0)</f>
        <v>343</v>
      </c>
      <c r="BV37" s="5">
        <f>_xlfn.XLOOKUP($BV$1,[13]J18!$B$1:$CS$1,[13]J18!$B$6:$CS$6,0)</f>
        <v>340</v>
      </c>
      <c r="BW37" s="5">
        <f>_xlfn.XLOOKUP($BW$1,[13]J18!$B$1:$CS$1,[13]J18!$B$6:$CS$6,0)</f>
        <v>335</v>
      </c>
      <c r="BX37" s="5">
        <f>_xlfn.XLOOKUP($BX$1,[13]J18!$B$1:$CS$1,[13]J18!$B$6:$CS$6,0)</f>
        <v>331</v>
      </c>
      <c r="BY37" s="5">
        <f>_xlfn.XLOOKUP($BY$1,[13]J18!$B$1:$CS$1,[13]J18!$B$6:$CS$6,0)</f>
        <v>328</v>
      </c>
      <c r="BZ37" s="5">
        <f>_xlfn.XLOOKUP($BZ$1,[13]J18!$B$1:$CS$1,[13]J18!$B$6:$CS$6,0)</f>
        <v>325</v>
      </c>
      <c r="CA37" s="5">
        <f>_xlfn.XLOOKUP($CA$1,[13]J18!$B$1:$CS$1,[13]J18!$B$6:$CS$6,0)</f>
        <v>325</v>
      </c>
      <c r="CB37" s="5">
        <f>_xlfn.XLOOKUP($CB$1,[13]J18!$B$1:$CS$1,[13]J18!$B$6:$CS$6,0)</f>
        <v>325</v>
      </c>
      <c r="CC37" s="5">
        <f>_xlfn.XLOOKUP($CC$1,[13]J18!$B$1:$CS$1,[13]J18!$B$6:$CS$6,0)</f>
        <v>322</v>
      </c>
      <c r="CD37" s="5">
        <f>_xlfn.XLOOKUP($CD$1,[13]J18!$B$1:$CS$1,[13]J18!$B$6:$CS$6,0)</f>
        <v>322</v>
      </c>
      <c r="CE37" s="5">
        <f>_xlfn.XLOOKUP($CE$1,[13]J18!$B$1:$CS$1,[13]J18!$B$6:$CS$6,0)</f>
        <v>319</v>
      </c>
      <c r="CF37" s="5">
        <f>_xlfn.XLOOKUP($CF$1,[13]J18!$B$1:$CS$1,[13]J18!$B$6:$CS$6,0)</f>
        <v>319</v>
      </c>
      <c r="CG37" s="5">
        <f>_xlfn.XLOOKUP($CG$1,[13]J18!$B$1:$CS$1,[13]J18!$B$6:$CS$6,0)</f>
        <v>316</v>
      </c>
      <c r="CH37" s="5">
        <f>_xlfn.XLOOKUP($CH$1,[13]J18!$B$1:$CS$1,[13]J18!$B$6:$CS$6,0)</f>
        <v>313</v>
      </c>
      <c r="CI37" s="5">
        <f>_xlfn.XLOOKUP($CI$1,[13]J18!$B$1:$CS$1,[13]J18!$B$6:$CS$6,0)</f>
        <v>313</v>
      </c>
      <c r="CJ37" s="5">
        <f>_xlfn.XLOOKUP($CJ$1,[13]J18!$B$1:$CS$1,[13]J18!$B$6:$CS$6,0)</f>
        <v>310</v>
      </c>
      <c r="CK37" s="5">
        <f>_xlfn.XLOOKUP($CK$1,[13]J18!$B$1:$CS$1,[13]J18!$B$6:$CS$6,0)</f>
        <v>301</v>
      </c>
      <c r="CL37" s="5">
        <f>_xlfn.XLOOKUP($CL$1,[13]J18!$B$1:$CS$1,[13]J18!$B$6:$CS$6,0)</f>
        <v>303</v>
      </c>
      <c r="CM37" s="5">
        <f>_xlfn.XLOOKUP($CM$1,[13]J18!$B$1:$CS$1,[13]J18!$B$6:$CS$6,0)</f>
        <v>300</v>
      </c>
      <c r="CN37" s="5">
        <f>_xlfn.XLOOKUP($CN$1,[13]J18!$B$1:$CS$1,[13]J18!$B$6:$CS$6,0)</f>
        <v>296</v>
      </c>
      <c r="CO37" s="5">
        <f>_xlfn.XLOOKUP($CO$1,[13]J18!$B$1:$CS$1,[13]J18!$B$6:$CS$6,0)</f>
        <v>290</v>
      </c>
      <c r="CP37" s="5">
        <f>_xlfn.XLOOKUP($CP$1,[13]J18!$B$1:$CS$1,[13]J18!$B$6:$CS$6,0)</f>
        <v>281</v>
      </c>
      <c r="CQ37" s="5">
        <f>_xlfn.XLOOKUP($CQ$1,[13]J18!$B$1:$CS$1,[13]J18!$B$6:$CS$6,0)</f>
        <v>281</v>
      </c>
      <c r="CR37" s="5">
        <f>_xlfn.XLOOKUP($CR$1,[13]J18!$B$1:$CS$1,[13]J18!$B$6:$CS$6,0)</f>
        <v>275</v>
      </c>
      <c r="CS37" s="5">
        <f>_xlfn.XLOOKUP($CS$1,[13]J18!$B$1:$CS$1,[13]J18!$B$6:$CS$6,0)</f>
        <v>269</v>
      </c>
      <c r="CT37" s="5">
        <f>_xlfn.XLOOKUP($CT$1,[13]J18!$B$1:$CS$1,[13]J18!$B$6:$CS$6,0)</f>
        <v>265</v>
      </c>
    </row>
    <row r="38" spans="1:98" s="7" customFormat="1" ht="13.5" customHeight="1" x14ac:dyDescent="0.25">
      <c r="A38" s="26">
        <v>45188</v>
      </c>
      <c r="B38" s="3" t="s">
        <v>98</v>
      </c>
      <c r="C38" s="4">
        <f>_xlfn.XLOOKUP($C$1,[13]J19!$B$1:$CS$1,[13]J19!$B$2:$CS$2,0)</f>
        <v>9066</v>
      </c>
      <c r="D38" s="4">
        <f>_xlfn.XLOOKUP($D$1,[13]J19!$B$1:$CS$1,[13]J19!$B$2:$CS$2,0)</f>
        <v>9110</v>
      </c>
      <c r="E38" s="4">
        <f>_xlfn.XLOOKUP($E$1,[13]J19!$B$1:$CS$1,[13]J19!$B$2:$CS$2,0)</f>
        <v>8957</v>
      </c>
      <c r="F38" s="4">
        <f>_xlfn.XLOOKUP($F$1,[13]J19!$B$1:$CS$1,[13]J19!$B$2:$CS$2,0)</f>
        <v>8673</v>
      </c>
      <c r="G38" s="4">
        <f>_xlfn.XLOOKUP($G$1,[13]J19!$B$1:$CS$1,[13]J19!$B$2:$CS$2,0)</f>
        <v>8631</v>
      </c>
      <c r="H38" s="4">
        <f>_xlfn.XLOOKUP($H$1,[13]J19!$B$1:$CS$1,[13]J19!$B$2:$CS$2,0)</f>
        <v>8484</v>
      </c>
      <c r="I38" s="4">
        <f>_xlfn.XLOOKUP($I$1,[13]J19!$B$1:$CS$1,[13]J19!$B$2:$CS$2,0)</f>
        <v>8435</v>
      </c>
      <c r="J38" s="4">
        <f>_xlfn.XLOOKUP($J$1,[13]J19!$B$1:$CS$1,[13]J19!$B$2:$CS$2,0)</f>
        <v>8217</v>
      </c>
      <c r="K38" s="4">
        <f>_xlfn.XLOOKUP($K$1,[13]J19!$B$1:$CS$1,[13]J19!$B$2:$CS$2,0)</f>
        <v>8114</v>
      </c>
      <c r="L38" s="4">
        <f>_xlfn.XLOOKUP($L$1,[13]J19!$B$1:$CS$1,[13]J19!$B$2:$CS$2,0)</f>
        <v>8182</v>
      </c>
      <c r="M38" s="4">
        <f>_xlfn.XLOOKUP($M$1,[13]J19!$B$1:$CS$1,[13]J19!$B$2:$CS$2,0)</f>
        <v>8138</v>
      </c>
      <c r="N38" s="4">
        <f>_xlfn.XLOOKUP($N$1,[13]J19!$B$1:$CS$1,[13]J19!$B$2:$CS$2,0)</f>
        <v>8082</v>
      </c>
      <c r="O38" s="4">
        <f>_xlfn.XLOOKUP($O$1,[13]J19!$B$1:$CS$1,[13]J19!$B$2:$CS$2,0)</f>
        <v>7950</v>
      </c>
      <c r="P38" s="4">
        <f>_xlfn.XLOOKUP($P$1,[13]J19!$B$1:$CS$1,[13]J19!$B$2:$CS$2,0)</f>
        <v>7859</v>
      </c>
      <c r="Q38" s="4">
        <f>_xlfn.XLOOKUP($Q$1,[13]J19!$B$1:$CS$1,[13]J19!$B$2:$CS$2,0)</f>
        <v>7838</v>
      </c>
      <c r="R38" s="4">
        <f>_xlfn.XLOOKUP($R$1,[13]J19!$B$1:$CS$1,[13]J19!$B$2:$CS$2,0)</f>
        <v>7816</v>
      </c>
      <c r="S38" s="4">
        <f>_xlfn.XLOOKUP($S$1,[13]J19!$B$1:$CS$1,[13]J19!$B$2:$CS$2,0)</f>
        <v>7665</v>
      </c>
      <c r="T38" s="4">
        <f>_xlfn.XLOOKUP($T$1,[13]J19!$B$1:$CS$1,[13]J19!$B$2:$CS$2,0)</f>
        <v>7655</v>
      </c>
      <c r="U38" s="4">
        <f>_xlfn.XLOOKUP($U$1,[13]J19!$B$1:$CS$1,[13]J19!$B$2:$CS$2,0)</f>
        <v>7622</v>
      </c>
      <c r="V38" s="4">
        <f>_xlfn.XLOOKUP($V$1,[13]J19!$B$1:$CS$1,[13]J19!$B$2:$CS$2,0)</f>
        <v>7651</v>
      </c>
      <c r="W38" s="4">
        <f>_xlfn.XLOOKUP($W$1,[13]J19!$B$1:$CS$1,[13]J19!$B$2:$CS$2,0)</f>
        <v>7637</v>
      </c>
      <c r="X38" s="4">
        <f>_xlfn.XLOOKUP($X$1,[13]J19!$B$1:$CS$1,[13]J19!$B$2:$CS$2,0)</f>
        <v>7535</v>
      </c>
      <c r="Y38" s="4">
        <f>_xlfn.XLOOKUP($Y$1,[13]J19!$B$1:$CS$1,[13]J19!$B$2:$CS$2,0)</f>
        <v>7502</v>
      </c>
      <c r="Z38" s="4">
        <f>_xlfn.XLOOKUP($Z$1,[13]J19!$B$1:$CS$1,[13]J19!$B$2:$CS$2,0)</f>
        <v>7590</v>
      </c>
      <c r="AA38" s="4">
        <f>_xlfn.XLOOKUP($AA$1,[13]J19!$B$1:$CS$1,[13]J19!$B$2:$CS$2,0)</f>
        <v>7415</v>
      </c>
      <c r="AB38" s="4">
        <f>_xlfn.XLOOKUP($AB$1,[13]J19!$B$1:$CS$1,[13]J19!$B$2:$CS$2,0)</f>
        <v>7366</v>
      </c>
      <c r="AC38" s="4">
        <f>_xlfn.XLOOKUP($AC$1,[13]J19!$B$1:$CS$1,[13]J19!$B$2:$CS$2,0)</f>
        <v>7327</v>
      </c>
      <c r="AD38" s="4">
        <f>_xlfn.XLOOKUP($AD$1,[13]J19!$B$1:$CS$1,[13]J19!$B$2:$CS$2,0)</f>
        <v>7282</v>
      </c>
      <c r="AE38" s="4">
        <f>_xlfn.XLOOKUP($AE$1,[13]J19!$B$1:$CS$1,[13]J19!$B$2:$CS$2,0)</f>
        <v>7181</v>
      </c>
      <c r="AF38" s="4">
        <f>_xlfn.XLOOKUP($AF$1,[13]J19!$B$1:$CS$1,[13]J19!$B$2:$CS$2,0)</f>
        <v>7219</v>
      </c>
      <c r="AG38" s="4">
        <f>_xlfn.XLOOKUP($AG$1,[13]J19!$B$1:$CS$1,[13]J19!$B$2:$CS$2,0)</f>
        <v>7252</v>
      </c>
      <c r="AH38" s="4">
        <f>_xlfn.XLOOKUP($AH$1,[13]J19!$B$1:$CS$1,[13]J19!$B$2:$CS$2,0)</f>
        <v>7359</v>
      </c>
      <c r="AI38" s="4">
        <f>_xlfn.XLOOKUP($AI$1,[13]J19!$B$1:$CS$1,[13]J19!$B$2:$CS$2,0)</f>
        <v>7536</v>
      </c>
      <c r="AJ38" s="4">
        <f>_xlfn.XLOOKUP($AJ$1,[13]J19!$B$1:$CS$1,[13]J19!$B$2:$CS$2,0)</f>
        <v>7791</v>
      </c>
      <c r="AK38" s="4">
        <f>_xlfn.XLOOKUP($AK$1,[13]J19!$B$1:$CS$1,[13]J19!$B$2:$CS$2,0)</f>
        <v>8053</v>
      </c>
      <c r="AL38" s="4">
        <f>_xlfn.XLOOKUP($AL$1,[13]J19!$B$1:$CS$1,[13]J19!$B$2:$CS$2,0)</f>
        <v>8146</v>
      </c>
      <c r="AM38" s="4">
        <f>_xlfn.XLOOKUP($AM$1,[13]J19!$B$1:$CS$1,[13]J19!$B$2:$CS$2,0)</f>
        <v>8306</v>
      </c>
      <c r="AN38" s="4">
        <f>_xlfn.XLOOKUP($AN$1,[13]J19!$B$1:$CS$1,[13]J19!$B$2:$CS$2,0)</f>
        <v>8403</v>
      </c>
      <c r="AO38" s="4">
        <f>_xlfn.XLOOKUP($AO$1,[13]J19!$B$1:$CS$1,[13]J19!$B$2:$CS$2,0)</f>
        <v>8566</v>
      </c>
      <c r="AP38" s="4">
        <f>_xlfn.XLOOKUP($AP$1,[13]J19!$B$1:$CS$1,[13]J19!$B$2:$CS$2,0)</f>
        <v>8522</v>
      </c>
      <c r="AQ38" s="4">
        <f>_xlfn.XLOOKUP($AQ$1,[13]J19!$B$1:$CS$1,[13]J19!$B$2:$CS$2,0)</f>
        <v>8553</v>
      </c>
      <c r="AR38" s="4">
        <f>_xlfn.XLOOKUP($AR$1,[13]J19!$B$1:$CS$1,[13]J19!$B$2:$CS$2,0)</f>
        <v>8632</v>
      </c>
      <c r="AS38" s="4">
        <f>_xlfn.XLOOKUP($AS$1,[13]J19!$B$1:$CS$1,[13]J19!$B$2:$CS$2,0)</f>
        <v>8747</v>
      </c>
      <c r="AT38" s="4">
        <f>_xlfn.XLOOKUP($AT$1,[13]J19!$B$1:$CS$1,[13]J19!$B$2:$CS$2,0)</f>
        <v>8863</v>
      </c>
      <c r="AU38" s="4">
        <f>_xlfn.XLOOKUP($AU$1,[13]J19!$B$1:$CS$1,[13]J19!$B$2:$CS$2,0)</f>
        <v>8886</v>
      </c>
      <c r="AV38" s="4">
        <f>_xlfn.XLOOKUP($AV$1,[13]J19!$B$1:$CS$1,[13]J19!$B$2:$CS$2,0)</f>
        <v>8997</v>
      </c>
      <c r="AW38" s="4">
        <f>_xlfn.XLOOKUP($AW$1,[13]J19!$B$1:$CS$1,[13]J19!$B$2:$CS$2,0)</f>
        <v>8932</v>
      </c>
      <c r="AX38" s="4">
        <f>_xlfn.XLOOKUP($AX$1,[13]J19!$B$1:$CS$1,[13]J19!$B$2:$CS$2,0)</f>
        <v>9160</v>
      </c>
      <c r="AY38" s="4">
        <f>_xlfn.XLOOKUP($AY$1,[13]J19!$B$1:$CS$1,[13]J19!$B$2:$CS$2,0)</f>
        <v>9291</v>
      </c>
      <c r="AZ38" s="4">
        <f>_xlfn.XLOOKUP($AZ$1,[13]J19!$B$1:$CS$1,[13]J19!$B$2:$CS$2,0)</f>
        <v>9191</v>
      </c>
      <c r="BA38" s="4">
        <f>_xlfn.XLOOKUP($BA$1,[13]J19!$B$1:$CS$1,[13]J19!$B$2:$CS$2,0)</f>
        <v>9619</v>
      </c>
      <c r="BB38" s="4">
        <f>_xlfn.XLOOKUP($BB$1,[13]J19!$B$1:$CS$1,[13]J19!$B$2:$CS$2,0)</f>
        <v>9856</v>
      </c>
      <c r="BC38" s="4">
        <f>_xlfn.XLOOKUP($BC$1,[13]J19!$B$1:$CS$1,[13]J19!$B$2:$CS$2,0)</f>
        <v>9945</v>
      </c>
      <c r="BD38" s="4">
        <f>_xlfn.XLOOKUP($BD$1,[13]J19!$B$1:$CS$1,[13]J19!$B$2:$CS$2,0)</f>
        <v>10291</v>
      </c>
      <c r="BE38" s="4">
        <f>_xlfn.XLOOKUP($BE$1,[13]J19!$B$1:$CS$1,[13]J19!$B$2:$CS$2,0)</f>
        <v>10280</v>
      </c>
      <c r="BF38" s="4">
        <f>_xlfn.XLOOKUP($BF$1,[13]J19!$B$1:$CS$1,[13]J19!$B$2:$CS$2,0)</f>
        <v>10301</v>
      </c>
      <c r="BG38" s="4">
        <f>_xlfn.XLOOKUP($BG$1,[13]J19!$B$1:$CS$1,[13]J19!$B$2:$CS$2,0)</f>
        <v>10292</v>
      </c>
      <c r="BH38" s="4">
        <f>_xlfn.XLOOKUP($BH$1,[13]J19!$B$1:$CS$1,[13]J19!$B$2:$CS$2,0)</f>
        <v>10266</v>
      </c>
      <c r="BI38" s="4">
        <f>_xlfn.XLOOKUP($BI$1,[13]J19!$B$1:$CS$1,[13]J19!$B$2:$CS$2,0)</f>
        <v>10390</v>
      </c>
      <c r="BJ38" s="4">
        <f>_xlfn.XLOOKUP($BJ$1,[13]J19!$B$1:$CS$1,[13]J19!$B$2:$CS$2,0)</f>
        <v>10281</v>
      </c>
      <c r="BK38" s="4">
        <f>_xlfn.XLOOKUP($BK$1,[13]J19!$B$1:$CS$1,[13]J19!$B$2:$CS$2,0)</f>
        <v>10325</v>
      </c>
      <c r="BL38" s="4">
        <f>_xlfn.XLOOKUP($BL$1,[13]J19!$B$1:$CS$1,[13]J19!$B$2:$CS$2,0)</f>
        <v>10245</v>
      </c>
      <c r="BM38" s="4">
        <f>_xlfn.XLOOKUP($BM$1,[13]J19!$B$1:$CS$1,[13]J19!$B$2:$CS$2,0)</f>
        <v>10126</v>
      </c>
      <c r="BN38" s="4">
        <f>_xlfn.XLOOKUP($BN$1,[13]J19!$B$1:$CS$1,[13]J19!$B$2:$CS$2,0)</f>
        <v>10039</v>
      </c>
      <c r="BO38" s="4">
        <f>_xlfn.XLOOKUP($BO$1,[13]J19!$B$1:$CS$1,[13]J19!$B$2:$CS$2,0)</f>
        <v>9784</v>
      </c>
      <c r="BP38" s="4">
        <f>_xlfn.XLOOKUP($BP$1,[13]J19!$B$1:$CS$1,[13]J19!$B$2:$CS$2,0)</f>
        <v>9557</v>
      </c>
      <c r="BQ38" s="4">
        <f>_xlfn.XLOOKUP($BQ$1,[13]J19!$B$1:$CS$1,[13]J19!$B$2:$CS$2,0)</f>
        <v>9442</v>
      </c>
      <c r="BR38" s="4">
        <f>_xlfn.XLOOKUP($BR$1,[13]J19!$B$1:$CS$1,[13]J19!$B$2:$CS$2,0)</f>
        <v>9051</v>
      </c>
      <c r="BS38" s="4">
        <f>_xlfn.XLOOKUP($BS$1,[13]J19!$B$1:$CS$1,[13]J19!$B$2:$CS$2,0)</f>
        <v>8776</v>
      </c>
      <c r="BT38" s="4">
        <f>_xlfn.XLOOKUP($BT$1,[13]J19!$B$1:$CS$1,[13]J19!$B$2:$CS$2,0)</f>
        <v>8627</v>
      </c>
      <c r="BU38" s="4">
        <f>_xlfn.XLOOKUP($BU$1,[13]J19!$B$1:$CS$1,[13]J19!$B$2:$CS$2,0)</f>
        <v>8592</v>
      </c>
      <c r="BV38" s="4">
        <f>_xlfn.XLOOKUP($BV$1,[13]J19!$B$1:$CS$1,[13]J19!$B$2:$CS$2,0)</f>
        <v>8486</v>
      </c>
      <c r="BW38" s="4">
        <f>_xlfn.XLOOKUP($BW$1,[13]J19!$B$1:$CS$1,[13]J19!$B$2:$CS$2,0)</f>
        <v>8321</v>
      </c>
      <c r="BX38" s="4">
        <f>_xlfn.XLOOKUP($BX$1,[13]J19!$B$1:$CS$1,[13]J19!$B$2:$CS$2,0)</f>
        <v>8263</v>
      </c>
      <c r="BY38" s="4">
        <f>_xlfn.XLOOKUP($BY$1,[13]J19!$B$1:$CS$1,[13]J19!$B$2:$CS$2,0)</f>
        <v>8391</v>
      </c>
      <c r="BZ38" s="4">
        <f>_xlfn.XLOOKUP($BZ$1,[13]J19!$B$1:$CS$1,[13]J19!$B$2:$CS$2,0)</f>
        <v>8751</v>
      </c>
      <c r="CA38" s="4">
        <f>_xlfn.XLOOKUP($CA$1,[13]J19!$B$1:$CS$1,[13]J19!$B$2:$CS$2,0)</f>
        <v>9063</v>
      </c>
      <c r="CB38" s="4">
        <f>_xlfn.XLOOKUP($CB$1,[13]J19!$B$1:$CS$1,[13]J19!$B$2:$CS$2,0)</f>
        <v>9241</v>
      </c>
      <c r="CC38" s="4">
        <f>_xlfn.XLOOKUP($CC$1,[13]J19!$B$1:$CS$1,[13]J19!$B$2:$CS$2,0)</f>
        <v>9337</v>
      </c>
      <c r="CD38" s="4">
        <f>_xlfn.XLOOKUP($CD$1,[13]J19!$B$1:$CS$1,[13]J19!$B$2:$CS$2,0)</f>
        <v>9419</v>
      </c>
      <c r="CE38" s="4">
        <f>_xlfn.XLOOKUP($CE$1,[13]J19!$B$1:$CS$1,[13]J19!$B$2:$CS$2,0)</f>
        <v>9389</v>
      </c>
      <c r="CF38" s="4">
        <f>_xlfn.XLOOKUP($CF$1,[13]J19!$B$1:$CS$1,[13]J19!$B$2:$CS$2,0)</f>
        <v>9332</v>
      </c>
      <c r="CG38" s="4">
        <f>_xlfn.XLOOKUP($CG$1,[13]J19!$B$1:$CS$1,[13]J19!$B$2:$CS$2,0)</f>
        <v>9268</v>
      </c>
      <c r="CH38" s="4">
        <f>_xlfn.XLOOKUP($CH$1,[13]J19!$B$1:$CS$1,[13]J19!$B$2:$CS$2,0)</f>
        <v>9313</v>
      </c>
      <c r="CI38" s="4">
        <f>_xlfn.XLOOKUP($CI$1,[13]J19!$B$1:$CS$1,[13]J19!$B$2:$CS$2,0)</f>
        <v>9280</v>
      </c>
      <c r="CJ38" s="4">
        <f>_xlfn.XLOOKUP($CJ$1,[13]J19!$B$1:$CS$1,[13]J19!$B$2:$CS$2,0)</f>
        <v>9358</v>
      </c>
      <c r="CK38" s="4">
        <f>_xlfn.XLOOKUP($CK$1,[13]J19!$B$1:$CS$1,[13]J19!$B$2:$CS$2,0)</f>
        <v>9449</v>
      </c>
      <c r="CL38" s="4">
        <f>_xlfn.XLOOKUP($CL$1,[13]J19!$B$1:$CS$1,[13]J19!$B$2:$CS$2,0)</f>
        <v>9417</v>
      </c>
      <c r="CM38" s="4">
        <f>_xlfn.XLOOKUP($CM$1,[13]J19!$B$1:$CS$1,[13]J19!$B$2:$CS$2,0)</f>
        <v>9228</v>
      </c>
      <c r="CN38" s="4">
        <f>_xlfn.XLOOKUP($CN$1,[13]J19!$B$1:$CS$1,[13]J19!$B$2:$CS$2,0)</f>
        <v>9156</v>
      </c>
      <c r="CO38" s="4">
        <f>_xlfn.XLOOKUP($CO$1,[13]J19!$B$1:$CS$1,[13]J19!$B$2:$CS$2,0)</f>
        <v>8957</v>
      </c>
      <c r="CP38" s="4">
        <f>_xlfn.XLOOKUP($CP$1,[13]J19!$B$1:$CS$1,[13]J19!$B$2:$CS$2,0)</f>
        <v>9035</v>
      </c>
      <c r="CQ38" s="4">
        <f>_xlfn.XLOOKUP($CQ$1,[13]J19!$B$1:$CS$1,[13]J19!$B$2:$CS$2,0)</f>
        <v>8744</v>
      </c>
      <c r="CR38" s="4">
        <f>_xlfn.XLOOKUP($CR$1,[13]J19!$B$1:$CS$1,[13]J19!$B$2:$CS$2,0)</f>
        <v>8458</v>
      </c>
      <c r="CS38" s="4">
        <f>_xlfn.XLOOKUP($CS$1,[13]J19!$B$1:$CS$1,[13]J19!$B$2:$CS$2,0)</f>
        <v>8359</v>
      </c>
      <c r="CT38" s="4">
        <f>_xlfn.XLOOKUP($CT$1,[13]J19!$B$1:$CS$1,[13]J19!$B$2:$CS$2,0)</f>
        <v>8281</v>
      </c>
    </row>
    <row r="39" spans="1:98" s="7" customFormat="1" ht="13.5" customHeight="1" x14ac:dyDescent="0.25">
      <c r="A39" s="27"/>
      <c r="B39" s="3" t="s">
        <v>99</v>
      </c>
      <c r="C39" s="5">
        <f>_xlfn.XLOOKUP($C$1,[13]J19!$B$1:$CS$1,[13]J19!$B$6:$CS$6,0)</f>
        <v>256</v>
      </c>
      <c r="D39" s="5">
        <f>_xlfn.XLOOKUP($D$1,[13]J19!$B$1:$CS$1,[13]J19!$B$6:$CS$6,0)</f>
        <v>250</v>
      </c>
      <c r="E39" s="5">
        <f>_xlfn.XLOOKUP($E$1,[13]J19!$B$1:$CS$1,[13]J19!$B$6:$CS$6,0)</f>
        <v>244</v>
      </c>
      <c r="F39" s="5">
        <f>_xlfn.XLOOKUP($F$1,[13]J19!$B$1:$CS$1,[13]J19!$B$6:$CS$6,0)</f>
        <v>238</v>
      </c>
      <c r="G39" s="5">
        <f>_xlfn.XLOOKUP($G$1,[13]J19!$B$1:$CS$1,[13]J19!$B$6:$CS$6,0)</f>
        <v>235</v>
      </c>
      <c r="H39" s="5">
        <f>_xlfn.XLOOKUP($H$1,[13]J19!$B$1:$CS$1,[13]J19!$B$6:$CS$6,0)</f>
        <v>231</v>
      </c>
      <c r="I39" s="5">
        <f>_xlfn.XLOOKUP($I$1,[13]J19!$B$1:$CS$1,[13]J19!$B$6:$CS$6,0)</f>
        <v>231</v>
      </c>
      <c r="J39" s="5">
        <f>_xlfn.XLOOKUP($J$1,[13]J19!$B$1:$CS$1,[13]J19!$B$6:$CS$6,0)</f>
        <v>231</v>
      </c>
      <c r="K39" s="5">
        <f>_xlfn.XLOOKUP($K$1,[13]J19!$B$1:$CS$1,[13]J19!$B$6:$CS$6,0)</f>
        <v>231</v>
      </c>
      <c r="L39" s="5">
        <f>_xlfn.XLOOKUP($L$1,[13]J19!$B$1:$CS$1,[13]J19!$B$6:$CS$6,0)</f>
        <v>228</v>
      </c>
      <c r="M39" s="5">
        <f>_xlfn.XLOOKUP($M$1,[13]J19!$B$1:$CS$1,[13]J19!$B$6:$CS$6,0)</f>
        <v>228</v>
      </c>
      <c r="N39" s="5">
        <f>_xlfn.XLOOKUP($N$1,[13]J19!$B$1:$CS$1,[13]J19!$B$6:$CS$6,0)</f>
        <v>225</v>
      </c>
      <c r="O39" s="5">
        <f>_xlfn.XLOOKUP($O$1,[13]J19!$B$1:$CS$1,[13]J19!$B$6:$CS$6,0)</f>
        <v>222</v>
      </c>
      <c r="P39" s="5">
        <f>_xlfn.XLOOKUP($P$1,[13]J19!$B$1:$CS$1,[13]J19!$B$6:$CS$6,0)</f>
        <v>219</v>
      </c>
      <c r="Q39" s="5">
        <f>_xlfn.XLOOKUP($Q$1,[13]J19!$B$1:$CS$1,[13]J19!$B$6:$CS$6,0)</f>
        <v>219</v>
      </c>
      <c r="R39" s="5">
        <f>_xlfn.XLOOKUP($R$1,[13]J19!$B$1:$CS$1,[13]J19!$B$6:$CS$6,0)</f>
        <v>216</v>
      </c>
      <c r="S39" s="5">
        <f>_xlfn.XLOOKUP(S$1,[13]J19!$B$1:$CS$1,[13]J19!$B$6:$CS$6,0)</f>
        <v>216</v>
      </c>
      <c r="T39" s="5">
        <f>_xlfn.XLOOKUP($T$1,[13]J19!$B$1:$CS$1,[13]J19!$B$6:$CS$6,0)</f>
        <v>216</v>
      </c>
      <c r="U39" s="5">
        <f>_xlfn.XLOOKUP($U$1,[13]J19!$B$1:$CS$1,[13]J19!$B$6:$CS$6,0)</f>
        <v>216</v>
      </c>
      <c r="V39" s="5">
        <f>_xlfn.XLOOKUP($V$1,[13]J19!$B$1:$CS$1,[13]J19!$B$6:$CS$6,0)</f>
        <v>213</v>
      </c>
      <c r="W39" s="5">
        <f>_xlfn.XLOOKUP($W$1,[13]J19!$B$1:$CS$1,[13]J19!$B$6:$CS$6,0)</f>
        <v>213</v>
      </c>
      <c r="X39" s="5">
        <f>_xlfn.XLOOKUP($X$1,[13]J19!$B$1:$CS$1,[13]J19!$B$6:$CS$6,0)</f>
        <v>213</v>
      </c>
      <c r="Y39" s="5">
        <f>_xlfn.XLOOKUP($Y$1,[13]J19!$B$1:$CS$1,[13]J19!$B$6:$CS$6,0)</f>
        <v>213</v>
      </c>
      <c r="Z39" s="5">
        <f>_xlfn.XLOOKUP($Z$1,[13]J19!$B$1:$CS$1,[13]J19!$B$6:$CS$6,0)</f>
        <v>213</v>
      </c>
      <c r="AA39" s="5">
        <f>_xlfn.XLOOKUP($AA$1,[13]J19!$B$1:$CS$1,[13]J19!$B$6:$CS$6,0)</f>
        <v>213</v>
      </c>
      <c r="AB39" s="5">
        <f>_xlfn.XLOOKUP($AB$1,[13]J19!$B$1:$CS$1,[13]J19!$B$6:$CS$6,0)</f>
        <v>210</v>
      </c>
      <c r="AC39" s="5">
        <f>_xlfn.XLOOKUP($AC$1,[13]J19!$B$1:$CS$1,[13]J19!$B$6:$CS$6,0)</f>
        <v>210</v>
      </c>
      <c r="AD39" s="5">
        <f>_xlfn.XLOOKUP($AD$1,[13]J19!$B$1:$CS$1,[13]J19!$B$6:$CS$6,0)</f>
        <v>206</v>
      </c>
      <c r="AE39" s="5">
        <f>_xlfn.XLOOKUP($AE$1,[13]J19!$B$1:$CS$1,[13]J19!$B$6:$CS$6,0)</f>
        <v>203</v>
      </c>
      <c r="AF39" s="5">
        <f>_xlfn.XLOOKUP($AF$1,[13]J19!$B$1:$CS$1,[13]J19!$B$6:$CS$6,0)</f>
        <v>203</v>
      </c>
      <c r="AG39" s="5">
        <f>_xlfn.XLOOKUP($AG$1,[13]J19!$B$1:$CS$1,[13]J19!$B$6:$CS$6,0)</f>
        <v>203</v>
      </c>
      <c r="AH39" s="5">
        <f>_xlfn.XLOOKUP($AH$1,[13]J19!$B$1:$CS$1,[13]J19!$B$6:$CS$6,0)</f>
        <v>203</v>
      </c>
      <c r="AI39" s="5">
        <f>_xlfn.XLOOKUP($AI$1,[13]J19!$B$1:$CS$1,[13]J19!$B$6:$CS$6,0)</f>
        <v>206</v>
      </c>
      <c r="AJ39" s="5">
        <f>_xlfn.XLOOKUP($AJ$1,[13]J19!$B$1:$CS$1,[13]J19!$B$6:$CS$6,0)</f>
        <v>206</v>
      </c>
      <c r="AK39" s="5">
        <f>_xlfn.XLOOKUP($AK$1,[13]J19!$B$1:$CS$1,[13]J19!$B$6:$CS$6,0)</f>
        <v>206</v>
      </c>
      <c r="AL39" s="5">
        <f>_xlfn.XLOOKUP($AL$1,[13]J19!$B$1:$CS$1,[13]J19!$B$6:$CS$6,0)</f>
        <v>209</v>
      </c>
      <c r="AM39" s="5">
        <f>_xlfn.XLOOKUP($AM$1,[13]J19!$B$1:$CS$1,[13]J19!$B$6:$CS$6,0)</f>
        <v>206</v>
      </c>
      <c r="AN39" s="5">
        <f>_xlfn.XLOOKUP($AN$1,[13]J19!$B$1:$CS$1,[13]J19!$B$6:$CS$6,0)</f>
        <v>217</v>
      </c>
      <c r="AO39" s="5">
        <f>_xlfn.XLOOKUP($AO$1,[13]J19!$B$1:$CS$1,[13]J19!$B$6:$CS$6,0)</f>
        <v>219</v>
      </c>
      <c r="AP39" s="5">
        <f>_xlfn.XLOOKUP($AP$1,[13]J19!$B$1:$CS$1,[13]J19!$B$6:$CS$6,0)</f>
        <v>216</v>
      </c>
      <c r="AQ39" s="5">
        <f>_xlfn.XLOOKUP($AQ$1,[13]J19!$B$1:$CS$1,[13]J19!$B$6:$CS$6,0)</f>
        <v>226</v>
      </c>
      <c r="AR39" s="5">
        <f>_xlfn.XLOOKUP($AR$1,[13]J19!$B$1:$CS$1,[13]J19!$B$6:$CS$6,0)</f>
        <v>223</v>
      </c>
      <c r="AS39" s="5">
        <f>_xlfn.XLOOKUP($AS$1,[13]J19!$B$1:$CS$1,[13]J19!$B$6:$CS$6,0)</f>
        <v>226</v>
      </c>
      <c r="AT39" s="5">
        <f>_xlfn.XLOOKUP($AT$1,[13]J19!$B$1:$CS$1,[13]J19!$B$6:$CS$6,0)</f>
        <v>229</v>
      </c>
      <c r="AU39" s="5">
        <f>_xlfn.XLOOKUP($AU$1,[13]J19!$B$1:$CS$1,[13]J19!$B$6:$CS$6,0)</f>
        <v>237</v>
      </c>
      <c r="AV39" s="5">
        <f>_xlfn.XLOOKUP($AV$1,[13]J19!$B$1:$CS$1,[13]J19!$B$6:$CS$6,0)</f>
        <v>237</v>
      </c>
      <c r="AW39" s="5">
        <f>_xlfn.XLOOKUP($AW$1,[13]J19!$B$1:$CS$1,[13]J19!$B$6:$CS$6,0)</f>
        <v>245</v>
      </c>
      <c r="AX39" s="5">
        <f>_xlfn.XLOOKUP($AX$1,[13]J19!$B$1:$CS$1,[13]J19!$B$6:$CS$6,0)</f>
        <v>252</v>
      </c>
      <c r="AY39" s="5">
        <f>_xlfn.XLOOKUP($AY$1,[13]J19!$B$1:$CS$1,[13]J19!$B$6:$CS$6,0)</f>
        <v>253</v>
      </c>
      <c r="AZ39" s="5">
        <f>_xlfn.XLOOKUP($AZ$1,[13]J19!$B$1:$CS$1,[13]J19!$B$6:$CS$6,0)</f>
        <v>271</v>
      </c>
      <c r="BA39" s="5">
        <f>_xlfn.XLOOKUP($BA$1,[13]J19!$B$1:$CS$1,[13]J19!$B$6:$CS$6,0)</f>
        <v>280</v>
      </c>
      <c r="BB39" s="5">
        <f>_xlfn.XLOOKUP($BB$1,[13]J19!$B$1:$CS$1,[13]J19!$B$6:$CS$6,0)</f>
        <v>291</v>
      </c>
      <c r="BC39" s="5">
        <f>_xlfn.XLOOKUP($BC$1,[13]J19!$B$1:$CS$1,[13]J19!$B$6:$CS$6,0)</f>
        <v>297</v>
      </c>
      <c r="BD39" s="5">
        <f>_xlfn.XLOOKUP($BD$1,[13]J19!$B$1:$CS$1,[13]J19!$B$6:$CS$6,0)</f>
        <v>313</v>
      </c>
      <c r="BE39" s="5">
        <f>_xlfn.XLOOKUP($BE$1,[13]J19!$B$1:$CS$1,[13]J19!$B$6:$CS$6,0)</f>
        <v>317</v>
      </c>
      <c r="BF39" s="5">
        <f>_xlfn.XLOOKUP($BF$1,[13]J19!$B$1:$CS$1,[13]J19!$B$6:$CS$6,0)</f>
        <v>323</v>
      </c>
      <c r="BG39" s="5">
        <f>_xlfn.XLOOKUP($BG$1,[13]J19!$B$1:$CS$1,[13]J19!$B$6:$CS$6,0)</f>
        <v>326</v>
      </c>
      <c r="BH39" s="5">
        <f>_xlfn.XLOOKUP($BH$1,[13]J19!$B$1:$CS$1,[13]J19!$B$6:$CS$6,0)</f>
        <v>329</v>
      </c>
      <c r="BI39" s="5">
        <f>_xlfn.XLOOKUP($BI$1,[13]J19!$B$1:$CS$1,[13]J19!$B$6:$CS$6,0)</f>
        <v>334</v>
      </c>
      <c r="BJ39" s="5">
        <f>_xlfn.XLOOKUP($BJ$1,[13]J19!$B$1:$CS$1,[13]J19!$B$6:$CS$6,0)</f>
        <v>340</v>
      </c>
      <c r="BK39" s="5">
        <f>_xlfn.XLOOKUP($BK$1,[13]J19!$B$1:$CS$1,[13]J19!$B$6:$CS$6,0)</f>
        <v>340</v>
      </c>
      <c r="BL39" s="5">
        <f>_xlfn.XLOOKUP($BL$1,[13]J19!$B$1:$CS$1,[13]J19!$B$6:$CS$6,0)</f>
        <v>346</v>
      </c>
      <c r="BM39" s="5">
        <f>_xlfn.XLOOKUP($BM$1,[13]J19!$B$1:$CS$1,[13]J19!$B$6:$CS$6,0)</f>
        <v>349</v>
      </c>
      <c r="BN39" s="5">
        <f>_xlfn.XLOOKUP($BN$1,[13]J19!$B$1:$CS$1,[13]J19!$B$6:$CS$6,0)</f>
        <v>349</v>
      </c>
      <c r="BO39" s="5">
        <f>_xlfn.XLOOKUP($BO$1,[13]J19!$B$1:$CS$1,[13]J19!$B$6:$CS$6,0)</f>
        <v>352</v>
      </c>
      <c r="BP39" s="5">
        <f>_xlfn.XLOOKUP($BP$1,[13]J19!$B$1:$CS$1,[13]J19!$B$6:$CS$6,0)</f>
        <v>355</v>
      </c>
      <c r="BQ39" s="5">
        <f>_xlfn.XLOOKUP($BQ$1,[13]J19!$B$1:$CS$1,[13]J19!$B$6:$CS$6,0)</f>
        <v>352</v>
      </c>
      <c r="BR39" s="5">
        <f>_xlfn.XLOOKUP($BR$1,[13]J19!$B$1:$CS$1,[13]J19!$B$6:$CS$6,0)</f>
        <v>349</v>
      </c>
      <c r="BS39" s="5">
        <f>_xlfn.XLOOKUP($BS$1,[13]J19!$B$1:$CS$1,[13]J19!$B$6:$CS$6,0)</f>
        <v>349</v>
      </c>
      <c r="BT39" s="5">
        <f>_xlfn.XLOOKUP($BT$1,[13]J19!$B$1:$CS$1,[13]J19!$B$6:$CS$6,0)</f>
        <v>349</v>
      </c>
      <c r="BU39" s="5">
        <f>_xlfn.XLOOKUP($BU$1,[13]J19!$B$1:$CS$1,[13]J19!$B$6:$CS$6,0)</f>
        <v>343</v>
      </c>
      <c r="BV39" s="5">
        <f>_xlfn.XLOOKUP($BV$1,[13]J19!$B$1:$CS$1,[13]J19!$B$6:$CS$6,0)</f>
        <v>340</v>
      </c>
      <c r="BW39" s="5">
        <f>_xlfn.XLOOKUP($BW$1,[13]J19!$B$1:$CS$1,[13]J19!$B$6:$CS$6,0)</f>
        <v>333</v>
      </c>
      <c r="BX39" s="5">
        <f>_xlfn.XLOOKUP($BX$1,[13]J19!$B$1:$CS$1,[13]J19!$B$6:$CS$6,0)</f>
        <v>333</v>
      </c>
      <c r="BY39" s="5">
        <f>_xlfn.XLOOKUP($BY$1,[13]J19!$B$1:$CS$1,[13]J19!$B$6:$CS$6,0)</f>
        <v>323</v>
      </c>
      <c r="BZ39" s="5">
        <f>_xlfn.XLOOKUP($BZ$1,[13]J19!$B$1:$CS$1,[13]J19!$B$6:$CS$6,0)</f>
        <v>323</v>
      </c>
      <c r="CA39" s="5">
        <f>_xlfn.XLOOKUP($CA$1,[13]J19!$B$1:$CS$1,[13]J19!$B$6:$CS$6,0)</f>
        <v>326</v>
      </c>
      <c r="CB39" s="5">
        <f>_xlfn.XLOOKUP($CB$1,[13]J19!$B$1:$CS$1,[13]J19!$B$6:$CS$6,0)</f>
        <v>323</v>
      </c>
      <c r="CC39" s="5">
        <f>_xlfn.XLOOKUP($CC$1,[13]J19!$B$1:$CS$1,[13]J19!$B$6:$CS$6,0)</f>
        <v>320</v>
      </c>
      <c r="CD39" s="5">
        <f>_xlfn.XLOOKUP($CD$1,[13]J19!$B$1:$CS$1,[13]J19!$B$6:$CS$6,0)</f>
        <v>320</v>
      </c>
      <c r="CE39" s="5">
        <f>_xlfn.XLOOKUP($CE$1,[13]J19!$B$1:$CS$1,[13]J19!$B$6:$CS$6,0)</f>
        <v>317</v>
      </c>
      <c r="CF39" s="5">
        <f>_xlfn.XLOOKUP($CF$1,[13]J19!$B$1:$CS$1,[13]J19!$B$6:$CS$6,0)</f>
        <v>314</v>
      </c>
      <c r="CG39" s="5">
        <f>_xlfn.XLOOKUP($CG$1,[13]J19!$B$1:$CS$1,[13]J19!$B$6:$CS$6,0)</f>
        <v>311</v>
      </c>
      <c r="CH39" s="5">
        <f>_xlfn.XLOOKUP($CH$1,[13]J19!$B$1:$CS$1,[13]J19!$B$6:$CS$6,0)</f>
        <v>311</v>
      </c>
      <c r="CI39" s="5">
        <f>_xlfn.XLOOKUP($CI$1,[13]J19!$B$1:$CS$1,[13]J19!$B$6:$CS$6,0)</f>
        <v>308</v>
      </c>
      <c r="CJ39" s="5">
        <f>_xlfn.XLOOKUP($CJ$1,[13]J19!$B$1:$CS$1,[13]J19!$B$6:$CS$6,0)</f>
        <v>305</v>
      </c>
      <c r="CK39" s="5">
        <f>_xlfn.XLOOKUP($CK$1,[13]J19!$B$1:$CS$1,[13]J19!$B$6:$CS$6,0)</f>
        <v>302</v>
      </c>
      <c r="CL39" s="5">
        <f>_xlfn.XLOOKUP($CL$1,[13]J19!$B$1:$CS$1,[13]J19!$B$6:$CS$6,0)</f>
        <v>299</v>
      </c>
      <c r="CM39" s="5">
        <f>_xlfn.XLOOKUP($CM$1,[13]J19!$B$1:$CS$1,[13]J19!$B$6:$CS$6,0)</f>
        <v>293</v>
      </c>
      <c r="CN39" s="5">
        <f>_xlfn.XLOOKUP($CN$1,[13]J19!$B$1:$CS$1,[13]J19!$B$6:$CS$6,0)</f>
        <v>290</v>
      </c>
      <c r="CO39" s="5">
        <f>_xlfn.XLOOKUP($CO$1,[13]J19!$B$1:$CS$1,[13]J19!$B$6:$CS$6,0)</f>
        <v>284</v>
      </c>
      <c r="CP39" s="5">
        <f>_xlfn.XLOOKUP($CP$1,[13]J19!$B$1:$CS$1,[13]J19!$B$6:$CS$6,0)</f>
        <v>275</v>
      </c>
      <c r="CQ39" s="5">
        <f>_xlfn.XLOOKUP($CQ$1,[13]J19!$B$1:$CS$1,[13]J19!$B$6:$CS$6,0)</f>
        <v>278</v>
      </c>
      <c r="CR39" s="5">
        <f>_xlfn.XLOOKUP($CR$1,[13]J19!$B$1:$CS$1,[13]J19!$B$6:$CS$6,0)</f>
        <v>260</v>
      </c>
      <c r="CS39" s="5">
        <f>_xlfn.XLOOKUP($CS$1,[13]J19!$B$1:$CS$1,[13]J19!$B$6:$CS$6,0)</f>
        <v>252</v>
      </c>
      <c r="CT39" s="5">
        <f>_xlfn.XLOOKUP($CT$1,[13]J19!$B$1:$CS$1,[13]J19!$B$6:$CS$6,0)</f>
        <v>249</v>
      </c>
    </row>
    <row r="40" spans="1:98" s="7" customFormat="1" ht="13.5" customHeight="1" x14ac:dyDescent="0.25">
      <c r="A40" s="26">
        <v>45189</v>
      </c>
      <c r="B40" s="3" t="s">
        <v>98</v>
      </c>
      <c r="C40" s="4">
        <f>_xlfn.XLOOKUP($C$1,[13]J20!$B$1:$CS$1,[13]J20!$B$2:$CS$2,0)</f>
        <v>7915</v>
      </c>
      <c r="D40" s="4">
        <f>_xlfn.XLOOKUP($D$1,[13]J20!$B$1:$CS$1,[13]J20!$B$2:$CS$2,0)</f>
        <v>7941</v>
      </c>
      <c r="E40" s="4">
        <f>_xlfn.XLOOKUP($E$1,[13]J20!$B$1:$CS$1,[13]J20!$B$2:$CS$2,0)</f>
        <v>7825</v>
      </c>
      <c r="F40" s="4">
        <f>_xlfn.XLOOKUP($F$1,[13]J20!$B$1:$CS$1,[13]J20!$B$2:$CS$2,0)</f>
        <v>7702</v>
      </c>
      <c r="G40" s="4">
        <f>_xlfn.XLOOKUP($G$1,[13]J20!$B$1:$CS$1,[13]J20!$B$2:$CS$2,0)</f>
        <v>7498</v>
      </c>
      <c r="H40" s="4">
        <f>_xlfn.XLOOKUP($H$1,[13]J20!$B$1:$CS$1,[13]J20!$B$2:$CS$2,0)</f>
        <v>7479</v>
      </c>
      <c r="I40" s="4">
        <f>_xlfn.XLOOKUP($I$1,[13]J20!$B$1:$CS$1,[13]J20!$B$2:$CS$2,0)</f>
        <v>7530</v>
      </c>
      <c r="J40" s="4">
        <f>_xlfn.XLOOKUP($J$1,[13]J20!$B$1:$CS$1,[13]J20!$B$2:$CS$2,0)</f>
        <v>7388</v>
      </c>
      <c r="K40" s="4">
        <f>_xlfn.XLOOKUP($K$1,[13]J20!$B$1:$CS$1,[13]J20!$B$2:$CS$2,0)</f>
        <v>7197</v>
      </c>
      <c r="L40" s="4">
        <f>_xlfn.XLOOKUP($L$1,[13]J20!$B$1:$CS$1,[13]J20!$B$2:$CS$2,0)</f>
        <v>7178</v>
      </c>
      <c r="M40" s="4">
        <f>_xlfn.XLOOKUP($M$1,[13]J20!$B$1:$CS$1,[13]J20!$B$2:$CS$2,0)</f>
        <v>7090</v>
      </c>
      <c r="N40" s="4">
        <f>_xlfn.XLOOKUP($N$1,[13]J20!$B$1:$CS$1,[13]J20!$B$2:$CS$2,0)</f>
        <v>7039</v>
      </c>
      <c r="O40" s="4">
        <f>_xlfn.XLOOKUP($O$1,[13]J20!$B$1:$CS$1,[13]J20!$B$2:$CS$2,0)</f>
        <v>6810</v>
      </c>
      <c r="P40" s="4">
        <f>_xlfn.XLOOKUP($P$1,[13]J20!$B$1:$CS$1,[13]J20!$B$2:$CS$2,0)</f>
        <v>6906</v>
      </c>
      <c r="Q40" s="4">
        <f>_xlfn.XLOOKUP($Q$1,[13]J20!$B$1:$CS$1,[13]J20!$B$2:$CS$2,0)</f>
        <v>6951</v>
      </c>
      <c r="R40" s="4">
        <f>_xlfn.XLOOKUP($R$1,[13]J20!$B$1:$CS$1,[13]J20!$B$2:$CS$2,0)</f>
        <v>6859</v>
      </c>
      <c r="S40" s="4">
        <f>_xlfn.XLOOKUP($S$1,[13]J20!$B$1:$CS$1,[13]J20!$B$2:$CS$2,0)</f>
        <v>6902</v>
      </c>
      <c r="T40" s="4">
        <f>_xlfn.XLOOKUP($T$1,[13]J20!$B$1:$CS$1,[13]J20!$B$2:$CS$2,0)</f>
        <v>6693</v>
      </c>
      <c r="U40" s="4">
        <f>_xlfn.XLOOKUP($U$1,[13]J20!$B$1:$CS$1,[13]J20!$B$2:$CS$2,0)</f>
        <v>6734</v>
      </c>
      <c r="V40" s="4">
        <f>_xlfn.XLOOKUP($V$1,[13]J20!$B$1:$CS$1,[13]J20!$B$2:$CS$2,0)</f>
        <v>6757</v>
      </c>
      <c r="W40" s="4">
        <f>_xlfn.XLOOKUP($W$1,[13]J20!$B$1:$CS$1,[13]J20!$B$2:$CS$2,0)</f>
        <v>6702</v>
      </c>
      <c r="X40" s="4">
        <f>_xlfn.XLOOKUP($X$1,[13]J20!$B$1:$CS$1,[13]J20!$B$2:$CS$2,0)</f>
        <v>6653</v>
      </c>
      <c r="Y40" s="4">
        <f>_xlfn.XLOOKUP($Y$1,[13]J20!$B$1:$CS$1,[13]J20!$B$2:$CS$2,0)</f>
        <v>6394</v>
      </c>
      <c r="Z40" s="4">
        <f>_xlfn.XLOOKUP($Z$1,[13]J20!$B$1:$CS$1,[13]J20!$B$2:$CS$2,0)</f>
        <v>6784</v>
      </c>
      <c r="AA40" s="4">
        <f>_xlfn.XLOOKUP($AA$1,[13]J20!$B$1:$CS$1,[13]J20!$B$2:$CS$2,0)</f>
        <v>6820</v>
      </c>
      <c r="AB40" s="4">
        <f>_xlfn.XLOOKUP($AB$1,[13]J20!$B$1:$CS$1,[13]J20!$B$2:$CS$2,0)</f>
        <v>6756</v>
      </c>
      <c r="AC40" s="4">
        <f>_xlfn.XLOOKUP($AC$1,[13]J20!$B$1:$CS$1,[13]J20!$B$2:$CS$2,0)</f>
        <v>6696</v>
      </c>
      <c r="AD40" s="4">
        <f>_xlfn.XLOOKUP($AD$1,[13]J20!$B$1:$CS$1,[13]J20!$B$2:$CS$2,0)</f>
        <v>6722</v>
      </c>
      <c r="AE40" s="4">
        <f>_xlfn.XLOOKUP($AE$1,[13]J20!$B$1:$CS$1,[13]J20!$B$2:$CS$2,0)</f>
        <v>6800</v>
      </c>
      <c r="AF40" s="4">
        <f>_xlfn.XLOOKUP($AF$1,[13]J20!$B$1:$CS$1,[13]J20!$B$2:$CS$2,0)</f>
        <v>6879</v>
      </c>
      <c r="AG40" s="4">
        <f>_xlfn.XLOOKUP($AG$1,[13]J20!$B$1:$CS$1,[13]J20!$B$2:$CS$2,0)</f>
        <v>6929</v>
      </c>
      <c r="AH40" s="4">
        <f>_xlfn.XLOOKUP($AH$1,[13]J20!$B$1:$CS$1,[13]J20!$B$2:$CS$2,0)</f>
        <v>6957</v>
      </c>
      <c r="AI40" s="4">
        <f>_xlfn.XLOOKUP($AI$1,[13]J20!$B$1:$CS$1,[13]J20!$B$2:$CS$2,0)</f>
        <v>7385</v>
      </c>
      <c r="AJ40" s="4">
        <f>_xlfn.XLOOKUP($AJ$1,[13]J20!$B$1:$CS$1,[13]J20!$B$2:$CS$2,0)</f>
        <v>7394</v>
      </c>
      <c r="AK40" s="4">
        <f>_xlfn.XLOOKUP($AK$1,[13]J20!$B$1:$CS$1,[13]J20!$B$2:$CS$2,0)</f>
        <v>7772</v>
      </c>
      <c r="AL40" s="4">
        <f>_xlfn.XLOOKUP($AL$1,[13]J20!$B$1:$CS$1,[13]J20!$B$2:$CS$2,0)</f>
        <v>7932</v>
      </c>
      <c r="AM40" s="4">
        <f>_xlfn.XLOOKUP($AM$1,[13]J20!$B$1:$CS$1,[13]J20!$B$2:$CS$2,0)</f>
        <v>8005</v>
      </c>
      <c r="AN40" s="4">
        <f>_xlfn.XLOOKUP($AN$1,[13]J20!$B$1:$CS$1,[13]J20!$B$2:$CS$2,0)</f>
        <v>7865</v>
      </c>
      <c r="AO40" s="4">
        <f>_xlfn.XLOOKUP($AO$1,[13]J20!$B$1:$CS$1,[13]J20!$B$2:$CS$2,0)</f>
        <v>8000</v>
      </c>
      <c r="AP40" s="4">
        <f>_xlfn.XLOOKUP($AP$1,[13]J20!$B$1:$CS$1,[13]J20!$B$2:$CS$2,0)</f>
        <v>8216</v>
      </c>
      <c r="AQ40" s="4">
        <f>_xlfn.XLOOKUP($AQ$1,[13]J20!$B$1:$CS$1,[13]J20!$B$2:$CS$2,0)</f>
        <v>8548</v>
      </c>
      <c r="AR40" s="4">
        <f>_xlfn.XLOOKUP($AR$1,[13]J20!$B$1:$CS$1,[13]J20!$B$2:$CS$2,0)</f>
        <v>8506</v>
      </c>
      <c r="AS40" s="4">
        <f>_xlfn.XLOOKUP($AS$1,[13]J20!$B$1:$CS$1,[13]J20!$B$2:$CS$2,0)</f>
        <v>8480</v>
      </c>
      <c r="AT40" s="4">
        <f>_xlfn.XLOOKUP($AT$1,[13]J20!$B$1:$CS$1,[13]J20!$B$2:$CS$2,0)</f>
        <v>8548</v>
      </c>
      <c r="AU40" s="4">
        <f>_xlfn.XLOOKUP($AU$1,[13]J20!$B$1:$CS$1,[13]J20!$B$2:$CS$2,0)</f>
        <v>8781</v>
      </c>
      <c r="AV40" s="4">
        <f>_xlfn.XLOOKUP($AV$1,[13]J20!$B$1:$CS$1,[13]J20!$B$2:$CS$2,0)</f>
        <v>8869</v>
      </c>
      <c r="AW40" s="4">
        <f>_xlfn.XLOOKUP($AW$1,[13]J20!$B$1:$CS$1,[13]J20!$B$2:$CS$2,0)</f>
        <v>8838</v>
      </c>
      <c r="AX40" s="4">
        <f>_xlfn.XLOOKUP($AX$1,[13]J20!$B$1:$CS$1,[13]J20!$B$2:$CS$2,0)</f>
        <v>8914</v>
      </c>
      <c r="AY40" s="4">
        <f>_xlfn.XLOOKUP($AY$1,[13]J20!$B$1:$CS$1,[13]J20!$B$2:$CS$2,0)</f>
        <v>9213</v>
      </c>
      <c r="AZ40" s="4">
        <f>_xlfn.XLOOKUP($AZ$1,[13]J20!$B$1:$CS$1,[13]J20!$B$2:$CS$2,0)</f>
        <v>9167</v>
      </c>
      <c r="BA40" s="4">
        <f>_xlfn.XLOOKUP($BA$1,[13]J20!$B$1:$CS$1,[13]J20!$B$2:$CS$2,0)</f>
        <v>9288</v>
      </c>
      <c r="BB40" s="4">
        <f>_xlfn.XLOOKUP($BB$1,[13]J20!$B$1:$CS$1,[13]J20!$B$2:$CS$2,0)</f>
        <v>9456</v>
      </c>
      <c r="BC40" s="4">
        <f>_xlfn.XLOOKUP($BC$1,[13]J20!$B$1:$CS$1,[13]J20!$B$2:$CS$2,0)</f>
        <v>9596</v>
      </c>
      <c r="BD40" s="4">
        <f>_xlfn.XLOOKUP($BD$1,[13]J20!$B$1:$CS$1,[13]J20!$B$2:$CS$2,0)</f>
        <v>9780</v>
      </c>
      <c r="BE40" s="4">
        <f>_xlfn.XLOOKUP($BE$1,[13]J20!$B$1:$CS$1,[13]J20!$B$2:$CS$2,0)</f>
        <v>9735</v>
      </c>
      <c r="BF40" s="4">
        <f>_xlfn.XLOOKUP($BF$1,[13]J20!$B$1:$CS$1,[13]J20!$B$2:$CS$2,0)</f>
        <v>9941</v>
      </c>
      <c r="BG40" s="4">
        <f>_xlfn.XLOOKUP($BG$1,[13]J20!$B$1:$CS$1,[13]J20!$B$2:$CS$2,0)</f>
        <v>9967</v>
      </c>
      <c r="BH40" s="4">
        <f>_xlfn.XLOOKUP($BH$1,[13]J20!$B$1:$CS$1,[13]J20!$B$2:$CS$2,0)</f>
        <v>10015</v>
      </c>
      <c r="BI40" s="4">
        <f>_xlfn.XLOOKUP($BI$1,[13]J20!$B$1:$CS$1,[13]J20!$B$2:$CS$2,0)</f>
        <v>9977</v>
      </c>
      <c r="BJ40" s="4">
        <f>_xlfn.XLOOKUP($BJ$1,[13]J20!$B$1:$CS$1,[13]J20!$B$2:$CS$2,0)</f>
        <v>9962</v>
      </c>
      <c r="BK40" s="4">
        <f>_xlfn.XLOOKUP($BK$1,[13]J20!$B$1:$CS$1,[13]J20!$B$2:$CS$2,0)</f>
        <v>9934</v>
      </c>
      <c r="BL40" s="4">
        <f>_xlfn.XLOOKUP($BL$1,[13]J20!$B$1:$CS$1,[13]J20!$B$2:$CS$2,0)</f>
        <v>9958</v>
      </c>
      <c r="BM40" s="4">
        <f>_xlfn.XLOOKUP($BM$1,[13]J20!$B$1:$CS$1,[13]J20!$B$2:$CS$2,0)</f>
        <v>9930</v>
      </c>
      <c r="BN40" s="4">
        <f>_xlfn.XLOOKUP($BN$1,[13]J20!$B$1:$CS$1,[13]J20!$B$2:$CS$2,0)</f>
        <v>9747</v>
      </c>
      <c r="BO40" s="4">
        <f>_xlfn.XLOOKUP($BO$1,[13]J20!$B$1:$CS$1,[13]J20!$B$2:$CS$2,0)</f>
        <v>9704</v>
      </c>
      <c r="BP40" s="4">
        <f>_xlfn.XLOOKUP($BP$1,[13]J20!$B$1:$CS$1,[13]J20!$B$2:$CS$2,0)</f>
        <v>9595</v>
      </c>
      <c r="BQ40" s="4">
        <f>_xlfn.XLOOKUP($BQ$1,[13]J20!$B$1:$CS$1,[13]J20!$B$2:$CS$2,0)</f>
        <v>9333</v>
      </c>
      <c r="BR40" s="4">
        <f>_xlfn.XLOOKUP($BR$1,[13]J20!$B$1:$CS$1,[13]J20!$B$2:$CS$2,0)</f>
        <v>9086</v>
      </c>
      <c r="BS40" s="4">
        <f>_xlfn.XLOOKUP($BS$1,[13]J20!$B$1:$CS$1,[13]J20!$B$2:$CS$2,0)</f>
        <v>8771</v>
      </c>
      <c r="BT40" s="4">
        <f>_xlfn.XLOOKUP($BT$1,[13]J20!$B$1:$CS$1,[13]J20!$B$2:$CS$2,0)</f>
        <v>8520</v>
      </c>
      <c r="BU40" s="4">
        <f>_xlfn.XLOOKUP($BU$1,[13]J20!$B$1:$CS$1,[13]J20!$B$2:$CS$2,0)</f>
        <v>8601</v>
      </c>
      <c r="BV40" s="4">
        <f>_xlfn.XLOOKUP($BV$1,[13]J20!$B$1:$CS$1,[13]J20!$B$2:$CS$2,0)</f>
        <v>8280</v>
      </c>
      <c r="BW40" s="4">
        <f>_xlfn.XLOOKUP($BW$1,[13]J20!$B$1:$CS$1,[13]J20!$B$2:$CS$2,0)</f>
        <v>8315</v>
      </c>
      <c r="BX40" s="4">
        <f>_xlfn.XLOOKUP($BX$1,[13]J20!$B$1:$CS$1,[13]J20!$B$2:$CS$2,0)</f>
        <v>8330</v>
      </c>
      <c r="BY40" s="4">
        <f>_xlfn.XLOOKUP($BY$1,[13]J20!$B$1:$CS$1,[13]J20!$B$2:$CS$2,0)</f>
        <v>8356</v>
      </c>
      <c r="BZ40" s="4">
        <f>_xlfn.XLOOKUP($BZ$1,[13]J20!$B$1:$CS$1,[13]J20!$B$2:$CS$2,0)</f>
        <v>8584</v>
      </c>
      <c r="CA40" s="4">
        <f>_xlfn.XLOOKUP($CA$1,[13]J20!$B$1:$CS$1,[13]J20!$B$2:$CS$2,0)</f>
        <v>8970</v>
      </c>
      <c r="CB40" s="4">
        <f>_xlfn.XLOOKUP($CB$1,[13]J20!$B$1:$CS$1,[13]J20!$B$2:$CS$2,0)</f>
        <v>9178</v>
      </c>
      <c r="CC40" s="4">
        <f>_xlfn.XLOOKUP($CC$1,[13]J20!$B$1:$CS$1,[13]J20!$B$2:$CS$2,0)</f>
        <v>9315</v>
      </c>
      <c r="CD40" s="4">
        <f>_xlfn.XLOOKUP($CD$1,[13]J20!$B$1:$CS$1,[13]J20!$B$2:$CS$2,0)</f>
        <v>9356</v>
      </c>
      <c r="CE40" s="4">
        <f>_xlfn.XLOOKUP($CE$1,[13]J20!$B$1:$CS$1,[13]J20!$B$2:$CS$2,0)</f>
        <v>9436</v>
      </c>
      <c r="CF40" s="4">
        <f>_xlfn.XLOOKUP($CF$1,[13]J20!$B$1:$CS$1,[13]J20!$B$2:$CS$2,0)</f>
        <v>9483</v>
      </c>
      <c r="CG40" s="4">
        <f>_xlfn.XLOOKUP($CG$1,[13]J20!$B$1:$CS$1,[13]J20!$B$2:$CS$2,0)</f>
        <v>9444</v>
      </c>
      <c r="CH40" s="4">
        <f>_xlfn.XLOOKUP($CH$1,[13]J20!$B$1:$CS$1,[13]J20!$B$2:$CS$2,0)</f>
        <v>9529</v>
      </c>
      <c r="CI40" s="4">
        <f>_xlfn.XLOOKUP($CI$1,[13]J20!$B$1:$CS$1,[13]J20!$B$2:$CS$2,0)</f>
        <v>9633</v>
      </c>
      <c r="CJ40" s="4">
        <f>_xlfn.XLOOKUP($CJ$1,[13]J20!$B$1:$CS$1,[13]J20!$B$2:$CS$2,0)</f>
        <v>9790</v>
      </c>
      <c r="CK40" s="4">
        <f>_xlfn.XLOOKUP($CK$1,[13]J20!$B$1:$CS$1,[13]J20!$B$2:$CS$2,0)</f>
        <v>9663</v>
      </c>
      <c r="CL40" s="4">
        <f>_xlfn.XLOOKUP($CL$1,[13]J20!$B$1:$CS$1,[13]J20!$B$2:$CS$2,0)</f>
        <v>9484</v>
      </c>
      <c r="CM40" s="4">
        <f>_xlfn.XLOOKUP($CM$1,[13]J20!$B$1:$CS$1,[13]J20!$B$2:$CS$2,0)</f>
        <v>9356</v>
      </c>
      <c r="CN40" s="4">
        <f>_xlfn.XLOOKUP($CN$1,[13]J20!$B$1:$CS$1,[13]J20!$B$2:$CS$2,0)</f>
        <v>9366</v>
      </c>
      <c r="CO40" s="4">
        <f>_xlfn.XLOOKUP($CO$1,[13]J20!$B$1:$CS$1,[13]J20!$B$2:$CS$2,0)</f>
        <v>9350</v>
      </c>
      <c r="CP40" s="4">
        <f>_xlfn.XLOOKUP($CP$1,[13]J20!$B$1:$CS$1,[13]J20!$B$2:$CS$2,0)</f>
        <v>9283</v>
      </c>
      <c r="CQ40" s="4">
        <f>_xlfn.XLOOKUP($CQ$1,[13]J20!$B$1:$CS$1,[13]J20!$B$2:$CS$2,0)</f>
        <v>8757</v>
      </c>
      <c r="CR40" s="4">
        <f>_xlfn.XLOOKUP($CR$1,[13]J20!$B$1:$CS$1,[13]J20!$B$2:$CS$2,0)</f>
        <v>8394</v>
      </c>
      <c r="CS40" s="4">
        <f>_xlfn.XLOOKUP($CS$1,[13]J20!$B$1:$CS$1,[13]J20!$B$2:$CS$2,0)</f>
        <v>8157</v>
      </c>
      <c r="CT40" s="4">
        <f>_xlfn.XLOOKUP($CT$1,[13]J20!$B$1:$CS$1,[13]J20!$B$2:$CS$2,0)</f>
        <v>8097</v>
      </c>
    </row>
    <row r="41" spans="1:98" s="7" customFormat="1" ht="13.5" customHeight="1" x14ac:dyDescent="0.25">
      <c r="A41" s="27"/>
      <c r="B41" s="3" t="s">
        <v>99</v>
      </c>
      <c r="C41" s="5">
        <f>_xlfn.XLOOKUP($C$1,[13]J20!$B$1:$CS$1,[13]J20!$B$6:$CS$6,0)</f>
        <v>246</v>
      </c>
      <c r="D41" s="5">
        <f>_xlfn.XLOOKUP($D$1,[13]J20!$B$1:$CS$1,[13]J20!$B$6:$CS$6,0)</f>
        <v>240</v>
      </c>
      <c r="E41" s="5">
        <f>_xlfn.XLOOKUP($E$1,[13]J20!$B$1:$CS$1,[13]J20!$B$6:$CS$6,0)</f>
        <v>237</v>
      </c>
      <c r="F41" s="5">
        <f>_xlfn.XLOOKUP($F$1,[13]J20!$B$1:$CS$1,[13]J20!$B$6:$CS$6,0)</f>
        <v>234</v>
      </c>
      <c r="G41" s="5">
        <f>_xlfn.XLOOKUP($G$1,[13]J20!$B$1:$CS$1,[13]J20!$B$6:$CS$6,0)</f>
        <v>231</v>
      </c>
      <c r="H41" s="5">
        <f>_xlfn.XLOOKUP($H$1,[13]J20!$B$1:$CS$1,[13]J20!$B$6:$CS$6,0)</f>
        <v>231</v>
      </c>
      <c r="I41" s="5">
        <f>_xlfn.XLOOKUP($I$1,[13]J20!$B$1:$CS$1,[13]J20!$B$6:$CS$6,0)</f>
        <v>228</v>
      </c>
      <c r="J41" s="5">
        <f>_xlfn.XLOOKUP($J$1,[13]J20!$B$1:$CS$1,[13]J20!$B$6:$CS$6,0)</f>
        <v>228</v>
      </c>
      <c r="K41" s="5">
        <f>_xlfn.XLOOKUP($K$1,[13]J20!$B$1:$CS$1,[13]J20!$B$6:$CS$6,0)</f>
        <v>222</v>
      </c>
      <c r="L41" s="5">
        <f>_xlfn.XLOOKUP($L$1,[13]J20!$B$1:$CS$1,[13]J20!$B$6:$CS$6,0)</f>
        <v>220</v>
      </c>
      <c r="M41" s="5">
        <f>_xlfn.XLOOKUP($M$1,[13]J20!$B$1:$CS$1,[13]J20!$B$6:$CS$6,0)</f>
        <v>220</v>
      </c>
      <c r="N41" s="5">
        <f>_xlfn.XLOOKUP($N$1,[13]J20!$B$1:$CS$1,[13]J20!$B$6:$CS$6,0)</f>
        <v>217</v>
      </c>
      <c r="O41" s="5">
        <f>_xlfn.XLOOKUP($O$1,[13]J20!$B$1:$CS$1,[13]J20!$B$6:$CS$6,0)</f>
        <v>214</v>
      </c>
      <c r="P41" s="5">
        <f>_xlfn.XLOOKUP($P$1,[13]J20!$B$1:$CS$1,[13]J20!$B$6:$CS$6,0)</f>
        <v>214</v>
      </c>
      <c r="Q41" s="5">
        <f>_xlfn.XLOOKUP($Q$1,[13]J20!$B$1:$CS$1,[13]J20!$B$6:$CS$6,0)</f>
        <v>211</v>
      </c>
      <c r="R41" s="5">
        <f>_xlfn.XLOOKUP($R$1,[13]J20!$B$1:$CS$1,[13]J20!$B$6:$CS$6,0)</f>
        <v>211</v>
      </c>
      <c r="S41" s="5">
        <f>_xlfn.XLOOKUP(S$1,[13]J20!$B$1:$CS$1,[13]J20!$B$6:$CS$6,0)</f>
        <v>208</v>
      </c>
      <c r="T41" s="5">
        <f>_xlfn.XLOOKUP($T$1,[13]J20!$B$1:$CS$1,[13]J20!$B$6:$CS$6,0)</f>
        <v>208</v>
      </c>
      <c r="U41" s="5">
        <f>_xlfn.XLOOKUP($U$1,[13]J20!$B$1:$CS$1,[13]J20!$B$6:$CS$6,0)</f>
        <v>208</v>
      </c>
      <c r="V41" s="5">
        <f>_xlfn.XLOOKUP($V$1,[13]J20!$B$1:$CS$1,[13]J20!$B$6:$CS$6,0)</f>
        <v>208</v>
      </c>
      <c r="W41" s="5">
        <f>_xlfn.XLOOKUP($W$1,[13]J20!$B$1:$CS$1,[13]J20!$B$6:$CS$6,0)</f>
        <v>208</v>
      </c>
      <c r="X41" s="5">
        <f>_xlfn.XLOOKUP($X$1,[13]J20!$B$1:$CS$1,[13]J20!$B$6:$CS$6,0)</f>
        <v>208</v>
      </c>
      <c r="Y41" s="5">
        <f>_xlfn.XLOOKUP($Y$1,[13]J20!$B$1:$CS$1,[13]J20!$B$6:$CS$6,0)</f>
        <v>208</v>
      </c>
      <c r="Z41" s="5">
        <f>_xlfn.XLOOKUP($Z$1,[13]J20!$B$1:$CS$1,[13]J20!$B$6:$CS$6,0)</f>
        <v>208</v>
      </c>
      <c r="AA41" s="5">
        <f>_xlfn.XLOOKUP($AA$1,[13]J20!$B$1:$CS$1,[13]J20!$B$6:$CS$6,0)</f>
        <v>208</v>
      </c>
      <c r="AB41" s="5">
        <f>_xlfn.XLOOKUP($AB$1,[13]J20!$B$1:$CS$1,[13]J20!$B$6:$CS$6,0)</f>
        <v>205</v>
      </c>
      <c r="AC41" s="5">
        <f>_xlfn.XLOOKUP($AC$1,[13]J20!$B$1:$CS$1,[13]J20!$B$6:$CS$6,0)</f>
        <v>202</v>
      </c>
      <c r="AD41" s="5">
        <f>_xlfn.XLOOKUP($AD$1,[13]J20!$B$1:$CS$1,[13]J20!$B$6:$CS$6,0)</f>
        <v>199</v>
      </c>
      <c r="AE41" s="5">
        <f>_xlfn.XLOOKUP($AE$1,[13]J20!$B$1:$CS$1,[13]J20!$B$6:$CS$6,0)</f>
        <v>201</v>
      </c>
      <c r="AF41" s="5">
        <f>_xlfn.XLOOKUP($AF$1,[13]J20!$B$1:$CS$1,[13]J20!$B$6:$CS$6,0)</f>
        <v>198</v>
      </c>
      <c r="AG41" s="5">
        <f>_xlfn.XLOOKUP($AG$1,[13]J20!$B$1:$CS$1,[13]J20!$B$6:$CS$6,0)</f>
        <v>194</v>
      </c>
      <c r="AH41" s="5">
        <f>_xlfn.XLOOKUP($AH$1,[13]J20!$B$1:$CS$1,[13]J20!$B$6:$CS$6,0)</f>
        <v>197</v>
      </c>
      <c r="AI41" s="5">
        <f>_xlfn.XLOOKUP($AI$1,[13]J20!$B$1:$CS$1,[13]J20!$B$6:$CS$6,0)</f>
        <v>198</v>
      </c>
      <c r="AJ41" s="5">
        <f>_xlfn.XLOOKUP($AJ$1,[13]J20!$B$1:$CS$1,[13]J20!$B$6:$CS$6,0)</f>
        <v>204</v>
      </c>
      <c r="AK41" s="5">
        <f>_xlfn.XLOOKUP($AK$1,[13]J20!$B$1:$CS$1,[13]J20!$B$6:$CS$6,0)</f>
        <v>209</v>
      </c>
      <c r="AL41" s="5">
        <f>_xlfn.XLOOKUP($AL$1,[13]J20!$B$1:$CS$1,[13]J20!$B$6:$CS$6,0)</f>
        <v>210</v>
      </c>
      <c r="AM41" s="5">
        <f>_xlfn.XLOOKUP($AM$1,[13]J20!$B$1:$CS$1,[13]J20!$B$6:$CS$6,0)</f>
        <v>210</v>
      </c>
      <c r="AN41" s="5">
        <f>_xlfn.XLOOKUP($AN$1,[13]J20!$B$1:$CS$1,[13]J20!$B$6:$CS$6,0)</f>
        <v>213</v>
      </c>
      <c r="AO41" s="5">
        <f>_xlfn.XLOOKUP($AO$1,[13]J20!$B$1:$CS$1,[13]J20!$B$6:$CS$6,0)</f>
        <v>216</v>
      </c>
      <c r="AP41" s="5">
        <f>_xlfn.XLOOKUP($AP$1,[13]J20!$B$1:$CS$1,[13]J20!$B$6:$CS$6,0)</f>
        <v>219</v>
      </c>
      <c r="AQ41" s="5">
        <f>_xlfn.XLOOKUP($AQ$1,[13]J20!$B$1:$CS$1,[13]J20!$B$6:$CS$6,0)</f>
        <v>219</v>
      </c>
      <c r="AR41" s="5">
        <f>_xlfn.XLOOKUP($AR$1,[13]J20!$B$1:$CS$1,[13]J20!$B$6:$CS$6,0)</f>
        <v>219</v>
      </c>
      <c r="AS41" s="5">
        <f>_xlfn.XLOOKUP($AS$1,[13]J20!$B$1:$CS$1,[13]J20!$B$6:$CS$6,0)</f>
        <v>224</v>
      </c>
      <c r="AT41" s="5">
        <f>_xlfn.XLOOKUP($AT$1,[13]J20!$B$1:$CS$1,[13]J20!$B$6:$CS$6,0)</f>
        <v>227</v>
      </c>
      <c r="AU41" s="5">
        <f>_xlfn.XLOOKUP($AU$1,[13]J20!$B$1:$CS$1,[13]J20!$B$6:$CS$6,0)</f>
        <v>234</v>
      </c>
      <c r="AV41" s="5">
        <f>_xlfn.XLOOKUP($AV$1,[13]J20!$B$1:$CS$1,[13]J20!$B$6:$CS$6,0)</f>
        <v>237</v>
      </c>
      <c r="AW41" s="5">
        <f>_xlfn.XLOOKUP($AW$1,[13]J20!$B$1:$CS$1,[13]J20!$B$6:$CS$6,0)</f>
        <v>240</v>
      </c>
      <c r="AX41" s="5">
        <f>_xlfn.XLOOKUP($AX$1,[13]J20!$B$1:$CS$1,[13]J20!$B$6:$CS$6,0)</f>
        <v>258</v>
      </c>
      <c r="AY41" s="5">
        <f>_xlfn.XLOOKUP($AY$1,[13]J20!$B$1:$CS$1,[13]J20!$B$6:$CS$6,0)</f>
        <v>258</v>
      </c>
      <c r="AZ41" s="5">
        <f>_xlfn.XLOOKUP($AZ$1,[13]J20!$B$1:$CS$1,[13]J20!$B$6:$CS$6,0)</f>
        <v>270</v>
      </c>
      <c r="BA41" s="5">
        <f>_xlfn.XLOOKUP($BA$1,[13]J20!$B$1:$CS$1,[13]J20!$B$6:$CS$6,0)</f>
        <v>280</v>
      </c>
      <c r="BB41" s="5">
        <f>_xlfn.XLOOKUP($BB$1,[13]J20!$B$1:$CS$1,[13]J20!$B$6:$CS$6,0)</f>
        <v>291</v>
      </c>
      <c r="BC41" s="5">
        <f>_xlfn.XLOOKUP($BC$1,[13]J20!$B$1:$CS$1,[13]J20!$B$6:$CS$6,0)</f>
        <v>298</v>
      </c>
      <c r="BD41" s="5">
        <f>_xlfn.XLOOKUP($BD$1,[13]J20!$B$1:$CS$1,[13]J20!$B$6:$CS$6,0)</f>
        <v>307</v>
      </c>
      <c r="BE41" s="5">
        <f>_xlfn.XLOOKUP($BE$1,[13]J20!$B$1:$CS$1,[13]J20!$B$6:$CS$6,0)</f>
        <v>320</v>
      </c>
      <c r="BF41" s="5">
        <f>_xlfn.XLOOKUP($BF$1,[13]J20!$B$1:$CS$1,[13]J20!$B$6:$CS$6,0)</f>
        <v>323</v>
      </c>
      <c r="BG41" s="5">
        <f>_xlfn.XLOOKUP($BG$1,[13]J20!$B$1:$CS$1,[13]J20!$B$6:$CS$6,0)</f>
        <v>326</v>
      </c>
      <c r="BH41" s="5">
        <f>_xlfn.XLOOKUP($BH$1,[13]J20!$B$1:$CS$1,[13]J20!$B$6:$CS$6,0)</f>
        <v>332</v>
      </c>
      <c r="BI41" s="5">
        <f>_xlfn.XLOOKUP($BI$1,[13]J20!$B$1:$CS$1,[13]J20!$B$6:$CS$6,0)</f>
        <v>337</v>
      </c>
      <c r="BJ41" s="5">
        <f>_xlfn.XLOOKUP($BJ$1,[13]J20!$B$1:$CS$1,[13]J20!$B$6:$CS$6,0)</f>
        <v>339</v>
      </c>
      <c r="BK41" s="5">
        <f>_xlfn.XLOOKUP($BK$1,[13]J20!$B$1:$CS$1,[13]J20!$B$6:$CS$6,0)</f>
        <v>344</v>
      </c>
      <c r="BL41" s="5">
        <f>_xlfn.XLOOKUP($BL$1,[13]J20!$B$1:$CS$1,[13]J20!$B$6:$CS$6,0)</f>
        <v>349</v>
      </c>
      <c r="BM41" s="5">
        <f>_xlfn.XLOOKUP($BM$1,[13]J20!$B$1:$CS$1,[13]J20!$B$6:$CS$6,0)</f>
        <v>352</v>
      </c>
      <c r="BN41" s="5">
        <f>_xlfn.XLOOKUP($BN$1,[13]J20!$B$1:$CS$1,[13]J20!$B$6:$CS$6,0)</f>
        <v>352</v>
      </c>
      <c r="BO41" s="5">
        <f>_xlfn.XLOOKUP($BO$1,[13]J20!$B$1:$CS$1,[13]J20!$B$6:$CS$6,0)</f>
        <v>349</v>
      </c>
      <c r="BP41" s="5">
        <f>_xlfn.XLOOKUP($BP$1,[13]J20!$B$1:$CS$1,[13]J20!$B$6:$CS$6,0)</f>
        <v>352</v>
      </c>
      <c r="BQ41" s="5">
        <f>_xlfn.XLOOKUP($BQ$1,[13]J20!$B$1:$CS$1,[13]J20!$B$6:$CS$6,0)</f>
        <v>352</v>
      </c>
      <c r="BR41" s="5">
        <f>_xlfn.XLOOKUP($BR$1,[13]J20!$B$1:$CS$1,[13]J20!$B$6:$CS$6,0)</f>
        <v>352</v>
      </c>
      <c r="BS41" s="5">
        <f>_xlfn.XLOOKUP($BS$1,[13]J20!$B$1:$CS$1,[13]J20!$B$6:$CS$6,0)</f>
        <v>346</v>
      </c>
      <c r="BT41" s="5">
        <f>_xlfn.XLOOKUP($BT$1,[13]J20!$B$1:$CS$1,[13]J20!$B$6:$CS$6,0)</f>
        <v>346</v>
      </c>
      <c r="BU41" s="5">
        <f>_xlfn.XLOOKUP($BU$1,[13]J20!$B$1:$CS$1,[13]J20!$B$6:$CS$6,0)</f>
        <v>343</v>
      </c>
      <c r="BV41" s="5">
        <f>_xlfn.XLOOKUP($BV$1,[13]J20!$B$1:$CS$1,[13]J20!$B$6:$CS$6,0)</f>
        <v>340</v>
      </c>
      <c r="BW41" s="5">
        <f>_xlfn.XLOOKUP($BW$1,[13]J20!$B$1:$CS$1,[13]J20!$B$6:$CS$6,0)</f>
        <v>335</v>
      </c>
      <c r="BX41" s="5">
        <f>_xlfn.XLOOKUP($BX$1,[13]J20!$B$1:$CS$1,[13]J20!$B$6:$CS$6,0)</f>
        <v>330</v>
      </c>
      <c r="BY41" s="5">
        <f>_xlfn.XLOOKUP($BY$1,[13]J20!$B$1:$CS$1,[13]J20!$B$6:$CS$6,0)</f>
        <v>325</v>
      </c>
      <c r="BZ41" s="5">
        <f>_xlfn.XLOOKUP($BZ$1,[13]J20!$B$1:$CS$1,[13]J20!$B$6:$CS$6,0)</f>
        <v>328</v>
      </c>
      <c r="CA41" s="5">
        <f>_xlfn.XLOOKUP($CA$1,[13]J20!$B$1:$CS$1,[13]J20!$B$6:$CS$6,0)</f>
        <v>328</v>
      </c>
      <c r="CB41" s="5">
        <f>_xlfn.XLOOKUP($CB$1,[13]J20!$B$1:$CS$1,[13]J20!$B$6:$CS$6,0)</f>
        <v>328</v>
      </c>
      <c r="CC41" s="5">
        <f>_xlfn.XLOOKUP($CC$1,[13]J20!$B$1:$CS$1,[13]J20!$B$6:$CS$6,0)</f>
        <v>328</v>
      </c>
      <c r="CD41" s="5">
        <f>_xlfn.XLOOKUP($CD$1,[13]J20!$B$1:$CS$1,[13]J20!$B$6:$CS$6,0)</f>
        <v>325</v>
      </c>
      <c r="CE41" s="5">
        <f>_xlfn.XLOOKUP($CE$1,[13]J20!$B$1:$CS$1,[13]J20!$B$6:$CS$6,0)</f>
        <v>324</v>
      </c>
      <c r="CF41" s="5">
        <f>_xlfn.XLOOKUP($CF$1,[13]J20!$B$1:$CS$1,[13]J20!$B$6:$CS$6,0)</f>
        <v>324</v>
      </c>
      <c r="CG41" s="5">
        <f>_xlfn.XLOOKUP($CG$1,[13]J20!$B$1:$CS$1,[13]J20!$B$6:$CS$6,0)</f>
        <v>318</v>
      </c>
      <c r="CH41" s="5">
        <f>_xlfn.XLOOKUP($CH$1,[13]J20!$B$1:$CS$1,[13]J20!$B$6:$CS$6,0)</f>
        <v>318</v>
      </c>
      <c r="CI41" s="5">
        <f>_xlfn.XLOOKUP($CI$1,[13]J20!$B$1:$CS$1,[13]J20!$B$6:$CS$6,0)</f>
        <v>315</v>
      </c>
      <c r="CJ41" s="5">
        <f>_xlfn.XLOOKUP($CJ$1,[13]J20!$B$1:$CS$1,[13]J20!$B$6:$CS$6,0)</f>
        <v>315</v>
      </c>
      <c r="CK41" s="5">
        <f>_xlfn.XLOOKUP($CK$1,[13]J20!$B$1:$CS$1,[13]J20!$B$6:$CS$6,0)</f>
        <v>312</v>
      </c>
      <c r="CL41" s="5">
        <f>_xlfn.XLOOKUP($CL$1,[13]J20!$B$1:$CS$1,[13]J20!$B$6:$CS$6,0)</f>
        <v>309</v>
      </c>
      <c r="CM41" s="5">
        <f>_xlfn.XLOOKUP($CM$1,[13]J20!$B$1:$CS$1,[13]J20!$B$6:$CS$6,0)</f>
        <v>306</v>
      </c>
      <c r="CN41" s="5">
        <f>_xlfn.XLOOKUP($CN$1,[13]J20!$B$1:$CS$1,[13]J20!$B$6:$CS$6,0)</f>
        <v>303</v>
      </c>
      <c r="CO41" s="5">
        <f>_xlfn.XLOOKUP($CO$1,[13]J20!$B$1:$CS$1,[13]J20!$B$6:$CS$6,0)</f>
        <v>294</v>
      </c>
      <c r="CP41" s="5">
        <f>_xlfn.XLOOKUP($CP$1,[13]J20!$B$1:$CS$1,[13]J20!$B$6:$CS$6,0)</f>
        <v>291</v>
      </c>
      <c r="CQ41" s="5">
        <f>_xlfn.XLOOKUP($CQ$1,[13]J20!$B$1:$CS$1,[13]J20!$B$6:$CS$6,0)</f>
        <v>289</v>
      </c>
      <c r="CR41" s="5">
        <f>_xlfn.XLOOKUP($CR$1,[13]J20!$B$1:$CS$1,[13]J20!$B$6:$CS$6,0)</f>
        <v>279</v>
      </c>
      <c r="CS41" s="5">
        <f>_xlfn.XLOOKUP($CS$1,[13]J20!$B$1:$CS$1,[13]J20!$B$6:$CS$6,0)</f>
        <v>270</v>
      </c>
      <c r="CT41" s="5">
        <f>_xlfn.XLOOKUP($CT$1,[13]J20!$B$1:$CS$1,[13]J20!$B$6:$CS$6,0)</f>
        <v>265</v>
      </c>
    </row>
    <row r="42" spans="1:98" ht="13.5" customHeight="1" x14ac:dyDescent="0.25">
      <c r="A42" s="26">
        <v>45190</v>
      </c>
      <c r="B42" s="3" t="s">
        <v>98</v>
      </c>
      <c r="C42" s="4">
        <f>_xlfn.XLOOKUP($C$1,[13]J21!$B$1:$CS$1,[13]J21!$B$2:$CS$2,0)</f>
        <v>7909</v>
      </c>
      <c r="D42" s="4">
        <f>_xlfn.XLOOKUP($D$1,[13]J21!$B$1:$CS$1,[13]J21!$B$2:$CS$2,0)</f>
        <v>7890</v>
      </c>
      <c r="E42" s="4">
        <f>_xlfn.XLOOKUP($E$1,[13]J21!$B$1:$CS$1,[13]J21!$B$2:$CS$2,0)</f>
        <v>7598</v>
      </c>
      <c r="F42" s="4">
        <f>_xlfn.XLOOKUP($F$1,[13]J21!$B$1:$CS$1,[13]J21!$B$2:$CS$2,0)</f>
        <v>7472</v>
      </c>
      <c r="G42" s="4">
        <f>_xlfn.XLOOKUP($G$1,[13]J21!$B$1:$CS$1,[13]J21!$B$2:$CS$2,0)</f>
        <v>7518</v>
      </c>
      <c r="H42" s="4">
        <f>_xlfn.XLOOKUP($H$1,[13]J21!$B$1:$CS$1,[13]J21!$B$2:$CS$2,0)</f>
        <v>7452</v>
      </c>
      <c r="I42" s="4">
        <f>_xlfn.XLOOKUP($I$1,[13]J21!$B$1:$CS$1,[13]J21!$B$2:$CS$2,0)</f>
        <v>7120</v>
      </c>
      <c r="J42" s="4">
        <f>_xlfn.XLOOKUP($J$1,[13]J21!$B$1:$CS$1,[13]J21!$B$2:$CS$2,0)</f>
        <v>7043</v>
      </c>
      <c r="K42" s="4">
        <f>_xlfn.XLOOKUP($K$1,[13]J21!$B$1:$CS$1,[13]J21!$B$2:$CS$2,0)</f>
        <v>7194</v>
      </c>
      <c r="L42" s="4">
        <f>_xlfn.XLOOKUP($L$1,[13]J21!$B$1:$CS$1,[13]J21!$B$2:$CS$2,0)</f>
        <v>7027</v>
      </c>
      <c r="M42" s="4">
        <f>_xlfn.XLOOKUP($M$1,[13]J21!$B$1:$CS$1,[13]J21!$B$2:$CS$2,0)</f>
        <v>6779</v>
      </c>
      <c r="N42" s="4">
        <f>_xlfn.XLOOKUP($N$1,[13]J21!$B$1:$CS$1,[13]J21!$B$2:$CS$2,0)</f>
        <v>6841</v>
      </c>
      <c r="O42" s="4">
        <f>_xlfn.XLOOKUP($O$1,[13]J21!$B$1:$CS$1,[13]J21!$B$2:$CS$2,0)</f>
        <v>6832</v>
      </c>
      <c r="P42" s="4">
        <f>_xlfn.XLOOKUP($P$1,[13]J21!$B$1:$CS$1,[13]J21!$B$2:$CS$2,0)</f>
        <v>6783</v>
      </c>
      <c r="Q42" s="4">
        <f>_xlfn.XLOOKUP($Q$1,[13]J21!$B$1:$CS$1,[13]J21!$B$2:$CS$2,0)</f>
        <v>6688</v>
      </c>
      <c r="R42" s="4">
        <f>_xlfn.XLOOKUP($R$1,[13]J21!$B$1:$CS$1,[13]J21!$B$2:$CS$2,0)</f>
        <v>6657</v>
      </c>
      <c r="S42" s="4">
        <f>_xlfn.XLOOKUP($S$1,[13]J21!$B$1:$CS$1,[13]J21!$B$2:$CS$2,0)</f>
        <v>6627</v>
      </c>
      <c r="T42" s="4">
        <f>_xlfn.XLOOKUP($T$1,[13]J21!$B$1:$CS$1,[13]J21!$B$2:$CS$2,0)</f>
        <v>6541</v>
      </c>
      <c r="U42" s="4">
        <f>_xlfn.XLOOKUP($U$1,[13]J21!$B$1:$CS$1,[13]J21!$B$2:$CS$2,0)</f>
        <v>6489</v>
      </c>
      <c r="V42" s="4">
        <f>_xlfn.XLOOKUP($V$1,[13]J21!$B$1:$CS$1,[13]J21!$B$2:$CS$2,0)</f>
        <v>6503</v>
      </c>
      <c r="W42" s="4">
        <f>_xlfn.XLOOKUP($W$1,[13]J21!$B$1:$CS$1,[13]J21!$B$2:$CS$2,0)</f>
        <v>6523</v>
      </c>
      <c r="X42" s="4">
        <f>_xlfn.XLOOKUP($X$1,[13]J21!$B$1:$CS$1,[13]J21!$B$2:$CS$2,0)</f>
        <v>6495</v>
      </c>
      <c r="Y42" s="4">
        <f>_xlfn.XLOOKUP($Y$1,[13]J21!$B$1:$CS$1,[13]J21!$B$2:$CS$2,0)</f>
        <v>6388</v>
      </c>
      <c r="Z42" s="4">
        <f>_xlfn.XLOOKUP($Z$1,[13]J21!$B$1:$CS$1,[13]J21!$B$2:$CS$2,0)</f>
        <v>6493</v>
      </c>
      <c r="AA42" s="4">
        <f>_xlfn.XLOOKUP($AA$1,[13]J21!$B$1:$CS$1,[13]J21!$B$2:$CS$2,0)</f>
        <v>6468</v>
      </c>
      <c r="AB42" s="4">
        <f>_xlfn.XLOOKUP($AB$1,[13]J21!$B$1:$CS$1,[13]J21!$B$2:$CS$2,0)</f>
        <v>6319</v>
      </c>
      <c r="AC42" s="4">
        <f>_xlfn.XLOOKUP($AC$1,[13]J21!$B$1:$CS$1,[13]J21!$B$2:$CS$2,0)</f>
        <v>6284</v>
      </c>
      <c r="AD42" s="4">
        <f>_xlfn.XLOOKUP($AD$1,[13]J21!$B$1:$CS$1,[13]J21!$B$2:$CS$2,0)</f>
        <v>6305</v>
      </c>
      <c r="AE42" s="4">
        <f>_xlfn.XLOOKUP($AE$1,[13]J21!$B$1:$CS$1,[13]J21!$B$2:$CS$2,0)</f>
        <v>6237</v>
      </c>
      <c r="AF42" s="4">
        <f>_xlfn.XLOOKUP($AF$1,[13]J21!$B$1:$CS$1,[13]J21!$B$2:$CS$2,0)</f>
        <v>6264</v>
      </c>
      <c r="AG42" s="4">
        <f>_xlfn.XLOOKUP($AG$1,[13]J21!$B$1:$CS$1,[13]J21!$B$2:$CS$2,0)</f>
        <v>6284</v>
      </c>
      <c r="AH42" s="4">
        <f>_xlfn.XLOOKUP($AH$1,[13]J21!$B$1:$CS$1,[13]J21!$B$2:$CS$2,0)</f>
        <v>6512</v>
      </c>
      <c r="AI42" s="4">
        <f>_xlfn.XLOOKUP($AI$1,[13]J21!$B$1:$CS$1,[13]J21!$B$2:$CS$2,0)</f>
        <v>6769</v>
      </c>
      <c r="AJ42" s="4">
        <f>_xlfn.XLOOKUP($AJ$1,[13]J21!$B$1:$CS$1,[13]J21!$B$2:$CS$2,0)</f>
        <v>6985</v>
      </c>
      <c r="AK42" s="4">
        <f>_xlfn.XLOOKUP($AK$1,[13]J21!$B$1:$CS$1,[13]J21!$B$2:$CS$2,0)</f>
        <v>7172</v>
      </c>
      <c r="AL42" s="4">
        <f>_xlfn.XLOOKUP($AL$1,[13]J21!$B$1:$CS$1,[13]J21!$B$2:$CS$2,0)</f>
        <v>7428</v>
      </c>
      <c r="AM42" s="4">
        <f>_xlfn.XLOOKUP($AM$1,[13]J21!$B$1:$CS$1,[13]J21!$B$2:$CS$2,0)</f>
        <v>7503</v>
      </c>
      <c r="AN42" s="4">
        <f>_xlfn.XLOOKUP($AN$1,[13]J21!$B$1:$CS$1,[13]J21!$B$2:$CS$2,0)</f>
        <v>7839</v>
      </c>
      <c r="AO42" s="4">
        <f>_xlfn.XLOOKUP($AO$1,[13]J21!$B$1:$CS$1,[13]J21!$B$2:$CS$2,0)</f>
        <v>7927</v>
      </c>
      <c r="AP42" s="4">
        <f>_xlfn.XLOOKUP($AP$1,[13]J21!$B$1:$CS$1,[13]J21!$B$2:$CS$2,0)</f>
        <v>8213</v>
      </c>
      <c r="AQ42" s="4">
        <f>_xlfn.XLOOKUP($AQ$1,[13]J21!$B$1:$CS$1,[13]J21!$B$2:$CS$2,0)</f>
        <v>8201</v>
      </c>
      <c r="AR42" s="4">
        <f>_xlfn.XLOOKUP($AR$1,[13]J21!$B$1:$CS$1,[13]J21!$B$2:$CS$2,0)</f>
        <v>8434</v>
      </c>
      <c r="AS42" s="4">
        <f>_xlfn.XLOOKUP($AS$1,[13]J21!$B$1:$CS$1,[13]J21!$B$2:$CS$2,0)</f>
        <v>8557</v>
      </c>
      <c r="AT42" s="4">
        <f>_xlfn.XLOOKUP($AT$1,[13]J21!$B$1:$CS$1,[13]J21!$B$2:$CS$2,0)</f>
        <v>8435</v>
      </c>
      <c r="AU42" s="4">
        <f>_xlfn.XLOOKUP($AU$1,[13]J21!$B$1:$CS$1,[13]J21!$B$2:$CS$2,0)</f>
        <v>8425</v>
      </c>
      <c r="AV42" s="4">
        <f>_xlfn.XLOOKUP($AV$1,[13]J21!$B$1:$CS$1,[13]J21!$B$2:$CS$2,0)</f>
        <v>8571</v>
      </c>
      <c r="AW42" s="4">
        <f>_xlfn.XLOOKUP($AW$1,[13]J21!$B$1:$CS$1,[13]J21!$B$2:$CS$2,0)</f>
        <v>8599</v>
      </c>
      <c r="AX42" s="4">
        <f>_xlfn.XLOOKUP($AX$1,[13]J21!$B$1:$CS$1,[13]J21!$B$2:$CS$2,0)</f>
        <v>8684</v>
      </c>
      <c r="AY42" s="4">
        <f>_xlfn.XLOOKUP($AY$1,[13]J21!$B$1:$CS$1,[13]J21!$B$2:$CS$2,0)</f>
        <v>8713</v>
      </c>
      <c r="AZ42" s="4">
        <f>_xlfn.XLOOKUP($AZ$1,[13]J21!$B$1:$CS$1,[13]J21!$B$2:$CS$2,0)</f>
        <v>8988</v>
      </c>
      <c r="BA42" s="4">
        <f>_xlfn.XLOOKUP($BA$1,[13]J21!$B$1:$CS$1,[13]J21!$B$2:$CS$2,0)</f>
        <v>9226</v>
      </c>
      <c r="BB42" s="4">
        <f>_xlfn.XLOOKUP($BB$1,[13]J21!$B$1:$CS$1,[13]J21!$B$2:$CS$2,0)</f>
        <v>9265</v>
      </c>
      <c r="BC42" s="4">
        <f>_xlfn.XLOOKUP($BC$1,[13]J21!$B$1:$CS$1,[13]J21!$B$2:$CS$2,0)</f>
        <v>9321</v>
      </c>
      <c r="BD42" s="4">
        <f>_xlfn.XLOOKUP($BD$1,[13]J21!$B$1:$CS$1,[13]J21!$B$2:$CS$2,0)</f>
        <v>9564</v>
      </c>
      <c r="BE42" s="4">
        <f>_xlfn.XLOOKUP($BE$1,[13]J21!$B$1:$CS$1,[13]J21!$B$2:$CS$2,0)</f>
        <v>9610</v>
      </c>
      <c r="BF42" s="4">
        <f>_xlfn.XLOOKUP($BF$1,[13]J21!$B$1:$CS$1,[13]J21!$B$2:$CS$2,0)</f>
        <v>9514</v>
      </c>
      <c r="BG42" s="4">
        <f>_xlfn.XLOOKUP($BG$1,[13]J21!$B$1:$CS$1,[13]J21!$B$2:$CS$2,0)</f>
        <v>9589</v>
      </c>
      <c r="BH42" s="4">
        <f>_xlfn.XLOOKUP($BH$1,[13]J21!$B$1:$CS$1,[13]J21!$B$2:$CS$2,0)</f>
        <v>9708</v>
      </c>
      <c r="BI42" s="4">
        <f>_xlfn.XLOOKUP($BI$1,[13]J21!$B$1:$CS$1,[13]J21!$B$2:$CS$2,0)</f>
        <v>9753</v>
      </c>
      <c r="BJ42" s="4">
        <f>_xlfn.XLOOKUP($BJ$1,[13]J21!$B$1:$CS$1,[13]J21!$B$2:$CS$2,0)</f>
        <v>9681</v>
      </c>
      <c r="BK42" s="4">
        <f>_xlfn.XLOOKUP($BK$1,[13]J21!$B$1:$CS$1,[13]J21!$B$2:$CS$2,0)</f>
        <v>9739</v>
      </c>
      <c r="BL42" s="4">
        <f>_xlfn.XLOOKUP($BL$1,[13]J21!$B$1:$CS$1,[13]J21!$B$2:$CS$2,0)</f>
        <v>9688</v>
      </c>
      <c r="BM42" s="4">
        <f>_xlfn.XLOOKUP($BM$1,[13]J21!$B$1:$CS$1,[13]J21!$B$2:$CS$2,0)</f>
        <v>9604</v>
      </c>
      <c r="BN42" s="4">
        <f>_xlfn.XLOOKUP($BN$1,[13]J21!$B$1:$CS$1,[13]J21!$B$2:$CS$2,0)</f>
        <v>9402</v>
      </c>
      <c r="BO42" s="4">
        <f>_xlfn.XLOOKUP($BO$1,[13]J21!$B$1:$CS$1,[13]J21!$B$2:$CS$2,0)</f>
        <v>9241</v>
      </c>
      <c r="BP42" s="4">
        <f>_xlfn.XLOOKUP($BP$1,[13]J21!$B$1:$CS$1,[13]J21!$B$2:$CS$2,0)</f>
        <v>9118</v>
      </c>
      <c r="BQ42" s="4">
        <f>_xlfn.XLOOKUP($BQ$1,[13]J21!$B$1:$CS$1,[13]J21!$B$2:$CS$2,0)</f>
        <v>8994</v>
      </c>
      <c r="BR42" s="4">
        <f>_xlfn.XLOOKUP($BR$1,[13]J21!$B$1:$CS$1,[13]J21!$B$2:$CS$2,0)</f>
        <v>8560</v>
      </c>
      <c r="BS42" s="4">
        <f>_xlfn.XLOOKUP($BS$1,[13]J21!$B$1:$CS$1,[13]J21!$B$2:$CS$2,0)</f>
        <v>8366</v>
      </c>
      <c r="BT42" s="4">
        <f>_xlfn.XLOOKUP($BT$1,[13]J21!$B$1:$CS$1,[13]J21!$B$2:$CS$2,0)</f>
        <v>8096</v>
      </c>
      <c r="BU42" s="4">
        <f>_xlfn.XLOOKUP($BU$1,[13]J21!$B$1:$CS$1,[13]J21!$B$2:$CS$2,0)</f>
        <v>7846</v>
      </c>
      <c r="BV42" s="4">
        <f>_xlfn.XLOOKUP($BV$1,[13]J21!$B$1:$CS$1,[13]J21!$B$2:$CS$2,0)</f>
        <v>7708</v>
      </c>
      <c r="BW42" s="4">
        <f>_xlfn.XLOOKUP($BW$1,[13]J21!$B$1:$CS$1,[13]J21!$B$2:$CS$2,0)</f>
        <v>7640</v>
      </c>
      <c r="BX42" s="4">
        <f>_xlfn.XLOOKUP($BX$1,[13]J21!$B$1:$CS$1,[13]J21!$B$2:$CS$2,0)</f>
        <v>7647</v>
      </c>
      <c r="BY42" s="4">
        <f>_xlfn.XLOOKUP($BY$1,[13]J21!$B$1:$CS$1,[13]J21!$B$2:$CS$2,0)</f>
        <v>7631</v>
      </c>
      <c r="BZ42" s="4">
        <f>_xlfn.XLOOKUP($BZ$1,[13]J21!$B$1:$CS$1,[13]J21!$B$2:$CS$2,0)</f>
        <v>7824</v>
      </c>
      <c r="CA42" s="4">
        <f>_xlfn.XLOOKUP($CA$1,[13]J21!$B$1:$CS$1,[13]J21!$B$2:$CS$2,0)</f>
        <v>8223</v>
      </c>
      <c r="CB42" s="4">
        <f>_xlfn.XLOOKUP($CB$1,[13]J21!$B$1:$CS$1,[13]J21!$B$2:$CS$2,0)</f>
        <v>8516</v>
      </c>
      <c r="CC42" s="4">
        <f>_xlfn.XLOOKUP($CC$1,[13]J21!$B$1:$CS$1,[13]J21!$B$2:$CS$2,0)</f>
        <v>8437</v>
      </c>
      <c r="CD42" s="4">
        <f>_xlfn.XLOOKUP($CD$1,[13]J21!$B$1:$CS$1,[13]J21!$B$2:$CS$2,0)</f>
        <v>8480</v>
      </c>
      <c r="CE42" s="4">
        <f>_xlfn.XLOOKUP($CE$1,[13]J21!$B$1:$CS$1,[13]J21!$B$2:$CS$2,0)</f>
        <v>8642</v>
      </c>
      <c r="CF42" s="4">
        <f>_xlfn.XLOOKUP($CF$1,[13]J21!$B$1:$CS$1,[13]J21!$B$2:$CS$2,0)</f>
        <v>8688</v>
      </c>
      <c r="CG42" s="4">
        <f>_xlfn.XLOOKUP($CG$1,[13]J21!$B$1:$CS$1,[13]J21!$B$2:$CS$2,0)</f>
        <v>8602</v>
      </c>
      <c r="CH42" s="4">
        <f>_xlfn.XLOOKUP($CH$1,[13]J21!$B$1:$CS$1,[13]J21!$B$2:$CS$2,0)</f>
        <v>8487</v>
      </c>
      <c r="CI42" s="4">
        <f>_xlfn.XLOOKUP($CI$1,[13]J21!$B$1:$CS$1,[13]J21!$B$2:$CS$2,0)</f>
        <v>8642</v>
      </c>
      <c r="CJ42" s="4">
        <f>_xlfn.XLOOKUP($CJ$1,[13]J21!$B$1:$CS$1,[13]J21!$B$2:$CS$2,0)</f>
        <v>8686</v>
      </c>
      <c r="CK42" s="4">
        <f>_xlfn.XLOOKUP($CK$1,[13]J21!$B$1:$CS$1,[13]J21!$B$2:$CS$2,0)</f>
        <v>8522</v>
      </c>
      <c r="CL42" s="4">
        <f>_xlfn.XLOOKUP($CL$1,[13]J21!$B$1:$CS$1,[13]J21!$B$2:$CS$2,0)</f>
        <v>8441</v>
      </c>
      <c r="CM42" s="4">
        <f>_xlfn.XLOOKUP($CM$1,[13]J21!$B$1:$CS$1,[13]J21!$B$2:$CS$2,0)</f>
        <v>8451</v>
      </c>
      <c r="CN42" s="4">
        <f>_xlfn.XLOOKUP($CN$1,[13]J21!$B$1:$CS$1,[13]J21!$B$2:$CS$2,0)</f>
        <v>8499</v>
      </c>
      <c r="CO42" s="4">
        <f>_xlfn.XLOOKUP($CO$1,[13]J21!$B$1:$CS$1,[13]J21!$B$2:$CS$2,0)</f>
        <v>8319</v>
      </c>
      <c r="CP42" s="4">
        <f>_xlfn.XLOOKUP($CP$1,[13]J21!$B$1:$CS$1,[13]J21!$B$2:$CS$2,0)</f>
        <v>8164</v>
      </c>
      <c r="CQ42" s="4">
        <f>_xlfn.XLOOKUP($CQ$1,[13]J21!$B$1:$CS$1,[13]J21!$B$2:$CS$2,0)</f>
        <v>8176</v>
      </c>
      <c r="CR42" s="4">
        <f>_xlfn.XLOOKUP($CR$1,[13]J21!$B$1:$CS$1,[13]J21!$B$2:$CS$2,0)</f>
        <v>7947</v>
      </c>
      <c r="CS42" s="4">
        <f>_xlfn.XLOOKUP($CS$1,[13]J21!$B$1:$CS$1,[13]J21!$B$2:$CS$2,0)</f>
        <v>7897</v>
      </c>
      <c r="CT42" s="4">
        <f>_xlfn.XLOOKUP($CT$1,[13]J21!$B$1:$CS$1,[13]J21!$B$2:$CS$2,0)</f>
        <v>7572</v>
      </c>
    </row>
    <row r="43" spans="1:98" ht="13.5" customHeight="1" x14ac:dyDescent="0.25">
      <c r="A43" s="27"/>
      <c r="B43" s="3" t="s">
        <v>99</v>
      </c>
      <c r="C43" s="5">
        <f>_xlfn.XLOOKUP($C$1,[13]J21!$B$1:$CS$1,[13]J21!$B$6:$CS$6,0)</f>
        <v>259</v>
      </c>
      <c r="D43" s="5">
        <f>_xlfn.XLOOKUP($D$1,[13]J21!$B$1:$CS$1,[13]J21!$B$6:$CS$6,0)</f>
        <v>256</v>
      </c>
      <c r="E43" s="5">
        <f>_xlfn.XLOOKUP($E$1,[13]J21!$B$1:$CS$1,[13]J21!$B$6:$CS$6,0)</f>
        <v>250</v>
      </c>
      <c r="F43" s="5">
        <f>_xlfn.XLOOKUP($F$1,[13]J21!$B$1:$CS$1,[13]J21!$B$6:$CS$6,0)</f>
        <v>250</v>
      </c>
      <c r="G43" s="5">
        <f>_xlfn.XLOOKUP($G$1,[13]J21!$B$1:$CS$1,[13]J21!$B$6:$CS$6,0)</f>
        <v>244</v>
      </c>
      <c r="H43" s="5">
        <f>_xlfn.XLOOKUP($H$1,[13]J21!$B$1:$CS$1,[13]J21!$B$6:$CS$6,0)</f>
        <v>241</v>
      </c>
      <c r="I43" s="5">
        <f>_xlfn.XLOOKUP($I$1,[13]J21!$B$1:$CS$1,[13]J21!$B$6:$CS$6,0)</f>
        <v>243</v>
      </c>
      <c r="J43" s="5">
        <f>_xlfn.XLOOKUP($J$1,[13]J21!$B$1:$CS$1,[13]J21!$B$6:$CS$6,0)</f>
        <v>240</v>
      </c>
      <c r="K43" s="5">
        <f>_xlfn.XLOOKUP($K$1,[13]J21!$B$1:$CS$1,[13]J21!$B$6:$CS$6,0)</f>
        <v>237</v>
      </c>
      <c r="L43" s="5">
        <f>_xlfn.XLOOKUP($L$1,[13]J21!$B$1:$CS$1,[13]J21!$B$6:$CS$6,0)</f>
        <v>237</v>
      </c>
      <c r="M43" s="5">
        <f>_xlfn.XLOOKUP($M$1,[13]J21!$B$1:$CS$1,[13]J21!$B$6:$CS$6,0)</f>
        <v>237</v>
      </c>
      <c r="N43" s="5">
        <f>_xlfn.XLOOKUP($N$1,[13]J21!$B$1:$CS$1,[13]J21!$B$6:$CS$6,0)</f>
        <v>234</v>
      </c>
      <c r="O43" s="5">
        <f>_xlfn.XLOOKUP($O$1,[13]J21!$B$1:$CS$1,[13]J21!$B$6:$CS$6,0)</f>
        <v>231</v>
      </c>
      <c r="P43" s="5">
        <f>_xlfn.XLOOKUP($P$1,[13]J21!$B$1:$CS$1,[13]J21!$B$6:$CS$6,0)</f>
        <v>230</v>
      </c>
      <c r="Q43" s="5">
        <f>_xlfn.XLOOKUP($Q$1,[13]J21!$B$1:$CS$1,[13]J21!$B$6:$CS$6,0)</f>
        <v>227</v>
      </c>
      <c r="R43" s="5">
        <f>_xlfn.XLOOKUP($R$1,[13]J21!$B$1:$CS$1,[13]J21!$B$6:$CS$6,0)</f>
        <v>227</v>
      </c>
      <c r="S43" s="5">
        <f>_xlfn.XLOOKUP(S$1,[13]J21!$B$1:$CS$1,[13]J21!$B$6:$CS$6,0)</f>
        <v>227</v>
      </c>
      <c r="T43" s="5">
        <f>_xlfn.XLOOKUP($T$1,[13]J21!$B$1:$CS$1,[13]J21!$B$6:$CS$6,0)</f>
        <v>227</v>
      </c>
      <c r="U43" s="5">
        <f>_xlfn.XLOOKUP($U$1,[13]J21!$B$1:$CS$1,[13]J21!$B$6:$CS$6,0)</f>
        <v>227</v>
      </c>
      <c r="V43" s="5">
        <f>_xlfn.XLOOKUP($V$1,[13]J21!$B$1:$CS$1,[13]J21!$B$6:$CS$6,0)</f>
        <v>227</v>
      </c>
      <c r="W43" s="5">
        <f>_xlfn.XLOOKUP($W$1,[13]J21!$B$1:$CS$1,[13]J21!$B$6:$CS$6,0)</f>
        <v>227</v>
      </c>
      <c r="X43" s="5">
        <f>_xlfn.XLOOKUP($X$1,[13]J21!$B$1:$CS$1,[13]J21!$B$6:$CS$6,0)</f>
        <v>227</v>
      </c>
      <c r="Y43" s="5">
        <f>_xlfn.XLOOKUP($Y$1,[13]J21!$B$1:$CS$1,[13]J21!$B$6:$CS$6,0)</f>
        <v>227</v>
      </c>
      <c r="Z43" s="5">
        <f>_xlfn.XLOOKUP($Z$1,[13]J21!$B$1:$CS$1,[13]J21!$B$6:$CS$6,0)</f>
        <v>227</v>
      </c>
      <c r="AA43" s="5">
        <f>_xlfn.XLOOKUP($AA$1,[13]J21!$B$1:$CS$1,[13]J21!$B$6:$CS$6,0)</f>
        <v>227</v>
      </c>
      <c r="AB43" s="5">
        <f>_xlfn.XLOOKUP($AB$1,[13]J21!$B$1:$CS$1,[13]J21!$B$6:$CS$6,0)</f>
        <v>227</v>
      </c>
      <c r="AC43" s="5">
        <f>_xlfn.XLOOKUP($AC$1,[13]J21!$B$1:$CS$1,[13]J21!$B$6:$CS$6,0)</f>
        <v>224</v>
      </c>
      <c r="AD43" s="5">
        <f>_xlfn.XLOOKUP($AD$1,[13]J21!$B$1:$CS$1,[13]J21!$B$6:$CS$6,0)</f>
        <v>221</v>
      </c>
      <c r="AE43" s="5">
        <f>_xlfn.XLOOKUP($AE$1,[13]J21!$B$1:$CS$1,[13]J21!$B$6:$CS$6,0)</f>
        <v>220</v>
      </c>
      <c r="AF43" s="5">
        <f>_xlfn.XLOOKUP($AF$1,[13]J21!$B$1:$CS$1,[13]J21!$B$6:$CS$6,0)</f>
        <v>217</v>
      </c>
      <c r="AG43" s="5">
        <f>_xlfn.XLOOKUP($AG$1,[13]J21!$B$1:$CS$1,[13]J21!$B$6:$CS$6,0)</f>
        <v>217</v>
      </c>
      <c r="AH43" s="5">
        <f>_xlfn.XLOOKUP($AH$1,[13]J21!$B$1:$CS$1,[13]J21!$B$6:$CS$6,0)</f>
        <v>220</v>
      </c>
      <c r="AI43" s="5">
        <f>_xlfn.XLOOKUP($AI$1,[13]J21!$B$1:$CS$1,[13]J21!$B$6:$CS$6,0)</f>
        <v>220</v>
      </c>
      <c r="AJ43" s="5">
        <f>_xlfn.XLOOKUP($AJ$1,[13]J21!$B$1:$CS$1,[13]J21!$B$6:$CS$6,0)</f>
        <v>233</v>
      </c>
      <c r="AK43" s="5">
        <f>_xlfn.XLOOKUP($AK$1,[13]J21!$B$1:$CS$1,[13]J21!$B$6:$CS$6,0)</f>
        <v>233</v>
      </c>
      <c r="AL43" s="5">
        <f>_xlfn.XLOOKUP($AL$1,[13]J21!$B$1:$CS$1,[13]J21!$B$6:$CS$6,0)</f>
        <v>236</v>
      </c>
      <c r="AM43" s="5">
        <f>_xlfn.XLOOKUP($AM$1,[13]J21!$B$1:$CS$1,[13]J21!$B$6:$CS$6,0)</f>
        <v>234</v>
      </c>
      <c r="AN43" s="5">
        <f>_xlfn.XLOOKUP($AN$1,[13]J21!$B$1:$CS$1,[13]J21!$B$6:$CS$6,0)</f>
        <v>235</v>
      </c>
      <c r="AO43" s="5">
        <f>_xlfn.XLOOKUP($AO$1,[13]J21!$B$1:$CS$1,[13]J21!$B$6:$CS$6,0)</f>
        <v>238</v>
      </c>
      <c r="AP43" s="5">
        <f>_xlfn.XLOOKUP($AP$1,[13]J21!$B$1:$CS$1,[13]J21!$B$6:$CS$6,0)</f>
        <v>241</v>
      </c>
      <c r="AQ43" s="5">
        <f>_xlfn.XLOOKUP($AQ$1,[13]J21!$B$1:$CS$1,[13]J21!$B$6:$CS$6,0)</f>
        <v>237</v>
      </c>
      <c r="AR43" s="5">
        <f>_xlfn.XLOOKUP($AR$1,[13]J21!$B$1:$CS$1,[13]J21!$B$6:$CS$6,0)</f>
        <v>243</v>
      </c>
      <c r="AS43" s="5">
        <f>_xlfn.XLOOKUP($AS$1,[13]J21!$B$1:$CS$1,[13]J21!$B$6:$CS$6,0)</f>
        <v>251</v>
      </c>
      <c r="AT43" s="5">
        <f>_xlfn.XLOOKUP($AT$1,[13]J21!$B$1:$CS$1,[13]J21!$B$6:$CS$6,0)</f>
        <v>253</v>
      </c>
      <c r="AU43" s="5">
        <f>_xlfn.XLOOKUP($AU$1,[13]J21!$B$1:$CS$1,[13]J21!$B$6:$CS$6,0)</f>
        <v>256</v>
      </c>
      <c r="AV43" s="5">
        <f>_xlfn.XLOOKUP($AV$1,[13]J21!$B$1:$CS$1,[13]J21!$B$6:$CS$6,0)</f>
        <v>256</v>
      </c>
      <c r="AW43" s="5">
        <f>_xlfn.XLOOKUP($AW$1,[13]J21!$B$1:$CS$1,[13]J21!$B$6:$CS$6,0)</f>
        <v>265</v>
      </c>
      <c r="AX43" s="5">
        <f>_xlfn.XLOOKUP($AX$1,[13]J21!$B$1:$CS$1,[13]J21!$B$6:$CS$6,0)</f>
        <v>280</v>
      </c>
      <c r="AY43" s="5">
        <f>_xlfn.XLOOKUP($AY$1,[13]J21!$B$1:$CS$1,[13]J21!$B$6:$CS$6,0)</f>
        <v>283</v>
      </c>
      <c r="AZ43" s="5">
        <f>_xlfn.XLOOKUP($AZ$1,[13]J21!$B$1:$CS$1,[13]J21!$B$6:$CS$6,0)</f>
        <v>286</v>
      </c>
      <c r="BA43" s="5">
        <f>_xlfn.XLOOKUP($BA$1,[13]J21!$B$1:$CS$1,[13]J21!$B$6:$CS$6,0)</f>
        <v>289</v>
      </c>
      <c r="BB43" s="5">
        <f>_xlfn.XLOOKUP($BB$1,[13]J21!$B$1:$CS$1,[13]J21!$B$6:$CS$6,0)</f>
        <v>300</v>
      </c>
      <c r="BC43" s="5">
        <f>_xlfn.XLOOKUP($BC$1,[13]J21!$B$1:$CS$1,[13]J21!$B$6:$CS$6,0)</f>
        <v>310</v>
      </c>
      <c r="BD43" s="5">
        <f>_xlfn.XLOOKUP($BD$1,[13]J21!$B$1:$CS$1,[13]J21!$B$6:$CS$6,0)</f>
        <v>312</v>
      </c>
      <c r="BE43" s="5">
        <f>_xlfn.XLOOKUP($BE$1,[13]J21!$B$1:$CS$1,[13]J21!$B$6:$CS$6,0)</f>
        <v>320</v>
      </c>
      <c r="BF43" s="5">
        <f>_xlfn.XLOOKUP($BF$1,[13]J21!$B$1:$CS$1,[13]J21!$B$6:$CS$6,0)</f>
        <v>337</v>
      </c>
      <c r="BG43" s="5">
        <f>_xlfn.XLOOKUP($BG$1,[13]J21!$B$1:$CS$1,[13]J21!$B$6:$CS$6,0)</f>
        <v>332</v>
      </c>
      <c r="BH43" s="5">
        <f>_xlfn.XLOOKUP($BH$1,[13]J21!$B$1:$CS$1,[13]J21!$B$6:$CS$6,0)</f>
        <v>331</v>
      </c>
      <c r="BI43" s="5">
        <f>_xlfn.XLOOKUP($BI$1,[13]J21!$B$1:$CS$1,[13]J21!$B$6:$CS$6,0)</f>
        <v>343</v>
      </c>
      <c r="BJ43" s="5">
        <f>_xlfn.XLOOKUP($BJ$1,[13]J21!$B$1:$CS$1,[13]J21!$B$6:$CS$6,0)</f>
        <v>343</v>
      </c>
      <c r="BK43" s="5">
        <f>_xlfn.XLOOKUP($BK$1,[13]J21!$B$1:$CS$1,[13]J21!$B$6:$CS$6,0)</f>
        <v>343</v>
      </c>
      <c r="BL43" s="5">
        <f>_xlfn.XLOOKUP($BL$1,[13]J21!$B$1:$CS$1,[13]J21!$B$6:$CS$6,0)</f>
        <v>349</v>
      </c>
      <c r="BM43" s="5">
        <f>_xlfn.XLOOKUP($BM$1,[13]J21!$B$1:$CS$1,[13]J21!$B$6:$CS$6,0)</f>
        <v>348</v>
      </c>
      <c r="BN43" s="5">
        <f>_xlfn.XLOOKUP($BN$1,[13]J21!$B$1:$CS$1,[13]J21!$B$6:$CS$6,0)</f>
        <v>354</v>
      </c>
      <c r="BO43" s="5">
        <f>_xlfn.XLOOKUP($BO$1,[13]J21!$B$1:$CS$1,[13]J21!$B$6:$CS$6,0)</f>
        <v>354</v>
      </c>
      <c r="BP43" s="5">
        <f>_xlfn.XLOOKUP($BP$1,[13]J21!$B$1:$CS$1,[13]J21!$B$6:$CS$6,0)</f>
        <v>356</v>
      </c>
      <c r="BQ43" s="5">
        <f>_xlfn.XLOOKUP($BQ$1,[13]J21!$B$1:$CS$1,[13]J21!$B$6:$CS$6,0)</f>
        <v>356</v>
      </c>
      <c r="BR43" s="5">
        <f>_xlfn.XLOOKUP($BR$1,[13]J21!$B$1:$CS$1,[13]J21!$B$6:$CS$6,0)</f>
        <v>353</v>
      </c>
      <c r="BS43" s="5">
        <f>_xlfn.XLOOKUP($BS$1,[13]J21!$B$1:$CS$1,[13]J21!$B$6:$CS$6,0)</f>
        <v>353</v>
      </c>
      <c r="BT43" s="5">
        <f>_xlfn.XLOOKUP($BT$1,[13]J21!$B$1:$CS$1,[13]J21!$B$6:$CS$6,0)</f>
        <v>350</v>
      </c>
      <c r="BU43" s="5">
        <f>_xlfn.XLOOKUP($BU$1,[13]J21!$B$1:$CS$1,[13]J21!$B$6:$CS$6,0)</f>
        <v>348</v>
      </c>
      <c r="BV43" s="5">
        <f>_xlfn.XLOOKUP($BV$1,[13]J21!$B$1:$CS$1,[13]J21!$B$6:$CS$6,0)</f>
        <v>345</v>
      </c>
      <c r="BW43" s="5">
        <f>_xlfn.XLOOKUP($BW$1,[13]J21!$B$1:$CS$1,[13]J21!$B$6:$CS$6,0)</f>
        <v>339</v>
      </c>
      <c r="BX43" s="5">
        <f>_xlfn.XLOOKUP($BX$1,[13]J21!$B$1:$CS$1,[13]J21!$B$6:$CS$6,0)</f>
        <v>332</v>
      </c>
      <c r="BY43" s="5">
        <f>_xlfn.XLOOKUP($BY$1,[13]J21!$B$1:$CS$1,[13]J21!$B$6:$CS$6,0)</f>
        <v>329</v>
      </c>
      <c r="BZ43" s="5">
        <f>_xlfn.XLOOKUP($BZ$1,[13]J21!$B$1:$CS$1,[13]J21!$B$6:$CS$6,0)</f>
        <v>329</v>
      </c>
      <c r="CA43" s="5">
        <f>_xlfn.XLOOKUP($CA$1,[13]J21!$B$1:$CS$1,[13]J21!$B$6:$CS$6,0)</f>
        <v>329</v>
      </c>
      <c r="CB43" s="5">
        <f>_xlfn.XLOOKUP($CB$1,[13]J21!$B$1:$CS$1,[13]J21!$B$6:$CS$6,0)</f>
        <v>327</v>
      </c>
      <c r="CC43" s="5">
        <f>_xlfn.XLOOKUP($CC$1,[13]J21!$B$1:$CS$1,[13]J21!$B$6:$CS$6,0)</f>
        <v>327</v>
      </c>
      <c r="CD43" s="5">
        <f>_xlfn.XLOOKUP($CD$1,[13]J21!$B$1:$CS$1,[13]J21!$B$6:$CS$6,0)</f>
        <v>324</v>
      </c>
      <c r="CE43" s="5">
        <f>_xlfn.XLOOKUP($CE$1,[13]J21!$B$1:$CS$1,[13]J21!$B$6:$CS$6,0)</f>
        <v>323</v>
      </c>
      <c r="CF43" s="5">
        <f>_xlfn.XLOOKUP($CF$1,[13]J21!$B$1:$CS$1,[13]J21!$B$6:$CS$6,0)</f>
        <v>320</v>
      </c>
      <c r="CG43" s="5">
        <f>_xlfn.XLOOKUP($CG$1,[13]J21!$B$1:$CS$1,[13]J21!$B$6:$CS$6,0)</f>
        <v>320</v>
      </c>
      <c r="CH43" s="5">
        <f>_xlfn.XLOOKUP($CH$1,[13]J21!$B$1:$CS$1,[13]J21!$B$6:$CS$6,0)</f>
        <v>317</v>
      </c>
      <c r="CI43" s="5">
        <f>_xlfn.XLOOKUP($CI$1,[13]J21!$B$1:$CS$1,[13]J21!$B$6:$CS$6,0)</f>
        <v>308</v>
      </c>
      <c r="CJ43" s="5">
        <f>_xlfn.XLOOKUP($CJ$1,[13]J21!$B$1:$CS$1,[13]J21!$B$6:$CS$6,0)</f>
        <v>311</v>
      </c>
      <c r="CK43" s="5">
        <f>_xlfn.XLOOKUP($CK$1,[13]J21!$B$1:$CS$1,[13]J21!$B$6:$CS$6,0)</f>
        <v>308</v>
      </c>
      <c r="CL43" s="5">
        <f>_xlfn.XLOOKUP($CL$1,[13]J21!$B$1:$CS$1,[13]J21!$B$6:$CS$6,0)</f>
        <v>308</v>
      </c>
      <c r="CM43" s="5">
        <f>_xlfn.XLOOKUP($CM$1,[13]J21!$B$1:$CS$1,[13]J21!$B$6:$CS$6,0)</f>
        <v>305</v>
      </c>
      <c r="CN43" s="5">
        <f>_xlfn.XLOOKUP($CN$1,[13]J21!$B$1:$CS$1,[13]J21!$B$6:$CS$6,0)</f>
        <v>302</v>
      </c>
      <c r="CO43" s="5">
        <f>_xlfn.XLOOKUP($CO$1,[13]J21!$B$1:$CS$1,[13]J21!$B$6:$CS$6,0)</f>
        <v>299</v>
      </c>
      <c r="CP43" s="5">
        <f>_xlfn.XLOOKUP($CP$1,[13]J21!$B$1:$CS$1,[13]J21!$B$6:$CS$6,0)</f>
        <v>293</v>
      </c>
      <c r="CQ43" s="5">
        <f>_xlfn.XLOOKUP($CQ$1,[13]J21!$B$1:$CS$1,[13]J21!$B$6:$CS$6,0)</f>
        <v>287</v>
      </c>
      <c r="CR43" s="5">
        <f>_xlfn.XLOOKUP($CR$1,[13]J21!$B$1:$CS$1,[13]J21!$B$6:$CS$6,0)</f>
        <v>280</v>
      </c>
      <c r="CS43" s="5">
        <f>_xlfn.XLOOKUP($CS$1,[13]J21!$B$1:$CS$1,[13]J21!$B$6:$CS$6,0)</f>
        <v>274</v>
      </c>
      <c r="CT43" s="5">
        <f>_xlfn.XLOOKUP($CT$1,[13]J21!$B$1:$CS$1,[13]J21!$B$6:$CS$6,0)</f>
        <v>270</v>
      </c>
    </row>
    <row r="44" spans="1:98" ht="13.5" customHeight="1" x14ac:dyDescent="0.25">
      <c r="A44" s="26">
        <v>45191</v>
      </c>
      <c r="B44" s="3" t="s">
        <v>98</v>
      </c>
      <c r="C44" s="4">
        <f>_xlfn.XLOOKUP($C$1,[13]J22!$B$1:$CS$1,[13]J22!$B$2:$CS$2,0)</f>
        <v>7376</v>
      </c>
      <c r="D44" s="4">
        <f>_xlfn.XLOOKUP($D$1,[13]J22!$B$1:$CS$1,[13]J22!$B$2:$CS$2,0)</f>
        <v>7076</v>
      </c>
      <c r="E44" s="4">
        <f>_xlfn.XLOOKUP($E$1,[13]J22!$B$1:$CS$1,[13]J22!$B$2:$CS$2,0)</f>
        <v>7258</v>
      </c>
      <c r="F44" s="4">
        <f>_xlfn.XLOOKUP($F$1,[13]J22!$B$1:$CS$1,[13]J22!$B$2:$CS$2,0)</f>
        <v>7212</v>
      </c>
      <c r="G44" s="4">
        <f>_xlfn.XLOOKUP($G$1,[13]J22!$B$1:$CS$1,[13]J22!$B$2:$CS$2,0)</f>
        <v>7208</v>
      </c>
      <c r="H44" s="4">
        <f>_xlfn.XLOOKUP($H$1,[13]J22!$B$1:$CS$1,[13]J22!$B$2:$CS$2,0)</f>
        <v>7071</v>
      </c>
      <c r="I44" s="4">
        <f>_xlfn.XLOOKUP($I$1,[13]J22!$B$1:$CS$1,[13]J22!$B$2:$CS$2,0)</f>
        <v>6951</v>
      </c>
      <c r="J44" s="4">
        <f>_xlfn.XLOOKUP($J$1,[13]J22!$B$1:$CS$1,[13]J22!$B$2:$CS$2,0)</f>
        <v>6970</v>
      </c>
      <c r="K44" s="4">
        <f>_xlfn.XLOOKUP($K$1,[13]J22!$B$1:$CS$1,[13]J22!$B$2:$CS$2,0)</f>
        <v>6898</v>
      </c>
      <c r="L44" s="4">
        <f>_xlfn.XLOOKUP($L$1,[13]J22!$B$1:$CS$1,[13]J22!$B$2:$CS$2,0)</f>
        <v>6623</v>
      </c>
      <c r="M44" s="4">
        <f>_xlfn.XLOOKUP($M$1,[13]J22!$B$1:$CS$1,[13]J22!$B$2:$CS$2,0)</f>
        <v>6611</v>
      </c>
      <c r="N44" s="4">
        <f>_xlfn.XLOOKUP($N$1,[13]J22!$B$1:$CS$1,[13]J22!$B$2:$CS$2,0)</f>
        <v>6572</v>
      </c>
      <c r="O44" s="4">
        <f>_xlfn.XLOOKUP($O$1,[13]J22!$B$1:$CS$1,[13]J22!$B$2:$CS$2,0)</f>
        <v>6525</v>
      </c>
      <c r="P44" s="4">
        <f>_xlfn.XLOOKUP($P$1,[13]J22!$B$1:$CS$1,[13]J22!$B$2:$CS$2,0)</f>
        <v>6359</v>
      </c>
      <c r="Q44" s="4">
        <f>_xlfn.XLOOKUP($Q$1,[13]J22!$B$1:$CS$1,[13]J22!$B$2:$CS$2,0)</f>
        <v>6441</v>
      </c>
      <c r="R44" s="4">
        <f>_xlfn.XLOOKUP($R$1,[13]J22!$B$1:$CS$1,[13]J22!$B$2:$CS$2,0)</f>
        <v>6247</v>
      </c>
      <c r="S44" s="4">
        <f>_xlfn.XLOOKUP($S$1,[13]J22!$B$1:$CS$1,[13]J22!$B$2:$CS$2,0)</f>
        <v>6074</v>
      </c>
      <c r="T44" s="4">
        <f>_xlfn.XLOOKUP($T$1,[13]J22!$B$1:$CS$1,[13]J22!$B$2:$CS$2,0)</f>
        <v>6082</v>
      </c>
      <c r="U44" s="4">
        <f>_xlfn.XLOOKUP($U$1,[13]J22!$B$1:$CS$1,[13]J22!$B$2:$CS$2,0)</f>
        <v>5930</v>
      </c>
      <c r="V44" s="4">
        <f>_xlfn.XLOOKUP($V$1,[13]J22!$B$1:$CS$1,[13]J22!$B$2:$CS$2,0)</f>
        <v>6001</v>
      </c>
      <c r="W44" s="4">
        <f>_xlfn.XLOOKUP($W$1,[13]J22!$B$1:$CS$1,[13]J22!$B$2:$CS$2,0)</f>
        <v>6067</v>
      </c>
      <c r="X44" s="4">
        <f>_xlfn.XLOOKUP($X$1,[13]J22!$B$1:$CS$1,[13]J22!$B$2:$CS$2,0)</f>
        <v>5958</v>
      </c>
      <c r="Y44" s="4">
        <f>_xlfn.XLOOKUP($Y$1,[13]J22!$B$1:$CS$1,[13]J22!$B$2:$CS$2,0)</f>
        <v>5911</v>
      </c>
      <c r="Z44" s="4">
        <f>_xlfn.XLOOKUP($Z$1,[13]J22!$B$1:$CS$1,[13]J22!$B$2:$CS$2,0)</f>
        <v>5913</v>
      </c>
      <c r="AA44" s="4">
        <f>_xlfn.XLOOKUP($AA$1,[13]J22!$B$1:$CS$1,[13]J22!$B$2:$CS$2,0)</f>
        <v>5836</v>
      </c>
      <c r="AB44" s="4">
        <f>_xlfn.XLOOKUP($AB$1,[13]J22!$B$1:$CS$1,[13]J22!$B$2:$CS$2,0)</f>
        <v>5800</v>
      </c>
      <c r="AC44" s="4">
        <f>_xlfn.XLOOKUP($AC$1,[13]J22!$B$1:$CS$1,[13]J22!$B$2:$CS$2,0)</f>
        <v>5707</v>
      </c>
      <c r="AD44" s="4">
        <f>_xlfn.XLOOKUP($AD$1,[13]J22!$B$1:$CS$1,[13]J22!$B$2:$CS$2,0)</f>
        <v>5483</v>
      </c>
      <c r="AE44" s="4">
        <f>_xlfn.XLOOKUP($AE$1,[13]J22!$B$1:$CS$1,[13]J22!$B$2:$CS$2,0)</f>
        <v>5513</v>
      </c>
      <c r="AF44" s="4">
        <f>_xlfn.XLOOKUP($AF$1,[13]J22!$B$1:$CS$1,[13]J22!$B$2:$CS$2,0)</f>
        <v>5752</v>
      </c>
      <c r="AG44" s="4">
        <f>_xlfn.XLOOKUP($AG$1,[13]J22!$B$1:$CS$1,[13]J22!$B$2:$CS$2,0)</f>
        <v>5776</v>
      </c>
      <c r="AH44" s="4">
        <f>_xlfn.XLOOKUP($AH$1,[13]J22!$B$1:$CS$1,[13]J22!$B$2:$CS$2,0)</f>
        <v>5756</v>
      </c>
      <c r="AI44" s="4">
        <f>_xlfn.XLOOKUP($AI$1,[13]J22!$B$1:$CS$1,[13]J22!$B$2:$CS$2,0)</f>
        <v>5962</v>
      </c>
      <c r="AJ44" s="4">
        <f>_xlfn.XLOOKUP($AJ$1,[13]J22!$B$1:$CS$1,[13]J22!$B$2:$CS$2,0)</f>
        <v>6080</v>
      </c>
      <c r="AK44" s="4">
        <f>_xlfn.XLOOKUP($AK$1,[13]J22!$B$1:$CS$1,[13]J22!$B$2:$CS$2,0)</f>
        <v>6193</v>
      </c>
      <c r="AL44" s="4">
        <f>_xlfn.XLOOKUP($AL$1,[13]J22!$B$1:$CS$1,[13]J22!$B$2:$CS$2,0)</f>
        <v>6210</v>
      </c>
      <c r="AM44" s="4">
        <f>_xlfn.XLOOKUP($AM$1,[13]J22!$B$1:$CS$1,[13]J22!$B$2:$CS$2,0)</f>
        <v>6253</v>
      </c>
      <c r="AN44" s="4">
        <f>_xlfn.XLOOKUP($AN$1,[13]J22!$B$1:$CS$1,[13]J22!$B$2:$CS$2,0)</f>
        <v>6547</v>
      </c>
      <c r="AO44" s="4">
        <f>_xlfn.XLOOKUP($AO$1,[13]J22!$B$1:$CS$1,[13]J22!$B$2:$CS$2,0)</f>
        <v>6677</v>
      </c>
      <c r="AP44" s="4">
        <f>_xlfn.XLOOKUP($AP$1,[13]J22!$B$1:$CS$1,[13]J22!$B$2:$CS$2,0)</f>
        <v>6809</v>
      </c>
      <c r="AQ44" s="4">
        <f>_xlfn.XLOOKUP($AQ$1,[13]J22!$B$1:$CS$1,[13]J22!$B$2:$CS$2,0)</f>
        <v>6840</v>
      </c>
      <c r="AR44" s="4">
        <f>_xlfn.XLOOKUP($AR$1,[13]J22!$B$1:$CS$1,[13]J22!$B$2:$CS$2,0)</f>
        <v>6888</v>
      </c>
      <c r="AS44" s="4">
        <f>_xlfn.XLOOKUP($AS$1,[13]J22!$B$1:$CS$1,[13]J22!$B$2:$CS$2,0)</f>
        <v>6973</v>
      </c>
      <c r="AT44" s="4">
        <f>_xlfn.XLOOKUP($AT$1,[13]J22!$B$1:$CS$1,[13]J22!$B$2:$CS$2,0)</f>
        <v>7054</v>
      </c>
      <c r="AU44" s="4">
        <f>_xlfn.XLOOKUP($AU$1,[13]J22!$B$1:$CS$1,[13]J22!$B$2:$CS$2,0)</f>
        <v>6962</v>
      </c>
      <c r="AV44" s="4">
        <f>_xlfn.XLOOKUP($AV$1,[13]J22!$B$1:$CS$1,[13]J22!$B$2:$CS$2,0)</f>
        <v>7026</v>
      </c>
      <c r="AW44" s="4">
        <f>_xlfn.XLOOKUP($AW$1,[13]J22!$B$1:$CS$1,[13]J22!$B$2:$CS$2,0)</f>
        <v>7083</v>
      </c>
      <c r="AX44" s="4">
        <f>_xlfn.XLOOKUP($AX$1,[13]J22!$B$1:$CS$1,[13]J22!$B$2:$CS$2,0)</f>
        <v>7118</v>
      </c>
      <c r="AY44" s="4">
        <f>_xlfn.XLOOKUP($AY$1,[13]J22!$B$1:$CS$1,[13]J22!$B$2:$CS$2,0)</f>
        <v>7267</v>
      </c>
      <c r="AZ44" s="4">
        <f>_xlfn.XLOOKUP($AZ$1,[13]J22!$B$1:$CS$1,[13]J22!$B$2:$CS$2,0)</f>
        <v>7305</v>
      </c>
      <c r="BA44" s="4">
        <f>_xlfn.XLOOKUP($BA$1,[13]J22!$B$1:$CS$1,[13]J22!$B$2:$CS$2,0)</f>
        <v>7360</v>
      </c>
      <c r="BB44" s="4">
        <f>_xlfn.XLOOKUP($BB$1,[13]J22!$B$1:$CS$1,[13]J22!$B$2:$CS$2,0)</f>
        <v>7504</v>
      </c>
      <c r="BC44" s="4">
        <f>_xlfn.XLOOKUP($BC$1,[13]J22!$B$1:$CS$1,[13]J22!$B$2:$CS$2,0)</f>
        <v>7646</v>
      </c>
      <c r="BD44" s="4">
        <f>_xlfn.XLOOKUP($BD$1,[13]J22!$B$1:$CS$1,[13]J22!$B$2:$CS$2,0)</f>
        <v>7672</v>
      </c>
      <c r="BE44" s="4">
        <f>_xlfn.XLOOKUP($BE$1,[13]J22!$B$1:$CS$1,[13]J22!$B$2:$CS$2,0)</f>
        <v>7721</v>
      </c>
      <c r="BF44" s="4">
        <f>_xlfn.XLOOKUP($BF$1,[13]J22!$B$1:$CS$1,[13]J22!$B$2:$CS$2,0)</f>
        <v>7886</v>
      </c>
      <c r="BG44" s="4">
        <f>_xlfn.XLOOKUP($BG$1,[13]J22!$B$1:$CS$1,[13]J22!$B$2:$CS$2,0)</f>
        <v>7957</v>
      </c>
      <c r="BH44" s="4">
        <f>_xlfn.XLOOKUP($BH$1,[13]J22!$B$1:$CS$1,[13]J22!$B$2:$CS$2,0)</f>
        <v>8027</v>
      </c>
      <c r="BI44" s="4">
        <f>_xlfn.XLOOKUP($BI$1,[13]J22!$B$1:$CS$1,[13]J22!$B$2:$CS$2,0)</f>
        <v>8039</v>
      </c>
      <c r="BJ44" s="4">
        <f>_xlfn.XLOOKUP($BJ$1,[13]J22!$B$1:$CS$1,[13]J22!$B$2:$CS$2,0)</f>
        <v>8286</v>
      </c>
      <c r="BK44" s="4">
        <f>_xlfn.XLOOKUP($BK$1,[13]J22!$B$1:$CS$1,[13]J22!$B$2:$CS$2,0)</f>
        <v>8187</v>
      </c>
      <c r="BL44" s="4">
        <f>_xlfn.XLOOKUP($BL$1,[13]J22!$B$1:$CS$1,[13]J22!$B$2:$CS$2,0)</f>
        <v>8040</v>
      </c>
      <c r="BM44" s="4">
        <f>_xlfn.XLOOKUP($BM$1,[13]J22!$B$1:$CS$1,[13]J22!$B$2:$CS$2,0)</f>
        <v>8094</v>
      </c>
      <c r="BN44" s="4">
        <f>_xlfn.XLOOKUP($BN$1,[13]J22!$B$1:$CS$1,[13]J22!$B$2:$CS$2,0)</f>
        <v>8053</v>
      </c>
      <c r="BO44" s="4">
        <f>_xlfn.XLOOKUP($BO$1,[13]J22!$B$1:$CS$1,[13]J22!$B$2:$CS$2,0)</f>
        <v>8018</v>
      </c>
      <c r="BP44" s="4">
        <f>_xlfn.XLOOKUP($BP$1,[13]J22!$B$1:$CS$1,[13]J22!$B$2:$CS$2,0)</f>
        <v>7711</v>
      </c>
      <c r="BQ44" s="4">
        <f>_xlfn.XLOOKUP($BQ$1,[13]J22!$B$1:$CS$1,[13]J22!$B$2:$CS$2,0)</f>
        <v>7395</v>
      </c>
      <c r="BR44" s="4">
        <f>_xlfn.XLOOKUP($BR$1,[13]J22!$B$1:$CS$1,[13]J22!$B$2:$CS$2,0)</f>
        <v>7352</v>
      </c>
      <c r="BS44" s="4">
        <f>_xlfn.XLOOKUP($BS$1,[13]J22!$B$1:$CS$1,[13]J22!$B$2:$CS$2,0)</f>
        <v>7274</v>
      </c>
      <c r="BT44" s="4">
        <f>_xlfn.XLOOKUP($BT$1,[13]J22!$B$1:$CS$1,[13]J22!$B$2:$CS$2,0)</f>
        <v>7224</v>
      </c>
      <c r="BU44" s="4">
        <f>_xlfn.XLOOKUP($BU$1,[13]J22!$B$1:$CS$1,[13]J22!$B$2:$CS$2,0)</f>
        <v>7076</v>
      </c>
      <c r="BV44" s="4">
        <f>_xlfn.XLOOKUP($BV$1,[13]J22!$B$1:$CS$1,[13]J22!$B$2:$CS$2,0)</f>
        <v>7029</v>
      </c>
      <c r="BW44" s="4">
        <f>_xlfn.XLOOKUP($BW$1,[13]J22!$B$1:$CS$1,[13]J22!$B$2:$CS$2,0)</f>
        <v>7059</v>
      </c>
      <c r="BX44" s="4">
        <f>_xlfn.XLOOKUP($BX$1,[13]J22!$B$1:$CS$1,[13]J22!$B$2:$CS$2,0)</f>
        <v>7042</v>
      </c>
      <c r="BY44" s="4">
        <f>_xlfn.XLOOKUP($BY$1,[13]J22!$B$1:$CS$1,[13]J22!$B$2:$CS$2,0)</f>
        <v>7190</v>
      </c>
      <c r="BZ44" s="4">
        <f>_xlfn.XLOOKUP($BZ$1,[13]J22!$B$1:$CS$1,[13]J22!$B$2:$CS$2,0)</f>
        <v>7552</v>
      </c>
      <c r="CA44" s="4">
        <f>_xlfn.XLOOKUP($CA$1,[13]J22!$B$1:$CS$1,[13]J22!$B$2:$CS$2,0)</f>
        <v>7716</v>
      </c>
      <c r="CB44" s="4">
        <f>_xlfn.XLOOKUP($CB$1,[13]J22!$B$1:$CS$1,[13]J22!$B$2:$CS$2,0)</f>
        <v>7731</v>
      </c>
      <c r="CC44" s="4">
        <f>_xlfn.XLOOKUP($CC$1,[13]J22!$B$1:$CS$1,[13]J22!$B$2:$CS$2,0)</f>
        <v>7773</v>
      </c>
      <c r="CD44" s="4">
        <f>_xlfn.XLOOKUP($CD$1,[13]J22!$B$1:$CS$1,[13]J22!$B$2:$CS$2,0)</f>
        <v>7921</v>
      </c>
      <c r="CE44" s="4">
        <f>_xlfn.XLOOKUP($CE$1,[13]J22!$B$1:$CS$1,[13]J22!$B$2:$CS$2,0)</f>
        <v>8058</v>
      </c>
      <c r="CF44" s="4">
        <f>_xlfn.XLOOKUP($CF$1,[13]J22!$B$1:$CS$1,[13]J22!$B$2:$CS$2,0)</f>
        <v>8009</v>
      </c>
      <c r="CG44" s="4">
        <f>_xlfn.XLOOKUP($CG$1,[13]J22!$B$1:$CS$1,[13]J22!$B$2:$CS$2,0)</f>
        <v>8016</v>
      </c>
      <c r="CH44" s="4">
        <f>_xlfn.XLOOKUP($CH$1,[13]J22!$B$1:$CS$1,[13]J22!$B$2:$CS$2,0)</f>
        <v>8058</v>
      </c>
      <c r="CI44" s="4">
        <f>_xlfn.XLOOKUP($CI$1,[13]J22!$B$1:$CS$1,[13]J22!$B$2:$CS$2,0)</f>
        <v>8037</v>
      </c>
      <c r="CJ44" s="4">
        <f>_xlfn.XLOOKUP($CJ$1,[13]J22!$B$1:$CS$1,[13]J22!$B$2:$CS$2,0)</f>
        <v>8061</v>
      </c>
      <c r="CK44" s="4">
        <f>_xlfn.XLOOKUP($CK$1,[13]J22!$B$1:$CS$1,[13]J22!$B$2:$CS$2,0)</f>
        <v>7948</v>
      </c>
      <c r="CL44" s="4">
        <f>_xlfn.XLOOKUP($CL$1,[13]J22!$B$1:$CS$1,[13]J22!$B$2:$CS$2,0)</f>
        <v>8051</v>
      </c>
      <c r="CM44" s="4">
        <f>_xlfn.XLOOKUP($CM$1,[13]J22!$B$1:$CS$1,[13]J22!$B$2:$CS$2,0)</f>
        <v>8049</v>
      </c>
      <c r="CN44" s="4">
        <f>_xlfn.XLOOKUP($CN$1,[13]J22!$B$1:$CS$1,[13]J22!$B$2:$CS$2,0)</f>
        <v>8017</v>
      </c>
      <c r="CO44" s="4">
        <f>_xlfn.XLOOKUP($CO$1,[13]J22!$B$1:$CS$1,[13]J22!$B$2:$CS$2,0)</f>
        <v>7934</v>
      </c>
      <c r="CP44" s="4">
        <f>_xlfn.XLOOKUP($CP$1,[13]J22!$B$1:$CS$1,[13]J22!$B$2:$CS$2,0)</f>
        <v>7649</v>
      </c>
      <c r="CQ44" s="4">
        <f>_xlfn.XLOOKUP($CQ$1,[13]J22!$B$1:$CS$1,[13]J22!$B$2:$CS$2,0)</f>
        <v>7727</v>
      </c>
      <c r="CR44" s="4">
        <f>_xlfn.XLOOKUP($CR$1,[13]J22!$B$1:$CS$1,[13]J22!$B$2:$CS$2,0)</f>
        <v>7628</v>
      </c>
      <c r="CS44" s="4">
        <f>_xlfn.XLOOKUP($CS$1,[13]J22!$B$1:$CS$1,[13]J22!$B$2:$CS$2,0)</f>
        <v>7508</v>
      </c>
      <c r="CT44" s="4">
        <f>_xlfn.XLOOKUP($CT$1,[13]J22!$B$1:$CS$1,[13]J22!$B$2:$CS$2,0)</f>
        <v>7406</v>
      </c>
    </row>
    <row r="45" spans="1:98" s="7" customFormat="1" ht="13.5" customHeight="1" x14ac:dyDescent="0.25">
      <c r="A45" s="27"/>
      <c r="B45" s="3" t="s">
        <v>99</v>
      </c>
      <c r="C45" s="5">
        <f>_xlfn.XLOOKUP($C$1,[13]J22!$B$1:$CS$1,[13]J22!$B$6:$CS$6,0)</f>
        <v>269</v>
      </c>
      <c r="D45" s="5">
        <f>_xlfn.XLOOKUP($D$1,[13]J22!$B$1:$CS$1,[13]J22!$B$6:$CS$6,0)</f>
        <v>262</v>
      </c>
      <c r="E45" s="5">
        <f>_xlfn.XLOOKUP($E$1,[13]J22!$B$1:$CS$1,[13]J22!$B$6:$CS$6,0)</f>
        <v>256</v>
      </c>
      <c r="F45" s="5">
        <f>_xlfn.XLOOKUP($F$1,[13]J22!$B$1:$CS$1,[13]J22!$B$6:$CS$6,0)</f>
        <v>256</v>
      </c>
      <c r="G45" s="5">
        <f>_xlfn.XLOOKUP($G$1,[13]J22!$B$1:$CS$1,[13]J22!$B$6:$CS$6,0)</f>
        <v>256</v>
      </c>
      <c r="H45" s="5">
        <f>_xlfn.XLOOKUP($H$1,[13]J22!$B$1:$CS$1,[13]J22!$B$6:$CS$6,0)</f>
        <v>262</v>
      </c>
      <c r="I45" s="5">
        <f>_xlfn.XLOOKUP($I$1,[13]J22!$B$1:$CS$1,[13]J22!$B$6:$CS$6,0)</f>
        <v>259</v>
      </c>
      <c r="J45" s="5">
        <f>_xlfn.XLOOKUP($J$1,[13]J22!$B$1:$CS$1,[13]J22!$B$6:$CS$6,0)</f>
        <v>259</v>
      </c>
      <c r="K45" s="5">
        <f>_xlfn.XLOOKUP($K$1,[13]J22!$B$1:$CS$1,[13]J22!$B$6:$CS$6,0)</f>
        <v>244</v>
      </c>
      <c r="L45" s="5">
        <f>_xlfn.XLOOKUP($L$1,[13]J22!$B$1:$CS$1,[13]J22!$B$6:$CS$6,0)</f>
        <v>241</v>
      </c>
      <c r="M45" s="5">
        <f>_xlfn.XLOOKUP($M$1,[13]J22!$B$1:$CS$1,[13]J22!$B$6:$CS$6,0)</f>
        <v>241</v>
      </c>
      <c r="N45" s="5">
        <f>_xlfn.XLOOKUP($N$1,[13]J22!$B$1:$CS$1,[13]J22!$B$6:$CS$6,0)</f>
        <v>238</v>
      </c>
      <c r="O45" s="5">
        <f>_xlfn.XLOOKUP($O$1,[13]J22!$B$1:$CS$1,[13]J22!$B$6:$CS$6,0)</f>
        <v>238</v>
      </c>
      <c r="P45" s="5">
        <f>_xlfn.XLOOKUP($P$1,[13]J22!$B$1:$CS$1,[13]J22!$B$6:$CS$6,0)</f>
        <v>238</v>
      </c>
      <c r="Q45" s="5">
        <f>_xlfn.XLOOKUP($Q$1,[13]J22!$B$1:$CS$1,[13]J22!$B$6:$CS$6,0)</f>
        <v>238</v>
      </c>
      <c r="R45" s="5">
        <f>_xlfn.XLOOKUP($R$1,[13]J22!$B$1:$CS$1,[13]J22!$B$6:$CS$6,0)</f>
        <v>228</v>
      </c>
      <c r="S45" s="5">
        <f>_xlfn.XLOOKUP(S$1,[13]J22!$B$1:$CS$1,[13]J22!$B$6:$CS$6,0)</f>
        <v>234</v>
      </c>
      <c r="T45" s="5">
        <f>_xlfn.XLOOKUP($T$1,[13]J22!$B$1:$CS$1,[13]J22!$B$6:$CS$6,0)</f>
        <v>234</v>
      </c>
      <c r="U45" s="5">
        <f>_xlfn.XLOOKUP($U$1,[13]J22!$B$1:$CS$1,[13]J22!$B$6:$CS$6,0)</f>
        <v>234</v>
      </c>
      <c r="V45" s="5">
        <f>_xlfn.XLOOKUP($V$1,[13]J22!$B$1:$CS$1,[13]J22!$B$6:$CS$6,0)</f>
        <v>234</v>
      </c>
      <c r="W45" s="5">
        <f>_xlfn.XLOOKUP($W$1,[13]J22!$B$1:$CS$1,[13]J22!$B$6:$CS$6,0)</f>
        <v>234</v>
      </c>
      <c r="X45" s="5">
        <f>_xlfn.XLOOKUP($X$1,[13]J22!$B$1:$CS$1,[13]J22!$B$6:$CS$6,0)</f>
        <v>234</v>
      </c>
      <c r="Y45" s="5">
        <f>_xlfn.XLOOKUP($Y$1,[13]J22!$B$1:$CS$1,[13]J22!$B$6:$CS$6,0)</f>
        <v>234</v>
      </c>
      <c r="Z45" s="5">
        <f>_xlfn.XLOOKUP($Z$1,[13]J22!$B$1:$CS$1,[13]J22!$B$6:$CS$6,0)</f>
        <v>234</v>
      </c>
      <c r="AA45" s="5">
        <f>_xlfn.XLOOKUP($AA$1,[13]J22!$B$1:$CS$1,[13]J22!$B$6:$CS$6,0)</f>
        <v>234</v>
      </c>
      <c r="AB45" s="5">
        <f>_xlfn.XLOOKUP($AB$1,[13]J22!$B$1:$CS$1,[13]J22!$B$6:$CS$6,0)</f>
        <v>234</v>
      </c>
      <c r="AC45" s="5">
        <f>_xlfn.XLOOKUP($AC$1,[13]J22!$B$1:$CS$1,[13]J22!$B$6:$CS$6,0)</f>
        <v>231</v>
      </c>
      <c r="AD45" s="5">
        <f>_xlfn.XLOOKUP($AD$1,[13]J22!$B$1:$CS$1,[13]J22!$B$6:$CS$6,0)</f>
        <v>228</v>
      </c>
      <c r="AE45" s="5">
        <f>_xlfn.XLOOKUP($AE$1,[13]J22!$B$1:$CS$1,[13]J22!$B$6:$CS$6,0)</f>
        <v>225</v>
      </c>
      <c r="AF45" s="5">
        <f>_xlfn.XLOOKUP($AF$1,[13]J22!$B$1:$CS$1,[13]J22!$B$6:$CS$6,0)</f>
        <v>224</v>
      </c>
      <c r="AG45" s="5">
        <f>_xlfn.XLOOKUP($AG$1,[13]J22!$B$1:$CS$1,[13]J22!$B$6:$CS$6,0)</f>
        <v>224</v>
      </c>
      <c r="AH45" s="5">
        <f>_xlfn.XLOOKUP($AH$1,[13]J22!$B$1:$CS$1,[13]J22!$B$6:$CS$6,0)</f>
        <v>224</v>
      </c>
      <c r="AI45" s="5">
        <f>_xlfn.XLOOKUP($AI$1,[13]J22!$B$1:$CS$1,[13]J22!$B$6:$CS$6,0)</f>
        <v>227</v>
      </c>
      <c r="AJ45" s="5">
        <f>_xlfn.XLOOKUP($AJ$1,[13]J22!$B$1:$CS$1,[13]J22!$B$6:$CS$6,0)</f>
        <v>227</v>
      </c>
      <c r="AK45" s="5">
        <f>_xlfn.XLOOKUP($AK$1,[13]J22!$B$1:$CS$1,[13]J22!$B$6:$CS$6,0)</f>
        <v>230</v>
      </c>
      <c r="AL45" s="5">
        <f>_xlfn.XLOOKUP($AL$1,[13]J22!$B$1:$CS$1,[13]J22!$B$6:$CS$6,0)</f>
        <v>230</v>
      </c>
      <c r="AM45" s="5">
        <f>_xlfn.XLOOKUP($AM$1,[13]J22!$B$1:$CS$1,[13]J22!$B$6:$CS$6,0)</f>
        <v>233</v>
      </c>
      <c r="AN45" s="5">
        <f>_xlfn.XLOOKUP($AN$1,[13]J22!$B$1:$CS$1,[13]J22!$B$6:$CS$6,0)</f>
        <v>246</v>
      </c>
      <c r="AO45" s="5">
        <f>_xlfn.XLOOKUP($AO$1,[13]J22!$B$1:$CS$1,[13]J22!$B$6:$CS$6,0)</f>
        <v>234</v>
      </c>
      <c r="AP45" s="5">
        <f>_xlfn.XLOOKUP($AP$1,[13]J22!$B$1:$CS$1,[13]J22!$B$6:$CS$6,0)</f>
        <v>237</v>
      </c>
      <c r="AQ45" s="5">
        <f>_xlfn.XLOOKUP($AQ$1,[13]J22!$B$1:$CS$1,[13]J22!$B$6:$CS$6,0)</f>
        <v>237</v>
      </c>
      <c r="AR45" s="5">
        <f>_xlfn.XLOOKUP($AR$1,[13]J22!$B$1:$CS$1,[13]J22!$B$6:$CS$6,0)</f>
        <v>243</v>
      </c>
      <c r="AS45" s="5">
        <f>_xlfn.XLOOKUP($AS$1,[13]J22!$B$1:$CS$1,[13]J22!$B$6:$CS$6,0)</f>
        <v>251</v>
      </c>
      <c r="AT45" s="5">
        <f>_xlfn.XLOOKUP($AT$1,[13]J22!$B$1:$CS$1,[13]J22!$B$6:$CS$6,0)</f>
        <v>249</v>
      </c>
      <c r="AU45" s="5">
        <f>_xlfn.XLOOKUP($AU$1,[13]J22!$B$1:$CS$1,[13]J22!$B$6:$CS$6,0)</f>
        <v>252</v>
      </c>
      <c r="AV45" s="5">
        <f>_xlfn.XLOOKUP($AV$1,[13]J22!$B$1:$CS$1,[13]J22!$B$6:$CS$6,0)</f>
        <v>258</v>
      </c>
      <c r="AW45" s="5">
        <f>_xlfn.XLOOKUP($AW$1,[13]J22!$B$1:$CS$1,[13]J22!$B$6:$CS$6,0)</f>
        <v>257</v>
      </c>
      <c r="AX45" s="5">
        <f>_xlfn.XLOOKUP($AX$1,[13]J22!$B$1:$CS$1,[13]J22!$B$6:$CS$6,0)</f>
        <v>273</v>
      </c>
      <c r="AY45" s="5">
        <f>_xlfn.XLOOKUP($AY$1,[13]J22!$B$1:$CS$1,[13]J22!$B$6:$CS$6,0)</f>
        <v>278</v>
      </c>
      <c r="AZ45" s="5">
        <f>_xlfn.XLOOKUP($AZ$1,[13]J22!$B$1:$CS$1,[13]J22!$B$6:$CS$6,0)</f>
        <v>287</v>
      </c>
      <c r="BA45" s="5">
        <f>_xlfn.XLOOKUP($BA$1,[13]J22!$B$1:$CS$1,[13]J22!$B$6:$CS$6,0)</f>
        <v>291</v>
      </c>
      <c r="BB45" s="5">
        <f>_xlfn.XLOOKUP($BB$1,[13]J22!$B$1:$CS$1,[13]J22!$B$6:$CS$6,0)</f>
        <v>297</v>
      </c>
      <c r="BC45" s="5">
        <f>_xlfn.XLOOKUP($BC$1,[13]J22!$B$1:$CS$1,[13]J22!$B$6:$CS$6,0)</f>
        <v>303</v>
      </c>
      <c r="BD45" s="5">
        <f>_xlfn.XLOOKUP($BD$1,[13]J22!$B$1:$CS$1,[13]J22!$B$6:$CS$6,0)</f>
        <v>305</v>
      </c>
      <c r="BE45" s="5">
        <f>_xlfn.XLOOKUP($BE$1,[13]J22!$B$1:$CS$1,[13]J22!$B$6:$CS$6,0)</f>
        <v>311</v>
      </c>
      <c r="BF45" s="5">
        <f>_xlfn.XLOOKUP($BF$1,[13]J22!$B$1:$CS$1,[13]J22!$B$6:$CS$6,0)</f>
        <v>319</v>
      </c>
      <c r="BG45" s="5">
        <f>_xlfn.XLOOKUP($BG$1,[13]J22!$B$1:$CS$1,[13]J22!$B$6:$CS$6,0)</f>
        <v>326</v>
      </c>
      <c r="BH45" s="5">
        <f>_xlfn.XLOOKUP($BH$1,[13]J22!$B$1:$CS$1,[13]J22!$B$6:$CS$6,0)</f>
        <v>336</v>
      </c>
      <c r="BI45" s="5">
        <f>_xlfn.XLOOKUP($BI$1,[13]J22!$B$1:$CS$1,[13]J22!$B$6:$CS$6,0)</f>
        <v>339</v>
      </c>
      <c r="BJ45" s="5">
        <f>_xlfn.XLOOKUP($BJ$1,[13]J22!$B$1:$CS$1,[13]J22!$B$6:$CS$6,0)</f>
        <v>340</v>
      </c>
      <c r="BK45" s="5">
        <f>_xlfn.XLOOKUP($BK$1,[13]J22!$B$1:$CS$1,[13]J22!$B$6:$CS$6,0)</f>
        <v>337</v>
      </c>
      <c r="BL45" s="5">
        <f>_xlfn.XLOOKUP($BL$1,[13]J22!$B$1:$CS$1,[13]J22!$B$6:$CS$6,0)</f>
        <v>337</v>
      </c>
      <c r="BM45" s="5">
        <f>_xlfn.XLOOKUP($BM$1,[13]J22!$B$1:$CS$1,[13]J22!$B$6:$CS$6,0)</f>
        <v>340</v>
      </c>
      <c r="BN45" s="5">
        <f>_xlfn.XLOOKUP($BN$1,[13]J22!$B$1:$CS$1,[13]J22!$B$6:$CS$6,0)</f>
        <v>348</v>
      </c>
      <c r="BO45" s="5">
        <f>_xlfn.XLOOKUP($BO$1,[13]J22!$B$1:$CS$1,[13]J22!$B$6:$CS$6,0)</f>
        <v>348</v>
      </c>
      <c r="BP45" s="5">
        <f>_xlfn.XLOOKUP($BP$1,[13]J22!$B$1:$CS$1,[13]J22!$B$6:$CS$6,0)</f>
        <v>348</v>
      </c>
      <c r="BQ45" s="5">
        <f>_xlfn.XLOOKUP($BQ$1,[13]J22!$B$1:$CS$1,[13]J22!$B$6:$CS$6,0)</f>
        <v>351</v>
      </c>
      <c r="BR45" s="5">
        <f>_xlfn.XLOOKUP($BR$1,[13]J22!$B$1:$CS$1,[13]J22!$B$6:$CS$6,0)</f>
        <v>351</v>
      </c>
      <c r="BS45" s="5">
        <f>_xlfn.XLOOKUP($BS$1,[13]J22!$B$1:$CS$1,[13]J22!$B$6:$CS$6,0)</f>
        <v>351</v>
      </c>
      <c r="BT45" s="5">
        <f>_xlfn.XLOOKUP($BT$1,[13]J22!$B$1:$CS$1,[13]J22!$B$6:$CS$6,0)</f>
        <v>342</v>
      </c>
      <c r="BU45" s="5">
        <f>_xlfn.XLOOKUP($BU$1,[13]J22!$B$1:$CS$1,[13]J22!$B$6:$CS$6,0)</f>
        <v>339</v>
      </c>
      <c r="BV45" s="5">
        <f>_xlfn.XLOOKUP($BV$1,[13]J22!$B$1:$CS$1,[13]J22!$B$6:$CS$6,0)</f>
        <v>340</v>
      </c>
      <c r="BW45" s="5">
        <f>_xlfn.XLOOKUP($BW$1,[13]J22!$B$1:$CS$1,[13]J22!$B$6:$CS$6,0)</f>
        <v>329</v>
      </c>
      <c r="BX45" s="5">
        <f>_xlfn.XLOOKUP($BX$1,[13]J22!$B$1:$CS$1,[13]J22!$B$6:$CS$6,0)</f>
        <v>320</v>
      </c>
      <c r="BY45" s="5">
        <f>_xlfn.XLOOKUP($BY$1,[13]J22!$B$1:$CS$1,[13]J22!$B$6:$CS$6,0)</f>
        <v>317</v>
      </c>
      <c r="BZ45" s="5">
        <f>_xlfn.XLOOKUP($BZ$1,[13]J22!$B$1:$CS$1,[13]J22!$B$6:$CS$6,0)</f>
        <v>317</v>
      </c>
      <c r="CA45" s="5">
        <f>_xlfn.XLOOKUP($CA$1,[13]J22!$B$1:$CS$1,[13]J22!$B$6:$CS$6,0)</f>
        <v>317</v>
      </c>
      <c r="CB45" s="5">
        <f>_xlfn.XLOOKUP($CB$1,[13]J22!$B$1:$CS$1,[13]J22!$B$6:$CS$6,0)</f>
        <v>317</v>
      </c>
      <c r="CC45" s="5">
        <f>_xlfn.XLOOKUP($CC$1,[13]J22!$B$1:$CS$1,[13]J22!$B$6:$CS$6,0)</f>
        <v>314</v>
      </c>
      <c r="CD45" s="5">
        <f>_xlfn.XLOOKUP($CD$1,[13]J22!$B$1:$CS$1,[13]J22!$B$6:$CS$6,0)</f>
        <v>316</v>
      </c>
      <c r="CE45" s="5">
        <f>_xlfn.XLOOKUP($CE$1,[13]J22!$B$1:$CS$1,[13]J22!$B$6:$CS$6,0)</f>
        <v>316</v>
      </c>
      <c r="CF45" s="5">
        <f>_xlfn.XLOOKUP($CF$1,[13]J22!$B$1:$CS$1,[13]J22!$B$6:$CS$6,0)</f>
        <v>313</v>
      </c>
      <c r="CG45" s="5">
        <f>_xlfn.XLOOKUP($CG$1,[13]J22!$B$1:$CS$1,[13]J22!$B$6:$CS$6,0)</f>
        <v>310</v>
      </c>
      <c r="CH45" s="5">
        <f>_xlfn.XLOOKUP($CH$1,[13]J22!$B$1:$CS$1,[13]J22!$B$6:$CS$6,0)</f>
        <v>310</v>
      </c>
      <c r="CI45" s="5">
        <f>_xlfn.XLOOKUP($CI$1,[13]J22!$B$1:$CS$1,[13]J22!$B$6:$CS$6,0)</f>
        <v>307</v>
      </c>
      <c r="CJ45" s="5">
        <f>_xlfn.XLOOKUP($CJ$1,[13]J22!$B$1:$CS$1,[13]J22!$B$6:$CS$6,0)</f>
        <v>307</v>
      </c>
      <c r="CK45" s="5">
        <f>_xlfn.XLOOKUP($CK$1,[13]J22!$B$1:$CS$1,[13]J22!$B$6:$CS$6,0)</f>
        <v>304</v>
      </c>
      <c r="CL45" s="5">
        <f>_xlfn.XLOOKUP($CL$1,[13]J22!$B$1:$CS$1,[13]J22!$B$6:$CS$6,0)</f>
        <v>305</v>
      </c>
      <c r="CM45" s="5">
        <f>_xlfn.XLOOKUP($CM$1,[13]J22!$B$1:$CS$1,[13]J22!$B$6:$CS$6,0)</f>
        <v>302</v>
      </c>
      <c r="CN45" s="5">
        <f>_xlfn.XLOOKUP($CN$1,[13]J22!$B$1:$CS$1,[13]J22!$B$6:$CS$6,0)</f>
        <v>299</v>
      </c>
      <c r="CO45" s="5">
        <f>_xlfn.XLOOKUP($CO$1,[13]J22!$B$1:$CS$1,[13]J22!$B$6:$CS$6,0)</f>
        <v>293</v>
      </c>
      <c r="CP45" s="5">
        <f>_xlfn.XLOOKUP($CP$1,[13]J22!$B$1:$CS$1,[13]J22!$B$6:$CS$6,0)</f>
        <v>290</v>
      </c>
      <c r="CQ45" s="5">
        <f>_xlfn.XLOOKUP($CQ$1,[13]J22!$B$1:$CS$1,[13]J22!$B$6:$CS$6,0)</f>
        <v>284</v>
      </c>
      <c r="CR45" s="5">
        <f>_xlfn.XLOOKUP($CR$1,[13]J22!$B$1:$CS$1,[13]J22!$B$6:$CS$6,0)</f>
        <v>278</v>
      </c>
      <c r="CS45" s="5">
        <f>_xlfn.XLOOKUP($CS$1,[13]J22!$B$1:$CS$1,[13]J22!$B$6:$CS$6,0)</f>
        <v>272</v>
      </c>
      <c r="CT45" s="5">
        <f>_xlfn.XLOOKUP($CT$1,[13]J22!$B$1:$CS$1,[13]J22!$B$6:$CS$6,0)</f>
        <v>272</v>
      </c>
    </row>
    <row r="46" spans="1:98" s="7" customFormat="1" ht="13.5" customHeight="1" x14ac:dyDescent="0.25">
      <c r="A46" s="26">
        <v>45192</v>
      </c>
      <c r="B46" s="3" t="s">
        <v>98</v>
      </c>
      <c r="C46" s="4">
        <f>_xlfn.XLOOKUP($C$1,[13]J23!$B$1:$CS$1,[13]J23!$B$2:$CS$2,0)</f>
        <v>7182</v>
      </c>
      <c r="D46" s="4">
        <f>_xlfn.XLOOKUP($D$1,[13]J23!$B$1:$CS$1,[13]J23!$B$2:$CS$2,0)</f>
        <v>6967</v>
      </c>
      <c r="E46" s="4">
        <f>_xlfn.XLOOKUP($E$1,[13]J23!$B$1:$CS$1,[13]J23!$B$2:$CS$2,0)</f>
        <v>6960</v>
      </c>
      <c r="F46" s="4">
        <f>_xlfn.XLOOKUP($F$1,[13]J23!$B$1:$CS$1,[13]J23!$B$2:$CS$2,0)</f>
        <v>6907</v>
      </c>
      <c r="G46" s="4">
        <f>_xlfn.XLOOKUP($G$1,[13]J23!$B$1:$CS$1,[13]J23!$B$2:$CS$2,0)</f>
        <v>6935</v>
      </c>
      <c r="H46" s="4">
        <f>_xlfn.XLOOKUP($H$1,[13]J23!$B$1:$CS$1,[13]J23!$B$2:$CS$2,0)</f>
        <v>6737</v>
      </c>
      <c r="I46" s="4">
        <f>_xlfn.XLOOKUP($I$1,[13]J23!$B$1:$CS$1,[13]J23!$B$2:$CS$2,0)</f>
        <v>6470</v>
      </c>
      <c r="J46" s="4">
        <f>_xlfn.XLOOKUP($J$1,[13]J23!$B$1:$CS$1,[13]J23!$B$2:$CS$2,0)</f>
        <v>6633</v>
      </c>
      <c r="K46" s="4">
        <f>_xlfn.XLOOKUP($K$1,[13]J23!$B$1:$CS$1,[13]J23!$B$2:$CS$2,0)</f>
        <v>6544</v>
      </c>
      <c r="L46" s="4">
        <f>_xlfn.XLOOKUP($L$1,[13]J23!$B$1:$CS$1,[13]J23!$B$2:$CS$2,0)</f>
        <v>6531</v>
      </c>
      <c r="M46" s="4">
        <f>_xlfn.XLOOKUP($M$1,[13]J23!$B$1:$CS$1,[13]J23!$B$2:$CS$2,0)</f>
        <v>6471</v>
      </c>
      <c r="N46" s="4">
        <f>_xlfn.XLOOKUP($N$1,[13]J23!$B$1:$CS$1,[13]J23!$B$2:$CS$2,0)</f>
        <v>6360</v>
      </c>
      <c r="O46" s="4">
        <f>_xlfn.XLOOKUP($O$1,[13]J23!$B$1:$CS$1,[13]J23!$B$2:$CS$2,0)</f>
        <v>6366</v>
      </c>
      <c r="P46" s="4">
        <f>_xlfn.XLOOKUP($P$1,[13]J23!$B$1:$CS$1,[13]J23!$B$2:$CS$2,0)</f>
        <v>6427</v>
      </c>
      <c r="Q46" s="4">
        <f>_xlfn.XLOOKUP($Q$1,[13]J23!$B$1:$CS$1,[13]J23!$B$2:$CS$2,0)</f>
        <v>6360</v>
      </c>
      <c r="R46" s="4">
        <f>_xlfn.XLOOKUP($R$1,[13]J23!$B$1:$CS$1,[13]J23!$B$2:$CS$2,0)</f>
        <v>6340</v>
      </c>
      <c r="S46" s="4">
        <f>_xlfn.XLOOKUP($S$1,[13]J23!$B$1:$CS$1,[13]J23!$B$2:$CS$2,0)</f>
        <v>6335</v>
      </c>
      <c r="T46" s="4">
        <f>_xlfn.XLOOKUP($T$1,[13]J23!$B$1:$CS$1,[13]J23!$B$2:$CS$2,0)</f>
        <v>6271</v>
      </c>
      <c r="U46" s="4">
        <f>_xlfn.XLOOKUP($U$1,[13]J23!$B$1:$CS$1,[13]J23!$B$2:$CS$2,0)</f>
        <v>6140</v>
      </c>
      <c r="V46" s="4">
        <f>_xlfn.XLOOKUP($V$1,[13]J23!$B$1:$CS$1,[13]J23!$B$2:$CS$2,0)</f>
        <v>6157</v>
      </c>
      <c r="W46" s="4">
        <f>_xlfn.XLOOKUP($W$1,[13]J23!$B$1:$CS$1,[13]J23!$B$2:$CS$2,0)</f>
        <v>6290</v>
      </c>
      <c r="X46" s="4">
        <f>_xlfn.XLOOKUP($X$1,[13]J23!$B$1:$CS$1,[13]J23!$B$2:$CS$2,0)</f>
        <v>6260</v>
      </c>
      <c r="Y46" s="4">
        <f>_xlfn.XLOOKUP($Y$1,[13]J23!$B$1:$CS$1,[13]J23!$B$2:$CS$2,0)</f>
        <v>6164</v>
      </c>
      <c r="Z46" s="4">
        <f>_xlfn.XLOOKUP($Z$1,[13]J23!$B$1:$CS$1,[13]J23!$B$2:$CS$2,0)</f>
        <v>6117</v>
      </c>
      <c r="AA46" s="4">
        <f>_xlfn.XLOOKUP($AA$1,[13]J23!$B$1:$CS$1,[13]J23!$B$2:$CS$2,0)</f>
        <v>6097</v>
      </c>
      <c r="AB46" s="4">
        <f>_xlfn.XLOOKUP($AB$1,[13]J23!$B$1:$CS$1,[13]J23!$B$2:$CS$2,0)</f>
        <v>6236</v>
      </c>
      <c r="AC46" s="4">
        <f>_xlfn.XLOOKUP($AC$1,[13]J23!$B$1:$CS$1,[13]J23!$B$2:$CS$2,0)</f>
        <v>6116</v>
      </c>
      <c r="AD46" s="4">
        <f>_xlfn.XLOOKUP($AD$1,[13]J23!$B$1:$CS$1,[13]J23!$B$2:$CS$2,0)</f>
        <v>5972</v>
      </c>
      <c r="AE46" s="4">
        <f>_xlfn.XLOOKUP($AE$1,[13]J23!$B$1:$CS$1,[13]J23!$B$2:$CS$2,0)</f>
        <v>5923</v>
      </c>
      <c r="AF46" s="4">
        <f>_xlfn.XLOOKUP($AF$1,[13]J23!$B$1:$CS$1,[13]J23!$B$2:$CS$2,0)</f>
        <v>5997</v>
      </c>
      <c r="AG46" s="4">
        <f>_xlfn.XLOOKUP($AG$1,[13]J23!$B$1:$CS$1,[13]J23!$B$2:$CS$2,0)</f>
        <v>6111</v>
      </c>
      <c r="AH46" s="4">
        <f>_xlfn.XLOOKUP($AH$1,[13]J23!$B$1:$CS$1,[13]J23!$B$2:$CS$2,0)</f>
        <v>6087</v>
      </c>
      <c r="AI46" s="4">
        <f>_xlfn.XLOOKUP($AI$1,[13]J23!$B$1:$CS$1,[13]J23!$B$2:$CS$2,0)</f>
        <v>6312</v>
      </c>
      <c r="AJ46" s="4">
        <f>_xlfn.XLOOKUP($AJ$1,[13]J23!$B$1:$CS$1,[13]J23!$B$2:$CS$2,0)</f>
        <v>6433</v>
      </c>
      <c r="AK46" s="4">
        <f>_xlfn.XLOOKUP($AK$1,[13]J23!$B$1:$CS$1,[13]J23!$B$2:$CS$2,0)</f>
        <v>6758</v>
      </c>
      <c r="AL46" s="4">
        <f>_xlfn.XLOOKUP($AL$1,[13]J23!$B$1:$CS$1,[13]J23!$B$2:$CS$2,0)</f>
        <v>6783</v>
      </c>
      <c r="AM46" s="4">
        <f>_xlfn.XLOOKUP($AM$1,[13]J23!$B$1:$CS$1,[13]J23!$B$2:$CS$2,0)</f>
        <v>6987</v>
      </c>
      <c r="AN46" s="4">
        <f>_xlfn.XLOOKUP($AN$1,[13]J23!$B$1:$CS$1,[13]J23!$B$2:$CS$2,0)</f>
        <v>7122</v>
      </c>
      <c r="AO46" s="4">
        <f>_xlfn.XLOOKUP($AO$1,[13]J23!$B$1:$CS$1,[13]J23!$B$2:$CS$2,0)</f>
        <v>7140</v>
      </c>
      <c r="AP46" s="4">
        <f>_xlfn.XLOOKUP($AP$1,[13]J23!$B$1:$CS$1,[13]J23!$B$2:$CS$2,0)</f>
        <v>7227</v>
      </c>
      <c r="AQ46" s="4">
        <f>_xlfn.XLOOKUP($AQ$1,[13]J23!$B$1:$CS$1,[13]J23!$B$2:$CS$2,0)</f>
        <v>7351</v>
      </c>
      <c r="AR46" s="4">
        <f>_xlfn.XLOOKUP($AR$1,[13]J23!$B$1:$CS$1,[13]J23!$B$2:$CS$2,0)</f>
        <v>7537</v>
      </c>
      <c r="AS46" s="4">
        <f>_xlfn.XLOOKUP($AS$1,[13]J23!$B$1:$CS$1,[13]J23!$B$2:$CS$2,0)</f>
        <v>7316</v>
      </c>
      <c r="AT46" s="4">
        <f>_xlfn.XLOOKUP($AT$1,[13]J23!$B$1:$CS$1,[13]J23!$B$2:$CS$2,0)</f>
        <v>7642</v>
      </c>
      <c r="AU46" s="4">
        <f>_xlfn.XLOOKUP($AU$1,[13]J23!$B$1:$CS$1,[13]J23!$B$2:$CS$2,0)</f>
        <v>7651</v>
      </c>
      <c r="AV46" s="4">
        <f>_xlfn.XLOOKUP($AV$1,[13]J23!$B$1:$CS$1,[13]J23!$B$2:$CS$2,0)</f>
        <v>7661</v>
      </c>
      <c r="AW46" s="4">
        <f>_xlfn.XLOOKUP($AW$1,[13]J23!$B$1:$CS$1,[13]J23!$B$2:$CS$2,0)</f>
        <v>7646</v>
      </c>
      <c r="AX46" s="4">
        <f>_xlfn.XLOOKUP($AX$1,[13]J23!$B$1:$CS$1,[13]J23!$B$2:$CS$2,0)</f>
        <v>7533</v>
      </c>
      <c r="AY46" s="4">
        <f>_xlfn.XLOOKUP($AY$1,[13]J23!$B$1:$CS$1,[13]J23!$B$2:$CS$2,0)</f>
        <v>7635</v>
      </c>
      <c r="AZ46" s="4">
        <f>_xlfn.XLOOKUP($AZ$1,[13]J23!$B$1:$CS$1,[13]J23!$B$2:$CS$2,0)</f>
        <v>7660</v>
      </c>
      <c r="BA46" s="4">
        <f>_xlfn.XLOOKUP($BA$1,[13]J23!$B$1:$CS$1,[13]J23!$B$2:$CS$2,0)</f>
        <v>7736</v>
      </c>
      <c r="BB46" s="4">
        <f>_xlfn.XLOOKUP($BB$1,[13]J23!$B$1:$CS$1,[13]J23!$B$2:$CS$2,0)</f>
        <v>7798</v>
      </c>
      <c r="BC46" s="4">
        <f>_xlfn.XLOOKUP($BC$1,[13]J23!$B$1:$CS$1,[13]J23!$B$2:$CS$2,0)</f>
        <v>7826</v>
      </c>
      <c r="BD46" s="4">
        <f>_xlfn.XLOOKUP($BD$1,[13]J23!$B$1:$CS$1,[13]J23!$B$2:$CS$2,0)</f>
        <v>7990</v>
      </c>
      <c r="BE46" s="4">
        <f>_xlfn.XLOOKUP($BE$1,[13]J23!$B$1:$CS$1,[13]J23!$B$2:$CS$2,0)</f>
        <v>8033</v>
      </c>
      <c r="BF46" s="4">
        <f>_xlfn.XLOOKUP($BF$1,[13]J23!$B$1:$CS$1,[13]J23!$B$2:$CS$2,0)</f>
        <v>8121</v>
      </c>
      <c r="BG46" s="4">
        <f>_xlfn.XLOOKUP($BG$1,[13]J23!$B$1:$CS$1,[13]J23!$B$2:$CS$2,0)</f>
        <v>7971</v>
      </c>
      <c r="BH46" s="4">
        <f>_xlfn.XLOOKUP($BH$1,[13]J23!$B$1:$CS$1,[13]J23!$B$2:$CS$2,0)</f>
        <v>7989</v>
      </c>
      <c r="BI46" s="4">
        <f>_xlfn.XLOOKUP($BI$1,[13]J23!$B$1:$CS$1,[13]J23!$B$2:$CS$2,0)</f>
        <v>8124</v>
      </c>
      <c r="BJ46" s="4">
        <f>_xlfn.XLOOKUP($BJ$1,[13]J23!$B$1:$CS$1,[13]J23!$B$2:$CS$2,0)</f>
        <v>8143</v>
      </c>
      <c r="BK46" s="4">
        <f>_xlfn.XLOOKUP($BK$1,[13]J23!$B$1:$CS$1,[13]J23!$B$2:$CS$2,0)</f>
        <v>8146</v>
      </c>
      <c r="BL46" s="4">
        <f>_xlfn.XLOOKUP($BL$1,[13]J23!$B$1:$CS$1,[13]J23!$B$2:$CS$2,0)</f>
        <v>8056</v>
      </c>
      <c r="BM46" s="4">
        <f>_xlfn.XLOOKUP($BM$1,[13]J23!$B$1:$CS$1,[13]J23!$B$2:$CS$2,0)</f>
        <v>7980</v>
      </c>
      <c r="BN46" s="4">
        <f>_xlfn.XLOOKUP($BN$1,[13]J23!$B$1:$CS$1,[13]J23!$B$2:$CS$2,0)</f>
        <v>8010</v>
      </c>
      <c r="BO46" s="4">
        <f>_xlfn.XLOOKUP($BO$1,[13]J23!$B$1:$CS$1,[13]J23!$B$2:$CS$2,0)</f>
        <v>8164</v>
      </c>
      <c r="BP46" s="4">
        <f>_xlfn.XLOOKUP($BP$1,[13]J23!$B$1:$CS$1,[13]J23!$B$2:$CS$2,0)</f>
        <v>7992</v>
      </c>
      <c r="BQ46" s="4">
        <f>_xlfn.XLOOKUP($BQ$1,[13]J23!$B$1:$CS$1,[13]J23!$B$2:$CS$2,0)</f>
        <v>7837</v>
      </c>
      <c r="BR46" s="4">
        <f>_xlfn.XLOOKUP($BR$1,[13]J23!$B$1:$CS$1,[13]J23!$B$2:$CS$2,0)</f>
        <v>7698</v>
      </c>
      <c r="BS46" s="4">
        <f>_xlfn.XLOOKUP($BS$1,[13]J23!$B$1:$CS$1,[13]J23!$B$2:$CS$2,0)</f>
        <v>7576</v>
      </c>
      <c r="BT46" s="4">
        <f>_xlfn.XLOOKUP($BT$1,[13]J23!$B$1:$CS$1,[13]J23!$B$2:$CS$2,0)</f>
        <v>7284</v>
      </c>
      <c r="BU46" s="4">
        <f>_xlfn.XLOOKUP($BU$1,[13]J23!$B$1:$CS$1,[13]J23!$B$2:$CS$2,0)</f>
        <v>7231</v>
      </c>
      <c r="BV46" s="4">
        <f>_xlfn.XLOOKUP($BV$1,[13]J23!$B$1:$CS$1,[13]J23!$B$2:$CS$2,0)</f>
        <v>7209</v>
      </c>
      <c r="BW46" s="4">
        <f>_xlfn.XLOOKUP($BW$1,[13]J23!$B$1:$CS$1,[13]J23!$B$2:$CS$2,0)</f>
        <v>7277</v>
      </c>
      <c r="BX46" s="4">
        <f>_xlfn.XLOOKUP($BX$1,[13]J23!$B$1:$CS$1,[13]J23!$B$2:$CS$2,0)</f>
        <v>7225</v>
      </c>
      <c r="BY46" s="4">
        <f>_xlfn.XLOOKUP($BY$1,[13]J23!$B$1:$CS$1,[13]J23!$B$2:$CS$2,0)</f>
        <v>7333</v>
      </c>
      <c r="BZ46" s="4">
        <f>_xlfn.XLOOKUP($BZ$1,[13]J23!$B$1:$CS$1,[13]J23!$B$2:$CS$2,0)</f>
        <v>7386</v>
      </c>
      <c r="CA46" s="4">
        <f>_xlfn.XLOOKUP($CA$1,[13]J23!$B$1:$CS$1,[13]J23!$B$2:$CS$2,0)</f>
        <v>7741</v>
      </c>
      <c r="CB46" s="4">
        <f>_xlfn.XLOOKUP($CB$1,[13]J23!$B$1:$CS$1,[13]J23!$B$2:$CS$2,0)</f>
        <v>7906</v>
      </c>
      <c r="CC46" s="4">
        <f>_xlfn.XLOOKUP($CC$1,[13]J23!$B$1:$CS$1,[13]J23!$B$2:$CS$2,0)</f>
        <v>8026</v>
      </c>
      <c r="CD46" s="4">
        <f>_xlfn.XLOOKUP($CD$1,[13]J23!$B$1:$CS$1,[13]J23!$B$2:$CS$2,0)</f>
        <v>8033</v>
      </c>
      <c r="CE46" s="4">
        <f>_xlfn.XLOOKUP($CE$1,[13]J23!$B$1:$CS$1,[13]J23!$B$2:$CS$2,0)</f>
        <v>8037</v>
      </c>
      <c r="CF46" s="4">
        <f>_xlfn.XLOOKUP($CF$1,[13]J23!$B$1:$CS$1,[13]J23!$B$2:$CS$2,0)</f>
        <v>7924</v>
      </c>
      <c r="CG46" s="4">
        <f>_xlfn.XLOOKUP($CG$1,[13]J23!$B$1:$CS$1,[13]J23!$B$2:$CS$2,0)</f>
        <v>7863</v>
      </c>
      <c r="CH46" s="4">
        <f>_xlfn.XLOOKUP($CH$1,[13]J23!$B$1:$CS$1,[13]J23!$B$2:$CS$2,0)</f>
        <v>7904</v>
      </c>
      <c r="CI46" s="4">
        <f>_xlfn.XLOOKUP($CI$1,[13]J23!$B$1:$CS$1,[13]J23!$B$2:$CS$2,0)</f>
        <v>7933</v>
      </c>
      <c r="CJ46" s="4">
        <f>_xlfn.XLOOKUP($CJ$1,[13]J23!$B$1:$CS$1,[13]J23!$B$2:$CS$2,0)</f>
        <v>7975</v>
      </c>
      <c r="CK46" s="4">
        <f>_xlfn.XLOOKUP($CK$1,[13]J23!$B$1:$CS$1,[13]J23!$B$2:$CS$2,0)</f>
        <v>7840</v>
      </c>
      <c r="CL46" s="4">
        <f>_xlfn.XLOOKUP($CL$1,[13]J23!$B$1:$CS$1,[13]J23!$B$2:$CS$2,0)</f>
        <v>7735</v>
      </c>
      <c r="CM46" s="4">
        <f>_xlfn.XLOOKUP($CM$1,[13]J23!$B$1:$CS$1,[13]J23!$B$2:$CS$2,0)</f>
        <v>7746</v>
      </c>
      <c r="CN46" s="4">
        <f>_xlfn.XLOOKUP($CN$1,[13]J23!$B$1:$CS$1,[13]J23!$B$2:$CS$2,0)</f>
        <v>7584</v>
      </c>
      <c r="CO46" s="4">
        <f>_xlfn.XLOOKUP($CO$1,[13]J23!$B$1:$CS$1,[13]J23!$B$2:$CS$2,0)</f>
        <v>7469</v>
      </c>
      <c r="CP46" s="4">
        <f>_xlfn.XLOOKUP($CP$1,[13]J23!$B$1:$CS$1,[13]J23!$B$2:$CS$2,0)</f>
        <v>7367</v>
      </c>
      <c r="CQ46" s="4">
        <f>_xlfn.XLOOKUP($CQ$1,[13]J23!$B$1:$CS$1,[13]J23!$B$2:$CS$2,0)</f>
        <v>7357</v>
      </c>
      <c r="CR46" s="4">
        <f>_xlfn.XLOOKUP($CR$1,[13]J23!$B$1:$CS$1,[13]J23!$B$2:$CS$2,0)</f>
        <v>6876</v>
      </c>
      <c r="CS46" s="4">
        <f>_xlfn.XLOOKUP($CS$1,[13]J23!$B$1:$CS$1,[13]J23!$B$2:$CS$2,0)</f>
        <v>6732</v>
      </c>
      <c r="CT46" s="4">
        <f>_xlfn.XLOOKUP($CT$1,[13]J23!$B$1:$CS$1,[13]J23!$B$2:$CS$2,0)</f>
        <v>6539</v>
      </c>
    </row>
    <row r="47" spans="1:98" s="7" customFormat="1" ht="13.5" customHeight="1" x14ac:dyDescent="0.25">
      <c r="A47" s="27"/>
      <c r="B47" s="3" t="s">
        <v>99</v>
      </c>
      <c r="C47" s="5">
        <f>_xlfn.XLOOKUP($C$1,[13]J23!$B$1:$CS$1,[13]J23!$B$6:$CS$6,0)</f>
        <v>268</v>
      </c>
      <c r="D47" s="5">
        <f>_xlfn.XLOOKUP($D$1,[13]J23!$B$1:$CS$1,[13]J23!$B$6:$CS$6,0)</f>
        <v>265</v>
      </c>
      <c r="E47" s="5">
        <f>_xlfn.XLOOKUP($E$1,[13]J23!$B$1:$CS$1,[13]J23!$B$6:$CS$6,0)</f>
        <v>261</v>
      </c>
      <c r="F47" s="5">
        <f>_xlfn.XLOOKUP($F$1,[13]J23!$B$1:$CS$1,[13]J23!$B$6:$CS$6,0)</f>
        <v>258</v>
      </c>
      <c r="G47" s="5">
        <f>_xlfn.XLOOKUP($G$1,[13]J23!$B$1:$CS$1,[13]J23!$B$6:$CS$6,0)</f>
        <v>240</v>
      </c>
      <c r="H47" s="5">
        <f>_xlfn.XLOOKUP($H$1,[13]J23!$B$1:$CS$1,[13]J23!$B$6:$CS$6,0)</f>
        <v>252</v>
      </c>
      <c r="I47" s="5">
        <f>_xlfn.XLOOKUP($I$1,[13]J23!$B$1:$CS$1,[13]J23!$B$6:$CS$6,0)</f>
        <v>249</v>
      </c>
      <c r="J47" s="5">
        <f>_xlfn.XLOOKUP($J$1,[13]J23!$B$1:$CS$1,[13]J23!$B$6:$CS$6,0)</f>
        <v>246</v>
      </c>
      <c r="K47" s="5">
        <f>_xlfn.XLOOKUP($K$1,[13]J23!$B$1:$CS$1,[13]J23!$B$6:$CS$6,0)</f>
        <v>246</v>
      </c>
      <c r="L47" s="5">
        <f>_xlfn.XLOOKUP($L$1,[13]J23!$B$1:$CS$1,[13]J23!$B$6:$CS$6,0)</f>
        <v>243</v>
      </c>
      <c r="M47" s="5">
        <f>_xlfn.XLOOKUP($M$1,[13]J23!$B$1:$CS$1,[13]J23!$B$6:$CS$6,0)</f>
        <v>243</v>
      </c>
      <c r="N47" s="5">
        <f>_xlfn.XLOOKUP($N$1,[13]J23!$B$1:$CS$1,[13]J23!$B$6:$CS$6,0)</f>
        <v>243</v>
      </c>
      <c r="O47" s="5">
        <f>_xlfn.XLOOKUP($O$1,[13]J23!$B$1:$CS$1,[13]J23!$B$6:$CS$6,0)</f>
        <v>240</v>
      </c>
      <c r="P47" s="5">
        <f>_xlfn.XLOOKUP($P$1,[13]J23!$B$1:$CS$1,[13]J23!$B$6:$CS$6,0)</f>
        <v>239</v>
      </c>
      <c r="Q47" s="5">
        <f>_xlfn.XLOOKUP($Q$1,[13]J23!$B$1:$CS$1,[13]J23!$B$6:$CS$6,0)</f>
        <v>239</v>
      </c>
      <c r="R47" s="5">
        <f>_xlfn.XLOOKUP($R$1,[13]J23!$B$1:$CS$1,[13]J23!$B$6:$CS$6,0)</f>
        <v>233</v>
      </c>
      <c r="S47" s="5">
        <f>_xlfn.XLOOKUP(S$1,[13]J23!$B$1:$CS$1,[13]J23!$B$6:$CS$6,0)</f>
        <v>233</v>
      </c>
      <c r="T47" s="5">
        <f>_xlfn.XLOOKUP($T$1,[13]J23!$B$1:$CS$1,[13]J23!$B$6:$CS$6,0)</f>
        <v>233</v>
      </c>
      <c r="U47" s="5">
        <f>_xlfn.XLOOKUP($U$1,[13]J23!$B$1:$CS$1,[13]J23!$B$6:$CS$6,0)</f>
        <v>230</v>
      </c>
      <c r="V47" s="5">
        <f>_xlfn.XLOOKUP($V$1,[13]J23!$B$1:$CS$1,[13]J23!$B$6:$CS$6,0)</f>
        <v>230</v>
      </c>
      <c r="W47" s="5">
        <f>_xlfn.XLOOKUP($W$1,[13]J23!$B$1:$CS$1,[13]J23!$B$6:$CS$6,0)</f>
        <v>230</v>
      </c>
      <c r="X47" s="5">
        <f>_xlfn.XLOOKUP($X$1,[13]J23!$B$1:$CS$1,[13]J23!$B$6:$CS$6,0)</f>
        <v>230</v>
      </c>
      <c r="Y47" s="5">
        <f>_xlfn.XLOOKUP($Y$1,[13]J23!$B$1:$CS$1,[13]J23!$B$6:$CS$6,0)</f>
        <v>230</v>
      </c>
      <c r="Z47" s="5">
        <f>_xlfn.XLOOKUP($Z$1,[13]J23!$B$1:$CS$1,[13]J23!$B$6:$CS$6,0)</f>
        <v>230</v>
      </c>
      <c r="AA47" s="5">
        <f>_xlfn.XLOOKUP($AA$1,[13]J23!$B$1:$CS$1,[13]J23!$B$6:$CS$6,0)</f>
        <v>230</v>
      </c>
      <c r="AB47" s="5">
        <f>_xlfn.XLOOKUP($AB$1,[13]J23!$B$1:$CS$1,[13]J23!$B$6:$CS$6,0)</f>
        <v>220</v>
      </c>
      <c r="AC47" s="5">
        <f>_xlfn.XLOOKUP($AC$1,[13]J23!$B$1:$CS$1,[13]J23!$B$6:$CS$6,0)</f>
        <v>226</v>
      </c>
      <c r="AD47" s="5">
        <f>_xlfn.XLOOKUP($AD$1,[13]J23!$B$1:$CS$1,[13]J23!$B$6:$CS$6,0)</f>
        <v>223</v>
      </c>
      <c r="AE47" s="5">
        <f>_xlfn.XLOOKUP($AE$1,[13]J23!$B$1:$CS$1,[13]J23!$B$6:$CS$6,0)</f>
        <v>222</v>
      </c>
      <c r="AF47" s="5">
        <f>_xlfn.XLOOKUP($AF$1,[13]J23!$B$1:$CS$1,[13]J23!$B$6:$CS$6,0)</f>
        <v>219</v>
      </c>
      <c r="AG47" s="5">
        <f>_xlfn.XLOOKUP($AG$1,[13]J23!$B$1:$CS$1,[13]J23!$B$6:$CS$6,0)</f>
        <v>219</v>
      </c>
      <c r="AH47" s="5">
        <f>_xlfn.XLOOKUP($AH$1,[13]J23!$B$1:$CS$1,[13]J23!$B$6:$CS$6,0)</f>
        <v>219</v>
      </c>
      <c r="AI47" s="5">
        <f>_xlfn.XLOOKUP($AI$1,[13]J23!$B$1:$CS$1,[13]J23!$B$6:$CS$6,0)</f>
        <v>222</v>
      </c>
      <c r="AJ47" s="5">
        <f>_xlfn.XLOOKUP($AJ$1,[13]J23!$B$1:$CS$1,[13]J23!$B$6:$CS$6,0)</f>
        <v>220</v>
      </c>
      <c r="AK47" s="5">
        <f>_xlfn.XLOOKUP($AK$1,[13]J23!$B$1:$CS$1,[13]J23!$B$6:$CS$6,0)</f>
        <v>223</v>
      </c>
      <c r="AL47" s="5">
        <f>_xlfn.XLOOKUP($AL$1,[13]J23!$B$1:$CS$1,[13]J23!$B$6:$CS$6,0)</f>
        <v>223</v>
      </c>
      <c r="AM47" s="5">
        <f>_xlfn.XLOOKUP($AM$1,[13]J23!$B$1:$CS$1,[13]J23!$B$6:$CS$6,0)</f>
        <v>226</v>
      </c>
      <c r="AN47" s="5">
        <f>_xlfn.XLOOKUP($AN$1,[13]J23!$B$1:$CS$1,[13]J23!$B$6:$CS$6,0)</f>
        <v>229</v>
      </c>
      <c r="AO47" s="5">
        <f>_xlfn.XLOOKUP($AO$1,[13]J23!$B$1:$CS$1,[13]J23!$B$6:$CS$6,0)</f>
        <v>229</v>
      </c>
      <c r="AP47" s="5">
        <f>_xlfn.XLOOKUP($AP$1,[13]J23!$B$1:$CS$1,[13]J23!$B$6:$CS$6,0)</f>
        <v>229</v>
      </c>
      <c r="AQ47" s="5">
        <f>_xlfn.XLOOKUP($AQ$1,[13]J23!$B$1:$CS$1,[13]J23!$B$6:$CS$6,0)</f>
        <v>226</v>
      </c>
      <c r="AR47" s="5">
        <f>_xlfn.XLOOKUP($AR$1,[13]J23!$B$1:$CS$1,[13]J23!$B$6:$CS$6,0)</f>
        <v>235</v>
      </c>
      <c r="AS47" s="5">
        <f>_xlfn.XLOOKUP($AS$1,[13]J23!$B$1:$CS$1,[13]J23!$B$6:$CS$6,0)</f>
        <v>238</v>
      </c>
      <c r="AT47" s="5">
        <f>_xlfn.XLOOKUP($AT$1,[13]J23!$B$1:$CS$1,[13]J23!$B$6:$CS$6,0)</f>
        <v>241</v>
      </c>
      <c r="AU47" s="5">
        <f>_xlfn.XLOOKUP($AU$1,[13]J23!$B$1:$CS$1,[13]J23!$B$6:$CS$6,0)</f>
        <v>250</v>
      </c>
      <c r="AV47" s="5">
        <f>_xlfn.XLOOKUP($AV$1,[13]J23!$B$1:$CS$1,[13]J23!$B$6:$CS$6,0)</f>
        <v>256</v>
      </c>
      <c r="AW47" s="5">
        <f>_xlfn.XLOOKUP($AW$1,[13]J23!$B$1:$CS$1,[13]J23!$B$6:$CS$6,0)</f>
        <v>262</v>
      </c>
      <c r="AX47" s="5">
        <f>_xlfn.XLOOKUP($AX$1,[13]J23!$B$1:$CS$1,[13]J23!$B$6:$CS$6,0)</f>
        <v>281</v>
      </c>
      <c r="AY47" s="5">
        <f>_xlfn.XLOOKUP($AY$1,[13]J23!$B$1:$CS$1,[13]J23!$B$6:$CS$6,0)</f>
        <v>275</v>
      </c>
      <c r="AZ47" s="5">
        <f>_xlfn.XLOOKUP($AZ$1,[13]J23!$B$1:$CS$1,[13]J23!$B$6:$CS$6,0)</f>
        <v>285</v>
      </c>
      <c r="BA47" s="5">
        <f>_xlfn.XLOOKUP($BA$1,[13]J23!$B$1:$CS$1,[13]J23!$B$6:$CS$6,0)</f>
        <v>291</v>
      </c>
      <c r="BB47" s="5">
        <f>_xlfn.XLOOKUP($BB$1,[13]J23!$B$1:$CS$1,[13]J23!$B$6:$CS$6,0)</f>
        <v>304</v>
      </c>
      <c r="BC47" s="5">
        <f>_xlfn.XLOOKUP($BC$1,[13]J23!$B$1:$CS$1,[13]J23!$B$6:$CS$6,0)</f>
        <v>301</v>
      </c>
      <c r="BD47" s="5">
        <f>_xlfn.XLOOKUP($BD$1,[13]J23!$B$1:$CS$1,[13]J23!$B$6:$CS$6,0)</f>
        <v>317</v>
      </c>
      <c r="BE47" s="5">
        <f>_xlfn.XLOOKUP($BE$1,[13]J23!$B$1:$CS$1,[13]J23!$B$6:$CS$6,0)</f>
        <v>323</v>
      </c>
      <c r="BF47" s="5">
        <f>_xlfn.XLOOKUP($BF$1,[13]J23!$B$1:$CS$1,[13]J23!$B$6:$CS$6,0)</f>
        <v>325</v>
      </c>
      <c r="BG47" s="5">
        <f>_xlfn.XLOOKUP($BG$1,[13]J23!$B$1:$CS$1,[13]J23!$B$6:$CS$6,0)</f>
        <v>331</v>
      </c>
      <c r="BH47" s="5">
        <f>_xlfn.XLOOKUP($BH$1,[13]J23!$B$1:$CS$1,[13]J23!$B$6:$CS$6,0)</f>
        <v>339</v>
      </c>
      <c r="BI47" s="5">
        <f>_xlfn.XLOOKUP($BI$1,[13]J23!$B$1:$CS$1,[13]J23!$B$6:$CS$6,0)</f>
        <v>335</v>
      </c>
      <c r="BJ47" s="5">
        <f>_xlfn.XLOOKUP($BJ$1,[13]J23!$B$1:$CS$1,[13]J23!$B$6:$CS$6,0)</f>
        <v>342</v>
      </c>
      <c r="BK47" s="5">
        <f>_xlfn.XLOOKUP($BK$1,[13]J23!$B$1:$CS$1,[13]J23!$B$6:$CS$6,0)</f>
        <v>355</v>
      </c>
      <c r="BL47" s="5">
        <f>_xlfn.XLOOKUP($BL$1,[13]J23!$B$1:$CS$1,[13]J23!$B$6:$CS$6,0)</f>
        <v>361</v>
      </c>
      <c r="BM47" s="5">
        <f>_xlfn.XLOOKUP($BM$1,[13]J23!$B$1:$CS$1,[13]J23!$B$6:$CS$6,0)</f>
        <v>364</v>
      </c>
      <c r="BN47" s="5">
        <f>_xlfn.XLOOKUP($BN$1,[13]J23!$B$1:$CS$1,[13]J23!$B$6:$CS$6,0)</f>
        <v>367</v>
      </c>
      <c r="BO47" s="5">
        <f>_xlfn.XLOOKUP($BO$1,[13]J23!$B$1:$CS$1,[13]J23!$B$6:$CS$6,0)</f>
        <v>361</v>
      </c>
      <c r="BP47" s="5">
        <f>_xlfn.XLOOKUP($BP$1,[13]J23!$B$1:$CS$1,[13]J23!$B$6:$CS$6,0)</f>
        <v>361</v>
      </c>
      <c r="BQ47" s="5">
        <f>_xlfn.XLOOKUP($BQ$1,[13]J23!$B$1:$CS$1,[13]J23!$B$6:$CS$6,0)</f>
        <v>361</v>
      </c>
      <c r="BR47" s="5">
        <f>_xlfn.XLOOKUP($BR$1,[13]J23!$B$1:$CS$1,[13]J23!$B$6:$CS$6,0)</f>
        <v>361</v>
      </c>
      <c r="BS47" s="5">
        <f>_xlfn.XLOOKUP($BS$1,[13]J23!$B$1:$CS$1,[13]J23!$B$6:$CS$6,0)</f>
        <v>358</v>
      </c>
      <c r="BT47" s="5">
        <f>_xlfn.XLOOKUP($BT$1,[13]J23!$B$1:$CS$1,[13]J23!$B$6:$CS$6,0)</f>
        <v>355</v>
      </c>
      <c r="BU47" s="5">
        <f>_xlfn.XLOOKUP($BU$1,[13]J23!$B$1:$CS$1,[13]J23!$B$6:$CS$6,0)</f>
        <v>357</v>
      </c>
      <c r="BV47" s="5">
        <f>_xlfn.XLOOKUP($BV$1,[13]J23!$B$1:$CS$1,[13]J23!$B$6:$CS$6,0)</f>
        <v>351</v>
      </c>
      <c r="BW47" s="5">
        <f>_xlfn.XLOOKUP($BW$1,[13]J23!$B$1:$CS$1,[13]J23!$B$6:$CS$6,0)</f>
        <v>345</v>
      </c>
      <c r="BX47" s="5">
        <f>_xlfn.XLOOKUP($BX$1,[13]J23!$B$1:$CS$1,[13]J23!$B$6:$CS$6,0)</f>
        <v>333</v>
      </c>
      <c r="BY47" s="5">
        <f>_xlfn.XLOOKUP($BY$1,[13]J23!$B$1:$CS$1,[13]J23!$B$6:$CS$6,0)</f>
        <v>324</v>
      </c>
      <c r="BZ47" s="5">
        <f>_xlfn.XLOOKUP($BZ$1,[13]J23!$B$1:$CS$1,[13]J23!$B$6:$CS$6,0)</f>
        <v>333</v>
      </c>
      <c r="CA47" s="5">
        <f>_xlfn.XLOOKUP($CA$1,[13]J23!$B$1:$CS$1,[13]J23!$B$6:$CS$6,0)</f>
        <v>336</v>
      </c>
      <c r="CB47" s="5">
        <f>_xlfn.XLOOKUP($CB$1,[13]J23!$B$1:$CS$1,[13]J23!$B$6:$CS$6,0)</f>
        <v>332</v>
      </c>
      <c r="CC47" s="5">
        <f>_xlfn.XLOOKUP($CC$1,[13]J23!$B$1:$CS$1,[13]J23!$B$6:$CS$6,0)</f>
        <v>332</v>
      </c>
      <c r="CD47" s="5">
        <f>_xlfn.XLOOKUP($CD$1,[13]J23!$B$1:$CS$1,[13]J23!$B$6:$CS$6,0)</f>
        <v>329</v>
      </c>
      <c r="CE47" s="5">
        <f>_xlfn.XLOOKUP($CE$1,[13]J23!$B$1:$CS$1,[13]J23!$B$6:$CS$6,0)</f>
        <v>329</v>
      </c>
      <c r="CF47" s="5">
        <f>_xlfn.XLOOKUP($CF$1,[13]J23!$B$1:$CS$1,[13]J23!$B$6:$CS$6,0)</f>
        <v>326</v>
      </c>
      <c r="CG47" s="5">
        <f>_xlfn.XLOOKUP($CG$1,[13]J23!$B$1:$CS$1,[13]J23!$B$6:$CS$6,0)</f>
        <v>325</v>
      </c>
      <c r="CH47" s="5">
        <f>_xlfn.XLOOKUP($CH$1,[13]J23!$B$1:$CS$1,[13]J23!$B$6:$CS$6,0)</f>
        <v>322</v>
      </c>
      <c r="CI47" s="5">
        <f>_xlfn.XLOOKUP($CI$1,[13]J23!$B$1:$CS$1,[13]J23!$B$6:$CS$6,0)</f>
        <v>319</v>
      </c>
      <c r="CJ47" s="5">
        <f>_xlfn.XLOOKUP($CJ$1,[13]J23!$B$1:$CS$1,[13]J23!$B$6:$CS$6,0)</f>
        <v>316</v>
      </c>
      <c r="CK47" s="5">
        <f>_xlfn.XLOOKUP($CK$1,[13]J23!$B$1:$CS$1,[13]J23!$B$6:$CS$6,0)</f>
        <v>316</v>
      </c>
      <c r="CL47" s="5">
        <f>_xlfn.XLOOKUP($CL$1,[13]J23!$B$1:$CS$1,[13]J23!$B$6:$CS$6,0)</f>
        <v>312</v>
      </c>
      <c r="CM47" s="5">
        <f>_xlfn.XLOOKUP($CM$1,[13]J23!$B$1:$CS$1,[13]J23!$B$6:$CS$6,0)</f>
        <v>309</v>
      </c>
      <c r="CN47" s="5">
        <f>_xlfn.XLOOKUP($CN$1,[13]J23!$B$1:$CS$1,[13]J23!$B$6:$CS$6,0)</f>
        <v>303</v>
      </c>
      <c r="CO47" s="5">
        <f>_xlfn.XLOOKUP($CO$1,[13]J23!$B$1:$CS$1,[13]J23!$B$6:$CS$6,0)</f>
        <v>300</v>
      </c>
      <c r="CP47" s="5">
        <f>_xlfn.XLOOKUP($CP$1,[13]J23!$B$1:$CS$1,[13]J23!$B$6:$CS$6,0)</f>
        <v>294</v>
      </c>
      <c r="CQ47" s="5">
        <f>_xlfn.XLOOKUP($CQ$1,[13]J23!$B$1:$CS$1,[13]J23!$B$6:$CS$6,0)</f>
        <v>286</v>
      </c>
      <c r="CR47" s="5">
        <f>_xlfn.XLOOKUP($CR$1,[13]J23!$B$1:$CS$1,[13]J23!$B$6:$CS$6,0)</f>
        <v>280</v>
      </c>
      <c r="CS47" s="5">
        <f>_xlfn.XLOOKUP($CS$1,[13]J23!$B$1:$CS$1,[13]J23!$B$6:$CS$6,0)</f>
        <v>273</v>
      </c>
      <c r="CT47" s="5">
        <f>_xlfn.XLOOKUP($CT$1,[13]J23!$B$1:$CS$1,[13]J23!$B$6:$CS$6,0)</f>
        <v>268</v>
      </c>
    </row>
    <row r="48" spans="1:98" s="7" customFormat="1" ht="13.5" customHeight="1" x14ac:dyDescent="0.25">
      <c r="A48" s="26">
        <v>45193</v>
      </c>
      <c r="B48" s="3" t="s">
        <v>98</v>
      </c>
      <c r="C48" s="4">
        <f>_xlfn.XLOOKUP($C$1,[13]J24!$B$1:$CS$1,[13]J24!$B$2:$CS$2,0)</f>
        <v>6428</v>
      </c>
      <c r="D48" s="4">
        <f>_xlfn.XLOOKUP($D$1,[13]J24!$B$1:$CS$1,[13]J24!$B$2:$CS$2,0)</f>
        <v>6174</v>
      </c>
      <c r="E48" s="4">
        <f>_xlfn.XLOOKUP($E$1,[13]J24!$B$1:$CS$1,[13]J24!$B$2:$CS$2,0)</f>
        <v>6236</v>
      </c>
      <c r="F48" s="4">
        <f>_xlfn.XLOOKUP($F$1,[13]J24!$B$1:$CS$1,[13]J24!$B$2:$CS$2,0)</f>
        <v>6126</v>
      </c>
      <c r="G48" s="4">
        <f>_xlfn.XLOOKUP($G$1,[13]J24!$B$1:$CS$1,[13]J24!$B$2:$CS$2,0)</f>
        <v>5996</v>
      </c>
      <c r="H48" s="4">
        <f>_xlfn.XLOOKUP($H$1,[13]J24!$B$1:$CS$1,[13]J24!$B$2:$CS$2,0)</f>
        <v>5913</v>
      </c>
      <c r="I48" s="4">
        <f>_xlfn.XLOOKUP($I$1,[13]J24!$B$1:$CS$1,[13]J24!$B$2:$CS$2,0)</f>
        <v>5873</v>
      </c>
      <c r="J48" s="4">
        <f>_xlfn.XLOOKUP($J$1,[13]J24!$B$1:$CS$1,[13]J24!$B$2:$CS$2,0)</f>
        <v>5851</v>
      </c>
      <c r="K48" s="4">
        <f>_xlfn.XLOOKUP($K$1,[13]J24!$B$1:$CS$1,[13]J24!$B$2:$CS$2,0)</f>
        <v>5812</v>
      </c>
      <c r="L48" s="4">
        <f>_xlfn.XLOOKUP($L$1,[13]J24!$B$1:$CS$1,[13]J24!$B$2:$CS$2,0)</f>
        <v>5671</v>
      </c>
      <c r="M48" s="4">
        <f>_xlfn.XLOOKUP($M$1,[13]J24!$B$1:$CS$1,[13]J24!$B$2:$CS$2,0)</f>
        <v>5711</v>
      </c>
      <c r="N48" s="4">
        <f>_xlfn.XLOOKUP($N$1,[13]J24!$B$1:$CS$1,[13]J24!$B$2:$CS$2,0)</f>
        <v>5638</v>
      </c>
      <c r="O48" s="4">
        <f>_xlfn.XLOOKUP($O$1,[13]J24!$B$1:$CS$1,[13]J24!$B$2:$CS$2,0)</f>
        <v>5646</v>
      </c>
      <c r="P48" s="4">
        <f>_xlfn.XLOOKUP($P$1,[13]J24!$B$1:$CS$1,[13]J24!$B$2:$CS$2,0)</f>
        <v>5638</v>
      </c>
      <c r="Q48" s="4">
        <f>_xlfn.XLOOKUP($Q$1,[13]J24!$B$1:$CS$1,[13]J24!$B$2:$CS$2,0)</f>
        <v>5681</v>
      </c>
      <c r="R48" s="4">
        <f>_xlfn.XLOOKUP($R$1,[13]J24!$B$1:$CS$1,[13]J24!$B$2:$CS$2,0)</f>
        <v>5535</v>
      </c>
      <c r="S48" s="4">
        <f>_xlfn.XLOOKUP($S$1,[13]J24!$B$1:$CS$1,[13]J24!$B$2:$CS$2,0)</f>
        <v>5491</v>
      </c>
      <c r="T48" s="4">
        <f>_xlfn.XLOOKUP($T$1,[13]J24!$B$1:$CS$1,[13]J24!$B$2:$CS$2,0)</f>
        <v>5451</v>
      </c>
      <c r="U48" s="4">
        <f>_xlfn.XLOOKUP($U$1,[13]J24!$B$1:$CS$1,[13]J24!$B$2:$CS$2,0)</f>
        <v>5485</v>
      </c>
      <c r="V48" s="4">
        <f>_xlfn.XLOOKUP($V$1,[13]J24!$B$1:$CS$1,[13]J24!$B$2:$CS$2,0)</f>
        <v>5677</v>
      </c>
      <c r="W48" s="4">
        <f>_xlfn.XLOOKUP($W$1,[13]J24!$B$1:$CS$1,[13]J24!$B$2:$CS$2,0)</f>
        <v>5688</v>
      </c>
      <c r="X48" s="4">
        <f>_xlfn.XLOOKUP($X$1,[13]J24!$B$1:$CS$1,[13]J24!$B$2:$CS$2,0)</f>
        <v>5703</v>
      </c>
      <c r="Y48" s="4">
        <f>_xlfn.XLOOKUP($Y$1,[13]J24!$B$1:$CS$1,[13]J24!$B$2:$CS$2,0)</f>
        <v>5671</v>
      </c>
      <c r="Z48" s="4">
        <f>_xlfn.XLOOKUP($Z$1,[13]J24!$B$1:$CS$1,[13]J24!$B$2:$CS$2,0)</f>
        <v>5754</v>
      </c>
      <c r="AA48" s="4">
        <f>_xlfn.XLOOKUP($AA$1,[13]J24!$B$1:$CS$1,[13]J24!$B$2:$CS$2,0)</f>
        <v>5699</v>
      </c>
      <c r="AB48" s="4">
        <f>_xlfn.XLOOKUP($AB$1,[13]J24!$B$1:$CS$1,[13]J24!$B$2:$CS$2,0)</f>
        <v>5730</v>
      </c>
      <c r="AC48" s="4">
        <f>_xlfn.XLOOKUP($AC$1,[13]J24!$B$1:$CS$1,[13]J24!$B$2:$CS$2,0)</f>
        <v>5612</v>
      </c>
      <c r="AD48" s="4">
        <f>_xlfn.XLOOKUP($AD$1,[13]J24!$B$1:$CS$1,[13]J24!$B$2:$CS$2,0)</f>
        <v>5503</v>
      </c>
      <c r="AE48" s="4">
        <f>_xlfn.XLOOKUP($AE$1,[13]J24!$B$1:$CS$1,[13]J24!$B$2:$CS$2,0)</f>
        <v>5639</v>
      </c>
      <c r="AF48" s="4">
        <f>_xlfn.XLOOKUP($AF$1,[13]J24!$B$1:$CS$1,[13]J24!$B$2:$CS$2,0)</f>
        <v>5653</v>
      </c>
      <c r="AG48" s="4">
        <f>_xlfn.XLOOKUP($AG$1,[13]J24!$B$1:$CS$1,[13]J24!$B$2:$CS$2,0)</f>
        <v>5789</v>
      </c>
      <c r="AH48" s="4">
        <f>_xlfn.XLOOKUP($AH$1,[13]J24!$B$1:$CS$1,[13]J24!$B$2:$CS$2,0)</f>
        <v>5928</v>
      </c>
      <c r="AI48" s="4">
        <f>_xlfn.XLOOKUP($AI$1,[13]J24!$B$1:$CS$1,[13]J24!$B$2:$CS$2,0)</f>
        <v>6089</v>
      </c>
      <c r="AJ48" s="4">
        <f>_xlfn.XLOOKUP($AJ$1,[13]J24!$B$1:$CS$1,[13]J24!$B$2:$CS$2,0)</f>
        <v>6325</v>
      </c>
      <c r="AK48" s="4">
        <f>_xlfn.XLOOKUP($AK$1,[13]J24!$B$1:$CS$1,[13]J24!$B$2:$CS$2,0)</f>
        <v>6352</v>
      </c>
      <c r="AL48" s="4">
        <f>_xlfn.XLOOKUP($AL$1,[13]J24!$B$1:$CS$1,[13]J24!$B$2:$CS$2,0)</f>
        <v>6589</v>
      </c>
      <c r="AM48" s="4">
        <f>_xlfn.XLOOKUP($AM$1,[13]J24!$B$1:$CS$1,[13]J24!$B$2:$CS$2,0)</f>
        <v>6819</v>
      </c>
      <c r="AN48" s="4">
        <f>_xlfn.XLOOKUP($AN$1,[13]J24!$B$1:$CS$1,[13]J24!$B$2:$CS$2,0)</f>
        <v>6955</v>
      </c>
      <c r="AO48" s="4">
        <f>_xlfn.XLOOKUP($AO$1,[13]J24!$B$1:$CS$1,[13]J24!$B$2:$CS$2,0)</f>
        <v>7038</v>
      </c>
      <c r="AP48" s="4">
        <f>_xlfn.XLOOKUP($AP$1,[13]J24!$B$1:$CS$1,[13]J24!$B$2:$CS$2,0)</f>
        <v>7203</v>
      </c>
      <c r="AQ48" s="4">
        <f>_xlfn.XLOOKUP($AQ$1,[13]J24!$B$1:$CS$1,[13]J24!$B$2:$CS$2,0)</f>
        <v>7116</v>
      </c>
      <c r="AR48" s="4">
        <f>_xlfn.XLOOKUP($AR$1,[13]J24!$B$1:$CS$1,[13]J24!$B$2:$CS$2,0)</f>
        <v>7267</v>
      </c>
      <c r="AS48" s="4">
        <f>_xlfn.XLOOKUP($AS$1,[13]J24!$B$1:$CS$1,[13]J24!$B$2:$CS$2,0)</f>
        <v>7131</v>
      </c>
      <c r="AT48" s="4">
        <f>_xlfn.XLOOKUP($AT$1,[13]J24!$B$1:$CS$1,[13]J24!$B$2:$CS$2,0)</f>
        <v>7401</v>
      </c>
      <c r="AU48" s="4">
        <f>_xlfn.XLOOKUP($AU$1,[13]J24!$B$1:$CS$1,[13]J24!$B$2:$CS$2,0)</f>
        <v>7350</v>
      </c>
      <c r="AV48" s="4">
        <f>_xlfn.XLOOKUP($AV$1,[13]J24!$B$1:$CS$1,[13]J24!$B$2:$CS$2,0)</f>
        <v>7323</v>
      </c>
      <c r="AW48" s="4">
        <f>_xlfn.XLOOKUP($AW$1,[13]J24!$B$1:$CS$1,[13]J24!$B$2:$CS$2,0)</f>
        <v>7459</v>
      </c>
      <c r="AX48" s="4">
        <f>_xlfn.XLOOKUP($AX$1,[13]J24!$B$1:$CS$1,[13]J24!$B$2:$CS$2,0)</f>
        <v>7401</v>
      </c>
      <c r="AY48" s="4">
        <f>_xlfn.XLOOKUP($AY$1,[13]J24!$B$1:$CS$1,[13]J24!$B$2:$CS$2,0)</f>
        <v>7380</v>
      </c>
      <c r="AZ48" s="4">
        <f>_xlfn.XLOOKUP($AZ$1,[13]J24!$B$1:$CS$1,[13]J24!$B$2:$CS$2,0)</f>
        <v>7323</v>
      </c>
      <c r="BA48" s="4">
        <f>_xlfn.XLOOKUP($BA$1,[13]J24!$B$1:$CS$1,[13]J24!$B$2:$CS$2,0)</f>
        <v>7473</v>
      </c>
      <c r="BB48" s="4">
        <f>_xlfn.XLOOKUP($BB$1,[13]J24!$B$1:$CS$1,[13]J24!$B$2:$CS$2,0)</f>
        <v>7494</v>
      </c>
      <c r="BC48" s="4">
        <f>_xlfn.XLOOKUP($BC$1,[13]J24!$B$1:$CS$1,[13]J24!$B$2:$CS$2,0)</f>
        <v>7489</v>
      </c>
      <c r="BD48" s="4">
        <f>_xlfn.XLOOKUP($BD$1,[13]J24!$B$1:$CS$1,[13]J24!$B$2:$CS$2,0)</f>
        <v>7591</v>
      </c>
      <c r="BE48" s="4">
        <f>_xlfn.XLOOKUP($BE$1,[13]J24!$B$1:$CS$1,[13]J24!$B$2:$CS$2,0)</f>
        <v>7525</v>
      </c>
      <c r="BF48" s="4">
        <f>_xlfn.XLOOKUP($BF$1,[13]J24!$B$1:$CS$1,[13]J24!$B$2:$CS$2,0)</f>
        <v>7655</v>
      </c>
      <c r="BG48" s="4">
        <f>_xlfn.XLOOKUP($BG$1,[13]J24!$B$1:$CS$1,[13]J24!$B$2:$CS$2,0)</f>
        <v>7678</v>
      </c>
      <c r="BH48" s="4">
        <f>_xlfn.XLOOKUP($BH$1,[13]J24!$B$1:$CS$1,[13]J24!$B$2:$CS$2,0)</f>
        <v>7620</v>
      </c>
      <c r="BI48" s="4">
        <f>_xlfn.XLOOKUP($BI$1,[13]J24!$B$1:$CS$1,[13]J24!$B$2:$CS$2,0)</f>
        <v>7667</v>
      </c>
      <c r="BJ48" s="4">
        <f>_xlfn.XLOOKUP($BJ$1,[13]J24!$B$1:$CS$1,[13]J24!$B$2:$CS$2,0)</f>
        <v>7743</v>
      </c>
      <c r="BK48" s="4">
        <f>_xlfn.XLOOKUP($BK$1,[13]J24!$B$1:$CS$1,[13]J24!$B$2:$CS$2,0)</f>
        <v>7619</v>
      </c>
      <c r="BL48" s="4">
        <f>_xlfn.XLOOKUP($BL$1,[13]J24!$B$1:$CS$1,[13]J24!$B$2:$CS$2,0)</f>
        <v>7608</v>
      </c>
      <c r="BM48" s="4">
        <f>_xlfn.XLOOKUP($BM$1,[13]J24!$B$1:$CS$1,[13]J24!$B$2:$CS$2,0)</f>
        <v>7673</v>
      </c>
      <c r="BN48" s="4">
        <f>_xlfn.XLOOKUP($BN$1,[13]J24!$B$1:$CS$1,[13]J24!$B$2:$CS$2,0)</f>
        <v>7649</v>
      </c>
      <c r="BO48" s="4">
        <f>_xlfn.XLOOKUP($BO$1,[13]J24!$B$1:$CS$1,[13]J24!$B$2:$CS$2,0)</f>
        <v>7608</v>
      </c>
      <c r="BP48" s="4">
        <f>_xlfn.XLOOKUP($BP$1,[13]J24!$B$1:$CS$1,[13]J24!$B$2:$CS$2,0)</f>
        <v>7522</v>
      </c>
      <c r="BQ48" s="4">
        <f>_xlfn.XLOOKUP($BQ$1,[13]J24!$B$1:$CS$1,[13]J24!$B$2:$CS$2,0)</f>
        <v>7309</v>
      </c>
      <c r="BR48" s="4">
        <f>_xlfn.XLOOKUP($BR$1,[13]J24!$B$1:$CS$1,[13]J24!$B$2:$CS$2,0)</f>
        <v>7187</v>
      </c>
      <c r="BS48" s="4">
        <f>_xlfn.XLOOKUP($BS$1,[13]J24!$B$1:$CS$1,[13]J24!$B$2:$CS$2,0)</f>
        <v>7087</v>
      </c>
      <c r="BT48" s="4">
        <f>_xlfn.XLOOKUP($BT$1,[13]J24!$B$1:$CS$1,[13]J24!$B$2:$CS$2,0)</f>
        <v>6750</v>
      </c>
      <c r="BU48" s="4">
        <f>_xlfn.XLOOKUP($BU$1,[13]J24!$B$1:$CS$1,[13]J24!$B$2:$CS$2,0)</f>
        <v>6762</v>
      </c>
      <c r="BV48" s="4">
        <f>_xlfn.XLOOKUP($BV$1,[13]J24!$B$1:$CS$1,[13]J24!$B$2:$CS$2,0)</f>
        <v>6787</v>
      </c>
      <c r="BW48" s="4">
        <f>_xlfn.XLOOKUP($BW$1,[13]J24!$B$1:$CS$1,[13]J24!$B$2:$CS$2,0)</f>
        <v>6718</v>
      </c>
      <c r="BX48" s="4">
        <f>_xlfn.XLOOKUP($BX$1,[13]J24!$B$1:$CS$1,[13]J24!$B$2:$CS$2,0)</f>
        <v>6706</v>
      </c>
      <c r="BY48" s="4">
        <f>_xlfn.XLOOKUP($BY$1,[13]J24!$B$1:$CS$1,[13]J24!$B$2:$CS$2,0)</f>
        <v>6814</v>
      </c>
      <c r="BZ48" s="4">
        <f>_xlfn.XLOOKUP($BZ$1,[13]J24!$B$1:$CS$1,[13]J24!$B$2:$CS$2,0)</f>
        <v>6981</v>
      </c>
      <c r="CA48" s="4">
        <f>_xlfn.XLOOKUP($CA$1,[13]J24!$B$1:$CS$1,[13]J24!$B$2:$CS$2,0)</f>
        <v>7477</v>
      </c>
      <c r="CB48" s="4">
        <f>_xlfn.XLOOKUP($CB$1,[13]J24!$B$1:$CS$1,[13]J24!$B$2:$CS$2,0)</f>
        <v>7491</v>
      </c>
      <c r="CC48" s="4">
        <f>_xlfn.XLOOKUP($CC$1,[13]J24!$B$1:$CS$1,[13]J24!$B$2:$CS$2,0)</f>
        <v>7682</v>
      </c>
      <c r="CD48" s="4">
        <f>_xlfn.XLOOKUP($CD$1,[13]J24!$B$1:$CS$1,[13]J24!$B$2:$CS$2,0)</f>
        <v>7647</v>
      </c>
      <c r="CE48" s="4">
        <f>_xlfn.XLOOKUP($CE$1,[13]J24!$B$1:$CS$1,[13]J24!$B$2:$CS$2,0)</f>
        <v>7651</v>
      </c>
      <c r="CF48" s="4">
        <f>_xlfn.XLOOKUP($CF$1,[13]J24!$B$1:$CS$1,[13]J24!$B$2:$CS$2,0)</f>
        <v>7553</v>
      </c>
      <c r="CG48" s="4">
        <f>_xlfn.XLOOKUP($CG$1,[13]J24!$B$1:$CS$1,[13]J24!$B$2:$CS$2,0)</f>
        <v>7493</v>
      </c>
      <c r="CH48" s="4">
        <f>_xlfn.XLOOKUP($CH$1,[13]J24!$B$1:$CS$1,[13]J24!$B$2:$CS$2,0)</f>
        <v>7640</v>
      </c>
      <c r="CI48" s="4">
        <f>_xlfn.XLOOKUP($CI$1,[13]J24!$B$1:$CS$1,[13]J24!$B$2:$CS$2,0)</f>
        <v>7562</v>
      </c>
      <c r="CJ48" s="4">
        <f>_xlfn.XLOOKUP($CJ$1,[13]J24!$B$1:$CS$1,[13]J24!$B$2:$CS$2,0)</f>
        <v>7460</v>
      </c>
      <c r="CK48" s="4">
        <f>_xlfn.XLOOKUP($CK$1,[13]J24!$B$1:$CS$1,[13]J24!$B$2:$CS$2,0)</f>
        <v>7382</v>
      </c>
      <c r="CL48" s="4">
        <f>_xlfn.XLOOKUP($CL$1,[13]J24!$B$1:$CS$1,[13]J24!$B$2:$CS$2,0)</f>
        <v>7364</v>
      </c>
      <c r="CM48" s="4">
        <f>_xlfn.XLOOKUP($CM$1,[13]J24!$B$1:$CS$1,[13]J24!$B$2:$CS$2,0)</f>
        <v>7359</v>
      </c>
      <c r="CN48" s="4">
        <f>_xlfn.XLOOKUP($CN$1,[13]J24!$B$1:$CS$1,[13]J24!$B$2:$CS$2,0)</f>
        <v>7124</v>
      </c>
      <c r="CO48" s="4">
        <f>_xlfn.XLOOKUP($CO$1,[13]J24!$B$1:$CS$1,[13]J24!$B$2:$CS$2,0)</f>
        <v>6892</v>
      </c>
      <c r="CP48" s="4">
        <f>_xlfn.XLOOKUP($CP$1,[13]J24!$B$1:$CS$1,[13]J24!$B$2:$CS$2,0)</f>
        <v>6849</v>
      </c>
      <c r="CQ48" s="4">
        <f>_xlfn.XLOOKUP($CQ$1,[13]J24!$B$1:$CS$1,[13]J24!$B$2:$CS$2,0)</f>
        <v>6843</v>
      </c>
      <c r="CR48" s="4">
        <f>_xlfn.XLOOKUP($CR$1,[13]J24!$B$1:$CS$1,[13]J24!$B$2:$CS$2,0)</f>
        <v>6724</v>
      </c>
      <c r="CS48" s="4">
        <f>_xlfn.XLOOKUP($CS$1,[13]J24!$B$1:$CS$1,[13]J24!$B$2:$CS$2,0)</f>
        <v>6480</v>
      </c>
      <c r="CT48" s="4">
        <f>_xlfn.XLOOKUP($CT$1,[13]J24!$B$1:$CS$1,[13]J24!$B$2:$CS$2,0)</f>
        <v>6444</v>
      </c>
    </row>
    <row r="49" spans="1:98" s="7" customFormat="1" ht="13.5" customHeight="1" x14ac:dyDescent="0.25">
      <c r="A49" s="27"/>
      <c r="B49" s="3" t="s">
        <v>99</v>
      </c>
      <c r="C49" s="5">
        <f>_xlfn.XLOOKUP($C$1,[13]J24!$B$1:$CS$1,[13]J24!$B$6:$CS$6,0)</f>
        <v>262</v>
      </c>
      <c r="D49" s="5">
        <f>_xlfn.XLOOKUP($D$1,[13]J24!$B$1:$CS$1,[13]J24!$B$6:$CS$6,0)</f>
        <v>268</v>
      </c>
      <c r="E49" s="5">
        <f>_xlfn.XLOOKUP($E$1,[13]J24!$B$1:$CS$1,[13]J24!$B$6:$CS$6,0)</f>
        <v>250</v>
      </c>
      <c r="F49" s="5">
        <f>_xlfn.XLOOKUP($F$1,[13]J24!$B$1:$CS$1,[13]J24!$B$6:$CS$6,0)</f>
        <v>250</v>
      </c>
      <c r="G49" s="5">
        <f>_xlfn.XLOOKUP($G$1,[13]J24!$B$1:$CS$1,[13]J24!$B$6:$CS$6,0)</f>
        <v>247</v>
      </c>
      <c r="H49" s="5">
        <f>_xlfn.XLOOKUP($H$1,[13]J24!$B$1:$CS$1,[13]J24!$B$6:$CS$6,0)</f>
        <v>245</v>
      </c>
      <c r="I49" s="5">
        <f>_xlfn.XLOOKUP($I$1,[13]J24!$B$1:$CS$1,[13]J24!$B$6:$CS$6,0)</f>
        <v>242</v>
      </c>
      <c r="J49" s="5">
        <f>_xlfn.XLOOKUP($J$1,[13]J24!$B$1:$CS$1,[13]J24!$B$6:$CS$6,0)</f>
        <v>242</v>
      </c>
      <c r="K49" s="5">
        <f>_xlfn.XLOOKUP($K$1,[13]J24!$B$1:$CS$1,[13]J24!$B$6:$CS$6,0)</f>
        <v>239</v>
      </c>
      <c r="L49" s="5">
        <f>_xlfn.XLOOKUP($L$1,[13]J24!$B$1:$CS$1,[13]J24!$B$6:$CS$6,0)</f>
        <v>236</v>
      </c>
      <c r="M49" s="5">
        <f>_xlfn.XLOOKUP($M$1,[13]J24!$B$1:$CS$1,[13]J24!$B$6:$CS$6,0)</f>
        <v>233</v>
      </c>
      <c r="N49" s="5">
        <f>_xlfn.XLOOKUP($N$1,[13]J24!$B$1:$CS$1,[13]J24!$B$6:$CS$6,0)</f>
        <v>233</v>
      </c>
      <c r="O49" s="5">
        <f>_xlfn.XLOOKUP($O$1,[13]J24!$B$1:$CS$1,[13]J24!$B$6:$CS$6,0)</f>
        <v>233</v>
      </c>
      <c r="P49" s="5">
        <f>_xlfn.XLOOKUP($P$1,[13]J24!$B$1:$CS$1,[13]J24!$B$6:$CS$6,0)</f>
        <v>230</v>
      </c>
      <c r="Q49" s="5">
        <f>_xlfn.XLOOKUP($Q$1,[13]J24!$B$1:$CS$1,[13]J24!$B$6:$CS$6,0)</f>
        <v>230</v>
      </c>
      <c r="R49" s="5">
        <f>_xlfn.XLOOKUP($R$1,[13]J24!$B$1:$CS$1,[13]J24!$B$6:$CS$6,0)</f>
        <v>227</v>
      </c>
      <c r="S49" s="5">
        <f>_xlfn.XLOOKUP(S$1,[13]J24!$B$1:$CS$1,[13]J24!$B$6:$CS$6,0)</f>
        <v>227</v>
      </c>
      <c r="T49" s="5">
        <f>_xlfn.XLOOKUP($T$1,[13]J24!$B$1:$CS$1,[13]J24!$B$6:$CS$6,0)</f>
        <v>227</v>
      </c>
      <c r="U49" s="5">
        <f>_xlfn.XLOOKUP($U$1,[13]J24!$B$1:$CS$1,[13]J24!$B$6:$CS$6,0)</f>
        <v>227</v>
      </c>
      <c r="V49" s="5">
        <f>_xlfn.XLOOKUP($V$1,[13]J24!$B$1:$CS$1,[13]J24!$B$6:$CS$6,0)</f>
        <v>227</v>
      </c>
      <c r="W49" s="5">
        <f>_xlfn.XLOOKUP($W$1,[13]J24!$B$1:$CS$1,[13]J24!$B$6:$CS$6,0)</f>
        <v>227</v>
      </c>
      <c r="X49" s="5">
        <f>_xlfn.XLOOKUP($X$1,[13]J24!$B$1:$CS$1,[13]J24!$B$6:$CS$6,0)</f>
        <v>227</v>
      </c>
      <c r="Y49" s="5">
        <f>_xlfn.XLOOKUP($Y$1,[13]J24!$B$1:$CS$1,[13]J24!$B$6:$CS$6,0)</f>
        <v>227</v>
      </c>
      <c r="Z49" s="5">
        <f>_xlfn.XLOOKUP($Z$1,[13]J24!$B$1:$CS$1,[13]J24!$B$6:$CS$6,0)</f>
        <v>227</v>
      </c>
      <c r="AA49" s="5">
        <f>_xlfn.XLOOKUP($AA$1,[13]J24!$B$1:$CS$1,[13]J24!$B$6:$CS$6,0)</f>
        <v>227</v>
      </c>
      <c r="AB49" s="5">
        <f>_xlfn.XLOOKUP($AB$1,[13]J24!$B$1:$CS$1,[13]J24!$B$6:$CS$6,0)</f>
        <v>227</v>
      </c>
      <c r="AC49" s="5">
        <f>_xlfn.XLOOKUP($AC$1,[13]J24!$B$1:$CS$1,[13]J24!$B$6:$CS$6,0)</f>
        <v>224</v>
      </c>
      <c r="AD49" s="5">
        <f>_xlfn.XLOOKUP($AD$1,[13]J24!$B$1:$CS$1,[13]J24!$B$6:$CS$6,0)</f>
        <v>217</v>
      </c>
      <c r="AE49" s="5">
        <f>_xlfn.XLOOKUP($AE$1,[13]J24!$B$1:$CS$1,[13]J24!$B$6:$CS$6,0)</f>
        <v>213</v>
      </c>
      <c r="AF49" s="5">
        <f>_xlfn.XLOOKUP($AF$1,[13]J24!$B$1:$CS$1,[13]J24!$B$6:$CS$6,0)</f>
        <v>213</v>
      </c>
      <c r="AG49" s="5">
        <f>_xlfn.XLOOKUP($AG$1,[13]J24!$B$1:$CS$1,[13]J24!$B$6:$CS$6,0)</f>
        <v>213</v>
      </c>
      <c r="AH49" s="5">
        <f>_xlfn.XLOOKUP($AH$1,[13]J24!$B$1:$CS$1,[13]J24!$B$6:$CS$6,0)</f>
        <v>216</v>
      </c>
      <c r="AI49" s="5">
        <f>_xlfn.XLOOKUP($AI$1,[13]J24!$B$1:$CS$1,[13]J24!$B$6:$CS$6,0)</f>
        <v>219</v>
      </c>
      <c r="AJ49" s="5">
        <f>_xlfn.XLOOKUP($AJ$1,[13]J24!$B$1:$CS$1,[13]J24!$B$6:$CS$6,0)</f>
        <v>226</v>
      </c>
      <c r="AK49" s="5">
        <f>_xlfn.XLOOKUP($AK$1,[13]J24!$B$1:$CS$1,[13]J24!$B$6:$CS$6,0)</f>
        <v>229</v>
      </c>
      <c r="AL49" s="5">
        <f>_xlfn.XLOOKUP($AL$1,[13]J24!$B$1:$CS$1,[13]J24!$B$6:$CS$6,0)</f>
        <v>232</v>
      </c>
      <c r="AM49" s="5">
        <f>_xlfn.XLOOKUP($AM$1,[13]J24!$B$1:$CS$1,[13]J24!$B$6:$CS$6,0)</f>
        <v>235</v>
      </c>
      <c r="AN49" s="5">
        <f>_xlfn.XLOOKUP($AN$1,[13]J24!$B$1:$CS$1,[13]J24!$B$6:$CS$6,0)</f>
        <v>238</v>
      </c>
      <c r="AO49" s="5">
        <f>_xlfn.XLOOKUP($AO$1,[13]J24!$B$1:$CS$1,[13]J24!$B$6:$CS$6,0)</f>
        <v>241</v>
      </c>
      <c r="AP49" s="5">
        <f>_xlfn.XLOOKUP($AP$1,[13]J24!$B$1:$CS$1,[13]J24!$B$6:$CS$6,0)</f>
        <v>237</v>
      </c>
      <c r="AQ49" s="5">
        <f>_xlfn.XLOOKUP($AQ$1,[13]J24!$B$1:$CS$1,[13]J24!$B$6:$CS$6,0)</f>
        <v>240</v>
      </c>
      <c r="AR49" s="5">
        <f>_xlfn.XLOOKUP($AR$1,[13]J24!$B$1:$CS$1,[13]J24!$B$6:$CS$6,0)</f>
        <v>242</v>
      </c>
      <c r="AS49" s="5">
        <f>_xlfn.XLOOKUP($AS$1,[13]J24!$B$1:$CS$1,[13]J24!$B$6:$CS$6,0)</f>
        <v>251</v>
      </c>
      <c r="AT49" s="5">
        <f>_xlfn.XLOOKUP($AT$1,[13]J24!$B$1:$CS$1,[13]J24!$B$6:$CS$6,0)</f>
        <v>260</v>
      </c>
      <c r="AU49" s="5">
        <f>_xlfn.XLOOKUP($AU$1,[13]J24!$B$1:$CS$1,[13]J24!$B$6:$CS$6,0)</f>
        <v>263</v>
      </c>
      <c r="AV49" s="5">
        <f>_xlfn.XLOOKUP($AV$1,[13]J24!$B$1:$CS$1,[13]J24!$B$6:$CS$6,0)</f>
        <v>263</v>
      </c>
      <c r="AW49" s="5">
        <f>_xlfn.XLOOKUP($AW$1,[13]J24!$B$1:$CS$1,[13]J24!$B$6:$CS$6,0)</f>
        <v>274</v>
      </c>
      <c r="AX49" s="5">
        <f>_xlfn.XLOOKUP($AX$1,[13]J24!$B$1:$CS$1,[13]J24!$B$6:$CS$6,0)</f>
        <v>278</v>
      </c>
      <c r="AY49" s="5">
        <f>_xlfn.XLOOKUP($AY$1,[13]J24!$B$1:$CS$1,[13]J24!$B$6:$CS$6,0)</f>
        <v>281</v>
      </c>
      <c r="AZ49" s="5">
        <f>_xlfn.XLOOKUP($AZ$1,[13]J24!$B$1:$CS$1,[13]J24!$B$6:$CS$6,0)</f>
        <v>312</v>
      </c>
      <c r="BA49" s="5">
        <f>_xlfn.XLOOKUP($BA$1,[13]J24!$B$1:$CS$1,[13]J24!$B$6:$CS$6,0)</f>
        <v>303</v>
      </c>
      <c r="BB49" s="5">
        <f>_xlfn.XLOOKUP($BB$1,[13]J24!$B$1:$CS$1,[13]J24!$B$6:$CS$6,0)</f>
        <v>317</v>
      </c>
      <c r="BC49" s="5">
        <f>_xlfn.XLOOKUP($BC$1,[13]J24!$B$1:$CS$1,[13]J24!$B$6:$CS$6,0)</f>
        <v>320</v>
      </c>
      <c r="BD49" s="5">
        <f>_xlfn.XLOOKUP($BD$1,[13]J24!$B$1:$CS$1,[13]J24!$B$6:$CS$6,0)</f>
        <v>336</v>
      </c>
      <c r="BE49" s="5">
        <f>_xlfn.XLOOKUP($BE$1,[13]J24!$B$1:$CS$1,[13]J24!$B$6:$CS$6,0)</f>
        <v>342</v>
      </c>
      <c r="BF49" s="5">
        <f>_xlfn.XLOOKUP($BF$1,[13]J24!$B$1:$CS$1,[13]J24!$B$6:$CS$6,0)</f>
        <v>343</v>
      </c>
      <c r="BG49" s="5">
        <f>_xlfn.XLOOKUP($BG$1,[13]J24!$B$1:$CS$1,[13]J24!$B$6:$CS$6,0)</f>
        <v>349</v>
      </c>
      <c r="BH49" s="5">
        <f>_xlfn.XLOOKUP($BH$1,[13]J24!$B$1:$CS$1,[13]J24!$B$6:$CS$6,0)</f>
        <v>352</v>
      </c>
      <c r="BI49" s="5">
        <f>_xlfn.XLOOKUP($BI$1,[13]J24!$B$1:$CS$1,[13]J24!$B$6:$CS$6,0)</f>
        <v>357</v>
      </c>
      <c r="BJ49" s="5">
        <f>_xlfn.XLOOKUP($BJ$1,[13]J24!$B$1:$CS$1,[13]J24!$B$6:$CS$6,0)</f>
        <v>368</v>
      </c>
      <c r="BK49" s="5">
        <f>_xlfn.XLOOKUP($BK$1,[13]J24!$B$1:$CS$1,[13]J24!$B$6:$CS$6,0)</f>
        <v>365</v>
      </c>
      <c r="BL49" s="5">
        <f>_xlfn.XLOOKUP($BL$1,[13]J24!$B$1:$CS$1,[13]J24!$B$6:$CS$6,0)</f>
        <v>368</v>
      </c>
      <c r="BM49" s="5">
        <f>_xlfn.XLOOKUP($BM$1,[13]J24!$B$1:$CS$1,[13]J24!$B$6:$CS$6,0)</f>
        <v>368</v>
      </c>
      <c r="BN49" s="5">
        <f>_xlfn.XLOOKUP($BN$1,[13]J24!$B$1:$CS$1,[13]J24!$B$6:$CS$6,0)</f>
        <v>371</v>
      </c>
      <c r="BO49" s="5">
        <f>_xlfn.XLOOKUP($BO$1,[13]J24!$B$1:$CS$1,[13]J24!$B$6:$CS$6,0)</f>
        <v>370</v>
      </c>
      <c r="BP49" s="5">
        <f>_xlfn.XLOOKUP($BP$1,[13]J24!$B$1:$CS$1,[13]J24!$B$6:$CS$6,0)</f>
        <v>370</v>
      </c>
      <c r="BQ49" s="5">
        <f>_xlfn.XLOOKUP($BQ$1,[13]J24!$B$1:$CS$1,[13]J24!$B$6:$CS$6,0)</f>
        <v>370</v>
      </c>
      <c r="BR49" s="5">
        <f>_xlfn.XLOOKUP($BR$1,[13]J24!$B$1:$CS$1,[13]J24!$B$6:$CS$6,0)</f>
        <v>367</v>
      </c>
      <c r="BS49" s="5">
        <f>_xlfn.XLOOKUP($BS$1,[13]J24!$B$1:$CS$1,[13]J24!$B$6:$CS$6,0)</f>
        <v>364</v>
      </c>
      <c r="BT49" s="5">
        <f>_xlfn.XLOOKUP($BT$1,[13]J24!$B$1:$CS$1,[13]J24!$B$6:$CS$6,0)</f>
        <v>364</v>
      </c>
      <c r="BU49" s="5">
        <f>_xlfn.XLOOKUP($BU$1,[13]J24!$B$1:$CS$1,[13]J24!$B$6:$CS$6,0)</f>
        <v>361</v>
      </c>
      <c r="BV49" s="5">
        <f>_xlfn.XLOOKUP($BV$1,[13]J24!$B$1:$CS$1,[13]J24!$B$6:$CS$6,0)</f>
        <v>350</v>
      </c>
      <c r="BW49" s="5">
        <f>_xlfn.XLOOKUP($BW$1,[13]J24!$B$1:$CS$1,[13]J24!$B$6:$CS$6,0)</f>
        <v>357</v>
      </c>
      <c r="BX49" s="5">
        <f>_xlfn.XLOOKUP($BX$1,[13]J24!$B$1:$CS$1,[13]J24!$B$6:$CS$6,0)</f>
        <v>339</v>
      </c>
      <c r="BY49" s="5">
        <f>_xlfn.XLOOKUP($BY$1,[13]J24!$B$1:$CS$1,[13]J24!$B$6:$CS$6,0)</f>
        <v>339</v>
      </c>
      <c r="BZ49" s="5">
        <f>_xlfn.XLOOKUP($BZ$1,[13]J24!$B$1:$CS$1,[13]J24!$B$6:$CS$6,0)</f>
        <v>342</v>
      </c>
      <c r="CA49" s="5">
        <f>_xlfn.XLOOKUP($CA$1,[13]J24!$B$1:$CS$1,[13]J24!$B$6:$CS$6,0)</f>
        <v>342</v>
      </c>
      <c r="CB49" s="5">
        <f>_xlfn.XLOOKUP($CB$1,[13]J24!$B$1:$CS$1,[13]J24!$B$6:$CS$6,0)</f>
        <v>339</v>
      </c>
      <c r="CC49" s="5">
        <f>_xlfn.XLOOKUP($CC$1,[13]J24!$B$1:$CS$1,[13]J24!$B$6:$CS$6,0)</f>
        <v>336</v>
      </c>
      <c r="CD49" s="5">
        <f>_xlfn.XLOOKUP($CD$1,[13]J24!$B$1:$CS$1,[13]J24!$B$6:$CS$6,0)</f>
        <v>336</v>
      </c>
      <c r="CE49" s="5">
        <f>_xlfn.XLOOKUP($CE$1,[13]J24!$B$1:$CS$1,[13]J24!$B$6:$CS$6,0)</f>
        <v>336</v>
      </c>
      <c r="CF49" s="5">
        <f>_xlfn.XLOOKUP($CF$1,[13]J24!$B$1:$CS$1,[13]J24!$B$6:$CS$6,0)</f>
        <v>340</v>
      </c>
      <c r="CG49" s="5">
        <f>_xlfn.XLOOKUP($CG$1,[13]J24!$B$1:$CS$1,[13]J24!$B$6:$CS$6,0)</f>
        <v>327</v>
      </c>
      <c r="CH49" s="5">
        <f>_xlfn.XLOOKUP($CH$1,[13]J24!$B$1:$CS$1,[13]J24!$B$6:$CS$6,0)</f>
        <v>324</v>
      </c>
      <c r="CI49" s="5">
        <f>_xlfn.XLOOKUP($CI$1,[13]J24!$B$1:$CS$1,[13]J24!$B$6:$CS$6,0)</f>
        <v>321</v>
      </c>
      <c r="CJ49" s="5">
        <f>_xlfn.XLOOKUP($CJ$1,[13]J24!$B$1:$CS$1,[13]J24!$B$6:$CS$6,0)</f>
        <v>327</v>
      </c>
      <c r="CK49" s="5">
        <f>_xlfn.XLOOKUP($CK$1,[13]J24!$B$1:$CS$1,[13]J24!$B$6:$CS$6,0)</f>
        <v>314</v>
      </c>
      <c r="CL49" s="5">
        <f>_xlfn.XLOOKUP($CL$1,[13]J24!$B$1:$CS$1,[13]J24!$B$6:$CS$6,0)</f>
        <v>311</v>
      </c>
      <c r="CM49" s="5">
        <f>_xlfn.XLOOKUP($CM$1,[13]J24!$B$1:$CS$1,[13]J24!$B$6:$CS$6,0)</f>
        <v>308</v>
      </c>
      <c r="CN49" s="5">
        <f>_xlfn.XLOOKUP($CN$1,[13]J24!$B$1:$CS$1,[13]J24!$B$6:$CS$6,0)</f>
        <v>300</v>
      </c>
      <c r="CO49" s="5">
        <f>_xlfn.XLOOKUP($CO$1,[13]J24!$B$1:$CS$1,[13]J24!$B$6:$CS$6,0)</f>
        <v>303</v>
      </c>
      <c r="CP49" s="5">
        <f>_xlfn.XLOOKUP($CP$1,[13]J24!$B$1:$CS$1,[13]J24!$B$6:$CS$6,0)</f>
        <v>290</v>
      </c>
      <c r="CQ49" s="5">
        <f>_xlfn.XLOOKUP($CQ$1,[13]J24!$B$1:$CS$1,[13]J24!$B$6:$CS$6,0)</f>
        <v>287</v>
      </c>
      <c r="CR49" s="5">
        <f>_xlfn.XLOOKUP($CR$1,[13]J24!$B$1:$CS$1,[13]J24!$B$6:$CS$6,0)</f>
        <v>281</v>
      </c>
      <c r="CS49" s="5">
        <f>_xlfn.XLOOKUP($CS$1,[13]J24!$B$1:$CS$1,[13]J24!$B$6:$CS$6,0)</f>
        <v>272</v>
      </c>
      <c r="CT49" s="5">
        <f>_xlfn.XLOOKUP($CT$1,[13]J24!$B$1:$CS$1,[13]J24!$B$6:$CS$6,0)</f>
        <v>269</v>
      </c>
    </row>
    <row r="50" spans="1:98" s="7" customFormat="1" ht="13.5" customHeight="1" x14ac:dyDescent="0.25">
      <c r="A50" s="26">
        <v>45194</v>
      </c>
      <c r="B50" s="3" t="s">
        <v>98</v>
      </c>
      <c r="C50" s="4">
        <f>_xlfn.XLOOKUP($C$1,[13]J25!$B$1:$CS$1,[13]J25!$B$2:$CS$2,0)</f>
        <v>6243</v>
      </c>
      <c r="D50" s="4">
        <f>_xlfn.XLOOKUP($D$1,[13]J25!$B$1:$CS$1,[13]J25!$B$2:$CS$2,0)</f>
        <v>6093</v>
      </c>
      <c r="E50" s="4">
        <f>_xlfn.XLOOKUP($E$1,[13]J25!$B$1:$CS$1,[13]J25!$B$2:$CS$2,0)</f>
        <v>5931</v>
      </c>
      <c r="F50" s="4">
        <f>_xlfn.XLOOKUP($F$1,[13]J25!$B$1:$CS$1,[13]J25!$B$2:$CS$2,0)</f>
        <v>5886</v>
      </c>
      <c r="G50" s="4">
        <f>_xlfn.XLOOKUP($G$1,[13]J25!$B$1:$CS$1,[13]J25!$B$2:$CS$2,0)</f>
        <v>5930</v>
      </c>
      <c r="H50" s="4">
        <f>_xlfn.XLOOKUP($H$1,[13]J25!$B$1:$CS$1,[13]J25!$B$2:$CS$2,0)</f>
        <v>5884</v>
      </c>
      <c r="I50" s="4">
        <f>_xlfn.XLOOKUP($I$1,[13]J25!$B$1:$CS$1,[13]J25!$B$2:$CS$2,0)</f>
        <v>5667</v>
      </c>
      <c r="J50" s="4">
        <f>_xlfn.XLOOKUP($J$1,[13]J25!$B$1:$CS$1,[13]J25!$B$2:$CS$2,0)</f>
        <v>5673</v>
      </c>
      <c r="K50" s="4">
        <f>_xlfn.XLOOKUP($K$1,[13]J25!$B$1:$CS$1,[13]J25!$B$2:$CS$2,0)</f>
        <v>5771</v>
      </c>
      <c r="L50" s="4">
        <f>_xlfn.XLOOKUP($L$1,[13]J25!$B$1:$CS$1,[13]J25!$B$2:$CS$2,0)</f>
        <v>5638</v>
      </c>
      <c r="M50" s="4">
        <f>_xlfn.XLOOKUP($M$1,[13]J25!$B$1:$CS$1,[13]J25!$B$2:$CS$2,0)</f>
        <v>5595</v>
      </c>
      <c r="N50" s="4">
        <f>_xlfn.XLOOKUP($N$1,[13]J25!$B$1:$CS$1,[13]J25!$B$2:$CS$2,0)</f>
        <v>5614</v>
      </c>
      <c r="O50" s="4">
        <f>_xlfn.XLOOKUP($O$1,[13]J25!$B$1:$CS$1,[13]J25!$B$2:$CS$2,0)</f>
        <v>5586</v>
      </c>
      <c r="P50" s="4">
        <f>_xlfn.XLOOKUP($P$1,[13]J25!$B$1:$CS$1,[13]J25!$B$2:$CS$2,0)</f>
        <v>5555</v>
      </c>
      <c r="Q50" s="4">
        <f>_xlfn.XLOOKUP($Q$1,[13]J25!$B$1:$CS$1,[13]J25!$B$2:$CS$2,0)</f>
        <v>5453</v>
      </c>
      <c r="R50" s="4">
        <f>_xlfn.XLOOKUP($R$1,[13]J25!$B$1:$CS$1,[13]J25!$B$2:$CS$2,0)</f>
        <v>5463</v>
      </c>
      <c r="S50" s="4">
        <f>_xlfn.XLOOKUP($S$1,[13]J25!$B$1:$CS$1,[13]J25!$B$2:$CS$2,0)</f>
        <v>5417</v>
      </c>
      <c r="T50" s="4">
        <f>_xlfn.XLOOKUP($T$1,[13]J25!$B$1:$CS$1,[13]J25!$B$2:$CS$2,0)</f>
        <v>5484</v>
      </c>
      <c r="U50" s="4">
        <f>_xlfn.XLOOKUP($U$1,[13]J25!$B$1:$CS$1,[13]J25!$B$2:$CS$2,0)</f>
        <v>5461</v>
      </c>
      <c r="V50" s="4">
        <f>_xlfn.XLOOKUP($V$1,[13]J25!$B$1:$CS$1,[13]J25!$B$2:$CS$2,0)</f>
        <v>5428</v>
      </c>
      <c r="W50" s="4">
        <f>_xlfn.XLOOKUP($W$1,[13]J25!$B$1:$CS$1,[13]J25!$B$2:$CS$2,0)</f>
        <v>5491</v>
      </c>
      <c r="X50" s="4">
        <f>_xlfn.XLOOKUP($X$1,[13]J25!$B$1:$CS$1,[13]J25!$B$2:$CS$2,0)</f>
        <v>5521</v>
      </c>
      <c r="Y50" s="4">
        <f>_xlfn.XLOOKUP($Y$1,[13]J25!$B$1:$CS$1,[13]J25!$B$2:$CS$2,0)</f>
        <v>5491</v>
      </c>
      <c r="Z50" s="4">
        <f>_xlfn.XLOOKUP($Z$1,[13]J25!$B$1:$CS$1,[13]J25!$B$2:$CS$2,0)</f>
        <v>5560</v>
      </c>
      <c r="AA50" s="4">
        <f>_xlfn.XLOOKUP($AA$1,[13]J25!$B$1:$CS$1,[13]J25!$B$2:$CS$2,0)</f>
        <v>5643</v>
      </c>
      <c r="AB50" s="4">
        <f>_xlfn.XLOOKUP($AB$1,[13]J25!$B$1:$CS$1,[13]J25!$B$2:$CS$2,0)</f>
        <v>5546</v>
      </c>
      <c r="AC50" s="4">
        <f>_xlfn.XLOOKUP($AC$1,[13]J25!$B$1:$CS$1,[13]J25!$B$2:$CS$2,0)</f>
        <v>5476</v>
      </c>
      <c r="AD50" s="4">
        <f>_xlfn.XLOOKUP($AD$1,[13]J25!$B$1:$CS$1,[13]J25!$B$2:$CS$2,0)</f>
        <v>5472</v>
      </c>
      <c r="AE50" s="4">
        <f>_xlfn.XLOOKUP($AE$1,[13]J25!$B$1:$CS$1,[13]J25!$B$2:$CS$2,0)</f>
        <v>5632</v>
      </c>
      <c r="AF50" s="4">
        <f>_xlfn.XLOOKUP($AF$1,[13]J25!$B$1:$CS$1,[13]J25!$B$2:$CS$2,0)</f>
        <v>5793</v>
      </c>
      <c r="AG50" s="4">
        <f>_xlfn.XLOOKUP($AG$1,[13]J25!$B$1:$CS$1,[13]J25!$B$2:$CS$2,0)</f>
        <v>5710</v>
      </c>
      <c r="AH50" s="4">
        <f>_xlfn.XLOOKUP($AH$1,[13]J25!$B$1:$CS$1,[13]J25!$B$2:$CS$2,0)</f>
        <v>5856</v>
      </c>
      <c r="AI50" s="4">
        <f>_xlfn.XLOOKUP($AI$1,[13]J25!$B$1:$CS$1,[13]J25!$B$2:$CS$2,0)</f>
        <v>6164</v>
      </c>
      <c r="AJ50" s="4">
        <f>_xlfn.XLOOKUP($AJ$1,[13]J25!$B$1:$CS$1,[13]J25!$B$2:$CS$2,0)</f>
        <v>6582</v>
      </c>
      <c r="AK50" s="4">
        <f>_xlfn.XLOOKUP($AK$1,[13]J25!$B$1:$CS$1,[13]J25!$B$2:$CS$2,0)</f>
        <v>6673</v>
      </c>
      <c r="AL50" s="4">
        <f>_xlfn.XLOOKUP($AL$1,[13]J25!$B$1:$CS$1,[13]J25!$B$2:$CS$2,0)</f>
        <v>6779</v>
      </c>
      <c r="AM50" s="4">
        <f>_xlfn.XLOOKUP($AM$1,[13]J25!$B$1:$CS$1,[13]J25!$B$2:$CS$2,0)</f>
        <v>6751</v>
      </c>
      <c r="AN50" s="4">
        <f>_xlfn.XLOOKUP($AN$1,[13]J25!$B$1:$CS$1,[13]J25!$B$2:$CS$2,0)</f>
        <v>7108</v>
      </c>
      <c r="AO50" s="4">
        <f>_xlfn.XLOOKUP($AO$1,[13]J25!$B$1:$CS$1,[13]J25!$B$2:$CS$2,0)</f>
        <v>7137</v>
      </c>
      <c r="AP50" s="4">
        <f>_xlfn.XLOOKUP($AP$1,[13]J25!$B$1:$CS$1,[13]J25!$B$2:$CS$2,0)</f>
        <v>7177</v>
      </c>
      <c r="AQ50" s="4">
        <f>_xlfn.XLOOKUP($AQ$1,[13]J25!$B$1:$CS$1,[13]J25!$B$2:$CS$2,0)</f>
        <v>7455</v>
      </c>
      <c r="AR50" s="4">
        <f>_xlfn.XLOOKUP($AR$1,[13]J25!$B$1:$CS$1,[13]J25!$B$2:$CS$2,0)</f>
        <v>7515</v>
      </c>
      <c r="AS50" s="4">
        <f>_xlfn.XLOOKUP($AS$1,[13]J25!$B$1:$CS$1,[13]J25!$B$2:$CS$2,0)</f>
        <v>7704</v>
      </c>
      <c r="AT50" s="4">
        <f>_xlfn.XLOOKUP($AT$1,[13]J25!$B$1:$CS$1,[13]J25!$B$2:$CS$2,0)</f>
        <v>7626</v>
      </c>
      <c r="AU50" s="4">
        <f>_xlfn.XLOOKUP($AU$1,[13]J25!$B$1:$CS$1,[13]J25!$B$2:$CS$2,0)</f>
        <v>7652</v>
      </c>
      <c r="AV50" s="4">
        <f>_xlfn.XLOOKUP($AV$1,[13]J25!$B$1:$CS$1,[13]J25!$B$2:$CS$2,0)</f>
        <v>7754</v>
      </c>
      <c r="AW50" s="4">
        <f>_xlfn.XLOOKUP($AW$1,[13]J25!$B$1:$CS$1,[13]J25!$B$2:$CS$2,0)</f>
        <v>7740</v>
      </c>
      <c r="AX50" s="4">
        <f>_xlfn.XLOOKUP($AX$1,[13]J25!$B$1:$CS$1,[13]J25!$B$2:$CS$2,0)</f>
        <v>7597</v>
      </c>
      <c r="AY50" s="4">
        <f>_xlfn.XLOOKUP($AY$1,[13]J25!$B$1:$CS$1,[13]J25!$B$2:$CS$2,0)</f>
        <v>7460</v>
      </c>
      <c r="AZ50" s="4">
        <f>_xlfn.XLOOKUP($AZ$1,[13]J25!$B$1:$CS$1,[13]J25!$B$2:$CS$2,0)</f>
        <v>7402</v>
      </c>
      <c r="BA50" s="4">
        <f>_xlfn.XLOOKUP($BA$1,[13]J25!$B$1:$CS$1,[13]J25!$B$2:$CS$2,0)</f>
        <v>7437</v>
      </c>
      <c r="BB50" s="4">
        <f>_xlfn.XLOOKUP($BB$1,[13]J25!$B$1:$CS$1,[13]J25!$B$2:$CS$2,0)</f>
        <v>7444</v>
      </c>
      <c r="BC50" s="4">
        <f>_xlfn.XLOOKUP($BC$1,[13]J25!$B$1:$CS$1,[13]J25!$B$2:$CS$2,0)</f>
        <v>7488</v>
      </c>
      <c r="BD50" s="4">
        <f>_xlfn.XLOOKUP($BD$1,[13]J25!$B$1:$CS$1,[13]J25!$B$2:$CS$2,0)</f>
        <v>7539</v>
      </c>
      <c r="BE50" s="4">
        <f>_xlfn.XLOOKUP($BE$1,[13]J25!$B$1:$CS$1,[13]J25!$B$2:$CS$2,0)</f>
        <v>7565</v>
      </c>
      <c r="BF50" s="4">
        <f>_xlfn.XLOOKUP($BF$1,[13]J25!$B$1:$CS$1,[13]J25!$B$2:$CS$2,0)</f>
        <v>7527</v>
      </c>
      <c r="BG50" s="4">
        <f>_xlfn.XLOOKUP($BG$1,[13]J25!$B$1:$CS$1,[13]J25!$B$2:$CS$2,0)</f>
        <v>7520</v>
      </c>
      <c r="BH50" s="4">
        <f>_xlfn.XLOOKUP($BH$1,[13]J25!$B$1:$CS$1,[13]J25!$B$2:$CS$2,0)</f>
        <v>7681</v>
      </c>
      <c r="BI50" s="4">
        <f>_xlfn.XLOOKUP($BI$1,[13]J25!$B$1:$CS$1,[13]J25!$B$2:$CS$2,0)</f>
        <v>7633</v>
      </c>
      <c r="BJ50" s="4">
        <f>_xlfn.XLOOKUP($BJ$1,[13]J25!$B$1:$CS$1,[13]J25!$B$2:$CS$2,0)</f>
        <v>7668</v>
      </c>
      <c r="BK50" s="4">
        <f>_xlfn.XLOOKUP($BK$1,[13]J25!$B$1:$CS$1,[13]J25!$B$2:$CS$2,0)</f>
        <v>7620</v>
      </c>
      <c r="BL50" s="4">
        <f>_xlfn.XLOOKUP($BL$1,[13]J25!$B$1:$CS$1,[13]J25!$B$2:$CS$2,0)</f>
        <v>7640</v>
      </c>
      <c r="BM50" s="4">
        <f>_xlfn.XLOOKUP($BM$1,[13]J25!$B$1:$CS$1,[13]J25!$B$2:$CS$2,0)</f>
        <v>7531</v>
      </c>
      <c r="BN50" s="4">
        <f>_xlfn.XLOOKUP($BN$1,[13]J25!$B$1:$CS$1,[13]J25!$B$2:$CS$2,0)</f>
        <v>7533</v>
      </c>
      <c r="BO50" s="4">
        <f>_xlfn.XLOOKUP($BO$1,[13]J25!$B$1:$CS$1,[13]J25!$B$2:$CS$2,0)</f>
        <v>7415</v>
      </c>
      <c r="BP50" s="4">
        <f>_xlfn.XLOOKUP($BP$1,[13]J25!$B$1:$CS$1,[13]J25!$B$2:$CS$2,0)</f>
        <v>7335</v>
      </c>
      <c r="BQ50" s="4">
        <f>_xlfn.XLOOKUP($BQ$1,[13]J25!$B$1:$CS$1,[13]J25!$B$2:$CS$2,0)</f>
        <v>7323</v>
      </c>
      <c r="BR50" s="4">
        <f>_xlfn.XLOOKUP($BR$1,[13]J25!$B$1:$CS$1,[13]J25!$B$2:$CS$2,0)</f>
        <v>6973</v>
      </c>
      <c r="BS50" s="4">
        <f>_xlfn.XLOOKUP($BS$1,[13]J25!$B$1:$CS$1,[13]J25!$B$2:$CS$2,0)</f>
        <v>6846</v>
      </c>
      <c r="BT50" s="4">
        <f>_xlfn.XLOOKUP($BT$1,[13]J25!$B$1:$CS$1,[13]J25!$B$2:$CS$2,0)</f>
        <v>6866</v>
      </c>
      <c r="BU50" s="4">
        <f>_xlfn.XLOOKUP($BU$1,[13]J25!$B$1:$CS$1,[13]J25!$B$2:$CS$2,0)</f>
        <v>6919</v>
      </c>
      <c r="BV50" s="4">
        <f>_xlfn.XLOOKUP($BV$1,[13]J25!$B$1:$CS$1,[13]J25!$B$2:$CS$2,0)</f>
        <v>6830</v>
      </c>
      <c r="BW50" s="4">
        <f>_xlfn.XLOOKUP($BW$1,[13]J25!$B$1:$CS$1,[13]J25!$B$2:$CS$2,0)</f>
        <v>6780</v>
      </c>
      <c r="BX50" s="4">
        <f>_xlfn.XLOOKUP($BX$1,[13]J25!$B$1:$CS$1,[13]J25!$B$2:$CS$2,0)</f>
        <v>6916</v>
      </c>
      <c r="BY50" s="4">
        <f>_xlfn.XLOOKUP($BY$1,[13]J25!$B$1:$CS$1,[13]J25!$B$2:$CS$2,0)</f>
        <v>6948</v>
      </c>
      <c r="BZ50" s="4">
        <f>_xlfn.XLOOKUP($BZ$1,[13]J25!$B$1:$CS$1,[13]J25!$B$2:$CS$2,0)</f>
        <v>7121</v>
      </c>
      <c r="CA50" s="4">
        <f>_xlfn.XLOOKUP($CA$1,[13]J25!$B$1:$CS$1,[13]J25!$B$2:$CS$2,0)</f>
        <v>7240</v>
      </c>
      <c r="CB50" s="4">
        <f>_xlfn.XLOOKUP($CB$1,[13]J25!$B$1:$CS$1,[13]J25!$B$2:$CS$2,0)</f>
        <v>7316</v>
      </c>
      <c r="CC50" s="4">
        <f>_xlfn.XLOOKUP($CC$1,[13]J25!$B$1:$CS$1,[13]J25!$B$2:$CS$2,0)</f>
        <v>7433</v>
      </c>
      <c r="CD50" s="4">
        <f>_xlfn.XLOOKUP($CD$1,[13]J25!$B$1:$CS$1,[13]J25!$B$2:$CS$2,0)</f>
        <v>7311</v>
      </c>
      <c r="CE50" s="4">
        <f>_xlfn.XLOOKUP($CE$1,[13]J25!$B$1:$CS$1,[13]J25!$B$2:$CS$2,0)</f>
        <v>7103</v>
      </c>
      <c r="CF50" s="4">
        <f>_xlfn.XLOOKUP($CF$1,[13]J25!$B$1:$CS$1,[13]J25!$B$2:$CS$2,0)</f>
        <v>7087</v>
      </c>
      <c r="CG50" s="4">
        <f>_xlfn.XLOOKUP($CG$1,[13]J25!$B$1:$CS$1,[13]J25!$B$2:$CS$2,0)</f>
        <v>6969</v>
      </c>
      <c r="CH50" s="4">
        <f>_xlfn.XLOOKUP($CH$1,[13]J25!$B$1:$CS$1,[13]J25!$B$2:$CS$2,0)</f>
        <v>7045</v>
      </c>
      <c r="CI50" s="4">
        <f>_xlfn.XLOOKUP($CI$1,[13]J25!$B$1:$CS$1,[13]J25!$B$2:$CS$2,0)</f>
        <v>7024</v>
      </c>
      <c r="CJ50" s="4">
        <f>_xlfn.XLOOKUP($CJ$1,[13]J25!$B$1:$CS$1,[13]J25!$B$2:$CS$2,0)</f>
        <v>7149</v>
      </c>
      <c r="CK50" s="4">
        <f>_xlfn.XLOOKUP($CK$1,[13]J25!$B$1:$CS$1,[13]J25!$B$2:$CS$2,0)</f>
        <v>7005</v>
      </c>
      <c r="CL50" s="4">
        <f>_xlfn.XLOOKUP($CL$1,[13]J25!$B$1:$CS$1,[13]J25!$B$2:$CS$2,0)</f>
        <v>6905</v>
      </c>
      <c r="CM50" s="4">
        <f>_xlfn.XLOOKUP($CM$1,[13]J25!$B$1:$CS$1,[13]J25!$B$2:$CS$2,0)</f>
        <v>6741</v>
      </c>
      <c r="CN50" s="4">
        <f>_xlfn.XLOOKUP($CN$1,[13]J25!$B$1:$CS$1,[13]J25!$B$2:$CS$2,0)</f>
        <v>6763</v>
      </c>
      <c r="CO50" s="4">
        <f>_xlfn.XLOOKUP($CO$1,[13]J25!$B$1:$CS$1,[13]J25!$B$2:$CS$2,0)</f>
        <v>6668</v>
      </c>
      <c r="CP50" s="4">
        <f>_xlfn.XLOOKUP($CP$1,[13]J25!$B$1:$CS$1,[13]J25!$B$2:$CS$2,0)</f>
        <v>6514</v>
      </c>
      <c r="CQ50" s="4">
        <f>_xlfn.XLOOKUP($CQ$1,[13]J25!$B$1:$CS$1,[13]J25!$B$2:$CS$2,0)</f>
        <v>6236</v>
      </c>
      <c r="CR50" s="4">
        <f>_xlfn.XLOOKUP($CR$1,[13]J25!$B$1:$CS$1,[13]J25!$B$2:$CS$2,0)</f>
        <v>6123</v>
      </c>
      <c r="CS50" s="4">
        <f>_xlfn.XLOOKUP($CS$1,[13]J25!$B$1:$CS$1,[13]J25!$B$2:$CS$2,0)</f>
        <v>5992</v>
      </c>
      <c r="CT50" s="4">
        <f>_xlfn.XLOOKUP($CT$1,[13]J25!$B$1:$CS$1,[13]J25!$B$2:$CS$2,0)</f>
        <v>5936</v>
      </c>
    </row>
    <row r="51" spans="1:98" ht="13.5" customHeight="1" x14ac:dyDescent="0.25">
      <c r="A51" s="27"/>
      <c r="B51" s="3" t="s">
        <v>99</v>
      </c>
      <c r="C51" s="5">
        <f>_xlfn.XLOOKUP($C$1,[13]J25!$B$1:$CS$1,[13]J25!$B$6:$CS$6,0)</f>
        <v>262</v>
      </c>
      <c r="D51" s="5">
        <f>_xlfn.XLOOKUP($D$1,[13]J25!$B$1:$CS$1,[13]J25!$B$6:$CS$6,0)</f>
        <v>259</v>
      </c>
      <c r="E51" s="5">
        <f>_xlfn.XLOOKUP($E$1,[13]J25!$B$1:$CS$1,[13]J25!$B$6:$CS$6,0)</f>
        <v>254</v>
      </c>
      <c r="F51" s="5">
        <f>_xlfn.XLOOKUP($F$1,[13]J25!$B$1:$CS$1,[13]J25!$B$6:$CS$6,0)</f>
        <v>251</v>
      </c>
      <c r="G51" s="5">
        <f>_xlfn.XLOOKUP($G$1,[13]J25!$B$1:$CS$1,[13]J25!$B$6:$CS$6,0)</f>
        <v>248</v>
      </c>
      <c r="H51" s="5">
        <f>_xlfn.XLOOKUP($H$1,[13]J25!$B$1:$CS$1,[13]J25!$B$6:$CS$6,0)</f>
        <v>245</v>
      </c>
      <c r="I51" s="5">
        <f>_xlfn.XLOOKUP($I$1,[13]J25!$B$1:$CS$1,[13]J25!$B$6:$CS$6,0)</f>
        <v>242</v>
      </c>
      <c r="J51" s="5">
        <f>_xlfn.XLOOKUP($J$1,[13]J25!$B$1:$CS$1,[13]J25!$B$6:$CS$6,0)</f>
        <v>239</v>
      </c>
      <c r="K51" s="5">
        <f>_xlfn.XLOOKUP($K$1,[13]J25!$B$1:$CS$1,[13]J25!$B$6:$CS$6,0)</f>
        <v>239</v>
      </c>
      <c r="L51" s="5">
        <f>_xlfn.XLOOKUP($L$1,[13]J25!$B$1:$CS$1,[13]J25!$B$6:$CS$6,0)</f>
        <v>236</v>
      </c>
      <c r="M51" s="5">
        <f>_xlfn.XLOOKUP($M$1,[13]J25!$B$1:$CS$1,[13]J25!$B$6:$CS$6,0)</f>
        <v>233</v>
      </c>
      <c r="N51" s="5">
        <f>_xlfn.XLOOKUP($N$1,[13]J25!$B$1:$CS$1,[13]J25!$B$6:$CS$6,0)</f>
        <v>233</v>
      </c>
      <c r="O51" s="5">
        <f>_xlfn.XLOOKUP($O$1,[13]J25!$B$1:$CS$1,[13]J25!$B$6:$CS$6,0)</f>
        <v>230</v>
      </c>
      <c r="P51" s="5">
        <f>_xlfn.XLOOKUP($P$1,[13]J25!$B$1:$CS$1,[13]J25!$B$6:$CS$6,0)</f>
        <v>227</v>
      </c>
      <c r="Q51" s="5">
        <f>_xlfn.XLOOKUP($Q$1,[13]J25!$B$1:$CS$1,[13]J25!$B$6:$CS$6,0)</f>
        <v>227</v>
      </c>
      <c r="R51" s="5">
        <f>_xlfn.XLOOKUP($R$1,[13]J25!$B$1:$CS$1,[13]J25!$B$6:$CS$6,0)</f>
        <v>227</v>
      </c>
      <c r="S51" s="5">
        <f>_xlfn.XLOOKUP(S$1,[13]J25!$B$1:$CS$1,[13]J25!$B$6:$CS$6,0)</f>
        <v>227</v>
      </c>
      <c r="T51" s="5">
        <f>_xlfn.XLOOKUP($T$1,[13]J25!$B$1:$CS$1,[13]J25!$B$6:$CS$6,0)</f>
        <v>224</v>
      </c>
      <c r="U51" s="5">
        <f>_xlfn.XLOOKUP($U$1,[13]J25!$B$1:$CS$1,[13]J25!$B$6:$CS$6,0)</f>
        <v>224</v>
      </c>
      <c r="V51" s="5">
        <f>_xlfn.XLOOKUP($V$1,[13]J25!$B$1:$CS$1,[13]J25!$B$6:$CS$6,0)</f>
        <v>224</v>
      </c>
      <c r="W51" s="5">
        <f>_xlfn.XLOOKUP($W$1,[13]J25!$B$1:$CS$1,[13]J25!$B$6:$CS$6,0)</f>
        <v>218</v>
      </c>
      <c r="X51" s="5">
        <f>_xlfn.XLOOKUP($X$1,[13]J25!$B$1:$CS$1,[13]J25!$B$6:$CS$6,0)</f>
        <v>218</v>
      </c>
      <c r="Y51" s="5">
        <f>_xlfn.XLOOKUP($Y$1,[13]J25!$B$1:$CS$1,[13]J25!$B$6:$CS$6,0)</f>
        <v>218</v>
      </c>
      <c r="Z51" s="5">
        <f>_xlfn.XLOOKUP($Z$1,[13]J25!$B$1:$CS$1,[13]J25!$B$6:$CS$6,0)</f>
        <v>218</v>
      </c>
      <c r="AA51" s="5">
        <f>_xlfn.XLOOKUP($AA$1,[13]J25!$B$1:$CS$1,[13]J25!$B$6:$CS$6,0)</f>
        <v>218</v>
      </c>
      <c r="AB51" s="5">
        <f>_xlfn.XLOOKUP($AB$1,[13]J25!$B$1:$CS$1,[13]J25!$B$6:$CS$6,0)</f>
        <v>221</v>
      </c>
      <c r="AC51" s="5">
        <f>_xlfn.XLOOKUP($AC$1,[13]J25!$B$1:$CS$1,[13]J25!$B$6:$CS$6,0)</f>
        <v>218</v>
      </c>
      <c r="AD51" s="5">
        <f>_xlfn.XLOOKUP($AD$1,[13]J25!$B$1:$CS$1,[13]J25!$B$6:$CS$6,0)</f>
        <v>215</v>
      </c>
      <c r="AE51" s="5">
        <f>_xlfn.XLOOKUP($AE$1,[13]J25!$B$1:$CS$1,[13]J25!$B$6:$CS$6,0)</f>
        <v>219</v>
      </c>
      <c r="AF51" s="5">
        <f>_xlfn.XLOOKUP($AF$1,[13]J25!$B$1:$CS$1,[13]J25!$B$6:$CS$6,0)</f>
        <v>222</v>
      </c>
      <c r="AG51" s="5">
        <f>_xlfn.XLOOKUP($AG$1,[13]J25!$B$1:$CS$1,[13]J25!$B$6:$CS$6,0)</f>
        <v>222</v>
      </c>
      <c r="AH51" s="5">
        <f>_xlfn.XLOOKUP($AH$1,[13]J25!$B$1:$CS$1,[13]J25!$B$6:$CS$6,0)</f>
        <v>222</v>
      </c>
      <c r="AI51" s="5">
        <f>_xlfn.XLOOKUP($AI$1,[13]J25!$B$1:$CS$1,[13]J25!$B$6:$CS$6,0)</f>
        <v>228</v>
      </c>
      <c r="AJ51" s="5">
        <f>_xlfn.XLOOKUP($AJ$1,[13]J25!$B$1:$CS$1,[13]J25!$B$6:$CS$6,0)</f>
        <v>231</v>
      </c>
      <c r="AK51" s="5">
        <f>_xlfn.XLOOKUP($AK$1,[13]J25!$B$1:$CS$1,[13]J25!$B$6:$CS$6,0)</f>
        <v>234</v>
      </c>
      <c r="AL51" s="5">
        <f>_xlfn.XLOOKUP($AL$1,[13]J25!$B$1:$CS$1,[13]J25!$B$6:$CS$6,0)</f>
        <v>237</v>
      </c>
      <c r="AM51" s="5">
        <f>_xlfn.XLOOKUP($AM$1,[13]J25!$B$1:$CS$1,[13]J25!$B$6:$CS$6,0)</f>
        <v>243</v>
      </c>
      <c r="AN51" s="5">
        <f>_xlfn.XLOOKUP($AN$1,[13]J25!$B$1:$CS$1,[13]J25!$B$6:$CS$6,0)</f>
        <v>234</v>
      </c>
      <c r="AO51" s="5">
        <f>_xlfn.XLOOKUP($AO$1,[13]J25!$B$1:$CS$1,[13]J25!$B$6:$CS$6,0)</f>
        <v>237</v>
      </c>
      <c r="AP51" s="5">
        <f>_xlfn.XLOOKUP($AP$1,[13]J25!$B$1:$CS$1,[13]J25!$B$6:$CS$6,0)</f>
        <v>237</v>
      </c>
      <c r="AQ51" s="5">
        <f>_xlfn.XLOOKUP($AQ$1,[13]J25!$B$1:$CS$1,[13]J25!$B$6:$CS$6,0)</f>
        <v>237</v>
      </c>
      <c r="AR51" s="5">
        <f>_xlfn.XLOOKUP($AR$1,[13]J25!$B$1:$CS$1,[13]J25!$B$6:$CS$6,0)</f>
        <v>250</v>
      </c>
      <c r="AS51" s="5">
        <f>_xlfn.XLOOKUP($AS$1,[13]J25!$B$1:$CS$1,[13]J25!$B$6:$CS$6,0)</f>
        <v>247</v>
      </c>
      <c r="AT51" s="5">
        <f>_xlfn.XLOOKUP($AT$1,[13]J25!$B$1:$CS$1,[13]J25!$B$6:$CS$6,0)</f>
        <v>247</v>
      </c>
      <c r="AU51" s="5">
        <f>_xlfn.XLOOKUP($AU$1,[13]J25!$B$1:$CS$1,[13]J25!$B$6:$CS$6,0)</f>
        <v>250</v>
      </c>
      <c r="AV51" s="5">
        <f>_xlfn.XLOOKUP($AV$1,[13]J25!$B$1:$CS$1,[13]J25!$B$6:$CS$6,0)</f>
        <v>259</v>
      </c>
      <c r="AW51" s="5">
        <f>_xlfn.XLOOKUP($AW$1,[13]J25!$B$1:$CS$1,[13]J25!$B$6:$CS$6,0)</f>
        <v>271</v>
      </c>
      <c r="AX51" s="5">
        <f>_xlfn.XLOOKUP($AX$1,[13]J25!$B$1:$CS$1,[13]J25!$B$6:$CS$6,0)</f>
        <v>282</v>
      </c>
      <c r="AY51" s="5">
        <f>_xlfn.XLOOKUP($AY$1,[13]J25!$B$1:$CS$1,[13]J25!$B$6:$CS$6,0)</f>
        <v>280</v>
      </c>
      <c r="AZ51" s="5">
        <f>_xlfn.XLOOKUP($AZ$1,[13]J25!$B$1:$CS$1,[13]J25!$B$6:$CS$6,0)</f>
        <v>286</v>
      </c>
      <c r="BA51" s="5">
        <f>_xlfn.XLOOKUP($BA$1,[13]J25!$B$1:$CS$1,[13]J25!$B$6:$CS$6,0)</f>
        <v>304</v>
      </c>
      <c r="BB51" s="5">
        <f>_xlfn.XLOOKUP($BB$1,[13]J25!$B$1:$CS$1,[13]J25!$B$6:$CS$6,0)</f>
        <v>301</v>
      </c>
      <c r="BC51" s="5">
        <f>_xlfn.XLOOKUP($BC$1,[13]J25!$B$1:$CS$1,[13]J25!$B$6:$CS$6,0)</f>
        <v>316</v>
      </c>
      <c r="BD51" s="5">
        <f>_xlfn.XLOOKUP($BD$1,[13]J25!$B$1:$CS$1,[13]J25!$B$6:$CS$6,0)</f>
        <v>322</v>
      </c>
      <c r="BE51" s="5">
        <f>_xlfn.XLOOKUP($BE$1,[13]J25!$B$1:$CS$1,[13]J25!$B$6:$CS$6,0)</f>
        <v>327</v>
      </c>
      <c r="BF51" s="5">
        <f>_xlfn.XLOOKUP($BF$1,[13]J25!$B$1:$CS$1,[13]J25!$B$6:$CS$6,0)</f>
        <v>334</v>
      </c>
      <c r="BG51" s="5">
        <f>_xlfn.XLOOKUP($BG$1,[13]J25!$B$1:$CS$1,[13]J25!$B$6:$CS$6,0)</f>
        <v>340</v>
      </c>
      <c r="BH51" s="5">
        <f>_xlfn.XLOOKUP($BH$1,[13]J25!$B$1:$CS$1,[13]J25!$B$6:$CS$6,0)</f>
        <v>343</v>
      </c>
      <c r="BI51" s="5">
        <f>_xlfn.XLOOKUP($BI$1,[13]J25!$B$1:$CS$1,[13]J25!$B$6:$CS$6,0)</f>
        <v>346</v>
      </c>
      <c r="BJ51" s="5">
        <f>_xlfn.XLOOKUP($BJ$1,[13]J25!$B$1:$CS$1,[13]J25!$B$6:$CS$6,0)</f>
        <v>347</v>
      </c>
      <c r="BK51" s="5">
        <f>_xlfn.XLOOKUP($BK$1,[13]J25!$B$1:$CS$1,[13]J25!$B$6:$CS$6,0)</f>
        <v>350</v>
      </c>
      <c r="BL51" s="5">
        <f>_xlfn.XLOOKUP($BL$1,[13]J25!$B$1:$CS$1,[13]J25!$B$6:$CS$6,0)</f>
        <v>347</v>
      </c>
      <c r="BM51" s="5">
        <f>_xlfn.XLOOKUP($BM$1,[13]J25!$B$1:$CS$1,[13]J25!$B$6:$CS$6,0)</f>
        <v>356</v>
      </c>
      <c r="BN51" s="5">
        <f>_xlfn.XLOOKUP($BN$1,[13]J25!$B$1:$CS$1,[13]J25!$B$6:$CS$6,0)</f>
        <v>357</v>
      </c>
      <c r="BO51" s="5">
        <f>_xlfn.XLOOKUP($BO$1,[13]J25!$B$1:$CS$1,[13]J25!$B$6:$CS$6,0)</f>
        <v>357</v>
      </c>
      <c r="BP51" s="5">
        <f>_xlfn.XLOOKUP($BP$1,[13]J25!$B$1:$CS$1,[13]J25!$B$6:$CS$6,0)</f>
        <v>360</v>
      </c>
      <c r="BQ51" s="5">
        <f>_xlfn.XLOOKUP($BQ$1,[13]J25!$B$1:$CS$1,[13]J25!$B$6:$CS$6,0)</f>
        <v>363</v>
      </c>
      <c r="BR51" s="5">
        <f>_xlfn.XLOOKUP($BR$1,[13]J25!$B$1:$CS$1,[13]J25!$B$6:$CS$6,0)</f>
        <v>360</v>
      </c>
      <c r="BS51" s="5">
        <f>_xlfn.XLOOKUP($BS$1,[13]J25!$B$1:$CS$1,[13]J25!$B$6:$CS$6,0)</f>
        <v>354</v>
      </c>
      <c r="BT51" s="5">
        <f>_xlfn.XLOOKUP($BT$1,[13]J25!$B$1:$CS$1,[13]J25!$B$6:$CS$6,0)</f>
        <v>354</v>
      </c>
      <c r="BU51" s="5">
        <f>_xlfn.XLOOKUP($BU$1,[13]J25!$B$1:$CS$1,[13]J25!$B$6:$CS$6,0)</f>
        <v>351</v>
      </c>
      <c r="BV51" s="5">
        <f>_xlfn.XLOOKUP($BV$1,[13]J25!$B$1:$CS$1,[13]J25!$B$6:$CS$6,0)</f>
        <v>345</v>
      </c>
      <c r="BW51" s="5">
        <f>_xlfn.XLOOKUP($BW$1,[13]J25!$B$1:$CS$1,[13]J25!$B$6:$CS$6,0)</f>
        <v>339</v>
      </c>
      <c r="BX51" s="5">
        <f>_xlfn.XLOOKUP($BX$1,[13]J25!$B$1:$CS$1,[13]J25!$B$6:$CS$6,0)</f>
        <v>335</v>
      </c>
      <c r="BY51" s="5">
        <f>_xlfn.XLOOKUP($BY$1,[13]J25!$B$1:$CS$1,[13]J25!$B$6:$CS$6,0)</f>
        <v>332</v>
      </c>
      <c r="BZ51" s="5">
        <f>_xlfn.XLOOKUP($BZ$1,[13]J25!$B$1:$CS$1,[13]J25!$B$6:$CS$6,0)</f>
        <v>332</v>
      </c>
      <c r="CA51" s="5">
        <f>_xlfn.XLOOKUP($CA$1,[13]J25!$B$1:$CS$1,[13]J25!$B$6:$CS$6,0)</f>
        <v>335</v>
      </c>
      <c r="CB51" s="5">
        <f>_xlfn.XLOOKUP($CB$1,[13]J25!$B$1:$CS$1,[13]J25!$B$6:$CS$6,0)</f>
        <v>332</v>
      </c>
      <c r="CC51" s="5">
        <f>_xlfn.XLOOKUP($CC$1,[13]J25!$B$1:$CS$1,[13]J25!$B$6:$CS$6,0)</f>
        <v>332</v>
      </c>
      <c r="CD51" s="5">
        <f>_xlfn.XLOOKUP($CD$1,[13]J25!$B$1:$CS$1,[13]J25!$B$6:$CS$6,0)</f>
        <v>329</v>
      </c>
      <c r="CE51" s="5">
        <f>_xlfn.XLOOKUP($CE$1,[13]J25!$B$1:$CS$1,[13]J25!$B$6:$CS$6,0)</f>
        <v>317</v>
      </c>
      <c r="CF51" s="5">
        <f>_xlfn.XLOOKUP($CF$1,[13]J25!$B$1:$CS$1,[13]J25!$B$6:$CS$6,0)</f>
        <v>326</v>
      </c>
      <c r="CG51" s="5">
        <f>_xlfn.XLOOKUP($CG$1,[13]J25!$B$1:$CS$1,[13]J25!$B$6:$CS$6,0)</f>
        <v>323</v>
      </c>
      <c r="CH51" s="5">
        <f>_xlfn.XLOOKUP($CH$1,[13]J25!$B$1:$CS$1,[13]J25!$B$6:$CS$6,0)</f>
        <v>320</v>
      </c>
      <c r="CI51" s="5">
        <f>_xlfn.XLOOKUP($CI$1,[13]J25!$B$1:$CS$1,[13]J25!$B$6:$CS$6,0)</f>
        <v>320</v>
      </c>
      <c r="CJ51" s="5">
        <f>_xlfn.XLOOKUP($CJ$1,[13]J25!$B$1:$CS$1,[13]J25!$B$6:$CS$6,0)</f>
        <v>314</v>
      </c>
      <c r="CK51" s="5">
        <f>_xlfn.XLOOKUP($CK$1,[13]J25!$B$1:$CS$1,[13]J25!$B$6:$CS$6,0)</f>
        <v>311</v>
      </c>
      <c r="CL51" s="5">
        <f>_xlfn.XLOOKUP($CL$1,[13]J25!$B$1:$CS$1,[13]J25!$B$6:$CS$6,0)</f>
        <v>308</v>
      </c>
      <c r="CM51" s="5">
        <f>_xlfn.XLOOKUP($CM$1,[13]J25!$B$1:$CS$1,[13]J25!$B$6:$CS$6,0)</f>
        <v>305</v>
      </c>
      <c r="CN51" s="5">
        <f>_xlfn.XLOOKUP($CN$1,[13]J25!$B$1:$CS$1,[13]J25!$B$6:$CS$6,0)</f>
        <v>299</v>
      </c>
      <c r="CO51" s="5">
        <f>_xlfn.XLOOKUP($CO$1,[13]J25!$B$1:$CS$1,[13]J25!$B$6:$CS$6,0)</f>
        <v>308</v>
      </c>
      <c r="CP51" s="5">
        <f>_xlfn.XLOOKUP($CP$1,[13]J25!$B$1:$CS$1,[13]J25!$B$6:$CS$6,0)</f>
        <v>287</v>
      </c>
      <c r="CQ51" s="5">
        <f>_xlfn.XLOOKUP($CQ$1,[13]J25!$B$1:$CS$1,[13]J25!$B$6:$CS$6,0)</f>
        <v>280</v>
      </c>
      <c r="CR51" s="5">
        <f>_xlfn.XLOOKUP($CR$1,[13]J25!$B$1:$CS$1,[13]J25!$B$6:$CS$6,0)</f>
        <v>274</v>
      </c>
      <c r="CS51" s="5">
        <f>_xlfn.XLOOKUP($CS$1,[13]J25!$B$1:$CS$1,[13]J25!$B$6:$CS$6,0)</f>
        <v>263</v>
      </c>
      <c r="CT51" s="5">
        <f>_xlfn.XLOOKUP($CT$1,[13]J25!$B$1:$CS$1,[13]J25!$B$6:$CS$6,0)</f>
        <v>263</v>
      </c>
    </row>
    <row r="52" spans="1:98" ht="13.5" customHeight="1" x14ac:dyDescent="0.25">
      <c r="A52" s="26">
        <v>45195</v>
      </c>
      <c r="B52" s="3" t="s">
        <v>98</v>
      </c>
      <c r="C52" s="4">
        <f>_xlfn.XLOOKUP($C$1,[13]J26!$B$1:$CS$1,[13]J26!$B$2:$CS$2,0)</f>
        <v>5840</v>
      </c>
      <c r="D52" s="4">
        <f>_xlfn.XLOOKUP($D$1,[13]J26!$B$1:$CS$1,[13]J26!$B$2:$CS$2,0)</f>
        <v>5884</v>
      </c>
      <c r="E52" s="4">
        <f>_xlfn.XLOOKUP($E$1,[13]J26!$B$1:$CS$1,[13]J26!$B$2:$CS$2,0)</f>
        <v>5840</v>
      </c>
      <c r="F52" s="4">
        <f>_xlfn.XLOOKUP($F$1,[13]J26!$B$1:$CS$1,[13]J26!$B$2:$CS$2,0)</f>
        <v>5783</v>
      </c>
      <c r="G52" s="4">
        <f>_xlfn.XLOOKUP($G$1,[13]J26!$B$1:$CS$1,[13]J26!$B$2:$CS$2,0)</f>
        <v>5820</v>
      </c>
      <c r="H52" s="4">
        <f>_xlfn.XLOOKUP($H$1,[13]J26!$B$1:$CS$1,[13]J26!$B$2:$CS$2,0)</f>
        <v>5793</v>
      </c>
      <c r="I52" s="4">
        <f>_xlfn.XLOOKUP($I$1,[13]J26!$B$1:$CS$1,[13]J26!$B$2:$CS$2,0)</f>
        <v>5762</v>
      </c>
      <c r="J52" s="4">
        <f>_xlfn.XLOOKUP($J$1,[13]J26!$B$1:$CS$1,[13]J26!$B$2:$CS$2,0)</f>
        <v>5599</v>
      </c>
      <c r="K52" s="4">
        <f>_xlfn.XLOOKUP($K$1,[13]J26!$B$1:$CS$1,[13]J26!$B$2:$CS$2,0)</f>
        <v>5665</v>
      </c>
      <c r="L52" s="4">
        <f>_xlfn.XLOOKUP($L$1,[13]J26!$B$1:$CS$1,[13]J26!$B$2:$CS$2,0)</f>
        <v>5488</v>
      </c>
      <c r="M52" s="4">
        <f>_xlfn.XLOOKUP($M$1,[13]J26!$B$1:$CS$1,[13]J26!$B$2:$CS$2,0)</f>
        <v>5516</v>
      </c>
      <c r="N52" s="4">
        <f>_xlfn.XLOOKUP($N$1,[13]J26!$B$1:$CS$1,[13]J26!$B$2:$CS$2,0)</f>
        <v>5517</v>
      </c>
      <c r="O52" s="4">
        <f>_xlfn.XLOOKUP($O$1,[13]J26!$B$1:$CS$1,[13]J26!$B$2:$CS$2,0)</f>
        <v>5482</v>
      </c>
      <c r="P52" s="4">
        <f>_xlfn.XLOOKUP($P$1,[13]J26!$B$1:$CS$1,[13]J26!$B$2:$CS$2,0)</f>
        <v>5381</v>
      </c>
      <c r="Q52" s="4">
        <f>_xlfn.XLOOKUP($Q$1,[13]J26!$B$1:$CS$1,[13]J26!$B$2:$CS$2,0)</f>
        <v>5342</v>
      </c>
      <c r="R52" s="4">
        <f>_xlfn.XLOOKUP($R$1,[13]J26!$B$1:$CS$1,[13]J26!$B$2:$CS$2,0)</f>
        <v>5395</v>
      </c>
      <c r="S52" s="4">
        <f>_xlfn.XLOOKUP($S$1,[13]J26!$B$1:$CS$1,[13]J26!$B$2:$CS$2,0)</f>
        <v>5394</v>
      </c>
      <c r="T52" s="4">
        <f>_xlfn.XLOOKUP($T$1,[13]J26!$B$1:$CS$1,[13]J26!$B$2:$CS$2,0)</f>
        <v>5376</v>
      </c>
      <c r="U52" s="4">
        <f>_xlfn.XLOOKUP($U$1,[13]J26!$B$1:$CS$1,[13]J26!$B$2:$CS$2,0)</f>
        <v>5313</v>
      </c>
      <c r="V52" s="4">
        <f>_xlfn.XLOOKUP($V$1,[13]J26!$B$1:$CS$1,[13]J26!$B$2:$CS$2,0)</f>
        <v>5421</v>
      </c>
      <c r="W52" s="4">
        <f>_xlfn.XLOOKUP($W$1,[13]J26!$B$1:$CS$1,[13]J26!$B$2:$CS$2,0)</f>
        <v>5457</v>
      </c>
      <c r="X52" s="4">
        <f>_xlfn.XLOOKUP($X$1,[13]J26!$B$1:$CS$1,[13]J26!$B$2:$CS$2,0)</f>
        <v>5519</v>
      </c>
      <c r="Y52" s="4">
        <f>_xlfn.XLOOKUP($Y$1,[13]J26!$B$1:$CS$1,[13]J26!$B$2:$CS$2,0)</f>
        <v>5499</v>
      </c>
      <c r="Z52" s="4">
        <f>_xlfn.XLOOKUP($Z$1,[13]J26!$B$1:$CS$1,[13]J26!$B$2:$CS$2,0)</f>
        <v>5537</v>
      </c>
      <c r="AA52" s="4">
        <f>_xlfn.XLOOKUP($AA$1,[13]J26!$B$1:$CS$1,[13]J26!$B$2:$CS$2,0)</f>
        <v>5556</v>
      </c>
      <c r="AB52" s="4">
        <f>_xlfn.XLOOKUP($AB$1,[13]J26!$B$1:$CS$1,[13]J26!$B$2:$CS$2,0)</f>
        <v>5564</v>
      </c>
      <c r="AC52" s="4">
        <f>_xlfn.XLOOKUP($AC$1,[13]J26!$B$1:$CS$1,[13]J26!$B$2:$CS$2,0)</f>
        <v>5410</v>
      </c>
      <c r="AD52" s="4">
        <f>_xlfn.XLOOKUP($AD$1,[13]J26!$B$1:$CS$1,[13]J26!$B$2:$CS$2,0)</f>
        <v>5424</v>
      </c>
      <c r="AE52" s="4">
        <f>_xlfn.XLOOKUP($AE$1,[13]J26!$B$1:$CS$1,[13]J26!$B$2:$CS$2,0)</f>
        <v>5569</v>
      </c>
      <c r="AF52" s="4">
        <f>_xlfn.XLOOKUP($AF$1,[13]J26!$B$1:$CS$1,[13]J26!$B$2:$CS$2,0)</f>
        <v>5559</v>
      </c>
      <c r="AG52" s="4">
        <f>_xlfn.XLOOKUP($AG$1,[13]J26!$B$1:$CS$1,[13]J26!$B$2:$CS$2,0)</f>
        <v>5638</v>
      </c>
      <c r="AH52" s="4">
        <f>_xlfn.XLOOKUP($AH$1,[13]J26!$B$1:$CS$1,[13]J26!$B$2:$CS$2,0)</f>
        <v>6013</v>
      </c>
      <c r="AI52" s="4">
        <f>_xlfn.XLOOKUP($AI$1,[13]J26!$B$1:$CS$1,[13]J26!$B$2:$CS$2,0)</f>
        <v>6210</v>
      </c>
      <c r="AJ52" s="4">
        <f>_xlfn.XLOOKUP($AJ$1,[13]J26!$B$1:$CS$1,[13]J26!$B$2:$CS$2,0)</f>
        <v>6377</v>
      </c>
      <c r="AK52" s="4">
        <f>_xlfn.XLOOKUP($AK$1,[13]J26!$B$1:$CS$1,[13]J26!$B$2:$CS$2,0)</f>
        <v>6487</v>
      </c>
      <c r="AL52" s="4">
        <f>_xlfn.XLOOKUP($AL$1,[13]J26!$B$1:$CS$1,[13]J26!$B$2:$CS$2,0)</f>
        <v>6687</v>
      </c>
      <c r="AM52" s="4">
        <f>_xlfn.XLOOKUP($AM$1,[13]J26!$B$1:$CS$1,[13]J26!$B$2:$CS$2,0)</f>
        <v>6858</v>
      </c>
      <c r="AN52" s="4">
        <f>_xlfn.XLOOKUP($AN$1,[13]J26!$B$1:$CS$1,[13]J26!$B$2:$CS$2,0)</f>
        <v>6741</v>
      </c>
      <c r="AO52" s="4">
        <f>_xlfn.XLOOKUP($AO$1,[13]J26!$B$1:$CS$1,[13]J26!$B$2:$CS$2,0)</f>
        <v>6799</v>
      </c>
      <c r="AP52" s="4">
        <f>_xlfn.XLOOKUP($AP$1,[13]J26!$B$1:$CS$1,[13]J26!$B$2:$CS$2,0)</f>
        <v>6951</v>
      </c>
      <c r="AQ52" s="4">
        <f>_xlfn.XLOOKUP($AQ$1,[13]J26!$B$1:$CS$1,[13]J26!$B$2:$CS$2,0)</f>
        <v>6950</v>
      </c>
      <c r="AR52" s="4">
        <f>_xlfn.XLOOKUP($AR$1,[13]J26!$B$1:$CS$1,[13]J26!$B$2:$CS$2,0)</f>
        <v>6965</v>
      </c>
      <c r="AS52" s="4">
        <f>_xlfn.XLOOKUP($AS$1,[13]J26!$B$1:$CS$1,[13]J26!$B$2:$CS$2,0)</f>
        <v>7014</v>
      </c>
      <c r="AT52" s="4">
        <f>_xlfn.XLOOKUP($AT$1,[13]J26!$B$1:$CS$1,[13]J26!$B$2:$CS$2,0)</f>
        <v>7146</v>
      </c>
      <c r="AU52" s="4">
        <f>_xlfn.XLOOKUP($AU$1,[13]J26!$B$1:$CS$1,[13]J26!$B$2:$CS$2,0)</f>
        <v>7136</v>
      </c>
      <c r="AV52" s="4">
        <f>_xlfn.XLOOKUP($AV$1,[13]J26!$B$1:$CS$1,[13]J26!$B$2:$CS$2,0)</f>
        <v>7149</v>
      </c>
      <c r="AW52" s="4">
        <f>_xlfn.XLOOKUP($AW$1,[13]J26!$B$1:$CS$1,[13]J26!$B$2:$CS$2,0)</f>
        <v>7112</v>
      </c>
      <c r="AX52" s="4">
        <f>_xlfn.XLOOKUP($AX$1,[13]J26!$B$1:$CS$1,[13]J26!$B$2:$CS$2,0)</f>
        <v>7030</v>
      </c>
      <c r="AY52" s="4">
        <f>_xlfn.XLOOKUP($AY$1,[13]J26!$B$1:$CS$1,[13]J26!$B$2:$CS$2,0)</f>
        <v>7091</v>
      </c>
      <c r="AZ52" s="4">
        <f>_xlfn.XLOOKUP($AZ$1,[13]J26!$B$1:$CS$1,[13]J26!$B$2:$CS$2,0)</f>
        <v>7119</v>
      </c>
      <c r="BA52" s="4">
        <f>_xlfn.XLOOKUP($BA$1,[13]J26!$B$1:$CS$1,[13]J26!$B$2:$CS$2,0)</f>
        <v>7189</v>
      </c>
      <c r="BB52" s="4">
        <f>_xlfn.XLOOKUP($BB$1,[13]J26!$B$1:$CS$1,[13]J26!$B$2:$CS$2,0)</f>
        <v>7226</v>
      </c>
      <c r="BC52" s="4">
        <f>_xlfn.XLOOKUP($BC$1,[13]J26!$B$1:$CS$1,[13]J26!$B$2:$CS$2,0)</f>
        <v>7328</v>
      </c>
      <c r="BD52" s="4">
        <f>_xlfn.XLOOKUP($BD$1,[13]J26!$B$1:$CS$1,[13]J26!$B$2:$CS$2,0)</f>
        <v>7339</v>
      </c>
      <c r="BE52" s="4">
        <f>_xlfn.XLOOKUP($BE$1,[13]J26!$B$1:$CS$1,[13]J26!$B$2:$CS$2,0)</f>
        <v>7391</v>
      </c>
      <c r="BF52" s="4">
        <f>_xlfn.XLOOKUP($BF$1,[13]J26!$B$1:$CS$1,[13]J26!$B$2:$CS$2,0)</f>
        <v>7435</v>
      </c>
      <c r="BG52" s="4">
        <f>_xlfn.XLOOKUP($BG$1,[13]J26!$B$1:$CS$1,[13]J26!$B$2:$CS$2,0)</f>
        <v>7494</v>
      </c>
      <c r="BH52" s="4">
        <f>_xlfn.XLOOKUP($BH$1,[13]J26!$B$1:$CS$1,[13]J26!$B$2:$CS$2,0)</f>
        <v>7447</v>
      </c>
      <c r="BI52" s="4">
        <f>_xlfn.XLOOKUP($BI$1,[13]J26!$B$1:$CS$1,[13]J26!$B$2:$CS$2,0)</f>
        <v>7339</v>
      </c>
      <c r="BJ52" s="4">
        <f>_xlfn.XLOOKUP($BJ$1,[13]J26!$B$1:$CS$1,[13]J26!$B$2:$CS$2,0)</f>
        <v>7459</v>
      </c>
      <c r="BK52" s="4">
        <f>_xlfn.XLOOKUP($BK$1,[13]J26!$B$1:$CS$1,[13]J26!$B$2:$CS$2,0)</f>
        <v>7601</v>
      </c>
      <c r="BL52" s="4">
        <f>_xlfn.XLOOKUP($BL$1,[13]J26!$B$1:$CS$1,[13]J26!$B$2:$CS$2,0)</f>
        <v>7481</v>
      </c>
      <c r="BM52" s="4">
        <f>_xlfn.XLOOKUP($BM$1,[13]J26!$B$1:$CS$1,[13]J26!$B$2:$CS$2,0)</f>
        <v>7429</v>
      </c>
      <c r="BN52" s="4">
        <f>_xlfn.XLOOKUP($BN$1,[13]J26!$B$1:$CS$1,[13]J26!$B$2:$CS$2,0)</f>
        <v>7305</v>
      </c>
      <c r="BO52" s="4">
        <f>_xlfn.XLOOKUP($BO$1,[13]J26!$B$1:$CS$1,[13]J26!$B$2:$CS$2,0)</f>
        <v>7316</v>
      </c>
      <c r="BP52" s="4">
        <f>_xlfn.XLOOKUP($BP$1,[13]J26!$B$1:$CS$1,[13]J26!$B$2:$CS$2,0)</f>
        <v>7226</v>
      </c>
      <c r="BQ52" s="4">
        <f>_xlfn.XLOOKUP($BQ$1,[13]J26!$B$1:$CS$1,[13]J26!$B$2:$CS$2,0)</f>
        <v>7162</v>
      </c>
      <c r="BR52" s="4">
        <f>_xlfn.XLOOKUP($BR$1,[13]J26!$B$1:$CS$1,[13]J26!$B$2:$CS$2,0)</f>
        <v>6880</v>
      </c>
      <c r="BS52" s="4">
        <f>_xlfn.XLOOKUP($BS$1,[13]J26!$B$1:$CS$1,[13]J26!$B$2:$CS$2,0)</f>
        <v>6775</v>
      </c>
      <c r="BT52" s="4">
        <f>_xlfn.XLOOKUP($BT$1,[13]J26!$B$1:$CS$1,[13]J26!$B$2:$CS$2,0)</f>
        <v>6690</v>
      </c>
      <c r="BU52" s="4">
        <f>_xlfn.XLOOKUP($BU$1,[13]J26!$B$1:$CS$1,[13]J26!$B$2:$CS$2,0)</f>
        <v>6652</v>
      </c>
      <c r="BV52" s="4">
        <f>_xlfn.XLOOKUP($BV$1,[13]J26!$B$1:$CS$1,[13]J26!$B$2:$CS$2,0)</f>
        <v>6617</v>
      </c>
      <c r="BW52" s="4">
        <f>_xlfn.XLOOKUP($BW$1,[13]J26!$B$1:$CS$1,[13]J26!$B$2:$CS$2,0)</f>
        <v>6587</v>
      </c>
      <c r="BX52" s="4">
        <f>_xlfn.XLOOKUP($BX$1,[13]J26!$B$1:$CS$1,[13]J26!$B$2:$CS$2,0)</f>
        <v>6736</v>
      </c>
      <c r="BY52" s="4">
        <f>_xlfn.XLOOKUP($BY$1,[13]J26!$B$1:$CS$1,[13]J26!$B$2:$CS$2,0)</f>
        <v>6779</v>
      </c>
      <c r="BZ52" s="4">
        <f>_xlfn.XLOOKUP($BZ$1,[13]J26!$B$1:$CS$1,[13]J26!$B$2:$CS$2,0)</f>
        <v>7008</v>
      </c>
      <c r="CA52" s="4">
        <f>_xlfn.XLOOKUP($CA$1,[13]J26!$B$1:$CS$1,[13]J26!$B$2:$CS$2,0)</f>
        <v>7320</v>
      </c>
      <c r="CB52" s="4">
        <f>_xlfn.XLOOKUP($CB$1,[13]J26!$B$1:$CS$1,[13]J26!$B$2:$CS$2,0)</f>
        <v>7304</v>
      </c>
      <c r="CC52" s="4">
        <f>_xlfn.XLOOKUP($CC$1,[13]J26!$B$1:$CS$1,[13]J26!$B$2:$CS$2,0)</f>
        <v>7272</v>
      </c>
      <c r="CD52" s="4">
        <f>_xlfn.XLOOKUP($CD$1,[13]J26!$B$1:$CS$1,[13]J26!$B$2:$CS$2,0)</f>
        <v>7210</v>
      </c>
      <c r="CE52" s="4">
        <f>_xlfn.XLOOKUP($CE$1,[13]J26!$B$1:$CS$1,[13]J26!$B$2:$CS$2,0)</f>
        <v>7049</v>
      </c>
      <c r="CF52" s="4">
        <f>_xlfn.XLOOKUP($CF$1,[13]J26!$B$1:$CS$1,[13]J26!$B$2:$CS$2,0)</f>
        <v>7016</v>
      </c>
      <c r="CG52" s="4">
        <f>_xlfn.XLOOKUP($CG$1,[13]J26!$B$1:$CS$1,[13]J26!$B$2:$CS$2,0)</f>
        <v>7003</v>
      </c>
      <c r="CH52" s="4">
        <f>_xlfn.XLOOKUP($CH$1,[13]J26!$B$1:$CS$1,[13]J26!$B$2:$CS$2,0)</f>
        <v>7035</v>
      </c>
      <c r="CI52" s="4">
        <f>_xlfn.XLOOKUP($CI$1,[13]J26!$B$1:$CS$1,[13]J26!$B$2:$CS$2,0)</f>
        <v>7005</v>
      </c>
      <c r="CJ52" s="4">
        <f>_xlfn.XLOOKUP($CJ$1,[13]J26!$B$1:$CS$1,[13]J26!$B$2:$CS$2,0)</f>
        <v>6988</v>
      </c>
      <c r="CK52" s="4">
        <f>_xlfn.XLOOKUP($CK$1,[13]J26!$B$1:$CS$1,[13]J26!$B$2:$CS$2,0)</f>
        <v>6921</v>
      </c>
      <c r="CL52" s="4">
        <f>_xlfn.XLOOKUP($CL$1,[13]J26!$B$1:$CS$1,[13]J26!$B$2:$CS$2,0)</f>
        <v>6810</v>
      </c>
      <c r="CM52" s="4">
        <f>_xlfn.XLOOKUP($CM$1,[13]J26!$B$1:$CS$1,[13]J26!$B$2:$CS$2,0)</f>
        <v>6774</v>
      </c>
      <c r="CN52" s="4">
        <f>_xlfn.XLOOKUP($CN$1,[13]J26!$B$1:$CS$1,[13]J26!$B$2:$CS$2,0)</f>
        <v>6579</v>
      </c>
      <c r="CO52" s="4">
        <f>_xlfn.XLOOKUP($CO$1,[13]J26!$B$1:$CS$1,[13]J26!$B$2:$CS$2,0)</f>
        <v>6521</v>
      </c>
      <c r="CP52" s="4">
        <f>_xlfn.XLOOKUP($CP$1,[13]J26!$B$1:$CS$1,[13]J26!$B$2:$CS$2,0)</f>
        <v>6421</v>
      </c>
      <c r="CQ52" s="4">
        <f>_xlfn.XLOOKUP($CQ$1,[13]J26!$B$1:$CS$1,[13]J26!$B$2:$CS$2,0)</f>
        <v>6234</v>
      </c>
      <c r="CR52" s="4">
        <f>_xlfn.XLOOKUP($CR$1,[13]J26!$B$1:$CS$1,[13]J26!$B$2:$CS$2,0)</f>
        <v>6147</v>
      </c>
      <c r="CS52" s="4">
        <f>_xlfn.XLOOKUP($CS$1,[13]J26!$B$1:$CS$1,[13]J26!$B$2:$CS$2,0)</f>
        <v>6088</v>
      </c>
      <c r="CT52" s="4">
        <f>_xlfn.XLOOKUP($CT$1,[13]J26!$B$1:$CS$1,[13]J26!$B$2:$CS$2,0)</f>
        <v>5880</v>
      </c>
    </row>
    <row r="53" spans="1:98" s="7" customFormat="1" ht="13.5" customHeight="1" x14ac:dyDescent="0.25">
      <c r="A53" s="27"/>
      <c r="B53" s="3" t="s">
        <v>99</v>
      </c>
      <c r="C53" s="5">
        <f>_xlfn.XLOOKUP($C$1,[13]J26!$B$1:$CS$1,[13]J26!$B$6:$CS$6,0)</f>
        <v>253</v>
      </c>
      <c r="D53" s="5">
        <f>_xlfn.XLOOKUP($D$1,[13]J26!$B$1:$CS$1,[13]J26!$B$6:$CS$6,0)</f>
        <v>241</v>
      </c>
      <c r="E53" s="5">
        <f>_xlfn.XLOOKUP($E$1,[13]J26!$B$1:$CS$1,[13]J26!$B$6:$CS$6,0)</f>
        <v>244</v>
      </c>
      <c r="F53" s="5">
        <f>_xlfn.XLOOKUP($F$1,[13]J26!$B$1:$CS$1,[13]J26!$B$6:$CS$6,0)</f>
        <v>241</v>
      </c>
      <c r="G53" s="5">
        <f>_xlfn.XLOOKUP($G$1,[13]J26!$B$1:$CS$1,[13]J26!$B$6:$CS$6,0)</f>
        <v>238</v>
      </c>
      <c r="H53" s="5">
        <f>_xlfn.XLOOKUP($H$1,[13]J26!$B$1:$CS$1,[13]J26!$B$6:$CS$6,0)</f>
        <v>235</v>
      </c>
      <c r="I53" s="5">
        <f>_xlfn.XLOOKUP($I$1,[13]J26!$B$1:$CS$1,[13]J26!$B$6:$CS$6,0)</f>
        <v>235</v>
      </c>
      <c r="J53" s="5">
        <f>_xlfn.XLOOKUP($J$1,[13]J26!$B$1:$CS$1,[13]J26!$B$6:$CS$6,0)</f>
        <v>231</v>
      </c>
      <c r="K53" s="5">
        <f>_xlfn.XLOOKUP($K$1,[13]J26!$B$1:$CS$1,[13]J26!$B$6:$CS$6,0)</f>
        <v>228</v>
      </c>
      <c r="L53" s="5">
        <f>_xlfn.XLOOKUP($L$1,[13]J26!$B$1:$CS$1,[13]J26!$B$6:$CS$6,0)</f>
        <v>228</v>
      </c>
      <c r="M53" s="5">
        <f>_xlfn.XLOOKUP($M$1,[13]J26!$B$1:$CS$1,[13]J26!$B$6:$CS$6,0)</f>
        <v>225</v>
      </c>
      <c r="N53" s="5">
        <f>_xlfn.XLOOKUP($N$1,[13]J26!$B$1:$CS$1,[13]J26!$B$6:$CS$6,0)</f>
        <v>225</v>
      </c>
      <c r="O53" s="5">
        <f>_xlfn.XLOOKUP($O$1,[13]J26!$B$1:$CS$1,[13]J26!$B$6:$CS$6,0)</f>
        <v>224</v>
      </c>
      <c r="P53" s="5">
        <f>_xlfn.XLOOKUP($P$1,[13]J26!$B$1:$CS$1,[13]J26!$B$6:$CS$6,0)</f>
        <v>221</v>
      </c>
      <c r="Q53" s="5">
        <f>_xlfn.XLOOKUP($Q$1,[13]J26!$B$1:$CS$1,[13]J26!$B$6:$CS$6,0)</f>
        <v>221</v>
      </c>
      <c r="R53" s="5">
        <f>_xlfn.XLOOKUP($R$1,[13]J26!$B$1:$CS$1,[13]J26!$B$6:$CS$6,0)</f>
        <v>218</v>
      </c>
      <c r="S53" s="5">
        <f>_xlfn.XLOOKUP(S$1,[13]J26!$B$1:$CS$1,[13]J26!$B$6:$CS$6,0)</f>
        <v>218</v>
      </c>
      <c r="T53" s="5">
        <f>_xlfn.XLOOKUP($T$1,[13]J26!$B$1:$CS$1,[13]J26!$B$6:$CS$6,0)</f>
        <v>215</v>
      </c>
      <c r="U53" s="5">
        <f>_xlfn.XLOOKUP($U$1,[13]J26!$B$1:$CS$1,[13]J26!$B$6:$CS$6,0)</f>
        <v>215</v>
      </c>
      <c r="V53" s="5">
        <f>_xlfn.XLOOKUP($V$1,[13]J26!$B$1:$CS$1,[13]J26!$B$6:$CS$6,0)</f>
        <v>215</v>
      </c>
      <c r="W53" s="5">
        <f>_xlfn.XLOOKUP($W$1,[13]J26!$B$1:$CS$1,[13]J26!$B$6:$CS$6,0)</f>
        <v>215</v>
      </c>
      <c r="X53" s="5">
        <f>_xlfn.XLOOKUP($X$1,[13]J26!$B$1:$CS$1,[13]J26!$B$6:$CS$6,0)</f>
        <v>215</v>
      </c>
      <c r="Y53" s="5">
        <f>_xlfn.XLOOKUP($Y$1,[13]J26!$B$1:$CS$1,[13]J26!$B$6:$CS$6,0)</f>
        <v>215</v>
      </c>
      <c r="Z53" s="5">
        <f>_xlfn.XLOOKUP($Z$1,[13]J26!$B$1:$CS$1,[13]J26!$B$6:$CS$6,0)</f>
        <v>215</v>
      </c>
      <c r="AA53" s="5">
        <f>_xlfn.XLOOKUP($AA$1,[13]J26!$B$1:$CS$1,[13]J26!$B$6:$CS$6,0)</f>
        <v>215</v>
      </c>
      <c r="AB53" s="5">
        <f>_xlfn.XLOOKUP($AB$1,[13]J26!$B$1:$CS$1,[13]J26!$B$6:$CS$6,0)</f>
        <v>214</v>
      </c>
      <c r="AC53" s="5">
        <f>_xlfn.XLOOKUP($AC$1,[13]J26!$B$1:$CS$1,[13]J26!$B$6:$CS$6,0)</f>
        <v>211</v>
      </c>
      <c r="AD53" s="5">
        <f>_xlfn.XLOOKUP($AD$1,[13]J26!$B$1:$CS$1,[13]J26!$B$6:$CS$6,0)</f>
        <v>208</v>
      </c>
      <c r="AE53" s="5">
        <f>_xlfn.XLOOKUP($AE$1,[13]J26!$B$1:$CS$1,[13]J26!$B$6:$CS$6,0)</f>
        <v>208</v>
      </c>
      <c r="AF53" s="5">
        <f>_xlfn.XLOOKUP($AF$1,[13]J26!$B$1:$CS$1,[13]J26!$B$6:$CS$6,0)</f>
        <v>208</v>
      </c>
      <c r="AG53" s="5">
        <f>_xlfn.XLOOKUP($AG$1,[13]J26!$B$1:$CS$1,[13]J26!$B$6:$CS$6,0)</f>
        <v>205</v>
      </c>
      <c r="AH53" s="5">
        <f>_xlfn.XLOOKUP($AH$1,[13]J26!$B$1:$CS$1,[13]J26!$B$6:$CS$6,0)</f>
        <v>211</v>
      </c>
      <c r="AI53" s="5">
        <f>_xlfn.XLOOKUP($AI$1,[13]J26!$B$1:$CS$1,[13]J26!$B$6:$CS$6,0)</f>
        <v>214</v>
      </c>
      <c r="AJ53" s="5">
        <f>_xlfn.XLOOKUP($AJ$1,[13]J26!$B$1:$CS$1,[13]J26!$B$6:$CS$6,0)</f>
        <v>219</v>
      </c>
      <c r="AK53" s="5">
        <f>_xlfn.XLOOKUP($AK$1,[13]J26!$B$1:$CS$1,[13]J26!$B$6:$CS$6,0)</f>
        <v>219</v>
      </c>
      <c r="AL53" s="5">
        <f>_xlfn.XLOOKUP($AL$1,[13]J26!$B$1:$CS$1,[13]J26!$B$6:$CS$6,0)</f>
        <v>222</v>
      </c>
      <c r="AM53" s="5">
        <f>_xlfn.XLOOKUP($AM$1,[13]J26!$B$1:$CS$1,[13]J26!$B$6:$CS$6,0)</f>
        <v>222</v>
      </c>
      <c r="AN53" s="5">
        <f>_xlfn.XLOOKUP($AN$1,[13]J26!$B$1:$CS$1,[13]J26!$B$6:$CS$6,0)</f>
        <v>225</v>
      </c>
      <c r="AO53" s="5">
        <f>_xlfn.XLOOKUP($AO$1,[13]J26!$B$1:$CS$1,[13]J26!$B$6:$CS$6,0)</f>
        <v>229</v>
      </c>
      <c r="AP53" s="5">
        <f>_xlfn.XLOOKUP($AP$1,[13]J26!$B$1:$CS$1,[13]J26!$B$6:$CS$6,0)</f>
        <v>226</v>
      </c>
      <c r="AQ53" s="5">
        <f>_xlfn.XLOOKUP($AQ$1,[13]J26!$B$1:$CS$1,[13]J26!$B$6:$CS$6,0)</f>
        <v>229</v>
      </c>
      <c r="AR53" s="5">
        <f>_xlfn.XLOOKUP($AR$1,[13]J26!$B$1:$CS$1,[13]J26!$B$6:$CS$6,0)</f>
        <v>229</v>
      </c>
      <c r="AS53" s="5">
        <f>_xlfn.XLOOKUP($AS$1,[13]J26!$B$1:$CS$1,[13]J26!$B$6:$CS$6,0)</f>
        <v>234</v>
      </c>
      <c r="AT53" s="5">
        <f>_xlfn.XLOOKUP($AT$1,[13]J26!$B$1:$CS$1,[13]J26!$B$6:$CS$6,0)</f>
        <v>240</v>
      </c>
      <c r="AU53" s="5">
        <f>_xlfn.XLOOKUP($AU$1,[13]J26!$B$1:$CS$1,[13]J26!$B$6:$CS$6,0)</f>
        <v>247</v>
      </c>
      <c r="AV53" s="5">
        <f>_xlfn.XLOOKUP($AV$1,[13]J26!$B$1:$CS$1,[13]J26!$B$6:$CS$6,0)</f>
        <v>247</v>
      </c>
      <c r="AW53" s="5">
        <f>_xlfn.XLOOKUP($AW$1,[13]J26!$B$1:$CS$1,[13]J26!$B$6:$CS$6,0)</f>
        <v>250</v>
      </c>
      <c r="AX53" s="5">
        <f>_xlfn.XLOOKUP($AX$1,[13]J26!$B$1:$CS$1,[13]J26!$B$6:$CS$6,0)</f>
        <v>258</v>
      </c>
      <c r="AY53" s="5">
        <f>_xlfn.XLOOKUP($AY$1,[13]J26!$B$1:$CS$1,[13]J26!$B$6:$CS$6,0)</f>
        <v>265</v>
      </c>
      <c r="AZ53" s="5">
        <f>_xlfn.XLOOKUP($AZ$1,[13]J26!$B$1:$CS$1,[13]J26!$B$6:$CS$6,0)</f>
        <v>277</v>
      </c>
      <c r="BA53" s="5">
        <f>_xlfn.XLOOKUP($BA$1,[13]J26!$B$1:$CS$1,[13]J26!$B$6:$CS$6,0)</f>
        <v>290</v>
      </c>
      <c r="BB53" s="5">
        <f>_xlfn.XLOOKUP($BB$1,[13]J26!$B$1:$CS$1,[13]J26!$B$6:$CS$6,0)</f>
        <v>300</v>
      </c>
      <c r="BC53" s="5">
        <f>_xlfn.XLOOKUP($BC$1,[13]J26!$B$1:$CS$1,[13]J26!$B$6:$CS$6,0)</f>
        <v>307</v>
      </c>
      <c r="BD53" s="5">
        <f>_xlfn.XLOOKUP($BD$1,[13]J26!$B$1:$CS$1,[13]J26!$B$6:$CS$6,0)</f>
        <v>314</v>
      </c>
      <c r="BE53" s="5">
        <f>_xlfn.XLOOKUP($BE$1,[13]J26!$B$1:$CS$1,[13]J26!$B$6:$CS$6,0)</f>
        <v>333</v>
      </c>
      <c r="BF53" s="5">
        <f>_xlfn.XLOOKUP($BF$1,[13]J26!$B$1:$CS$1,[13]J26!$B$6:$CS$6,0)</f>
        <v>329</v>
      </c>
      <c r="BG53" s="5">
        <f>_xlfn.XLOOKUP($BG$1,[13]J26!$B$1:$CS$1,[13]J26!$B$6:$CS$6,0)</f>
        <v>336</v>
      </c>
      <c r="BH53" s="5">
        <f>_xlfn.XLOOKUP($BH$1,[13]J26!$B$1:$CS$1,[13]J26!$B$6:$CS$6,0)</f>
        <v>339</v>
      </c>
      <c r="BI53" s="5">
        <f>_xlfn.XLOOKUP($BI$1,[13]J26!$B$1:$CS$1,[13]J26!$B$6:$CS$6,0)</f>
        <v>340</v>
      </c>
      <c r="BJ53" s="5">
        <f>_xlfn.XLOOKUP($BJ$1,[13]J26!$B$1:$CS$1,[13]J26!$B$6:$CS$6,0)</f>
        <v>346</v>
      </c>
      <c r="BK53" s="5">
        <f>_xlfn.XLOOKUP($BK$1,[13]J26!$B$1:$CS$1,[13]J26!$B$6:$CS$6,0)</f>
        <v>346</v>
      </c>
      <c r="BL53" s="5">
        <f>_xlfn.XLOOKUP($BL$1,[13]J26!$B$1:$CS$1,[13]J26!$B$6:$CS$6,0)</f>
        <v>349</v>
      </c>
      <c r="BM53" s="5">
        <f>_xlfn.XLOOKUP($BM$1,[13]J26!$B$1:$CS$1,[13]J26!$B$6:$CS$6,0)</f>
        <v>362</v>
      </c>
      <c r="BN53" s="5">
        <f>_xlfn.XLOOKUP($BN$1,[13]J26!$B$1:$CS$1,[13]J26!$B$6:$CS$6,0)</f>
        <v>359</v>
      </c>
      <c r="BO53" s="5">
        <f>_xlfn.XLOOKUP($BO$1,[13]J26!$B$1:$CS$1,[13]J26!$B$6:$CS$6,0)</f>
        <v>359</v>
      </c>
      <c r="BP53" s="5">
        <f>_xlfn.XLOOKUP($BP$1,[13]J26!$B$1:$CS$1,[13]J26!$B$6:$CS$6,0)</f>
        <v>362</v>
      </c>
      <c r="BQ53" s="5">
        <f>_xlfn.XLOOKUP($BQ$1,[13]J26!$B$1:$CS$1,[13]J26!$B$6:$CS$6,0)</f>
        <v>360</v>
      </c>
      <c r="BR53" s="5">
        <f>_xlfn.XLOOKUP($BR$1,[13]J26!$B$1:$CS$1,[13]J26!$B$6:$CS$6,0)</f>
        <v>360</v>
      </c>
      <c r="BS53" s="5">
        <f>_xlfn.XLOOKUP($BS$1,[13]J26!$B$1:$CS$1,[13]J26!$B$6:$CS$6,0)</f>
        <v>355</v>
      </c>
      <c r="BT53" s="5">
        <f>_xlfn.XLOOKUP($BT$1,[13]J26!$B$1:$CS$1,[13]J26!$B$6:$CS$6,0)</f>
        <v>355</v>
      </c>
      <c r="BU53" s="5">
        <f>_xlfn.XLOOKUP($BU$1,[13]J26!$B$1:$CS$1,[13]J26!$B$6:$CS$6,0)</f>
        <v>355</v>
      </c>
      <c r="BV53" s="5">
        <f>_xlfn.XLOOKUP($BV$1,[13]J26!$B$1:$CS$1,[13]J26!$B$6:$CS$6,0)</f>
        <v>347</v>
      </c>
      <c r="BW53" s="5">
        <f>_xlfn.XLOOKUP($BW$1,[13]J26!$B$1:$CS$1,[13]J26!$B$6:$CS$6,0)</f>
        <v>340</v>
      </c>
      <c r="BX53" s="5">
        <f>_xlfn.XLOOKUP($BX$1,[13]J26!$B$1:$CS$1,[13]J26!$B$6:$CS$6,0)</f>
        <v>330</v>
      </c>
      <c r="BY53" s="5">
        <f>_xlfn.XLOOKUP($BY$1,[13]J26!$B$1:$CS$1,[13]J26!$B$6:$CS$6,0)</f>
        <v>333</v>
      </c>
      <c r="BZ53" s="5">
        <f>_xlfn.XLOOKUP($BZ$1,[13]J26!$B$1:$CS$1,[13]J26!$B$6:$CS$6,0)</f>
        <v>336</v>
      </c>
      <c r="CA53" s="5">
        <f>_xlfn.XLOOKUP($CA$1,[13]J26!$B$1:$CS$1,[13]J26!$B$6:$CS$6,0)</f>
        <v>336</v>
      </c>
      <c r="CB53" s="5">
        <f>_xlfn.XLOOKUP($CB$1,[13]J26!$B$1:$CS$1,[13]J26!$B$6:$CS$6,0)</f>
        <v>336</v>
      </c>
      <c r="CC53" s="5">
        <f>_xlfn.XLOOKUP($CC$1,[13]J26!$B$1:$CS$1,[13]J26!$B$6:$CS$6,0)</f>
        <v>336</v>
      </c>
      <c r="CD53" s="5">
        <f>_xlfn.XLOOKUP($CD$1,[13]J26!$B$1:$CS$1,[13]J26!$B$6:$CS$6,0)</f>
        <v>342</v>
      </c>
      <c r="CE53" s="5">
        <f>_xlfn.XLOOKUP($CE$1,[13]J26!$B$1:$CS$1,[13]J26!$B$6:$CS$6,0)</f>
        <v>339</v>
      </c>
      <c r="CF53" s="5">
        <f>_xlfn.XLOOKUP($CF$1,[13]J26!$B$1:$CS$1,[13]J26!$B$6:$CS$6,0)</f>
        <v>339</v>
      </c>
      <c r="CG53" s="5">
        <f>_xlfn.XLOOKUP($CG$1,[13]J26!$B$1:$CS$1,[13]J26!$B$6:$CS$6,0)</f>
        <v>336</v>
      </c>
      <c r="CH53" s="5">
        <f>_xlfn.XLOOKUP($CH$1,[13]J26!$B$1:$CS$1,[13]J26!$B$6:$CS$6,0)</f>
        <v>333</v>
      </c>
      <c r="CI53" s="5">
        <f>_xlfn.XLOOKUP($CI$1,[13]J26!$B$1:$CS$1,[13]J26!$B$6:$CS$6,0)</f>
        <v>333</v>
      </c>
      <c r="CJ53" s="5">
        <f>_xlfn.XLOOKUP($CJ$1,[13]J26!$B$1:$CS$1,[13]J26!$B$6:$CS$6,0)</f>
        <v>328</v>
      </c>
      <c r="CK53" s="5">
        <f>_xlfn.XLOOKUP($CK$1,[13]J26!$B$1:$CS$1,[13]J26!$B$6:$CS$6,0)</f>
        <v>312</v>
      </c>
      <c r="CL53" s="5">
        <f>_xlfn.XLOOKUP($CL$1,[13]J26!$B$1:$CS$1,[13]J26!$B$6:$CS$6,0)</f>
        <v>312</v>
      </c>
      <c r="CM53" s="5">
        <f>_xlfn.XLOOKUP($CM$1,[13]J26!$B$1:$CS$1,[13]J26!$B$6:$CS$6,0)</f>
        <v>309</v>
      </c>
      <c r="CN53" s="5">
        <f>_xlfn.XLOOKUP($CN$1,[13]J26!$B$1:$CS$1,[13]J26!$B$6:$CS$6,0)</f>
        <v>306</v>
      </c>
      <c r="CO53" s="5">
        <f>_xlfn.XLOOKUP($CO$1,[13]J26!$B$1:$CS$1,[13]J26!$B$6:$CS$6,0)</f>
        <v>307</v>
      </c>
      <c r="CP53" s="5">
        <f>_xlfn.XLOOKUP($CP$1,[13]J26!$B$1:$CS$1,[13]J26!$B$6:$CS$6,0)</f>
        <v>291</v>
      </c>
      <c r="CQ53" s="5">
        <f>_xlfn.XLOOKUP($CQ$1,[13]J26!$B$1:$CS$1,[13]J26!$B$6:$CS$6,0)</f>
        <v>281</v>
      </c>
      <c r="CR53" s="5">
        <f>_xlfn.XLOOKUP($CR$1,[13]J26!$B$1:$CS$1,[13]J26!$B$6:$CS$6,0)</f>
        <v>275</v>
      </c>
      <c r="CS53" s="5">
        <f>_xlfn.XLOOKUP($CS$1,[13]J26!$B$1:$CS$1,[13]J26!$B$6:$CS$6,0)</f>
        <v>271</v>
      </c>
      <c r="CT53" s="5">
        <f>_xlfn.XLOOKUP($CT$1,[13]J26!$B$1:$CS$1,[13]J26!$B$6:$CS$6,0)</f>
        <v>265</v>
      </c>
    </row>
    <row r="54" spans="1:98" s="7" customFormat="1" ht="13.5" customHeight="1" x14ac:dyDescent="0.25">
      <c r="A54" s="26">
        <v>45196</v>
      </c>
      <c r="B54" s="3" t="s">
        <v>98</v>
      </c>
      <c r="C54" s="4">
        <f>_xlfn.XLOOKUP($C$1,[13]J27!$B$1:$CS$1,[13]J27!$B$2:$CS$2,0)</f>
        <v>5969</v>
      </c>
      <c r="D54" s="4">
        <f>_xlfn.XLOOKUP($D$1,[13]J27!$B$1:$CS$1,[13]J27!$B$2:$CS$2,0)</f>
        <v>6038</v>
      </c>
      <c r="E54" s="4">
        <f>_xlfn.XLOOKUP($E$1,[13]J27!$B$1:$CS$1,[13]J27!$B$2:$CS$2,0)</f>
        <v>5924</v>
      </c>
      <c r="F54" s="4">
        <f>_xlfn.XLOOKUP($F$1,[13]J27!$B$1:$CS$1,[13]J27!$B$2:$CS$2,0)</f>
        <v>5779</v>
      </c>
      <c r="G54" s="4">
        <f>_xlfn.XLOOKUP($G$1,[13]J27!$B$1:$CS$1,[13]J27!$B$2:$CS$2,0)</f>
        <v>5780</v>
      </c>
      <c r="H54" s="4">
        <f>_xlfn.XLOOKUP($H$1,[13]J27!$B$1:$CS$1,[13]J27!$B$2:$CS$2,0)</f>
        <v>5941</v>
      </c>
      <c r="I54" s="4">
        <f>_xlfn.XLOOKUP($I$1,[13]J27!$B$1:$CS$1,[13]J27!$B$2:$CS$2,0)</f>
        <v>5991</v>
      </c>
      <c r="J54" s="4">
        <f>_xlfn.XLOOKUP($J$1,[13]J27!$B$1:$CS$1,[13]J27!$B$2:$CS$2,0)</f>
        <v>5953</v>
      </c>
      <c r="K54" s="4">
        <f>_xlfn.XLOOKUP($K$1,[13]J27!$B$1:$CS$1,[13]J27!$B$2:$CS$2,0)</f>
        <v>5734</v>
      </c>
      <c r="L54" s="4">
        <f>_xlfn.XLOOKUP($L$1,[13]J27!$B$1:$CS$1,[13]J27!$B$2:$CS$2,0)</f>
        <v>5763</v>
      </c>
      <c r="M54" s="4">
        <f>_xlfn.XLOOKUP($M$1,[13]J27!$B$1:$CS$1,[13]J27!$B$2:$CS$2,0)</f>
        <v>5720</v>
      </c>
      <c r="N54" s="4">
        <f>_xlfn.XLOOKUP($N$1,[13]J27!$B$1:$CS$1,[13]J27!$B$2:$CS$2,0)</f>
        <v>5731</v>
      </c>
      <c r="O54" s="4">
        <f>_xlfn.XLOOKUP($O$1,[13]J27!$B$1:$CS$1,[13]J27!$B$2:$CS$2,0)</f>
        <v>5616</v>
      </c>
      <c r="P54" s="4">
        <f>_xlfn.XLOOKUP($P$1,[13]J27!$B$1:$CS$1,[13]J27!$B$2:$CS$2,0)</f>
        <v>5661</v>
      </c>
      <c r="Q54" s="4">
        <f>_xlfn.XLOOKUP($Q$1,[13]J27!$B$1:$CS$1,[13]J27!$B$2:$CS$2,0)</f>
        <v>5587</v>
      </c>
      <c r="R54" s="4">
        <f>_xlfn.XLOOKUP($R$1,[13]J27!$B$1:$CS$1,[13]J27!$B$2:$CS$2,0)</f>
        <v>5598</v>
      </c>
      <c r="S54" s="4">
        <f>_xlfn.XLOOKUP($S$1,[13]J27!$B$1:$CS$1,[13]J27!$B$2:$CS$2,0)</f>
        <v>5638</v>
      </c>
      <c r="T54" s="4">
        <f>_xlfn.XLOOKUP($T$1,[13]J27!$B$1:$CS$1,[13]J27!$B$2:$CS$2,0)</f>
        <v>5528</v>
      </c>
      <c r="U54" s="4">
        <f>_xlfn.XLOOKUP($U$1,[13]J27!$B$1:$CS$1,[13]J27!$B$2:$CS$2,0)</f>
        <v>5638</v>
      </c>
      <c r="V54" s="4">
        <f>_xlfn.XLOOKUP($V$1,[13]J27!$B$1:$CS$1,[13]J27!$B$2:$CS$2,0)</f>
        <v>5717</v>
      </c>
      <c r="W54" s="4">
        <f>_xlfn.XLOOKUP($W$1,[13]J27!$B$1:$CS$1,[13]J27!$B$2:$CS$2,0)</f>
        <v>5676</v>
      </c>
      <c r="X54" s="4">
        <f>_xlfn.XLOOKUP($X$1,[13]J27!$B$1:$CS$1,[13]J27!$B$2:$CS$2,0)</f>
        <v>5580</v>
      </c>
      <c r="Y54" s="4">
        <f>_xlfn.XLOOKUP($Y$1,[13]J27!$B$1:$CS$1,[13]J27!$B$2:$CS$2,0)</f>
        <v>5692</v>
      </c>
      <c r="Z54" s="4">
        <f>_xlfn.XLOOKUP($Z$1,[13]J27!$B$1:$CS$1,[13]J27!$B$2:$CS$2,0)</f>
        <v>5753</v>
      </c>
      <c r="AA54" s="4">
        <f>_xlfn.XLOOKUP($AA$1,[13]J27!$B$1:$CS$1,[13]J27!$B$2:$CS$2,0)</f>
        <v>5735</v>
      </c>
      <c r="AB54" s="4">
        <f>_xlfn.XLOOKUP($AB$1,[13]J27!$B$1:$CS$1,[13]J27!$B$2:$CS$2,0)</f>
        <v>5580</v>
      </c>
      <c r="AC54" s="4">
        <f>_xlfn.XLOOKUP($AC$1,[13]J27!$B$1:$CS$1,[13]J27!$B$2:$CS$2,0)</f>
        <v>5593</v>
      </c>
      <c r="AD54" s="4">
        <f>_xlfn.XLOOKUP($AD$1,[13]J27!$B$1:$CS$1,[13]J27!$B$2:$CS$2,0)</f>
        <v>5753</v>
      </c>
      <c r="AE54" s="4">
        <f>_xlfn.XLOOKUP($AE$1,[13]J27!$B$1:$CS$1,[13]J27!$B$2:$CS$2,0)</f>
        <v>5834</v>
      </c>
      <c r="AF54" s="4">
        <f>_xlfn.XLOOKUP($AF$1,[13]J27!$B$1:$CS$1,[13]J27!$B$2:$CS$2,0)</f>
        <v>5815</v>
      </c>
      <c r="AG54" s="4">
        <f>_xlfn.XLOOKUP($AG$1,[13]J27!$B$1:$CS$1,[13]J27!$B$2:$CS$2,0)</f>
        <v>5817</v>
      </c>
      <c r="AH54" s="4">
        <f>_xlfn.XLOOKUP($AH$1,[13]J27!$B$1:$CS$1,[13]J27!$B$2:$CS$2,0)</f>
        <v>5888</v>
      </c>
      <c r="AI54" s="4">
        <f>_xlfn.XLOOKUP($AI$1,[13]J27!$B$1:$CS$1,[13]J27!$B$2:$CS$2,0)</f>
        <v>5986</v>
      </c>
      <c r="AJ54" s="4">
        <f>_xlfn.XLOOKUP($AJ$1,[13]J27!$B$1:$CS$1,[13]J27!$B$2:$CS$2,0)</f>
        <v>6143</v>
      </c>
      <c r="AK54" s="4">
        <f>_xlfn.XLOOKUP($AK$1,[13]J27!$B$1:$CS$1,[13]J27!$B$2:$CS$2,0)</f>
        <v>6214</v>
      </c>
      <c r="AL54" s="4">
        <f>_xlfn.XLOOKUP($AL$1,[13]J27!$B$1:$CS$1,[13]J27!$B$2:$CS$2,0)</f>
        <v>6492</v>
      </c>
      <c r="AM54" s="4">
        <f>_xlfn.XLOOKUP($AM$1,[13]J27!$B$1:$CS$1,[13]J27!$B$2:$CS$2,0)</f>
        <v>6516</v>
      </c>
      <c r="AN54" s="4">
        <f>_xlfn.XLOOKUP($AN$1,[13]J27!$B$1:$CS$1,[13]J27!$B$2:$CS$2,0)</f>
        <v>6514</v>
      </c>
      <c r="AO54" s="4">
        <f>_xlfn.XLOOKUP($AO$1,[13]J27!$B$1:$CS$1,[13]J27!$B$2:$CS$2,0)</f>
        <v>6573</v>
      </c>
      <c r="AP54" s="4">
        <f>_xlfn.XLOOKUP($AP$1,[13]J27!$B$1:$CS$1,[13]J27!$B$2:$CS$2,0)</f>
        <v>6651</v>
      </c>
      <c r="AQ54" s="4">
        <f>_xlfn.XLOOKUP($AQ$1,[13]J27!$B$1:$CS$1,[13]J27!$B$2:$CS$2,0)</f>
        <v>6721</v>
      </c>
      <c r="AR54" s="4">
        <f>_xlfn.XLOOKUP($AR$1,[13]J27!$B$1:$CS$1,[13]J27!$B$2:$CS$2,0)</f>
        <v>6725</v>
      </c>
      <c r="AS54" s="4">
        <f>_xlfn.XLOOKUP($AS$1,[13]J27!$B$1:$CS$1,[13]J27!$B$2:$CS$2,0)</f>
        <v>6697</v>
      </c>
      <c r="AT54" s="4">
        <f>_xlfn.XLOOKUP($AT$1,[13]J27!$B$1:$CS$1,[13]J27!$B$2:$CS$2,0)</f>
        <v>6804</v>
      </c>
      <c r="AU54" s="4">
        <f>_xlfn.XLOOKUP($AU$1,[13]J27!$B$1:$CS$1,[13]J27!$B$2:$CS$2,0)</f>
        <v>6985</v>
      </c>
      <c r="AV54" s="4">
        <f>_xlfn.XLOOKUP($AV$1,[13]J27!$B$1:$CS$1,[13]J27!$B$2:$CS$2,0)</f>
        <v>6965</v>
      </c>
      <c r="AW54" s="4">
        <f>_xlfn.XLOOKUP($AW$1,[13]J27!$B$1:$CS$1,[13]J27!$B$2:$CS$2,0)</f>
        <v>6806</v>
      </c>
      <c r="AX54" s="4">
        <f>_xlfn.XLOOKUP($AX$1,[13]J27!$B$1:$CS$1,[13]J27!$B$2:$CS$2,0)</f>
        <v>6770</v>
      </c>
      <c r="AY54" s="4">
        <f>_xlfn.XLOOKUP($AY$1,[13]J27!$B$1:$CS$1,[13]J27!$B$2:$CS$2,0)</f>
        <v>6820</v>
      </c>
      <c r="AZ54" s="4">
        <f>_xlfn.XLOOKUP($AZ$1,[13]J27!$B$1:$CS$1,[13]J27!$B$2:$CS$2,0)</f>
        <v>6906</v>
      </c>
      <c r="BA54" s="4">
        <f>_xlfn.XLOOKUP($BA$1,[13]J27!$B$1:$CS$1,[13]J27!$B$2:$CS$2,0)</f>
        <v>6804</v>
      </c>
      <c r="BB54" s="4">
        <f>_xlfn.XLOOKUP($BB$1,[13]J27!$B$1:$CS$1,[13]J27!$B$2:$CS$2,0)</f>
        <v>6740</v>
      </c>
      <c r="BC54" s="4">
        <f>_xlfn.XLOOKUP($BC$1,[13]J27!$B$1:$CS$1,[13]J27!$B$2:$CS$2,0)</f>
        <v>6870</v>
      </c>
      <c r="BD54" s="4">
        <f>_xlfn.XLOOKUP($BD$1,[13]J27!$B$1:$CS$1,[13]J27!$B$2:$CS$2,0)</f>
        <v>6992</v>
      </c>
      <c r="BE54" s="4">
        <f>_xlfn.XLOOKUP($BE$1,[13]J27!$B$1:$CS$1,[13]J27!$B$2:$CS$2,0)</f>
        <v>6973</v>
      </c>
      <c r="BF54" s="4">
        <f>_xlfn.XLOOKUP($BF$1,[13]J27!$B$1:$CS$1,[13]J27!$B$2:$CS$2,0)</f>
        <v>7024</v>
      </c>
      <c r="BG54" s="4">
        <f>_xlfn.XLOOKUP($BG$1,[13]J27!$B$1:$CS$1,[13]J27!$B$2:$CS$2,0)</f>
        <v>7067</v>
      </c>
      <c r="BH54" s="4">
        <f>_xlfn.XLOOKUP($BH$1,[13]J27!$B$1:$CS$1,[13]J27!$B$2:$CS$2,0)</f>
        <v>7056</v>
      </c>
      <c r="BI54" s="4">
        <f>_xlfn.XLOOKUP($BI$1,[13]J27!$B$1:$CS$1,[13]J27!$B$2:$CS$2,0)</f>
        <v>6961</v>
      </c>
      <c r="BJ54" s="4">
        <f>_xlfn.XLOOKUP($BJ$1,[13]J27!$B$1:$CS$1,[13]J27!$B$2:$CS$2,0)</f>
        <v>6817</v>
      </c>
      <c r="BK54" s="4">
        <f>_xlfn.XLOOKUP($BK$1,[13]J27!$B$1:$CS$1,[13]J27!$B$2:$CS$2,0)</f>
        <v>6922</v>
      </c>
      <c r="BL54" s="4">
        <f>_xlfn.XLOOKUP($BL$1,[13]J27!$B$1:$CS$1,[13]J27!$B$2:$CS$2,0)</f>
        <v>6992</v>
      </c>
      <c r="BM54" s="4">
        <f>_xlfn.XLOOKUP($BM$1,[13]J27!$B$1:$CS$1,[13]J27!$B$2:$CS$2,0)</f>
        <v>6992</v>
      </c>
      <c r="BN54" s="4">
        <f>_xlfn.XLOOKUP($BN$1,[13]J27!$B$1:$CS$1,[13]J27!$B$2:$CS$2,0)</f>
        <v>6858</v>
      </c>
      <c r="BO54" s="4">
        <f>_xlfn.XLOOKUP($BO$1,[13]J27!$B$1:$CS$1,[13]J27!$B$2:$CS$2,0)</f>
        <v>6819</v>
      </c>
      <c r="BP54" s="4">
        <f>_xlfn.XLOOKUP($BP$1,[13]J27!$B$1:$CS$1,[13]J27!$B$2:$CS$2,0)</f>
        <v>6814</v>
      </c>
      <c r="BQ54" s="4">
        <f>_xlfn.XLOOKUP($BQ$1,[13]J27!$B$1:$CS$1,[13]J27!$B$2:$CS$2,0)</f>
        <v>6804</v>
      </c>
      <c r="BR54" s="4">
        <f>_xlfn.XLOOKUP($BR$1,[13]J27!$B$1:$CS$1,[13]J27!$B$2:$CS$2,0)</f>
        <v>6696</v>
      </c>
      <c r="BS54" s="4">
        <f>_xlfn.XLOOKUP($BS$1,[13]J27!$B$1:$CS$1,[13]J27!$B$2:$CS$2,0)</f>
        <v>6483</v>
      </c>
      <c r="BT54" s="4">
        <f>_xlfn.XLOOKUP($BT$1,[13]J27!$B$1:$CS$1,[13]J27!$B$2:$CS$2,0)</f>
        <v>6353</v>
      </c>
      <c r="BU54" s="4">
        <f>_xlfn.XLOOKUP($BU$1,[13]J27!$B$1:$CS$1,[13]J27!$B$2:$CS$2,0)</f>
        <v>6348</v>
      </c>
      <c r="BV54" s="4">
        <f>_xlfn.XLOOKUP($BV$1,[13]J27!$B$1:$CS$1,[13]J27!$B$2:$CS$2,0)</f>
        <v>6363</v>
      </c>
      <c r="BW54" s="4">
        <f>_xlfn.XLOOKUP($BW$1,[13]J27!$B$1:$CS$1,[13]J27!$B$2:$CS$2,0)</f>
        <v>6362</v>
      </c>
      <c r="BX54" s="4">
        <f>_xlfn.XLOOKUP($BX$1,[13]J27!$B$1:$CS$1,[13]J27!$B$2:$CS$2,0)</f>
        <v>6402</v>
      </c>
      <c r="BY54" s="4">
        <f>_xlfn.XLOOKUP($BY$1,[13]J27!$B$1:$CS$1,[13]J27!$B$2:$CS$2,0)</f>
        <v>6798</v>
      </c>
      <c r="BZ54" s="4">
        <f>_xlfn.XLOOKUP($BZ$1,[13]J27!$B$1:$CS$1,[13]J27!$B$2:$CS$2,0)</f>
        <v>6990</v>
      </c>
      <c r="CA54" s="4">
        <f>_xlfn.XLOOKUP($CA$1,[13]J27!$B$1:$CS$1,[13]J27!$B$2:$CS$2,0)</f>
        <v>7032</v>
      </c>
      <c r="CB54" s="4">
        <f>_xlfn.XLOOKUP($CB$1,[13]J27!$B$1:$CS$1,[13]J27!$B$2:$CS$2,0)</f>
        <v>7052</v>
      </c>
      <c r="CC54" s="4">
        <f>_xlfn.XLOOKUP($CC$1,[13]J27!$B$1:$CS$1,[13]J27!$B$2:$CS$2,0)</f>
        <v>7039</v>
      </c>
      <c r="CD54" s="4">
        <f>_xlfn.XLOOKUP($CD$1,[13]J27!$B$1:$CS$1,[13]J27!$B$2:$CS$2,0)</f>
        <v>6989</v>
      </c>
      <c r="CE54" s="4">
        <f>_xlfn.XLOOKUP($CE$1,[13]J27!$B$1:$CS$1,[13]J27!$B$2:$CS$2,0)</f>
        <v>7059</v>
      </c>
      <c r="CF54" s="4">
        <f>_xlfn.XLOOKUP($CF$1,[13]J27!$B$1:$CS$1,[13]J27!$B$2:$CS$2,0)</f>
        <v>7006</v>
      </c>
      <c r="CG54" s="4">
        <f>_xlfn.XLOOKUP($CG$1,[13]J27!$B$1:$CS$1,[13]J27!$B$2:$CS$2,0)</f>
        <v>6940</v>
      </c>
      <c r="CH54" s="4">
        <f>_xlfn.XLOOKUP($CH$1,[13]J27!$B$1:$CS$1,[13]J27!$B$2:$CS$2,0)</f>
        <v>6794</v>
      </c>
      <c r="CI54" s="4">
        <f>_xlfn.XLOOKUP($CI$1,[13]J27!$B$1:$CS$1,[13]J27!$B$2:$CS$2,0)</f>
        <v>6845</v>
      </c>
      <c r="CJ54" s="4">
        <f>_xlfn.XLOOKUP($CJ$1,[13]J27!$B$1:$CS$1,[13]J27!$B$2:$CS$2,0)</f>
        <v>6928</v>
      </c>
      <c r="CK54" s="4">
        <f>_xlfn.XLOOKUP($CK$1,[13]J27!$B$1:$CS$1,[13]J27!$B$2:$CS$2,0)</f>
        <v>6813</v>
      </c>
      <c r="CL54" s="4">
        <f>_xlfn.XLOOKUP($CL$1,[13]J27!$B$1:$CS$1,[13]J27!$B$2:$CS$2,0)</f>
        <v>6679</v>
      </c>
      <c r="CM54" s="4">
        <f>_xlfn.XLOOKUP($CM$1,[13]J27!$B$1:$CS$1,[13]J27!$B$2:$CS$2,0)</f>
        <v>6675</v>
      </c>
      <c r="CN54" s="4">
        <f>_xlfn.XLOOKUP($CN$1,[13]J27!$B$1:$CS$1,[13]J27!$B$2:$CS$2,0)</f>
        <v>6625</v>
      </c>
      <c r="CO54" s="4">
        <f>_xlfn.XLOOKUP($CO$1,[13]J27!$B$1:$CS$1,[13]J27!$B$2:$CS$2,0)</f>
        <v>6455</v>
      </c>
      <c r="CP54" s="4">
        <f>_xlfn.XLOOKUP($CP$1,[13]J27!$B$1:$CS$1,[13]J27!$B$2:$CS$2,0)</f>
        <v>6013</v>
      </c>
      <c r="CQ54" s="4">
        <f>_xlfn.XLOOKUP($CQ$1,[13]J27!$B$1:$CS$1,[13]J27!$B$2:$CS$2,0)</f>
        <v>5969</v>
      </c>
      <c r="CR54" s="4">
        <f>_xlfn.XLOOKUP($CR$1,[13]J27!$B$1:$CS$1,[13]J27!$B$2:$CS$2,0)</f>
        <v>5991</v>
      </c>
      <c r="CS54" s="4">
        <f>_xlfn.XLOOKUP($CS$1,[13]J27!$B$1:$CS$1,[13]J27!$B$2:$CS$2,0)</f>
        <v>5953</v>
      </c>
      <c r="CT54" s="4">
        <f>_xlfn.XLOOKUP($CT$1,[13]J27!$B$1:$CS$1,[13]J27!$B$2:$CS$2,0)</f>
        <v>5893</v>
      </c>
    </row>
    <row r="55" spans="1:98" s="7" customFormat="1" ht="13.5" customHeight="1" x14ac:dyDescent="0.25">
      <c r="A55" s="27"/>
      <c r="B55" s="3" t="s">
        <v>99</v>
      </c>
      <c r="C55" s="5">
        <f>_xlfn.XLOOKUP($C$1,[13]J27!$B$1:$CS$1,[13]J27!$B$6:$CS$6,0)</f>
        <v>248</v>
      </c>
      <c r="D55" s="5">
        <f>_xlfn.XLOOKUP($D$1,[13]J27!$B$1:$CS$1,[13]J27!$B$6:$CS$6,0)</f>
        <v>254</v>
      </c>
      <c r="E55" s="5">
        <f>_xlfn.XLOOKUP($E$1,[13]J27!$B$1:$CS$1,[13]J27!$B$6:$CS$6,0)</f>
        <v>251</v>
      </c>
      <c r="F55" s="5">
        <f>_xlfn.XLOOKUP($F$1,[13]J27!$B$1:$CS$1,[13]J27!$B$6:$CS$6,0)</f>
        <v>248</v>
      </c>
      <c r="G55" s="5">
        <f>_xlfn.XLOOKUP($G$1,[13]J27!$B$1:$CS$1,[13]J27!$B$6:$CS$6,0)</f>
        <v>245</v>
      </c>
      <c r="H55" s="5">
        <f>_xlfn.XLOOKUP($H$1,[13]J27!$B$1:$CS$1,[13]J27!$B$6:$CS$6,0)</f>
        <v>242</v>
      </c>
      <c r="I55" s="5">
        <f>_xlfn.XLOOKUP($I$1,[13]J27!$B$1:$CS$1,[13]J27!$B$6:$CS$6,0)</f>
        <v>239</v>
      </c>
      <c r="J55" s="5">
        <f>_xlfn.XLOOKUP($J$1,[13]J27!$B$1:$CS$1,[13]J27!$B$6:$CS$6,0)</f>
        <v>236</v>
      </c>
      <c r="K55" s="5">
        <f>_xlfn.XLOOKUP($K$1,[13]J27!$B$1:$CS$1,[13]J27!$B$6:$CS$6,0)</f>
        <v>236</v>
      </c>
      <c r="L55" s="5">
        <f>_xlfn.XLOOKUP($L$1,[13]J27!$B$1:$CS$1,[13]J27!$B$6:$CS$6,0)</f>
        <v>236</v>
      </c>
      <c r="M55" s="5">
        <f>_xlfn.XLOOKUP($M$1,[13]J27!$B$1:$CS$1,[13]J27!$B$6:$CS$6,0)</f>
        <v>235</v>
      </c>
      <c r="N55" s="5">
        <f>_xlfn.XLOOKUP($N$1,[13]J27!$B$1:$CS$1,[13]J27!$B$6:$CS$6,0)</f>
        <v>230</v>
      </c>
      <c r="O55" s="5">
        <f>_xlfn.XLOOKUP($O$1,[13]J27!$B$1:$CS$1,[13]J27!$B$6:$CS$6,0)</f>
        <v>227</v>
      </c>
      <c r="P55" s="5">
        <f>_xlfn.XLOOKUP($P$1,[13]J27!$B$1:$CS$1,[13]J27!$B$6:$CS$6,0)</f>
        <v>227</v>
      </c>
      <c r="Q55" s="5">
        <f>_xlfn.XLOOKUP($Q$1,[13]J27!$B$1:$CS$1,[13]J27!$B$6:$CS$6,0)</f>
        <v>224</v>
      </c>
      <c r="R55" s="5">
        <f>_xlfn.XLOOKUP($R$1,[13]J27!$B$1:$CS$1,[13]J27!$B$6:$CS$6,0)</f>
        <v>224</v>
      </c>
      <c r="S55" s="5">
        <f>_xlfn.XLOOKUP(S$1,[13]J27!$B$1:$CS$1,[13]J27!$B$6:$CS$6,0)</f>
        <v>221</v>
      </c>
      <c r="T55" s="5">
        <f>_xlfn.XLOOKUP($T$1,[13]J27!$B$1:$CS$1,[13]J27!$B$6:$CS$6,0)</f>
        <v>221</v>
      </c>
      <c r="U55" s="5">
        <f>_xlfn.XLOOKUP($U$1,[13]J27!$B$1:$CS$1,[13]J27!$B$6:$CS$6,0)</f>
        <v>221</v>
      </c>
      <c r="V55" s="5">
        <f>_xlfn.XLOOKUP($V$1,[13]J27!$B$1:$CS$1,[13]J27!$B$6:$CS$6,0)</f>
        <v>221</v>
      </c>
      <c r="W55" s="5">
        <f>_xlfn.XLOOKUP($W$1,[13]J27!$B$1:$CS$1,[13]J27!$B$6:$CS$6,0)</f>
        <v>230</v>
      </c>
      <c r="X55" s="5">
        <f>_xlfn.XLOOKUP($X$1,[13]J27!$B$1:$CS$1,[13]J27!$B$6:$CS$6,0)</f>
        <v>230</v>
      </c>
      <c r="Y55" s="5">
        <f>_xlfn.XLOOKUP($Y$1,[13]J27!$B$1:$CS$1,[13]J27!$B$6:$CS$6,0)</f>
        <v>221</v>
      </c>
      <c r="Z55" s="5">
        <f>_xlfn.XLOOKUP($Z$1,[13]J27!$B$1:$CS$1,[13]J27!$B$6:$CS$6,0)</f>
        <v>221</v>
      </c>
      <c r="AA55" s="5">
        <f>_xlfn.XLOOKUP($AA$1,[13]J27!$B$1:$CS$1,[13]J27!$B$6:$CS$6,0)</f>
        <v>213</v>
      </c>
      <c r="AB55" s="5">
        <f>_xlfn.XLOOKUP($AB$1,[13]J27!$B$1:$CS$1,[13]J27!$B$6:$CS$6,0)</f>
        <v>217</v>
      </c>
      <c r="AC55" s="5">
        <f>_xlfn.XLOOKUP($AC$1,[13]J27!$B$1:$CS$1,[13]J27!$B$6:$CS$6,0)</f>
        <v>214</v>
      </c>
      <c r="AD55" s="5">
        <f>_xlfn.XLOOKUP($AD$1,[13]J27!$B$1:$CS$1,[13]J27!$B$6:$CS$6,0)</f>
        <v>211</v>
      </c>
      <c r="AE55" s="5">
        <f>_xlfn.XLOOKUP($AE$1,[13]J27!$B$1:$CS$1,[13]J27!$B$6:$CS$6,0)</f>
        <v>206</v>
      </c>
      <c r="AF55" s="5">
        <f>_xlfn.XLOOKUP($AF$1,[13]J27!$B$1:$CS$1,[13]J27!$B$6:$CS$6,0)</f>
        <v>206</v>
      </c>
      <c r="AG55" s="5">
        <f>_xlfn.XLOOKUP($AG$1,[13]J27!$B$1:$CS$1,[13]J27!$B$6:$CS$6,0)</f>
        <v>206</v>
      </c>
      <c r="AH55" s="5">
        <f>_xlfn.XLOOKUP($AH$1,[13]J27!$B$1:$CS$1,[13]J27!$B$6:$CS$6,0)</f>
        <v>204</v>
      </c>
      <c r="AI55" s="5">
        <f>_xlfn.XLOOKUP($AI$1,[13]J27!$B$1:$CS$1,[13]J27!$B$6:$CS$6,0)</f>
        <v>210</v>
      </c>
      <c r="AJ55" s="5">
        <f>_xlfn.XLOOKUP($AJ$1,[13]J27!$B$1:$CS$1,[13]J27!$B$6:$CS$6,0)</f>
        <v>213</v>
      </c>
      <c r="AK55" s="5">
        <f>_xlfn.XLOOKUP($AK$1,[13]J27!$B$1:$CS$1,[13]J27!$B$6:$CS$6,0)</f>
        <v>214</v>
      </c>
      <c r="AL55" s="5">
        <f>_xlfn.XLOOKUP($AL$1,[13]J27!$B$1:$CS$1,[13]J27!$B$6:$CS$6,0)</f>
        <v>220</v>
      </c>
      <c r="AM55" s="5">
        <f>_xlfn.XLOOKUP($AM$1,[13]J27!$B$1:$CS$1,[13]J27!$B$6:$CS$6,0)</f>
        <v>217</v>
      </c>
      <c r="AN55" s="5">
        <f>_xlfn.XLOOKUP($AN$1,[13]J27!$B$1:$CS$1,[13]J27!$B$6:$CS$6,0)</f>
        <v>220</v>
      </c>
      <c r="AO55" s="5">
        <f>_xlfn.XLOOKUP($AO$1,[13]J27!$B$1:$CS$1,[13]J27!$B$6:$CS$6,0)</f>
        <v>223</v>
      </c>
      <c r="AP55" s="5">
        <f>_xlfn.XLOOKUP($AP$1,[13]J27!$B$1:$CS$1,[13]J27!$B$6:$CS$6,0)</f>
        <v>221</v>
      </c>
      <c r="AQ55" s="5">
        <f>_xlfn.XLOOKUP($AQ$1,[13]J27!$B$1:$CS$1,[13]J27!$B$6:$CS$6,0)</f>
        <v>233</v>
      </c>
      <c r="AR55" s="5">
        <f>_xlfn.XLOOKUP($AR$1,[13]J27!$B$1:$CS$1,[13]J27!$B$6:$CS$6,0)</f>
        <v>230</v>
      </c>
      <c r="AS55" s="5">
        <f>_xlfn.XLOOKUP($AS$1,[13]J27!$B$1:$CS$1,[13]J27!$B$6:$CS$6,0)</f>
        <v>230</v>
      </c>
      <c r="AT55" s="5">
        <f>_xlfn.XLOOKUP($AT$1,[13]J27!$B$1:$CS$1,[13]J27!$B$6:$CS$6,0)</f>
        <v>233</v>
      </c>
      <c r="AU55" s="5">
        <f>_xlfn.XLOOKUP($AU$1,[13]J27!$B$1:$CS$1,[13]J27!$B$6:$CS$6,0)</f>
        <v>242</v>
      </c>
      <c r="AV55" s="5">
        <f>_xlfn.XLOOKUP($AV$1,[13]J27!$B$1:$CS$1,[13]J27!$B$6:$CS$6,0)</f>
        <v>239</v>
      </c>
      <c r="AW55" s="5">
        <f>_xlfn.XLOOKUP($AW$1,[13]J27!$B$1:$CS$1,[13]J27!$B$6:$CS$6,0)</f>
        <v>246</v>
      </c>
      <c r="AX55" s="5">
        <f>_xlfn.XLOOKUP($AX$1,[13]J27!$B$1:$CS$1,[13]J27!$B$6:$CS$6,0)</f>
        <v>252</v>
      </c>
      <c r="AY55" s="5">
        <f>_xlfn.XLOOKUP($AY$1,[13]J27!$B$1:$CS$1,[13]J27!$B$6:$CS$6,0)</f>
        <v>258</v>
      </c>
      <c r="AZ55" s="5">
        <f>_xlfn.XLOOKUP($AZ$1,[13]J27!$B$1:$CS$1,[13]J27!$B$6:$CS$6,0)</f>
        <v>271</v>
      </c>
      <c r="BA55" s="5">
        <f>_xlfn.XLOOKUP($BA$1,[13]J27!$B$1:$CS$1,[13]J27!$B$6:$CS$6,0)</f>
        <v>279</v>
      </c>
      <c r="BB55" s="5">
        <f>_xlfn.XLOOKUP($BB$1,[13]J27!$B$1:$CS$1,[13]J27!$B$6:$CS$6,0)</f>
        <v>283</v>
      </c>
      <c r="BC55" s="5">
        <f>_xlfn.XLOOKUP($BC$1,[13]J27!$B$1:$CS$1,[13]J27!$B$6:$CS$6,0)</f>
        <v>296</v>
      </c>
      <c r="BD55" s="5">
        <f>_xlfn.XLOOKUP($BD$1,[13]J27!$B$1:$CS$1,[13]J27!$B$6:$CS$6,0)</f>
        <v>303</v>
      </c>
      <c r="BE55" s="5">
        <f>_xlfn.XLOOKUP($BE$1,[13]J27!$B$1:$CS$1,[13]J27!$B$6:$CS$6,0)</f>
        <v>307</v>
      </c>
      <c r="BF55" s="5">
        <f>_xlfn.XLOOKUP($BF$1,[13]J27!$B$1:$CS$1,[13]J27!$B$6:$CS$6,0)</f>
        <v>313</v>
      </c>
      <c r="BG55" s="5">
        <f>_xlfn.XLOOKUP($BG$1,[13]J27!$B$1:$CS$1,[13]J27!$B$6:$CS$6,0)</f>
        <v>319</v>
      </c>
      <c r="BH55" s="5">
        <f>_xlfn.XLOOKUP($BH$1,[13]J27!$B$1:$CS$1,[13]J27!$B$6:$CS$6,0)</f>
        <v>319</v>
      </c>
      <c r="BI55" s="5">
        <f>_xlfn.XLOOKUP($BI$1,[13]J27!$B$1:$CS$1,[13]J27!$B$6:$CS$6,0)</f>
        <v>335</v>
      </c>
      <c r="BJ55" s="5">
        <f>_xlfn.XLOOKUP($BJ$1,[13]J27!$B$1:$CS$1,[13]J27!$B$6:$CS$6,0)</f>
        <v>332</v>
      </c>
      <c r="BK55" s="5">
        <f>_xlfn.XLOOKUP($BK$1,[13]J27!$B$1:$CS$1,[13]J27!$B$6:$CS$6,0)</f>
        <v>332</v>
      </c>
      <c r="BL55" s="5">
        <f>_xlfn.XLOOKUP($BL$1,[13]J27!$B$1:$CS$1,[13]J27!$B$6:$CS$6,0)</f>
        <v>335</v>
      </c>
      <c r="BM55" s="5">
        <f>_xlfn.XLOOKUP($BM$1,[13]J27!$B$1:$CS$1,[13]J27!$B$6:$CS$6,0)</f>
        <v>343</v>
      </c>
      <c r="BN55" s="5">
        <f>_xlfn.XLOOKUP($BN$1,[13]J27!$B$1:$CS$1,[13]J27!$B$6:$CS$6,0)</f>
        <v>340</v>
      </c>
      <c r="BO55" s="5">
        <f>_xlfn.XLOOKUP($BO$1,[13]J27!$B$1:$CS$1,[13]J27!$B$6:$CS$6,0)</f>
        <v>343</v>
      </c>
      <c r="BP55" s="5">
        <f>_xlfn.XLOOKUP($BP$1,[13]J27!$B$1:$CS$1,[13]J27!$B$6:$CS$6,0)</f>
        <v>346</v>
      </c>
      <c r="BQ55" s="5">
        <f>_xlfn.XLOOKUP($BQ$1,[13]J27!$B$1:$CS$1,[13]J27!$B$6:$CS$6,0)</f>
        <v>343</v>
      </c>
      <c r="BR55" s="5">
        <f>_xlfn.XLOOKUP($BR$1,[13]J27!$B$1:$CS$1,[13]J27!$B$6:$CS$6,0)</f>
        <v>343</v>
      </c>
      <c r="BS55" s="5">
        <f>_xlfn.XLOOKUP($BS$1,[13]J27!$B$1:$CS$1,[13]J27!$B$6:$CS$6,0)</f>
        <v>338</v>
      </c>
      <c r="BT55" s="5">
        <f>_xlfn.XLOOKUP($BT$1,[13]J27!$B$1:$CS$1,[13]J27!$B$6:$CS$6,0)</f>
        <v>338</v>
      </c>
      <c r="BU55" s="5">
        <f>_xlfn.XLOOKUP($BU$1,[13]J27!$B$1:$CS$1,[13]J27!$B$6:$CS$6,0)</f>
        <v>332</v>
      </c>
      <c r="BV55" s="5">
        <f>_xlfn.XLOOKUP($BV$1,[13]J27!$B$1:$CS$1,[13]J27!$B$6:$CS$6,0)</f>
        <v>325</v>
      </c>
      <c r="BW55" s="5">
        <f>_xlfn.XLOOKUP($BW$1,[13]J27!$B$1:$CS$1,[13]J27!$B$6:$CS$6,0)</f>
        <v>317</v>
      </c>
      <c r="BX55" s="5">
        <f>_xlfn.XLOOKUP($BX$1,[13]J27!$B$1:$CS$1,[13]J27!$B$6:$CS$6,0)</f>
        <v>314</v>
      </c>
      <c r="BY55" s="5">
        <f>_xlfn.XLOOKUP($BY$1,[13]J27!$B$1:$CS$1,[13]J27!$B$6:$CS$6,0)</f>
        <v>302</v>
      </c>
      <c r="BZ55" s="5">
        <f>_xlfn.XLOOKUP($BZ$1,[13]J27!$B$1:$CS$1,[13]J27!$B$6:$CS$6,0)</f>
        <v>305</v>
      </c>
      <c r="CA55" s="5">
        <f>_xlfn.XLOOKUP($CA$1,[13]J27!$B$1:$CS$1,[13]J27!$B$6:$CS$6,0)</f>
        <v>305</v>
      </c>
      <c r="CB55" s="5">
        <f>_xlfn.XLOOKUP($CB$1,[13]J27!$B$1:$CS$1,[13]J27!$B$6:$CS$6,0)</f>
        <v>299</v>
      </c>
      <c r="CC55" s="5">
        <f>_xlfn.XLOOKUP($CC$1,[13]J27!$B$1:$CS$1,[13]J27!$B$6:$CS$6,0)</f>
        <v>296</v>
      </c>
      <c r="CD55" s="5">
        <f>_xlfn.XLOOKUP($CD$1,[13]J27!$B$1:$CS$1,[13]J27!$B$6:$CS$6,0)</f>
        <v>295</v>
      </c>
      <c r="CE55" s="5">
        <f>_xlfn.XLOOKUP($CE$1,[13]J27!$B$1:$CS$1,[13]J27!$B$6:$CS$6,0)</f>
        <v>295</v>
      </c>
      <c r="CF55" s="5">
        <f>_xlfn.XLOOKUP($CF$1,[13]J27!$B$1:$CS$1,[13]J27!$B$6:$CS$6,0)</f>
        <v>292</v>
      </c>
      <c r="CG55" s="5">
        <f>_xlfn.XLOOKUP($CG$1,[13]J27!$B$1:$CS$1,[13]J27!$B$6:$CS$6,0)</f>
        <v>289</v>
      </c>
      <c r="CH55" s="5">
        <f>_xlfn.XLOOKUP($CH$1,[13]J27!$B$1:$CS$1,[13]J27!$B$6:$CS$6,0)</f>
        <v>286</v>
      </c>
      <c r="CI55" s="5">
        <f>_xlfn.XLOOKUP($CI$1,[13]J27!$B$1:$CS$1,[13]J27!$B$6:$CS$6,0)</f>
        <v>285</v>
      </c>
      <c r="CJ55" s="5">
        <f>_xlfn.XLOOKUP($CJ$1,[13]J27!$B$1:$CS$1,[13]J27!$B$6:$CS$6,0)</f>
        <v>276</v>
      </c>
      <c r="CK55" s="5">
        <f>_xlfn.XLOOKUP($CK$1,[13]J27!$B$1:$CS$1,[13]J27!$B$6:$CS$6,0)</f>
        <v>276</v>
      </c>
      <c r="CL55" s="5">
        <f>_xlfn.XLOOKUP($CL$1,[13]J27!$B$1:$CS$1,[13]J27!$B$6:$CS$6,0)</f>
        <v>260</v>
      </c>
      <c r="CM55" s="5">
        <f>_xlfn.XLOOKUP($CM$1,[13]J27!$B$1:$CS$1,[13]J27!$B$6:$CS$6,0)</f>
        <v>269</v>
      </c>
      <c r="CN55" s="5">
        <f>_xlfn.XLOOKUP($CN$1,[13]J27!$B$1:$CS$1,[13]J27!$B$6:$CS$6,0)</f>
        <v>263</v>
      </c>
      <c r="CO55" s="5">
        <f>_xlfn.XLOOKUP($CO$1,[13]J27!$B$1:$CS$1,[13]J27!$B$6:$CS$6,0)</f>
        <v>263</v>
      </c>
      <c r="CP55" s="5">
        <f>_xlfn.XLOOKUP($CP$1,[13]J27!$B$1:$CS$1,[13]J27!$B$6:$CS$6,0)</f>
        <v>257</v>
      </c>
      <c r="CQ55" s="5">
        <f>_xlfn.XLOOKUP($CQ$1,[13]J27!$B$1:$CS$1,[13]J27!$B$6:$CS$6,0)</f>
        <v>251</v>
      </c>
      <c r="CR55" s="5">
        <f>_xlfn.XLOOKUP($CR$1,[13]J27!$B$1:$CS$1,[13]J27!$B$6:$CS$6,0)</f>
        <v>251</v>
      </c>
      <c r="CS55" s="5">
        <f>_xlfn.XLOOKUP($CS$1,[13]J27!$B$1:$CS$1,[13]J27!$B$6:$CS$6,0)</f>
        <v>245</v>
      </c>
      <c r="CT55" s="5">
        <f>_xlfn.XLOOKUP($CT$1,[13]J27!$B$1:$CS$1,[13]J27!$B$6:$CS$6,0)</f>
        <v>242</v>
      </c>
    </row>
    <row r="56" spans="1:98" ht="13.5" customHeight="1" x14ac:dyDescent="0.25">
      <c r="A56" s="26">
        <v>45197</v>
      </c>
      <c r="B56" s="3" t="s">
        <v>98</v>
      </c>
      <c r="C56" s="4">
        <f>_xlfn.XLOOKUP($C$1,[13]J28!$B$1:$CS$1,[13]J28!$B$2:$CS$2,0)</f>
        <v>5801</v>
      </c>
      <c r="D56" s="4">
        <f>_xlfn.XLOOKUP($D$1,[13]J28!$B$1:$CS$1,[13]J28!$B$2:$CS$2,0)</f>
        <v>5720</v>
      </c>
      <c r="E56" s="4">
        <f>_xlfn.XLOOKUP($E$1,[13]J28!$B$1:$CS$1,[13]J28!$B$2:$CS$2,0)</f>
        <v>5589</v>
      </c>
      <c r="F56" s="4">
        <f>_xlfn.XLOOKUP($F$1,[13]J28!$B$1:$CS$1,[13]J28!$B$2:$CS$2,0)</f>
        <v>5665</v>
      </c>
      <c r="G56" s="4">
        <f>_xlfn.XLOOKUP($G$1,[13]J28!$B$1:$CS$1,[13]J28!$B$2:$CS$2,0)</f>
        <v>5692</v>
      </c>
      <c r="H56" s="4">
        <f>_xlfn.XLOOKUP($H$1,[13]J28!$B$1:$CS$1,[13]J28!$B$2:$CS$2,0)</f>
        <v>5793</v>
      </c>
      <c r="I56" s="4">
        <f>_xlfn.XLOOKUP($I$1,[13]J28!$B$1:$CS$1,[13]J28!$B$2:$CS$2,0)</f>
        <v>5720</v>
      </c>
      <c r="J56" s="4">
        <f>_xlfn.XLOOKUP($J$1,[13]J28!$B$1:$CS$1,[13]J28!$B$2:$CS$2,0)</f>
        <v>5731</v>
      </c>
      <c r="K56" s="4">
        <f>_xlfn.XLOOKUP($K$1,[13]J28!$B$1:$CS$1,[13]J28!$B$2:$CS$2,0)</f>
        <v>5587</v>
      </c>
      <c r="L56" s="4">
        <f>_xlfn.XLOOKUP($L$1,[13]J28!$B$1:$CS$1,[13]J28!$B$2:$CS$2,0)</f>
        <v>5508</v>
      </c>
      <c r="M56" s="4">
        <f>_xlfn.XLOOKUP($M$1,[13]J28!$B$1:$CS$1,[13]J28!$B$2:$CS$2,0)</f>
        <v>5540</v>
      </c>
      <c r="N56" s="4">
        <f>_xlfn.XLOOKUP($N$1,[13]J28!$B$1:$CS$1,[13]J28!$B$2:$CS$2,0)</f>
        <v>5681</v>
      </c>
      <c r="O56" s="4">
        <f>_xlfn.XLOOKUP($O$1,[13]J28!$B$1:$CS$1,[13]J28!$B$2:$CS$2,0)</f>
        <v>5572</v>
      </c>
      <c r="P56" s="4">
        <f>_xlfn.XLOOKUP($P$1,[13]J28!$B$1:$CS$1,[13]J28!$B$2:$CS$2,0)</f>
        <v>5502</v>
      </c>
      <c r="Q56" s="4">
        <f>_xlfn.XLOOKUP($Q$1,[13]J28!$B$1:$CS$1,[13]J28!$B$2:$CS$2,0)</f>
        <v>5543</v>
      </c>
      <c r="R56" s="4">
        <f>_xlfn.XLOOKUP($R$1,[13]J28!$B$1:$CS$1,[13]J28!$B$2:$CS$2,0)</f>
        <v>5556</v>
      </c>
      <c r="S56" s="4">
        <f>_xlfn.XLOOKUP($S$1,[13]J28!$B$1:$CS$1,[13]J28!$B$2:$CS$2,0)</f>
        <v>5331</v>
      </c>
      <c r="T56" s="4">
        <f>_xlfn.XLOOKUP($T$1,[13]J28!$B$1:$CS$1,[13]J28!$B$2:$CS$2,0)</f>
        <v>5309</v>
      </c>
      <c r="U56" s="4">
        <f>_xlfn.XLOOKUP($U$1,[13]J28!$B$1:$CS$1,[13]J28!$B$2:$CS$2,0)</f>
        <v>5386</v>
      </c>
      <c r="V56" s="4">
        <f>_xlfn.XLOOKUP($V$1,[13]J28!$B$1:$CS$1,[13]J28!$B$2:$CS$2,0)</f>
        <v>5422</v>
      </c>
      <c r="W56" s="4">
        <f>_xlfn.XLOOKUP($W$1,[13]J28!$B$1:$CS$1,[13]J28!$B$2:$CS$2,0)</f>
        <v>5431</v>
      </c>
      <c r="X56" s="4">
        <f>_xlfn.XLOOKUP($X$1,[13]J28!$B$1:$CS$1,[13]J28!$B$2:$CS$2,0)</f>
        <v>5506</v>
      </c>
      <c r="Y56" s="4">
        <f>_xlfn.XLOOKUP($Y$1,[13]J28!$B$1:$CS$1,[13]J28!$B$2:$CS$2,0)</f>
        <v>5536</v>
      </c>
      <c r="Z56" s="4">
        <f>_xlfn.XLOOKUP($Z$1,[13]J28!$B$1:$CS$1,[13]J28!$B$2:$CS$2,0)</f>
        <v>5559</v>
      </c>
      <c r="AA56" s="4">
        <f>_xlfn.XLOOKUP($AA$1,[13]J28!$B$1:$CS$1,[13]J28!$B$2:$CS$2,0)</f>
        <v>5529</v>
      </c>
      <c r="AB56" s="4">
        <f>_xlfn.XLOOKUP($AB$1,[13]J28!$B$1:$CS$1,[13]J28!$B$2:$CS$2,0)</f>
        <v>5496</v>
      </c>
      <c r="AC56" s="4">
        <f>_xlfn.XLOOKUP($AC$1,[13]J28!$B$1:$CS$1,[13]J28!$B$2:$CS$2,0)</f>
        <v>5389</v>
      </c>
      <c r="AD56" s="4">
        <f>_xlfn.XLOOKUP($AD$1,[13]J28!$B$1:$CS$1,[13]J28!$B$2:$CS$2,0)</f>
        <v>5298</v>
      </c>
      <c r="AE56" s="4">
        <f>_xlfn.XLOOKUP($AE$1,[13]J28!$B$1:$CS$1,[13]J28!$B$2:$CS$2,0)</f>
        <v>5469</v>
      </c>
      <c r="AF56" s="4">
        <f>_xlfn.XLOOKUP($AF$1,[13]J28!$B$1:$CS$1,[13]J28!$B$2:$CS$2,0)</f>
        <v>5296</v>
      </c>
      <c r="AG56" s="4">
        <f>_xlfn.XLOOKUP($AG$1,[13]J28!$B$1:$CS$1,[13]J28!$B$2:$CS$2,0)</f>
        <v>5237</v>
      </c>
      <c r="AH56" s="4">
        <f>_xlfn.XLOOKUP($AH$1,[13]J28!$B$1:$CS$1,[13]J28!$B$2:$CS$2,0)</f>
        <v>5241</v>
      </c>
      <c r="AI56" s="4">
        <f>_xlfn.XLOOKUP($AI$1,[13]J28!$B$1:$CS$1,[13]J28!$B$2:$CS$2,0)</f>
        <v>5568</v>
      </c>
      <c r="AJ56" s="4">
        <f>_xlfn.XLOOKUP($AJ$1,[13]J28!$B$1:$CS$1,[13]J28!$B$2:$CS$2,0)</f>
        <v>5802</v>
      </c>
      <c r="AK56" s="4">
        <f>_xlfn.XLOOKUP($AK$1,[13]J28!$B$1:$CS$1,[13]J28!$B$2:$CS$2,0)</f>
        <v>5651</v>
      </c>
      <c r="AL56" s="4">
        <f>_xlfn.XLOOKUP($AL$1,[13]J28!$B$1:$CS$1,[13]J28!$B$2:$CS$2,0)</f>
        <v>5732</v>
      </c>
      <c r="AM56" s="4">
        <f>_xlfn.XLOOKUP($AM$1,[13]J28!$B$1:$CS$1,[13]J28!$B$2:$CS$2,0)</f>
        <v>5925</v>
      </c>
      <c r="AN56" s="4">
        <f>_xlfn.XLOOKUP($AN$1,[13]J28!$B$1:$CS$1,[13]J28!$B$2:$CS$2,0)</f>
        <v>6176</v>
      </c>
      <c r="AO56" s="4">
        <f>_xlfn.XLOOKUP($AO$1,[13]J28!$B$1:$CS$1,[13]J28!$B$2:$CS$2,0)</f>
        <v>6322</v>
      </c>
      <c r="AP56" s="4">
        <f>_xlfn.XLOOKUP($AP$1,[13]J28!$B$1:$CS$1,[13]J28!$B$2:$CS$2,0)</f>
        <v>6528</v>
      </c>
      <c r="AQ56" s="4">
        <f>_xlfn.XLOOKUP($AQ$1,[13]J28!$B$1:$CS$1,[13]J28!$B$2:$CS$2,0)</f>
        <v>6646</v>
      </c>
      <c r="AR56" s="4">
        <f>_xlfn.XLOOKUP($AR$1,[13]J28!$B$1:$CS$1,[13]J28!$B$2:$CS$2,0)</f>
        <v>6571</v>
      </c>
      <c r="AS56" s="4">
        <f>_xlfn.XLOOKUP($AS$1,[13]J28!$B$1:$CS$1,[13]J28!$B$2:$CS$2,0)</f>
        <v>6628</v>
      </c>
      <c r="AT56" s="4">
        <f>_xlfn.XLOOKUP($AT$1,[13]J28!$B$1:$CS$1,[13]J28!$B$2:$CS$2,0)</f>
        <v>6696</v>
      </c>
      <c r="AU56" s="4">
        <f>_xlfn.XLOOKUP($AU$1,[13]J28!$B$1:$CS$1,[13]J28!$B$2:$CS$2,0)</f>
        <v>6728</v>
      </c>
      <c r="AV56" s="4">
        <f>_xlfn.XLOOKUP($AV$1,[13]J28!$B$1:$CS$1,[13]J28!$B$2:$CS$2,0)</f>
        <v>6801</v>
      </c>
      <c r="AW56" s="4">
        <f>_xlfn.XLOOKUP($AW$1,[13]J28!$B$1:$CS$1,[13]J28!$B$2:$CS$2,0)</f>
        <v>6799</v>
      </c>
      <c r="AX56" s="4">
        <f>_xlfn.XLOOKUP($AX$1,[13]J28!$B$1:$CS$1,[13]J28!$B$2:$CS$2,0)</f>
        <v>6775</v>
      </c>
      <c r="AY56" s="4">
        <f>_xlfn.XLOOKUP($AY$1,[13]J28!$B$1:$CS$1,[13]J28!$B$2:$CS$2,0)</f>
        <v>6689</v>
      </c>
      <c r="AZ56" s="4">
        <f>_xlfn.XLOOKUP($AZ$1,[13]J28!$B$1:$CS$1,[13]J28!$B$2:$CS$2,0)</f>
        <v>6699</v>
      </c>
      <c r="BA56" s="4">
        <f>_xlfn.XLOOKUP($BA$1,[13]J28!$B$1:$CS$1,[13]J28!$B$2:$CS$2,0)</f>
        <v>6946</v>
      </c>
      <c r="BB56" s="4">
        <f>_xlfn.XLOOKUP($BB$1,[13]J28!$B$1:$CS$1,[13]J28!$B$2:$CS$2,0)</f>
        <v>6963</v>
      </c>
      <c r="BC56" s="4">
        <f>_xlfn.XLOOKUP($BC$1,[13]J28!$B$1:$CS$1,[13]J28!$B$2:$CS$2,0)</f>
        <v>6951</v>
      </c>
      <c r="BD56" s="4">
        <f>_xlfn.XLOOKUP($BD$1,[13]J28!$B$1:$CS$1,[13]J28!$B$2:$CS$2,0)</f>
        <v>6937</v>
      </c>
      <c r="BE56" s="4">
        <f>_xlfn.XLOOKUP($BE$1,[13]J28!$B$1:$CS$1,[13]J28!$B$2:$CS$2,0)</f>
        <v>6898</v>
      </c>
      <c r="BF56" s="4">
        <f>_xlfn.XLOOKUP($BF$1,[13]J28!$B$1:$CS$1,[13]J28!$B$2:$CS$2,0)</f>
        <v>6782</v>
      </c>
      <c r="BG56" s="4">
        <f>_xlfn.XLOOKUP($BG$1,[13]J28!$B$1:$CS$1,[13]J28!$B$2:$CS$2,0)</f>
        <v>6780</v>
      </c>
      <c r="BH56" s="4">
        <f>_xlfn.XLOOKUP($BH$1,[13]J28!$B$1:$CS$1,[13]J28!$B$2:$CS$2,0)</f>
        <v>6837</v>
      </c>
      <c r="BI56" s="4">
        <f>_xlfn.XLOOKUP($BI$1,[13]J28!$B$1:$CS$1,[13]J28!$B$2:$CS$2,0)</f>
        <v>6925</v>
      </c>
      <c r="BJ56" s="4">
        <f>_xlfn.XLOOKUP($BJ$1,[13]J28!$B$1:$CS$1,[13]J28!$B$2:$CS$2,0)</f>
        <v>6842</v>
      </c>
      <c r="BK56" s="4">
        <f>_xlfn.XLOOKUP($BK$1,[13]J28!$B$1:$CS$1,[13]J28!$B$2:$CS$2,0)</f>
        <v>6836</v>
      </c>
      <c r="BL56" s="4">
        <f>_xlfn.XLOOKUP($BL$1,[13]J28!$B$1:$CS$1,[13]J28!$B$2:$CS$2,0)</f>
        <v>6975</v>
      </c>
      <c r="BM56" s="4">
        <f>_xlfn.XLOOKUP($BM$1,[13]J28!$B$1:$CS$1,[13]J28!$B$2:$CS$2,0)</f>
        <v>6957</v>
      </c>
      <c r="BN56" s="4">
        <f>_xlfn.XLOOKUP($BN$1,[13]J28!$B$1:$CS$1,[13]J28!$B$2:$CS$2,0)</f>
        <v>6780</v>
      </c>
      <c r="BO56" s="4">
        <f>_xlfn.XLOOKUP($BO$1,[13]J28!$B$1:$CS$1,[13]J28!$B$2:$CS$2,0)</f>
        <v>6669</v>
      </c>
      <c r="BP56" s="4">
        <f>_xlfn.XLOOKUP($BP$1,[13]J28!$B$1:$CS$1,[13]J28!$B$2:$CS$2,0)</f>
        <v>6828</v>
      </c>
      <c r="BQ56" s="4">
        <f>_xlfn.XLOOKUP($BQ$1,[13]J28!$B$1:$CS$1,[13]J28!$B$2:$CS$2,0)</f>
        <v>6797</v>
      </c>
      <c r="BR56" s="4">
        <f>_xlfn.XLOOKUP($BR$1,[13]J28!$B$1:$CS$1,[13]J28!$B$2:$CS$2,0)</f>
        <v>6446</v>
      </c>
      <c r="BS56" s="4">
        <f>_xlfn.XLOOKUP($BS$1,[13]J28!$B$1:$CS$1,[13]J28!$B$2:$CS$2,0)</f>
        <v>6195</v>
      </c>
      <c r="BT56" s="4">
        <f>_xlfn.XLOOKUP($BT$1,[13]J28!$B$1:$CS$1,[13]J28!$B$2:$CS$2,0)</f>
        <v>6241</v>
      </c>
      <c r="BU56" s="4">
        <f>_xlfn.XLOOKUP($BU$1,[13]J28!$B$1:$CS$1,[13]J28!$B$2:$CS$2,0)</f>
        <v>6281</v>
      </c>
      <c r="BV56" s="4">
        <f>_xlfn.XLOOKUP($BV$1,[13]J28!$B$1:$CS$1,[13]J28!$B$2:$CS$2,0)</f>
        <v>6185</v>
      </c>
      <c r="BW56" s="4">
        <f>_xlfn.XLOOKUP($BW$1,[13]J28!$B$1:$CS$1,[13]J28!$B$2:$CS$2,0)</f>
        <v>6086</v>
      </c>
      <c r="BX56" s="4">
        <f>_xlfn.XLOOKUP($BX$1,[13]J28!$B$1:$CS$1,[13]J28!$B$2:$CS$2,0)</f>
        <v>6253</v>
      </c>
      <c r="BY56" s="4">
        <f>_xlfn.XLOOKUP($BY$1,[13]J28!$B$1:$CS$1,[13]J28!$B$2:$CS$2,0)</f>
        <v>6751</v>
      </c>
      <c r="BZ56" s="4">
        <f>_xlfn.XLOOKUP($BZ$1,[13]J28!$B$1:$CS$1,[13]J28!$B$2:$CS$2,0)</f>
        <v>6786</v>
      </c>
      <c r="CA56" s="4">
        <f>_xlfn.XLOOKUP($CA$1,[13]J28!$B$1:$CS$1,[13]J28!$B$2:$CS$2,0)</f>
        <v>6728</v>
      </c>
      <c r="CB56" s="4">
        <f>_xlfn.XLOOKUP($CB$1,[13]J28!$B$1:$CS$1,[13]J28!$B$2:$CS$2,0)</f>
        <v>6876</v>
      </c>
      <c r="CC56" s="4">
        <f>_xlfn.XLOOKUP($CC$1,[13]J28!$B$1:$CS$1,[13]J28!$B$2:$CS$2,0)</f>
        <v>7022</v>
      </c>
      <c r="CD56" s="4">
        <f>_xlfn.XLOOKUP($CD$1,[13]J28!$B$1:$CS$1,[13]J28!$B$2:$CS$2,0)</f>
        <v>6987</v>
      </c>
      <c r="CE56" s="4">
        <f>_xlfn.XLOOKUP($CE$1,[13]J28!$B$1:$CS$1,[13]J28!$B$2:$CS$2,0)</f>
        <v>6834</v>
      </c>
      <c r="CF56" s="4">
        <f>_xlfn.XLOOKUP($CF$1,[13]J28!$B$1:$CS$1,[13]J28!$B$2:$CS$2,0)</f>
        <v>6829</v>
      </c>
      <c r="CG56" s="4">
        <f>_xlfn.XLOOKUP($CG$1,[13]J28!$B$1:$CS$1,[13]J28!$B$2:$CS$2,0)</f>
        <v>6837</v>
      </c>
      <c r="CH56" s="4">
        <f>_xlfn.XLOOKUP($CH$1,[13]J28!$B$1:$CS$1,[13]J28!$B$2:$CS$2,0)</f>
        <v>6769</v>
      </c>
      <c r="CI56" s="4">
        <f>_xlfn.XLOOKUP($CI$1,[13]J28!$B$1:$CS$1,[13]J28!$B$2:$CS$2,0)</f>
        <v>6704</v>
      </c>
      <c r="CJ56" s="4">
        <f>_xlfn.XLOOKUP($CJ$1,[13]J28!$B$1:$CS$1,[13]J28!$B$2:$CS$2,0)</f>
        <v>6739</v>
      </c>
      <c r="CK56" s="4">
        <f>_xlfn.XLOOKUP($CK$1,[13]J28!$B$1:$CS$1,[13]J28!$B$2:$CS$2,0)</f>
        <v>6695</v>
      </c>
      <c r="CL56" s="4">
        <f>_xlfn.XLOOKUP($CL$1,[13]J28!$B$1:$CS$1,[13]J28!$B$2:$CS$2,0)</f>
        <v>6577</v>
      </c>
      <c r="CM56" s="4">
        <f>_xlfn.XLOOKUP($CM$1,[13]J28!$B$1:$CS$1,[13]J28!$B$2:$CS$2,0)</f>
        <v>6491</v>
      </c>
      <c r="CN56" s="4">
        <f>_xlfn.XLOOKUP($CN$1,[13]J28!$B$1:$CS$1,[13]J28!$B$2:$CS$2,0)</f>
        <v>6534</v>
      </c>
      <c r="CO56" s="4">
        <f>_xlfn.XLOOKUP($CO$1,[13]J28!$B$1:$CS$1,[13]J28!$B$2:$CS$2,0)</f>
        <v>6525</v>
      </c>
      <c r="CP56" s="4">
        <f>_xlfn.XLOOKUP($CP$1,[13]J28!$B$1:$CS$1,[13]J28!$B$2:$CS$2,0)</f>
        <v>6255</v>
      </c>
      <c r="CQ56" s="4">
        <f>_xlfn.XLOOKUP($CQ$1,[13]J28!$B$1:$CS$1,[13]J28!$B$2:$CS$2,0)</f>
        <v>6239</v>
      </c>
      <c r="CR56" s="4">
        <f>_xlfn.XLOOKUP($CR$1,[13]J28!$B$1:$CS$1,[13]J28!$B$2:$CS$2,0)</f>
        <v>6114</v>
      </c>
      <c r="CS56" s="4">
        <f>_xlfn.XLOOKUP($CS$1,[13]J28!$B$1:$CS$1,[13]J28!$B$2:$CS$2,0)</f>
        <v>5999</v>
      </c>
      <c r="CT56" s="4">
        <f>_xlfn.XLOOKUP($CT$1,[13]J28!$B$1:$CS$1,[13]J28!$B$2:$CS$2,0)</f>
        <v>5752</v>
      </c>
    </row>
    <row r="57" spans="1:98" ht="13.5" customHeight="1" x14ac:dyDescent="0.25">
      <c r="A57" s="27"/>
      <c r="B57" s="3" t="s">
        <v>99</v>
      </c>
      <c r="C57" s="5">
        <f>_xlfn.XLOOKUP($C$1,[13]J28!$B$1:$CS$1,[13]J28!$B$6:$CS$6,0)</f>
        <v>239</v>
      </c>
      <c r="D57" s="5">
        <f>_xlfn.XLOOKUP($D$1,[13]J28!$B$1:$CS$1,[13]J28!$B$6:$CS$6,0)</f>
        <v>236</v>
      </c>
      <c r="E57" s="5">
        <f>_xlfn.XLOOKUP($E$1,[13]J28!$B$1:$CS$1,[13]J28!$B$6:$CS$6,0)</f>
        <v>233</v>
      </c>
      <c r="F57" s="5">
        <f>_xlfn.XLOOKUP($F$1,[13]J28!$B$1:$CS$1,[13]J28!$B$6:$CS$6,0)</f>
        <v>229</v>
      </c>
      <c r="G57" s="5">
        <f>_xlfn.XLOOKUP($G$1,[13]J28!$B$1:$CS$1,[13]J28!$B$6:$CS$6,0)</f>
        <v>223</v>
      </c>
      <c r="H57" s="5">
        <f>_xlfn.XLOOKUP($H$1,[13]J28!$B$1:$CS$1,[13]J28!$B$6:$CS$6,0)</f>
        <v>223</v>
      </c>
      <c r="I57" s="5">
        <f>_xlfn.XLOOKUP($I$1,[13]J28!$B$1:$CS$1,[13]J28!$B$6:$CS$6,0)</f>
        <v>220</v>
      </c>
      <c r="J57" s="5">
        <f>_xlfn.XLOOKUP($J$1,[13]J28!$B$1:$CS$1,[13]J28!$B$6:$CS$6,0)</f>
        <v>217</v>
      </c>
      <c r="K57" s="5">
        <f>_xlfn.XLOOKUP($K$1,[13]J28!$B$1:$CS$1,[13]J28!$B$6:$CS$6,0)</f>
        <v>214</v>
      </c>
      <c r="L57" s="5">
        <f>_xlfn.XLOOKUP($L$1,[13]J28!$B$1:$CS$1,[13]J28!$B$6:$CS$6,0)</f>
        <v>211</v>
      </c>
      <c r="M57" s="5">
        <f>_xlfn.XLOOKUP($M$1,[13]J28!$B$1:$CS$1,[13]J28!$B$6:$CS$6,0)</f>
        <v>211</v>
      </c>
      <c r="N57" s="5">
        <f>_xlfn.XLOOKUP($N$1,[13]J28!$B$1:$CS$1,[13]J28!$B$6:$CS$6,0)</f>
        <v>208</v>
      </c>
      <c r="O57" s="5">
        <f>_xlfn.XLOOKUP($O$1,[13]J28!$B$1:$CS$1,[13]J28!$B$6:$CS$6,0)</f>
        <v>205</v>
      </c>
      <c r="P57" s="5">
        <f>_xlfn.XLOOKUP($P$1,[13]J28!$B$1:$CS$1,[13]J28!$B$6:$CS$6,0)</f>
        <v>195</v>
      </c>
      <c r="Q57" s="5">
        <f>_xlfn.XLOOKUP($Q$1,[13]J28!$B$1:$CS$1,[13]J28!$B$6:$CS$6,0)</f>
        <v>204</v>
      </c>
      <c r="R57" s="5">
        <f>_xlfn.XLOOKUP($R$1,[13]J28!$B$1:$CS$1,[13]J28!$B$6:$CS$6,0)</f>
        <v>201</v>
      </c>
      <c r="S57" s="5">
        <f>_xlfn.XLOOKUP(S$1,[13]J28!$B$1:$CS$1,[13]J28!$B$6:$CS$6,0)</f>
        <v>201</v>
      </c>
      <c r="T57" s="5">
        <f>_xlfn.XLOOKUP($T$1,[13]J28!$B$1:$CS$1,[13]J28!$B$6:$CS$6,0)</f>
        <v>198</v>
      </c>
      <c r="U57" s="5">
        <f>_xlfn.XLOOKUP($U$1,[13]J28!$B$1:$CS$1,[13]J28!$B$6:$CS$6,0)</f>
        <v>198</v>
      </c>
      <c r="V57" s="5">
        <f>_xlfn.XLOOKUP($V$1,[13]J28!$B$1:$CS$1,[13]J28!$B$6:$CS$6,0)</f>
        <v>194</v>
      </c>
      <c r="W57" s="5">
        <f>_xlfn.XLOOKUP($W$1,[13]J28!$B$1:$CS$1,[13]J28!$B$6:$CS$6,0)</f>
        <v>194</v>
      </c>
      <c r="X57" s="5">
        <f>_xlfn.XLOOKUP($X$1,[13]J28!$B$1:$CS$1,[13]J28!$B$6:$CS$6,0)</f>
        <v>194</v>
      </c>
      <c r="Y57" s="5">
        <f>_xlfn.XLOOKUP($Y$1,[13]J28!$B$1:$CS$1,[13]J28!$B$6:$CS$6,0)</f>
        <v>194</v>
      </c>
      <c r="Z57" s="5">
        <f>_xlfn.XLOOKUP($Z$1,[13]J28!$B$1:$CS$1,[13]J28!$B$6:$CS$6,0)</f>
        <v>191</v>
      </c>
      <c r="AA57" s="5">
        <f>_xlfn.XLOOKUP($AA$1,[13]J28!$B$1:$CS$1,[13]J28!$B$6:$CS$6,0)</f>
        <v>191</v>
      </c>
      <c r="AB57" s="5">
        <f>_xlfn.XLOOKUP($AB$1,[13]J28!$B$1:$CS$1,[13]J28!$B$6:$CS$6,0)</f>
        <v>188</v>
      </c>
      <c r="AC57" s="5">
        <f>_xlfn.XLOOKUP($AC$1,[13]J28!$B$1:$CS$1,[13]J28!$B$6:$CS$6,0)</f>
        <v>185</v>
      </c>
      <c r="AD57" s="5">
        <f>_xlfn.XLOOKUP($AD$1,[13]J28!$B$1:$CS$1,[13]J28!$B$6:$CS$6,0)</f>
        <v>178</v>
      </c>
      <c r="AE57" s="5">
        <f>_xlfn.XLOOKUP($AE$1,[13]J28!$B$1:$CS$1,[13]J28!$B$6:$CS$6,0)</f>
        <v>178</v>
      </c>
      <c r="AF57" s="5">
        <f>_xlfn.XLOOKUP($AF$1,[13]J28!$B$1:$CS$1,[13]J28!$B$6:$CS$6,0)</f>
        <v>168</v>
      </c>
      <c r="AG57" s="5">
        <f>_xlfn.XLOOKUP($AG$1,[13]J28!$B$1:$CS$1,[13]J28!$B$6:$CS$6,0)</f>
        <v>168</v>
      </c>
      <c r="AH57" s="5">
        <f>_xlfn.XLOOKUP($AH$1,[13]J28!$B$1:$CS$1,[13]J28!$B$6:$CS$6,0)</f>
        <v>168</v>
      </c>
      <c r="AI57" s="5">
        <f>_xlfn.XLOOKUP($AI$1,[13]J28!$B$1:$CS$1,[13]J28!$B$6:$CS$6,0)</f>
        <v>165</v>
      </c>
      <c r="AJ57" s="5">
        <f>_xlfn.XLOOKUP($AJ$1,[13]J28!$B$1:$CS$1,[13]J28!$B$6:$CS$6,0)</f>
        <v>161</v>
      </c>
      <c r="AK57" s="5">
        <f>_xlfn.XLOOKUP($AK$1,[13]J28!$B$1:$CS$1,[13]J28!$B$6:$CS$6,0)</f>
        <v>161</v>
      </c>
      <c r="AL57" s="5">
        <f>_xlfn.XLOOKUP($AL$1,[13]J28!$B$1:$CS$1,[13]J28!$B$6:$CS$6,0)</f>
        <v>161</v>
      </c>
      <c r="AM57" s="5">
        <f>_xlfn.XLOOKUP($AM$1,[13]J28!$B$1:$CS$1,[13]J28!$B$6:$CS$6,0)</f>
        <v>161</v>
      </c>
      <c r="AN57" s="5">
        <f>_xlfn.XLOOKUP($AN$1,[13]J28!$B$1:$CS$1,[13]J28!$B$6:$CS$6,0)</f>
        <v>158</v>
      </c>
      <c r="AO57" s="5">
        <f>_xlfn.XLOOKUP($AO$1,[13]J28!$B$1:$CS$1,[13]J28!$B$6:$CS$6,0)</f>
        <v>158</v>
      </c>
      <c r="AP57" s="5">
        <f>_xlfn.XLOOKUP($AP$1,[13]J28!$B$1:$CS$1,[13]J28!$B$6:$CS$6,0)</f>
        <v>158</v>
      </c>
      <c r="AQ57" s="5">
        <f>_xlfn.XLOOKUP($AQ$1,[13]J28!$B$1:$CS$1,[13]J28!$B$6:$CS$6,0)</f>
        <v>158</v>
      </c>
      <c r="AR57" s="5">
        <f>_xlfn.XLOOKUP($AR$1,[13]J28!$B$1:$CS$1,[13]J28!$B$6:$CS$6,0)</f>
        <v>155</v>
      </c>
      <c r="AS57" s="5">
        <f>_xlfn.XLOOKUP($AS$1,[13]J28!$B$1:$CS$1,[13]J28!$B$6:$CS$6,0)</f>
        <v>155</v>
      </c>
      <c r="AT57" s="5">
        <f>_xlfn.XLOOKUP($AT$1,[13]J28!$B$1:$CS$1,[13]J28!$B$6:$CS$6,0)</f>
        <v>158</v>
      </c>
      <c r="AU57" s="5">
        <f>_xlfn.XLOOKUP($AU$1,[13]J28!$B$1:$CS$1,[13]J28!$B$6:$CS$6,0)</f>
        <v>158</v>
      </c>
      <c r="AV57" s="5">
        <f>_xlfn.XLOOKUP($AV$1,[13]J28!$B$1:$CS$1,[13]J28!$B$6:$CS$6,0)</f>
        <v>161</v>
      </c>
      <c r="AW57" s="5">
        <f>_xlfn.XLOOKUP($AW$1,[13]J28!$B$1:$CS$1,[13]J28!$B$6:$CS$6,0)</f>
        <v>164</v>
      </c>
      <c r="AX57" s="5">
        <f>_xlfn.XLOOKUP($AX$1,[13]J28!$B$1:$CS$1,[13]J28!$B$6:$CS$6,0)</f>
        <v>170</v>
      </c>
      <c r="AY57" s="5">
        <f>_xlfn.XLOOKUP($AY$1,[13]J28!$B$1:$CS$1,[13]J28!$B$6:$CS$6,0)</f>
        <v>173</v>
      </c>
      <c r="AZ57" s="5">
        <f>_xlfn.XLOOKUP($AZ$1,[13]J28!$B$1:$CS$1,[13]J28!$B$6:$CS$6,0)</f>
        <v>176</v>
      </c>
      <c r="BA57" s="5">
        <f>_xlfn.XLOOKUP($BA$1,[13]J28!$B$1:$CS$1,[13]J28!$B$6:$CS$6,0)</f>
        <v>181</v>
      </c>
      <c r="BB57" s="5">
        <f>_xlfn.XLOOKUP($BB$1,[13]J28!$B$1:$CS$1,[13]J28!$B$6:$CS$6,0)</f>
        <v>184</v>
      </c>
      <c r="BC57" s="5">
        <f>_xlfn.XLOOKUP($BC$1,[13]J28!$B$1:$CS$1,[13]J28!$B$6:$CS$6,0)</f>
        <v>189</v>
      </c>
      <c r="BD57" s="5">
        <f>_xlfn.XLOOKUP($BD$1,[13]J28!$B$1:$CS$1,[13]J28!$B$6:$CS$6,0)</f>
        <v>195</v>
      </c>
      <c r="BE57" s="5">
        <f>_xlfn.XLOOKUP($BE$1,[13]J28!$B$1:$CS$1,[13]J28!$B$6:$CS$6,0)</f>
        <v>202</v>
      </c>
      <c r="BF57" s="5">
        <f>_xlfn.XLOOKUP($BF$1,[13]J28!$B$1:$CS$1,[13]J28!$B$6:$CS$6,0)</f>
        <v>205</v>
      </c>
      <c r="BG57" s="5">
        <f>_xlfn.XLOOKUP($BG$1,[13]J28!$B$1:$CS$1,[13]J28!$B$6:$CS$6,0)</f>
        <v>211</v>
      </c>
      <c r="BH57" s="5">
        <f>_xlfn.XLOOKUP($BH$1,[13]J28!$B$1:$CS$1,[13]J28!$B$6:$CS$6,0)</f>
        <v>220</v>
      </c>
      <c r="BI57" s="5">
        <f>_xlfn.XLOOKUP($BI$1,[13]J28!$B$1:$CS$1,[13]J28!$B$6:$CS$6,0)</f>
        <v>227</v>
      </c>
      <c r="BJ57" s="5">
        <f>_xlfn.XLOOKUP($BJ$1,[13]J28!$B$1:$CS$1,[13]J28!$B$6:$CS$6,0)</f>
        <v>227</v>
      </c>
      <c r="BK57" s="5">
        <f>_xlfn.XLOOKUP($BK$1,[13]J28!$B$1:$CS$1,[13]J28!$B$6:$CS$6,0)</f>
        <v>230</v>
      </c>
      <c r="BL57" s="5">
        <f>_xlfn.XLOOKUP($BL$1,[13]J28!$B$1:$CS$1,[13]J28!$B$6:$CS$6,0)</f>
        <v>234</v>
      </c>
      <c r="BM57" s="5">
        <f>_xlfn.XLOOKUP($BM$1,[13]J28!$B$1:$CS$1,[13]J28!$B$6:$CS$6,0)</f>
        <v>237</v>
      </c>
      <c r="BN57" s="5">
        <f>_xlfn.XLOOKUP($BN$1,[13]J28!$B$1:$CS$1,[13]J28!$B$6:$CS$6,0)</f>
        <v>240</v>
      </c>
      <c r="BO57" s="5">
        <f>_xlfn.XLOOKUP($BO$1,[13]J28!$B$1:$CS$1,[13]J28!$B$6:$CS$6,0)</f>
        <v>242</v>
      </c>
      <c r="BP57" s="5">
        <f>_xlfn.XLOOKUP($BP$1,[13]J28!$B$1:$CS$1,[13]J28!$B$6:$CS$6,0)</f>
        <v>246</v>
      </c>
      <c r="BQ57" s="5">
        <f>_xlfn.XLOOKUP($BQ$1,[13]J28!$B$1:$CS$1,[13]J28!$B$6:$CS$6,0)</f>
        <v>246</v>
      </c>
      <c r="BR57" s="5">
        <f>_xlfn.XLOOKUP($BR$1,[13]J28!$B$1:$CS$1,[13]J28!$B$6:$CS$6,0)</f>
        <v>246</v>
      </c>
      <c r="BS57" s="5">
        <f>_xlfn.XLOOKUP($BS$1,[13]J28!$B$1:$CS$1,[13]J28!$B$6:$CS$6,0)</f>
        <v>243</v>
      </c>
      <c r="BT57" s="5">
        <f>_xlfn.XLOOKUP($BT$1,[13]J28!$B$1:$CS$1,[13]J28!$B$6:$CS$6,0)</f>
        <v>243</v>
      </c>
      <c r="BU57" s="5">
        <f>_xlfn.XLOOKUP($BU$1,[13]J28!$B$1:$CS$1,[13]J28!$B$6:$CS$6,0)</f>
        <v>240</v>
      </c>
      <c r="BV57" s="5">
        <f>_xlfn.XLOOKUP($BV$1,[13]J28!$B$1:$CS$1,[13]J28!$B$6:$CS$6,0)</f>
        <v>237</v>
      </c>
      <c r="BW57" s="5">
        <f>_xlfn.XLOOKUP($BW$1,[13]J28!$B$1:$CS$1,[13]J28!$B$6:$CS$6,0)</f>
        <v>234</v>
      </c>
      <c r="BX57" s="5">
        <f>_xlfn.XLOOKUP($BX$1,[13]J28!$B$1:$CS$1,[13]J28!$B$6:$CS$6,0)</f>
        <v>230</v>
      </c>
      <c r="BY57" s="5">
        <f>_xlfn.XLOOKUP($BY$1,[13]J28!$B$1:$CS$1,[13]J28!$B$6:$CS$6,0)</f>
        <v>230</v>
      </c>
      <c r="BZ57" s="5">
        <f>_xlfn.XLOOKUP($BZ$1,[13]J28!$B$1:$CS$1,[13]J28!$B$6:$CS$6,0)</f>
        <v>233</v>
      </c>
      <c r="CA57" s="5">
        <f>_xlfn.XLOOKUP($CA$1,[13]J28!$B$1:$CS$1,[13]J28!$B$6:$CS$6,0)</f>
        <v>233</v>
      </c>
      <c r="CB57" s="5">
        <f>_xlfn.XLOOKUP($CB$1,[13]J28!$B$1:$CS$1,[13]J28!$B$6:$CS$6,0)</f>
        <v>233</v>
      </c>
      <c r="CC57" s="5">
        <f>_xlfn.XLOOKUP($CC$1,[13]J28!$B$1:$CS$1,[13]J28!$B$6:$CS$6,0)</f>
        <v>232</v>
      </c>
      <c r="CD57" s="5">
        <f>_xlfn.XLOOKUP($CD$1,[13]J28!$B$1:$CS$1,[13]J28!$B$6:$CS$6,0)</f>
        <v>232</v>
      </c>
      <c r="CE57" s="5">
        <f>_xlfn.XLOOKUP($CE$1,[13]J28!$B$1:$CS$1,[13]J28!$B$6:$CS$6,0)</f>
        <v>229</v>
      </c>
      <c r="CF57" s="5">
        <f>_xlfn.XLOOKUP($CF$1,[13]J28!$B$1:$CS$1,[13]J28!$B$6:$CS$6,0)</f>
        <v>226</v>
      </c>
      <c r="CG57" s="5">
        <f>_xlfn.XLOOKUP($CG$1,[13]J28!$B$1:$CS$1,[13]J28!$B$6:$CS$6,0)</f>
        <v>226</v>
      </c>
      <c r="CH57" s="5">
        <f>_xlfn.XLOOKUP($CH$1,[13]J28!$B$1:$CS$1,[13]J28!$B$6:$CS$6,0)</f>
        <v>220</v>
      </c>
      <c r="CI57" s="5">
        <f>_xlfn.XLOOKUP($CI$1,[13]J28!$B$1:$CS$1,[13]J28!$B$6:$CS$6,0)</f>
        <v>219</v>
      </c>
      <c r="CJ57" s="5">
        <f>_xlfn.XLOOKUP($CJ$1,[13]J28!$B$1:$CS$1,[13]J28!$B$6:$CS$6,0)</f>
        <v>219</v>
      </c>
      <c r="CK57" s="5">
        <f>_xlfn.XLOOKUP($CK$1,[13]J28!$B$1:$CS$1,[13]J28!$B$6:$CS$6,0)</f>
        <v>216</v>
      </c>
      <c r="CL57" s="5">
        <f>_xlfn.XLOOKUP($CL$1,[13]J28!$B$1:$CS$1,[13]J28!$B$6:$CS$6,0)</f>
        <v>213</v>
      </c>
      <c r="CM57" s="5">
        <f>_xlfn.XLOOKUP($CM$1,[13]J28!$B$1:$CS$1,[13]J28!$B$6:$CS$6,0)</f>
        <v>209</v>
      </c>
      <c r="CN57" s="5">
        <f>_xlfn.XLOOKUP($CN$1,[13]J28!$B$1:$CS$1,[13]J28!$B$6:$CS$6,0)</f>
        <v>209</v>
      </c>
      <c r="CO57" s="5">
        <f>_xlfn.XLOOKUP($CO$1,[13]J28!$B$1:$CS$1,[13]J28!$B$6:$CS$6,0)</f>
        <v>206</v>
      </c>
      <c r="CP57" s="5">
        <f>_xlfn.XLOOKUP($CP$1,[13]J28!$B$1:$CS$1,[13]J28!$B$6:$CS$6,0)</f>
        <v>200</v>
      </c>
      <c r="CQ57" s="5">
        <f>_xlfn.XLOOKUP($CQ$1,[13]J28!$B$1:$CS$1,[13]J28!$B$6:$CS$6,0)</f>
        <v>198</v>
      </c>
      <c r="CR57" s="5">
        <f>_xlfn.XLOOKUP($CR$1,[13]J28!$B$1:$CS$1,[13]J28!$B$6:$CS$6,0)</f>
        <v>192</v>
      </c>
      <c r="CS57" s="5">
        <f>_xlfn.XLOOKUP($CS$1,[13]J28!$B$1:$CS$1,[13]J28!$B$6:$CS$6,0)</f>
        <v>189</v>
      </c>
      <c r="CT57" s="5">
        <f>_xlfn.XLOOKUP($CT$1,[13]J28!$B$1:$CS$1,[13]J28!$B$6:$CS$6,0)</f>
        <v>186</v>
      </c>
    </row>
    <row r="58" spans="1:98" ht="13.5" customHeight="1" x14ac:dyDescent="0.25">
      <c r="A58" s="26">
        <v>45198</v>
      </c>
      <c r="B58" s="3" t="s">
        <v>98</v>
      </c>
      <c r="C58" s="4">
        <f>_xlfn.XLOOKUP($C$1,[13]J29!$B$1:$CS$1,[13]J29!$B$2:$CS$2,0)</f>
        <v>5790</v>
      </c>
      <c r="D58" s="4">
        <f>_xlfn.XLOOKUP($D$1,[13]J29!$B$1:$CS$1,[13]J29!$B$2:$CS$2,0)</f>
        <v>5837</v>
      </c>
      <c r="E58" s="4">
        <f>_xlfn.XLOOKUP($E$1,[13]J29!$B$1:$CS$1,[13]J29!$B$2:$CS$2,0)</f>
        <v>5716</v>
      </c>
      <c r="F58" s="4">
        <f>_xlfn.XLOOKUP($F$1,[13]J29!$B$1:$CS$1,[13]J29!$B$2:$CS$2,0)</f>
        <v>5564</v>
      </c>
      <c r="G58" s="4">
        <f>_xlfn.XLOOKUP($G$1,[13]J29!$B$1:$CS$1,[13]J29!$B$2:$CS$2,0)</f>
        <v>5526</v>
      </c>
      <c r="H58" s="4">
        <f>_xlfn.XLOOKUP($H$1,[13]J29!$B$1:$CS$1,[13]J29!$B$2:$CS$2,0)</f>
        <v>5538</v>
      </c>
      <c r="I58" s="4">
        <f>_xlfn.XLOOKUP($I$1,[13]J29!$B$1:$CS$1,[13]J29!$B$2:$CS$2,0)</f>
        <v>5332</v>
      </c>
      <c r="J58" s="4">
        <f>_xlfn.XLOOKUP($J$1,[13]J29!$B$1:$CS$1,[13]J29!$B$2:$CS$2,0)</f>
        <v>5375</v>
      </c>
      <c r="K58" s="4">
        <f>_xlfn.XLOOKUP($K$1,[13]J29!$B$1:$CS$1,[13]J29!$B$2:$CS$2,0)</f>
        <v>5403</v>
      </c>
      <c r="L58" s="4">
        <f>_xlfn.XLOOKUP($L$1,[13]J29!$B$1:$CS$1,[13]J29!$B$2:$CS$2,0)</f>
        <v>5280</v>
      </c>
      <c r="M58" s="4">
        <f>_xlfn.XLOOKUP($M$1,[13]J29!$B$1:$CS$1,[13]J29!$B$2:$CS$2,0)</f>
        <v>5110</v>
      </c>
      <c r="N58" s="4">
        <f>_xlfn.XLOOKUP($N$1,[13]J29!$B$1:$CS$1,[13]J29!$B$2:$CS$2,0)</f>
        <v>5167</v>
      </c>
      <c r="O58" s="4">
        <f>_xlfn.XLOOKUP($O$1,[13]J29!$B$1:$CS$1,[13]J29!$B$2:$CS$2,0)</f>
        <v>5231</v>
      </c>
      <c r="P58" s="4">
        <f>_xlfn.XLOOKUP($P$1,[13]J29!$B$1:$CS$1,[13]J29!$B$2:$CS$2,0)</f>
        <v>5139</v>
      </c>
      <c r="Q58" s="4">
        <f>_xlfn.XLOOKUP($Q$1,[13]J29!$B$1:$CS$1,[13]J29!$B$2:$CS$2,0)</f>
        <v>4994</v>
      </c>
      <c r="R58" s="4">
        <f>_xlfn.XLOOKUP($R$1,[13]J29!$B$1:$CS$1,[13]J29!$B$2:$CS$2,0)</f>
        <v>5032</v>
      </c>
      <c r="S58" s="4">
        <f>_xlfn.XLOOKUP($S$1,[13]J29!$B$1:$CS$1,[13]J29!$B$2:$CS$2,0)</f>
        <v>5000</v>
      </c>
      <c r="T58" s="4">
        <f>_xlfn.XLOOKUP($T$1,[13]J29!$B$1:$CS$1,[13]J29!$B$2:$CS$2,0)</f>
        <v>4985</v>
      </c>
      <c r="U58" s="4">
        <f>_xlfn.XLOOKUP($U$1,[13]J29!$B$1:$CS$1,[13]J29!$B$2:$CS$2,0)</f>
        <v>4945</v>
      </c>
      <c r="V58" s="4">
        <f>_xlfn.XLOOKUP($V$1,[13]J29!$B$1:$CS$1,[13]J29!$B$2:$CS$2,0)</f>
        <v>5064</v>
      </c>
      <c r="W58" s="4">
        <f>_xlfn.XLOOKUP($W$1,[13]J29!$B$1:$CS$1,[13]J29!$B$2:$CS$2,0)</f>
        <v>5113</v>
      </c>
      <c r="X58" s="4">
        <f>_xlfn.XLOOKUP($X$1,[13]J29!$B$1:$CS$1,[13]J29!$B$2:$CS$2,0)</f>
        <v>5180</v>
      </c>
      <c r="Y58" s="4">
        <f>_xlfn.XLOOKUP($Y$1,[13]J29!$B$1:$CS$1,[13]J29!$B$2:$CS$2,0)</f>
        <v>5255</v>
      </c>
      <c r="Z58" s="4">
        <f>_xlfn.XLOOKUP($Z$1,[13]J29!$B$1:$CS$1,[13]J29!$B$2:$CS$2,0)</f>
        <v>5310</v>
      </c>
      <c r="AA58" s="4">
        <f>_xlfn.XLOOKUP($AA$1,[13]J29!$B$1:$CS$1,[13]J29!$B$2:$CS$2,0)</f>
        <v>5301</v>
      </c>
      <c r="AB58" s="4">
        <f>_xlfn.XLOOKUP($AB$1,[13]J29!$B$1:$CS$1,[13]J29!$B$2:$CS$2,0)</f>
        <v>5213</v>
      </c>
      <c r="AC58" s="4">
        <f>_xlfn.XLOOKUP($AC$1,[13]J29!$B$1:$CS$1,[13]J29!$B$2:$CS$2,0)</f>
        <v>5037</v>
      </c>
      <c r="AD58" s="4">
        <f>_xlfn.XLOOKUP($AD$1,[13]J29!$B$1:$CS$1,[13]J29!$B$2:$CS$2,0)</f>
        <v>4922</v>
      </c>
      <c r="AE58" s="4">
        <f>_xlfn.XLOOKUP($AE$1,[13]J29!$B$1:$CS$1,[13]J29!$B$2:$CS$2,0)</f>
        <v>4940</v>
      </c>
      <c r="AF58" s="4">
        <f>_xlfn.XLOOKUP($AF$1,[13]J29!$B$1:$CS$1,[13]J29!$B$2:$CS$2,0)</f>
        <v>5005</v>
      </c>
      <c r="AG58" s="4">
        <f>_xlfn.XLOOKUP($AG$1,[13]J29!$B$1:$CS$1,[13]J29!$B$2:$CS$2,0)</f>
        <v>4992</v>
      </c>
      <c r="AH58" s="4">
        <f>_xlfn.XLOOKUP($AH$1,[13]J29!$B$1:$CS$1,[13]J29!$B$2:$CS$2,0)</f>
        <v>5076</v>
      </c>
      <c r="AI58" s="4">
        <f>_xlfn.XLOOKUP($AI$1,[13]J29!$B$1:$CS$1,[13]J29!$B$2:$CS$2,0)</f>
        <v>5212</v>
      </c>
      <c r="AJ58" s="4">
        <f>_xlfn.XLOOKUP($AJ$1,[13]J29!$B$1:$CS$1,[13]J29!$B$2:$CS$2,0)</f>
        <v>5170</v>
      </c>
      <c r="AK58" s="4">
        <f>_xlfn.XLOOKUP($AK$1,[13]J29!$B$1:$CS$1,[13]J29!$B$2:$CS$2,0)</f>
        <v>5354</v>
      </c>
      <c r="AL58" s="4">
        <f>_xlfn.XLOOKUP($AL$1,[13]J29!$B$1:$CS$1,[13]J29!$B$2:$CS$2,0)</f>
        <v>5499</v>
      </c>
      <c r="AM58" s="4">
        <f>_xlfn.XLOOKUP($AM$1,[13]J29!$B$1:$CS$1,[13]J29!$B$2:$CS$2,0)</f>
        <v>5577</v>
      </c>
      <c r="AN58" s="4">
        <f>_xlfn.XLOOKUP($AN$1,[13]J29!$B$1:$CS$1,[13]J29!$B$2:$CS$2,0)</f>
        <v>5576</v>
      </c>
      <c r="AO58" s="4">
        <f>_xlfn.XLOOKUP($AO$1,[13]J29!$B$1:$CS$1,[13]J29!$B$2:$CS$2,0)</f>
        <v>5706</v>
      </c>
      <c r="AP58" s="4">
        <f>_xlfn.XLOOKUP($AP$1,[13]J29!$B$1:$CS$1,[13]J29!$B$2:$CS$2,0)</f>
        <v>6027</v>
      </c>
      <c r="AQ58" s="4">
        <f>_xlfn.XLOOKUP($AQ$1,[13]J29!$B$1:$CS$1,[13]J29!$B$2:$CS$2,0)</f>
        <v>6023</v>
      </c>
      <c r="AR58" s="4">
        <f>_xlfn.XLOOKUP($AR$1,[13]J29!$B$1:$CS$1,[13]J29!$B$2:$CS$2,0)</f>
        <v>6033</v>
      </c>
      <c r="AS58" s="4">
        <f>_xlfn.XLOOKUP($AS$1,[13]J29!$B$1:$CS$1,[13]J29!$B$2:$CS$2,0)</f>
        <v>6003</v>
      </c>
      <c r="AT58" s="4">
        <f>_xlfn.XLOOKUP($AT$1,[13]J29!$B$1:$CS$1,[13]J29!$B$2:$CS$2,0)</f>
        <v>6102</v>
      </c>
      <c r="AU58" s="4">
        <f>_xlfn.XLOOKUP($AU$1,[13]J29!$B$1:$CS$1,[13]J29!$B$2:$CS$2,0)</f>
        <v>6173</v>
      </c>
      <c r="AV58" s="4">
        <f>_xlfn.XLOOKUP($AV$1,[13]J29!$B$1:$CS$1,[13]J29!$B$2:$CS$2,0)</f>
        <v>6123</v>
      </c>
      <c r="AW58" s="4">
        <f>_xlfn.XLOOKUP($AW$1,[13]J29!$B$1:$CS$1,[13]J29!$B$2:$CS$2,0)</f>
        <v>6216</v>
      </c>
      <c r="AX58" s="4">
        <f>_xlfn.XLOOKUP($AX$1,[13]J29!$B$1:$CS$1,[13]J29!$B$2:$CS$2,0)</f>
        <v>6317</v>
      </c>
      <c r="AY58" s="4">
        <f>_xlfn.XLOOKUP($AY$1,[13]J29!$B$1:$CS$1,[13]J29!$B$2:$CS$2,0)</f>
        <v>6316</v>
      </c>
      <c r="AZ58" s="4">
        <f>_xlfn.XLOOKUP($AZ$1,[13]J29!$B$1:$CS$1,[13]J29!$B$2:$CS$2,0)</f>
        <v>6180</v>
      </c>
      <c r="BA58" s="4">
        <f>_xlfn.XLOOKUP($BA$1,[13]J29!$B$1:$CS$1,[13]J29!$B$2:$CS$2,0)</f>
        <v>6195</v>
      </c>
      <c r="BB58" s="4">
        <f>_xlfn.XLOOKUP($BB$1,[13]J29!$B$1:$CS$1,[13]J29!$B$2:$CS$2,0)</f>
        <v>6226</v>
      </c>
      <c r="BC58" s="4">
        <f>_xlfn.XLOOKUP($BC$1,[13]J29!$B$1:$CS$1,[13]J29!$B$2:$CS$2,0)</f>
        <v>6193</v>
      </c>
      <c r="BD58" s="4">
        <f>_xlfn.XLOOKUP($BD$1,[13]J29!$B$1:$CS$1,[13]J29!$B$2:$CS$2,0)</f>
        <v>6137</v>
      </c>
      <c r="BE58" s="4">
        <f>_xlfn.XLOOKUP($BE$1,[13]J29!$B$1:$CS$1,[13]J29!$B$2:$CS$2,0)</f>
        <v>6154</v>
      </c>
      <c r="BF58" s="4">
        <f>_xlfn.XLOOKUP($BF$1,[13]J29!$B$1:$CS$1,[13]J29!$B$2:$CS$2,0)</f>
        <v>6225</v>
      </c>
      <c r="BG58" s="4">
        <f>_xlfn.XLOOKUP($BG$1,[13]J29!$B$1:$CS$1,[13]J29!$B$2:$CS$2,0)</f>
        <v>6300</v>
      </c>
      <c r="BH58" s="4">
        <f>_xlfn.XLOOKUP($BH$1,[13]J29!$B$1:$CS$1,[13]J29!$B$2:$CS$2,0)</f>
        <v>6406</v>
      </c>
      <c r="BI58" s="4">
        <f>_xlfn.XLOOKUP($BI$1,[13]J29!$B$1:$CS$1,[13]J29!$B$2:$CS$2,0)</f>
        <v>6520</v>
      </c>
      <c r="BJ58" s="4">
        <f>_xlfn.XLOOKUP($BJ$1,[13]J29!$B$1:$CS$1,[13]J29!$B$2:$CS$2,0)</f>
        <v>6606</v>
      </c>
      <c r="BK58" s="4">
        <f>_xlfn.XLOOKUP($BK$1,[13]J29!$B$1:$CS$1,[13]J29!$B$2:$CS$2,0)</f>
        <v>6596</v>
      </c>
      <c r="BL58" s="4">
        <f>_xlfn.XLOOKUP($BL$1,[13]J29!$B$1:$CS$1,[13]J29!$B$2:$CS$2,0)</f>
        <v>6543</v>
      </c>
      <c r="BM58" s="4">
        <f>_xlfn.XLOOKUP($BM$1,[13]J29!$B$1:$CS$1,[13]J29!$B$2:$CS$2,0)</f>
        <v>6566</v>
      </c>
      <c r="BN58" s="4">
        <f>_xlfn.XLOOKUP($BN$1,[13]J29!$B$1:$CS$1,[13]J29!$B$2:$CS$2,0)</f>
        <v>6506</v>
      </c>
      <c r="BO58" s="4">
        <f>_xlfn.XLOOKUP($BO$1,[13]J29!$B$1:$CS$1,[13]J29!$B$2:$CS$2,0)</f>
        <v>6487</v>
      </c>
      <c r="BP58" s="4">
        <f>_xlfn.XLOOKUP($BP$1,[13]J29!$B$1:$CS$1,[13]J29!$B$2:$CS$2,0)</f>
        <v>6395</v>
      </c>
      <c r="BQ58" s="4">
        <f>_xlfn.XLOOKUP($BQ$1,[13]J29!$B$1:$CS$1,[13]J29!$B$2:$CS$2,0)</f>
        <v>6320</v>
      </c>
      <c r="BR58" s="4">
        <f>_xlfn.XLOOKUP($BR$1,[13]J29!$B$1:$CS$1,[13]J29!$B$2:$CS$2,0)</f>
        <v>6339</v>
      </c>
      <c r="BS58" s="4">
        <f>_xlfn.XLOOKUP($BS$1,[13]J29!$B$1:$CS$1,[13]J29!$B$2:$CS$2,0)</f>
        <v>6101</v>
      </c>
      <c r="BT58" s="4">
        <f>_xlfn.XLOOKUP($BT$1,[13]J29!$B$1:$CS$1,[13]J29!$B$2:$CS$2,0)</f>
        <v>5968</v>
      </c>
      <c r="BU58" s="4">
        <f>_xlfn.XLOOKUP($BU$1,[13]J29!$B$1:$CS$1,[13]J29!$B$2:$CS$2,0)</f>
        <v>5822</v>
      </c>
      <c r="BV58" s="4">
        <f>_xlfn.XLOOKUP($BV$1,[13]J29!$B$1:$CS$1,[13]J29!$B$2:$CS$2,0)</f>
        <v>5881</v>
      </c>
      <c r="BW58" s="4">
        <f>_xlfn.XLOOKUP($BW$1,[13]J29!$B$1:$CS$1,[13]J29!$B$2:$CS$2,0)</f>
        <v>6235</v>
      </c>
      <c r="BX58" s="4">
        <f>_xlfn.XLOOKUP($BX$1,[13]J29!$B$1:$CS$1,[13]J29!$B$2:$CS$2,0)</f>
        <v>6220</v>
      </c>
      <c r="BY58" s="4">
        <f>_xlfn.XLOOKUP($BY$1,[13]J29!$B$1:$CS$1,[13]J29!$B$2:$CS$2,0)</f>
        <v>6446</v>
      </c>
      <c r="BZ58" s="4">
        <f>_xlfn.XLOOKUP($BZ$1,[13]J29!$B$1:$CS$1,[13]J29!$B$2:$CS$2,0)</f>
        <v>6804</v>
      </c>
      <c r="CA58" s="4">
        <f>_xlfn.XLOOKUP($CA$1,[13]J29!$B$1:$CS$1,[13]J29!$B$2:$CS$2,0)</f>
        <v>7005</v>
      </c>
      <c r="CB58" s="4">
        <f>_xlfn.XLOOKUP($CB$1,[13]J29!$B$1:$CS$1,[13]J29!$B$2:$CS$2,0)</f>
        <v>7004</v>
      </c>
      <c r="CC58" s="4">
        <f>_xlfn.XLOOKUP($CC$1,[13]J29!$B$1:$CS$1,[13]J29!$B$2:$CS$2,0)</f>
        <v>6834</v>
      </c>
      <c r="CD58" s="4">
        <f>_xlfn.XLOOKUP($CD$1,[13]J29!$B$1:$CS$1,[13]J29!$B$2:$CS$2,0)</f>
        <v>7085</v>
      </c>
      <c r="CE58" s="4">
        <f>_xlfn.XLOOKUP($CE$1,[13]J29!$B$1:$CS$1,[13]J29!$B$2:$CS$2,0)</f>
        <v>7052</v>
      </c>
      <c r="CF58" s="4">
        <f>_xlfn.XLOOKUP($CF$1,[13]J29!$B$1:$CS$1,[13]J29!$B$2:$CS$2,0)</f>
        <v>7059</v>
      </c>
      <c r="CG58" s="4">
        <f>_xlfn.XLOOKUP($CG$1,[13]J29!$B$1:$CS$1,[13]J29!$B$2:$CS$2,0)</f>
        <v>6817</v>
      </c>
      <c r="CH58" s="4">
        <f>_xlfn.XLOOKUP($CH$1,[13]J29!$B$1:$CS$1,[13]J29!$B$2:$CS$2,0)</f>
        <v>6943</v>
      </c>
      <c r="CI58" s="4">
        <f>_xlfn.XLOOKUP($CI$1,[13]J29!$B$1:$CS$1,[13]J29!$B$2:$CS$2,0)</f>
        <v>6983</v>
      </c>
      <c r="CJ58" s="4">
        <f>_xlfn.XLOOKUP($CJ$1,[13]J29!$B$1:$CS$1,[13]J29!$B$2:$CS$2,0)</f>
        <v>6954</v>
      </c>
      <c r="CK58" s="4">
        <f>_xlfn.XLOOKUP($CK$1,[13]J29!$B$1:$CS$1,[13]J29!$B$2:$CS$2,0)</f>
        <v>6883</v>
      </c>
      <c r="CL58" s="4">
        <f>_xlfn.XLOOKUP($CL$1,[13]J29!$B$1:$CS$1,[13]J29!$B$2:$CS$2,0)</f>
        <v>6800</v>
      </c>
      <c r="CM58" s="4">
        <f>_xlfn.XLOOKUP($CM$1,[13]J29!$B$1:$CS$1,[13]J29!$B$2:$CS$2,0)</f>
        <v>6639</v>
      </c>
      <c r="CN58" s="4">
        <f>_xlfn.XLOOKUP($CN$1,[13]J29!$B$1:$CS$1,[13]J29!$B$2:$CS$2,0)</f>
        <v>6547</v>
      </c>
      <c r="CO58" s="4">
        <f>_xlfn.XLOOKUP($CO$1,[13]J29!$B$1:$CS$1,[13]J29!$B$2:$CS$2,0)</f>
        <v>6417</v>
      </c>
      <c r="CP58" s="4">
        <f>_xlfn.XLOOKUP($CP$1,[13]J29!$B$1:$CS$1,[13]J29!$B$2:$CS$2,0)</f>
        <v>6397</v>
      </c>
      <c r="CQ58" s="4">
        <f>_xlfn.XLOOKUP($CQ$1,[13]J29!$B$1:$CS$1,[13]J29!$B$2:$CS$2,0)</f>
        <v>6137</v>
      </c>
      <c r="CR58" s="4">
        <f>_xlfn.XLOOKUP($CR$1,[13]J29!$B$1:$CS$1,[13]J29!$B$2:$CS$2,0)</f>
        <v>5968</v>
      </c>
      <c r="CS58" s="4">
        <f>_xlfn.XLOOKUP($CS$1,[13]J29!$B$1:$CS$1,[13]J29!$B$2:$CS$2,0)</f>
        <v>5893</v>
      </c>
      <c r="CT58" s="4">
        <f>_xlfn.XLOOKUP($CT$1,[13]J29!$B$1:$CS$1,[13]J29!$B$2:$CS$2,0)</f>
        <v>5853</v>
      </c>
    </row>
    <row r="59" spans="1:98" ht="13.5" customHeight="1" x14ac:dyDescent="0.25">
      <c r="A59" s="27"/>
      <c r="B59" s="3" t="s">
        <v>99</v>
      </c>
      <c r="C59" s="5">
        <f>_xlfn.XLOOKUP($C$1,[13]J29!$B$1:$CS$1,[13]J29!$B$6:$CS$6,0)</f>
        <v>182</v>
      </c>
      <c r="D59" s="5">
        <f>_xlfn.XLOOKUP($D$1,[13]J29!$B$1:$CS$1,[13]J29!$B$6:$CS$6,0)</f>
        <v>182</v>
      </c>
      <c r="E59" s="5">
        <f>_xlfn.XLOOKUP($E$1,[13]J29!$B$1:$CS$1,[13]J29!$B$6:$CS$6,0)</f>
        <v>179</v>
      </c>
      <c r="F59" s="5">
        <f>_xlfn.XLOOKUP($F$1,[13]J29!$B$1:$CS$1,[13]J29!$B$6:$CS$6,0)</f>
        <v>179</v>
      </c>
      <c r="G59" s="5">
        <f>_xlfn.XLOOKUP($G$1,[13]J29!$B$1:$CS$1,[13]J29!$B$6:$CS$6,0)</f>
        <v>175</v>
      </c>
      <c r="H59" s="5">
        <f>_xlfn.XLOOKUP($H$1,[13]J29!$B$1:$CS$1,[13]J29!$B$6:$CS$6,0)</f>
        <v>169</v>
      </c>
      <c r="I59" s="5">
        <f>_xlfn.XLOOKUP($I$1,[13]J29!$B$1:$CS$1,[13]J29!$B$6:$CS$6,0)</f>
        <v>169</v>
      </c>
      <c r="J59" s="5">
        <f>_xlfn.XLOOKUP($J$1,[13]J29!$B$1:$CS$1,[13]J29!$B$6:$CS$6,0)</f>
        <v>169</v>
      </c>
      <c r="K59" s="5">
        <f>_xlfn.XLOOKUP($K$1,[13]J29!$B$1:$CS$1,[13]J29!$B$6:$CS$6,0)</f>
        <v>166</v>
      </c>
      <c r="L59" s="5">
        <f>_xlfn.XLOOKUP($L$1,[13]J29!$B$1:$CS$1,[13]J29!$B$6:$CS$6,0)</f>
        <v>165</v>
      </c>
      <c r="M59" s="5">
        <f>_xlfn.XLOOKUP($M$1,[13]J29!$B$1:$CS$1,[13]J29!$B$6:$CS$6,0)</f>
        <v>165</v>
      </c>
      <c r="N59" s="5">
        <f>_xlfn.XLOOKUP($N$1,[13]J29!$B$1:$CS$1,[13]J29!$B$6:$CS$6,0)</f>
        <v>165</v>
      </c>
      <c r="O59" s="5">
        <f>_xlfn.XLOOKUP($O$1,[13]J29!$B$1:$CS$1,[13]J29!$B$6:$CS$6,0)</f>
        <v>162</v>
      </c>
      <c r="P59" s="5">
        <f>_xlfn.XLOOKUP($P$1,[13]J29!$B$1:$CS$1,[13]J29!$B$6:$CS$6,0)</f>
        <v>162</v>
      </c>
      <c r="Q59" s="5">
        <f>_xlfn.XLOOKUP($Q$1,[13]J29!$B$1:$CS$1,[13]J29!$B$6:$CS$6,0)</f>
        <v>162</v>
      </c>
      <c r="R59" s="5">
        <f>_xlfn.XLOOKUP($R$1,[13]J29!$B$1:$CS$1,[13]J29!$B$6:$CS$6,0)</f>
        <v>159</v>
      </c>
      <c r="S59" s="5">
        <f>_xlfn.XLOOKUP(S$1,[13]J29!$B$1:$CS$1,[13]J29!$B$6:$CS$6,0)</f>
        <v>159</v>
      </c>
      <c r="T59" s="5">
        <f>_xlfn.XLOOKUP($T$1,[13]J29!$B$1:$CS$1,[13]J29!$B$6:$CS$6,0)</f>
        <v>156</v>
      </c>
      <c r="U59" s="5">
        <f>_xlfn.XLOOKUP($U$1,[13]J29!$B$1:$CS$1,[13]J29!$B$6:$CS$6,0)</f>
        <v>147</v>
      </c>
      <c r="V59" s="5">
        <f>_xlfn.XLOOKUP($V$1,[13]J29!$B$1:$CS$1,[13]J29!$B$6:$CS$6,0)</f>
        <v>156</v>
      </c>
      <c r="W59" s="5">
        <f>_xlfn.XLOOKUP($W$1,[13]J29!$B$1:$CS$1,[13]J29!$B$6:$CS$6,0)</f>
        <v>153</v>
      </c>
      <c r="X59" s="5">
        <f>_xlfn.XLOOKUP($X$1,[13]J29!$B$1:$CS$1,[13]J29!$B$6:$CS$6,0)</f>
        <v>153</v>
      </c>
      <c r="Y59" s="5">
        <f>_xlfn.XLOOKUP($Y$1,[13]J29!$B$1:$CS$1,[13]J29!$B$6:$CS$6,0)</f>
        <v>153</v>
      </c>
      <c r="Z59" s="5">
        <f>_xlfn.XLOOKUP($Z$1,[13]J29!$B$1:$CS$1,[13]J29!$B$6:$CS$6,0)</f>
        <v>153</v>
      </c>
      <c r="AA59" s="5">
        <f>_xlfn.XLOOKUP($AA$1,[13]J29!$B$1:$CS$1,[13]J29!$B$6:$CS$6,0)</f>
        <v>153</v>
      </c>
      <c r="AB59" s="5">
        <f>_xlfn.XLOOKUP($AB$1,[13]J29!$B$1:$CS$1,[13]J29!$B$6:$CS$6,0)</f>
        <v>153</v>
      </c>
      <c r="AC59" s="5">
        <f>_xlfn.XLOOKUP($AC$1,[13]J29!$B$1:$CS$1,[13]J29!$B$6:$CS$6,0)</f>
        <v>150</v>
      </c>
      <c r="AD59" s="5">
        <f>_xlfn.XLOOKUP($AD$1,[13]J29!$B$1:$CS$1,[13]J29!$B$6:$CS$6,0)</f>
        <v>144</v>
      </c>
      <c r="AE59" s="5">
        <f>_xlfn.XLOOKUP($AE$1,[13]J29!$B$1:$CS$1,[13]J29!$B$6:$CS$6,0)</f>
        <v>141</v>
      </c>
      <c r="AF59" s="5">
        <f>_xlfn.XLOOKUP($AF$1,[13]J29!$B$1:$CS$1,[13]J29!$B$6:$CS$6,0)</f>
        <v>138</v>
      </c>
      <c r="AG59" s="5">
        <f>_xlfn.XLOOKUP($AG$1,[13]J29!$B$1:$CS$1,[13]J29!$B$6:$CS$6,0)</f>
        <v>138</v>
      </c>
      <c r="AH59" s="5">
        <f>_xlfn.XLOOKUP($AH$1,[13]J29!$B$1:$CS$1,[13]J29!$B$6:$CS$6,0)</f>
        <v>138</v>
      </c>
      <c r="AI59" s="5">
        <f>_xlfn.XLOOKUP($AI$1,[13]J29!$B$1:$CS$1,[13]J29!$B$6:$CS$6,0)</f>
        <v>138</v>
      </c>
      <c r="AJ59" s="5">
        <f>_xlfn.XLOOKUP($AJ$1,[13]J29!$B$1:$CS$1,[13]J29!$B$6:$CS$6,0)</f>
        <v>138</v>
      </c>
      <c r="AK59" s="5">
        <f>_xlfn.XLOOKUP($AK$1,[13]J29!$B$1:$CS$1,[13]J29!$B$6:$CS$6,0)</f>
        <v>138</v>
      </c>
      <c r="AL59" s="5">
        <f>_xlfn.XLOOKUP($AL$1,[13]J29!$B$1:$CS$1,[13]J29!$B$6:$CS$6,0)</f>
        <v>138</v>
      </c>
      <c r="AM59" s="5">
        <f>_xlfn.XLOOKUP($AM$1,[13]J29!$B$1:$CS$1,[13]J29!$B$6:$CS$6,0)</f>
        <v>138</v>
      </c>
      <c r="AN59" s="5">
        <f>_xlfn.XLOOKUP($AN$1,[13]J29!$B$1:$CS$1,[13]J29!$B$6:$CS$6,0)</f>
        <v>135</v>
      </c>
      <c r="AO59" s="5">
        <f>_xlfn.XLOOKUP($AO$1,[13]J29!$B$1:$CS$1,[13]J29!$B$6:$CS$6,0)</f>
        <v>135</v>
      </c>
      <c r="AP59" s="5">
        <f>_xlfn.XLOOKUP($AP$1,[13]J29!$B$1:$CS$1,[13]J29!$B$6:$CS$6,0)</f>
        <v>135</v>
      </c>
      <c r="AQ59" s="5">
        <f>_xlfn.XLOOKUP($AQ$1,[13]J29!$B$1:$CS$1,[13]J29!$B$6:$CS$6,0)</f>
        <v>138</v>
      </c>
      <c r="AR59" s="5">
        <f>_xlfn.XLOOKUP($AR$1,[13]J29!$B$1:$CS$1,[13]J29!$B$6:$CS$6,0)</f>
        <v>138</v>
      </c>
      <c r="AS59" s="5">
        <f>_xlfn.XLOOKUP($AS$1,[13]J29!$B$1:$CS$1,[13]J29!$B$6:$CS$6,0)</f>
        <v>138</v>
      </c>
      <c r="AT59" s="5">
        <f>_xlfn.XLOOKUP($AT$1,[13]J29!$B$1:$CS$1,[13]J29!$B$6:$CS$6,0)</f>
        <v>141</v>
      </c>
      <c r="AU59" s="5">
        <f>_xlfn.XLOOKUP($AU$1,[13]J29!$B$1:$CS$1,[13]J29!$B$6:$CS$6,0)</f>
        <v>141</v>
      </c>
      <c r="AV59" s="5">
        <f>_xlfn.XLOOKUP($AV$1,[13]J29!$B$1:$CS$1,[13]J29!$B$6:$CS$6,0)</f>
        <v>141</v>
      </c>
      <c r="AW59" s="5">
        <f>_xlfn.XLOOKUP($AW$1,[13]J29!$B$1:$CS$1,[13]J29!$B$6:$CS$6,0)</f>
        <v>144</v>
      </c>
      <c r="AX59" s="5">
        <f>_xlfn.XLOOKUP($AX$1,[13]J29!$B$1:$CS$1,[13]J29!$B$6:$CS$6,0)</f>
        <v>147</v>
      </c>
      <c r="AY59" s="5">
        <f>_xlfn.XLOOKUP($AY$1,[13]J29!$B$1:$CS$1,[13]J29!$B$6:$CS$6,0)</f>
        <v>149</v>
      </c>
      <c r="AZ59" s="5">
        <f>_xlfn.XLOOKUP($AZ$1,[13]J29!$B$1:$CS$1,[13]J29!$B$6:$CS$6,0)</f>
        <v>152</v>
      </c>
      <c r="BA59" s="5">
        <f>_xlfn.XLOOKUP($BA$1,[13]J29!$B$1:$CS$1,[13]J29!$B$6:$CS$6,0)</f>
        <v>155</v>
      </c>
      <c r="BB59" s="5">
        <f>_xlfn.XLOOKUP($BB$1,[13]J29!$B$1:$CS$1,[13]J29!$B$6:$CS$6,0)</f>
        <v>161</v>
      </c>
      <c r="BC59" s="5">
        <f>_xlfn.XLOOKUP($BC$1,[13]J29!$B$1:$CS$1,[13]J29!$B$6:$CS$6,0)</f>
        <v>165</v>
      </c>
      <c r="BD59" s="5">
        <f>_xlfn.XLOOKUP($BD$1,[13]J29!$B$1:$CS$1,[13]J29!$B$6:$CS$6,0)</f>
        <v>171</v>
      </c>
      <c r="BE59" s="5">
        <f>_xlfn.XLOOKUP($BE$1,[13]J29!$B$1:$CS$1,[13]J29!$B$6:$CS$6,0)</f>
        <v>172</v>
      </c>
      <c r="BF59" s="5">
        <f>_xlfn.XLOOKUP($BF$1,[13]J29!$B$1:$CS$1,[13]J29!$B$6:$CS$6,0)</f>
        <v>182</v>
      </c>
      <c r="BG59" s="5">
        <f>_xlfn.XLOOKUP($BG$1,[13]J29!$B$1:$CS$1,[13]J29!$B$6:$CS$6,0)</f>
        <v>188</v>
      </c>
      <c r="BH59" s="5">
        <f>_xlfn.XLOOKUP($BH$1,[13]J29!$B$1:$CS$1,[13]J29!$B$6:$CS$6,0)</f>
        <v>195</v>
      </c>
      <c r="BI59" s="5">
        <f>_xlfn.XLOOKUP($BI$1,[13]J29!$B$1:$CS$1,[13]J29!$B$6:$CS$6,0)</f>
        <v>199</v>
      </c>
      <c r="BJ59" s="5">
        <f>_xlfn.XLOOKUP($BJ$1,[13]J29!$B$1:$CS$1,[13]J29!$B$6:$CS$6,0)</f>
        <v>206</v>
      </c>
      <c r="BK59" s="5">
        <f>_xlfn.XLOOKUP($BK$1,[13]J29!$B$1:$CS$1,[13]J29!$B$6:$CS$6,0)</f>
        <v>209</v>
      </c>
      <c r="BL59" s="5">
        <f>_xlfn.XLOOKUP($BL$1,[13]J29!$B$1:$CS$1,[13]J29!$B$6:$CS$6,0)</f>
        <v>219</v>
      </c>
      <c r="BM59" s="5">
        <f>_xlfn.XLOOKUP($BM$1,[13]J29!$B$1:$CS$1,[13]J29!$B$6:$CS$6,0)</f>
        <v>216</v>
      </c>
      <c r="BN59" s="5">
        <f>_xlfn.XLOOKUP($BN$1,[13]J29!$B$1:$CS$1,[13]J29!$B$6:$CS$6,0)</f>
        <v>219</v>
      </c>
      <c r="BO59" s="5">
        <f>_xlfn.XLOOKUP($BO$1,[13]J29!$B$1:$CS$1,[13]J29!$B$6:$CS$6,0)</f>
        <v>222</v>
      </c>
      <c r="BP59" s="5">
        <f>_xlfn.XLOOKUP($BP$1,[13]J29!$B$1:$CS$1,[13]J29!$B$6:$CS$6,0)</f>
        <v>229</v>
      </c>
      <c r="BQ59" s="5">
        <f>_xlfn.XLOOKUP($BQ$1,[13]J29!$B$1:$CS$1,[13]J29!$B$6:$CS$6,0)</f>
        <v>226</v>
      </c>
      <c r="BR59" s="5">
        <f>_xlfn.XLOOKUP($BR$1,[13]J29!$B$1:$CS$1,[13]J29!$B$6:$CS$6,0)</f>
        <v>226</v>
      </c>
      <c r="BS59" s="5">
        <f>_xlfn.XLOOKUP($BS$1,[13]J29!$B$1:$CS$1,[13]J29!$B$6:$CS$6,0)</f>
        <v>226</v>
      </c>
      <c r="BT59" s="5">
        <f>_xlfn.XLOOKUP($BT$1,[13]J29!$B$1:$CS$1,[13]J29!$B$6:$CS$6,0)</f>
        <v>226</v>
      </c>
      <c r="BU59" s="5">
        <f>_xlfn.XLOOKUP($BU$1,[13]J29!$B$1:$CS$1,[13]J29!$B$6:$CS$6,0)</f>
        <v>223</v>
      </c>
      <c r="BV59" s="5">
        <f>_xlfn.XLOOKUP($BV$1,[13]J29!$B$1:$CS$1,[13]J29!$B$6:$CS$6,0)</f>
        <v>220</v>
      </c>
      <c r="BW59" s="5">
        <f>_xlfn.XLOOKUP($BW$1,[13]J29!$B$1:$CS$1,[13]J29!$B$6:$CS$6,0)</f>
        <v>220</v>
      </c>
      <c r="BX59" s="5">
        <f>_xlfn.XLOOKUP($BX$1,[13]J29!$B$1:$CS$1,[13]J29!$B$6:$CS$6,0)</f>
        <v>216</v>
      </c>
      <c r="BY59" s="5">
        <f>_xlfn.XLOOKUP($BY$1,[13]J29!$B$1:$CS$1,[13]J29!$B$6:$CS$6,0)</f>
        <v>216</v>
      </c>
      <c r="BZ59" s="5">
        <f>_xlfn.XLOOKUP($BZ$1,[13]J29!$B$1:$CS$1,[13]J29!$B$6:$CS$6,0)</f>
        <v>222</v>
      </c>
      <c r="CA59" s="5">
        <f>_xlfn.XLOOKUP($CA$1,[13]J29!$B$1:$CS$1,[13]J29!$B$6:$CS$6,0)</f>
        <v>222</v>
      </c>
      <c r="CB59" s="5">
        <f>_xlfn.XLOOKUP($CB$1,[13]J29!$B$1:$CS$1,[13]J29!$B$6:$CS$6,0)</f>
        <v>222</v>
      </c>
      <c r="CC59" s="5">
        <f>_xlfn.XLOOKUP($CC$1,[13]J29!$B$1:$CS$1,[13]J29!$B$6:$CS$6,0)</f>
        <v>222</v>
      </c>
      <c r="CD59" s="5">
        <f>_xlfn.XLOOKUP($CD$1,[13]J29!$B$1:$CS$1,[13]J29!$B$6:$CS$6,0)</f>
        <v>219</v>
      </c>
      <c r="CE59" s="5">
        <f>_xlfn.XLOOKUP($CE$1,[13]J29!$B$1:$CS$1,[13]J29!$B$6:$CS$6,0)</f>
        <v>219</v>
      </c>
      <c r="CF59" s="5">
        <f>_xlfn.XLOOKUP($CF$1,[13]J29!$B$1:$CS$1,[13]J29!$B$6:$CS$6,0)</f>
        <v>219</v>
      </c>
      <c r="CG59" s="5">
        <f>_xlfn.XLOOKUP($CG$1,[13]J29!$B$1:$CS$1,[13]J29!$B$6:$CS$6,0)</f>
        <v>213</v>
      </c>
      <c r="CH59" s="5">
        <f>_xlfn.XLOOKUP($CH$1,[13]J29!$B$1:$CS$1,[13]J29!$B$6:$CS$6,0)</f>
        <v>213</v>
      </c>
      <c r="CI59" s="5">
        <f>_xlfn.XLOOKUP($CI$1,[13]J29!$B$1:$CS$1,[13]J29!$B$6:$CS$6,0)</f>
        <v>213</v>
      </c>
      <c r="CJ59" s="5">
        <f>_xlfn.XLOOKUP($CJ$1,[13]J29!$B$1:$CS$1,[13]J29!$B$6:$CS$6,0)</f>
        <v>216</v>
      </c>
      <c r="CK59" s="5">
        <f>_xlfn.XLOOKUP($CK$1,[13]J29!$B$1:$CS$1,[13]J29!$B$6:$CS$6,0)</f>
        <v>206</v>
      </c>
      <c r="CL59" s="5">
        <f>_xlfn.XLOOKUP($CL$1,[13]J29!$B$1:$CS$1,[13]J29!$B$6:$CS$6,0)</f>
        <v>206</v>
      </c>
      <c r="CM59" s="5">
        <f>_xlfn.XLOOKUP($CM$1,[13]J29!$B$1:$CS$1,[13]J29!$B$6:$CS$6,0)</f>
        <v>203</v>
      </c>
      <c r="CN59" s="5">
        <f>_xlfn.XLOOKUP($CN$1,[13]J29!$B$1:$CS$1,[13]J29!$B$6:$CS$6,0)</f>
        <v>200</v>
      </c>
      <c r="CO59" s="5">
        <f>_xlfn.XLOOKUP($CO$1,[13]J29!$B$1:$CS$1,[13]J29!$B$6:$CS$6,0)</f>
        <v>193</v>
      </c>
      <c r="CP59" s="5">
        <f>_xlfn.XLOOKUP($CP$1,[13]J29!$B$1:$CS$1,[13]J29!$B$6:$CS$6,0)</f>
        <v>190</v>
      </c>
      <c r="CQ59" s="5">
        <f>_xlfn.XLOOKUP($CQ$1,[13]J29!$B$1:$CS$1,[13]J29!$B$6:$CS$6,0)</f>
        <v>182</v>
      </c>
      <c r="CR59" s="5">
        <f>_xlfn.XLOOKUP($CR$1,[13]J29!$B$1:$CS$1,[13]J29!$B$6:$CS$6,0)</f>
        <v>186</v>
      </c>
      <c r="CS59" s="5">
        <f>_xlfn.XLOOKUP($CS$1,[13]J29!$B$1:$CS$1,[13]J29!$B$6:$CS$6,0)</f>
        <v>183</v>
      </c>
      <c r="CT59" s="5">
        <f>_xlfn.XLOOKUP($CT$1,[13]J29!$B$1:$CS$1,[13]J29!$B$6:$CS$6,0)</f>
        <v>180</v>
      </c>
    </row>
    <row r="60" spans="1:98" ht="13.5" customHeight="1" x14ac:dyDescent="0.25">
      <c r="A60" s="26">
        <v>45199</v>
      </c>
      <c r="B60" s="3" t="s">
        <v>98</v>
      </c>
      <c r="C60" s="4">
        <f>_xlfn.XLOOKUP($C$1,[13]J30!$B$1:$CS$1,[13]J30!$B$2:$CS$2,0)</f>
        <v>5685</v>
      </c>
      <c r="D60" s="4">
        <f>_xlfn.XLOOKUP($D$1,[13]J30!$B$1:$CS$1,[13]J30!$B$2:$CS$2,0)</f>
        <v>5796</v>
      </c>
      <c r="E60" s="4">
        <f>_xlfn.XLOOKUP($E$1,[13]J30!$B$1:$CS$1,[13]J30!$B$2:$CS$2,0)</f>
        <v>5544</v>
      </c>
      <c r="F60" s="4">
        <f>_xlfn.XLOOKUP($F$1,[13]J30!$B$1:$CS$1,[13]J30!$B$2:$CS$2,0)</f>
        <v>5514</v>
      </c>
      <c r="G60" s="4">
        <f>_xlfn.XLOOKUP($G$1,[13]J30!$B$1:$CS$1,[13]J30!$B$2:$CS$2,0)</f>
        <v>5515</v>
      </c>
      <c r="H60" s="4">
        <f>_xlfn.XLOOKUP($H$1,[13]J30!$B$1:$CS$1,[13]J30!$B$2:$CS$2,0)</f>
        <v>5389</v>
      </c>
      <c r="I60" s="4">
        <f>_xlfn.XLOOKUP($I$1,[13]J30!$B$1:$CS$1,[13]J30!$B$2:$CS$2,0)</f>
        <v>5271</v>
      </c>
      <c r="J60" s="4">
        <f>_xlfn.XLOOKUP($J$1,[13]J30!$B$1:$CS$1,[13]J30!$B$2:$CS$2,0)</f>
        <v>5277</v>
      </c>
      <c r="K60" s="4">
        <f>_xlfn.XLOOKUP($K$1,[13]J30!$B$1:$CS$1,[13]J30!$B$2:$CS$2,0)</f>
        <v>5313</v>
      </c>
      <c r="L60" s="4">
        <f>_xlfn.XLOOKUP($L$1,[13]J30!$B$1:$CS$1,[13]J30!$B$2:$CS$2,0)</f>
        <v>5147</v>
      </c>
      <c r="M60" s="4">
        <f>_xlfn.XLOOKUP($M$1,[13]J30!$B$1:$CS$1,[13]J30!$B$2:$CS$2,0)</f>
        <v>5050</v>
      </c>
      <c r="N60" s="4">
        <f>_xlfn.XLOOKUP($N$1,[13]J30!$B$1:$CS$1,[13]J30!$B$2:$CS$2,0)</f>
        <v>5123</v>
      </c>
      <c r="O60" s="4">
        <f>_xlfn.XLOOKUP($O$1,[13]J30!$B$1:$CS$1,[13]J30!$B$2:$CS$2,0)</f>
        <v>5180</v>
      </c>
      <c r="P60" s="4">
        <f>_xlfn.XLOOKUP($P$1,[13]J30!$B$1:$CS$1,[13]J30!$B$2:$CS$2,0)</f>
        <v>4995</v>
      </c>
      <c r="Q60" s="4">
        <f>_xlfn.XLOOKUP($Q$1,[13]J30!$B$1:$CS$1,[13]J30!$B$2:$CS$2,0)</f>
        <v>4997</v>
      </c>
      <c r="R60" s="4">
        <f>_xlfn.XLOOKUP($R$1,[13]J30!$B$1:$CS$1,[13]J30!$B$2:$CS$2,0)</f>
        <v>4985</v>
      </c>
      <c r="S60" s="4">
        <f>_xlfn.XLOOKUP($S$1,[13]J30!$B$1:$CS$1,[13]J30!$B$2:$CS$2,0)</f>
        <v>5002</v>
      </c>
      <c r="T60" s="4">
        <f>_xlfn.XLOOKUP($T$1,[13]J30!$B$1:$CS$1,[13]J30!$B$2:$CS$2,0)</f>
        <v>4924</v>
      </c>
      <c r="U60" s="4">
        <f>_xlfn.XLOOKUP($U$1,[13]J30!$B$1:$CS$1,[13]J30!$B$2:$CS$2,0)</f>
        <v>4915</v>
      </c>
      <c r="V60" s="4">
        <f>_xlfn.XLOOKUP($V$1,[13]J30!$B$1:$CS$1,[13]J30!$B$2:$CS$2,0)</f>
        <v>4948</v>
      </c>
      <c r="W60" s="4">
        <f>_xlfn.XLOOKUP($W$1,[13]J30!$B$1:$CS$1,[13]J30!$B$2:$CS$2,0)</f>
        <v>4974</v>
      </c>
      <c r="X60" s="4">
        <f>_xlfn.XLOOKUP($X$1,[13]J30!$B$1:$CS$1,[13]J30!$B$2:$CS$2,0)</f>
        <v>5216</v>
      </c>
      <c r="Y60" s="4">
        <f>_xlfn.XLOOKUP($Y$1,[13]J30!$B$1:$CS$1,[13]J30!$B$2:$CS$2,0)</f>
        <v>4880</v>
      </c>
      <c r="Z60" s="4">
        <f>_xlfn.XLOOKUP($Z$1,[13]J30!$B$1:$CS$1,[13]J30!$B$2:$CS$2,0)</f>
        <v>4970</v>
      </c>
      <c r="AA60" s="4">
        <f>_xlfn.XLOOKUP($AA$1,[13]J30!$B$1:$CS$1,[13]J30!$B$2:$CS$2,0)</f>
        <v>5070</v>
      </c>
      <c r="AB60" s="4">
        <f>_xlfn.XLOOKUP($AB$1,[13]J30!$B$1:$CS$1,[13]J30!$B$2:$CS$2,0)</f>
        <v>5057</v>
      </c>
      <c r="AC60" s="4">
        <f>_xlfn.XLOOKUP($AC$1,[13]J30!$B$1:$CS$1,[13]J30!$B$2:$CS$2,0)</f>
        <v>4892</v>
      </c>
      <c r="AD60" s="4">
        <f>_xlfn.XLOOKUP($AD$1,[13]J30!$B$1:$CS$1,[13]J30!$B$2:$CS$2,0)</f>
        <v>4879</v>
      </c>
      <c r="AE60" s="4">
        <f>_xlfn.XLOOKUP($AE$1,[13]J30!$B$1:$CS$1,[13]J30!$B$2:$CS$2,0)</f>
        <v>4853</v>
      </c>
      <c r="AF60" s="4">
        <f>_xlfn.XLOOKUP($AF$1,[13]J30!$B$1:$CS$1,[13]J30!$B$2:$CS$2,0)</f>
        <v>4908</v>
      </c>
      <c r="AG60" s="4">
        <f>_xlfn.XLOOKUP($AG$1,[13]J30!$B$1:$CS$1,[13]J30!$B$2:$CS$2,0)</f>
        <v>4912</v>
      </c>
      <c r="AH60" s="4">
        <f>_xlfn.XLOOKUP($AH$1,[13]J30!$B$1:$CS$1,[13]J30!$B$2:$CS$2,0)</f>
        <v>4886</v>
      </c>
      <c r="AI60" s="4">
        <f>_xlfn.XLOOKUP($AI$1,[13]J30!$B$1:$CS$1,[13]J30!$B$2:$CS$2,0)</f>
        <v>5163</v>
      </c>
      <c r="AJ60" s="4">
        <f>_xlfn.XLOOKUP($AJ$1,[13]J30!$B$1:$CS$1,[13]J30!$B$2:$CS$2,0)</f>
        <v>5389</v>
      </c>
      <c r="AK60" s="4">
        <f>_xlfn.XLOOKUP($AK$1,[13]J30!$B$1:$CS$1,[13]J30!$B$2:$CS$2,0)</f>
        <v>5664</v>
      </c>
      <c r="AL60" s="4">
        <f>_xlfn.XLOOKUP($AL$1,[13]J30!$B$1:$CS$1,[13]J30!$B$2:$CS$2,0)</f>
        <v>5711</v>
      </c>
      <c r="AM60" s="4">
        <f>_xlfn.XLOOKUP($AM$1,[13]J30!$B$1:$CS$1,[13]J30!$B$2:$CS$2,0)</f>
        <v>5925</v>
      </c>
      <c r="AN60" s="4">
        <f>_xlfn.XLOOKUP($AN$1,[13]J30!$B$1:$CS$1,[13]J30!$B$2:$CS$2,0)</f>
        <v>5907</v>
      </c>
      <c r="AO60" s="4">
        <f>_xlfn.XLOOKUP($AO$1,[13]J30!$B$1:$CS$1,[13]J30!$B$2:$CS$2,0)</f>
        <v>6090</v>
      </c>
      <c r="AP60" s="4">
        <f>_xlfn.XLOOKUP($AP$1,[13]J30!$B$1:$CS$1,[13]J30!$B$2:$CS$2,0)</f>
        <v>6229</v>
      </c>
      <c r="AQ60" s="4">
        <f>_xlfn.XLOOKUP($AQ$1,[13]J30!$B$1:$CS$1,[13]J30!$B$2:$CS$2,0)</f>
        <v>6361</v>
      </c>
      <c r="AR60" s="4">
        <f>_xlfn.XLOOKUP($AR$1,[13]J30!$B$1:$CS$1,[13]J30!$B$2:$CS$2,0)</f>
        <v>6321</v>
      </c>
      <c r="AS60" s="4">
        <f>_xlfn.XLOOKUP($AS$1,[13]J30!$B$1:$CS$1,[13]J30!$B$2:$CS$2,0)</f>
        <v>6340</v>
      </c>
      <c r="AT60" s="4">
        <f>_xlfn.XLOOKUP($AT$1,[13]J30!$B$1:$CS$1,[13]J30!$B$2:$CS$2,0)</f>
        <v>6364</v>
      </c>
      <c r="AU60" s="4">
        <f>_xlfn.XLOOKUP($AU$1,[13]J30!$B$1:$CS$1,[13]J30!$B$2:$CS$2,0)</f>
        <v>6428</v>
      </c>
      <c r="AV60" s="4">
        <f>_xlfn.XLOOKUP($AV$1,[13]J30!$B$1:$CS$1,[13]J30!$B$2:$CS$2,0)</f>
        <v>6505</v>
      </c>
      <c r="AW60" s="4">
        <f>_xlfn.XLOOKUP($AW$1,[13]J30!$B$1:$CS$1,[13]J30!$B$2:$CS$2,0)</f>
        <v>6539</v>
      </c>
      <c r="AX60" s="4">
        <f>_xlfn.XLOOKUP($AX$1,[13]J30!$B$1:$CS$1,[13]J30!$B$2:$CS$2,0)</f>
        <v>6524</v>
      </c>
      <c r="AY60" s="4">
        <f>_xlfn.XLOOKUP($AY$1,[13]J30!$B$1:$CS$1,[13]J30!$B$2:$CS$2,0)</f>
        <v>6543</v>
      </c>
      <c r="AZ60" s="4">
        <f>_xlfn.XLOOKUP($AZ$1,[13]J30!$B$1:$CS$1,[13]J30!$B$2:$CS$2,0)</f>
        <v>6520</v>
      </c>
      <c r="BA60" s="4">
        <f>_xlfn.XLOOKUP($BA$1,[13]J30!$B$1:$CS$1,[13]J30!$B$2:$CS$2,0)</f>
        <v>6487</v>
      </c>
      <c r="BB60" s="4">
        <f>_xlfn.XLOOKUP($BB$1,[13]J30!$B$1:$CS$1,[13]J30!$B$2:$CS$2,0)</f>
        <v>6619</v>
      </c>
      <c r="BC60" s="4">
        <f>_xlfn.XLOOKUP($BC$1,[13]J30!$B$1:$CS$1,[13]J30!$B$2:$CS$2,0)</f>
        <v>6652</v>
      </c>
      <c r="BD60" s="4">
        <f>_xlfn.XLOOKUP($BD$1,[13]J30!$B$1:$CS$1,[13]J30!$B$2:$CS$2,0)</f>
        <v>6700</v>
      </c>
      <c r="BE60" s="4">
        <f>_xlfn.XLOOKUP($BE$1,[13]J30!$B$1:$CS$1,[13]J30!$B$2:$CS$2,0)</f>
        <v>6733</v>
      </c>
      <c r="BF60" s="4">
        <f>_xlfn.XLOOKUP($BF$1,[13]J30!$B$1:$CS$1,[13]J30!$B$2:$CS$2,0)</f>
        <v>6879</v>
      </c>
      <c r="BG60" s="4">
        <f>_xlfn.XLOOKUP($BG$1,[13]J30!$B$1:$CS$1,[13]J30!$B$2:$CS$2,0)</f>
        <v>6864</v>
      </c>
      <c r="BH60" s="4">
        <f>_xlfn.XLOOKUP($BH$1,[13]J30!$B$1:$CS$1,[13]J30!$B$2:$CS$2,0)</f>
        <v>6835</v>
      </c>
      <c r="BI60" s="4">
        <f>_xlfn.XLOOKUP($BI$1,[13]J30!$B$1:$CS$1,[13]J30!$B$2:$CS$2,0)</f>
        <v>6855</v>
      </c>
      <c r="BJ60" s="4">
        <f>_xlfn.XLOOKUP($BJ$1,[13]J30!$B$1:$CS$1,[13]J30!$B$2:$CS$2,0)</f>
        <v>6856</v>
      </c>
      <c r="BK60" s="4">
        <f>_xlfn.XLOOKUP($BK$1,[13]J30!$B$1:$CS$1,[13]J30!$B$2:$CS$2,0)</f>
        <v>6833</v>
      </c>
      <c r="BL60" s="4">
        <f>_xlfn.XLOOKUP($BL$1,[13]J30!$B$1:$CS$1,[13]J30!$B$2:$CS$2,0)</f>
        <v>6905</v>
      </c>
      <c r="BM60" s="4">
        <f>_xlfn.XLOOKUP($BM$1,[13]J30!$B$1:$CS$1,[13]J30!$B$2:$CS$2,0)</f>
        <v>6831</v>
      </c>
      <c r="BN60" s="4">
        <f>_xlfn.XLOOKUP($BN$1,[13]J30!$B$1:$CS$1,[13]J30!$B$2:$CS$2,0)</f>
        <v>6734</v>
      </c>
      <c r="BO60" s="4">
        <f>_xlfn.XLOOKUP($BO$1,[13]J30!$B$1:$CS$1,[13]J30!$B$2:$CS$2,0)</f>
        <v>6621</v>
      </c>
      <c r="BP60" s="4">
        <f>_xlfn.XLOOKUP($BP$1,[13]J30!$B$1:$CS$1,[13]J30!$B$2:$CS$2,0)</f>
        <v>6709</v>
      </c>
      <c r="BQ60" s="4">
        <f>_xlfn.XLOOKUP($BQ$1,[13]J30!$B$1:$CS$1,[13]J30!$B$2:$CS$2,0)</f>
        <v>6582</v>
      </c>
      <c r="BR60" s="4">
        <f>_xlfn.XLOOKUP($BR$1,[13]J30!$B$1:$CS$1,[13]J30!$B$2:$CS$2,0)</f>
        <v>6433</v>
      </c>
      <c r="BS60" s="4">
        <f>_xlfn.XLOOKUP($BS$1,[13]J30!$B$1:$CS$1,[13]J30!$B$2:$CS$2,0)</f>
        <v>6399</v>
      </c>
      <c r="BT60" s="4">
        <f>_xlfn.XLOOKUP($BT$1,[13]J30!$B$1:$CS$1,[13]J30!$B$2:$CS$2,0)</f>
        <v>6370</v>
      </c>
      <c r="BU60" s="4">
        <f>_xlfn.XLOOKUP($BU$1,[13]J30!$B$1:$CS$1,[13]J30!$B$2:$CS$2,0)</f>
        <v>6190</v>
      </c>
      <c r="BV60" s="4">
        <f>_xlfn.XLOOKUP($BV$1,[13]J30!$B$1:$CS$1,[13]J30!$B$2:$CS$2,0)</f>
        <v>6128</v>
      </c>
      <c r="BW60" s="4">
        <f>_xlfn.XLOOKUP($BW$1,[13]J30!$B$1:$CS$1,[13]J30!$B$2:$CS$2,0)</f>
        <v>6238</v>
      </c>
      <c r="BX60" s="4">
        <f>_xlfn.XLOOKUP($BX$1,[13]J30!$B$1:$CS$1,[13]J30!$B$2:$CS$2,0)</f>
        <v>6338</v>
      </c>
      <c r="BY60" s="4">
        <f>_xlfn.XLOOKUP($BY$1,[13]J30!$B$1:$CS$1,[13]J30!$B$2:$CS$2,0)</f>
        <v>6543</v>
      </c>
      <c r="BZ60" s="4">
        <f>_xlfn.XLOOKUP($BZ$1,[13]J30!$B$1:$CS$1,[13]J30!$B$2:$CS$2,0)</f>
        <v>6618</v>
      </c>
      <c r="CA60" s="4">
        <f>_xlfn.XLOOKUP($CA$1,[13]J30!$B$1:$CS$1,[13]J30!$B$2:$CS$2,0)</f>
        <v>7060</v>
      </c>
      <c r="CB60" s="4">
        <f>_xlfn.XLOOKUP($CB$1,[13]J30!$B$1:$CS$1,[13]J30!$B$2:$CS$2,0)</f>
        <v>7147</v>
      </c>
      <c r="CC60" s="4">
        <f>_xlfn.XLOOKUP($CC$1,[13]J30!$B$1:$CS$1,[13]J30!$B$2:$CS$2,0)</f>
        <v>7152</v>
      </c>
      <c r="CD60" s="4">
        <f>_xlfn.XLOOKUP($CD$1,[13]J30!$B$1:$CS$1,[13]J30!$B$2:$CS$2,0)</f>
        <v>7153</v>
      </c>
      <c r="CE60" s="4">
        <f>_xlfn.XLOOKUP($CE$1,[13]J30!$B$1:$CS$1,[13]J30!$B$2:$CS$2,0)</f>
        <v>7209</v>
      </c>
      <c r="CF60" s="4">
        <f>_xlfn.XLOOKUP($CF$1,[13]J30!$B$1:$CS$1,[13]J30!$B$2:$CS$2,0)</f>
        <v>7040</v>
      </c>
      <c r="CG60" s="4">
        <f>_xlfn.XLOOKUP($CG$1,[13]J30!$B$1:$CS$1,[13]J30!$B$2:$CS$2,0)</f>
        <v>6933</v>
      </c>
      <c r="CH60" s="4">
        <f>_xlfn.XLOOKUP($CH$1,[13]J30!$B$1:$CS$1,[13]J30!$B$2:$CS$2,0)</f>
        <v>7043</v>
      </c>
      <c r="CI60" s="4">
        <f>_xlfn.XLOOKUP($CI$1,[13]J30!$B$1:$CS$1,[13]J30!$B$2:$CS$2,0)</f>
        <v>7137</v>
      </c>
      <c r="CJ60" s="4">
        <f>_xlfn.XLOOKUP($CJ$1,[13]J30!$B$1:$CS$1,[13]J30!$B$2:$CS$2,0)</f>
        <v>6993</v>
      </c>
      <c r="CK60" s="4">
        <f>_xlfn.XLOOKUP($CK$1,[13]J30!$B$1:$CS$1,[13]J30!$B$2:$CS$2,0)</f>
        <v>7013</v>
      </c>
      <c r="CL60" s="4">
        <f>_xlfn.XLOOKUP($CL$1,[13]J30!$B$1:$CS$1,[13]J30!$B$2:$CS$2,0)</f>
        <v>6938</v>
      </c>
      <c r="CM60" s="4">
        <f>_xlfn.XLOOKUP($CM$1,[13]J30!$B$1:$CS$1,[13]J30!$B$2:$CS$2,0)</f>
        <v>6917</v>
      </c>
      <c r="CN60" s="4">
        <f>_xlfn.XLOOKUP($CN$1,[13]J30!$B$1:$CS$1,[13]J30!$B$2:$CS$2,0)</f>
        <v>6815</v>
      </c>
      <c r="CO60" s="4">
        <f>_xlfn.XLOOKUP($CO$1,[13]J30!$B$1:$CS$1,[13]J30!$B$2:$CS$2,0)</f>
        <v>6549</v>
      </c>
      <c r="CP60" s="4">
        <f>_xlfn.XLOOKUP($CP$1,[13]J30!$B$1:$CS$1,[13]J30!$B$2:$CS$2,0)</f>
        <v>6291</v>
      </c>
      <c r="CQ60" s="4">
        <f>_xlfn.XLOOKUP($CQ$1,[13]J30!$B$1:$CS$1,[13]J30!$B$2:$CS$2,0)</f>
        <v>6275</v>
      </c>
      <c r="CR60" s="4">
        <f>_xlfn.XLOOKUP($CR$1,[13]J30!$B$1:$CS$1,[13]J30!$B$2:$CS$2,0)</f>
        <v>6295</v>
      </c>
      <c r="CS60" s="4">
        <f>_xlfn.XLOOKUP($CS$1,[13]J30!$B$1:$CS$1,[13]J30!$B$2:$CS$2,0)</f>
        <v>6254</v>
      </c>
      <c r="CT60" s="4">
        <f>_xlfn.XLOOKUP($CT$1,[13]J30!$B$1:$CS$1,[13]J30!$B$2:$CS$2,0)</f>
        <v>5997</v>
      </c>
    </row>
    <row r="61" spans="1:98" ht="13.5" customHeight="1" x14ac:dyDescent="0.25">
      <c r="A61" s="27"/>
      <c r="B61" s="3" t="s">
        <v>99</v>
      </c>
      <c r="C61" s="5">
        <f>_xlfn.XLOOKUP($C$1,[13]J30!$B$1:$CS$1,[13]J30!$B$6:$CS$6,0)</f>
        <v>171</v>
      </c>
      <c r="D61" s="5">
        <f>_xlfn.XLOOKUP($D$1,[13]J30!$B$1:$CS$1,[13]J30!$B$6:$CS$6,0)</f>
        <v>171</v>
      </c>
      <c r="E61" s="5">
        <f>_xlfn.XLOOKUP($E$1,[13]J30!$B$1:$CS$1,[13]J30!$B$6:$CS$6,0)</f>
        <v>168</v>
      </c>
      <c r="F61" s="5">
        <f>_xlfn.XLOOKUP($F$1,[13]J30!$B$1:$CS$1,[13]J30!$B$6:$CS$6,0)</f>
        <v>168</v>
      </c>
      <c r="G61" s="5">
        <f>_xlfn.XLOOKUP($G$1,[13]J30!$B$1:$CS$1,[13]J30!$B$6:$CS$6,0)</f>
        <v>167</v>
      </c>
      <c r="H61" s="5">
        <f>_xlfn.XLOOKUP($H$1,[13]J30!$B$1:$CS$1,[13]J30!$B$6:$CS$6,0)</f>
        <v>161</v>
      </c>
      <c r="I61" s="5">
        <f>_xlfn.XLOOKUP($I$1,[13]J30!$B$1:$CS$1,[13]J30!$B$6:$CS$6,0)</f>
        <v>161</v>
      </c>
      <c r="J61" s="5">
        <f>_xlfn.XLOOKUP($J$1,[13]J30!$B$1:$CS$1,[13]J30!$B$6:$CS$6,0)</f>
        <v>158</v>
      </c>
      <c r="K61" s="5">
        <f>_xlfn.XLOOKUP($K$1,[13]J30!$B$1:$CS$1,[13]J30!$B$6:$CS$6,0)</f>
        <v>158</v>
      </c>
      <c r="L61" s="5">
        <f>_xlfn.XLOOKUP($L$1,[13]J30!$B$1:$CS$1,[13]J30!$B$6:$CS$6,0)</f>
        <v>158</v>
      </c>
      <c r="M61" s="5">
        <f>_xlfn.XLOOKUP($M$1,[13]J30!$B$1:$CS$1,[13]J30!$B$6:$CS$6,0)</f>
        <v>155</v>
      </c>
      <c r="N61" s="5">
        <f>_xlfn.XLOOKUP($N$1,[13]J30!$B$1:$CS$1,[13]J30!$B$6:$CS$6,0)</f>
        <v>152</v>
      </c>
      <c r="O61" s="5">
        <f>_xlfn.XLOOKUP($O$1,[13]J30!$B$1:$CS$1,[13]J30!$B$6:$CS$6,0)</f>
        <v>152</v>
      </c>
      <c r="P61" s="5">
        <f>_xlfn.XLOOKUP($P$1,[13]J30!$B$1:$CS$1,[13]J30!$B$6:$CS$6,0)</f>
        <v>151</v>
      </c>
      <c r="Q61" s="5">
        <f>_xlfn.XLOOKUP($Q$1,[13]J30!$B$1:$CS$1,[13]J30!$B$6:$CS$6,0)</f>
        <v>151</v>
      </c>
      <c r="R61" s="5">
        <f>_xlfn.XLOOKUP($R$1,[13]J30!$B$1:$CS$1,[13]J30!$B$6:$CS$6,0)</f>
        <v>142</v>
      </c>
      <c r="S61" s="5">
        <f>_xlfn.XLOOKUP(S$1,[13]J30!$B$1:$CS$1,[13]J30!$B$6:$CS$6,0)</f>
        <v>141</v>
      </c>
      <c r="T61" s="5">
        <f>_xlfn.XLOOKUP($T$1,[13]J30!$B$1:$CS$1,[13]J30!$B$6:$CS$6,0)</f>
        <v>141</v>
      </c>
      <c r="U61" s="5">
        <f>_xlfn.XLOOKUP($U$1,[13]J30!$B$1:$CS$1,[13]J30!$B$6:$CS$6,0)</f>
        <v>141</v>
      </c>
      <c r="V61" s="5">
        <f>_xlfn.XLOOKUP($V$1,[13]J30!$B$1:$CS$1,[13]J30!$B$6:$CS$6,0)</f>
        <v>141</v>
      </c>
      <c r="W61" s="5">
        <f>_xlfn.XLOOKUP($W$1,[13]J30!$B$1:$CS$1,[13]J30!$B$6:$CS$6,0)</f>
        <v>136</v>
      </c>
      <c r="X61" s="5">
        <f>_xlfn.XLOOKUP($X$1,[13]J30!$B$1:$CS$1,[13]J30!$B$6:$CS$6,0)</f>
        <v>133</v>
      </c>
      <c r="Y61" s="5">
        <f>_xlfn.XLOOKUP($Y$1,[13]J30!$B$1:$CS$1,[13]J30!$B$6:$CS$6,0)</f>
        <v>125</v>
      </c>
      <c r="Z61" s="5">
        <f>_xlfn.XLOOKUP($Z$1,[13]J30!$B$1:$CS$1,[13]J30!$B$6:$CS$6,0)</f>
        <v>136</v>
      </c>
      <c r="AA61" s="5">
        <f>_xlfn.XLOOKUP($AA$1,[13]J30!$B$1:$CS$1,[13]J30!$B$6:$CS$6,0)</f>
        <v>141</v>
      </c>
      <c r="AB61" s="5">
        <f>_xlfn.XLOOKUP($AB$1,[13]J30!$B$1:$CS$1,[13]J30!$B$6:$CS$6,0)</f>
        <v>138</v>
      </c>
      <c r="AC61" s="5">
        <f>_xlfn.XLOOKUP($AC$1,[13]J30!$B$1:$CS$1,[13]J30!$B$6:$CS$6,0)</f>
        <v>141</v>
      </c>
      <c r="AD61" s="5">
        <f>_xlfn.XLOOKUP($AD$1,[13]J30!$B$1:$CS$1,[13]J30!$B$6:$CS$6,0)</f>
        <v>141</v>
      </c>
      <c r="AE61" s="5">
        <f>_xlfn.XLOOKUP($AE$1,[13]J30!$B$1:$CS$1,[13]J30!$B$6:$CS$6,0)</f>
        <v>137</v>
      </c>
      <c r="AF61" s="5">
        <f>_xlfn.XLOOKUP($AF$1,[13]J30!$B$1:$CS$1,[13]J30!$B$6:$CS$6,0)</f>
        <v>137</v>
      </c>
      <c r="AG61" s="5">
        <f>_xlfn.XLOOKUP($AG$1,[13]J30!$B$1:$CS$1,[13]J30!$B$6:$CS$6,0)</f>
        <v>137</v>
      </c>
      <c r="AH61" s="5">
        <f>_xlfn.XLOOKUP($AH$1,[13]J30!$B$1:$CS$1,[13]J30!$B$6:$CS$6,0)</f>
        <v>137</v>
      </c>
      <c r="AI61" s="5">
        <f>_xlfn.XLOOKUP($AI$1,[13]J30!$B$1:$CS$1,[13]J30!$B$6:$CS$6,0)</f>
        <v>137</v>
      </c>
      <c r="AJ61" s="5">
        <f>_xlfn.XLOOKUP($AJ$1,[13]J30!$B$1:$CS$1,[13]J30!$B$6:$CS$6,0)</f>
        <v>137</v>
      </c>
      <c r="AK61" s="5">
        <f>_xlfn.XLOOKUP($AK$1,[13]J30!$B$1:$CS$1,[13]J30!$B$6:$CS$6,0)</f>
        <v>137</v>
      </c>
      <c r="AL61" s="5">
        <f>_xlfn.XLOOKUP($AL$1,[13]J30!$B$1:$CS$1,[13]J30!$B$6:$CS$6,0)</f>
        <v>137</v>
      </c>
      <c r="AM61" s="5">
        <f>_xlfn.XLOOKUP($AM$1,[13]J30!$B$1:$CS$1,[13]J30!$B$6:$CS$6,0)</f>
        <v>137</v>
      </c>
      <c r="AN61" s="5">
        <f>_xlfn.XLOOKUP($AN$1,[13]J30!$B$1:$CS$1,[13]J30!$B$6:$CS$6,0)</f>
        <v>140</v>
      </c>
      <c r="AO61" s="5">
        <f>_xlfn.XLOOKUP($AO$1,[13]J30!$B$1:$CS$1,[13]J30!$B$6:$CS$6,0)</f>
        <v>140</v>
      </c>
      <c r="AP61" s="5">
        <f>_xlfn.XLOOKUP($AP$1,[13]J30!$B$1:$CS$1,[13]J30!$B$6:$CS$6,0)</f>
        <v>140</v>
      </c>
      <c r="AQ61" s="5">
        <f>_xlfn.XLOOKUP($AQ$1,[13]J30!$B$1:$CS$1,[13]J30!$B$6:$CS$6,0)</f>
        <v>141</v>
      </c>
      <c r="AR61" s="5">
        <f>_xlfn.XLOOKUP($AR$1,[13]J30!$B$1:$CS$1,[13]J30!$B$6:$CS$6,0)</f>
        <v>144</v>
      </c>
      <c r="AS61" s="5">
        <f>_xlfn.XLOOKUP($AS$1,[13]J30!$B$1:$CS$1,[13]J30!$B$6:$CS$6,0)</f>
        <v>144</v>
      </c>
      <c r="AT61" s="5">
        <f>_xlfn.XLOOKUP($AT$1,[13]J30!$B$1:$CS$1,[13]J30!$B$6:$CS$6,0)</f>
        <v>144</v>
      </c>
      <c r="AU61" s="5">
        <f>_xlfn.XLOOKUP($AU$1,[13]J30!$B$1:$CS$1,[13]J30!$B$6:$CS$6,0)</f>
        <v>147</v>
      </c>
      <c r="AV61" s="5">
        <f>_xlfn.XLOOKUP($AV$1,[13]J30!$B$1:$CS$1,[13]J30!$B$6:$CS$6,0)</f>
        <v>150</v>
      </c>
      <c r="AW61" s="5">
        <f>_xlfn.XLOOKUP($AW$1,[13]J30!$B$1:$CS$1,[13]J30!$B$6:$CS$6,0)</f>
        <v>150</v>
      </c>
      <c r="AX61" s="5">
        <f>_xlfn.XLOOKUP($AX$1,[13]J30!$B$1:$CS$1,[13]J30!$B$6:$CS$6,0)</f>
        <v>153</v>
      </c>
      <c r="AY61" s="5">
        <f>_xlfn.XLOOKUP($AY$1,[13]J30!$B$1:$CS$1,[13]J30!$B$6:$CS$6,0)</f>
        <v>156</v>
      </c>
      <c r="AZ61" s="5">
        <f>_xlfn.XLOOKUP($AZ$1,[13]J30!$B$1:$CS$1,[13]J30!$B$6:$CS$6,0)</f>
        <v>162</v>
      </c>
      <c r="BA61" s="5">
        <f>_xlfn.XLOOKUP($BA$1,[13]J30!$B$1:$CS$1,[13]J30!$B$6:$CS$6,0)</f>
        <v>175</v>
      </c>
      <c r="BB61" s="5">
        <f>_xlfn.XLOOKUP($BB$1,[13]J30!$B$1:$CS$1,[13]J30!$B$6:$CS$6,0)</f>
        <v>174</v>
      </c>
      <c r="BC61" s="5">
        <f>_xlfn.XLOOKUP($BC$1,[13]J30!$B$1:$CS$1,[13]J30!$B$6:$CS$6,0)</f>
        <v>187</v>
      </c>
      <c r="BD61" s="5">
        <f>_xlfn.XLOOKUP($BD$1,[13]J30!$B$1:$CS$1,[13]J30!$B$6:$CS$6,0)</f>
        <v>193</v>
      </c>
      <c r="BE61" s="5">
        <f>_xlfn.XLOOKUP($BE$1,[13]J30!$B$1:$CS$1,[13]J30!$B$6:$CS$6,0)</f>
        <v>190</v>
      </c>
      <c r="BF61" s="5">
        <f>_xlfn.XLOOKUP($BF$1,[13]J30!$B$1:$CS$1,[13]J30!$B$6:$CS$6,0)</f>
        <v>196</v>
      </c>
      <c r="BG61" s="5">
        <f>_xlfn.XLOOKUP($BG$1,[13]J30!$B$1:$CS$1,[13]J30!$B$6:$CS$6,0)</f>
        <v>201</v>
      </c>
      <c r="BH61" s="5">
        <f>_xlfn.XLOOKUP($BH$1,[13]J30!$B$1:$CS$1,[13]J30!$B$6:$CS$6,0)</f>
        <v>207</v>
      </c>
      <c r="BI61" s="5">
        <f>_xlfn.XLOOKUP($BI$1,[13]J30!$B$1:$CS$1,[13]J30!$B$6:$CS$6,0)</f>
        <v>210</v>
      </c>
      <c r="BJ61" s="5">
        <f>_xlfn.XLOOKUP($BJ$1,[13]J30!$B$1:$CS$1,[13]J30!$B$6:$CS$6,0)</f>
        <v>210</v>
      </c>
      <c r="BK61" s="5">
        <f>_xlfn.XLOOKUP($BK$1,[13]J30!$B$1:$CS$1,[13]J30!$B$6:$CS$6,0)</f>
        <v>220</v>
      </c>
      <c r="BL61" s="5">
        <f>_xlfn.XLOOKUP($BL$1,[13]J30!$B$1:$CS$1,[13]J30!$B$6:$CS$6,0)</f>
        <v>220</v>
      </c>
      <c r="BM61" s="5">
        <f>_xlfn.XLOOKUP($BM$1,[13]J30!$B$1:$CS$1,[13]J30!$B$6:$CS$6,0)</f>
        <v>225</v>
      </c>
      <c r="BN61" s="5">
        <f>_xlfn.XLOOKUP($BN$1,[13]J30!$B$1:$CS$1,[13]J30!$B$6:$CS$6,0)</f>
        <v>222</v>
      </c>
      <c r="BO61" s="5">
        <f>_xlfn.XLOOKUP($BO$1,[13]J30!$B$1:$CS$1,[13]J30!$B$6:$CS$6,0)</f>
        <v>235</v>
      </c>
      <c r="BP61" s="5">
        <f>_xlfn.XLOOKUP($BP$1,[13]J30!$B$1:$CS$1,[13]J30!$B$6:$CS$6,0)</f>
        <v>235</v>
      </c>
      <c r="BQ61" s="5">
        <f>_xlfn.XLOOKUP($BQ$1,[13]J30!$B$1:$CS$1,[13]J30!$B$6:$CS$6,0)</f>
        <v>235</v>
      </c>
      <c r="BR61" s="5">
        <f>_xlfn.XLOOKUP($BR$1,[13]J30!$B$1:$CS$1,[13]J30!$B$6:$CS$6,0)</f>
        <v>235</v>
      </c>
      <c r="BS61" s="5">
        <f>_xlfn.XLOOKUP($BS$1,[13]J30!$B$1:$CS$1,[13]J30!$B$6:$CS$6,0)</f>
        <v>235</v>
      </c>
      <c r="BT61" s="5">
        <f>_xlfn.XLOOKUP($BT$1,[13]J30!$B$1:$CS$1,[13]J30!$B$6:$CS$6,0)</f>
        <v>235</v>
      </c>
      <c r="BU61" s="5">
        <f>_xlfn.XLOOKUP($BU$1,[13]J30!$B$1:$CS$1,[13]J30!$B$6:$CS$6,0)</f>
        <v>235</v>
      </c>
      <c r="BV61" s="5">
        <f>_xlfn.XLOOKUP($BV$1,[13]J30!$B$1:$CS$1,[13]J30!$B$6:$CS$6,0)</f>
        <v>232</v>
      </c>
      <c r="BW61" s="5">
        <f>_xlfn.XLOOKUP($BW$1,[13]J30!$B$1:$CS$1,[13]J30!$B$6:$CS$6,0)</f>
        <v>232</v>
      </c>
      <c r="BX61" s="5">
        <f>_xlfn.XLOOKUP($BX$1,[13]J30!$B$1:$CS$1,[13]J30!$B$6:$CS$6,0)</f>
        <v>219</v>
      </c>
      <c r="BY61" s="5">
        <f>_xlfn.XLOOKUP($BY$1,[13]J30!$B$1:$CS$1,[13]J30!$B$6:$CS$6,0)</f>
        <v>228</v>
      </c>
      <c r="BZ61" s="5">
        <f>_xlfn.XLOOKUP($BZ$1,[13]J30!$B$1:$CS$1,[13]J30!$B$6:$CS$6,0)</f>
        <v>231</v>
      </c>
      <c r="CA61" s="5">
        <f>_xlfn.XLOOKUP($CA$1,[13]J30!$B$1:$CS$1,[13]J30!$B$6:$CS$6,0)</f>
        <v>233</v>
      </c>
      <c r="CB61" s="5">
        <f>_xlfn.XLOOKUP($CB$1,[13]J30!$B$1:$CS$1,[13]J30!$B$6:$CS$6,0)</f>
        <v>231</v>
      </c>
      <c r="CC61" s="5">
        <f>_xlfn.XLOOKUP($CC$1,[13]J30!$B$1:$CS$1,[13]J30!$B$6:$CS$6,0)</f>
        <v>230</v>
      </c>
      <c r="CD61" s="5">
        <f>_xlfn.XLOOKUP($CD$1,[13]J30!$B$1:$CS$1,[13]J30!$B$6:$CS$6,0)</f>
        <v>230</v>
      </c>
      <c r="CE61" s="5">
        <f>_xlfn.XLOOKUP($CE$1,[13]J30!$B$1:$CS$1,[13]J30!$B$6:$CS$6,0)</f>
        <v>230</v>
      </c>
      <c r="CF61" s="5">
        <f>_xlfn.XLOOKUP($CF$1,[13]J30!$B$1:$CS$1,[13]J30!$B$6:$CS$6,0)</f>
        <v>227</v>
      </c>
      <c r="CG61" s="5">
        <f>_xlfn.XLOOKUP($CG$1,[13]J30!$B$1:$CS$1,[13]J30!$B$6:$CS$6,0)</f>
        <v>224</v>
      </c>
      <c r="CH61" s="5">
        <f>_xlfn.XLOOKUP($CH$1,[13]J30!$B$1:$CS$1,[13]J30!$B$6:$CS$6,0)</f>
        <v>226</v>
      </c>
      <c r="CI61" s="5">
        <f>_xlfn.XLOOKUP($CI$1,[13]J30!$B$1:$CS$1,[13]J30!$B$6:$CS$6,0)</f>
        <v>229</v>
      </c>
      <c r="CJ61" s="5">
        <f>_xlfn.XLOOKUP($CJ$1,[13]J30!$B$1:$CS$1,[13]J30!$B$6:$CS$6,0)</f>
        <v>226</v>
      </c>
      <c r="CK61" s="5">
        <f>_xlfn.XLOOKUP($CK$1,[13]J30!$B$1:$CS$1,[13]J30!$B$6:$CS$6,0)</f>
        <v>228</v>
      </c>
      <c r="CL61" s="5">
        <f>_xlfn.XLOOKUP($CL$1,[13]J30!$B$1:$CS$1,[13]J30!$B$6:$CS$6,0)</f>
        <v>213</v>
      </c>
      <c r="CM61" s="5">
        <f>_xlfn.XLOOKUP($CM$1,[13]J30!$B$1:$CS$1,[13]J30!$B$6:$CS$6,0)</f>
        <v>210</v>
      </c>
      <c r="CN61" s="5">
        <f>_xlfn.XLOOKUP($CN$1,[13]J30!$B$1:$CS$1,[13]J30!$B$6:$CS$6,0)</f>
        <v>219</v>
      </c>
      <c r="CO61" s="5">
        <f>_xlfn.XLOOKUP($CO$1,[13]J30!$B$1:$CS$1,[13]J30!$B$6:$CS$6,0)</f>
        <v>209</v>
      </c>
      <c r="CP61" s="5">
        <f>_xlfn.XLOOKUP($CP$1,[13]J30!$B$1:$CS$1,[13]J30!$B$6:$CS$6,0)</f>
        <v>203</v>
      </c>
      <c r="CQ61" s="5">
        <f>_xlfn.XLOOKUP($CQ$1,[13]J30!$B$1:$CS$1,[13]J30!$B$6:$CS$6,0)</f>
        <v>203</v>
      </c>
      <c r="CR61" s="5">
        <f>_xlfn.XLOOKUP($CR$1,[13]J30!$B$1:$CS$1,[13]J30!$B$6:$CS$6,0)</f>
        <v>190</v>
      </c>
      <c r="CS61" s="5">
        <f>_xlfn.XLOOKUP($CS$1,[13]J30!$B$1:$CS$1,[13]J30!$B$6:$CS$6,0)</f>
        <v>190</v>
      </c>
      <c r="CT61" s="5">
        <f>_xlfn.XLOOKUP($CT$1,[13]J30!$B$1:$CS$1,[13]J30!$B$6:$CS$6,0)</f>
        <v>186</v>
      </c>
    </row>
    <row r="69" spans="3:98" x14ac:dyDescent="0.25">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row>
    <row r="70" spans="3:98" x14ac:dyDescent="0.25">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row>
  </sheetData>
  <mergeCells count="30">
    <mergeCell ref="A12:A13"/>
    <mergeCell ref="A2:A3"/>
    <mergeCell ref="A4:A5"/>
    <mergeCell ref="A6:A7"/>
    <mergeCell ref="A8:A9"/>
    <mergeCell ref="A10:A11"/>
    <mergeCell ref="A36:A37"/>
    <mergeCell ref="A14:A15"/>
    <mergeCell ref="A16:A17"/>
    <mergeCell ref="A18:A19"/>
    <mergeCell ref="A20:A21"/>
    <mergeCell ref="A22:A23"/>
    <mergeCell ref="A24:A25"/>
    <mergeCell ref="A26:A27"/>
    <mergeCell ref="A28:A29"/>
    <mergeCell ref="A30:A31"/>
    <mergeCell ref="A32:A33"/>
    <mergeCell ref="A34:A35"/>
    <mergeCell ref="A60:A61"/>
    <mergeCell ref="A38:A39"/>
    <mergeCell ref="A40:A41"/>
    <mergeCell ref="A42:A43"/>
    <mergeCell ref="A44:A45"/>
    <mergeCell ref="A46:A47"/>
    <mergeCell ref="A48:A49"/>
    <mergeCell ref="A50:A51"/>
    <mergeCell ref="A52:A53"/>
    <mergeCell ref="A54:A55"/>
    <mergeCell ref="A56:A57"/>
    <mergeCell ref="A58:A59"/>
  </mergeCells>
  <conditionalFormatting sqref="A2 A4 A6 A8 A10 A12 A14 A16 A18 A20 A22 A24 A26 A28 A30 A32 A34 A36 A38 A40 A42 A44 A46 A48 A50 A52 A54 A56 A58 A60 B2:B61">
    <cfRule type="cellIs" dxfId="5" priority="1" stopIfTrue="1" operator="equal">
      <formula>#REF!</formula>
    </cfRule>
    <cfRule type="cellIs" dxfId="4" priority="2" stopIfTrue="1" operator="equal">
      <formula>#REF!</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089EB-EBEA-4282-8C62-1F028CF6F53B}">
  <dimension ref="A1:HC72"/>
  <sheetViews>
    <sheetView showGridLines="0" topLeftCell="A43" workbookViewId="0">
      <selection activeCell="C1" sqref="C1"/>
    </sheetView>
  </sheetViews>
  <sheetFormatPr baseColWidth="10" defaultRowHeight="12.75" x14ac:dyDescent="0.25"/>
  <cols>
    <col min="1" max="1" width="11.42578125" style="6"/>
    <col min="2" max="2" width="10.42578125" style="6" customWidth="1"/>
    <col min="3" max="3" width="11" style="6" customWidth="1"/>
    <col min="4" max="4" width="8.85546875" style="6" customWidth="1"/>
    <col min="5" max="98" width="8.42578125" style="6" customWidth="1"/>
    <col min="99" max="257" width="11.42578125" style="6"/>
    <col min="258" max="258" width="11.5703125" style="6" customWidth="1"/>
    <col min="259" max="259" width="11" style="6" customWidth="1"/>
    <col min="260" max="260" width="8.85546875" style="6" customWidth="1"/>
    <col min="261" max="354" width="8.42578125" style="6" customWidth="1"/>
    <col min="355" max="513" width="11.42578125" style="6"/>
    <col min="514" max="514" width="11.5703125" style="6" customWidth="1"/>
    <col min="515" max="515" width="11" style="6" customWidth="1"/>
    <col min="516" max="516" width="8.85546875" style="6" customWidth="1"/>
    <col min="517" max="610" width="8.42578125" style="6" customWidth="1"/>
    <col min="611" max="769" width="11.42578125" style="6"/>
    <col min="770" max="770" width="11.5703125" style="6" customWidth="1"/>
    <col min="771" max="771" width="11" style="6" customWidth="1"/>
    <col min="772" max="772" width="8.85546875" style="6" customWidth="1"/>
    <col min="773" max="866" width="8.42578125" style="6" customWidth="1"/>
    <col min="867" max="1025" width="11.42578125" style="6"/>
    <col min="1026" max="1026" width="11.5703125" style="6" customWidth="1"/>
    <col min="1027" max="1027" width="11" style="6" customWidth="1"/>
    <col min="1028" max="1028" width="8.85546875" style="6" customWidth="1"/>
    <col min="1029" max="1122" width="8.42578125" style="6" customWidth="1"/>
    <col min="1123" max="1281" width="11.42578125" style="6"/>
    <col min="1282" max="1282" width="11.5703125" style="6" customWidth="1"/>
    <col min="1283" max="1283" width="11" style="6" customWidth="1"/>
    <col min="1284" max="1284" width="8.85546875" style="6" customWidth="1"/>
    <col min="1285" max="1378" width="8.42578125" style="6" customWidth="1"/>
    <col min="1379" max="1537" width="11.42578125" style="6"/>
    <col min="1538" max="1538" width="11.5703125" style="6" customWidth="1"/>
    <col min="1539" max="1539" width="11" style="6" customWidth="1"/>
    <col min="1540" max="1540" width="8.85546875" style="6" customWidth="1"/>
    <col min="1541" max="1634" width="8.42578125" style="6" customWidth="1"/>
    <col min="1635" max="1793" width="11.42578125" style="6"/>
    <col min="1794" max="1794" width="11.5703125" style="6" customWidth="1"/>
    <col min="1795" max="1795" width="11" style="6" customWidth="1"/>
    <col min="1796" max="1796" width="8.85546875" style="6" customWidth="1"/>
    <col min="1797" max="1890" width="8.42578125" style="6" customWidth="1"/>
    <col min="1891" max="2049" width="11.42578125" style="6"/>
    <col min="2050" max="2050" width="11.5703125" style="6" customWidth="1"/>
    <col min="2051" max="2051" width="11" style="6" customWidth="1"/>
    <col min="2052" max="2052" width="8.85546875" style="6" customWidth="1"/>
    <col min="2053" max="2146" width="8.42578125" style="6" customWidth="1"/>
    <col min="2147" max="2305" width="11.42578125" style="6"/>
    <col min="2306" max="2306" width="11.5703125" style="6" customWidth="1"/>
    <col min="2307" max="2307" width="11" style="6" customWidth="1"/>
    <col min="2308" max="2308" width="8.85546875" style="6" customWidth="1"/>
    <col min="2309" max="2402" width="8.42578125" style="6" customWidth="1"/>
    <col min="2403" max="2561" width="11.42578125" style="6"/>
    <col min="2562" max="2562" width="11.5703125" style="6" customWidth="1"/>
    <col min="2563" max="2563" width="11" style="6" customWidth="1"/>
    <col min="2564" max="2564" width="8.85546875" style="6" customWidth="1"/>
    <col min="2565" max="2658" width="8.42578125" style="6" customWidth="1"/>
    <col min="2659" max="2817" width="11.42578125" style="6"/>
    <col min="2818" max="2818" width="11.5703125" style="6" customWidth="1"/>
    <col min="2819" max="2819" width="11" style="6" customWidth="1"/>
    <col min="2820" max="2820" width="8.85546875" style="6" customWidth="1"/>
    <col min="2821" max="2914" width="8.42578125" style="6" customWidth="1"/>
    <col min="2915" max="3073" width="11.42578125" style="6"/>
    <col min="3074" max="3074" width="11.5703125" style="6" customWidth="1"/>
    <col min="3075" max="3075" width="11" style="6" customWidth="1"/>
    <col min="3076" max="3076" width="8.85546875" style="6" customWidth="1"/>
    <col min="3077" max="3170" width="8.42578125" style="6" customWidth="1"/>
    <col min="3171" max="3329" width="11.42578125" style="6"/>
    <col min="3330" max="3330" width="11.5703125" style="6" customWidth="1"/>
    <col min="3331" max="3331" width="11" style="6" customWidth="1"/>
    <col min="3332" max="3332" width="8.85546875" style="6" customWidth="1"/>
    <col min="3333" max="3426" width="8.42578125" style="6" customWidth="1"/>
    <col min="3427" max="3585" width="11.42578125" style="6"/>
    <col min="3586" max="3586" width="11.5703125" style="6" customWidth="1"/>
    <col min="3587" max="3587" width="11" style="6" customWidth="1"/>
    <col min="3588" max="3588" width="8.85546875" style="6" customWidth="1"/>
    <col min="3589" max="3682" width="8.42578125" style="6" customWidth="1"/>
    <col min="3683" max="3841" width="11.42578125" style="6"/>
    <col min="3842" max="3842" width="11.5703125" style="6" customWidth="1"/>
    <col min="3843" max="3843" width="11" style="6" customWidth="1"/>
    <col min="3844" max="3844" width="8.85546875" style="6" customWidth="1"/>
    <col min="3845" max="3938" width="8.42578125" style="6" customWidth="1"/>
    <col min="3939" max="4097" width="11.42578125" style="6"/>
    <col min="4098" max="4098" width="11.5703125" style="6" customWidth="1"/>
    <col min="4099" max="4099" width="11" style="6" customWidth="1"/>
    <col min="4100" max="4100" width="8.85546875" style="6" customWidth="1"/>
    <col min="4101" max="4194" width="8.42578125" style="6" customWidth="1"/>
    <col min="4195" max="4353" width="11.42578125" style="6"/>
    <col min="4354" max="4354" width="11.5703125" style="6" customWidth="1"/>
    <col min="4355" max="4355" width="11" style="6" customWidth="1"/>
    <col min="4356" max="4356" width="8.85546875" style="6" customWidth="1"/>
    <col min="4357" max="4450" width="8.42578125" style="6" customWidth="1"/>
    <col min="4451" max="4609" width="11.42578125" style="6"/>
    <col min="4610" max="4610" width="11.5703125" style="6" customWidth="1"/>
    <col min="4611" max="4611" width="11" style="6" customWidth="1"/>
    <col min="4612" max="4612" width="8.85546875" style="6" customWidth="1"/>
    <col min="4613" max="4706" width="8.42578125" style="6" customWidth="1"/>
    <col min="4707" max="4865" width="11.42578125" style="6"/>
    <col min="4866" max="4866" width="11.5703125" style="6" customWidth="1"/>
    <col min="4867" max="4867" width="11" style="6" customWidth="1"/>
    <col min="4868" max="4868" width="8.85546875" style="6" customWidth="1"/>
    <col min="4869" max="4962" width="8.42578125" style="6" customWidth="1"/>
    <col min="4963" max="5121" width="11.42578125" style="6"/>
    <col min="5122" max="5122" width="11.5703125" style="6" customWidth="1"/>
    <col min="5123" max="5123" width="11" style="6" customWidth="1"/>
    <col min="5124" max="5124" width="8.85546875" style="6" customWidth="1"/>
    <col min="5125" max="5218" width="8.42578125" style="6" customWidth="1"/>
    <col min="5219" max="5377" width="11.42578125" style="6"/>
    <col min="5378" max="5378" width="11.5703125" style="6" customWidth="1"/>
    <col min="5379" max="5379" width="11" style="6" customWidth="1"/>
    <col min="5380" max="5380" width="8.85546875" style="6" customWidth="1"/>
    <col min="5381" max="5474" width="8.42578125" style="6" customWidth="1"/>
    <col min="5475" max="5633" width="11.42578125" style="6"/>
    <col min="5634" max="5634" width="11.5703125" style="6" customWidth="1"/>
    <col min="5635" max="5635" width="11" style="6" customWidth="1"/>
    <col min="5636" max="5636" width="8.85546875" style="6" customWidth="1"/>
    <col min="5637" max="5730" width="8.42578125" style="6" customWidth="1"/>
    <col min="5731" max="5889" width="11.42578125" style="6"/>
    <col min="5890" max="5890" width="11.5703125" style="6" customWidth="1"/>
    <col min="5891" max="5891" width="11" style="6" customWidth="1"/>
    <col min="5892" max="5892" width="8.85546875" style="6" customWidth="1"/>
    <col min="5893" max="5986" width="8.42578125" style="6" customWidth="1"/>
    <col min="5987" max="6145" width="11.42578125" style="6"/>
    <col min="6146" max="6146" width="11.5703125" style="6" customWidth="1"/>
    <col min="6147" max="6147" width="11" style="6" customWidth="1"/>
    <col min="6148" max="6148" width="8.85546875" style="6" customWidth="1"/>
    <col min="6149" max="6242" width="8.42578125" style="6" customWidth="1"/>
    <col min="6243" max="6401" width="11.42578125" style="6"/>
    <col min="6402" max="6402" width="11.5703125" style="6" customWidth="1"/>
    <col min="6403" max="6403" width="11" style="6" customWidth="1"/>
    <col min="6404" max="6404" width="8.85546875" style="6" customWidth="1"/>
    <col min="6405" max="6498" width="8.42578125" style="6" customWidth="1"/>
    <col min="6499" max="6657" width="11.42578125" style="6"/>
    <col min="6658" max="6658" width="11.5703125" style="6" customWidth="1"/>
    <col min="6659" max="6659" width="11" style="6" customWidth="1"/>
    <col min="6660" max="6660" width="8.85546875" style="6" customWidth="1"/>
    <col min="6661" max="6754" width="8.42578125" style="6" customWidth="1"/>
    <col min="6755" max="6913" width="11.42578125" style="6"/>
    <col min="6914" max="6914" width="11.5703125" style="6" customWidth="1"/>
    <col min="6915" max="6915" width="11" style="6" customWidth="1"/>
    <col min="6916" max="6916" width="8.85546875" style="6" customWidth="1"/>
    <col min="6917" max="7010" width="8.42578125" style="6" customWidth="1"/>
    <col min="7011" max="7169" width="11.42578125" style="6"/>
    <col min="7170" max="7170" width="11.5703125" style="6" customWidth="1"/>
    <col min="7171" max="7171" width="11" style="6" customWidth="1"/>
    <col min="7172" max="7172" width="8.85546875" style="6" customWidth="1"/>
    <col min="7173" max="7266" width="8.42578125" style="6" customWidth="1"/>
    <col min="7267" max="7425" width="11.42578125" style="6"/>
    <col min="7426" max="7426" width="11.5703125" style="6" customWidth="1"/>
    <col min="7427" max="7427" width="11" style="6" customWidth="1"/>
    <col min="7428" max="7428" width="8.85546875" style="6" customWidth="1"/>
    <col min="7429" max="7522" width="8.42578125" style="6" customWidth="1"/>
    <col min="7523" max="7681" width="11.42578125" style="6"/>
    <col min="7682" max="7682" width="11.5703125" style="6" customWidth="1"/>
    <col min="7683" max="7683" width="11" style="6" customWidth="1"/>
    <col min="7684" max="7684" width="8.85546875" style="6" customWidth="1"/>
    <col min="7685" max="7778" width="8.42578125" style="6" customWidth="1"/>
    <col min="7779" max="7937" width="11.42578125" style="6"/>
    <col min="7938" max="7938" width="11.5703125" style="6" customWidth="1"/>
    <col min="7939" max="7939" width="11" style="6" customWidth="1"/>
    <col min="7940" max="7940" width="8.85546875" style="6" customWidth="1"/>
    <col min="7941" max="8034" width="8.42578125" style="6" customWidth="1"/>
    <col min="8035" max="8193" width="11.42578125" style="6"/>
    <col min="8194" max="8194" width="11.5703125" style="6" customWidth="1"/>
    <col min="8195" max="8195" width="11" style="6" customWidth="1"/>
    <col min="8196" max="8196" width="8.85546875" style="6" customWidth="1"/>
    <col min="8197" max="8290" width="8.42578125" style="6" customWidth="1"/>
    <col min="8291" max="8449" width="11.42578125" style="6"/>
    <col min="8450" max="8450" width="11.5703125" style="6" customWidth="1"/>
    <col min="8451" max="8451" width="11" style="6" customWidth="1"/>
    <col min="8452" max="8452" width="8.85546875" style="6" customWidth="1"/>
    <col min="8453" max="8546" width="8.42578125" style="6" customWidth="1"/>
    <col min="8547" max="8705" width="11.42578125" style="6"/>
    <col min="8706" max="8706" width="11.5703125" style="6" customWidth="1"/>
    <col min="8707" max="8707" width="11" style="6" customWidth="1"/>
    <col min="8708" max="8708" width="8.85546875" style="6" customWidth="1"/>
    <col min="8709" max="8802" width="8.42578125" style="6" customWidth="1"/>
    <col min="8803" max="8961" width="11.42578125" style="6"/>
    <col min="8962" max="8962" width="11.5703125" style="6" customWidth="1"/>
    <col min="8963" max="8963" width="11" style="6" customWidth="1"/>
    <col min="8964" max="8964" width="8.85546875" style="6" customWidth="1"/>
    <col min="8965" max="9058" width="8.42578125" style="6" customWidth="1"/>
    <col min="9059" max="9217" width="11.42578125" style="6"/>
    <col min="9218" max="9218" width="11.5703125" style="6" customWidth="1"/>
    <col min="9219" max="9219" width="11" style="6" customWidth="1"/>
    <col min="9220" max="9220" width="8.85546875" style="6" customWidth="1"/>
    <col min="9221" max="9314" width="8.42578125" style="6" customWidth="1"/>
    <col min="9315" max="9473" width="11.42578125" style="6"/>
    <col min="9474" max="9474" width="11.5703125" style="6" customWidth="1"/>
    <col min="9475" max="9475" width="11" style="6" customWidth="1"/>
    <col min="9476" max="9476" width="8.85546875" style="6" customWidth="1"/>
    <col min="9477" max="9570" width="8.42578125" style="6" customWidth="1"/>
    <col min="9571" max="9729" width="11.42578125" style="6"/>
    <col min="9730" max="9730" width="11.5703125" style="6" customWidth="1"/>
    <col min="9731" max="9731" width="11" style="6" customWidth="1"/>
    <col min="9732" max="9732" width="8.85546875" style="6" customWidth="1"/>
    <col min="9733" max="9826" width="8.42578125" style="6" customWidth="1"/>
    <col min="9827" max="9985" width="11.42578125" style="6"/>
    <col min="9986" max="9986" width="11.5703125" style="6" customWidth="1"/>
    <col min="9987" max="9987" width="11" style="6" customWidth="1"/>
    <col min="9988" max="9988" width="8.85546875" style="6" customWidth="1"/>
    <col min="9989" max="10082" width="8.42578125" style="6" customWidth="1"/>
    <col min="10083" max="10241" width="11.42578125" style="6"/>
    <col min="10242" max="10242" width="11.5703125" style="6" customWidth="1"/>
    <col min="10243" max="10243" width="11" style="6" customWidth="1"/>
    <col min="10244" max="10244" width="8.85546875" style="6" customWidth="1"/>
    <col min="10245" max="10338" width="8.42578125" style="6" customWidth="1"/>
    <col min="10339" max="10497" width="11.42578125" style="6"/>
    <col min="10498" max="10498" width="11.5703125" style="6" customWidth="1"/>
    <col min="10499" max="10499" width="11" style="6" customWidth="1"/>
    <col min="10500" max="10500" width="8.85546875" style="6" customWidth="1"/>
    <col min="10501" max="10594" width="8.42578125" style="6" customWidth="1"/>
    <col min="10595" max="10753" width="11.42578125" style="6"/>
    <col min="10754" max="10754" width="11.5703125" style="6" customWidth="1"/>
    <col min="10755" max="10755" width="11" style="6" customWidth="1"/>
    <col min="10756" max="10756" width="8.85546875" style="6" customWidth="1"/>
    <col min="10757" max="10850" width="8.42578125" style="6" customWidth="1"/>
    <col min="10851" max="11009" width="11.42578125" style="6"/>
    <col min="11010" max="11010" width="11.5703125" style="6" customWidth="1"/>
    <col min="11011" max="11011" width="11" style="6" customWidth="1"/>
    <col min="11012" max="11012" width="8.85546875" style="6" customWidth="1"/>
    <col min="11013" max="11106" width="8.42578125" style="6" customWidth="1"/>
    <col min="11107" max="11265" width="11.42578125" style="6"/>
    <col min="11266" max="11266" width="11.5703125" style="6" customWidth="1"/>
    <col min="11267" max="11267" width="11" style="6" customWidth="1"/>
    <col min="11268" max="11268" width="8.85546875" style="6" customWidth="1"/>
    <col min="11269" max="11362" width="8.42578125" style="6" customWidth="1"/>
    <col min="11363" max="11521" width="11.42578125" style="6"/>
    <col min="11522" max="11522" width="11.5703125" style="6" customWidth="1"/>
    <col min="11523" max="11523" width="11" style="6" customWidth="1"/>
    <col min="11524" max="11524" width="8.85546875" style="6" customWidth="1"/>
    <col min="11525" max="11618" width="8.42578125" style="6" customWidth="1"/>
    <col min="11619" max="11777" width="11.42578125" style="6"/>
    <col min="11778" max="11778" width="11.5703125" style="6" customWidth="1"/>
    <col min="11779" max="11779" width="11" style="6" customWidth="1"/>
    <col min="11780" max="11780" width="8.85546875" style="6" customWidth="1"/>
    <col min="11781" max="11874" width="8.42578125" style="6" customWidth="1"/>
    <col min="11875" max="12033" width="11.42578125" style="6"/>
    <col min="12034" max="12034" width="11.5703125" style="6" customWidth="1"/>
    <col min="12035" max="12035" width="11" style="6" customWidth="1"/>
    <col min="12036" max="12036" width="8.85546875" style="6" customWidth="1"/>
    <col min="12037" max="12130" width="8.42578125" style="6" customWidth="1"/>
    <col min="12131" max="12289" width="11.42578125" style="6"/>
    <col min="12290" max="12290" width="11.5703125" style="6" customWidth="1"/>
    <col min="12291" max="12291" width="11" style="6" customWidth="1"/>
    <col min="12292" max="12292" width="8.85546875" style="6" customWidth="1"/>
    <col min="12293" max="12386" width="8.42578125" style="6" customWidth="1"/>
    <col min="12387" max="12545" width="11.42578125" style="6"/>
    <col min="12546" max="12546" width="11.5703125" style="6" customWidth="1"/>
    <col min="12547" max="12547" width="11" style="6" customWidth="1"/>
    <col min="12548" max="12548" width="8.85546875" style="6" customWidth="1"/>
    <col min="12549" max="12642" width="8.42578125" style="6" customWidth="1"/>
    <col min="12643" max="12801" width="11.42578125" style="6"/>
    <col min="12802" max="12802" width="11.5703125" style="6" customWidth="1"/>
    <col min="12803" max="12803" width="11" style="6" customWidth="1"/>
    <col min="12804" max="12804" width="8.85546875" style="6" customWidth="1"/>
    <col min="12805" max="12898" width="8.42578125" style="6" customWidth="1"/>
    <col min="12899" max="13057" width="11.42578125" style="6"/>
    <col min="13058" max="13058" width="11.5703125" style="6" customWidth="1"/>
    <col min="13059" max="13059" width="11" style="6" customWidth="1"/>
    <col min="13060" max="13060" width="8.85546875" style="6" customWidth="1"/>
    <col min="13061" max="13154" width="8.42578125" style="6" customWidth="1"/>
    <col min="13155" max="13313" width="11.42578125" style="6"/>
    <col min="13314" max="13314" width="11.5703125" style="6" customWidth="1"/>
    <col min="13315" max="13315" width="11" style="6" customWidth="1"/>
    <col min="13316" max="13316" width="8.85546875" style="6" customWidth="1"/>
    <col min="13317" max="13410" width="8.42578125" style="6" customWidth="1"/>
    <col min="13411" max="13569" width="11.42578125" style="6"/>
    <col min="13570" max="13570" width="11.5703125" style="6" customWidth="1"/>
    <col min="13571" max="13571" width="11" style="6" customWidth="1"/>
    <col min="13572" max="13572" width="8.85546875" style="6" customWidth="1"/>
    <col min="13573" max="13666" width="8.42578125" style="6" customWidth="1"/>
    <col min="13667" max="13825" width="11.42578125" style="6"/>
    <col min="13826" max="13826" width="11.5703125" style="6" customWidth="1"/>
    <col min="13827" max="13827" width="11" style="6" customWidth="1"/>
    <col min="13828" max="13828" width="8.85546875" style="6" customWidth="1"/>
    <col min="13829" max="13922" width="8.42578125" style="6" customWidth="1"/>
    <col min="13923" max="14081" width="11.42578125" style="6"/>
    <col min="14082" max="14082" width="11.5703125" style="6" customWidth="1"/>
    <col min="14083" max="14083" width="11" style="6" customWidth="1"/>
    <col min="14084" max="14084" width="8.85546875" style="6" customWidth="1"/>
    <col min="14085" max="14178" width="8.42578125" style="6" customWidth="1"/>
    <col min="14179" max="14337" width="11.42578125" style="6"/>
    <col min="14338" max="14338" width="11.5703125" style="6" customWidth="1"/>
    <col min="14339" max="14339" width="11" style="6" customWidth="1"/>
    <col min="14340" max="14340" width="8.85546875" style="6" customWidth="1"/>
    <col min="14341" max="14434" width="8.42578125" style="6" customWidth="1"/>
    <col min="14435" max="14593" width="11.42578125" style="6"/>
    <col min="14594" max="14594" width="11.5703125" style="6" customWidth="1"/>
    <col min="14595" max="14595" width="11" style="6" customWidth="1"/>
    <col min="14596" max="14596" width="8.85546875" style="6" customWidth="1"/>
    <col min="14597" max="14690" width="8.42578125" style="6" customWidth="1"/>
    <col min="14691" max="14849" width="11.42578125" style="6"/>
    <col min="14850" max="14850" width="11.5703125" style="6" customWidth="1"/>
    <col min="14851" max="14851" width="11" style="6" customWidth="1"/>
    <col min="14852" max="14852" width="8.85546875" style="6" customWidth="1"/>
    <col min="14853" max="14946" width="8.42578125" style="6" customWidth="1"/>
    <col min="14947" max="15105" width="11.42578125" style="6"/>
    <col min="15106" max="15106" width="11.5703125" style="6" customWidth="1"/>
    <col min="15107" max="15107" width="11" style="6" customWidth="1"/>
    <col min="15108" max="15108" width="8.85546875" style="6" customWidth="1"/>
    <col min="15109" max="15202" width="8.42578125" style="6" customWidth="1"/>
    <col min="15203" max="15361" width="11.42578125" style="6"/>
    <col min="15362" max="15362" width="11.5703125" style="6" customWidth="1"/>
    <col min="15363" max="15363" width="11" style="6" customWidth="1"/>
    <col min="15364" max="15364" width="8.85546875" style="6" customWidth="1"/>
    <col min="15365" max="15458" width="8.42578125" style="6" customWidth="1"/>
    <col min="15459" max="15617" width="11.42578125" style="6"/>
    <col min="15618" max="15618" width="11.5703125" style="6" customWidth="1"/>
    <col min="15619" max="15619" width="11" style="6" customWidth="1"/>
    <col min="15620" max="15620" width="8.85546875" style="6" customWidth="1"/>
    <col min="15621" max="15714" width="8.42578125" style="6" customWidth="1"/>
    <col min="15715" max="15873" width="11.42578125" style="6"/>
    <col min="15874" max="15874" width="11.5703125" style="6" customWidth="1"/>
    <col min="15875" max="15875" width="11" style="6" customWidth="1"/>
    <col min="15876" max="15876" width="8.85546875" style="6" customWidth="1"/>
    <col min="15877" max="15970" width="8.42578125" style="6" customWidth="1"/>
    <col min="15971" max="16129" width="11.42578125" style="6"/>
    <col min="16130" max="16130" width="11.5703125" style="6" customWidth="1"/>
    <col min="16131" max="16131" width="11" style="6" customWidth="1"/>
    <col min="16132" max="16132" width="8.85546875" style="6" customWidth="1"/>
    <col min="16133" max="16226" width="8.42578125" style="6" customWidth="1"/>
    <col min="16227" max="16384" width="11.42578125" style="6"/>
  </cols>
  <sheetData>
    <row r="1" spans="1:98"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s="2" customFormat="1" x14ac:dyDescent="0.25">
      <c r="A2" s="26">
        <v>45200</v>
      </c>
      <c r="B2" s="3" t="s">
        <v>98</v>
      </c>
      <c r="C2" s="4">
        <f>_xlfn.XLOOKUP($C$1,[14]J1!$B$1:$CS$1,[14]J1!$B$2:$CS$2,0)</f>
        <v>5652</v>
      </c>
      <c r="D2" s="4">
        <f>_xlfn.XLOOKUP($D$1,[14]J1!$B$1:$CS$1,[14]J1!$B$2:$CS$2,0)</f>
        <v>5431</v>
      </c>
      <c r="E2" s="4">
        <f>_xlfn.XLOOKUP($E$1,[14]J1!$B$1:$CS$1,[14]J1!$B$2:$CS$2,0)</f>
        <v>5643</v>
      </c>
      <c r="F2" s="4">
        <f>_xlfn.XLOOKUP($F$1,[14]J1!$B$1:$CS$1,[14]J1!$B$2:$CS$2,0)</f>
        <v>5504</v>
      </c>
      <c r="G2" s="4">
        <f>_xlfn.XLOOKUP($G$1,[14]J1!$B$1:$CS$1,[14]J1!$B$2:$CS$2,0)</f>
        <v>5422</v>
      </c>
      <c r="H2" s="4">
        <f>_xlfn.XLOOKUP($H$1,[14]J1!$B$1:$CS$1,[14]J1!$B$2:$CS$2,0)</f>
        <v>5348</v>
      </c>
      <c r="I2" s="4">
        <f>_xlfn.XLOOKUP($I$1,[14]J1!$B$1:$CS$1,[14]J1!$B$2:$CS$2,0)</f>
        <v>5255</v>
      </c>
      <c r="J2" s="4">
        <f>_xlfn.XLOOKUP($J$1,[14]J1!$B$1:$CS$1,[14]J1!$B$2:$CS$2,0)</f>
        <v>5092</v>
      </c>
      <c r="K2" s="4">
        <f>_xlfn.XLOOKUP($K$1,[14]J1!$B$1:$CS$1,[14]J1!$B$2:$CS$2,0)</f>
        <v>5176</v>
      </c>
      <c r="L2" s="4">
        <f>_xlfn.XLOOKUP($L$1,[14]J1!$B$1:$CS$1,[14]J1!$B$2:$CS$2,0)</f>
        <v>5097</v>
      </c>
      <c r="M2" s="4">
        <f>_xlfn.XLOOKUP($M$1,[14]J1!$B$1:$CS$1,[14]J1!$B$2:$CS$2,0)</f>
        <v>5049</v>
      </c>
      <c r="N2" s="4">
        <f>_xlfn.XLOOKUP($N$1,[14]J1!$B$1:$CS$1,[14]J1!$B$2:$CS$2,0)</f>
        <v>5073</v>
      </c>
      <c r="O2" s="4">
        <f>_xlfn.XLOOKUP($O$1,[14]J1!$B$1:$CS$1,[14]J1!$B$2:$CS$2,0)</f>
        <v>5197</v>
      </c>
      <c r="P2" s="4">
        <f>_xlfn.XLOOKUP($P$1,[14]J1!$B$1:$CS$1,[14]J1!$B$2:$CS$2,0)</f>
        <v>5080</v>
      </c>
      <c r="Q2" s="4">
        <f>_xlfn.XLOOKUP($Q$1,[14]J1!$B$1:$CS$1,[14]J1!$B$2:$CS$2,0)</f>
        <v>4963</v>
      </c>
      <c r="R2" s="4">
        <f>_xlfn.XLOOKUP($R$1,[14]J1!$B$1:$CS$1,[14]J1!$B$2:$CS$2,0)</f>
        <v>5011</v>
      </c>
      <c r="S2" s="4">
        <f>_xlfn.XLOOKUP($S$1,[14]J1!$B$1:$CS$1,[14]J1!$B$2:$CS$2,0)</f>
        <v>4963</v>
      </c>
      <c r="T2" s="4">
        <f>_xlfn.XLOOKUP($T$1,[14]J1!$B$1:$CS$1,[14]J1!$B$2:$CS$2,0)</f>
        <v>4873</v>
      </c>
      <c r="U2" s="4">
        <f>_xlfn.XLOOKUP($U$1,[14]J1!$B$1:$CS$1,[14]J1!$B$2:$CS$2,0)</f>
        <v>4923</v>
      </c>
      <c r="V2" s="4">
        <f>_xlfn.XLOOKUP($V$1,[14]J1!$B$1:$CS$1,[14]J1!$B$2:$CS$2,0)</f>
        <v>4933</v>
      </c>
      <c r="W2" s="4">
        <f>_xlfn.XLOOKUP($W$1,[14]J1!$B$1:$CS$1,[14]J1!$B$2:$CS$2,0)</f>
        <v>5016</v>
      </c>
      <c r="X2" s="4">
        <f>_xlfn.XLOOKUP($X$1,[14]J1!$B$1:$CS$1,[14]J1!$B$2:$CS$2,0)</f>
        <v>5092</v>
      </c>
      <c r="Y2" s="4">
        <f>_xlfn.XLOOKUP($Y$1,[14]J1!$B$1:$CS$1,[14]J1!$B$2:$CS$2,0)</f>
        <v>4986</v>
      </c>
      <c r="Z2" s="4">
        <f>_xlfn.XLOOKUP($Z$1,[14]J1!$B$1:$CS$1,[14]J1!$B$2:$CS$2,0)</f>
        <v>5081</v>
      </c>
      <c r="AA2" s="4">
        <f>_xlfn.XLOOKUP($AA$1,[14]J1!$B$1:$CS$1,[14]J1!$B$2:$CS$2,0)</f>
        <v>5091</v>
      </c>
      <c r="AB2" s="4">
        <f>_xlfn.XLOOKUP($AB$1,[14]J1!$B$1:$CS$1,[14]J1!$B$2:$CS$2,0)</f>
        <v>5062</v>
      </c>
      <c r="AC2" s="4">
        <f>_xlfn.XLOOKUP($AC$1,[14]J1!$B$1:$CS$1,[14]J1!$B$2:$CS$2,0)</f>
        <v>4950</v>
      </c>
      <c r="AD2" s="4">
        <f>_xlfn.XLOOKUP($AD$1,[14]J1!$B$1:$CS$1,[14]J1!$B$2:$CS$2,0)</f>
        <v>5070</v>
      </c>
      <c r="AE2" s="4">
        <f>_xlfn.XLOOKUP($AE$1,[14]J1!$B$1:$CS$1,[14]J1!$B$2:$CS$2,0)</f>
        <v>5088</v>
      </c>
      <c r="AF2" s="4">
        <f>_xlfn.XLOOKUP($AF$1,[14]J1!$B$1:$CS$1,[14]J1!$B$2:$CS$2,0)</f>
        <v>5118</v>
      </c>
      <c r="AG2" s="4">
        <f>_xlfn.XLOOKUP($AG$1,[14]J1!$B$1:$CS$1,[14]J1!$B$2:$CS$2,0)</f>
        <v>5400</v>
      </c>
      <c r="AH2" s="4">
        <f>_xlfn.XLOOKUP($AH$1,[14]J1!$B$1:$CS$1,[14]J1!$B$2:$CS$2,0)</f>
        <v>5352</v>
      </c>
      <c r="AI2" s="4">
        <f>_xlfn.XLOOKUP($AI$1,[14]J1!$B$1:$CS$1,[14]J1!$B$2:$CS$2,0)</f>
        <v>5654</v>
      </c>
      <c r="AJ2" s="4">
        <f>_xlfn.XLOOKUP($AJ$1,[14]J1!$B$1:$CS$1,[14]J1!$B$2:$CS$2,0)</f>
        <v>5873</v>
      </c>
      <c r="AK2" s="4">
        <f>_xlfn.XLOOKUP($AK$1,[14]J1!$B$1:$CS$1,[14]J1!$B$2:$CS$2,0)</f>
        <v>6036</v>
      </c>
      <c r="AL2" s="4">
        <f>_xlfn.XLOOKUP($AL$1,[14]J1!$B$1:$CS$1,[14]J1!$B$2:$CS$2,0)</f>
        <v>5874</v>
      </c>
      <c r="AM2" s="4">
        <f>_xlfn.XLOOKUP($AM$1,[14]J1!$B$1:$CS$1,[14]J1!$B$2:$CS$2,0)</f>
        <v>5986</v>
      </c>
      <c r="AN2" s="4">
        <f>_xlfn.XLOOKUP($AN$1,[14]J1!$B$1:$CS$1,[14]J1!$B$2:$CS$2,0)</f>
        <v>6291</v>
      </c>
      <c r="AO2" s="4">
        <f>_xlfn.XLOOKUP($AO$1,[14]J1!$B$1:$CS$1,[14]J1!$B$2:$CS$2,0)</f>
        <v>6371</v>
      </c>
      <c r="AP2" s="4">
        <f>_xlfn.XLOOKUP($AP$1,[14]J1!$B$1:$CS$1,[14]J1!$B$2:$CS$2,0)</f>
        <v>6341</v>
      </c>
      <c r="AQ2" s="4">
        <f>_xlfn.XLOOKUP($AQ$1,[14]J1!$B$1:$CS$1,[14]J1!$B$2:$CS$2,0)</f>
        <v>6369</v>
      </c>
      <c r="AR2" s="4">
        <f>_xlfn.XLOOKUP($AR$1,[14]J1!$B$1:$CS$1,[14]J1!$B$2:$CS$2,0)</f>
        <v>6513</v>
      </c>
      <c r="AS2" s="4">
        <f>_xlfn.XLOOKUP($AS$1,[14]J1!$B$1:$CS$1,[14]J1!$B$2:$CS$2,0)</f>
        <v>6522</v>
      </c>
      <c r="AT2" s="4">
        <f>_xlfn.XLOOKUP($AT$1,[14]J1!$B$1:$CS$1,[14]J1!$B$2:$CS$2,0)</f>
        <v>6561</v>
      </c>
      <c r="AU2" s="4">
        <f>_xlfn.XLOOKUP($AU$1,[14]J1!$B$1:$CS$1,[14]J1!$B$2:$CS$2,0)</f>
        <v>6559</v>
      </c>
      <c r="AV2" s="4">
        <f>_xlfn.XLOOKUP($AV$1,[14]J1!$B$1:$CS$1,[14]J1!$B$2:$CS$2,0)</f>
        <v>6648</v>
      </c>
      <c r="AW2" s="4">
        <f>_xlfn.XLOOKUP($AW$1,[14]J1!$B$1:$CS$1,[14]J1!$B$2:$CS$2,0)</f>
        <v>6657</v>
      </c>
      <c r="AX2" s="4">
        <f>_xlfn.XLOOKUP($AX$1,[14]J1!$B$1:$CS$1,[14]J1!$B$2:$CS$2,0)</f>
        <v>6637</v>
      </c>
      <c r="AY2" s="4">
        <f>_xlfn.XLOOKUP($AY$1,[14]J1!$B$1:$CS$1,[14]J1!$B$2:$CS$2,0)</f>
        <v>6513</v>
      </c>
      <c r="AZ2" s="4">
        <f>_xlfn.XLOOKUP($AZ$1,[14]J1!$B$1:$CS$1,[14]J1!$B$2:$CS$2,0)</f>
        <v>6539</v>
      </c>
      <c r="BA2" s="4">
        <f>_xlfn.XLOOKUP($BA$1,[14]J1!$B$1:$CS$1,[14]J1!$B$2:$CS$2,0)</f>
        <v>6712</v>
      </c>
      <c r="BB2" s="4">
        <f>_xlfn.XLOOKUP($BB$1,[14]J1!$B$1:$CS$1,[14]J1!$B$2:$CS$2,0)</f>
        <v>6689</v>
      </c>
      <c r="BC2" s="4">
        <f>_xlfn.XLOOKUP($BC$1,[14]J1!$B$1:$CS$1,[14]J1!$B$2:$CS$2,0)</f>
        <v>6719</v>
      </c>
      <c r="BD2" s="4">
        <f>_xlfn.XLOOKUP($BD$1,[14]J1!$B$1:$CS$1,[14]J1!$B$2:$CS$2,0)</f>
        <v>6770</v>
      </c>
      <c r="BE2" s="4">
        <f>_xlfn.XLOOKUP($BE$1,[14]J1!$B$1:$CS$1,[14]J1!$B$2:$CS$2,0)</f>
        <v>6858</v>
      </c>
      <c r="BF2" s="4">
        <f>_xlfn.XLOOKUP($BF$1,[14]J1!$B$1:$CS$1,[14]J1!$B$2:$CS$2,0)</f>
        <v>6664</v>
      </c>
      <c r="BG2" s="4">
        <f>_xlfn.XLOOKUP($BG$1,[14]J1!$B$1:$CS$1,[14]J1!$B$2:$CS$2,0)</f>
        <v>6730</v>
      </c>
      <c r="BH2" s="4">
        <f>_xlfn.XLOOKUP($BH$1,[14]J1!$B$1:$CS$1,[14]J1!$B$2:$CS$2,0)</f>
        <v>6904</v>
      </c>
      <c r="BI2" s="4">
        <f>_xlfn.XLOOKUP($BI$1,[14]J1!$B$1:$CS$1,[14]J1!$B$2:$CS$2,0)</f>
        <v>6805</v>
      </c>
      <c r="BJ2" s="4">
        <f>_xlfn.XLOOKUP($BJ$1,[14]J1!$B$1:$CS$1,[14]J1!$B$2:$CS$2,0)</f>
        <v>6788</v>
      </c>
      <c r="BK2" s="4">
        <f>_xlfn.XLOOKUP($BK$1,[14]J1!$B$1:$CS$1,[14]J1!$B$2:$CS$2,0)</f>
        <v>6665</v>
      </c>
      <c r="BL2" s="4">
        <f>_xlfn.XLOOKUP($BL$1,[14]J1!$B$1:$CS$1,[14]J1!$B$2:$CS$2,0)</f>
        <v>6843</v>
      </c>
      <c r="BM2" s="4">
        <f>_xlfn.XLOOKUP($BM$1,[14]J1!$B$1:$CS$1,[14]J1!$B$2:$CS$2,0)</f>
        <v>6819</v>
      </c>
      <c r="BN2" s="4">
        <f>_xlfn.XLOOKUP($BN$1,[14]J1!$B$1:$CS$1,[14]J1!$B$2:$CS$2,0)</f>
        <v>6715</v>
      </c>
      <c r="BO2" s="4">
        <f>_xlfn.XLOOKUP($BO$1,[14]J1!$B$1:$CS$1,[14]J1!$B$2:$CS$2,0)</f>
        <v>6677</v>
      </c>
      <c r="BP2" s="4">
        <f>_xlfn.XLOOKUP($BP$1,[14]J1!$B$1:$CS$1,[14]J1!$B$2:$CS$2,0)</f>
        <v>6608</v>
      </c>
      <c r="BQ2" s="4">
        <f>_xlfn.XLOOKUP($BQ$1,[14]J1!$B$1:$CS$1,[14]J1!$B$2:$CS$2,0)</f>
        <v>6489</v>
      </c>
      <c r="BR2" s="4">
        <f>_xlfn.XLOOKUP($BR$1,[14]J1!$B$1:$CS$1,[14]J1!$B$2:$CS$2,0)</f>
        <v>6401</v>
      </c>
      <c r="BS2" s="4">
        <f>_xlfn.XLOOKUP($BS$1,[14]J1!$B$1:$CS$1,[14]J1!$B$2:$CS$2,0)</f>
        <v>6177</v>
      </c>
      <c r="BT2" s="4">
        <f>_xlfn.XLOOKUP($BT$1,[14]J1!$B$1:$CS$1,[14]J1!$B$2:$CS$2,0)</f>
        <v>6018</v>
      </c>
      <c r="BU2" s="4">
        <f>_xlfn.XLOOKUP($BU$1,[14]J1!$B$1:$CS$1,[14]J1!$B$2:$CS$2,0)</f>
        <v>6069</v>
      </c>
      <c r="BV2" s="4">
        <f>_xlfn.XLOOKUP($BV$1,[14]J1!$B$1:$CS$1,[14]J1!$B$2:$CS$2,0)</f>
        <v>6091</v>
      </c>
      <c r="BW2" s="4">
        <f>_xlfn.XLOOKUP($BW$1,[14]J1!$B$1:$CS$1,[14]J1!$B$2:$CS$2,0)</f>
        <v>5934</v>
      </c>
      <c r="BX2" s="4">
        <f>_xlfn.XLOOKUP($BX$1,[14]J1!$B$1:$CS$1,[14]J1!$B$2:$CS$2,0)</f>
        <v>6264</v>
      </c>
      <c r="BY2" s="4">
        <f>_xlfn.XLOOKUP($BY$1,[14]J1!$B$1:$CS$1,[14]J1!$B$2:$CS$2,0)</f>
        <v>6601</v>
      </c>
      <c r="BZ2" s="4">
        <f>_xlfn.XLOOKUP($BZ$1,[14]J1!$B$1:$CS$1,[14]J1!$B$2:$CS$2,0)</f>
        <v>6624</v>
      </c>
      <c r="CA2" s="4">
        <f>_xlfn.XLOOKUP($CA$1,[14]J1!$B$1:$CS$1,[14]J1!$B$2:$CS$2,0)</f>
        <v>6789</v>
      </c>
      <c r="CB2" s="4">
        <f>_xlfn.XLOOKUP($CB$1,[14]J1!$B$1:$CS$1,[14]J1!$B$2:$CS$2,0)</f>
        <v>7018</v>
      </c>
      <c r="CC2" s="4">
        <f>_xlfn.XLOOKUP($CC$1,[14]J1!$B$1:$CS$1,[14]J1!$B$2:$CS$2,0)</f>
        <v>7041</v>
      </c>
      <c r="CD2" s="4">
        <f>_xlfn.XLOOKUP($CD$1,[14]J1!$B$1:$CS$1,[14]J1!$B$2:$CS$2,0)</f>
        <v>6922</v>
      </c>
      <c r="CE2" s="4">
        <f>_xlfn.XLOOKUP($CE$1,[14]J1!$B$1:$CS$1,[14]J1!$B$2:$CS$2,0)</f>
        <v>6922</v>
      </c>
      <c r="CF2" s="4">
        <f>_xlfn.XLOOKUP($CF$1,[14]J1!$B$1:$CS$1,[14]J1!$B$2:$CS$2,0)</f>
        <v>6923</v>
      </c>
      <c r="CG2" s="4">
        <f>_xlfn.XLOOKUP($CG$1,[14]J1!$B$1:$CS$1,[14]J1!$B$2:$CS$2,0)</f>
        <v>6837</v>
      </c>
      <c r="CH2" s="4">
        <f>_xlfn.XLOOKUP($CH$1,[14]J1!$B$1:$CS$1,[14]J1!$B$2:$CS$2,0)</f>
        <v>6817</v>
      </c>
      <c r="CI2" s="4">
        <f>_xlfn.XLOOKUP($CI$1,[14]J1!$B$1:$CS$1,[14]J1!$B$2:$CS$2,0)</f>
        <v>6922</v>
      </c>
      <c r="CJ2" s="4">
        <f>_xlfn.XLOOKUP($CJ$1,[14]J1!$B$1:$CS$1,[14]J1!$B$2:$CS$2,0)</f>
        <v>6730</v>
      </c>
      <c r="CK2" s="4">
        <f>_xlfn.XLOOKUP($CK$1,[14]J1!$B$1:$CS$1,[14]J1!$B$2:$CS$2,0)</f>
        <v>6684</v>
      </c>
      <c r="CL2" s="4">
        <f>_xlfn.XLOOKUP($CL$1,[14]J1!$B$1:$CS$1,[14]J1!$B$2:$CS$2,0)</f>
        <v>6547</v>
      </c>
      <c r="CM2" s="4">
        <f>_xlfn.XLOOKUP($CM$1,[14]J1!$B$1:$CS$1,[14]J1!$B$2:$CS$2,0)</f>
        <v>6604</v>
      </c>
      <c r="CN2" s="4">
        <f>_xlfn.XLOOKUP($CN$1,[14]J1!$B$1:$CS$1,[14]J1!$B$2:$CS$2,0)</f>
        <v>6300</v>
      </c>
      <c r="CO2" s="4">
        <f>_xlfn.XLOOKUP($CO$1,[14]J1!$B$1:$CS$1,[14]J1!$B$2:$CS$2,0)</f>
        <v>6187</v>
      </c>
      <c r="CP2" s="4">
        <f>_xlfn.XLOOKUP($CP$1,[14]J1!$B$1:$CS$1,[14]J1!$B$2:$CS$2,0)</f>
        <v>6087</v>
      </c>
      <c r="CQ2" s="4">
        <f>_xlfn.XLOOKUP($CQ$1,[14]J1!$B$1:$CS$1,[14]J1!$B$2:$CS$2,0)</f>
        <v>5948</v>
      </c>
      <c r="CR2" s="4">
        <f>_xlfn.XLOOKUP($CR$1,[14]J1!$B$1:$CS$1,[14]J1!$B$2:$CS$2,0)</f>
        <v>5795</v>
      </c>
      <c r="CS2" s="4">
        <f>_xlfn.XLOOKUP($CS$1,[14]J1!$B$1:$CS$1,[14]J1!$B$2:$CS$2,0)</f>
        <v>5620</v>
      </c>
      <c r="CT2" s="4">
        <f>_xlfn.XLOOKUP($CT$1,[14]J1!$B$1:$CS$1,[14]J1!$B$2:$CS$2,0)</f>
        <v>5556</v>
      </c>
    </row>
    <row r="3" spans="1:98" ht="13.5" customHeight="1" x14ac:dyDescent="0.25">
      <c r="A3" s="27"/>
      <c r="B3" s="3" t="s">
        <v>99</v>
      </c>
      <c r="C3" s="5">
        <f>_xlfn.XLOOKUP($C$1,[14]J1!$B$1:$CS$1,[14]J1!$B$6:$CS$6,0)</f>
        <v>183</v>
      </c>
      <c r="D3" s="5">
        <f>_xlfn.XLOOKUP($D$1,[14]J1!$B$1:$CS$1,[14]J1!$B$6:$CS$6,0)</f>
        <v>176</v>
      </c>
      <c r="E3" s="5">
        <f>_xlfn.XLOOKUP($E$1,[14]J1!$B$1:$CS$1,[14]J1!$B$6:$CS$6,0)</f>
        <v>176</v>
      </c>
      <c r="F3" s="5">
        <f>_xlfn.XLOOKUP($F$1,[14]J1!$B$1:$CS$1,[14]J1!$B$6:$CS$6,0)</f>
        <v>173</v>
      </c>
      <c r="G3" s="5">
        <f>_xlfn.XLOOKUP($G$1,[14]J1!$B$1:$CS$1,[14]J1!$B$6:$CS$6,0)</f>
        <v>170</v>
      </c>
      <c r="H3" s="5">
        <f>_xlfn.XLOOKUP($H$1,[14]J1!$B$1:$CS$1,[14]J1!$B$6:$CS$6,0)</f>
        <v>169</v>
      </c>
      <c r="I3" s="5">
        <f>_xlfn.XLOOKUP($I$1,[14]J1!$B$1:$CS$1,[14]J1!$B$6:$CS$6,0)</f>
        <v>169</v>
      </c>
      <c r="J3" s="5">
        <f>_xlfn.XLOOKUP($J$1,[14]J1!$B$1:$CS$1,[14]J1!$B$6:$CS$6,0)</f>
        <v>166</v>
      </c>
      <c r="K3" s="5">
        <f>_xlfn.XLOOKUP($K$1,[14]J1!$B$1:$CS$1,[14]J1!$B$6:$CS$6,0)</f>
        <v>166</v>
      </c>
      <c r="L3" s="5">
        <f>_xlfn.XLOOKUP($L$1,[14]J1!$B$1:$CS$1,[14]J1!$B$6:$CS$6,0)</f>
        <v>163</v>
      </c>
      <c r="M3" s="5">
        <f>_xlfn.XLOOKUP($M$1,[14]J1!$B$1:$CS$1,[14]J1!$B$6:$CS$6,0)</f>
        <v>163</v>
      </c>
      <c r="N3" s="5">
        <f>_xlfn.XLOOKUP($N$1,[14]J1!$B$1:$CS$1,[14]J1!$B$6:$CS$6,0)</f>
        <v>160</v>
      </c>
      <c r="O3" s="5">
        <f>_xlfn.XLOOKUP($O$1,[14]J1!$B$1:$CS$1,[14]J1!$B$6:$CS$6,0)</f>
        <v>160</v>
      </c>
      <c r="P3" s="5">
        <f>_xlfn.XLOOKUP($P$1,[14]J1!$B$1:$CS$1,[14]J1!$B$6:$CS$6,0)</f>
        <v>160</v>
      </c>
      <c r="Q3" s="5">
        <f>_xlfn.XLOOKUP($Q$1,[14]J1!$B$1:$CS$1,[14]J1!$B$6:$CS$6,0)</f>
        <v>157</v>
      </c>
      <c r="R3" s="5">
        <f>_xlfn.XLOOKUP($R$1,[14]J1!$B$1:$CS$1,[14]J1!$B$6:$CS$6,0)</f>
        <v>157</v>
      </c>
      <c r="S3" s="5">
        <f>_xlfn.XLOOKUP(S$1,[14]J1!$B$1:$CS$1,[14]J1!$B$6:$CS$6,0)</f>
        <v>154</v>
      </c>
      <c r="T3" s="5">
        <f>_xlfn.XLOOKUP($T$1,[14]J1!$B$1:$CS$1,[14]J1!$B$6:$CS$6,0)</f>
        <v>154</v>
      </c>
      <c r="U3" s="5">
        <f>_xlfn.XLOOKUP($U$1,[14]J1!$B$1:$CS$1,[14]J1!$B$6:$CS$6,0)</f>
        <v>154</v>
      </c>
      <c r="V3" s="5">
        <f>_xlfn.XLOOKUP($V$1,[14]J1!$B$1:$CS$1,[14]J1!$B$6:$CS$6,0)</f>
        <v>154</v>
      </c>
      <c r="W3" s="5">
        <f>_xlfn.XLOOKUP($W$1,[14]J1!$B$1:$CS$1,[14]J1!$B$6:$CS$6,0)</f>
        <v>154</v>
      </c>
      <c r="X3" s="5">
        <f>_xlfn.XLOOKUP($X$1,[14]J1!$B$1:$CS$1,[14]J1!$B$6:$CS$6,0)</f>
        <v>154</v>
      </c>
      <c r="Y3" s="5">
        <f>_xlfn.XLOOKUP($Y$1,[14]J1!$B$1:$CS$1,[14]J1!$B$6:$CS$6,0)</f>
        <v>154</v>
      </c>
      <c r="Z3" s="5">
        <f>_xlfn.XLOOKUP($Z$1,[14]J1!$B$1:$CS$1,[14]J1!$B$6:$CS$6,0)</f>
        <v>154</v>
      </c>
      <c r="AA3" s="5">
        <f>_xlfn.XLOOKUP($AA$1,[14]J1!$B$1:$CS$1,[14]J1!$B$6:$CS$6,0)</f>
        <v>154</v>
      </c>
      <c r="AB3" s="5">
        <f>_xlfn.XLOOKUP($AB$1,[14]J1!$B$1:$CS$1,[14]J1!$B$6:$CS$6,0)</f>
        <v>154</v>
      </c>
      <c r="AC3" s="5">
        <f>_xlfn.XLOOKUP($AC$1,[14]J1!$B$1:$CS$1,[14]J1!$B$6:$CS$6,0)</f>
        <v>154</v>
      </c>
      <c r="AD3" s="5">
        <f>_xlfn.XLOOKUP($AD$1,[14]J1!$B$1:$CS$1,[14]J1!$B$6:$CS$6,0)</f>
        <v>151</v>
      </c>
      <c r="AE3" s="5">
        <f>_xlfn.XLOOKUP($AE$1,[14]J1!$B$1:$CS$1,[14]J1!$B$6:$CS$6,0)</f>
        <v>148</v>
      </c>
      <c r="AF3" s="5">
        <f>_xlfn.XLOOKUP($AF$1,[14]J1!$B$1:$CS$1,[14]J1!$B$6:$CS$6,0)</f>
        <v>145</v>
      </c>
      <c r="AG3" s="5">
        <f>_xlfn.XLOOKUP($AG$1,[14]J1!$B$1:$CS$1,[14]J1!$B$6:$CS$6,0)</f>
        <v>146</v>
      </c>
      <c r="AH3" s="5">
        <f>_xlfn.XLOOKUP($AH$1,[14]J1!$B$1:$CS$1,[14]J1!$B$6:$CS$6,0)</f>
        <v>146</v>
      </c>
      <c r="AI3" s="5">
        <f>_xlfn.XLOOKUP($AI$1,[14]J1!$B$1:$CS$1,[14]J1!$B$6:$CS$6,0)</f>
        <v>149</v>
      </c>
      <c r="AJ3" s="5">
        <f>_xlfn.XLOOKUP($AJ$1,[14]J1!$B$1:$CS$1,[14]J1!$B$6:$CS$6,0)</f>
        <v>148</v>
      </c>
      <c r="AK3" s="5">
        <f>_xlfn.XLOOKUP($AK$1,[14]J1!$B$1:$CS$1,[14]J1!$B$6:$CS$6,0)</f>
        <v>151</v>
      </c>
      <c r="AL3" s="5">
        <f>_xlfn.XLOOKUP($AL$1,[14]J1!$B$1:$CS$1,[14]J1!$B$6:$CS$6,0)</f>
        <v>151</v>
      </c>
      <c r="AM3" s="5">
        <f>_xlfn.XLOOKUP($AM$1,[14]J1!$B$1:$CS$1,[14]J1!$B$6:$CS$6,0)</f>
        <v>154</v>
      </c>
      <c r="AN3" s="5">
        <f>_xlfn.XLOOKUP($AN$1,[14]J1!$B$1:$CS$1,[14]J1!$B$6:$CS$6,0)</f>
        <v>154</v>
      </c>
      <c r="AO3" s="5">
        <f>_xlfn.XLOOKUP($AO$1,[14]J1!$B$1:$CS$1,[14]J1!$B$6:$CS$6,0)</f>
        <v>154</v>
      </c>
      <c r="AP3" s="5">
        <f>_xlfn.XLOOKUP($AP$1,[14]J1!$B$1:$CS$1,[14]J1!$B$6:$CS$6,0)</f>
        <v>154</v>
      </c>
      <c r="AQ3" s="5">
        <f>_xlfn.XLOOKUP($AQ$1,[14]J1!$B$1:$CS$1,[14]J1!$B$6:$CS$6,0)</f>
        <v>154</v>
      </c>
      <c r="AR3" s="5">
        <f>_xlfn.XLOOKUP($AR$1,[14]J1!$B$1:$CS$1,[14]J1!$B$6:$CS$6,0)</f>
        <v>154</v>
      </c>
      <c r="AS3" s="5">
        <f>_xlfn.XLOOKUP($AS$1,[14]J1!$B$1:$CS$1,[14]J1!$B$6:$CS$6,0)</f>
        <v>154</v>
      </c>
      <c r="AT3" s="5">
        <f>_xlfn.XLOOKUP($AT$1,[14]J1!$B$1:$CS$1,[14]J1!$B$6:$CS$6,0)</f>
        <v>161</v>
      </c>
      <c r="AU3" s="5">
        <f>_xlfn.XLOOKUP($AU$1,[14]J1!$B$1:$CS$1,[14]J1!$B$6:$CS$6,0)</f>
        <v>162</v>
      </c>
      <c r="AV3" s="5">
        <f>_xlfn.XLOOKUP($AV$1,[14]J1!$B$1:$CS$1,[14]J1!$B$6:$CS$6,0)</f>
        <v>163</v>
      </c>
      <c r="AW3" s="5">
        <f>_xlfn.XLOOKUP($AW$1,[14]J1!$B$1:$CS$1,[14]J1!$B$6:$CS$6,0)</f>
        <v>166</v>
      </c>
      <c r="AX3" s="5">
        <f>_xlfn.XLOOKUP($AX$1,[14]J1!$B$1:$CS$1,[14]J1!$B$6:$CS$6,0)</f>
        <v>166</v>
      </c>
      <c r="AY3" s="5">
        <f>_xlfn.XLOOKUP($AY$1,[14]J1!$B$1:$CS$1,[14]J1!$B$6:$CS$6,0)</f>
        <v>169</v>
      </c>
      <c r="AZ3" s="5">
        <f>_xlfn.XLOOKUP($AZ$1,[14]J1!$B$1:$CS$1,[14]J1!$B$6:$CS$6,0)</f>
        <v>176</v>
      </c>
      <c r="BA3" s="5">
        <f>_xlfn.XLOOKUP($BA$1,[14]J1!$B$1:$CS$1,[14]J1!$B$6:$CS$6,0)</f>
        <v>182</v>
      </c>
      <c r="BB3" s="5">
        <f>_xlfn.XLOOKUP($BB$1,[14]J1!$B$1:$CS$1,[14]J1!$B$6:$CS$6,0)</f>
        <v>191</v>
      </c>
      <c r="BC3" s="5">
        <f>_xlfn.XLOOKUP($BC$1,[14]J1!$B$1:$CS$1,[14]J1!$B$6:$CS$6,0)</f>
        <v>194</v>
      </c>
      <c r="BD3" s="5">
        <f>_xlfn.XLOOKUP($BD$1,[14]J1!$B$1:$CS$1,[14]J1!$B$6:$CS$6,0)</f>
        <v>195</v>
      </c>
      <c r="BE3" s="5">
        <f>_xlfn.XLOOKUP($BE$1,[14]J1!$B$1:$CS$1,[14]J1!$B$6:$CS$6,0)</f>
        <v>207</v>
      </c>
      <c r="BF3" s="5">
        <f>_xlfn.XLOOKUP($BF$1,[14]J1!$B$1:$CS$1,[14]J1!$B$6:$CS$6,0)</f>
        <v>212</v>
      </c>
      <c r="BG3" s="5">
        <f>_xlfn.XLOOKUP($BG$1,[14]J1!$B$1:$CS$1,[14]J1!$B$6:$CS$6,0)</f>
        <v>217</v>
      </c>
      <c r="BH3" s="5">
        <f>_xlfn.XLOOKUP($BH$1,[14]J1!$B$1:$CS$1,[14]J1!$B$6:$CS$6,0)</f>
        <v>224</v>
      </c>
      <c r="BI3" s="5">
        <f>_xlfn.XLOOKUP($BI$1,[14]J1!$B$1:$CS$1,[14]J1!$B$6:$CS$6,0)</f>
        <v>223</v>
      </c>
      <c r="BJ3" s="5">
        <f>_xlfn.XLOOKUP($BJ$1,[14]J1!$B$1:$CS$1,[14]J1!$B$6:$CS$6,0)</f>
        <v>231</v>
      </c>
      <c r="BK3" s="5">
        <f>_xlfn.XLOOKUP($BK$1,[14]J1!$B$1:$CS$1,[14]J1!$B$6:$CS$6,0)</f>
        <v>234</v>
      </c>
      <c r="BL3" s="5">
        <f>_xlfn.XLOOKUP($BL$1,[14]J1!$B$1:$CS$1,[14]J1!$B$6:$CS$6,0)</f>
        <v>240</v>
      </c>
      <c r="BM3" s="5">
        <f>_xlfn.XLOOKUP($BM$1,[14]J1!$B$1:$CS$1,[14]J1!$B$6:$CS$6,0)</f>
        <v>238</v>
      </c>
      <c r="BN3" s="5">
        <f>_xlfn.XLOOKUP($BN$1,[14]J1!$B$1:$CS$1,[14]J1!$B$6:$CS$6,0)</f>
        <v>241</v>
      </c>
      <c r="BO3" s="5">
        <f>_xlfn.XLOOKUP($BO$1,[14]J1!$B$1:$CS$1,[14]J1!$B$6:$CS$6,0)</f>
        <v>247</v>
      </c>
      <c r="BP3" s="5">
        <f>_xlfn.XLOOKUP($BP$1,[14]J1!$B$1:$CS$1,[14]J1!$B$6:$CS$6,0)</f>
        <v>243</v>
      </c>
      <c r="BQ3" s="5">
        <f>_xlfn.XLOOKUP($BQ$1,[14]J1!$B$1:$CS$1,[14]J1!$B$6:$CS$6,0)</f>
        <v>243</v>
      </c>
      <c r="BR3" s="5">
        <f>_xlfn.XLOOKUP($BR$1,[14]J1!$B$1:$CS$1,[14]J1!$B$6:$CS$6,0)</f>
        <v>243</v>
      </c>
      <c r="BS3" s="5">
        <f>_xlfn.XLOOKUP($BS$1,[14]J1!$B$1:$CS$1,[14]J1!$B$6:$CS$6,0)</f>
        <v>239</v>
      </c>
      <c r="BT3" s="5">
        <f>_xlfn.XLOOKUP($BT$1,[14]J1!$B$1:$CS$1,[14]J1!$B$6:$CS$6,0)</f>
        <v>242</v>
      </c>
      <c r="BU3" s="5">
        <f>_xlfn.XLOOKUP($BU$1,[14]J1!$B$1:$CS$1,[14]J1!$B$6:$CS$6,0)</f>
        <v>242</v>
      </c>
      <c r="BV3" s="5">
        <f>_xlfn.XLOOKUP($BV$1,[14]J1!$B$1:$CS$1,[14]J1!$B$6:$CS$6,0)</f>
        <v>242</v>
      </c>
      <c r="BW3" s="5">
        <f>_xlfn.XLOOKUP($BW$1,[14]J1!$B$1:$CS$1,[14]J1!$B$6:$CS$6,0)</f>
        <v>239</v>
      </c>
      <c r="BX3" s="5">
        <f>_xlfn.XLOOKUP($BX$1,[14]J1!$B$1:$CS$1,[14]J1!$B$6:$CS$6,0)</f>
        <v>236</v>
      </c>
      <c r="BY3" s="5">
        <f>_xlfn.XLOOKUP($BY$1,[14]J1!$B$1:$CS$1,[14]J1!$B$6:$CS$6,0)</f>
        <v>236</v>
      </c>
      <c r="BZ3" s="5">
        <f>_xlfn.XLOOKUP($BZ$1,[14]J1!$B$1:$CS$1,[14]J1!$B$6:$CS$6,0)</f>
        <v>242</v>
      </c>
      <c r="CA3" s="5">
        <f>_xlfn.XLOOKUP($CA$1,[14]J1!$B$1:$CS$1,[14]J1!$B$6:$CS$6,0)</f>
        <v>239</v>
      </c>
      <c r="CB3" s="5">
        <f>_xlfn.XLOOKUP($CB$1,[14]J1!$B$1:$CS$1,[14]J1!$B$6:$CS$6,0)</f>
        <v>239</v>
      </c>
      <c r="CC3" s="5">
        <f>_xlfn.XLOOKUP($CC$1,[14]J1!$B$1:$CS$1,[14]J1!$B$6:$CS$6,0)</f>
        <v>236</v>
      </c>
      <c r="CD3" s="5">
        <f>_xlfn.XLOOKUP($CD$1,[14]J1!$B$1:$CS$1,[14]J1!$B$6:$CS$6,0)</f>
        <v>235</v>
      </c>
      <c r="CE3" s="5">
        <f>_xlfn.XLOOKUP($CE$1,[14]J1!$B$1:$CS$1,[14]J1!$B$6:$CS$6,0)</f>
        <v>232</v>
      </c>
      <c r="CF3" s="5">
        <f>_xlfn.XLOOKUP($CF$1,[14]J1!$B$1:$CS$1,[14]J1!$B$6:$CS$6,0)</f>
        <v>232</v>
      </c>
      <c r="CG3" s="5">
        <f>_xlfn.XLOOKUP($CG$1,[14]J1!$B$1:$CS$1,[14]J1!$B$6:$CS$6,0)</f>
        <v>229</v>
      </c>
      <c r="CH3" s="5">
        <f>_xlfn.XLOOKUP($CH$1,[14]J1!$B$1:$CS$1,[14]J1!$B$6:$CS$6,0)</f>
        <v>226</v>
      </c>
      <c r="CI3" s="5">
        <f>_xlfn.XLOOKUP($CI$1,[14]J1!$B$1:$CS$1,[14]J1!$B$6:$CS$6,0)</f>
        <v>226</v>
      </c>
      <c r="CJ3" s="5">
        <f>_xlfn.XLOOKUP($CJ$1,[14]J1!$B$1:$CS$1,[14]J1!$B$6:$CS$6,0)</f>
        <v>222</v>
      </c>
      <c r="CK3" s="5">
        <f>_xlfn.XLOOKUP($CK$1,[14]J1!$B$1:$CS$1,[14]J1!$B$6:$CS$6,0)</f>
        <v>219</v>
      </c>
      <c r="CL3" s="5">
        <f>_xlfn.XLOOKUP($CL$1,[14]J1!$B$1:$CS$1,[14]J1!$B$6:$CS$6,0)</f>
        <v>219</v>
      </c>
      <c r="CM3" s="5">
        <f>_xlfn.XLOOKUP($CM$1,[14]J1!$B$1:$CS$1,[14]J1!$B$6:$CS$6,0)</f>
        <v>216</v>
      </c>
      <c r="CN3" s="5">
        <f>_xlfn.XLOOKUP($CN$1,[14]J1!$B$1:$CS$1,[14]J1!$B$6:$CS$6,0)</f>
        <v>213</v>
      </c>
      <c r="CO3" s="5">
        <f>_xlfn.XLOOKUP($CO$1,[14]J1!$B$1:$CS$1,[14]J1!$B$6:$CS$6,0)</f>
        <v>206</v>
      </c>
      <c r="CP3" s="5">
        <f>_xlfn.XLOOKUP($CP$1,[14]J1!$B$1:$CS$1,[14]J1!$B$6:$CS$6,0)</f>
        <v>203</v>
      </c>
      <c r="CQ3" s="5">
        <f>_xlfn.XLOOKUP($CQ$1,[14]J1!$B$1:$CS$1,[14]J1!$B$6:$CS$6,0)</f>
        <v>190</v>
      </c>
      <c r="CR3" s="5">
        <f>_xlfn.XLOOKUP($CR$1,[14]J1!$B$1:$CS$1,[14]J1!$B$6:$CS$6,0)</f>
        <v>193</v>
      </c>
      <c r="CS3" s="5">
        <f>_xlfn.XLOOKUP($CS$1,[14]J1!$B$1:$CS$1,[14]J1!$B$6:$CS$6,0)</f>
        <v>190</v>
      </c>
      <c r="CT3" s="5">
        <f>_xlfn.XLOOKUP($CT$1,[14]J1!$B$1:$CS$1,[14]J1!$B$6:$CS$6,0)</f>
        <v>184</v>
      </c>
    </row>
    <row r="4" spans="1:98" ht="13.5" customHeight="1" x14ac:dyDescent="0.25">
      <c r="A4" s="26">
        <v>45201</v>
      </c>
      <c r="B4" s="3" t="s">
        <v>98</v>
      </c>
      <c r="C4" s="4">
        <f>_xlfn.XLOOKUP($C$1,[14]J2!$B$1:$CS$1,[14]J2!$B$2:$CS$2,0)</f>
        <v>5405</v>
      </c>
      <c r="D4" s="4">
        <f>_xlfn.XLOOKUP($D$1,[14]J2!$B$1:$CS$1,[14]J2!$B$2:$CS$2,0)</f>
        <v>5329</v>
      </c>
      <c r="E4" s="4">
        <f>_xlfn.XLOOKUP($E$1,[14]J2!$B$1:$CS$1,[14]J2!$B$2:$CS$2,0)</f>
        <v>5392</v>
      </c>
      <c r="F4" s="4">
        <f>_xlfn.XLOOKUP($F$1,[14]J2!$B$1:$CS$1,[14]J2!$B$2:$CS$2,0)</f>
        <v>5339</v>
      </c>
      <c r="G4" s="4">
        <f>_xlfn.XLOOKUP($G$1,[14]J2!$B$1:$CS$1,[14]J2!$B$2:$CS$2,0)</f>
        <v>5114</v>
      </c>
      <c r="H4" s="4">
        <f>_xlfn.XLOOKUP($H$1,[14]J2!$B$1:$CS$1,[14]J2!$B$2:$CS$2,0)</f>
        <v>5166</v>
      </c>
      <c r="I4" s="4">
        <f>_xlfn.XLOOKUP($I$1,[14]J2!$B$1:$CS$1,[14]J2!$B$2:$CS$2,0)</f>
        <v>5311</v>
      </c>
      <c r="J4" s="4">
        <f>_xlfn.XLOOKUP($J$1,[14]J2!$B$1:$CS$1,[14]J2!$B$2:$CS$2,0)</f>
        <v>5192</v>
      </c>
      <c r="K4" s="4">
        <f>_xlfn.XLOOKUP($K$1,[14]J2!$B$1:$CS$1,[14]J2!$B$2:$CS$2,0)</f>
        <v>4966</v>
      </c>
      <c r="L4" s="4">
        <f>_xlfn.XLOOKUP($L$1,[14]J2!$B$1:$CS$1,[14]J2!$B$2:$CS$2,0)</f>
        <v>5040</v>
      </c>
      <c r="M4" s="4">
        <f>_xlfn.XLOOKUP($M$1,[14]J2!$B$1:$CS$1,[14]J2!$B$2:$CS$2,0)</f>
        <v>5034</v>
      </c>
      <c r="N4" s="4">
        <f>_xlfn.XLOOKUP($N$1,[14]J2!$B$1:$CS$1,[14]J2!$B$2:$CS$2,0)</f>
        <v>4973</v>
      </c>
      <c r="O4" s="4">
        <f>_xlfn.XLOOKUP($O$1,[14]J2!$B$1:$CS$1,[14]J2!$B$2:$CS$2,0)</f>
        <v>5016</v>
      </c>
      <c r="P4" s="4">
        <f>_xlfn.XLOOKUP($P$1,[14]J2!$B$1:$CS$1,[14]J2!$B$2:$CS$2,0)</f>
        <v>5054</v>
      </c>
      <c r="Q4" s="4">
        <f>_xlfn.XLOOKUP($Q$1,[14]J2!$B$1:$CS$1,[14]J2!$B$2:$CS$2,0)</f>
        <v>4823</v>
      </c>
      <c r="R4" s="4">
        <f>_xlfn.XLOOKUP($R$1,[14]J2!$B$1:$CS$1,[14]J2!$B$2:$CS$2,0)</f>
        <v>4854</v>
      </c>
      <c r="S4" s="4">
        <f>_xlfn.XLOOKUP($S$1,[14]J2!$B$1:$CS$1,[14]J2!$B$2:$CS$2,0)</f>
        <v>4769</v>
      </c>
      <c r="T4" s="4">
        <f>_xlfn.XLOOKUP($T$1,[14]J2!$B$1:$CS$1,[14]J2!$B$2:$CS$2,0)</f>
        <v>4716</v>
      </c>
      <c r="U4" s="4">
        <f>_xlfn.XLOOKUP($U$1,[14]J2!$B$1:$CS$1,[14]J2!$B$2:$CS$2,0)</f>
        <v>4835</v>
      </c>
      <c r="V4" s="4">
        <f>_xlfn.XLOOKUP($V$1,[14]J2!$B$1:$CS$1,[14]J2!$B$2:$CS$2,0)</f>
        <v>4877</v>
      </c>
      <c r="W4" s="4">
        <f>_xlfn.XLOOKUP($W$1,[14]J2!$B$1:$CS$1,[14]J2!$B$2:$CS$2,0)</f>
        <v>4913</v>
      </c>
      <c r="X4" s="4">
        <f>_xlfn.XLOOKUP($X$1,[14]J2!$B$1:$CS$1,[14]J2!$B$2:$CS$2,0)</f>
        <v>4830</v>
      </c>
      <c r="Y4" s="4">
        <f>_xlfn.XLOOKUP($Y$1,[14]J2!$B$1:$CS$1,[14]J2!$B$2:$CS$2,0)</f>
        <v>4908</v>
      </c>
      <c r="Z4" s="4">
        <f>_xlfn.XLOOKUP($Z$1,[14]J2!$B$1:$CS$1,[14]J2!$B$2:$CS$2,0)</f>
        <v>4983</v>
      </c>
      <c r="AA4" s="4">
        <f>_xlfn.XLOOKUP($AA$1,[14]J2!$B$1:$CS$1,[14]J2!$B$2:$CS$2,0)</f>
        <v>5026</v>
      </c>
      <c r="AB4" s="4">
        <f>_xlfn.XLOOKUP($AB$1,[14]J2!$B$1:$CS$1,[14]J2!$B$2:$CS$2,0)</f>
        <v>4966</v>
      </c>
      <c r="AC4" s="4">
        <f>_xlfn.XLOOKUP($AC$1,[14]J2!$B$1:$CS$1,[14]J2!$B$2:$CS$2,0)</f>
        <v>5032</v>
      </c>
      <c r="AD4" s="4">
        <f>_xlfn.XLOOKUP($AD$1,[14]J2!$B$1:$CS$1,[14]J2!$B$2:$CS$2,0)</f>
        <v>4906</v>
      </c>
      <c r="AE4" s="4">
        <f>_xlfn.XLOOKUP($AE$1,[14]J2!$B$1:$CS$1,[14]J2!$B$2:$CS$2,0)</f>
        <v>4964</v>
      </c>
      <c r="AF4" s="4">
        <f>_xlfn.XLOOKUP($AF$1,[14]J2!$B$1:$CS$1,[14]J2!$B$2:$CS$2,0)</f>
        <v>5215</v>
      </c>
      <c r="AG4" s="4">
        <f>_xlfn.XLOOKUP($AG$1,[14]J2!$B$1:$CS$1,[14]J2!$B$2:$CS$2,0)</f>
        <v>5212</v>
      </c>
      <c r="AH4" s="4">
        <f>_xlfn.XLOOKUP($AH$1,[14]J2!$B$1:$CS$1,[14]J2!$B$2:$CS$2,0)</f>
        <v>5313</v>
      </c>
      <c r="AI4" s="4">
        <f>_xlfn.XLOOKUP($AI$1,[14]J2!$B$1:$CS$1,[14]J2!$B$2:$CS$2,0)</f>
        <v>5486</v>
      </c>
      <c r="AJ4" s="4">
        <f>_xlfn.XLOOKUP($AJ$1,[14]J2!$B$1:$CS$1,[14]J2!$B$2:$CS$2,0)</f>
        <v>5637</v>
      </c>
      <c r="AK4" s="4">
        <f>_xlfn.XLOOKUP($AK$1,[14]J2!$B$1:$CS$1,[14]J2!$B$2:$CS$2,0)</f>
        <v>6022</v>
      </c>
      <c r="AL4" s="4">
        <f>_xlfn.XLOOKUP($AL$1,[14]J2!$B$1:$CS$1,[14]J2!$B$2:$CS$2,0)</f>
        <v>6160</v>
      </c>
      <c r="AM4" s="4">
        <f>_xlfn.XLOOKUP($AM$1,[14]J2!$B$1:$CS$1,[14]J2!$B$2:$CS$2,0)</f>
        <v>6348</v>
      </c>
      <c r="AN4" s="4">
        <f>_xlfn.XLOOKUP($AN$1,[14]J2!$B$1:$CS$1,[14]J2!$B$2:$CS$2,0)</f>
        <v>6182</v>
      </c>
      <c r="AO4" s="4">
        <f>_xlfn.XLOOKUP($AO$1,[14]J2!$B$1:$CS$1,[14]J2!$B$2:$CS$2,0)</f>
        <v>6345</v>
      </c>
      <c r="AP4" s="4">
        <f>_xlfn.XLOOKUP($AP$1,[14]J2!$B$1:$CS$1,[14]J2!$B$2:$CS$2,0)</f>
        <v>6469</v>
      </c>
      <c r="AQ4" s="4">
        <f>_xlfn.XLOOKUP($AQ$1,[14]J2!$B$1:$CS$1,[14]J2!$B$2:$CS$2,0)</f>
        <v>6665</v>
      </c>
      <c r="AR4" s="4">
        <f>_xlfn.XLOOKUP($AR$1,[14]J2!$B$1:$CS$1,[14]J2!$B$2:$CS$2,0)</f>
        <v>6571</v>
      </c>
      <c r="AS4" s="4">
        <f>_xlfn.XLOOKUP($AS$1,[14]J2!$B$1:$CS$1,[14]J2!$B$2:$CS$2,0)</f>
        <v>6713</v>
      </c>
      <c r="AT4" s="4">
        <f>_xlfn.XLOOKUP($AT$1,[14]J2!$B$1:$CS$1,[14]J2!$B$2:$CS$2,0)</f>
        <v>6844</v>
      </c>
      <c r="AU4" s="4">
        <f>_xlfn.XLOOKUP($AU$1,[14]J2!$B$1:$CS$1,[14]J2!$B$2:$CS$2,0)</f>
        <v>6768</v>
      </c>
      <c r="AV4" s="4">
        <f>_xlfn.XLOOKUP($AV$1,[14]J2!$B$1:$CS$1,[14]J2!$B$2:$CS$2,0)</f>
        <v>6718</v>
      </c>
      <c r="AW4" s="4">
        <f>_xlfn.XLOOKUP($AW$1,[14]J2!$B$1:$CS$1,[14]J2!$B$2:$CS$2,0)</f>
        <v>6853</v>
      </c>
      <c r="AX4" s="4">
        <f>_xlfn.XLOOKUP($AX$1,[14]J2!$B$1:$CS$1,[14]J2!$B$2:$CS$2,0)</f>
        <v>6817</v>
      </c>
      <c r="AY4" s="4">
        <f>_xlfn.XLOOKUP($AY$1,[14]J2!$B$1:$CS$1,[14]J2!$B$2:$CS$2,0)</f>
        <v>6874</v>
      </c>
      <c r="AZ4" s="4">
        <f>_xlfn.XLOOKUP($AZ$1,[14]J2!$B$1:$CS$1,[14]J2!$B$2:$CS$2,0)</f>
        <v>6875</v>
      </c>
      <c r="BA4" s="4">
        <f>_xlfn.XLOOKUP($BA$1,[14]J2!$B$1:$CS$1,[14]J2!$B$2:$CS$2,0)</f>
        <v>6888</v>
      </c>
      <c r="BB4" s="4">
        <f>_xlfn.XLOOKUP($BB$1,[14]J2!$B$1:$CS$1,[14]J2!$B$2:$CS$2,0)</f>
        <v>6918</v>
      </c>
      <c r="BC4" s="4">
        <f>_xlfn.XLOOKUP($BC$1,[14]J2!$B$1:$CS$1,[14]J2!$B$2:$CS$2,0)</f>
        <v>7001</v>
      </c>
      <c r="BD4" s="4">
        <f>_xlfn.XLOOKUP($BD$1,[14]J2!$B$1:$CS$1,[14]J2!$B$2:$CS$2,0)</f>
        <v>7053</v>
      </c>
      <c r="BE4" s="4">
        <f>_xlfn.XLOOKUP($BE$1,[14]J2!$B$1:$CS$1,[14]J2!$B$2:$CS$2,0)</f>
        <v>6922</v>
      </c>
      <c r="BF4" s="4">
        <f>_xlfn.XLOOKUP($BF$1,[14]J2!$B$1:$CS$1,[14]J2!$B$2:$CS$2,0)</f>
        <v>7015</v>
      </c>
      <c r="BG4" s="4">
        <f>_xlfn.XLOOKUP($BG$1,[14]J2!$B$1:$CS$1,[14]J2!$B$2:$CS$2,0)</f>
        <v>7057</v>
      </c>
      <c r="BH4" s="4">
        <f>_xlfn.XLOOKUP($BH$1,[14]J2!$B$1:$CS$1,[14]J2!$B$2:$CS$2,0)</f>
        <v>7007</v>
      </c>
      <c r="BI4" s="4">
        <f>_xlfn.XLOOKUP($BI$1,[14]J2!$B$1:$CS$1,[14]J2!$B$2:$CS$2,0)</f>
        <v>7029</v>
      </c>
      <c r="BJ4" s="4">
        <f>_xlfn.XLOOKUP($BJ$1,[14]J2!$B$1:$CS$1,[14]J2!$B$2:$CS$2,0)</f>
        <v>7117</v>
      </c>
      <c r="BK4" s="4">
        <f>_xlfn.XLOOKUP($BK$1,[14]J2!$B$1:$CS$1,[14]J2!$B$2:$CS$2,0)</f>
        <v>7047</v>
      </c>
      <c r="BL4" s="4">
        <f>_xlfn.XLOOKUP($BL$1,[14]J2!$B$1:$CS$1,[14]J2!$B$2:$CS$2,0)</f>
        <v>6869</v>
      </c>
      <c r="BM4" s="4">
        <f>_xlfn.XLOOKUP($BM$1,[14]J2!$B$1:$CS$1,[14]J2!$B$2:$CS$2,0)</f>
        <v>7042</v>
      </c>
      <c r="BN4" s="4">
        <f>_xlfn.XLOOKUP($BN$1,[14]J2!$B$1:$CS$1,[14]J2!$B$2:$CS$2,0)</f>
        <v>6971</v>
      </c>
      <c r="BO4" s="4">
        <f>_xlfn.XLOOKUP($BO$1,[14]J2!$B$1:$CS$1,[14]J2!$B$2:$CS$2,0)</f>
        <v>6978</v>
      </c>
      <c r="BP4" s="4">
        <f>_xlfn.XLOOKUP($BP$1,[14]J2!$B$1:$CS$1,[14]J2!$B$2:$CS$2,0)</f>
        <v>6864</v>
      </c>
      <c r="BQ4" s="4">
        <f>_xlfn.XLOOKUP($BQ$1,[14]J2!$B$1:$CS$1,[14]J2!$B$2:$CS$2,0)</f>
        <v>6562</v>
      </c>
      <c r="BR4" s="4">
        <f>_xlfn.XLOOKUP($BR$1,[14]J2!$B$1:$CS$1,[14]J2!$B$2:$CS$2,0)</f>
        <v>6664</v>
      </c>
      <c r="BS4" s="4">
        <f>_xlfn.XLOOKUP($BS$1,[14]J2!$B$1:$CS$1,[14]J2!$B$2:$CS$2,0)</f>
        <v>6486</v>
      </c>
      <c r="BT4" s="4">
        <f>_xlfn.XLOOKUP($BT$1,[14]J2!$B$1:$CS$1,[14]J2!$B$2:$CS$2,0)</f>
        <v>6362</v>
      </c>
      <c r="BU4" s="4">
        <f>_xlfn.XLOOKUP($BU$1,[14]J2!$B$1:$CS$1,[14]J2!$B$2:$CS$2,0)</f>
        <v>6307</v>
      </c>
      <c r="BV4" s="4">
        <f>_xlfn.XLOOKUP($BV$1,[14]J2!$B$1:$CS$1,[14]J2!$B$2:$CS$2,0)</f>
        <v>6338</v>
      </c>
      <c r="BW4" s="4">
        <f>_xlfn.XLOOKUP($BW$1,[14]J2!$B$1:$CS$1,[14]J2!$B$2:$CS$2,0)</f>
        <v>6398</v>
      </c>
      <c r="BX4" s="4">
        <f>_xlfn.XLOOKUP($BX$1,[14]J2!$B$1:$CS$1,[14]J2!$B$2:$CS$2,0)</f>
        <v>6471</v>
      </c>
      <c r="BY4" s="4">
        <f>_xlfn.XLOOKUP($BY$1,[14]J2!$B$1:$CS$1,[14]J2!$B$2:$CS$2,0)</f>
        <v>6568</v>
      </c>
      <c r="BZ4" s="4">
        <f>_xlfn.XLOOKUP($BZ$1,[14]J2!$B$1:$CS$1,[14]J2!$B$2:$CS$2,0)</f>
        <v>6956</v>
      </c>
      <c r="CA4" s="4">
        <f>_xlfn.XLOOKUP($CA$1,[14]J2!$B$1:$CS$1,[14]J2!$B$2:$CS$2,0)</f>
        <v>6990</v>
      </c>
      <c r="CB4" s="4">
        <f>_xlfn.XLOOKUP($CB$1,[14]J2!$B$1:$CS$1,[14]J2!$B$2:$CS$2,0)</f>
        <v>7123</v>
      </c>
      <c r="CC4" s="4">
        <f>_xlfn.XLOOKUP($CC$1,[14]J2!$B$1:$CS$1,[14]J2!$B$2:$CS$2,0)</f>
        <v>7129</v>
      </c>
      <c r="CD4" s="4">
        <f>_xlfn.XLOOKUP($CD$1,[14]J2!$B$1:$CS$1,[14]J2!$B$2:$CS$2,0)</f>
        <v>7082</v>
      </c>
      <c r="CE4" s="4">
        <f>_xlfn.XLOOKUP($CE$1,[14]J2!$B$1:$CS$1,[14]J2!$B$2:$CS$2,0)</f>
        <v>7118</v>
      </c>
      <c r="CF4" s="4">
        <f>_xlfn.XLOOKUP($CF$1,[14]J2!$B$1:$CS$1,[14]J2!$B$2:$CS$2,0)</f>
        <v>7040</v>
      </c>
      <c r="CG4" s="4">
        <f>_xlfn.XLOOKUP($CG$1,[14]J2!$B$1:$CS$1,[14]J2!$B$2:$CS$2,0)</f>
        <v>7034</v>
      </c>
      <c r="CH4" s="4">
        <f>_xlfn.XLOOKUP($CH$1,[14]J2!$B$1:$CS$1,[14]J2!$B$2:$CS$2,0)</f>
        <v>6890</v>
      </c>
      <c r="CI4" s="4">
        <f>_xlfn.XLOOKUP($CI$1,[14]J2!$B$1:$CS$1,[14]J2!$B$2:$CS$2,0)</f>
        <v>6919</v>
      </c>
      <c r="CJ4" s="4">
        <f>_xlfn.XLOOKUP($CJ$1,[14]J2!$B$1:$CS$1,[14]J2!$B$2:$CS$2,0)</f>
        <v>6813</v>
      </c>
      <c r="CK4" s="4">
        <f>_xlfn.XLOOKUP($CK$1,[14]J2!$B$1:$CS$1,[14]J2!$B$2:$CS$2,0)</f>
        <v>6680</v>
      </c>
      <c r="CL4" s="4">
        <f>_xlfn.XLOOKUP($CL$1,[14]J2!$B$1:$CS$1,[14]J2!$B$2:$CS$2,0)</f>
        <v>6528</v>
      </c>
      <c r="CM4" s="4">
        <f>_xlfn.XLOOKUP($CM$1,[14]J2!$B$1:$CS$1,[14]J2!$B$2:$CS$2,0)</f>
        <v>6378</v>
      </c>
      <c r="CN4" s="4">
        <f>_xlfn.XLOOKUP($CN$1,[14]J2!$B$1:$CS$1,[14]J2!$B$2:$CS$2,0)</f>
        <v>6242</v>
      </c>
      <c r="CO4" s="4">
        <f>_xlfn.XLOOKUP($CO$1,[14]J2!$B$1:$CS$1,[14]J2!$B$2:$CS$2,0)</f>
        <v>6165</v>
      </c>
      <c r="CP4" s="4">
        <f>_xlfn.XLOOKUP($CP$1,[14]J2!$B$1:$CS$1,[14]J2!$B$2:$CS$2,0)</f>
        <v>6016</v>
      </c>
      <c r="CQ4" s="4">
        <f>_xlfn.XLOOKUP($CQ$1,[14]J2!$B$1:$CS$1,[14]J2!$B$2:$CS$2,0)</f>
        <v>6001</v>
      </c>
      <c r="CR4" s="4">
        <f>_xlfn.XLOOKUP($CR$1,[14]J2!$B$1:$CS$1,[14]J2!$B$2:$CS$2,0)</f>
        <v>5852</v>
      </c>
      <c r="CS4" s="4">
        <f>_xlfn.XLOOKUP($CS$1,[14]J2!$B$1:$CS$1,[14]J2!$B$2:$CS$2,0)</f>
        <v>5745</v>
      </c>
      <c r="CT4" s="4">
        <f>_xlfn.XLOOKUP($CT$1,[14]J2!$B$1:$CS$1,[14]J2!$B$2:$CS$2,0)</f>
        <v>5580</v>
      </c>
    </row>
    <row r="5" spans="1:98" ht="13.5" customHeight="1" x14ac:dyDescent="0.25">
      <c r="A5" s="27"/>
      <c r="B5" s="3" t="s">
        <v>99</v>
      </c>
      <c r="C5" s="5">
        <f>_xlfn.XLOOKUP($C$1,[14]J2!$B$1:$CS$1,[14]J2!$B$6:$CS$6,0)</f>
        <v>181</v>
      </c>
      <c r="D5" s="5">
        <f>_xlfn.XLOOKUP($D$1,[14]J2!$B$1:$CS$1,[14]J2!$B$6:$CS$6,0)</f>
        <v>181</v>
      </c>
      <c r="E5" s="5">
        <f>_xlfn.XLOOKUP($E$1,[14]J2!$B$1:$CS$1,[14]J2!$B$6:$CS$6,0)</f>
        <v>175</v>
      </c>
      <c r="F5" s="5">
        <f>_xlfn.XLOOKUP($F$1,[14]J2!$B$1:$CS$1,[14]J2!$B$6:$CS$6,0)</f>
        <v>167</v>
      </c>
      <c r="G5" s="5">
        <f>_xlfn.XLOOKUP($G$1,[14]J2!$B$1:$CS$1,[14]J2!$B$6:$CS$6,0)</f>
        <v>170</v>
      </c>
      <c r="H5" s="5">
        <f>_xlfn.XLOOKUP($H$1,[14]J2!$B$1:$CS$1,[14]J2!$B$6:$CS$6,0)</f>
        <v>170</v>
      </c>
      <c r="I5" s="5">
        <f>_xlfn.XLOOKUP($I$1,[14]J2!$B$1:$CS$1,[14]J2!$B$6:$CS$6,0)</f>
        <v>167</v>
      </c>
      <c r="J5" s="5">
        <f>_xlfn.XLOOKUP($J$1,[14]J2!$B$1:$CS$1,[14]J2!$B$6:$CS$6,0)</f>
        <v>164</v>
      </c>
      <c r="K5" s="5">
        <f>_xlfn.XLOOKUP($K$1,[14]J2!$B$1:$CS$1,[14]J2!$B$6:$CS$6,0)</f>
        <v>161</v>
      </c>
      <c r="L5" s="5">
        <f>_xlfn.XLOOKUP($L$1,[14]J2!$B$1:$CS$1,[14]J2!$B$6:$CS$6,0)</f>
        <v>161</v>
      </c>
      <c r="M5" s="5">
        <f>_xlfn.XLOOKUP($M$1,[14]J2!$B$1:$CS$1,[14]J2!$B$6:$CS$6,0)</f>
        <v>161</v>
      </c>
      <c r="N5" s="5">
        <f>_xlfn.XLOOKUP($N$1,[14]J2!$B$1:$CS$1,[14]J2!$B$6:$CS$6,0)</f>
        <v>146</v>
      </c>
      <c r="O5" s="5">
        <f>_xlfn.XLOOKUP($O$1,[14]J2!$B$1:$CS$1,[14]J2!$B$6:$CS$6,0)</f>
        <v>161</v>
      </c>
      <c r="P5" s="5">
        <f>_xlfn.XLOOKUP($P$1,[14]J2!$B$1:$CS$1,[14]J2!$B$6:$CS$6,0)</f>
        <v>158</v>
      </c>
      <c r="Q5" s="5">
        <f>_xlfn.XLOOKUP($Q$1,[14]J2!$B$1:$CS$1,[14]J2!$B$6:$CS$6,0)</f>
        <v>155</v>
      </c>
      <c r="R5" s="5">
        <f>_xlfn.XLOOKUP($R$1,[14]J2!$B$1:$CS$1,[14]J2!$B$6:$CS$6,0)</f>
        <v>155</v>
      </c>
      <c r="S5" s="5">
        <f>_xlfn.XLOOKUP(S$1,[14]J2!$B$1:$CS$1,[14]J2!$B$6:$CS$6,0)</f>
        <v>155</v>
      </c>
      <c r="T5" s="5">
        <f>_xlfn.XLOOKUP($T$1,[14]J2!$B$1:$CS$1,[14]J2!$B$6:$CS$6,0)</f>
        <v>155</v>
      </c>
      <c r="U5" s="5">
        <f>_xlfn.XLOOKUP($U$1,[14]J2!$B$1:$CS$1,[14]J2!$B$6:$CS$6,0)</f>
        <v>152</v>
      </c>
      <c r="V5" s="5">
        <f>_xlfn.XLOOKUP($V$1,[14]J2!$B$1:$CS$1,[14]J2!$B$6:$CS$6,0)</f>
        <v>152</v>
      </c>
      <c r="W5" s="5">
        <f>_xlfn.XLOOKUP($W$1,[14]J2!$B$1:$CS$1,[14]J2!$B$6:$CS$6,0)</f>
        <v>150</v>
      </c>
      <c r="X5" s="5">
        <f>_xlfn.XLOOKUP($X$1,[14]J2!$B$1:$CS$1,[14]J2!$B$6:$CS$6,0)</f>
        <v>155</v>
      </c>
      <c r="Y5" s="5">
        <f>_xlfn.XLOOKUP($Y$1,[14]J2!$B$1:$CS$1,[14]J2!$B$6:$CS$6,0)</f>
        <v>155</v>
      </c>
      <c r="Z5" s="5">
        <f>_xlfn.XLOOKUP($Z$1,[14]J2!$B$1:$CS$1,[14]J2!$B$6:$CS$6,0)</f>
        <v>159</v>
      </c>
      <c r="AA5" s="5">
        <f>_xlfn.XLOOKUP($AA$1,[14]J2!$B$1:$CS$1,[14]J2!$B$6:$CS$6,0)</f>
        <v>159</v>
      </c>
      <c r="AB5" s="5">
        <f>_xlfn.XLOOKUP($AB$1,[14]J2!$B$1:$CS$1,[14]J2!$B$6:$CS$6,0)</f>
        <v>156</v>
      </c>
      <c r="AC5" s="5">
        <f>_xlfn.XLOOKUP($AC$1,[14]J2!$B$1:$CS$1,[14]J2!$B$6:$CS$6,0)</f>
        <v>153</v>
      </c>
      <c r="AD5" s="5">
        <f>_xlfn.XLOOKUP($AD$1,[14]J2!$B$1:$CS$1,[14]J2!$B$6:$CS$6,0)</f>
        <v>146</v>
      </c>
      <c r="AE5" s="5">
        <f>_xlfn.XLOOKUP($AE$1,[14]J2!$B$1:$CS$1,[14]J2!$B$6:$CS$6,0)</f>
        <v>143</v>
      </c>
      <c r="AF5" s="5">
        <f>_xlfn.XLOOKUP($AF$1,[14]J2!$B$1:$CS$1,[14]J2!$B$6:$CS$6,0)</f>
        <v>143</v>
      </c>
      <c r="AG5" s="5">
        <f>_xlfn.XLOOKUP($AG$1,[14]J2!$B$1:$CS$1,[14]J2!$B$6:$CS$6,0)</f>
        <v>143</v>
      </c>
      <c r="AH5" s="5">
        <f>_xlfn.XLOOKUP($AH$1,[14]J2!$B$1:$CS$1,[14]J2!$B$6:$CS$6,0)</f>
        <v>143</v>
      </c>
      <c r="AI5" s="5">
        <f>_xlfn.XLOOKUP($AI$1,[14]J2!$B$1:$CS$1,[14]J2!$B$6:$CS$6,0)</f>
        <v>148</v>
      </c>
      <c r="AJ5" s="5">
        <f>_xlfn.XLOOKUP($AJ$1,[14]J2!$B$1:$CS$1,[14]J2!$B$6:$CS$6,0)</f>
        <v>149</v>
      </c>
      <c r="AK5" s="5">
        <f>_xlfn.XLOOKUP($AK$1,[14]J2!$B$1:$CS$1,[14]J2!$B$6:$CS$6,0)</f>
        <v>150</v>
      </c>
      <c r="AL5" s="5">
        <f>_xlfn.XLOOKUP($AL$1,[14]J2!$B$1:$CS$1,[14]J2!$B$6:$CS$6,0)</f>
        <v>150</v>
      </c>
      <c r="AM5" s="5">
        <f>_xlfn.XLOOKUP($AM$1,[14]J2!$B$1:$CS$1,[14]J2!$B$6:$CS$6,0)</f>
        <v>150</v>
      </c>
      <c r="AN5" s="5">
        <f>_xlfn.XLOOKUP($AN$1,[14]J2!$B$1:$CS$1,[14]J2!$B$6:$CS$6,0)</f>
        <v>150</v>
      </c>
      <c r="AO5" s="5">
        <f>_xlfn.XLOOKUP($AO$1,[14]J2!$B$1:$CS$1,[14]J2!$B$6:$CS$6,0)</f>
        <v>150</v>
      </c>
      <c r="AP5" s="5">
        <f>_xlfn.XLOOKUP($AP$1,[14]J2!$B$1:$CS$1,[14]J2!$B$6:$CS$6,0)</f>
        <v>150</v>
      </c>
      <c r="AQ5" s="5">
        <f>_xlfn.XLOOKUP($AQ$1,[14]J2!$B$1:$CS$1,[14]J2!$B$6:$CS$6,0)</f>
        <v>150</v>
      </c>
      <c r="AR5" s="5">
        <f>_xlfn.XLOOKUP($AR$1,[14]J2!$B$1:$CS$1,[14]J2!$B$6:$CS$6,0)</f>
        <v>150</v>
      </c>
      <c r="AS5" s="5">
        <f>_xlfn.XLOOKUP($AS$1,[14]J2!$B$1:$CS$1,[14]J2!$B$6:$CS$6,0)</f>
        <v>152</v>
      </c>
      <c r="AT5" s="5">
        <f>_xlfn.XLOOKUP($AT$1,[14]J2!$B$1:$CS$1,[14]J2!$B$6:$CS$6,0)</f>
        <v>152</v>
      </c>
      <c r="AU5" s="5">
        <f>_xlfn.XLOOKUP($AU$1,[14]J2!$B$1:$CS$1,[14]J2!$B$6:$CS$6,0)</f>
        <v>154</v>
      </c>
      <c r="AV5" s="5">
        <f>_xlfn.XLOOKUP($AV$1,[14]J2!$B$1:$CS$1,[14]J2!$B$6:$CS$6,0)</f>
        <v>154</v>
      </c>
      <c r="AW5" s="5">
        <f>_xlfn.XLOOKUP($AW$1,[14]J2!$B$1:$CS$1,[14]J2!$B$6:$CS$6,0)</f>
        <v>154</v>
      </c>
      <c r="AX5" s="5">
        <f>_xlfn.XLOOKUP($AX$1,[14]J2!$B$1:$CS$1,[14]J2!$B$6:$CS$6,0)</f>
        <v>157</v>
      </c>
      <c r="AY5" s="5">
        <f>_xlfn.XLOOKUP($AY$1,[14]J2!$B$1:$CS$1,[14]J2!$B$6:$CS$6,0)</f>
        <v>157</v>
      </c>
      <c r="AZ5" s="5">
        <f>_xlfn.XLOOKUP($AZ$1,[14]J2!$B$1:$CS$1,[14]J2!$B$6:$CS$6,0)</f>
        <v>164</v>
      </c>
      <c r="BA5" s="5">
        <f>_xlfn.XLOOKUP($BA$1,[14]J2!$B$1:$CS$1,[14]J2!$B$6:$CS$6,0)</f>
        <v>169</v>
      </c>
      <c r="BB5" s="5">
        <f>_xlfn.XLOOKUP($BB$1,[14]J2!$B$1:$CS$1,[14]J2!$B$6:$CS$6,0)</f>
        <v>176</v>
      </c>
      <c r="BC5" s="5">
        <f>_xlfn.XLOOKUP($BC$1,[14]J2!$B$1:$CS$1,[14]J2!$B$6:$CS$6,0)</f>
        <v>180</v>
      </c>
      <c r="BD5" s="5">
        <f>_xlfn.XLOOKUP($BD$1,[14]J2!$B$1:$CS$1,[14]J2!$B$6:$CS$6,0)</f>
        <v>183</v>
      </c>
      <c r="BE5" s="5">
        <f>_xlfn.XLOOKUP($BE$1,[14]J2!$B$1:$CS$1,[14]J2!$B$6:$CS$6,0)</f>
        <v>189</v>
      </c>
      <c r="BF5" s="5">
        <f>_xlfn.XLOOKUP($BF$1,[14]J2!$B$1:$CS$1,[14]J2!$B$6:$CS$6,0)</f>
        <v>195</v>
      </c>
      <c r="BG5" s="5">
        <f>_xlfn.XLOOKUP($BG$1,[14]J2!$B$1:$CS$1,[14]J2!$B$6:$CS$6,0)</f>
        <v>196</v>
      </c>
      <c r="BH5" s="5">
        <f>_xlfn.XLOOKUP($BH$1,[14]J2!$B$1:$CS$1,[14]J2!$B$6:$CS$6,0)</f>
        <v>201</v>
      </c>
      <c r="BI5" s="5">
        <f>_xlfn.XLOOKUP($BI$1,[14]J2!$B$1:$CS$1,[14]J2!$B$6:$CS$6,0)</f>
        <v>210</v>
      </c>
      <c r="BJ5" s="5">
        <f>_xlfn.XLOOKUP($BJ$1,[14]J2!$B$1:$CS$1,[14]J2!$B$6:$CS$6,0)</f>
        <v>210</v>
      </c>
      <c r="BK5" s="5">
        <f>_xlfn.XLOOKUP($BK$1,[14]J2!$B$1:$CS$1,[14]J2!$B$6:$CS$6,0)</f>
        <v>210</v>
      </c>
      <c r="BL5" s="5">
        <f>_xlfn.XLOOKUP($BL$1,[14]J2!$B$1:$CS$1,[14]J2!$B$6:$CS$6,0)</f>
        <v>219</v>
      </c>
      <c r="BM5" s="5">
        <f>_xlfn.XLOOKUP($BM$1,[14]J2!$B$1:$CS$1,[14]J2!$B$6:$CS$6,0)</f>
        <v>222</v>
      </c>
      <c r="BN5" s="5">
        <f>_xlfn.XLOOKUP($BN$1,[14]J2!$B$1:$CS$1,[14]J2!$B$6:$CS$6,0)</f>
        <v>225</v>
      </c>
      <c r="BO5" s="5">
        <f>_xlfn.XLOOKUP($BO$1,[14]J2!$B$1:$CS$1,[14]J2!$B$6:$CS$6,0)</f>
        <v>224</v>
      </c>
      <c r="BP5" s="5">
        <f>_xlfn.XLOOKUP($BP$1,[14]J2!$B$1:$CS$1,[14]J2!$B$6:$CS$6,0)</f>
        <v>224</v>
      </c>
      <c r="BQ5" s="5">
        <f>_xlfn.XLOOKUP($BQ$1,[14]J2!$B$1:$CS$1,[14]J2!$B$6:$CS$6,0)</f>
        <v>224</v>
      </c>
      <c r="BR5" s="5">
        <f>_xlfn.XLOOKUP($BR$1,[14]J2!$B$1:$CS$1,[14]J2!$B$6:$CS$6,0)</f>
        <v>224</v>
      </c>
      <c r="BS5" s="5">
        <f>_xlfn.XLOOKUP($BS$1,[14]J2!$B$1:$CS$1,[14]J2!$B$6:$CS$6,0)</f>
        <v>224</v>
      </c>
      <c r="BT5" s="5">
        <f>_xlfn.XLOOKUP($BT$1,[14]J2!$B$1:$CS$1,[14]J2!$B$6:$CS$6,0)</f>
        <v>221</v>
      </c>
      <c r="BU5" s="5">
        <f>_xlfn.XLOOKUP($BU$1,[14]J2!$B$1:$CS$1,[14]J2!$B$6:$CS$6,0)</f>
        <v>221</v>
      </c>
      <c r="BV5" s="5">
        <f>_xlfn.XLOOKUP($BV$1,[14]J2!$B$1:$CS$1,[14]J2!$B$6:$CS$6,0)</f>
        <v>221</v>
      </c>
      <c r="BW5" s="5">
        <f>_xlfn.XLOOKUP($BW$1,[14]J2!$B$1:$CS$1,[14]J2!$B$6:$CS$6,0)</f>
        <v>221</v>
      </c>
      <c r="BX5" s="5">
        <f>_xlfn.XLOOKUP($BX$1,[14]J2!$B$1:$CS$1,[14]J2!$B$6:$CS$6,0)</f>
        <v>221</v>
      </c>
      <c r="BY5" s="5">
        <f>_xlfn.XLOOKUP($BY$1,[14]J2!$B$1:$CS$1,[14]J2!$B$6:$CS$6,0)</f>
        <v>221</v>
      </c>
      <c r="BZ5" s="5">
        <f>_xlfn.XLOOKUP($BZ$1,[14]J2!$B$1:$CS$1,[14]J2!$B$6:$CS$6,0)</f>
        <v>224</v>
      </c>
      <c r="CA5" s="5">
        <f>_xlfn.XLOOKUP($CA$1,[14]J2!$B$1:$CS$1,[14]J2!$B$6:$CS$6,0)</f>
        <v>224</v>
      </c>
      <c r="CB5" s="5">
        <f>_xlfn.XLOOKUP($CB$1,[14]J2!$B$1:$CS$1,[14]J2!$B$6:$CS$6,0)</f>
        <v>224</v>
      </c>
      <c r="CC5" s="5">
        <f>_xlfn.XLOOKUP($CC$1,[14]J2!$B$1:$CS$1,[14]J2!$B$6:$CS$6,0)</f>
        <v>218</v>
      </c>
      <c r="CD5" s="5">
        <f>_xlfn.XLOOKUP($CD$1,[14]J2!$B$1:$CS$1,[14]J2!$B$6:$CS$6,0)</f>
        <v>218</v>
      </c>
      <c r="CE5" s="5">
        <f>_xlfn.XLOOKUP($CE$1,[14]J2!$B$1:$CS$1,[14]J2!$B$6:$CS$6,0)</f>
        <v>218</v>
      </c>
      <c r="CF5" s="5">
        <f>_xlfn.XLOOKUP($CF$1,[14]J2!$B$1:$CS$1,[14]J2!$B$6:$CS$6,0)</f>
        <v>215</v>
      </c>
      <c r="CG5" s="5">
        <f>_xlfn.XLOOKUP($CG$1,[14]J2!$B$1:$CS$1,[14]J2!$B$6:$CS$6,0)</f>
        <v>221</v>
      </c>
      <c r="CH5" s="5">
        <f>_xlfn.XLOOKUP($CH$1,[14]J2!$B$1:$CS$1,[14]J2!$B$6:$CS$6,0)</f>
        <v>211</v>
      </c>
      <c r="CI5" s="5">
        <f>_xlfn.XLOOKUP($CI$1,[14]J2!$B$1:$CS$1,[14]J2!$B$6:$CS$6,0)</f>
        <v>208</v>
      </c>
      <c r="CJ5" s="5">
        <f>_xlfn.XLOOKUP($CJ$1,[14]J2!$B$1:$CS$1,[14]J2!$B$6:$CS$6,0)</f>
        <v>208</v>
      </c>
      <c r="CK5" s="5">
        <f>_xlfn.XLOOKUP($CK$1,[14]J2!$B$1:$CS$1,[14]J2!$B$6:$CS$6,0)</f>
        <v>211</v>
      </c>
      <c r="CL5" s="5">
        <f>_xlfn.XLOOKUP($CL$1,[14]J2!$B$1:$CS$1,[14]J2!$B$6:$CS$6,0)</f>
        <v>198</v>
      </c>
      <c r="CM5" s="5">
        <f>_xlfn.XLOOKUP($CM$1,[14]J2!$B$1:$CS$1,[14]J2!$B$6:$CS$6,0)</f>
        <v>195</v>
      </c>
      <c r="CN5" s="5">
        <f>_xlfn.XLOOKUP($CN$1,[14]J2!$B$1:$CS$1,[14]J2!$B$6:$CS$6,0)</f>
        <v>204</v>
      </c>
      <c r="CO5" s="5">
        <f>_xlfn.XLOOKUP($CO$1,[14]J2!$B$1:$CS$1,[14]J2!$B$6:$CS$6,0)</f>
        <v>188</v>
      </c>
      <c r="CP5" s="5">
        <f>_xlfn.XLOOKUP($CP$1,[14]J2!$B$1:$CS$1,[14]J2!$B$6:$CS$6,0)</f>
        <v>197</v>
      </c>
      <c r="CQ5" s="5">
        <f>_xlfn.XLOOKUP($CQ$1,[14]J2!$B$1:$CS$1,[14]J2!$B$6:$CS$6,0)</f>
        <v>179</v>
      </c>
      <c r="CR5" s="5">
        <f>_xlfn.XLOOKUP($CR$1,[14]J2!$B$1:$CS$1,[14]J2!$B$6:$CS$6,0)</f>
        <v>179</v>
      </c>
      <c r="CS5" s="5">
        <f>_xlfn.XLOOKUP($CS$1,[14]J2!$B$1:$CS$1,[14]J2!$B$6:$CS$6,0)</f>
        <v>176</v>
      </c>
      <c r="CT5" s="5">
        <f>_xlfn.XLOOKUP($CT$1,[14]J2!$B$1:$CS$1,[14]J2!$B$6:$CS$6,0)</f>
        <v>173</v>
      </c>
    </row>
    <row r="6" spans="1:98" ht="13.5" customHeight="1" x14ac:dyDescent="0.25">
      <c r="A6" s="26">
        <v>45202</v>
      </c>
      <c r="B6" s="3" t="s">
        <v>98</v>
      </c>
      <c r="C6" s="4">
        <f>_xlfn.XLOOKUP($C$1,[14]J3!$B$1:$CS$1,[14]J3!$B$2:$CS$2,0)</f>
        <v>5427</v>
      </c>
      <c r="D6" s="4">
        <f>_xlfn.XLOOKUP($D$1,[14]J3!$B$1:$CS$1,[14]J3!$B$2:$CS$2,0)</f>
        <v>5274</v>
      </c>
      <c r="E6" s="4">
        <f>_xlfn.XLOOKUP($E$1,[14]J3!$B$1:$CS$1,[14]J3!$B$2:$CS$2,0)</f>
        <v>5464</v>
      </c>
      <c r="F6" s="4">
        <f>_xlfn.XLOOKUP($F$1,[14]J3!$B$1:$CS$1,[14]J3!$B$2:$CS$2,0)</f>
        <v>5434</v>
      </c>
      <c r="G6" s="4">
        <f>_xlfn.XLOOKUP($G$1,[14]J3!$B$1:$CS$1,[14]J3!$B$2:$CS$2,0)</f>
        <v>5309</v>
      </c>
      <c r="H6" s="4">
        <f>_xlfn.XLOOKUP($H$1,[14]J3!$B$1:$CS$1,[14]J3!$B$2:$CS$2,0)</f>
        <v>5383</v>
      </c>
      <c r="I6" s="4">
        <f>_xlfn.XLOOKUP($I$1,[14]J3!$B$1:$CS$1,[14]J3!$B$2:$CS$2,0)</f>
        <v>5275</v>
      </c>
      <c r="J6" s="4">
        <f>_xlfn.XLOOKUP($J$1,[14]J3!$B$1:$CS$1,[14]J3!$B$2:$CS$2,0)</f>
        <v>5237</v>
      </c>
      <c r="K6" s="4">
        <f>_xlfn.XLOOKUP($K$1,[14]J3!$B$1:$CS$1,[14]J3!$B$2:$CS$2,0)</f>
        <v>5114</v>
      </c>
      <c r="L6" s="4">
        <f>_xlfn.XLOOKUP($L$1,[14]J3!$B$1:$CS$1,[14]J3!$B$2:$CS$2,0)</f>
        <v>5124</v>
      </c>
      <c r="M6" s="4">
        <f>_xlfn.XLOOKUP($M$1,[14]J3!$B$1:$CS$1,[14]J3!$B$2:$CS$2,0)</f>
        <v>5048</v>
      </c>
      <c r="N6" s="4">
        <f>_xlfn.XLOOKUP($N$1,[14]J3!$B$1:$CS$1,[14]J3!$B$2:$CS$2,0)</f>
        <v>5028</v>
      </c>
      <c r="O6" s="4">
        <f>_xlfn.XLOOKUP($O$1,[14]J3!$B$1:$CS$1,[14]J3!$B$2:$CS$2,0)</f>
        <v>4938</v>
      </c>
      <c r="P6" s="4">
        <f>_xlfn.XLOOKUP($P$1,[14]J3!$B$1:$CS$1,[14]J3!$B$2:$CS$2,0)</f>
        <v>4974</v>
      </c>
      <c r="Q6" s="4">
        <f>_xlfn.XLOOKUP($Q$1,[14]J3!$B$1:$CS$1,[14]J3!$B$2:$CS$2,0)</f>
        <v>4901</v>
      </c>
      <c r="R6" s="4">
        <f>_xlfn.XLOOKUP($R$1,[14]J3!$B$1:$CS$1,[14]J3!$B$2:$CS$2,0)</f>
        <v>4814</v>
      </c>
      <c r="S6" s="4">
        <f>_xlfn.XLOOKUP($S$1,[14]J3!$B$1:$CS$1,[14]J3!$B$2:$CS$2,0)</f>
        <v>4809</v>
      </c>
      <c r="T6" s="4">
        <f>_xlfn.XLOOKUP($T$1,[14]J3!$B$1:$CS$1,[14]J3!$B$2:$CS$2,0)</f>
        <v>4861</v>
      </c>
      <c r="U6" s="4">
        <f>_xlfn.XLOOKUP($U$1,[14]J3!$B$1:$CS$1,[14]J3!$B$2:$CS$2,0)</f>
        <v>4715</v>
      </c>
      <c r="V6" s="4">
        <f>_xlfn.XLOOKUP($V$1,[14]J3!$B$1:$CS$1,[14]J3!$B$2:$CS$2,0)</f>
        <v>4778</v>
      </c>
      <c r="W6" s="4">
        <f>_xlfn.XLOOKUP($W$1,[14]J3!$B$1:$CS$1,[14]J3!$B$2:$CS$2,0)</f>
        <v>4813</v>
      </c>
      <c r="X6" s="4">
        <f>_xlfn.XLOOKUP($X$1,[14]J3!$B$1:$CS$1,[14]J3!$B$2:$CS$2,0)</f>
        <v>4863</v>
      </c>
      <c r="Y6" s="4">
        <f>_xlfn.XLOOKUP($Y$1,[14]J3!$B$1:$CS$1,[14]J3!$B$2:$CS$2,0)</f>
        <v>4932</v>
      </c>
      <c r="Z6" s="4">
        <f>_xlfn.XLOOKUP($Z$1,[14]J3!$B$1:$CS$1,[14]J3!$B$2:$CS$2,0)</f>
        <v>4800</v>
      </c>
      <c r="AA6" s="4">
        <f>_xlfn.XLOOKUP($AA$1,[14]J3!$B$1:$CS$1,[14]J3!$B$2:$CS$2,0)</f>
        <v>4929</v>
      </c>
      <c r="AB6" s="4">
        <f>_xlfn.XLOOKUP($AB$1,[14]J3!$B$1:$CS$1,[14]J3!$B$2:$CS$2,0)</f>
        <v>5081</v>
      </c>
      <c r="AC6" s="4">
        <f>_xlfn.XLOOKUP($AC$1,[14]J3!$B$1:$CS$1,[14]J3!$B$2:$CS$2,0)</f>
        <v>4948</v>
      </c>
      <c r="AD6" s="4">
        <f>_xlfn.XLOOKUP($AD$1,[14]J3!$B$1:$CS$1,[14]J3!$B$2:$CS$2,0)</f>
        <v>5153</v>
      </c>
      <c r="AE6" s="4">
        <f>_xlfn.XLOOKUP($AE$1,[14]J3!$B$1:$CS$1,[14]J3!$B$2:$CS$2,0)</f>
        <v>5165</v>
      </c>
      <c r="AF6" s="4">
        <f>_xlfn.XLOOKUP($AF$1,[14]J3!$B$1:$CS$1,[14]J3!$B$2:$CS$2,0)</f>
        <v>5250</v>
      </c>
      <c r="AG6" s="4">
        <f>_xlfn.XLOOKUP($AG$1,[14]J3!$B$1:$CS$1,[14]J3!$B$2:$CS$2,0)</f>
        <v>5334</v>
      </c>
      <c r="AH6" s="4">
        <f>_xlfn.XLOOKUP($AH$1,[14]J3!$B$1:$CS$1,[14]J3!$B$2:$CS$2,0)</f>
        <v>5243</v>
      </c>
      <c r="AI6" s="4">
        <f>_xlfn.XLOOKUP($AI$1,[14]J3!$B$1:$CS$1,[14]J3!$B$2:$CS$2,0)</f>
        <v>5610</v>
      </c>
      <c r="AJ6" s="4">
        <f>_xlfn.XLOOKUP($AJ$1,[14]J3!$B$1:$CS$1,[14]J3!$B$2:$CS$2,0)</f>
        <v>5778</v>
      </c>
      <c r="AK6" s="4">
        <f>_xlfn.XLOOKUP($AK$1,[14]J3!$B$1:$CS$1,[14]J3!$B$2:$CS$2,0)</f>
        <v>5912</v>
      </c>
      <c r="AL6" s="4">
        <f>_xlfn.XLOOKUP($AL$1,[14]J3!$B$1:$CS$1,[14]J3!$B$2:$CS$2,0)</f>
        <v>6530</v>
      </c>
      <c r="AM6" s="4">
        <f>_xlfn.XLOOKUP($AM$1,[14]J3!$B$1:$CS$1,[14]J3!$B$2:$CS$2,0)</f>
        <v>6236</v>
      </c>
      <c r="AN6" s="4">
        <f>_xlfn.XLOOKUP($AN$1,[14]J3!$B$1:$CS$1,[14]J3!$B$2:$CS$2,0)</f>
        <v>6306</v>
      </c>
      <c r="AO6" s="4">
        <f>_xlfn.XLOOKUP($AO$1,[14]J3!$B$1:$CS$1,[14]J3!$B$2:$CS$2,0)</f>
        <v>6399</v>
      </c>
      <c r="AP6" s="4">
        <f>_xlfn.XLOOKUP($AP$1,[14]J3!$B$1:$CS$1,[14]J3!$B$2:$CS$2,0)</f>
        <v>6504</v>
      </c>
      <c r="AQ6" s="4">
        <f>_xlfn.XLOOKUP($AQ$1,[14]J3!$B$1:$CS$1,[14]J3!$B$2:$CS$2,0)</f>
        <v>6545</v>
      </c>
      <c r="AR6" s="4">
        <f>_xlfn.XLOOKUP($AR$1,[14]J3!$B$1:$CS$1,[14]J3!$B$2:$CS$2,0)</f>
        <v>6431</v>
      </c>
      <c r="AS6" s="4">
        <f>_xlfn.XLOOKUP($AS$1,[14]J3!$B$1:$CS$1,[14]J3!$B$2:$CS$2,0)</f>
        <v>6570</v>
      </c>
      <c r="AT6" s="4">
        <f>_xlfn.XLOOKUP($AT$1,[14]J3!$B$1:$CS$1,[14]J3!$B$2:$CS$2,0)</f>
        <v>6736</v>
      </c>
      <c r="AU6" s="4">
        <f>_xlfn.XLOOKUP($AU$1,[14]J3!$B$1:$CS$1,[14]J3!$B$2:$CS$2,0)</f>
        <v>6696</v>
      </c>
      <c r="AV6" s="4">
        <f>_xlfn.XLOOKUP($AV$1,[14]J3!$B$1:$CS$1,[14]J3!$B$2:$CS$2,0)</f>
        <v>6747</v>
      </c>
      <c r="AW6" s="4">
        <f>_xlfn.XLOOKUP($AW$1,[14]J3!$B$1:$CS$1,[14]J3!$B$2:$CS$2,0)</f>
        <v>6799</v>
      </c>
      <c r="AX6" s="4">
        <f>_xlfn.XLOOKUP($AX$1,[14]J3!$B$1:$CS$1,[14]J3!$B$2:$CS$2,0)</f>
        <v>6797</v>
      </c>
      <c r="AY6" s="4">
        <f>_xlfn.XLOOKUP($AY$1,[14]J3!$B$1:$CS$1,[14]J3!$B$2:$CS$2,0)</f>
        <v>6620</v>
      </c>
      <c r="AZ6" s="4">
        <f>_xlfn.XLOOKUP($AZ$1,[14]J3!$B$1:$CS$1,[14]J3!$B$2:$CS$2,0)</f>
        <v>6669</v>
      </c>
      <c r="BA6" s="4">
        <f>_xlfn.XLOOKUP($BA$1,[14]J3!$B$1:$CS$1,[14]J3!$B$2:$CS$2,0)</f>
        <v>6809</v>
      </c>
      <c r="BB6" s="4">
        <f>_xlfn.XLOOKUP($BB$1,[14]J3!$B$1:$CS$1,[14]J3!$B$2:$CS$2,0)</f>
        <v>6876</v>
      </c>
      <c r="BC6" s="4">
        <f>_xlfn.XLOOKUP($BC$1,[14]J3!$B$1:$CS$1,[14]J3!$B$2:$CS$2,0)</f>
        <v>6914</v>
      </c>
      <c r="BD6" s="4">
        <f>_xlfn.XLOOKUP($BD$1,[14]J3!$B$1:$CS$1,[14]J3!$B$2:$CS$2,0)</f>
        <v>6996</v>
      </c>
      <c r="BE6" s="4">
        <f>_xlfn.XLOOKUP($BE$1,[14]J3!$B$1:$CS$1,[14]J3!$B$2:$CS$2,0)</f>
        <v>7144</v>
      </c>
      <c r="BF6" s="4">
        <f>_xlfn.XLOOKUP($BF$1,[14]J3!$B$1:$CS$1,[14]J3!$B$2:$CS$2,0)</f>
        <v>7133</v>
      </c>
      <c r="BG6" s="4">
        <f>_xlfn.XLOOKUP($BG$1,[14]J3!$B$1:$CS$1,[14]J3!$B$2:$CS$2,0)</f>
        <v>7116</v>
      </c>
      <c r="BH6" s="4">
        <f>_xlfn.XLOOKUP($BH$1,[14]J3!$B$1:$CS$1,[14]J3!$B$2:$CS$2,0)</f>
        <v>7031</v>
      </c>
      <c r="BI6" s="4">
        <f>_xlfn.XLOOKUP($BI$1,[14]J3!$B$1:$CS$1,[14]J3!$B$2:$CS$2,0)</f>
        <v>7151</v>
      </c>
      <c r="BJ6" s="4">
        <f>_xlfn.XLOOKUP($BJ$1,[14]J3!$B$1:$CS$1,[14]J3!$B$2:$CS$2,0)</f>
        <v>7256</v>
      </c>
      <c r="BK6" s="4">
        <f>_xlfn.XLOOKUP($BK$1,[14]J3!$B$1:$CS$1,[14]J3!$B$2:$CS$2,0)</f>
        <v>7193</v>
      </c>
      <c r="BL6" s="4">
        <f>_xlfn.XLOOKUP($BL$1,[14]J3!$B$1:$CS$1,[14]J3!$B$2:$CS$2,0)</f>
        <v>7115</v>
      </c>
      <c r="BM6" s="4">
        <f>_xlfn.XLOOKUP($BM$1,[14]J3!$B$1:$CS$1,[14]J3!$B$2:$CS$2,0)</f>
        <v>7129</v>
      </c>
      <c r="BN6" s="4">
        <f>_xlfn.XLOOKUP($BN$1,[14]J3!$B$1:$CS$1,[14]J3!$B$2:$CS$2,0)</f>
        <v>7042</v>
      </c>
      <c r="BO6" s="4">
        <f>_xlfn.XLOOKUP($BO$1,[14]J3!$B$1:$CS$1,[14]J3!$B$2:$CS$2,0)</f>
        <v>6880</v>
      </c>
      <c r="BP6" s="4">
        <f>_xlfn.XLOOKUP($BP$1,[14]J3!$B$1:$CS$1,[14]J3!$B$2:$CS$2,0)</f>
        <v>6827</v>
      </c>
      <c r="BQ6" s="4">
        <f>_xlfn.XLOOKUP($BQ$1,[14]J3!$B$1:$CS$1,[14]J3!$B$2:$CS$2,0)</f>
        <v>6689</v>
      </c>
      <c r="BR6" s="4">
        <f>_xlfn.XLOOKUP($BR$1,[14]J3!$B$1:$CS$1,[14]J3!$B$2:$CS$2,0)</f>
        <v>6460</v>
      </c>
      <c r="BS6" s="4">
        <f>_xlfn.XLOOKUP($BS$1,[14]J3!$B$1:$CS$1,[14]J3!$B$2:$CS$2,0)</f>
        <v>6364</v>
      </c>
      <c r="BT6" s="4">
        <f>_xlfn.XLOOKUP($BT$1,[14]J3!$B$1:$CS$1,[14]J3!$B$2:$CS$2,0)</f>
        <v>6332</v>
      </c>
      <c r="BU6" s="4">
        <f>_xlfn.XLOOKUP($BU$1,[14]J3!$B$1:$CS$1,[14]J3!$B$2:$CS$2,0)</f>
        <v>6294</v>
      </c>
      <c r="BV6" s="4">
        <f>_xlfn.XLOOKUP($BV$1,[14]J3!$B$1:$CS$1,[14]J3!$B$2:$CS$2,0)</f>
        <v>6357</v>
      </c>
      <c r="BW6" s="4">
        <f>_xlfn.XLOOKUP($BW$1,[14]J3!$B$1:$CS$1,[14]J3!$B$2:$CS$2,0)</f>
        <v>6377</v>
      </c>
      <c r="BX6" s="4">
        <f>_xlfn.XLOOKUP($BX$1,[14]J3!$B$1:$CS$1,[14]J3!$B$2:$CS$2,0)</f>
        <v>6479</v>
      </c>
      <c r="BY6" s="4">
        <f>_xlfn.XLOOKUP($BY$1,[14]J3!$B$1:$CS$1,[14]J3!$B$2:$CS$2,0)</f>
        <v>6673</v>
      </c>
      <c r="BZ6" s="4">
        <f>_xlfn.XLOOKUP($BZ$1,[14]J3!$B$1:$CS$1,[14]J3!$B$2:$CS$2,0)</f>
        <v>7084</v>
      </c>
      <c r="CA6" s="4">
        <f>_xlfn.XLOOKUP($CA$1,[14]J3!$B$1:$CS$1,[14]J3!$B$2:$CS$2,0)</f>
        <v>7182</v>
      </c>
      <c r="CB6" s="4">
        <f>_xlfn.XLOOKUP($CB$1,[14]J3!$B$1:$CS$1,[14]J3!$B$2:$CS$2,0)</f>
        <v>7245</v>
      </c>
      <c r="CC6" s="4">
        <f>_xlfn.XLOOKUP($CC$1,[14]J3!$B$1:$CS$1,[14]J3!$B$2:$CS$2,0)</f>
        <v>7142</v>
      </c>
      <c r="CD6" s="4">
        <f>_xlfn.XLOOKUP($CD$1,[14]J3!$B$1:$CS$1,[14]J3!$B$2:$CS$2,0)</f>
        <v>7046</v>
      </c>
      <c r="CE6" s="4">
        <f>_xlfn.XLOOKUP($CE$1,[14]J3!$B$1:$CS$1,[14]J3!$B$2:$CS$2,0)</f>
        <v>7072</v>
      </c>
      <c r="CF6" s="4">
        <f>_xlfn.XLOOKUP($CF$1,[14]J3!$B$1:$CS$1,[14]J3!$B$2:$CS$2,0)</f>
        <v>7002</v>
      </c>
      <c r="CG6" s="4">
        <f>_xlfn.XLOOKUP($CG$1,[14]J3!$B$1:$CS$1,[14]J3!$B$2:$CS$2,0)</f>
        <v>7081</v>
      </c>
      <c r="CH6" s="4">
        <f>_xlfn.XLOOKUP($CH$1,[14]J3!$B$1:$CS$1,[14]J3!$B$2:$CS$2,0)</f>
        <v>6995</v>
      </c>
      <c r="CI6" s="4">
        <f>_xlfn.XLOOKUP($CI$1,[14]J3!$B$1:$CS$1,[14]J3!$B$2:$CS$2,0)</f>
        <v>6933</v>
      </c>
      <c r="CJ6" s="4">
        <f>_xlfn.XLOOKUP($CJ$1,[14]J3!$B$1:$CS$1,[14]J3!$B$2:$CS$2,0)</f>
        <v>6947</v>
      </c>
      <c r="CK6" s="4">
        <f>_xlfn.XLOOKUP($CK$1,[14]J3!$B$1:$CS$1,[14]J3!$B$2:$CS$2,0)</f>
        <v>6864</v>
      </c>
      <c r="CL6" s="4">
        <f>_xlfn.XLOOKUP($CL$1,[14]J3!$B$1:$CS$1,[14]J3!$B$2:$CS$2,0)</f>
        <v>6904</v>
      </c>
      <c r="CM6" s="4">
        <f>_xlfn.XLOOKUP($CM$1,[14]J3!$B$1:$CS$1,[14]J3!$B$2:$CS$2,0)</f>
        <v>6553</v>
      </c>
      <c r="CN6" s="4">
        <f>_xlfn.XLOOKUP($CN$1,[14]J3!$B$1:$CS$1,[14]J3!$B$2:$CS$2,0)</f>
        <v>6663</v>
      </c>
      <c r="CO6" s="4">
        <f>_xlfn.XLOOKUP($CO$1,[14]J3!$B$1:$CS$1,[14]J3!$B$2:$CS$2,0)</f>
        <v>6355</v>
      </c>
      <c r="CP6" s="4">
        <f>_xlfn.XLOOKUP($CP$1,[14]J3!$B$1:$CS$1,[14]J3!$B$2:$CS$2,0)</f>
        <v>6299</v>
      </c>
      <c r="CQ6" s="4">
        <f>_xlfn.XLOOKUP($CQ$1,[14]J3!$B$1:$CS$1,[14]J3!$B$2:$CS$2,0)</f>
        <v>6179</v>
      </c>
      <c r="CR6" s="4">
        <f>_xlfn.XLOOKUP($CR$1,[14]J3!$B$1:$CS$1,[14]J3!$B$2:$CS$2,0)</f>
        <v>6065</v>
      </c>
      <c r="CS6" s="4">
        <f>_xlfn.XLOOKUP($CS$1,[14]J3!$B$1:$CS$1,[14]J3!$B$2:$CS$2,0)</f>
        <v>6027</v>
      </c>
      <c r="CT6" s="4">
        <f>_xlfn.XLOOKUP($CT$1,[14]J3!$B$1:$CS$1,[14]J3!$B$2:$CS$2,0)</f>
        <v>5766</v>
      </c>
    </row>
    <row r="7" spans="1:98" ht="13.5" customHeight="1" x14ac:dyDescent="0.25">
      <c r="A7" s="27"/>
      <c r="B7" s="3" t="s">
        <v>99</v>
      </c>
      <c r="C7" s="5">
        <f>_xlfn.XLOOKUP($C$1,[14]J3!$B$1:$CS$1,[14]J3!$B$6:$CS$6,0)</f>
        <v>170</v>
      </c>
      <c r="D7" s="5">
        <f>_xlfn.XLOOKUP($D$1,[14]J3!$B$1:$CS$1,[14]J3!$B$6:$CS$6,0)</f>
        <v>167</v>
      </c>
      <c r="E7" s="5">
        <f>_xlfn.XLOOKUP($E$1,[14]J3!$B$1:$CS$1,[14]J3!$B$6:$CS$6,0)</f>
        <v>164</v>
      </c>
      <c r="F7" s="5">
        <f>_xlfn.XLOOKUP($F$1,[14]J3!$B$1:$CS$1,[14]J3!$B$6:$CS$6,0)</f>
        <v>164</v>
      </c>
      <c r="G7" s="5">
        <f>_xlfn.XLOOKUP($G$1,[14]J3!$B$1:$CS$1,[14]J3!$B$6:$CS$6,0)</f>
        <v>160</v>
      </c>
      <c r="H7" s="5">
        <f>_xlfn.XLOOKUP($H$1,[14]J3!$B$1:$CS$1,[14]J3!$B$6:$CS$6,0)</f>
        <v>157</v>
      </c>
      <c r="I7" s="5">
        <f>_xlfn.XLOOKUP($I$1,[14]J3!$B$1:$CS$1,[14]J3!$B$6:$CS$6,0)</f>
        <v>157</v>
      </c>
      <c r="J7" s="5">
        <f>_xlfn.XLOOKUP($J$1,[14]J3!$B$1:$CS$1,[14]J3!$B$6:$CS$6,0)</f>
        <v>157</v>
      </c>
      <c r="K7" s="5">
        <f>_xlfn.XLOOKUP($K$1,[14]J3!$B$1:$CS$1,[14]J3!$B$6:$CS$6,0)</f>
        <v>154</v>
      </c>
      <c r="L7" s="5">
        <f>_xlfn.XLOOKUP($L$1,[14]J3!$B$1:$CS$1,[14]J3!$B$6:$CS$6,0)</f>
        <v>153</v>
      </c>
      <c r="M7" s="5">
        <f>_xlfn.XLOOKUP($M$1,[14]J3!$B$1:$CS$1,[14]J3!$B$6:$CS$6,0)</f>
        <v>150</v>
      </c>
      <c r="N7" s="5">
        <f>_xlfn.XLOOKUP($N$1,[14]J3!$B$1:$CS$1,[14]J3!$B$6:$CS$6,0)</f>
        <v>150</v>
      </c>
      <c r="O7" s="5">
        <f>_xlfn.XLOOKUP($O$1,[14]J3!$B$1:$CS$1,[14]J3!$B$6:$CS$6,0)</f>
        <v>147</v>
      </c>
      <c r="P7" s="5">
        <f>_xlfn.XLOOKUP($P$1,[14]J3!$B$1:$CS$1,[14]J3!$B$6:$CS$6,0)</f>
        <v>147</v>
      </c>
      <c r="Q7" s="5">
        <f>_xlfn.XLOOKUP($Q$1,[14]J3!$B$1:$CS$1,[14]J3!$B$6:$CS$6,0)</f>
        <v>147</v>
      </c>
      <c r="R7" s="5">
        <f>_xlfn.XLOOKUP($R$1,[14]J3!$B$1:$CS$1,[14]J3!$B$6:$CS$6,0)</f>
        <v>156</v>
      </c>
      <c r="S7" s="5">
        <f>_xlfn.XLOOKUP(S$1,[14]J3!$B$1:$CS$1,[14]J3!$B$6:$CS$6,0)</f>
        <v>143</v>
      </c>
      <c r="T7" s="5">
        <f>_xlfn.XLOOKUP($T$1,[14]J3!$B$1:$CS$1,[14]J3!$B$6:$CS$6,0)</f>
        <v>143</v>
      </c>
      <c r="U7" s="5">
        <f>_xlfn.XLOOKUP($U$1,[14]J3!$B$1:$CS$1,[14]J3!$B$6:$CS$6,0)</f>
        <v>140</v>
      </c>
      <c r="V7" s="5">
        <f>_xlfn.XLOOKUP($V$1,[14]J3!$B$1:$CS$1,[14]J3!$B$6:$CS$6,0)</f>
        <v>140</v>
      </c>
      <c r="W7" s="5">
        <f>_xlfn.XLOOKUP($W$1,[14]J3!$B$1:$CS$1,[14]J3!$B$6:$CS$6,0)</f>
        <v>140</v>
      </c>
      <c r="X7" s="5">
        <f>_xlfn.XLOOKUP($X$1,[14]J3!$B$1:$CS$1,[14]J3!$B$6:$CS$6,0)</f>
        <v>143</v>
      </c>
      <c r="Y7" s="5">
        <f>_xlfn.XLOOKUP($Y$1,[14]J3!$B$1:$CS$1,[14]J3!$B$6:$CS$6,0)</f>
        <v>143</v>
      </c>
      <c r="Z7" s="5">
        <f>_xlfn.XLOOKUP($Z$1,[14]J3!$B$1:$CS$1,[14]J3!$B$6:$CS$6,0)</f>
        <v>143</v>
      </c>
      <c r="AA7" s="5">
        <f>_xlfn.XLOOKUP($AA$1,[14]J3!$B$1:$CS$1,[14]J3!$B$6:$CS$6,0)</f>
        <v>143</v>
      </c>
      <c r="AB7" s="5">
        <f>_xlfn.XLOOKUP($AB$1,[14]J3!$B$1:$CS$1,[14]J3!$B$6:$CS$6,0)</f>
        <v>146</v>
      </c>
      <c r="AC7" s="5">
        <f>_xlfn.XLOOKUP($AC$1,[14]J3!$B$1:$CS$1,[14]J3!$B$6:$CS$6,0)</f>
        <v>143</v>
      </c>
      <c r="AD7" s="5">
        <f>_xlfn.XLOOKUP($AD$1,[14]J3!$B$1:$CS$1,[14]J3!$B$6:$CS$6,0)</f>
        <v>140</v>
      </c>
      <c r="AE7" s="5">
        <f>_xlfn.XLOOKUP($AE$1,[14]J3!$B$1:$CS$1,[14]J3!$B$6:$CS$6,0)</f>
        <v>137</v>
      </c>
      <c r="AF7" s="5">
        <f>_xlfn.XLOOKUP($AF$1,[14]J3!$B$1:$CS$1,[14]J3!$B$6:$CS$6,0)</f>
        <v>141</v>
      </c>
      <c r="AG7" s="5">
        <f>_xlfn.XLOOKUP($AG$1,[14]J3!$B$1:$CS$1,[14]J3!$B$6:$CS$6,0)</f>
        <v>136</v>
      </c>
      <c r="AH7" s="5">
        <f>_xlfn.XLOOKUP($AH$1,[14]J3!$B$1:$CS$1,[14]J3!$B$6:$CS$6,0)</f>
        <v>136</v>
      </c>
      <c r="AI7" s="5">
        <f>_xlfn.XLOOKUP($AI$1,[14]J3!$B$1:$CS$1,[14]J3!$B$6:$CS$6,0)</f>
        <v>139</v>
      </c>
      <c r="AJ7" s="5">
        <f>_xlfn.XLOOKUP($AJ$1,[14]J3!$B$1:$CS$1,[14]J3!$B$6:$CS$6,0)</f>
        <v>139</v>
      </c>
      <c r="AK7" s="5">
        <f>_xlfn.XLOOKUP($AK$1,[14]J3!$B$1:$CS$1,[14]J3!$B$6:$CS$6,0)</f>
        <v>139</v>
      </c>
      <c r="AL7" s="5">
        <f>_xlfn.XLOOKUP($AL$1,[14]J3!$B$1:$CS$1,[14]J3!$B$6:$CS$6,0)</f>
        <v>139</v>
      </c>
      <c r="AM7" s="5">
        <f>_xlfn.XLOOKUP($AM$1,[14]J3!$B$1:$CS$1,[14]J3!$B$6:$CS$6,0)</f>
        <v>139</v>
      </c>
      <c r="AN7" s="5">
        <f>_xlfn.XLOOKUP($AN$1,[14]J3!$B$1:$CS$1,[14]J3!$B$6:$CS$6,0)</f>
        <v>139</v>
      </c>
      <c r="AO7" s="5">
        <f>_xlfn.XLOOKUP($AO$1,[14]J3!$B$1:$CS$1,[14]J3!$B$6:$CS$6,0)</f>
        <v>139</v>
      </c>
      <c r="AP7" s="5">
        <f>_xlfn.XLOOKUP($AP$1,[14]J3!$B$1:$CS$1,[14]J3!$B$6:$CS$6,0)</f>
        <v>139</v>
      </c>
      <c r="AQ7" s="5">
        <f>_xlfn.XLOOKUP($AQ$1,[14]J3!$B$1:$CS$1,[14]J3!$B$6:$CS$6,0)</f>
        <v>142</v>
      </c>
      <c r="AR7" s="5">
        <f>_xlfn.XLOOKUP($AR$1,[14]J3!$B$1:$CS$1,[14]J3!$B$6:$CS$6,0)</f>
        <v>142</v>
      </c>
      <c r="AS7" s="5">
        <f>_xlfn.XLOOKUP($AS$1,[14]J3!$B$1:$CS$1,[14]J3!$B$6:$CS$6,0)</f>
        <v>142</v>
      </c>
      <c r="AT7" s="5">
        <f>_xlfn.XLOOKUP($AT$1,[14]J3!$B$1:$CS$1,[14]J3!$B$6:$CS$6,0)</f>
        <v>142</v>
      </c>
      <c r="AU7" s="5">
        <f>_xlfn.XLOOKUP($AU$1,[14]J3!$B$1:$CS$1,[14]J3!$B$6:$CS$6,0)</f>
        <v>142</v>
      </c>
      <c r="AV7" s="5">
        <f>_xlfn.XLOOKUP($AV$1,[14]J3!$B$1:$CS$1,[14]J3!$B$6:$CS$6,0)</f>
        <v>142</v>
      </c>
      <c r="AW7" s="5">
        <f>_xlfn.XLOOKUP($AW$1,[14]J3!$B$1:$CS$1,[14]J3!$B$6:$CS$6,0)</f>
        <v>142</v>
      </c>
      <c r="AX7" s="5">
        <f>_xlfn.XLOOKUP($AX$1,[14]J3!$B$1:$CS$1,[14]J3!$B$6:$CS$6,0)</f>
        <v>145</v>
      </c>
      <c r="AY7" s="5">
        <f>_xlfn.XLOOKUP($AY$1,[14]J3!$B$1:$CS$1,[14]J3!$B$6:$CS$6,0)</f>
        <v>148</v>
      </c>
      <c r="AZ7" s="5">
        <f>_xlfn.XLOOKUP($AZ$1,[14]J3!$B$1:$CS$1,[14]J3!$B$6:$CS$6,0)</f>
        <v>154</v>
      </c>
      <c r="BA7" s="5">
        <f>_xlfn.XLOOKUP($BA$1,[14]J3!$B$1:$CS$1,[14]J3!$B$6:$CS$6,0)</f>
        <v>155</v>
      </c>
      <c r="BB7" s="5">
        <f>_xlfn.XLOOKUP($BB$1,[14]J3!$B$1:$CS$1,[14]J3!$B$6:$CS$6,0)</f>
        <v>161</v>
      </c>
      <c r="BC7" s="5">
        <f>_xlfn.XLOOKUP($BC$1,[14]J3!$B$1:$CS$1,[14]J3!$B$6:$CS$6,0)</f>
        <v>174</v>
      </c>
      <c r="BD7" s="5">
        <f>_xlfn.XLOOKUP($BD$1,[14]J3!$B$1:$CS$1,[14]J3!$B$6:$CS$6,0)</f>
        <v>170</v>
      </c>
      <c r="BE7" s="5">
        <f>_xlfn.XLOOKUP($BE$1,[14]J3!$B$1:$CS$1,[14]J3!$B$6:$CS$6,0)</f>
        <v>176</v>
      </c>
      <c r="BF7" s="5">
        <f>_xlfn.XLOOKUP($BF$1,[14]J3!$B$1:$CS$1,[14]J3!$B$6:$CS$6,0)</f>
        <v>181</v>
      </c>
      <c r="BG7" s="5">
        <f>_xlfn.XLOOKUP($BG$1,[14]J3!$B$1:$CS$1,[14]J3!$B$6:$CS$6,0)</f>
        <v>186</v>
      </c>
      <c r="BH7" s="5">
        <f>_xlfn.XLOOKUP($BH$1,[14]J3!$B$1:$CS$1,[14]J3!$B$6:$CS$6,0)</f>
        <v>189</v>
      </c>
      <c r="BI7" s="5">
        <f>_xlfn.XLOOKUP($BI$1,[14]J3!$B$1:$CS$1,[14]J3!$B$6:$CS$6,0)</f>
        <v>192</v>
      </c>
      <c r="BJ7" s="5">
        <f>_xlfn.XLOOKUP($BJ$1,[14]J3!$B$1:$CS$1,[14]J3!$B$6:$CS$6,0)</f>
        <v>192</v>
      </c>
      <c r="BK7" s="5">
        <f>_xlfn.XLOOKUP($BK$1,[14]J3!$B$1:$CS$1,[14]J3!$B$6:$CS$6,0)</f>
        <v>198</v>
      </c>
      <c r="BL7" s="5">
        <f>_xlfn.XLOOKUP($BL$1,[14]J3!$B$1:$CS$1,[14]J3!$B$6:$CS$6,0)</f>
        <v>201</v>
      </c>
      <c r="BM7" s="5">
        <f>_xlfn.XLOOKUP($BM$1,[14]J3!$B$1:$CS$1,[14]J3!$B$6:$CS$6,0)</f>
        <v>211</v>
      </c>
      <c r="BN7" s="5">
        <f>_xlfn.XLOOKUP($BN$1,[14]J3!$B$1:$CS$1,[14]J3!$B$6:$CS$6,0)</f>
        <v>211</v>
      </c>
      <c r="BO7" s="5">
        <f>_xlfn.XLOOKUP($BO$1,[14]J3!$B$1:$CS$1,[14]J3!$B$6:$CS$6,0)</f>
        <v>211</v>
      </c>
      <c r="BP7" s="5">
        <f>_xlfn.XLOOKUP($BP$1,[14]J3!$B$1:$CS$1,[14]J3!$B$6:$CS$6,0)</f>
        <v>213</v>
      </c>
      <c r="BQ7" s="5">
        <f>_xlfn.XLOOKUP($BQ$1,[14]J3!$B$1:$CS$1,[14]J3!$B$6:$CS$6,0)</f>
        <v>210</v>
      </c>
      <c r="BR7" s="5">
        <f>_xlfn.XLOOKUP($BR$1,[14]J3!$B$1:$CS$1,[14]J3!$B$6:$CS$6,0)</f>
        <v>213</v>
      </c>
      <c r="BS7" s="5">
        <f>_xlfn.XLOOKUP($BS$1,[14]J3!$B$1:$CS$1,[14]J3!$B$6:$CS$6,0)</f>
        <v>210</v>
      </c>
      <c r="BT7" s="5">
        <f>_xlfn.XLOOKUP($BT$1,[14]J3!$B$1:$CS$1,[14]J3!$B$6:$CS$6,0)</f>
        <v>210</v>
      </c>
      <c r="BU7" s="5">
        <f>_xlfn.XLOOKUP($BU$1,[14]J3!$B$1:$CS$1,[14]J3!$B$6:$CS$6,0)</f>
        <v>210</v>
      </c>
      <c r="BV7" s="5">
        <f>_xlfn.XLOOKUP($BV$1,[14]J3!$B$1:$CS$1,[14]J3!$B$6:$CS$6,0)</f>
        <v>210</v>
      </c>
      <c r="BW7" s="5">
        <f>_xlfn.XLOOKUP($BW$1,[14]J3!$B$1:$CS$1,[14]J3!$B$6:$CS$6,0)</f>
        <v>210</v>
      </c>
      <c r="BX7" s="5">
        <f>_xlfn.XLOOKUP($BX$1,[14]J3!$B$1:$CS$1,[14]J3!$B$6:$CS$6,0)</f>
        <v>207</v>
      </c>
      <c r="BY7" s="5">
        <f>_xlfn.XLOOKUP($BY$1,[14]J3!$B$1:$CS$1,[14]J3!$B$6:$CS$6,0)</f>
        <v>207</v>
      </c>
      <c r="BZ7" s="5">
        <f>_xlfn.XLOOKUP($BZ$1,[14]J3!$B$1:$CS$1,[14]J3!$B$6:$CS$6,0)</f>
        <v>212</v>
      </c>
      <c r="CA7" s="5">
        <f>_xlfn.XLOOKUP($CA$1,[14]J3!$B$1:$CS$1,[14]J3!$B$6:$CS$6,0)</f>
        <v>222</v>
      </c>
      <c r="CB7" s="5">
        <f>_xlfn.XLOOKUP($CB$1,[14]J3!$B$1:$CS$1,[14]J3!$B$6:$CS$6,0)</f>
        <v>210</v>
      </c>
      <c r="CC7" s="5">
        <f>_xlfn.XLOOKUP($CC$1,[14]J3!$B$1:$CS$1,[14]J3!$B$6:$CS$6,0)</f>
        <v>210</v>
      </c>
      <c r="CD7" s="5">
        <f>_xlfn.XLOOKUP($CD$1,[14]J3!$B$1:$CS$1,[14]J3!$B$6:$CS$6,0)</f>
        <v>211</v>
      </c>
      <c r="CE7" s="5">
        <f>_xlfn.XLOOKUP($CE$1,[14]J3!$B$1:$CS$1,[14]J3!$B$6:$CS$6,0)</f>
        <v>207</v>
      </c>
      <c r="CF7" s="5">
        <f>_xlfn.XLOOKUP($CF$1,[14]J3!$B$1:$CS$1,[14]J3!$B$6:$CS$6,0)</f>
        <v>204</v>
      </c>
      <c r="CG7" s="5">
        <f>_xlfn.XLOOKUP($CG$1,[14]J3!$B$1:$CS$1,[14]J3!$B$6:$CS$6,0)</f>
        <v>202</v>
      </c>
      <c r="CH7" s="5">
        <f>_xlfn.XLOOKUP($CH$1,[14]J3!$B$1:$CS$1,[14]J3!$B$6:$CS$6,0)</f>
        <v>199</v>
      </c>
      <c r="CI7" s="5">
        <f>_xlfn.XLOOKUP($CI$1,[14]J3!$B$1:$CS$1,[14]J3!$B$6:$CS$6,0)</f>
        <v>199</v>
      </c>
      <c r="CJ7" s="5">
        <f>_xlfn.XLOOKUP($CJ$1,[14]J3!$B$1:$CS$1,[14]J3!$B$6:$CS$6,0)</f>
        <v>199</v>
      </c>
      <c r="CK7" s="5">
        <f>_xlfn.XLOOKUP($CK$1,[14]J3!$B$1:$CS$1,[14]J3!$B$6:$CS$6,0)</f>
        <v>195</v>
      </c>
      <c r="CL7" s="5">
        <f>_xlfn.XLOOKUP($CL$1,[14]J3!$B$1:$CS$1,[14]J3!$B$6:$CS$6,0)</f>
        <v>192</v>
      </c>
      <c r="CM7" s="5">
        <f>_xlfn.XLOOKUP($CM$1,[14]J3!$B$1:$CS$1,[14]J3!$B$6:$CS$6,0)</f>
        <v>189</v>
      </c>
      <c r="CN7" s="5">
        <f>_xlfn.XLOOKUP($CN$1,[14]J3!$B$1:$CS$1,[14]J3!$B$6:$CS$6,0)</f>
        <v>186</v>
      </c>
      <c r="CO7" s="5">
        <f>_xlfn.XLOOKUP($CO$1,[14]J3!$B$1:$CS$1,[14]J3!$B$6:$CS$6,0)</f>
        <v>185</v>
      </c>
      <c r="CP7" s="5">
        <f>_xlfn.XLOOKUP($CP$1,[14]J3!$B$1:$CS$1,[14]J3!$B$6:$CS$6,0)</f>
        <v>179</v>
      </c>
      <c r="CQ7" s="5">
        <f>_xlfn.XLOOKUP($CQ$1,[14]J3!$B$1:$CS$1,[14]J3!$B$6:$CS$6,0)</f>
        <v>175</v>
      </c>
      <c r="CR7" s="5">
        <f>_xlfn.XLOOKUP($CR$1,[14]J3!$B$1:$CS$1,[14]J3!$B$6:$CS$6,0)</f>
        <v>172</v>
      </c>
      <c r="CS7" s="5">
        <f>_xlfn.XLOOKUP($CS$1,[14]J3!$B$1:$CS$1,[14]J3!$B$6:$CS$6,0)</f>
        <v>169</v>
      </c>
      <c r="CT7" s="5">
        <f>_xlfn.XLOOKUP($CT$1,[14]J3!$B$1:$CS$1,[14]J3!$B$6:$CS$6,0)</f>
        <v>166</v>
      </c>
    </row>
    <row r="8" spans="1:98" ht="13.5" customHeight="1" x14ac:dyDescent="0.25">
      <c r="A8" s="26">
        <v>45203</v>
      </c>
      <c r="B8" s="3" t="s">
        <v>98</v>
      </c>
      <c r="C8" s="4">
        <f>_xlfn.XLOOKUP($C$1,[14]J4!$B$1:$CS$1,[14]J4!$B$2:$CS$2,0)</f>
        <v>5518</v>
      </c>
      <c r="D8" s="4">
        <f>_xlfn.XLOOKUP($D$1,[14]J4!$B$1:$CS$1,[14]J4!$B$2:$CS$2,0)</f>
        <v>5460</v>
      </c>
      <c r="E8" s="4">
        <f>_xlfn.XLOOKUP($E$1,[14]J4!$B$1:$CS$1,[14]J4!$B$2:$CS$2,0)</f>
        <v>5268</v>
      </c>
      <c r="F8" s="4">
        <f>_xlfn.XLOOKUP($F$1,[14]J4!$B$1:$CS$1,[14]J4!$B$2:$CS$2,0)</f>
        <v>5293</v>
      </c>
      <c r="G8" s="4">
        <f>_xlfn.XLOOKUP($G$1,[14]J4!$B$1:$CS$1,[14]J4!$B$2:$CS$2,0)</f>
        <v>5223</v>
      </c>
      <c r="H8" s="4">
        <f>_xlfn.XLOOKUP($H$1,[14]J4!$B$1:$CS$1,[14]J4!$B$2:$CS$2,0)</f>
        <v>5209</v>
      </c>
      <c r="I8" s="4">
        <f>_xlfn.XLOOKUP($I$1,[14]J4!$B$1:$CS$1,[14]J4!$B$2:$CS$2,0)</f>
        <v>5114</v>
      </c>
      <c r="J8" s="4">
        <f>_xlfn.XLOOKUP($J$1,[14]J4!$B$1:$CS$1,[14]J4!$B$2:$CS$2,0)</f>
        <v>5174</v>
      </c>
      <c r="K8" s="4">
        <f>_xlfn.XLOOKUP($K$1,[14]J4!$B$1:$CS$1,[14]J4!$B$2:$CS$2,0)</f>
        <v>5178</v>
      </c>
      <c r="L8" s="4">
        <f>_xlfn.XLOOKUP($L$1,[14]J4!$B$1:$CS$1,[14]J4!$B$2:$CS$2,0)</f>
        <v>5157</v>
      </c>
      <c r="M8" s="4">
        <f>_xlfn.XLOOKUP($M$1,[14]J4!$B$1:$CS$1,[14]J4!$B$2:$CS$2,0)</f>
        <v>5033</v>
      </c>
      <c r="N8" s="4">
        <f>_xlfn.XLOOKUP($N$1,[14]J4!$B$1:$CS$1,[14]J4!$B$2:$CS$2,0)</f>
        <v>4975</v>
      </c>
      <c r="O8" s="4">
        <f>_xlfn.XLOOKUP($O$1,[14]J4!$B$1:$CS$1,[14]J4!$B$2:$CS$2,0)</f>
        <v>4994</v>
      </c>
      <c r="P8" s="4">
        <f>_xlfn.XLOOKUP($P$1,[14]J4!$B$1:$CS$1,[14]J4!$B$2:$CS$2,0)</f>
        <v>4964</v>
      </c>
      <c r="Q8" s="4">
        <f>_xlfn.XLOOKUP($Q$1,[14]J4!$B$1:$CS$1,[14]J4!$B$2:$CS$2,0)</f>
        <v>4899</v>
      </c>
      <c r="R8" s="4">
        <f>_xlfn.XLOOKUP($R$1,[14]J4!$B$1:$CS$1,[14]J4!$B$2:$CS$2,0)</f>
        <v>4950</v>
      </c>
      <c r="S8" s="4">
        <f>_xlfn.XLOOKUP($S$1,[14]J4!$B$1:$CS$1,[14]J4!$B$2:$CS$2,0)</f>
        <v>4997</v>
      </c>
      <c r="T8" s="4">
        <f>_xlfn.XLOOKUP($T$1,[14]J4!$B$1:$CS$1,[14]J4!$B$2:$CS$2,0)</f>
        <v>4976</v>
      </c>
      <c r="U8" s="4">
        <f>_xlfn.XLOOKUP($U$1,[14]J4!$B$1:$CS$1,[14]J4!$B$2:$CS$2,0)</f>
        <v>4924</v>
      </c>
      <c r="V8" s="4">
        <f>_xlfn.XLOOKUP($V$1,[14]J4!$B$1:$CS$1,[14]J4!$B$2:$CS$2,0)</f>
        <v>4954</v>
      </c>
      <c r="W8" s="4">
        <f>_xlfn.XLOOKUP($W$1,[14]J4!$B$1:$CS$1,[14]J4!$B$2:$CS$2,0)</f>
        <v>4988</v>
      </c>
      <c r="X8" s="4">
        <f>_xlfn.XLOOKUP($X$1,[14]J4!$B$1:$CS$1,[14]J4!$B$2:$CS$2,0)</f>
        <v>5057</v>
      </c>
      <c r="Y8" s="4">
        <f>_xlfn.XLOOKUP($Y$1,[14]J4!$B$1:$CS$1,[14]J4!$B$2:$CS$2,0)</f>
        <v>5021</v>
      </c>
      <c r="Z8" s="4">
        <f>_xlfn.XLOOKUP($Z$1,[14]J4!$B$1:$CS$1,[14]J4!$B$2:$CS$2,0)</f>
        <v>5097</v>
      </c>
      <c r="AA8" s="4">
        <f>_xlfn.XLOOKUP($AA$1,[14]J4!$B$1:$CS$1,[14]J4!$B$2:$CS$2,0)</f>
        <v>5171</v>
      </c>
      <c r="AB8" s="4">
        <f>_xlfn.XLOOKUP($AB$1,[14]J4!$B$1:$CS$1,[14]J4!$B$2:$CS$2,0)</f>
        <v>5156</v>
      </c>
      <c r="AC8" s="4">
        <f>_xlfn.XLOOKUP($AC$1,[14]J4!$B$1:$CS$1,[14]J4!$B$2:$CS$2,0)</f>
        <v>5180</v>
      </c>
      <c r="AD8" s="4">
        <f>_xlfn.XLOOKUP($AD$1,[14]J4!$B$1:$CS$1,[14]J4!$B$2:$CS$2,0)</f>
        <v>5106</v>
      </c>
      <c r="AE8" s="4">
        <f>_xlfn.XLOOKUP($AE$1,[14]J4!$B$1:$CS$1,[14]J4!$B$2:$CS$2,0)</f>
        <v>5154</v>
      </c>
      <c r="AF8" s="4">
        <f>_xlfn.XLOOKUP($AF$1,[14]J4!$B$1:$CS$1,[14]J4!$B$2:$CS$2,0)</f>
        <v>5279</v>
      </c>
      <c r="AG8" s="4">
        <f>_xlfn.XLOOKUP($AG$1,[14]J4!$B$1:$CS$1,[14]J4!$B$2:$CS$2,0)</f>
        <v>5313</v>
      </c>
      <c r="AH8" s="4">
        <f>_xlfn.XLOOKUP($AH$1,[14]J4!$B$1:$CS$1,[14]J4!$B$2:$CS$2,0)</f>
        <v>5491</v>
      </c>
      <c r="AI8" s="4">
        <f>_xlfn.XLOOKUP($AI$1,[14]J4!$B$1:$CS$1,[14]J4!$B$2:$CS$2,0)</f>
        <v>5590</v>
      </c>
      <c r="AJ8" s="4">
        <f>_xlfn.XLOOKUP($AJ$1,[14]J4!$B$1:$CS$1,[14]J4!$B$2:$CS$2,0)</f>
        <v>5634</v>
      </c>
      <c r="AK8" s="4">
        <f>_xlfn.XLOOKUP($AK$1,[14]J4!$B$1:$CS$1,[14]J4!$B$2:$CS$2,0)</f>
        <v>5900</v>
      </c>
      <c r="AL8" s="4">
        <f>_xlfn.XLOOKUP($AL$1,[14]J4!$B$1:$CS$1,[14]J4!$B$2:$CS$2,0)</f>
        <v>6119</v>
      </c>
      <c r="AM8" s="4">
        <f>_xlfn.XLOOKUP($AM$1,[14]J4!$B$1:$CS$1,[14]J4!$B$2:$CS$2,0)</f>
        <v>6157</v>
      </c>
      <c r="AN8" s="4">
        <f>_xlfn.XLOOKUP($AN$1,[14]J4!$B$1:$CS$1,[14]J4!$B$2:$CS$2,0)</f>
        <v>6210</v>
      </c>
      <c r="AO8" s="4">
        <f>_xlfn.XLOOKUP($AO$1,[14]J4!$B$1:$CS$1,[14]J4!$B$2:$CS$2,0)</f>
        <v>6421</v>
      </c>
      <c r="AP8" s="4">
        <f>_xlfn.XLOOKUP($AP$1,[14]J4!$B$1:$CS$1,[14]J4!$B$2:$CS$2,0)</f>
        <v>6274</v>
      </c>
      <c r="AQ8" s="4">
        <f>_xlfn.XLOOKUP($AQ$1,[14]J4!$B$1:$CS$1,[14]J4!$B$2:$CS$2,0)</f>
        <v>6298</v>
      </c>
      <c r="AR8" s="4">
        <f>_xlfn.XLOOKUP($AR$1,[14]J4!$B$1:$CS$1,[14]J4!$B$2:$CS$2,0)</f>
        <v>6431</v>
      </c>
      <c r="AS8" s="4">
        <f>_xlfn.XLOOKUP($AS$1,[14]J4!$B$1:$CS$1,[14]J4!$B$2:$CS$2,0)</f>
        <v>6696</v>
      </c>
      <c r="AT8" s="4">
        <f>_xlfn.XLOOKUP($AT$1,[14]J4!$B$1:$CS$1,[14]J4!$B$2:$CS$2,0)</f>
        <v>6711</v>
      </c>
      <c r="AU8" s="4">
        <f>_xlfn.XLOOKUP($AU$1,[14]J4!$B$1:$CS$1,[14]J4!$B$2:$CS$2,0)</f>
        <v>6678</v>
      </c>
      <c r="AV8" s="4">
        <f>_xlfn.XLOOKUP($AV$1,[14]J4!$B$1:$CS$1,[14]J4!$B$2:$CS$2,0)</f>
        <v>6580</v>
      </c>
      <c r="AW8" s="4">
        <f>_xlfn.XLOOKUP($AW$1,[14]J4!$B$1:$CS$1,[14]J4!$B$2:$CS$2,0)</f>
        <v>6686</v>
      </c>
      <c r="AX8" s="4">
        <f>_xlfn.XLOOKUP($AX$1,[14]J4!$B$1:$CS$1,[14]J4!$B$2:$CS$2,0)</f>
        <v>6750</v>
      </c>
      <c r="AY8" s="4">
        <f>_xlfn.XLOOKUP($AY$1,[14]J4!$B$1:$CS$1,[14]J4!$B$2:$CS$2,0)</f>
        <v>6684</v>
      </c>
      <c r="AZ8" s="4">
        <f>_xlfn.XLOOKUP($AZ$1,[14]J4!$B$1:$CS$1,[14]J4!$B$2:$CS$2,0)</f>
        <v>6664</v>
      </c>
      <c r="BA8" s="4">
        <f>_xlfn.XLOOKUP($BA$1,[14]J4!$B$1:$CS$1,[14]J4!$B$2:$CS$2,0)</f>
        <v>6661</v>
      </c>
      <c r="BB8" s="4">
        <f>_xlfn.XLOOKUP($BB$1,[14]J4!$B$1:$CS$1,[14]J4!$B$2:$CS$2,0)</f>
        <v>6669</v>
      </c>
      <c r="BC8" s="4">
        <f>_xlfn.XLOOKUP($BC$1,[14]J4!$B$1:$CS$1,[14]J4!$B$2:$CS$2,0)</f>
        <v>6785</v>
      </c>
      <c r="BD8" s="4">
        <f>_xlfn.XLOOKUP($BD$1,[14]J4!$B$1:$CS$1,[14]J4!$B$2:$CS$2,0)</f>
        <v>6804</v>
      </c>
      <c r="BE8" s="4">
        <f>_xlfn.XLOOKUP($BE$1,[14]J4!$B$1:$CS$1,[14]J4!$B$2:$CS$2,0)</f>
        <v>6704</v>
      </c>
      <c r="BF8" s="4">
        <f>_xlfn.XLOOKUP($BF$1,[14]J4!$B$1:$CS$1,[14]J4!$B$2:$CS$2,0)</f>
        <v>6765</v>
      </c>
      <c r="BG8" s="4">
        <f>_xlfn.XLOOKUP($BG$1,[14]J4!$B$1:$CS$1,[14]J4!$B$2:$CS$2,0)</f>
        <v>6838</v>
      </c>
      <c r="BH8" s="4">
        <f>_xlfn.XLOOKUP($BH$1,[14]J4!$B$1:$CS$1,[14]J4!$B$2:$CS$2,0)</f>
        <v>6871</v>
      </c>
      <c r="BI8" s="4">
        <f>_xlfn.XLOOKUP($BI$1,[14]J4!$B$1:$CS$1,[14]J4!$B$2:$CS$2,0)</f>
        <v>6728</v>
      </c>
      <c r="BJ8" s="4">
        <f>_xlfn.XLOOKUP($BJ$1,[14]J4!$B$1:$CS$1,[14]J4!$B$2:$CS$2,0)</f>
        <v>6712</v>
      </c>
      <c r="BK8" s="4">
        <f>_xlfn.XLOOKUP($BK$1,[14]J4!$B$1:$CS$1,[14]J4!$B$2:$CS$2,0)</f>
        <v>6759</v>
      </c>
      <c r="BL8" s="4">
        <f>_xlfn.XLOOKUP($BL$1,[14]J4!$B$1:$CS$1,[14]J4!$B$2:$CS$2,0)</f>
        <v>6830</v>
      </c>
      <c r="BM8" s="4">
        <f>_xlfn.XLOOKUP($BM$1,[14]J4!$B$1:$CS$1,[14]J4!$B$2:$CS$2,0)</f>
        <v>6688</v>
      </c>
      <c r="BN8" s="4">
        <f>_xlfn.XLOOKUP($BN$1,[14]J4!$B$1:$CS$1,[14]J4!$B$2:$CS$2,0)</f>
        <v>6588</v>
      </c>
      <c r="BO8" s="4">
        <f>_xlfn.XLOOKUP($BO$1,[14]J4!$B$1:$CS$1,[14]J4!$B$2:$CS$2,0)</f>
        <v>6564</v>
      </c>
      <c r="BP8" s="4">
        <f>_xlfn.XLOOKUP($BP$1,[14]J4!$B$1:$CS$1,[14]J4!$B$2:$CS$2,0)</f>
        <v>6614</v>
      </c>
      <c r="BQ8" s="4">
        <f>_xlfn.XLOOKUP($BQ$1,[14]J4!$B$1:$CS$1,[14]J4!$B$2:$CS$2,0)</f>
        <v>6563</v>
      </c>
      <c r="BR8" s="4">
        <f>_xlfn.XLOOKUP($BR$1,[14]J4!$B$1:$CS$1,[14]J4!$B$2:$CS$2,0)</f>
        <v>6525</v>
      </c>
      <c r="BS8" s="4">
        <f>_xlfn.XLOOKUP($BS$1,[14]J4!$B$1:$CS$1,[14]J4!$B$2:$CS$2,0)</f>
        <v>6368</v>
      </c>
      <c r="BT8" s="4">
        <f>_xlfn.XLOOKUP($BT$1,[14]J4!$B$1:$CS$1,[14]J4!$B$2:$CS$2,0)</f>
        <v>6375</v>
      </c>
      <c r="BU8" s="4">
        <f>_xlfn.XLOOKUP($BU$1,[14]J4!$B$1:$CS$1,[14]J4!$B$2:$CS$2,0)</f>
        <v>6482</v>
      </c>
      <c r="BV8" s="4">
        <f>_xlfn.XLOOKUP($BV$1,[14]J4!$B$1:$CS$1,[14]J4!$B$2:$CS$2,0)</f>
        <v>6428</v>
      </c>
      <c r="BW8" s="4">
        <f>_xlfn.XLOOKUP($BW$1,[14]J4!$B$1:$CS$1,[14]J4!$B$2:$CS$2,0)</f>
        <v>6443</v>
      </c>
      <c r="BX8" s="4">
        <f>_xlfn.XLOOKUP($BX$1,[14]J4!$B$1:$CS$1,[14]J4!$B$2:$CS$2,0)</f>
        <v>6608</v>
      </c>
      <c r="BY8" s="4">
        <f>_xlfn.XLOOKUP($BY$1,[14]J4!$B$1:$CS$1,[14]J4!$B$2:$CS$2,0)</f>
        <v>7141</v>
      </c>
      <c r="BZ8" s="4">
        <f>_xlfn.XLOOKUP($BZ$1,[14]J4!$B$1:$CS$1,[14]J4!$B$2:$CS$2,0)</f>
        <v>7293</v>
      </c>
      <c r="CA8" s="4">
        <f>_xlfn.XLOOKUP($CA$1,[14]J4!$B$1:$CS$1,[14]J4!$B$2:$CS$2,0)</f>
        <v>7392</v>
      </c>
      <c r="CB8" s="4">
        <f>_xlfn.XLOOKUP($CB$1,[14]J4!$B$1:$CS$1,[14]J4!$B$2:$CS$2,0)</f>
        <v>7452</v>
      </c>
      <c r="CC8" s="4">
        <f>_xlfn.XLOOKUP($CC$1,[14]J4!$B$1:$CS$1,[14]J4!$B$2:$CS$2,0)</f>
        <v>7318</v>
      </c>
      <c r="CD8" s="4">
        <f>_xlfn.XLOOKUP($CD$1,[14]J4!$B$1:$CS$1,[14]J4!$B$2:$CS$2,0)</f>
        <v>7237</v>
      </c>
      <c r="CE8" s="4">
        <f>_xlfn.XLOOKUP($CE$1,[14]J4!$B$1:$CS$1,[14]J4!$B$2:$CS$2,0)</f>
        <v>7155</v>
      </c>
      <c r="CF8" s="4">
        <f>_xlfn.XLOOKUP($CF$1,[14]J4!$B$1:$CS$1,[14]J4!$B$2:$CS$2,0)</f>
        <v>7258</v>
      </c>
      <c r="CG8" s="4">
        <f>_xlfn.XLOOKUP($CG$1,[14]J4!$B$1:$CS$1,[14]J4!$B$2:$CS$2,0)</f>
        <v>6887</v>
      </c>
      <c r="CH8" s="4">
        <f>_xlfn.XLOOKUP($CH$1,[14]J4!$B$1:$CS$1,[14]J4!$B$2:$CS$2,0)</f>
        <v>6975</v>
      </c>
      <c r="CI8" s="4">
        <f>_xlfn.XLOOKUP($CI$1,[14]J4!$B$1:$CS$1,[14]J4!$B$2:$CS$2,0)</f>
        <v>7017</v>
      </c>
      <c r="CJ8" s="4">
        <f>_xlfn.XLOOKUP($CJ$1,[14]J4!$B$1:$CS$1,[14]J4!$B$2:$CS$2,0)</f>
        <v>6734</v>
      </c>
      <c r="CK8" s="4">
        <f>_xlfn.XLOOKUP($CK$1,[14]J4!$B$1:$CS$1,[14]J4!$B$2:$CS$2,0)</f>
        <v>6648</v>
      </c>
      <c r="CL8" s="4">
        <f>_xlfn.XLOOKUP($CL$1,[14]J4!$B$1:$CS$1,[14]J4!$B$2:$CS$2,0)</f>
        <v>6557</v>
      </c>
      <c r="CM8" s="4">
        <f>_xlfn.XLOOKUP($CM$1,[14]J4!$B$1:$CS$1,[14]J4!$B$2:$CS$2,0)</f>
        <v>6316</v>
      </c>
      <c r="CN8" s="4">
        <f>_xlfn.XLOOKUP($CN$1,[14]J4!$B$1:$CS$1,[14]J4!$B$2:$CS$2,0)</f>
        <v>5981</v>
      </c>
      <c r="CO8" s="4">
        <f>_xlfn.XLOOKUP($CO$1,[14]J4!$B$1:$CS$1,[14]J4!$B$2:$CS$2,0)</f>
        <v>6032</v>
      </c>
      <c r="CP8" s="4">
        <f>_xlfn.XLOOKUP($CP$1,[14]J4!$B$1:$CS$1,[14]J4!$B$2:$CS$2,0)</f>
        <v>5991</v>
      </c>
      <c r="CQ8" s="4">
        <f>_xlfn.XLOOKUP($CQ$1,[14]J4!$B$1:$CS$1,[14]J4!$B$2:$CS$2,0)</f>
        <v>5959</v>
      </c>
      <c r="CR8" s="4">
        <f>_xlfn.XLOOKUP($CR$1,[14]J4!$B$1:$CS$1,[14]J4!$B$2:$CS$2,0)</f>
        <v>5974</v>
      </c>
      <c r="CS8" s="4">
        <f>_xlfn.XLOOKUP($CS$1,[14]J4!$B$1:$CS$1,[14]J4!$B$2:$CS$2,0)</f>
        <v>5817</v>
      </c>
      <c r="CT8" s="4">
        <f>_xlfn.XLOOKUP($CT$1,[14]J4!$B$1:$CS$1,[14]J4!$B$2:$CS$2,0)</f>
        <v>5882</v>
      </c>
    </row>
    <row r="9" spans="1:98" s="7" customFormat="1" ht="13.5" customHeight="1" x14ac:dyDescent="0.25">
      <c r="A9" s="27"/>
      <c r="B9" s="3" t="s">
        <v>99</v>
      </c>
      <c r="C9" s="5">
        <f>_xlfn.XLOOKUP($C$1,[14]J4!$B$1:$CS$1,[14]J4!$B$6:$CS$6,0)</f>
        <v>165</v>
      </c>
      <c r="D9" s="5">
        <f>_xlfn.XLOOKUP($D$1,[14]J4!$B$1:$CS$1,[14]J4!$B$6:$CS$6,0)</f>
        <v>162</v>
      </c>
      <c r="E9" s="5">
        <f>_xlfn.XLOOKUP($E$1,[14]J4!$B$1:$CS$1,[14]J4!$B$6:$CS$6,0)</f>
        <v>159</v>
      </c>
      <c r="F9" s="5">
        <f>_xlfn.XLOOKUP($F$1,[14]J4!$B$1:$CS$1,[14]J4!$B$6:$CS$6,0)</f>
        <v>156</v>
      </c>
      <c r="G9" s="5">
        <f>_xlfn.XLOOKUP($G$1,[14]J4!$B$1:$CS$1,[14]J4!$B$6:$CS$6,0)</f>
        <v>156</v>
      </c>
      <c r="H9" s="5">
        <f>_xlfn.XLOOKUP($H$1,[14]J4!$B$1:$CS$1,[14]J4!$B$6:$CS$6,0)</f>
        <v>153</v>
      </c>
      <c r="I9" s="5">
        <f>_xlfn.XLOOKUP($I$1,[14]J4!$B$1:$CS$1,[14]J4!$B$6:$CS$6,0)</f>
        <v>150</v>
      </c>
      <c r="J9" s="5">
        <f>_xlfn.XLOOKUP($J$1,[14]J4!$B$1:$CS$1,[14]J4!$B$6:$CS$6,0)</f>
        <v>150</v>
      </c>
      <c r="K9" s="5">
        <f>_xlfn.XLOOKUP($K$1,[14]J4!$B$1:$CS$1,[14]J4!$B$6:$CS$6,0)</f>
        <v>150</v>
      </c>
      <c r="L9" s="5">
        <f>_xlfn.XLOOKUP($L$1,[14]J4!$B$1:$CS$1,[14]J4!$B$6:$CS$6,0)</f>
        <v>150</v>
      </c>
      <c r="M9" s="5">
        <f>_xlfn.XLOOKUP($M$1,[14]J4!$B$1:$CS$1,[14]J4!$B$6:$CS$6,0)</f>
        <v>147</v>
      </c>
      <c r="N9" s="5">
        <f>_xlfn.XLOOKUP($N$1,[14]J4!$B$1:$CS$1,[14]J4!$B$6:$CS$6,0)</f>
        <v>147</v>
      </c>
      <c r="O9" s="5">
        <f>_xlfn.XLOOKUP($O$1,[14]J4!$B$1:$CS$1,[14]J4!$B$6:$CS$6,0)</f>
        <v>144</v>
      </c>
      <c r="P9" s="5">
        <f>_xlfn.XLOOKUP($P$1,[14]J4!$B$1:$CS$1,[14]J4!$B$6:$CS$6,0)</f>
        <v>144</v>
      </c>
      <c r="Q9" s="5">
        <f>_xlfn.XLOOKUP($Q$1,[14]J4!$B$1:$CS$1,[14]J4!$B$6:$CS$6,0)</f>
        <v>141</v>
      </c>
      <c r="R9" s="5">
        <f>_xlfn.XLOOKUP($R$1,[14]J4!$B$1:$CS$1,[14]J4!$B$6:$CS$6,0)</f>
        <v>141</v>
      </c>
      <c r="S9" s="5">
        <f>_xlfn.XLOOKUP(S$1,[14]J4!$B$1:$CS$1,[14]J4!$B$6:$CS$6,0)</f>
        <v>141</v>
      </c>
      <c r="T9" s="5">
        <f>_xlfn.XLOOKUP($T$1,[14]J4!$B$1:$CS$1,[14]J4!$B$6:$CS$6,0)</f>
        <v>140</v>
      </c>
      <c r="U9" s="5">
        <f>_xlfn.XLOOKUP($U$1,[14]J4!$B$1:$CS$1,[14]J4!$B$6:$CS$6,0)</f>
        <v>140</v>
      </c>
      <c r="V9" s="5">
        <f>_xlfn.XLOOKUP($V$1,[14]J4!$B$1:$CS$1,[14]J4!$B$6:$CS$6,0)</f>
        <v>140</v>
      </c>
      <c r="W9" s="5">
        <f>_xlfn.XLOOKUP($W$1,[14]J4!$B$1:$CS$1,[14]J4!$B$6:$CS$6,0)</f>
        <v>140</v>
      </c>
      <c r="X9" s="5">
        <f>_xlfn.XLOOKUP($X$1,[14]J4!$B$1:$CS$1,[14]J4!$B$6:$CS$6,0)</f>
        <v>140</v>
      </c>
      <c r="Y9" s="5">
        <f>_xlfn.XLOOKUP($Y$1,[14]J4!$B$1:$CS$1,[14]J4!$B$6:$CS$6,0)</f>
        <v>140</v>
      </c>
      <c r="Z9" s="5">
        <f>_xlfn.XLOOKUP($Z$1,[14]J4!$B$1:$CS$1,[14]J4!$B$6:$CS$6,0)</f>
        <v>140</v>
      </c>
      <c r="AA9" s="5">
        <f>_xlfn.XLOOKUP($AA$1,[14]J4!$B$1:$CS$1,[14]J4!$B$6:$CS$6,0)</f>
        <v>140</v>
      </c>
      <c r="AB9" s="5">
        <f>_xlfn.XLOOKUP($AB$1,[14]J4!$B$1:$CS$1,[14]J4!$B$6:$CS$6,0)</f>
        <v>140</v>
      </c>
      <c r="AC9" s="5">
        <f>_xlfn.XLOOKUP($AC$1,[14]J4!$B$1:$CS$1,[14]J4!$B$6:$CS$6,0)</f>
        <v>140</v>
      </c>
      <c r="AD9" s="5">
        <f>_xlfn.XLOOKUP($AD$1,[14]J4!$B$1:$CS$1,[14]J4!$B$6:$CS$6,0)</f>
        <v>134</v>
      </c>
      <c r="AE9" s="5">
        <f>_xlfn.XLOOKUP($AE$1,[14]J4!$B$1:$CS$1,[14]J4!$B$6:$CS$6,0)</f>
        <v>134</v>
      </c>
      <c r="AF9" s="5">
        <f>_xlfn.XLOOKUP($AF$1,[14]J4!$B$1:$CS$1,[14]J4!$B$6:$CS$6,0)</f>
        <v>131</v>
      </c>
      <c r="AG9" s="5">
        <f>_xlfn.XLOOKUP($AG$1,[14]J4!$B$1:$CS$1,[14]J4!$B$6:$CS$6,0)</f>
        <v>131</v>
      </c>
      <c r="AH9" s="5">
        <f>_xlfn.XLOOKUP($AH$1,[14]J4!$B$1:$CS$1,[14]J4!$B$6:$CS$6,0)</f>
        <v>131</v>
      </c>
      <c r="AI9" s="5">
        <f>_xlfn.XLOOKUP($AI$1,[14]J4!$B$1:$CS$1,[14]J4!$B$6:$CS$6,0)</f>
        <v>134</v>
      </c>
      <c r="AJ9" s="5">
        <f>_xlfn.XLOOKUP($AJ$1,[14]J4!$B$1:$CS$1,[14]J4!$B$6:$CS$6,0)</f>
        <v>134</v>
      </c>
      <c r="AK9" s="5">
        <f>_xlfn.XLOOKUP($AK$1,[14]J4!$B$1:$CS$1,[14]J4!$B$6:$CS$6,0)</f>
        <v>134</v>
      </c>
      <c r="AL9" s="5">
        <f>_xlfn.XLOOKUP($AL$1,[14]J4!$B$1:$CS$1,[14]J4!$B$6:$CS$6,0)</f>
        <v>134</v>
      </c>
      <c r="AM9" s="5">
        <f>_xlfn.XLOOKUP($AM$1,[14]J4!$B$1:$CS$1,[14]J4!$B$6:$CS$6,0)</f>
        <v>134</v>
      </c>
      <c r="AN9" s="5">
        <f>_xlfn.XLOOKUP($AN$1,[14]J4!$B$1:$CS$1,[14]J4!$B$6:$CS$6,0)</f>
        <v>134</v>
      </c>
      <c r="AO9" s="5">
        <f>_xlfn.XLOOKUP($AO$1,[14]J4!$B$1:$CS$1,[14]J4!$B$6:$CS$6,0)</f>
        <v>134</v>
      </c>
      <c r="AP9" s="5">
        <f>_xlfn.XLOOKUP($AP$1,[14]J4!$B$1:$CS$1,[14]J4!$B$6:$CS$6,0)</f>
        <v>134</v>
      </c>
      <c r="AQ9" s="5">
        <f>_xlfn.XLOOKUP($AQ$1,[14]J4!$B$1:$CS$1,[14]J4!$B$6:$CS$6,0)</f>
        <v>134</v>
      </c>
      <c r="AR9" s="5">
        <f>_xlfn.XLOOKUP($AR$1,[14]J4!$B$1:$CS$1,[14]J4!$B$6:$CS$6,0)</f>
        <v>134</v>
      </c>
      <c r="AS9" s="5">
        <f>_xlfn.XLOOKUP($AS$1,[14]J4!$B$1:$CS$1,[14]J4!$B$6:$CS$6,0)</f>
        <v>137</v>
      </c>
      <c r="AT9" s="5">
        <f>_xlfn.XLOOKUP($AT$1,[14]J4!$B$1:$CS$1,[14]J4!$B$6:$CS$6,0)</f>
        <v>140</v>
      </c>
      <c r="AU9" s="5">
        <f>_xlfn.XLOOKUP($AU$1,[14]J4!$B$1:$CS$1,[14]J4!$B$6:$CS$6,0)</f>
        <v>140</v>
      </c>
      <c r="AV9" s="5">
        <f>_xlfn.XLOOKUP($AV$1,[14]J4!$B$1:$CS$1,[14]J4!$B$6:$CS$6,0)</f>
        <v>140</v>
      </c>
      <c r="AW9" s="5">
        <f>_xlfn.XLOOKUP($AW$1,[14]J4!$B$1:$CS$1,[14]J4!$B$6:$CS$6,0)</f>
        <v>143</v>
      </c>
      <c r="AX9" s="5">
        <f>_xlfn.XLOOKUP($AX$1,[14]J4!$B$1:$CS$1,[14]J4!$B$6:$CS$6,0)</f>
        <v>143</v>
      </c>
      <c r="AY9" s="5">
        <f>_xlfn.XLOOKUP($AY$1,[14]J4!$B$1:$CS$1,[14]J4!$B$6:$CS$6,0)</f>
        <v>146</v>
      </c>
      <c r="AZ9" s="5">
        <f>_xlfn.XLOOKUP($AZ$1,[14]J4!$B$1:$CS$1,[14]J4!$B$6:$CS$6,0)</f>
        <v>154</v>
      </c>
      <c r="BA9" s="5">
        <f>_xlfn.XLOOKUP($BA$1,[14]J4!$B$1:$CS$1,[14]J4!$B$6:$CS$6,0)</f>
        <v>154</v>
      </c>
      <c r="BB9" s="5">
        <f>_xlfn.XLOOKUP($BB$1,[14]J4!$B$1:$CS$1,[14]J4!$B$6:$CS$6,0)</f>
        <v>154</v>
      </c>
      <c r="BC9" s="5">
        <f>_xlfn.XLOOKUP($BC$1,[14]J4!$B$1:$CS$1,[14]J4!$B$6:$CS$6,0)</f>
        <v>157</v>
      </c>
      <c r="BD9" s="5">
        <f>_xlfn.XLOOKUP($BD$1,[14]J4!$B$1:$CS$1,[14]J4!$B$6:$CS$6,0)</f>
        <v>160</v>
      </c>
      <c r="BE9" s="5">
        <f>_xlfn.XLOOKUP($BE$1,[14]J4!$B$1:$CS$1,[14]J4!$B$6:$CS$6,0)</f>
        <v>176</v>
      </c>
      <c r="BF9" s="5">
        <f>_xlfn.XLOOKUP($BF$1,[14]J4!$B$1:$CS$1,[14]J4!$B$6:$CS$6,0)</f>
        <v>174</v>
      </c>
      <c r="BG9" s="5">
        <f>_xlfn.XLOOKUP($BG$1,[14]J4!$B$1:$CS$1,[14]J4!$B$6:$CS$6,0)</f>
        <v>177</v>
      </c>
      <c r="BH9" s="5">
        <f>_xlfn.XLOOKUP($BH$1,[14]J4!$B$1:$CS$1,[14]J4!$B$6:$CS$6,0)</f>
        <v>183</v>
      </c>
      <c r="BI9" s="5">
        <f>_xlfn.XLOOKUP($BI$1,[14]J4!$B$1:$CS$1,[14]J4!$B$6:$CS$6,0)</f>
        <v>186</v>
      </c>
      <c r="BJ9" s="5">
        <f>_xlfn.XLOOKUP($BJ$1,[14]J4!$B$1:$CS$1,[14]J4!$B$6:$CS$6,0)</f>
        <v>191</v>
      </c>
      <c r="BK9" s="5">
        <f>_xlfn.XLOOKUP($BK$1,[14]J4!$B$1:$CS$1,[14]J4!$B$6:$CS$6,0)</f>
        <v>191</v>
      </c>
      <c r="BL9" s="5">
        <f>_xlfn.XLOOKUP($BL$1,[14]J4!$B$1:$CS$1,[14]J4!$B$6:$CS$6,0)</f>
        <v>197</v>
      </c>
      <c r="BM9" s="5">
        <f>_xlfn.XLOOKUP($BM$1,[14]J4!$B$1:$CS$1,[14]J4!$B$6:$CS$6,0)</f>
        <v>200</v>
      </c>
      <c r="BN9" s="5">
        <f>_xlfn.XLOOKUP($BN$1,[14]J4!$B$1:$CS$1,[14]J4!$B$6:$CS$6,0)</f>
        <v>203</v>
      </c>
      <c r="BO9" s="5">
        <f>_xlfn.XLOOKUP($BO$1,[14]J4!$B$1:$CS$1,[14]J4!$B$6:$CS$6,0)</f>
        <v>202</v>
      </c>
      <c r="BP9" s="5">
        <f>_xlfn.XLOOKUP($BP$1,[14]J4!$B$1:$CS$1,[14]J4!$B$6:$CS$6,0)</f>
        <v>202</v>
      </c>
      <c r="BQ9" s="5">
        <f>_xlfn.XLOOKUP($BQ$1,[14]J4!$B$1:$CS$1,[14]J4!$B$6:$CS$6,0)</f>
        <v>202</v>
      </c>
      <c r="BR9" s="5">
        <f>_xlfn.XLOOKUP($BR$1,[14]J4!$B$1:$CS$1,[14]J4!$B$6:$CS$6,0)</f>
        <v>202</v>
      </c>
      <c r="BS9" s="5">
        <f>_xlfn.XLOOKUP($BS$1,[14]J4!$B$1:$CS$1,[14]J4!$B$6:$CS$6,0)</f>
        <v>202</v>
      </c>
      <c r="BT9" s="5">
        <f>_xlfn.XLOOKUP($BT$1,[14]J4!$B$1:$CS$1,[14]J4!$B$6:$CS$6,0)</f>
        <v>202</v>
      </c>
      <c r="BU9" s="5">
        <f>_xlfn.XLOOKUP($BU$1,[14]J4!$B$1:$CS$1,[14]J4!$B$6:$CS$6,0)</f>
        <v>202</v>
      </c>
      <c r="BV9" s="5">
        <f>_xlfn.XLOOKUP($BV$1,[14]J4!$B$1:$CS$1,[14]J4!$B$6:$CS$6,0)</f>
        <v>202</v>
      </c>
      <c r="BW9" s="5">
        <f>_xlfn.XLOOKUP($BW$1,[14]J4!$B$1:$CS$1,[14]J4!$B$6:$CS$6,0)</f>
        <v>199</v>
      </c>
      <c r="BX9" s="5">
        <f>_xlfn.XLOOKUP($BX$1,[14]J4!$B$1:$CS$1,[14]J4!$B$6:$CS$6,0)</f>
        <v>199</v>
      </c>
      <c r="BY9" s="5">
        <f>_xlfn.XLOOKUP($BY$1,[14]J4!$B$1:$CS$1,[14]J4!$B$6:$CS$6,0)</f>
        <v>202</v>
      </c>
      <c r="BZ9" s="5">
        <f>_xlfn.XLOOKUP($BZ$1,[14]J4!$B$1:$CS$1,[14]J4!$B$6:$CS$6,0)</f>
        <v>193</v>
      </c>
      <c r="CA9" s="5">
        <f>_xlfn.XLOOKUP($CA$1,[14]J4!$B$1:$CS$1,[14]J4!$B$6:$CS$6,0)</f>
        <v>193</v>
      </c>
      <c r="CB9" s="5">
        <f>_xlfn.XLOOKUP($CB$1,[14]J4!$B$1:$CS$1,[14]J4!$B$6:$CS$6,0)</f>
        <v>193</v>
      </c>
      <c r="CC9" s="5">
        <f>_xlfn.XLOOKUP($CC$1,[14]J4!$B$1:$CS$1,[14]J4!$B$6:$CS$6,0)</f>
        <v>202</v>
      </c>
      <c r="CD9" s="5">
        <f>_xlfn.XLOOKUP($CD$1,[14]J4!$B$1:$CS$1,[14]J4!$B$6:$CS$6,0)</f>
        <v>202</v>
      </c>
      <c r="CE9" s="5">
        <f>_xlfn.XLOOKUP($CE$1,[14]J4!$B$1:$CS$1,[14]J4!$B$6:$CS$6,0)</f>
        <v>205</v>
      </c>
      <c r="CF9" s="5">
        <f>_xlfn.XLOOKUP($CF$1,[14]J4!$B$1:$CS$1,[14]J4!$B$6:$CS$6,0)</f>
        <v>235</v>
      </c>
      <c r="CG9" s="5">
        <f>_xlfn.XLOOKUP($CG$1,[14]J4!$B$1:$CS$1,[14]J4!$B$6:$CS$6,0)</f>
        <v>196</v>
      </c>
      <c r="CH9" s="5">
        <f>_xlfn.XLOOKUP($CH$1,[14]J4!$B$1:$CS$1,[14]J4!$B$6:$CS$6,0)</f>
        <v>196</v>
      </c>
      <c r="CI9" s="5">
        <f>_xlfn.XLOOKUP($CI$1,[14]J4!$B$1:$CS$1,[14]J4!$B$6:$CS$6,0)</f>
        <v>189</v>
      </c>
      <c r="CJ9" s="5">
        <f>_xlfn.XLOOKUP($CJ$1,[14]J4!$B$1:$CS$1,[14]J4!$B$6:$CS$6,0)</f>
        <v>189</v>
      </c>
      <c r="CK9" s="5">
        <f>_xlfn.XLOOKUP($CK$1,[14]J4!$B$1:$CS$1,[14]J4!$B$6:$CS$6,0)</f>
        <v>189</v>
      </c>
      <c r="CL9" s="5">
        <f>_xlfn.XLOOKUP($CL$1,[14]J4!$B$1:$CS$1,[14]J4!$B$6:$CS$6,0)</f>
        <v>195</v>
      </c>
      <c r="CM9" s="5">
        <f>_xlfn.XLOOKUP($CM$1,[14]J4!$B$1:$CS$1,[14]J4!$B$6:$CS$6,0)</f>
        <v>184</v>
      </c>
      <c r="CN9" s="5">
        <f>_xlfn.XLOOKUP($CN$1,[14]J4!$B$1:$CS$1,[14]J4!$B$6:$CS$6,0)</f>
        <v>181</v>
      </c>
      <c r="CO9" s="5">
        <f>_xlfn.XLOOKUP($CO$1,[14]J4!$B$1:$CS$1,[14]J4!$B$6:$CS$6,0)</f>
        <v>190</v>
      </c>
      <c r="CP9" s="5">
        <f>_xlfn.XLOOKUP($CP$1,[14]J4!$B$1:$CS$1,[14]J4!$B$6:$CS$6,0)</f>
        <v>178</v>
      </c>
      <c r="CQ9" s="5">
        <f>_xlfn.XLOOKUP($CQ$1,[14]J4!$B$1:$CS$1,[14]J4!$B$6:$CS$6,0)</f>
        <v>175</v>
      </c>
      <c r="CR9" s="5">
        <f>_xlfn.XLOOKUP($CR$1,[14]J4!$B$1:$CS$1,[14]J4!$B$6:$CS$6,0)</f>
        <v>169</v>
      </c>
      <c r="CS9" s="5">
        <f>_xlfn.XLOOKUP($CS$1,[14]J4!$B$1:$CS$1,[14]J4!$B$6:$CS$6,0)</f>
        <v>166</v>
      </c>
      <c r="CT9" s="5">
        <f>_xlfn.XLOOKUP($CT$1,[14]J4!$B$1:$CS$1,[14]J4!$B$6:$CS$6,0)</f>
        <v>166</v>
      </c>
    </row>
    <row r="10" spans="1:98" s="7" customFormat="1" ht="13.5" customHeight="1" x14ac:dyDescent="0.25">
      <c r="A10" s="26">
        <v>45204</v>
      </c>
      <c r="B10" s="3" t="s">
        <v>98</v>
      </c>
      <c r="C10" s="4">
        <f>_xlfn.XLOOKUP($C$1,[14]J5!$B$1:$CS$1,[14]J5!$B$2:$CS$2,0)</f>
        <v>5851</v>
      </c>
      <c r="D10" s="4">
        <f>_xlfn.XLOOKUP($D$1,[14]J5!$B$1:$CS$1,[14]J5!$B$2:$CS$2,0)</f>
        <v>5722</v>
      </c>
      <c r="E10" s="4">
        <f>_xlfn.XLOOKUP($E$1,[14]J5!$B$1:$CS$1,[14]J5!$B$2:$CS$2,0)</f>
        <v>5653</v>
      </c>
      <c r="F10" s="4">
        <f>_xlfn.XLOOKUP($F$1,[14]J5!$B$1:$CS$1,[14]J5!$B$2:$CS$2,0)</f>
        <v>5506</v>
      </c>
      <c r="G10" s="4">
        <f>_xlfn.XLOOKUP($G$1,[14]J5!$B$1:$CS$1,[14]J5!$B$2:$CS$2,0)</f>
        <v>5488</v>
      </c>
      <c r="H10" s="4">
        <f>_xlfn.XLOOKUP($H$1,[14]J5!$B$1:$CS$1,[14]J5!$B$2:$CS$2,0)</f>
        <v>5465</v>
      </c>
      <c r="I10" s="4">
        <f>_xlfn.XLOOKUP($I$1,[14]J5!$B$1:$CS$1,[14]J5!$B$2:$CS$2,0)</f>
        <v>5427</v>
      </c>
      <c r="J10" s="4">
        <f>_xlfn.XLOOKUP($J$1,[14]J5!$B$1:$CS$1,[14]J5!$B$2:$CS$2,0)</f>
        <v>5325</v>
      </c>
      <c r="K10" s="4">
        <f>_xlfn.XLOOKUP($K$1,[14]J5!$B$1:$CS$1,[14]J5!$B$2:$CS$2,0)</f>
        <v>5327</v>
      </c>
      <c r="L10" s="4">
        <f>_xlfn.XLOOKUP($L$1,[14]J5!$B$1:$CS$1,[14]J5!$B$2:$CS$2,0)</f>
        <v>5153</v>
      </c>
      <c r="M10" s="4">
        <f>_xlfn.XLOOKUP($M$1,[14]J5!$B$1:$CS$1,[14]J5!$B$2:$CS$2,0)</f>
        <v>5140</v>
      </c>
      <c r="N10" s="4">
        <f>_xlfn.XLOOKUP($N$1,[14]J5!$B$1:$CS$1,[14]J5!$B$2:$CS$2,0)</f>
        <v>5185</v>
      </c>
      <c r="O10" s="4">
        <f>_xlfn.XLOOKUP($O$1,[14]J5!$B$1:$CS$1,[14]J5!$B$2:$CS$2,0)</f>
        <v>5240</v>
      </c>
      <c r="P10" s="4">
        <f>_xlfn.XLOOKUP($P$1,[14]J5!$B$1:$CS$1,[14]J5!$B$2:$CS$2,0)</f>
        <v>5106</v>
      </c>
      <c r="Q10" s="4">
        <f>_xlfn.XLOOKUP($Q$1,[14]J5!$B$1:$CS$1,[14]J5!$B$2:$CS$2,0)</f>
        <v>5035</v>
      </c>
      <c r="R10" s="4">
        <f>_xlfn.XLOOKUP($R$1,[14]J5!$B$1:$CS$1,[14]J5!$B$2:$CS$2,0)</f>
        <v>5013</v>
      </c>
      <c r="S10" s="4">
        <f>_xlfn.XLOOKUP($S$1,[14]J5!$B$1:$CS$1,[14]J5!$B$2:$CS$2,0)</f>
        <v>5063</v>
      </c>
      <c r="T10" s="4">
        <f>_xlfn.XLOOKUP($T$1,[14]J5!$B$1:$CS$1,[14]J5!$B$2:$CS$2,0)</f>
        <v>5154</v>
      </c>
      <c r="U10" s="4">
        <f>_xlfn.XLOOKUP($U$1,[14]J5!$B$1:$CS$1,[14]J5!$B$2:$CS$2,0)</f>
        <v>5022</v>
      </c>
      <c r="V10" s="4">
        <f>_xlfn.XLOOKUP($V$1,[14]J5!$B$1:$CS$1,[14]J5!$B$2:$CS$2,0)</f>
        <v>5013</v>
      </c>
      <c r="W10" s="4">
        <f>_xlfn.XLOOKUP($W$1,[14]J5!$B$1:$CS$1,[14]J5!$B$2:$CS$2,0)</f>
        <v>5088</v>
      </c>
      <c r="X10" s="4">
        <f>_xlfn.XLOOKUP($X$1,[14]J5!$B$1:$CS$1,[14]J5!$B$2:$CS$2,0)</f>
        <v>5138</v>
      </c>
      <c r="Y10" s="4">
        <f>_xlfn.XLOOKUP($Y$1,[14]J5!$B$1:$CS$1,[14]J5!$B$2:$CS$2,0)</f>
        <v>5050</v>
      </c>
      <c r="Z10" s="4">
        <f>_xlfn.XLOOKUP($Z$1,[14]J5!$B$1:$CS$1,[14]J5!$B$2:$CS$2,0)</f>
        <v>5047</v>
      </c>
      <c r="AA10" s="4">
        <f>_xlfn.XLOOKUP($AA$1,[14]J5!$B$1:$CS$1,[14]J5!$B$2:$CS$2,0)</f>
        <v>5192</v>
      </c>
      <c r="AB10" s="4">
        <f>_xlfn.XLOOKUP($AB$1,[14]J5!$B$1:$CS$1,[14]J5!$B$2:$CS$2,0)</f>
        <v>4999</v>
      </c>
      <c r="AC10" s="4">
        <f>_xlfn.XLOOKUP($AC$1,[14]J5!$B$1:$CS$1,[14]J5!$B$2:$CS$2,0)</f>
        <v>5026</v>
      </c>
      <c r="AD10" s="4">
        <f>_xlfn.XLOOKUP($AD$1,[14]J5!$B$1:$CS$1,[14]J5!$B$2:$CS$2,0)</f>
        <v>5168</v>
      </c>
      <c r="AE10" s="4">
        <f>_xlfn.XLOOKUP($AE$1,[14]J5!$B$1:$CS$1,[14]J5!$B$2:$CS$2,0)</f>
        <v>5228</v>
      </c>
      <c r="AF10" s="4">
        <f>_xlfn.XLOOKUP($AF$1,[14]J5!$B$1:$CS$1,[14]J5!$B$2:$CS$2,0)</f>
        <v>5254</v>
      </c>
      <c r="AG10" s="4">
        <f>_xlfn.XLOOKUP($AG$1,[14]J5!$B$1:$CS$1,[14]J5!$B$2:$CS$2,0)</f>
        <v>5057</v>
      </c>
      <c r="AH10" s="4">
        <f>_xlfn.XLOOKUP($AH$1,[14]J5!$B$1:$CS$1,[14]J5!$B$2:$CS$2,0)</f>
        <v>5311</v>
      </c>
      <c r="AI10" s="4">
        <f>_xlfn.XLOOKUP($AI$1,[14]J5!$B$1:$CS$1,[14]J5!$B$2:$CS$2,0)</f>
        <v>5421</v>
      </c>
      <c r="AJ10" s="4">
        <f>_xlfn.XLOOKUP($AJ$1,[14]J5!$B$1:$CS$1,[14]J5!$B$2:$CS$2,0)</f>
        <v>5635</v>
      </c>
      <c r="AK10" s="4">
        <f>_xlfn.XLOOKUP($AK$1,[14]J5!$B$1:$CS$1,[14]J5!$B$2:$CS$2,0)</f>
        <v>6067</v>
      </c>
      <c r="AL10" s="4">
        <f>_xlfn.XLOOKUP($AL$1,[14]J5!$B$1:$CS$1,[14]J5!$B$2:$CS$2,0)</f>
        <v>6143</v>
      </c>
      <c r="AM10" s="4">
        <f>_xlfn.XLOOKUP($AM$1,[14]J5!$B$1:$CS$1,[14]J5!$B$2:$CS$2,0)</f>
        <v>6197</v>
      </c>
      <c r="AN10" s="4">
        <f>_xlfn.XLOOKUP($AN$1,[14]J5!$B$1:$CS$1,[14]J5!$B$2:$CS$2,0)</f>
        <v>6338</v>
      </c>
      <c r="AO10" s="4">
        <f>_xlfn.XLOOKUP($AO$1,[14]J5!$B$1:$CS$1,[14]J5!$B$2:$CS$2,0)</f>
        <v>6359</v>
      </c>
      <c r="AP10" s="4">
        <f>_xlfn.XLOOKUP($AP$1,[14]J5!$B$1:$CS$1,[14]J5!$B$2:$CS$2,0)</f>
        <v>6308</v>
      </c>
      <c r="AQ10" s="4">
        <f>_xlfn.XLOOKUP($AQ$1,[14]J5!$B$1:$CS$1,[14]J5!$B$2:$CS$2,0)</f>
        <v>6392</v>
      </c>
      <c r="AR10" s="4">
        <f>_xlfn.XLOOKUP($AR$1,[14]J5!$B$1:$CS$1,[14]J5!$B$2:$CS$2,0)</f>
        <v>6604</v>
      </c>
      <c r="AS10" s="4">
        <f>_xlfn.XLOOKUP($AS$1,[14]J5!$B$1:$CS$1,[14]J5!$B$2:$CS$2,0)</f>
        <v>6683</v>
      </c>
      <c r="AT10" s="4">
        <f>_xlfn.XLOOKUP($AT$1,[14]J5!$B$1:$CS$1,[14]J5!$B$2:$CS$2,0)</f>
        <v>6637</v>
      </c>
      <c r="AU10" s="4">
        <f>_xlfn.XLOOKUP($AU$1,[14]J5!$B$1:$CS$1,[14]J5!$B$2:$CS$2,0)</f>
        <v>6745</v>
      </c>
      <c r="AV10" s="4">
        <f>_xlfn.XLOOKUP($AV$1,[14]J5!$B$1:$CS$1,[14]J5!$B$2:$CS$2,0)</f>
        <v>6745</v>
      </c>
      <c r="AW10" s="4">
        <f>_xlfn.XLOOKUP($AW$1,[14]J5!$B$1:$CS$1,[14]J5!$B$2:$CS$2,0)</f>
        <v>6726</v>
      </c>
      <c r="AX10" s="4">
        <f>_xlfn.XLOOKUP($AX$1,[14]J5!$B$1:$CS$1,[14]J5!$B$2:$CS$2,0)</f>
        <v>6668</v>
      </c>
      <c r="AY10" s="4">
        <f>_xlfn.XLOOKUP($AY$1,[14]J5!$B$1:$CS$1,[14]J5!$B$2:$CS$2,0)</f>
        <v>6683</v>
      </c>
      <c r="AZ10" s="4">
        <f>_xlfn.XLOOKUP($AZ$1,[14]J5!$B$1:$CS$1,[14]J5!$B$2:$CS$2,0)</f>
        <v>6716</v>
      </c>
      <c r="BA10" s="4">
        <f>_xlfn.XLOOKUP($BA$1,[14]J5!$B$1:$CS$1,[14]J5!$B$2:$CS$2,0)</f>
        <v>6677</v>
      </c>
      <c r="BB10" s="4">
        <f>_xlfn.XLOOKUP($BB$1,[14]J5!$B$1:$CS$1,[14]J5!$B$2:$CS$2,0)</f>
        <v>6630</v>
      </c>
      <c r="BC10" s="4">
        <f>_xlfn.XLOOKUP($BC$1,[14]J5!$B$1:$CS$1,[14]J5!$B$2:$CS$2,0)</f>
        <v>6773</v>
      </c>
      <c r="BD10" s="4">
        <f>_xlfn.XLOOKUP($BD$1,[14]J5!$B$1:$CS$1,[14]J5!$B$2:$CS$2,0)</f>
        <v>6780</v>
      </c>
      <c r="BE10" s="4">
        <f>_xlfn.XLOOKUP($BE$1,[14]J5!$B$1:$CS$1,[14]J5!$B$2:$CS$2,0)</f>
        <v>6757</v>
      </c>
      <c r="BF10" s="4">
        <f>_xlfn.XLOOKUP($BF$1,[14]J5!$B$1:$CS$1,[14]J5!$B$2:$CS$2,0)</f>
        <v>6708</v>
      </c>
      <c r="BG10" s="4">
        <f>_xlfn.XLOOKUP($BG$1,[14]J5!$B$1:$CS$1,[14]J5!$B$2:$CS$2,0)</f>
        <v>6773</v>
      </c>
      <c r="BH10" s="4">
        <f>_xlfn.XLOOKUP($BH$1,[14]J5!$B$1:$CS$1,[14]J5!$B$2:$CS$2,0)</f>
        <v>6786</v>
      </c>
      <c r="BI10" s="4">
        <f>_xlfn.XLOOKUP($BI$1,[14]J5!$B$1:$CS$1,[14]J5!$B$2:$CS$2,0)</f>
        <v>6708</v>
      </c>
      <c r="BJ10" s="4">
        <f>_xlfn.XLOOKUP($BJ$1,[14]J5!$B$1:$CS$1,[14]J5!$B$2:$CS$2,0)</f>
        <v>6630</v>
      </c>
      <c r="BK10" s="4">
        <f>_xlfn.XLOOKUP($BK$1,[14]J5!$B$1:$CS$1,[14]J5!$B$2:$CS$2,0)</f>
        <v>6685</v>
      </c>
      <c r="BL10" s="4">
        <f>_xlfn.XLOOKUP($BL$1,[14]J5!$B$1:$CS$1,[14]J5!$B$2:$CS$2,0)</f>
        <v>6759</v>
      </c>
      <c r="BM10" s="4">
        <f>_xlfn.XLOOKUP($BM$1,[14]J5!$B$1:$CS$1,[14]J5!$B$2:$CS$2,0)</f>
        <v>6698</v>
      </c>
      <c r="BN10" s="4">
        <f>_xlfn.XLOOKUP($BN$1,[14]J5!$B$1:$CS$1,[14]J5!$B$2:$CS$2,0)</f>
        <v>6800</v>
      </c>
      <c r="BO10" s="4">
        <f>_xlfn.XLOOKUP($BO$1,[14]J5!$B$1:$CS$1,[14]J5!$B$2:$CS$2,0)</f>
        <v>6667</v>
      </c>
      <c r="BP10" s="4">
        <f>_xlfn.XLOOKUP($BP$1,[14]J5!$B$1:$CS$1,[14]J5!$B$2:$CS$2,0)</f>
        <v>6567</v>
      </c>
      <c r="BQ10" s="4">
        <f>_xlfn.XLOOKUP($BQ$1,[14]J5!$B$1:$CS$1,[14]J5!$B$2:$CS$2,0)</f>
        <v>6451</v>
      </c>
      <c r="BR10" s="4">
        <f>_xlfn.XLOOKUP($BR$1,[14]J5!$B$1:$CS$1,[14]J5!$B$2:$CS$2,0)</f>
        <v>6342</v>
      </c>
      <c r="BS10" s="4">
        <f>_xlfn.XLOOKUP($BS$1,[14]J5!$B$1:$CS$1,[14]J5!$B$2:$CS$2,0)</f>
        <v>6313</v>
      </c>
      <c r="BT10" s="4">
        <f>_xlfn.XLOOKUP($BT$1,[14]J5!$B$1:$CS$1,[14]J5!$B$2:$CS$2,0)</f>
        <v>6212</v>
      </c>
      <c r="BU10" s="4">
        <f>_xlfn.XLOOKUP($BU$1,[14]J5!$B$1:$CS$1,[14]J5!$B$2:$CS$2,0)</f>
        <v>6279</v>
      </c>
      <c r="BV10" s="4">
        <f>_xlfn.XLOOKUP($BV$1,[14]J5!$B$1:$CS$1,[14]J5!$B$2:$CS$2,0)</f>
        <v>6343</v>
      </c>
      <c r="BW10" s="4">
        <f>_xlfn.XLOOKUP($BW$1,[14]J5!$B$1:$CS$1,[14]J5!$B$2:$CS$2,0)</f>
        <v>6362</v>
      </c>
      <c r="BX10" s="4">
        <f>_xlfn.XLOOKUP($BX$1,[14]J5!$B$1:$CS$1,[14]J5!$B$2:$CS$2,0)</f>
        <v>6481</v>
      </c>
      <c r="BY10" s="4">
        <f>_xlfn.XLOOKUP($BY$1,[14]J5!$B$1:$CS$1,[14]J5!$B$2:$CS$2,0)</f>
        <v>6827</v>
      </c>
      <c r="BZ10" s="4">
        <f>_xlfn.XLOOKUP($BZ$1,[14]J5!$B$1:$CS$1,[14]J5!$B$2:$CS$2,0)</f>
        <v>6842</v>
      </c>
      <c r="CA10" s="4">
        <f>_xlfn.XLOOKUP($CA$1,[14]J5!$B$1:$CS$1,[14]J5!$B$2:$CS$2,0)</f>
        <v>7002</v>
      </c>
      <c r="CB10" s="4">
        <f>_xlfn.XLOOKUP($CB$1,[14]J5!$B$1:$CS$1,[14]J5!$B$2:$CS$2,0)</f>
        <v>7075</v>
      </c>
      <c r="CC10" s="4">
        <f>_xlfn.XLOOKUP($CC$1,[14]J5!$B$1:$CS$1,[14]J5!$B$2:$CS$2,0)</f>
        <v>7057</v>
      </c>
      <c r="CD10" s="4">
        <f>_xlfn.XLOOKUP($CD$1,[14]J5!$B$1:$CS$1,[14]J5!$B$2:$CS$2,0)</f>
        <v>7019</v>
      </c>
      <c r="CE10" s="4">
        <f>_xlfn.XLOOKUP($CE$1,[14]J5!$B$1:$CS$1,[14]J5!$B$2:$CS$2,0)</f>
        <v>7029</v>
      </c>
      <c r="CF10" s="4">
        <f>_xlfn.XLOOKUP($CF$1,[14]J5!$B$1:$CS$1,[14]J5!$B$2:$CS$2,0)</f>
        <v>6896</v>
      </c>
      <c r="CG10" s="4">
        <f>_xlfn.XLOOKUP($CG$1,[14]J5!$B$1:$CS$1,[14]J5!$B$2:$CS$2,0)</f>
        <v>6765</v>
      </c>
      <c r="CH10" s="4">
        <f>_xlfn.XLOOKUP($CH$1,[14]J5!$B$1:$CS$1,[14]J5!$B$2:$CS$2,0)</f>
        <v>6644</v>
      </c>
      <c r="CI10" s="4">
        <f>_xlfn.XLOOKUP($CI$1,[14]J5!$B$1:$CS$1,[14]J5!$B$2:$CS$2,0)</f>
        <v>6727</v>
      </c>
      <c r="CJ10" s="4">
        <f>_xlfn.XLOOKUP($CJ$1,[14]J5!$B$1:$CS$1,[14]J5!$B$2:$CS$2,0)</f>
        <v>6684</v>
      </c>
      <c r="CK10" s="4">
        <f>_xlfn.XLOOKUP($CK$1,[14]J5!$B$1:$CS$1,[14]J5!$B$2:$CS$2,0)</f>
        <v>6630</v>
      </c>
      <c r="CL10" s="4">
        <f>_xlfn.XLOOKUP($CL$1,[14]J5!$B$1:$CS$1,[14]J5!$B$2:$CS$2,0)</f>
        <v>6494</v>
      </c>
      <c r="CM10" s="4">
        <f>_xlfn.XLOOKUP($CM$1,[14]J5!$B$1:$CS$1,[14]J5!$B$2:$CS$2,0)</f>
        <v>6426</v>
      </c>
      <c r="CN10" s="4">
        <f>_xlfn.XLOOKUP($CN$1,[14]J5!$B$1:$CS$1,[14]J5!$B$2:$CS$2,0)</f>
        <v>6177</v>
      </c>
      <c r="CO10" s="4">
        <f>_xlfn.XLOOKUP($CO$1,[14]J5!$B$1:$CS$1,[14]J5!$B$2:$CS$2,0)</f>
        <v>5997</v>
      </c>
      <c r="CP10" s="4">
        <f>_xlfn.XLOOKUP($CP$1,[14]J5!$B$1:$CS$1,[14]J5!$B$2:$CS$2,0)</f>
        <v>5966</v>
      </c>
      <c r="CQ10" s="4">
        <f>_xlfn.XLOOKUP($CQ$1,[14]J5!$B$1:$CS$1,[14]J5!$B$2:$CS$2,0)</f>
        <v>5983</v>
      </c>
      <c r="CR10" s="4">
        <f>_xlfn.XLOOKUP($CR$1,[14]J5!$B$1:$CS$1,[14]J5!$B$2:$CS$2,0)</f>
        <v>6031</v>
      </c>
      <c r="CS10" s="4">
        <f>_xlfn.XLOOKUP($CS$1,[14]J5!$B$1:$CS$1,[14]J5!$B$2:$CS$2,0)</f>
        <v>5945</v>
      </c>
      <c r="CT10" s="4">
        <f>_xlfn.XLOOKUP($CT$1,[14]J5!$B$1:$CS$1,[14]J5!$B$2:$CS$2,0)</f>
        <v>5784</v>
      </c>
    </row>
    <row r="11" spans="1:98" s="7" customFormat="1" ht="13.5" customHeight="1" x14ac:dyDescent="0.25">
      <c r="A11" s="27"/>
      <c r="B11" s="3" t="s">
        <v>99</v>
      </c>
      <c r="C11" s="5">
        <f>_xlfn.XLOOKUP($C$1,[14]J5!$B$1:$CS$1,[14]J5!$B$6:$CS$6,0)</f>
        <v>166</v>
      </c>
      <c r="D11" s="5">
        <f>_xlfn.XLOOKUP($D$1,[14]J5!$B$1:$CS$1,[14]J5!$B$6:$CS$6,0)</f>
        <v>163</v>
      </c>
      <c r="E11" s="5">
        <f>_xlfn.XLOOKUP($E$1,[14]J5!$B$1:$CS$1,[14]J5!$B$6:$CS$6,0)</f>
        <v>160</v>
      </c>
      <c r="F11" s="5">
        <f>_xlfn.XLOOKUP($F$1,[14]J5!$B$1:$CS$1,[14]J5!$B$6:$CS$6,0)</f>
        <v>157</v>
      </c>
      <c r="G11" s="5">
        <f>_xlfn.XLOOKUP($G$1,[14]J5!$B$1:$CS$1,[14]J5!$B$6:$CS$6,0)</f>
        <v>154</v>
      </c>
      <c r="H11" s="5">
        <f>_xlfn.XLOOKUP($H$1,[14]J5!$B$1:$CS$1,[14]J5!$B$6:$CS$6,0)</f>
        <v>154</v>
      </c>
      <c r="I11" s="5">
        <f>_xlfn.XLOOKUP($I$1,[14]J5!$B$1:$CS$1,[14]J5!$B$6:$CS$6,0)</f>
        <v>151</v>
      </c>
      <c r="J11" s="5">
        <f>_xlfn.XLOOKUP($J$1,[14]J5!$B$1:$CS$1,[14]J5!$B$6:$CS$6,0)</f>
        <v>151</v>
      </c>
      <c r="K11" s="5">
        <f>_xlfn.XLOOKUP($K$1,[14]J5!$B$1:$CS$1,[14]J5!$B$6:$CS$6,0)</f>
        <v>151</v>
      </c>
      <c r="L11" s="5">
        <f>_xlfn.XLOOKUP($L$1,[14]J5!$B$1:$CS$1,[14]J5!$B$6:$CS$6,0)</f>
        <v>147</v>
      </c>
      <c r="M11" s="5">
        <f>_xlfn.XLOOKUP($M$1,[14]J5!$B$1:$CS$1,[14]J5!$B$6:$CS$6,0)</f>
        <v>147</v>
      </c>
      <c r="N11" s="5">
        <f>_xlfn.XLOOKUP($N$1,[14]J5!$B$1:$CS$1,[14]J5!$B$6:$CS$6,0)</f>
        <v>144</v>
      </c>
      <c r="O11" s="5">
        <f>_xlfn.XLOOKUP($O$1,[14]J5!$B$1:$CS$1,[14]J5!$B$6:$CS$6,0)</f>
        <v>144</v>
      </c>
      <c r="P11" s="5">
        <f>_xlfn.XLOOKUP($P$1,[14]J5!$B$1:$CS$1,[14]J5!$B$6:$CS$6,0)</f>
        <v>141</v>
      </c>
      <c r="Q11" s="5">
        <f>_xlfn.XLOOKUP($Q$1,[14]J5!$B$1:$CS$1,[14]J5!$B$6:$CS$6,0)</f>
        <v>141</v>
      </c>
      <c r="R11" s="5">
        <f>_xlfn.XLOOKUP($R$1,[14]J5!$B$1:$CS$1,[14]J5!$B$6:$CS$6,0)</f>
        <v>141</v>
      </c>
      <c r="S11" s="5">
        <f>_xlfn.XLOOKUP(S$1,[14]J5!$B$1:$CS$1,[14]J5!$B$6:$CS$6,0)</f>
        <v>138</v>
      </c>
      <c r="T11" s="5">
        <f>_xlfn.XLOOKUP($T$1,[14]J5!$B$1:$CS$1,[14]J5!$B$6:$CS$6,0)</f>
        <v>138</v>
      </c>
      <c r="U11" s="5">
        <f>_xlfn.XLOOKUP($U$1,[14]J5!$B$1:$CS$1,[14]J5!$B$6:$CS$6,0)</f>
        <v>138</v>
      </c>
      <c r="V11" s="5">
        <f>_xlfn.XLOOKUP($V$1,[14]J5!$B$1:$CS$1,[14]J5!$B$6:$CS$6,0)</f>
        <v>138</v>
      </c>
      <c r="W11" s="5">
        <f>_xlfn.XLOOKUP($W$1,[14]J5!$B$1:$CS$1,[14]J5!$B$6:$CS$6,0)</f>
        <v>138</v>
      </c>
      <c r="X11" s="5">
        <f>_xlfn.XLOOKUP($X$1,[14]J5!$B$1:$CS$1,[14]J5!$B$6:$CS$6,0)</f>
        <v>138</v>
      </c>
      <c r="Y11" s="5">
        <f>_xlfn.XLOOKUP($Y$1,[14]J5!$B$1:$CS$1,[14]J5!$B$6:$CS$6,0)</f>
        <v>138</v>
      </c>
      <c r="Z11" s="5">
        <f>_xlfn.XLOOKUP($Z$1,[14]J5!$B$1:$CS$1,[14]J5!$B$6:$CS$6,0)</f>
        <v>138</v>
      </c>
      <c r="AA11" s="5">
        <f>_xlfn.XLOOKUP($AA$1,[14]J5!$B$1:$CS$1,[14]J5!$B$6:$CS$6,0)</f>
        <v>141</v>
      </c>
      <c r="AB11" s="5">
        <f>_xlfn.XLOOKUP($AB$1,[14]J5!$B$1:$CS$1,[14]J5!$B$6:$CS$6,0)</f>
        <v>141</v>
      </c>
      <c r="AC11" s="5">
        <f>_xlfn.XLOOKUP($AC$1,[14]J5!$B$1:$CS$1,[14]J5!$B$6:$CS$6,0)</f>
        <v>141</v>
      </c>
      <c r="AD11" s="5">
        <f>_xlfn.XLOOKUP($AD$1,[14]J5!$B$1:$CS$1,[14]J5!$B$6:$CS$6,0)</f>
        <v>142</v>
      </c>
      <c r="AE11" s="5">
        <f>_xlfn.XLOOKUP($AE$1,[14]J5!$B$1:$CS$1,[14]J5!$B$6:$CS$6,0)</f>
        <v>136</v>
      </c>
      <c r="AF11" s="5">
        <f>_xlfn.XLOOKUP($AF$1,[14]J5!$B$1:$CS$1,[14]J5!$B$6:$CS$6,0)</f>
        <v>136</v>
      </c>
      <c r="AG11" s="5">
        <f>_xlfn.XLOOKUP($AG$1,[14]J5!$B$1:$CS$1,[14]J5!$B$6:$CS$6,0)</f>
        <v>134</v>
      </c>
      <c r="AH11" s="5">
        <f>_xlfn.XLOOKUP($AH$1,[14]J5!$B$1:$CS$1,[14]J5!$B$6:$CS$6,0)</f>
        <v>131</v>
      </c>
      <c r="AI11" s="5">
        <f>_xlfn.XLOOKUP($AI$1,[14]J5!$B$1:$CS$1,[14]J5!$B$6:$CS$6,0)</f>
        <v>135</v>
      </c>
      <c r="AJ11" s="5">
        <f>_xlfn.XLOOKUP($AJ$1,[14]J5!$B$1:$CS$1,[14]J5!$B$6:$CS$6,0)</f>
        <v>135</v>
      </c>
      <c r="AK11" s="5">
        <f>_xlfn.XLOOKUP($AK$1,[14]J5!$B$1:$CS$1,[14]J5!$B$6:$CS$6,0)</f>
        <v>135</v>
      </c>
      <c r="AL11" s="5">
        <f>_xlfn.XLOOKUP($AL$1,[14]J5!$B$1:$CS$1,[14]J5!$B$6:$CS$6,0)</f>
        <v>138</v>
      </c>
      <c r="AM11" s="5">
        <f>_xlfn.XLOOKUP($AM$1,[14]J5!$B$1:$CS$1,[14]J5!$B$6:$CS$6,0)</f>
        <v>138</v>
      </c>
      <c r="AN11" s="5">
        <f>_xlfn.XLOOKUP($AN$1,[14]J5!$B$1:$CS$1,[14]J5!$B$6:$CS$6,0)</f>
        <v>129</v>
      </c>
      <c r="AO11" s="5">
        <f>_xlfn.XLOOKUP($AO$1,[14]J5!$B$1:$CS$1,[14]J5!$B$6:$CS$6,0)</f>
        <v>133</v>
      </c>
      <c r="AP11" s="5">
        <f>_xlfn.XLOOKUP($AP$1,[14]J5!$B$1:$CS$1,[14]J5!$B$6:$CS$6,0)</f>
        <v>133</v>
      </c>
      <c r="AQ11" s="5">
        <f>_xlfn.XLOOKUP($AQ$1,[14]J5!$B$1:$CS$1,[14]J5!$B$6:$CS$6,0)</f>
        <v>136</v>
      </c>
      <c r="AR11" s="5">
        <f>_xlfn.XLOOKUP($AR$1,[14]J5!$B$1:$CS$1,[14]J5!$B$6:$CS$6,0)</f>
        <v>136</v>
      </c>
      <c r="AS11" s="5">
        <f>_xlfn.XLOOKUP($AS$1,[14]J5!$B$1:$CS$1,[14]J5!$B$6:$CS$6,0)</f>
        <v>136</v>
      </c>
      <c r="AT11" s="5">
        <f>_xlfn.XLOOKUP($AT$1,[14]J5!$B$1:$CS$1,[14]J5!$B$6:$CS$6,0)</f>
        <v>136</v>
      </c>
      <c r="AU11" s="5">
        <f>_xlfn.XLOOKUP($AU$1,[14]J5!$B$1:$CS$1,[14]J5!$B$6:$CS$6,0)</f>
        <v>136</v>
      </c>
      <c r="AV11" s="5">
        <f>_xlfn.XLOOKUP($AV$1,[14]J5!$B$1:$CS$1,[14]J5!$B$6:$CS$6,0)</f>
        <v>134</v>
      </c>
      <c r="AW11" s="5">
        <f>_xlfn.XLOOKUP($AW$1,[14]J5!$B$1:$CS$1,[14]J5!$B$6:$CS$6,0)</f>
        <v>137</v>
      </c>
      <c r="AX11" s="5">
        <f>_xlfn.XLOOKUP($AX$1,[14]J5!$B$1:$CS$1,[14]J5!$B$6:$CS$6,0)</f>
        <v>140</v>
      </c>
      <c r="AY11" s="5">
        <f>_xlfn.XLOOKUP($AY$1,[14]J5!$B$1:$CS$1,[14]J5!$B$6:$CS$6,0)</f>
        <v>143</v>
      </c>
      <c r="AZ11" s="5">
        <f>_xlfn.XLOOKUP($AZ$1,[14]J5!$B$1:$CS$1,[14]J5!$B$6:$CS$6,0)</f>
        <v>153</v>
      </c>
      <c r="BA11" s="5">
        <f>_xlfn.XLOOKUP($BA$1,[14]J5!$B$1:$CS$1,[14]J5!$B$6:$CS$6,0)</f>
        <v>153</v>
      </c>
      <c r="BB11" s="5">
        <f>_xlfn.XLOOKUP($BB$1,[14]J5!$B$1:$CS$1,[14]J5!$B$6:$CS$6,0)</f>
        <v>153</v>
      </c>
      <c r="BC11" s="5">
        <f>_xlfn.XLOOKUP($BC$1,[14]J5!$B$1:$CS$1,[14]J5!$B$6:$CS$6,0)</f>
        <v>159</v>
      </c>
      <c r="BD11" s="5">
        <f>_xlfn.XLOOKUP($BD$1,[14]J5!$B$1:$CS$1,[14]J5!$B$6:$CS$6,0)</f>
        <v>162</v>
      </c>
      <c r="BE11" s="5">
        <f>_xlfn.XLOOKUP($BE$1,[14]J5!$B$1:$CS$1,[14]J5!$B$6:$CS$6,0)</f>
        <v>165</v>
      </c>
      <c r="BF11" s="5">
        <f>_xlfn.XLOOKUP($BF$1,[14]J5!$B$1:$CS$1,[14]J5!$B$6:$CS$6,0)</f>
        <v>173</v>
      </c>
      <c r="BG11" s="5">
        <f>_xlfn.XLOOKUP($BG$1,[14]J5!$B$1:$CS$1,[14]J5!$B$6:$CS$6,0)</f>
        <v>177</v>
      </c>
      <c r="BH11" s="5">
        <f>_xlfn.XLOOKUP($BH$1,[14]J5!$B$1:$CS$1,[14]J5!$B$6:$CS$6,0)</f>
        <v>180</v>
      </c>
      <c r="BI11" s="5">
        <f>_xlfn.XLOOKUP($BI$1,[14]J5!$B$1:$CS$1,[14]J5!$B$6:$CS$6,0)</f>
        <v>183</v>
      </c>
      <c r="BJ11" s="5">
        <f>_xlfn.XLOOKUP($BJ$1,[14]J5!$B$1:$CS$1,[14]J5!$B$6:$CS$6,0)</f>
        <v>186</v>
      </c>
      <c r="BK11" s="5">
        <f>_xlfn.XLOOKUP($BK$1,[14]J5!$B$1:$CS$1,[14]J5!$B$6:$CS$6,0)</f>
        <v>187</v>
      </c>
      <c r="BL11" s="5">
        <f>_xlfn.XLOOKUP($BL$1,[14]J5!$B$1:$CS$1,[14]J5!$B$6:$CS$6,0)</f>
        <v>191</v>
      </c>
      <c r="BM11" s="5">
        <f>_xlfn.XLOOKUP($BM$1,[14]J5!$B$1:$CS$1,[14]J5!$B$6:$CS$6,0)</f>
        <v>194</v>
      </c>
      <c r="BN11" s="5">
        <f>_xlfn.XLOOKUP($BN$1,[14]J5!$B$1:$CS$1,[14]J5!$B$6:$CS$6,0)</f>
        <v>194</v>
      </c>
      <c r="BO11" s="5">
        <f>_xlfn.XLOOKUP($BO$1,[14]J5!$B$1:$CS$1,[14]J5!$B$6:$CS$6,0)</f>
        <v>194</v>
      </c>
      <c r="BP11" s="5">
        <f>_xlfn.XLOOKUP($BP$1,[14]J5!$B$1:$CS$1,[14]J5!$B$6:$CS$6,0)</f>
        <v>200</v>
      </c>
      <c r="BQ11" s="5">
        <f>_xlfn.XLOOKUP($BQ$1,[14]J5!$B$1:$CS$1,[14]J5!$B$6:$CS$6,0)</f>
        <v>197</v>
      </c>
      <c r="BR11" s="5">
        <f>_xlfn.XLOOKUP($BR$1,[14]J5!$B$1:$CS$1,[14]J5!$B$6:$CS$6,0)</f>
        <v>197</v>
      </c>
      <c r="BS11" s="5">
        <f>_xlfn.XLOOKUP($BS$1,[14]J5!$B$1:$CS$1,[14]J5!$B$6:$CS$6,0)</f>
        <v>197</v>
      </c>
      <c r="BT11" s="5">
        <f>_xlfn.XLOOKUP($BT$1,[14]J5!$B$1:$CS$1,[14]J5!$B$6:$CS$6,0)</f>
        <v>197</v>
      </c>
      <c r="BU11" s="5">
        <f>_xlfn.XLOOKUP($BU$1,[14]J5!$B$1:$CS$1,[14]J5!$B$6:$CS$6,0)</f>
        <v>194</v>
      </c>
      <c r="BV11" s="5">
        <f>_xlfn.XLOOKUP($BV$1,[14]J5!$B$1:$CS$1,[14]J5!$B$6:$CS$6,0)</f>
        <v>197</v>
      </c>
      <c r="BW11" s="5">
        <f>_xlfn.XLOOKUP($BW$1,[14]J5!$B$1:$CS$1,[14]J5!$B$6:$CS$6,0)</f>
        <v>197</v>
      </c>
      <c r="BX11" s="5">
        <f>_xlfn.XLOOKUP($BX$1,[14]J5!$B$1:$CS$1,[14]J5!$B$6:$CS$6,0)</f>
        <v>194</v>
      </c>
      <c r="BY11" s="5">
        <f>_xlfn.XLOOKUP($BY$1,[14]J5!$B$1:$CS$1,[14]J5!$B$6:$CS$6,0)</f>
        <v>198</v>
      </c>
      <c r="BZ11" s="5">
        <f>_xlfn.XLOOKUP($BZ$1,[14]J5!$B$1:$CS$1,[14]J5!$B$6:$CS$6,0)</f>
        <v>202</v>
      </c>
      <c r="CA11" s="5">
        <f>_xlfn.XLOOKUP($CA$1,[14]J5!$B$1:$CS$1,[14]J5!$B$6:$CS$6,0)</f>
        <v>199</v>
      </c>
      <c r="CB11" s="5">
        <f>_xlfn.XLOOKUP($CB$1,[14]J5!$B$1:$CS$1,[14]J5!$B$6:$CS$6,0)</f>
        <v>196</v>
      </c>
      <c r="CC11" s="5">
        <f>_xlfn.XLOOKUP($CC$1,[14]J5!$B$1:$CS$1,[14]J5!$B$6:$CS$6,0)</f>
        <v>196</v>
      </c>
      <c r="CD11" s="5">
        <f>_xlfn.XLOOKUP($CD$1,[14]J5!$B$1:$CS$1,[14]J5!$B$6:$CS$6,0)</f>
        <v>196</v>
      </c>
      <c r="CE11" s="5">
        <f>_xlfn.XLOOKUP($CE$1,[14]J5!$B$1:$CS$1,[14]J5!$B$6:$CS$6,0)</f>
        <v>193</v>
      </c>
      <c r="CF11" s="5">
        <f>_xlfn.XLOOKUP($CF$1,[14]J5!$B$1:$CS$1,[14]J5!$B$6:$CS$6,0)</f>
        <v>193</v>
      </c>
      <c r="CG11" s="5">
        <f>_xlfn.XLOOKUP($CG$1,[14]J5!$B$1:$CS$1,[14]J5!$B$6:$CS$6,0)</f>
        <v>190</v>
      </c>
      <c r="CH11" s="5">
        <f>_xlfn.XLOOKUP($CH$1,[14]J5!$B$1:$CS$1,[14]J5!$B$6:$CS$6,0)</f>
        <v>187</v>
      </c>
      <c r="CI11" s="5">
        <f>_xlfn.XLOOKUP($CI$1,[14]J5!$B$1:$CS$1,[14]J5!$B$6:$CS$6,0)</f>
        <v>187</v>
      </c>
      <c r="CJ11" s="5">
        <f>_xlfn.XLOOKUP($CJ$1,[14]J5!$B$1:$CS$1,[14]J5!$B$6:$CS$6,0)</f>
        <v>183</v>
      </c>
      <c r="CK11" s="5">
        <f>_xlfn.XLOOKUP($CK$1,[14]J5!$B$1:$CS$1,[14]J5!$B$6:$CS$6,0)</f>
        <v>182</v>
      </c>
      <c r="CL11" s="5">
        <f>_xlfn.XLOOKUP($CL$1,[14]J5!$B$1:$CS$1,[14]J5!$B$6:$CS$6,0)</f>
        <v>179</v>
      </c>
      <c r="CM11" s="5">
        <f>_xlfn.XLOOKUP($CM$1,[14]J5!$B$1:$CS$1,[14]J5!$B$6:$CS$6,0)</f>
        <v>179</v>
      </c>
      <c r="CN11" s="5">
        <f>_xlfn.XLOOKUP($CN$1,[14]J5!$B$1:$CS$1,[14]J5!$B$6:$CS$6,0)</f>
        <v>176</v>
      </c>
      <c r="CO11" s="5">
        <f>_xlfn.XLOOKUP($CO$1,[14]J5!$B$1:$CS$1,[14]J5!$B$6:$CS$6,0)</f>
        <v>180</v>
      </c>
      <c r="CP11" s="5">
        <f>_xlfn.XLOOKUP($CP$1,[14]J5!$B$1:$CS$1,[14]J5!$B$6:$CS$6,0)</f>
        <v>170</v>
      </c>
      <c r="CQ11" s="5">
        <f>_xlfn.XLOOKUP($CQ$1,[14]J5!$B$1:$CS$1,[14]J5!$B$6:$CS$6,0)</f>
        <v>167</v>
      </c>
      <c r="CR11" s="5">
        <f>_xlfn.XLOOKUP($CR$1,[14]J5!$B$1:$CS$1,[14]J5!$B$6:$CS$6,0)</f>
        <v>164</v>
      </c>
      <c r="CS11" s="5">
        <f>_xlfn.XLOOKUP($CS$1,[14]J5!$B$1:$CS$1,[14]J5!$B$6:$CS$6,0)</f>
        <v>151</v>
      </c>
      <c r="CT11" s="5">
        <f>_xlfn.XLOOKUP($CT$1,[14]J5!$B$1:$CS$1,[14]J5!$B$6:$CS$6,0)</f>
        <v>157</v>
      </c>
    </row>
    <row r="12" spans="1:98" s="7" customFormat="1" ht="13.5" customHeight="1" x14ac:dyDescent="0.25">
      <c r="A12" s="26">
        <v>45205</v>
      </c>
      <c r="B12" s="3" t="s">
        <v>98</v>
      </c>
      <c r="C12" s="4">
        <f>_xlfn.XLOOKUP($C$1,[14]J6!$B$1:$CS$1,[14]J6!$B$2:$CS$2,0)</f>
        <v>5630</v>
      </c>
      <c r="D12" s="4">
        <f>_xlfn.XLOOKUP($D$1,[14]J6!$B$1:$CS$1,[14]J6!$B$2:$CS$2,0)</f>
        <v>5576</v>
      </c>
      <c r="E12" s="4">
        <f>_xlfn.XLOOKUP($E$1,[14]J6!$B$1:$CS$1,[14]J6!$B$2:$CS$2,0)</f>
        <v>5466</v>
      </c>
      <c r="F12" s="4">
        <f>_xlfn.XLOOKUP($F$1,[14]J6!$B$1:$CS$1,[14]J6!$B$2:$CS$2,0)</f>
        <v>5448</v>
      </c>
      <c r="G12" s="4">
        <f>_xlfn.XLOOKUP($G$1,[14]J6!$B$1:$CS$1,[14]J6!$B$2:$CS$2,0)</f>
        <v>5423</v>
      </c>
      <c r="H12" s="4">
        <f>_xlfn.XLOOKUP($H$1,[14]J6!$B$1:$CS$1,[14]J6!$B$2:$CS$2,0)</f>
        <v>5398</v>
      </c>
      <c r="I12" s="4">
        <f>_xlfn.XLOOKUP($I$1,[14]J6!$B$1:$CS$1,[14]J6!$B$2:$CS$2,0)</f>
        <v>5229</v>
      </c>
      <c r="J12" s="4">
        <f>_xlfn.XLOOKUP($J$1,[14]J6!$B$1:$CS$1,[14]J6!$B$2:$CS$2,0)</f>
        <v>5203</v>
      </c>
      <c r="K12" s="4">
        <f>_xlfn.XLOOKUP($K$1,[14]J6!$B$1:$CS$1,[14]J6!$B$2:$CS$2,0)</f>
        <v>4910</v>
      </c>
      <c r="L12" s="4">
        <f>_xlfn.XLOOKUP($L$1,[14]J6!$B$1:$CS$1,[14]J6!$B$2:$CS$2,0)</f>
        <v>5098</v>
      </c>
      <c r="M12" s="4">
        <f>_xlfn.XLOOKUP($M$1,[14]J6!$B$1:$CS$1,[14]J6!$B$2:$CS$2,0)</f>
        <v>5113</v>
      </c>
      <c r="N12" s="4">
        <f>_xlfn.XLOOKUP($N$1,[14]J6!$B$1:$CS$1,[14]J6!$B$2:$CS$2,0)</f>
        <v>5033</v>
      </c>
      <c r="O12" s="4">
        <f>_xlfn.XLOOKUP($O$1,[14]J6!$B$1:$CS$1,[14]J6!$B$2:$CS$2,0)</f>
        <v>4865</v>
      </c>
      <c r="P12" s="4">
        <f>_xlfn.XLOOKUP($P$1,[14]J6!$B$1:$CS$1,[14]J6!$B$2:$CS$2,0)</f>
        <v>4882</v>
      </c>
      <c r="Q12" s="4">
        <f>_xlfn.XLOOKUP($Q$1,[14]J6!$B$1:$CS$1,[14]J6!$B$2:$CS$2,0)</f>
        <v>4850</v>
      </c>
      <c r="R12" s="4">
        <f>_xlfn.XLOOKUP($R$1,[14]J6!$B$1:$CS$1,[14]J6!$B$2:$CS$2,0)</f>
        <v>4925</v>
      </c>
      <c r="S12" s="4">
        <f>_xlfn.XLOOKUP($S$1,[14]J6!$B$1:$CS$1,[14]J6!$B$2:$CS$2,0)</f>
        <v>4954</v>
      </c>
      <c r="T12" s="4">
        <f>_xlfn.XLOOKUP($T$1,[14]J6!$B$1:$CS$1,[14]J6!$B$2:$CS$2,0)</f>
        <v>4931</v>
      </c>
      <c r="U12" s="4">
        <f>_xlfn.XLOOKUP($U$1,[14]J6!$B$1:$CS$1,[14]J6!$B$2:$CS$2,0)</f>
        <v>4790</v>
      </c>
      <c r="V12" s="4">
        <f>_xlfn.XLOOKUP($V$1,[14]J6!$B$1:$CS$1,[14]J6!$B$2:$CS$2,0)</f>
        <v>4772</v>
      </c>
      <c r="W12" s="4">
        <f>_xlfn.XLOOKUP($W$1,[14]J6!$B$1:$CS$1,[14]J6!$B$2:$CS$2,0)</f>
        <v>4948</v>
      </c>
      <c r="X12" s="4">
        <f>_xlfn.XLOOKUP($X$1,[14]J6!$B$1:$CS$1,[14]J6!$B$2:$CS$2,0)</f>
        <v>4879</v>
      </c>
      <c r="Y12" s="4">
        <f>_xlfn.XLOOKUP($Y$1,[14]J6!$B$1:$CS$1,[14]J6!$B$2:$CS$2,0)</f>
        <v>4611</v>
      </c>
      <c r="Z12" s="4">
        <f>_xlfn.XLOOKUP($Z$1,[14]J6!$B$1:$CS$1,[14]J6!$B$2:$CS$2,0)</f>
        <v>4669</v>
      </c>
      <c r="AA12" s="4">
        <f>_xlfn.XLOOKUP($AA$1,[14]J6!$B$1:$CS$1,[14]J6!$B$2:$CS$2,0)</f>
        <v>4822</v>
      </c>
      <c r="AB12" s="4">
        <f>_xlfn.XLOOKUP($AB$1,[14]J6!$B$1:$CS$1,[14]J6!$B$2:$CS$2,0)</f>
        <v>4906</v>
      </c>
      <c r="AC12" s="4">
        <f>_xlfn.XLOOKUP($AC$1,[14]J6!$B$1:$CS$1,[14]J6!$B$2:$CS$2,0)</f>
        <v>4760</v>
      </c>
      <c r="AD12" s="4">
        <f>_xlfn.XLOOKUP($AD$1,[14]J6!$B$1:$CS$1,[14]J6!$B$2:$CS$2,0)</f>
        <v>4549</v>
      </c>
      <c r="AE12" s="4">
        <f>_xlfn.XLOOKUP($AE$1,[14]J6!$B$1:$CS$1,[14]J6!$B$2:$CS$2,0)</f>
        <v>4512</v>
      </c>
      <c r="AF12" s="4">
        <f>_xlfn.XLOOKUP($AF$1,[14]J6!$B$1:$CS$1,[14]J6!$B$2:$CS$2,0)</f>
        <v>4467</v>
      </c>
      <c r="AG12" s="4">
        <f>_xlfn.XLOOKUP($AG$1,[14]J6!$B$1:$CS$1,[14]J6!$B$2:$CS$2,0)</f>
        <v>4497</v>
      </c>
      <c r="AH12" s="4">
        <f>_xlfn.XLOOKUP($AH$1,[14]J6!$B$1:$CS$1,[14]J6!$B$2:$CS$2,0)</f>
        <v>4721</v>
      </c>
      <c r="AI12" s="4">
        <f>_xlfn.XLOOKUP($AI$1,[14]J6!$B$1:$CS$1,[14]J6!$B$2:$CS$2,0)</f>
        <v>4881</v>
      </c>
      <c r="AJ12" s="4">
        <f>_xlfn.XLOOKUP($AJ$1,[14]J6!$B$1:$CS$1,[14]J6!$B$2:$CS$2,0)</f>
        <v>4659</v>
      </c>
      <c r="AK12" s="4">
        <f>_xlfn.XLOOKUP($AK$1,[14]J6!$B$1:$CS$1,[14]J6!$B$2:$CS$2,0)</f>
        <v>4799</v>
      </c>
      <c r="AL12" s="4">
        <f>_xlfn.XLOOKUP($AL$1,[14]J6!$B$1:$CS$1,[14]J6!$B$2:$CS$2,0)</f>
        <v>4978</v>
      </c>
      <c r="AM12" s="4">
        <f>_xlfn.XLOOKUP($AM$1,[14]J6!$B$1:$CS$1,[14]J6!$B$2:$CS$2,0)</f>
        <v>5138</v>
      </c>
      <c r="AN12" s="4">
        <f>_xlfn.XLOOKUP($AN$1,[14]J6!$B$1:$CS$1,[14]J6!$B$2:$CS$2,0)</f>
        <v>5085</v>
      </c>
      <c r="AO12" s="4">
        <f>_xlfn.XLOOKUP($AO$1,[14]J6!$B$1:$CS$1,[14]J6!$B$2:$CS$2,0)</f>
        <v>5229</v>
      </c>
      <c r="AP12" s="4">
        <f>_xlfn.XLOOKUP($AP$1,[14]J6!$B$1:$CS$1,[14]J6!$B$2:$CS$2,0)</f>
        <v>5464</v>
      </c>
      <c r="AQ12" s="4">
        <f>_xlfn.XLOOKUP($AQ$1,[14]J6!$B$1:$CS$1,[14]J6!$B$2:$CS$2,0)</f>
        <v>5537</v>
      </c>
      <c r="AR12" s="4">
        <f>_xlfn.XLOOKUP($AR$1,[14]J6!$B$1:$CS$1,[14]J6!$B$2:$CS$2,0)</f>
        <v>5481</v>
      </c>
      <c r="AS12" s="4">
        <f>_xlfn.XLOOKUP($AS$1,[14]J6!$B$1:$CS$1,[14]J6!$B$2:$CS$2,0)</f>
        <v>5607</v>
      </c>
      <c r="AT12" s="4">
        <f>_xlfn.XLOOKUP($AT$1,[14]J6!$B$1:$CS$1,[14]J6!$B$2:$CS$2,0)</f>
        <v>5757</v>
      </c>
      <c r="AU12" s="4">
        <f>_xlfn.XLOOKUP($AU$1,[14]J6!$B$1:$CS$1,[14]J6!$B$2:$CS$2,0)</f>
        <v>5770</v>
      </c>
      <c r="AV12" s="4">
        <f>_xlfn.XLOOKUP($AV$1,[14]J6!$B$1:$CS$1,[14]J6!$B$2:$CS$2,0)</f>
        <v>5641</v>
      </c>
      <c r="AW12" s="4">
        <f>_xlfn.XLOOKUP($AW$1,[14]J6!$B$1:$CS$1,[14]J6!$B$2:$CS$2,0)</f>
        <v>5633</v>
      </c>
      <c r="AX12" s="4">
        <f>_xlfn.XLOOKUP($AX$1,[14]J6!$B$1:$CS$1,[14]J6!$B$2:$CS$2,0)</f>
        <v>5791</v>
      </c>
      <c r="AY12" s="4">
        <f>_xlfn.XLOOKUP($AY$1,[14]J6!$B$1:$CS$1,[14]J6!$B$2:$CS$2,0)</f>
        <v>5751</v>
      </c>
      <c r="AZ12" s="4">
        <f>_xlfn.XLOOKUP($AZ$1,[14]J6!$B$1:$CS$1,[14]J6!$B$2:$CS$2,0)</f>
        <v>5626</v>
      </c>
      <c r="BA12" s="4">
        <f>_xlfn.XLOOKUP($BA$1,[14]J6!$B$1:$CS$1,[14]J6!$B$2:$CS$2,0)</f>
        <v>5551</v>
      </c>
      <c r="BB12" s="4">
        <f>_xlfn.XLOOKUP($BB$1,[14]J6!$B$1:$CS$1,[14]J6!$B$2:$CS$2,0)</f>
        <v>5686</v>
      </c>
      <c r="BC12" s="4">
        <f>_xlfn.XLOOKUP($BC$1,[14]J6!$B$1:$CS$1,[14]J6!$B$2:$CS$2,0)</f>
        <v>5732</v>
      </c>
      <c r="BD12" s="4">
        <f>_xlfn.XLOOKUP($BD$1,[14]J6!$B$1:$CS$1,[14]J6!$B$2:$CS$2,0)</f>
        <v>5579</v>
      </c>
      <c r="BE12" s="4">
        <f>_xlfn.XLOOKUP($BE$1,[14]J6!$B$1:$CS$1,[14]J6!$B$2:$CS$2,0)</f>
        <v>5565</v>
      </c>
      <c r="BF12" s="4">
        <f>_xlfn.XLOOKUP($BF$1,[14]J6!$B$1:$CS$1,[14]J6!$B$2:$CS$2,0)</f>
        <v>5787</v>
      </c>
      <c r="BG12" s="4">
        <f>_xlfn.XLOOKUP($BG$1,[14]J6!$B$1:$CS$1,[14]J6!$B$2:$CS$2,0)</f>
        <v>5770</v>
      </c>
      <c r="BH12" s="4">
        <f>_xlfn.XLOOKUP($BH$1,[14]J6!$B$1:$CS$1,[14]J6!$B$2:$CS$2,0)</f>
        <v>5795</v>
      </c>
      <c r="BI12" s="4">
        <f>_xlfn.XLOOKUP($BI$1,[14]J6!$B$1:$CS$1,[14]J6!$B$2:$CS$2,0)</f>
        <v>5775</v>
      </c>
      <c r="BJ12" s="4">
        <f>_xlfn.XLOOKUP($BJ$1,[14]J6!$B$1:$CS$1,[14]J6!$B$2:$CS$2,0)</f>
        <v>5784</v>
      </c>
      <c r="BK12" s="4">
        <f>_xlfn.XLOOKUP($BK$1,[14]J6!$B$1:$CS$1,[14]J6!$B$2:$CS$2,0)</f>
        <v>5912</v>
      </c>
      <c r="BL12" s="4">
        <f>_xlfn.XLOOKUP($BL$1,[14]J6!$B$1:$CS$1,[14]J6!$B$2:$CS$2,0)</f>
        <v>5875</v>
      </c>
      <c r="BM12" s="4">
        <f>_xlfn.XLOOKUP($BM$1,[14]J6!$B$1:$CS$1,[14]J6!$B$2:$CS$2,0)</f>
        <v>5873</v>
      </c>
      <c r="BN12" s="4">
        <f>_xlfn.XLOOKUP($BN$1,[14]J6!$B$1:$CS$1,[14]J6!$B$2:$CS$2,0)</f>
        <v>6002</v>
      </c>
      <c r="BO12" s="4">
        <f>_xlfn.XLOOKUP($BO$1,[14]J6!$B$1:$CS$1,[14]J6!$B$2:$CS$2,0)</f>
        <v>5927</v>
      </c>
      <c r="BP12" s="4">
        <f>_xlfn.XLOOKUP($BP$1,[14]J6!$B$1:$CS$1,[14]J6!$B$2:$CS$2,0)</f>
        <v>5843</v>
      </c>
      <c r="BQ12" s="4">
        <f>_xlfn.XLOOKUP($BQ$1,[14]J6!$B$1:$CS$1,[14]J6!$B$2:$CS$2,0)</f>
        <v>5761</v>
      </c>
      <c r="BR12" s="4">
        <f>_xlfn.XLOOKUP($BR$1,[14]J6!$B$1:$CS$1,[14]J6!$B$2:$CS$2,0)</f>
        <v>5629</v>
      </c>
      <c r="BS12" s="4">
        <f>_xlfn.XLOOKUP($BS$1,[14]J6!$B$1:$CS$1,[14]J6!$B$2:$CS$2,0)</f>
        <v>5524</v>
      </c>
      <c r="BT12" s="4">
        <f>_xlfn.XLOOKUP($BT$1,[14]J6!$B$1:$CS$1,[14]J6!$B$2:$CS$2,0)</f>
        <v>5443</v>
      </c>
      <c r="BU12" s="4">
        <f>_xlfn.XLOOKUP($BU$1,[14]J6!$B$1:$CS$1,[14]J6!$B$2:$CS$2,0)</f>
        <v>5388</v>
      </c>
      <c r="BV12" s="4">
        <f>_xlfn.XLOOKUP($BV$1,[14]J6!$B$1:$CS$1,[14]J6!$B$2:$CS$2,0)</f>
        <v>5377</v>
      </c>
      <c r="BW12" s="4">
        <f>_xlfn.XLOOKUP($BW$1,[14]J6!$B$1:$CS$1,[14]J6!$B$2:$CS$2,0)</f>
        <v>5534</v>
      </c>
      <c r="BX12" s="4">
        <f>_xlfn.XLOOKUP($BX$1,[14]J6!$B$1:$CS$1,[14]J6!$B$2:$CS$2,0)</f>
        <v>5647</v>
      </c>
      <c r="BY12" s="4">
        <f>_xlfn.XLOOKUP($BY$1,[14]J6!$B$1:$CS$1,[14]J6!$B$2:$CS$2,0)</f>
        <v>5761</v>
      </c>
      <c r="BZ12" s="4">
        <f>_xlfn.XLOOKUP($BZ$1,[14]J6!$B$1:$CS$1,[14]J6!$B$2:$CS$2,0)</f>
        <v>6101</v>
      </c>
      <c r="CA12" s="4">
        <f>_xlfn.XLOOKUP($CA$1,[14]J6!$B$1:$CS$1,[14]J6!$B$2:$CS$2,0)</f>
        <v>6163</v>
      </c>
      <c r="CB12" s="4">
        <f>_xlfn.XLOOKUP($CB$1,[14]J6!$B$1:$CS$1,[14]J6!$B$2:$CS$2,0)</f>
        <v>6360</v>
      </c>
      <c r="CC12" s="4">
        <f>_xlfn.XLOOKUP($CC$1,[14]J6!$B$1:$CS$1,[14]J6!$B$2:$CS$2,0)</f>
        <v>6491</v>
      </c>
      <c r="CD12" s="4">
        <f>_xlfn.XLOOKUP($CD$1,[14]J6!$B$1:$CS$1,[14]J6!$B$2:$CS$2,0)</f>
        <v>6362</v>
      </c>
      <c r="CE12" s="4">
        <f>_xlfn.XLOOKUP($CE$1,[14]J6!$B$1:$CS$1,[14]J6!$B$2:$CS$2,0)</f>
        <v>6320</v>
      </c>
      <c r="CF12" s="4">
        <f>_xlfn.XLOOKUP($CF$1,[14]J6!$B$1:$CS$1,[14]J6!$B$2:$CS$2,0)</f>
        <v>6411</v>
      </c>
      <c r="CG12" s="4">
        <f>_xlfn.XLOOKUP($CG$1,[14]J6!$B$1:$CS$1,[14]J6!$B$2:$CS$2,0)</f>
        <v>6346</v>
      </c>
      <c r="CH12" s="4">
        <f>_xlfn.XLOOKUP($CH$1,[14]J6!$B$1:$CS$1,[14]J6!$B$2:$CS$2,0)</f>
        <v>6089</v>
      </c>
      <c r="CI12" s="4">
        <f>_xlfn.XLOOKUP($CI$1,[14]J6!$B$1:$CS$1,[14]J6!$B$2:$CS$2,0)</f>
        <v>6240</v>
      </c>
      <c r="CJ12" s="4">
        <f>_xlfn.XLOOKUP($CJ$1,[14]J6!$B$1:$CS$1,[14]J6!$B$2:$CS$2,0)</f>
        <v>6328</v>
      </c>
      <c r="CK12" s="4">
        <f>_xlfn.XLOOKUP($CK$1,[14]J6!$B$1:$CS$1,[14]J6!$B$2:$CS$2,0)</f>
        <v>6327</v>
      </c>
      <c r="CL12" s="4">
        <f>_xlfn.XLOOKUP($CL$1,[14]J6!$B$1:$CS$1,[14]J6!$B$2:$CS$2,0)</f>
        <v>6224</v>
      </c>
      <c r="CM12" s="4">
        <f>_xlfn.XLOOKUP($CM$1,[14]J6!$B$1:$CS$1,[14]J6!$B$2:$CS$2,0)</f>
        <v>6287</v>
      </c>
      <c r="CN12" s="4">
        <f>_xlfn.XLOOKUP($CN$1,[14]J6!$B$1:$CS$1,[14]J6!$B$2:$CS$2,0)</f>
        <v>6054</v>
      </c>
      <c r="CO12" s="4">
        <f>_xlfn.XLOOKUP($CO$1,[14]J6!$B$1:$CS$1,[14]J6!$B$2:$CS$2,0)</f>
        <v>6009</v>
      </c>
      <c r="CP12" s="4">
        <f>_xlfn.XLOOKUP($CP$1,[14]J6!$B$1:$CS$1,[14]J6!$B$2:$CS$2,0)</f>
        <v>5759</v>
      </c>
      <c r="CQ12" s="4">
        <f>_xlfn.XLOOKUP($CQ$1,[14]J6!$B$1:$CS$1,[14]J6!$B$2:$CS$2,0)</f>
        <v>5686</v>
      </c>
      <c r="CR12" s="4">
        <f>_xlfn.XLOOKUP($CR$1,[14]J6!$B$1:$CS$1,[14]J6!$B$2:$CS$2,0)</f>
        <v>5764</v>
      </c>
      <c r="CS12" s="4">
        <f>_xlfn.XLOOKUP($CS$1,[14]J6!$B$1:$CS$1,[14]J6!$B$2:$CS$2,0)</f>
        <v>5693</v>
      </c>
      <c r="CT12" s="4">
        <f>_xlfn.XLOOKUP($CT$1,[14]J6!$B$1:$CS$1,[14]J6!$B$2:$CS$2,0)</f>
        <v>5606</v>
      </c>
    </row>
    <row r="13" spans="1:98" s="7" customFormat="1" ht="13.5" customHeight="1" x14ac:dyDescent="0.25">
      <c r="A13" s="27"/>
      <c r="B13" s="3" t="s">
        <v>99</v>
      </c>
      <c r="C13" s="5">
        <f>_xlfn.XLOOKUP($C$1,[14]J6!$B$1:$CS$1,[14]J6!$B$6:$CS$6,0)</f>
        <v>154</v>
      </c>
      <c r="D13" s="5">
        <f>_xlfn.XLOOKUP($D$1,[14]J6!$B$1:$CS$1,[14]J6!$B$6:$CS$6,0)</f>
        <v>151</v>
      </c>
      <c r="E13" s="5">
        <f>_xlfn.XLOOKUP($E$1,[14]J6!$B$1:$CS$1,[14]J6!$B$6:$CS$6,0)</f>
        <v>151</v>
      </c>
      <c r="F13" s="5">
        <f>_xlfn.XLOOKUP($F$1,[14]J6!$B$1:$CS$1,[14]J6!$B$6:$CS$6,0)</f>
        <v>147</v>
      </c>
      <c r="G13" s="5">
        <f>_xlfn.XLOOKUP($G$1,[14]J6!$B$1:$CS$1,[14]J6!$B$6:$CS$6,0)</f>
        <v>147</v>
      </c>
      <c r="H13" s="5">
        <f>_xlfn.XLOOKUP($H$1,[14]J6!$B$1:$CS$1,[14]J6!$B$6:$CS$6,0)</f>
        <v>147</v>
      </c>
      <c r="I13" s="5">
        <f>_xlfn.XLOOKUP($I$1,[14]J6!$B$1:$CS$1,[14]J6!$B$6:$CS$6,0)</f>
        <v>147</v>
      </c>
      <c r="J13" s="5">
        <f>_xlfn.XLOOKUP($J$1,[14]J6!$B$1:$CS$1,[14]J6!$B$6:$CS$6,0)</f>
        <v>144</v>
      </c>
      <c r="K13" s="5">
        <f>_xlfn.XLOOKUP($K$1,[14]J6!$B$1:$CS$1,[14]J6!$B$6:$CS$6,0)</f>
        <v>134</v>
      </c>
      <c r="L13" s="5">
        <f>_xlfn.XLOOKUP($L$1,[14]J6!$B$1:$CS$1,[14]J6!$B$6:$CS$6,0)</f>
        <v>143</v>
      </c>
      <c r="M13" s="5">
        <f>_xlfn.XLOOKUP($M$1,[14]J6!$B$1:$CS$1,[14]J6!$B$6:$CS$6,0)</f>
        <v>140</v>
      </c>
      <c r="N13" s="5">
        <f>_xlfn.XLOOKUP($N$1,[14]J6!$B$1:$CS$1,[14]J6!$B$6:$CS$6,0)</f>
        <v>140</v>
      </c>
      <c r="O13" s="5">
        <f>_xlfn.XLOOKUP($O$1,[14]J6!$B$1:$CS$1,[14]J6!$B$6:$CS$6,0)</f>
        <v>140</v>
      </c>
      <c r="P13" s="5">
        <f>_xlfn.XLOOKUP($P$1,[14]J6!$B$1:$CS$1,[14]J6!$B$6:$CS$6,0)</f>
        <v>137</v>
      </c>
      <c r="Q13" s="5">
        <f>_xlfn.XLOOKUP($Q$1,[14]J6!$B$1:$CS$1,[14]J6!$B$6:$CS$6,0)</f>
        <v>137</v>
      </c>
      <c r="R13" s="5">
        <f>_xlfn.XLOOKUP($R$1,[14]J6!$B$1:$CS$1,[14]J6!$B$6:$CS$6,0)</f>
        <v>134</v>
      </c>
      <c r="S13" s="5">
        <f>_xlfn.XLOOKUP(S$1,[14]J6!$B$1:$CS$1,[14]J6!$B$6:$CS$6,0)</f>
        <v>134</v>
      </c>
      <c r="T13" s="5">
        <f>_xlfn.XLOOKUP($T$1,[14]J6!$B$1:$CS$1,[14]J6!$B$6:$CS$6,0)</f>
        <v>131</v>
      </c>
      <c r="U13" s="5">
        <f>_xlfn.XLOOKUP($U$1,[14]J6!$B$1:$CS$1,[14]J6!$B$6:$CS$6,0)</f>
        <v>131</v>
      </c>
      <c r="V13" s="5">
        <f>_xlfn.XLOOKUP($V$1,[14]J6!$B$1:$CS$1,[14]J6!$B$6:$CS$6,0)</f>
        <v>131</v>
      </c>
      <c r="W13" s="5">
        <f>_xlfn.XLOOKUP($W$1,[14]J6!$B$1:$CS$1,[14]J6!$B$6:$CS$6,0)</f>
        <v>131</v>
      </c>
      <c r="X13" s="5">
        <f>_xlfn.XLOOKUP($X$1,[14]J6!$B$1:$CS$1,[14]J6!$B$6:$CS$6,0)</f>
        <v>131</v>
      </c>
      <c r="Y13" s="5">
        <f>_xlfn.XLOOKUP($Y$1,[14]J6!$B$1:$CS$1,[14]J6!$B$6:$CS$6,0)</f>
        <v>131</v>
      </c>
      <c r="Z13" s="5">
        <f>_xlfn.XLOOKUP($Z$1,[14]J6!$B$1:$CS$1,[14]J6!$B$6:$CS$6,0)</f>
        <v>134</v>
      </c>
      <c r="AA13" s="5">
        <f>_xlfn.XLOOKUP($AA$1,[14]J6!$B$1:$CS$1,[14]J6!$B$6:$CS$6,0)</f>
        <v>134</v>
      </c>
      <c r="AB13" s="5">
        <f>_xlfn.XLOOKUP($AB$1,[14]J6!$B$1:$CS$1,[14]J6!$B$6:$CS$6,0)</f>
        <v>131</v>
      </c>
      <c r="AC13" s="5">
        <f>_xlfn.XLOOKUP($AC$1,[14]J6!$B$1:$CS$1,[14]J6!$B$6:$CS$6,0)</f>
        <v>131</v>
      </c>
      <c r="AD13" s="5">
        <f>_xlfn.XLOOKUP($AD$1,[14]J6!$B$1:$CS$1,[14]J6!$B$6:$CS$6,0)</f>
        <v>128</v>
      </c>
      <c r="AE13" s="5">
        <f>_xlfn.XLOOKUP($AE$1,[14]J6!$B$1:$CS$1,[14]J6!$B$6:$CS$6,0)</f>
        <v>124</v>
      </c>
      <c r="AF13" s="5">
        <f>_xlfn.XLOOKUP($AF$1,[14]J6!$B$1:$CS$1,[14]J6!$B$6:$CS$6,0)</f>
        <v>121</v>
      </c>
      <c r="AG13" s="5">
        <f>_xlfn.XLOOKUP($AG$1,[14]J6!$B$1:$CS$1,[14]J6!$B$6:$CS$6,0)</f>
        <v>123</v>
      </c>
      <c r="AH13" s="5">
        <f>_xlfn.XLOOKUP($AH$1,[14]J6!$B$1:$CS$1,[14]J6!$B$6:$CS$6,0)</f>
        <v>123</v>
      </c>
      <c r="AI13" s="5">
        <f>_xlfn.XLOOKUP($AI$1,[14]J6!$B$1:$CS$1,[14]J6!$B$6:$CS$6,0)</f>
        <v>123</v>
      </c>
      <c r="AJ13" s="5">
        <f>_xlfn.XLOOKUP($AJ$1,[14]J6!$B$1:$CS$1,[14]J6!$B$6:$CS$6,0)</f>
        <v>123</v>
      </c>
      <c r="AK13" s="5">
        <f>_xlfn.XLOOKUP($AK$1,[14]J6!$B$1:$CS$1,[14]J6!$B$6:$CS$6,0)</f>
        <v>123</v>
      </c>
      <c r="AL13" s="5">
        <f>_xlfn.XLOOKUP($AL$1,[14]J6!$B$1:$CS$1,[14]J6!$B$6:$CS$6,0)</f>
        <v>120</v>
      </c>
      <c r="AM13" s="5">
        <f>_xlfn.XLOOKUP($AM$1,[14]J6!$B$1:$CS$1,[14]J6!$B$6:$CS$6,0)</f>
        <v>120</v>
      </c>
      <c r="AN13" s="5">
        <f>_xlfn.XLOOKUP($AN$1,[14]J6!$B$1:$CS$1,[14]J6!$B$6:$CS$6,0)</f>
        <v>117</v>
      </c>
      <c r="AO13" s="5">
        <f>_xlfn.XLOOKUP($AO$1,[14]J6!$B$1:$CS$1,[14]J6!$B$6:$CS$6,0)</f>
        <v>117</v>
      </c>
      <c r="AP13" s="5">
        <f>_xlfn.XLOOKUP($AP$1,[14]J6!$B$1:$CS$1,[14]J6!$B$6:$CS$6,0)</f>
        <v>117</v>
      </c>
      <c r="AQ13" s="5">
        <f>_xlfn.XLOOKUP($AQ$1,[14]J6!$B$1:$CS$1,[14]J6!$B$6:$CS$6,0)</f>
        <v>120</v>
      </c>
      <c r="AR13" s="5">
        <f>_xlfn.XLOOKUP($AR$1,[14]J6!$B$1:$CS$1,[14]J6!$B$6:$CS$6,0)</f>
        <v>119</v>
      </c>
      <c r="AS13" s="5">
        <f>_xlfn.XLOOKUP($AS$1,[14]J6!$B$1:$CS$1,[14]J6!$B$6:$CS$6,0)</f>
        <v>122</v>
      </c>
      <c r="AT13" s="5">
        <f>_xlfn.XLOOKUP($AT$1,[14]J6!$B$1:$CS$1,[14]J6!$B$6:$CS$6,0)</f>
        <v>122</v>
      </c>
      <c r="AU13" s="5">
        <f>_xlfn.XLOOKUP($AU$1,[14]J6!$B$1:$CS$1,[14]J6!$B$6:$CS$6,0)</f>
        <v>122</v>
      </c>
      <c r="AV13" s="5">
        <f>_xlfn.XLOOKUP($AV$1,[14]J6!$B$1:$CS$1,[14]J6!$B$6:$CS$6,0)</f>
        <v>125</v>
      </c>
      <c r="AW13" s="5">
        <f>_xlfn.XLOOKUP($AW$1,[14]J6!$B$1:$CS$1,[14]J6!$B$6:$CS$6,0)</f>
        <v>125</v>
      </c>
      <c r="AX13" s="5">
        <f>_xlfn.XLOOKUP($AX$1,[14]J6!$B$1:$CS$1,[14]J6!$B$6:$CS$6,0)</f>
        <v>125</v>
      </c>
      <c r="AY13" s="5">
        <f>_xlfn.XLOOKUP($AY$1,[14]J6!$B$1:$CS$1,[14]J6!$B$6:$CS$6,0)</f>
        <v>125</v>
      </c>
      <c r="AZ13" s="5">
        <f>_xlfn.XLOOKUP($AZ$1,[14]J6!$B$1:$CS$1,[14]J6!$B$6:$CS$6,0)</f>
        <v>125</v>
      </c>
      <c r="BA13" s="5">
        <f>_xlfn.XLOOKUP($BA$1,[14]J6!$B$1:$CS$1,[14]J6!$B$6:$CS$6,0)</f>
        <v>128</v>
      </c>
      <c r="BB13" s="5">
        <f>_xlfn.XLOOKUP($BB$1,[14]J6!$B$1:$CS$1,[14]J6!$B$6:$CS$6,0)</f>
        <v>131</v>
      </c>
      <c r="BC13" s="5">
        <f>_xlfn.XLOOKUP($BC$1,[14]J6!$B$1:$CS$1,[14]J6!$B$6:$CS$6,0)</f>
        <v>131</v>
      </c>
      <c r="BD13" s="5">
        <f>_xlfn.XLOOKUP($BD$1,[14]J6!$B$1:$CS$1,[14]J6!$B$6:$CS$6,0)</f>
        <v>134</v>
      </c>
      <c r="BE13" s="5">
        <f>_xlfn.XLOOKUP($BE$1,[14]J6!$B$1:$CS$1,[14]J6!$B$6:$CS$6,0)</f>
        <v>137</v>
      </c>
      <c r="BF13" s="5">
        <f>_xlfn.XLOOKUP($BF$1,[14]J6!$B$1:$CS$1,[14]J6!$B$6:$CS$6,0)</f>
        <v>140</v>
      </c>
      <c r="BG13" s="5">
        <f>_xlfn.XLOOKUP($BG$1,[14]J6!$B$1:$CS$1,[14]J6!$B$6:$CS$6,0)</f>
        <v>144</v>
      </c>
      <c r="BH13" s="5">
        <f>_xlfn.XLOOKUP($BH$1,[14]J6!$B$1:$CS$1,[14]J6!$B$6:$CS$6,0)</f>
        <v>157</v>
      </c>
      <c r="BI13" s="5">
        <f>_xlfn.XLOOKUP($BI$1,[14]J6!$B$1:$CS$1,[14]J6!$B$6:$CS$6,0)</f>
        <v>151</v>
      </c>
      <c r="BJ13" s="5">
        <f>_xlfn.XLOOKUP($BJ$1,[14]J6!$B$1:$CS$1,[14]J6!$B$6:$CS$6,0)</f>
        <v>154</v>
      </c>
      <c r="BK13" s="5">
        <f>_xlfn.XLOOKUP($BK$1,[14]J6!$B$1:$CS$1,[14]J6!$B$6:$CS$6,0)</f>
        <v>160</v>
      </c>
      <c r="BL13" s="5">
        <f>_xlfn.XLOOKUP($BL$1,[14]J6!$B$1:$CS$1,[14]J6!$B$6:$CS$6,0)</f>
        <v>161</v>
      </c>
      <c r="BM13" s="5">
        <f>_xlfn.XLOOKUP($BM$1,[14]J6!$B$1:$CS$1,[14]J6!$B$6:$CS$6,0)</f>
        <v>165</v>
      </c>
      <c r="BN13" s="5">
        <f>_xlfn.XLOOKUP($BN$1,[14]J6!$B$1:$CS$1,[14]J6!$B$6:$CS$6,0)</f>
        <v>168</v>
      </c>
      <c r="BO13" s="5">
        <f>_xlfn.XLOOKUP($BO$1,[14]J6!$B$1:$CS$1,[14]J6!$B$6:$CS$6,0)</f>
        <v>171</v>
      </c>
      <c r="BP13" s="5">
        <f>_xlfn.XLOOKUP($BP$1,[14]J6!$B$1:$CS$1,[14]J6!$B$6:$CS$6,0)</f>
        <v>174</v>
      </c>
      <c r="BQ13" s="5">
        <f>_xlfn.XLOOKUP($BQ$1,[14]J6!$B$1:$CS$1,[14]J6!$B$6:$CS$6,0)</f>
        <v>174</v>
      </c>
      <c r="BR13" s="5">
        <f>_xlfn.XLOOKUP($BR$1,[14]J6!$B$1:$CS$1,[14]J6!$B$6:$CS$6,0)</f>
        <v>174</v>
      </c>
      <c r="BS13" s="5">
        <f>_xlfn.XLOOKUP($BS$1,[14]J6!$B$1:$CS$1,[14]J6!$B$6:$CS$6,0)</f>
        <v>174</v>
      </c>
      <c r="BT13" s="5">
        <f>_xlfn.XLOOKUP($BT$1,[14]J6!$B$1:$CS$1,[14]J6!$B$6:$CS$6,0)</f>
        <v>174</v>
      </c>
      <c r="BU13" s="5">
        <f>_xlfn.XLOOKUP($BU$1,[14]J6!$B$1:$CS$1,[14]J6!$B$6:$CS$6,0)</f>
        <v>174</v>
      </c>
      <c r="BV13" s="5">
        <f>_xlfn.XLOOKUP($BV$1,[14]J6!$B$1:$CS$1,[14]J6!$B$6:$CS$6,0)</f>
        <v>177</v>
      </c>
      <c r="BW13" s="5">
        <f>_xlfn.XLOOKUP($BW$1,[14]J6!$B$1:$CS$1,[14]J6!$B$6:$CS$6,0)</f>
        <v>177</v>
      </c>
      <c r="BX13" s="5">
        <f>_xlfn.XLOOKUP($BX$1,[14]J6!$B$1:$CS$1,[14]J6!$B$6:$CS$6,0)</f>
        <v>176</v>
      </c>
      <c r="BY13" s="5">
        <f>_xlfn.XLOOKUP($BY$1,[14]J6!$B$1:$CS$1,[14]J6!$B$6:$CS$6,0)</f>
        <v>182</v>
      </c>
      <c r="BZ13" s="5">
        <f>_xlfn.XLOOKUP($BZ$1,[14]J6!$B$1:$CS$1,[14]J6!$B$6:$CS$6,0)</f>
        <v>185</v>
      </c>
      <c r="CA13" s="5">
        <f>_xlfn.XLOOKUP($CA$1,[14]J6!$B$1:$CS$1,[14]J6!$B$6:$CS$6,0)</f>
        <v>183</v>
      </c>
      <c r="CB13" s="5">
        <f>_xlfn.XLOOKUP($CB$1,[14]J6!$B$1:$CS$1,[14]J6!$B$6:$CS$6,0)</f>
        <v>183</v>
      </c>
      <c r="CC13" s="5">
        <f>_xlfn.XLOOKUP($CC$1,[14]J6!$B$1:$CS$1,[14]J6!$B$6:$CS$6,0)</f>
        <v>180</v>
      </c>
      <c r="CD13" s="5">
        <f>_xlfn.XLOOKUP($CD$1,[14]J6!$B$1:$CS$1,[14]J6!$B$6:$CS$6,0)</f>
        <v>178</v>
      </c>
      <c r="CE13" s="5">
        <f>_xlfn.XLOOKUP($CE$1,[14]J6!$B$1:$CS$1,[14]J6!$B$6:$CS$6,0)</f>
        <v>178</v>
      </c>
      <c r="CF13" s="5">
        <f>_xlfn.XLOOKUP($CF$1,[14]J6!$B$1:$CS$1,[14]J6!$B$6:$CS$6,0)</f>
        <v>178</v>
      </c>
      <c r="CG13" s="5">
        <f>_xlfn.XLOOKUP($CG$1,[14]J6!$B$1:$CS$1,[14]J6!$B$6:$CS$6,0)</f>
        <v>175</v>
      </c>
      <c r="CH13" s="5">
        <f>_xlfn.XLOOKUP($CH$1,[14]J6!$B$1:$CS$1,[14]J6!$B$6:$CS$6,0)</f>
        <v>172</v>
      </c>
      <c r="CI13" s="5">
        <f>_xlfn.XLOOKUP($CI$1,[14]J6!$B$1:$CS$1,[14]J6!$B$6:$CS$6,0)</f>
        <v>172</v>
      </c>
      <c r="CJ13" s="5">
        <f>_xlfn.XLOOKUP($CJ$1,[14]J6!$B$1:$CS$1,[14]J6!$B$6:$CS$6,0)</f>
        <v>169</v>
      </c>
      <c r="CK13" s="5">
        <f>_xlfn.XLOOKUP($CK$1,[14]J6!$B$1:$CS$1,[14]J6!$B$6:$CS$6,0)</f>
        <v>169</v>
      </c>
      <c r="CL13" s="5">
        <f>_xlfn.XLOOKUP($CL$1,[14]J6!$B$1:$CS$1,[14]J6!$B$6:$CS$6,0)</f>
        <v>169</v>
      </c>
      <c r="CM13" s="5">
        <f>_xlfn.XLOOKUP($CM$1,[14]J6!$B$1:$CS$1,[14]J6!$B$6:$CS$6,0)</f>
        <v>169</v>
      </c>
      <c r="CN13" s="5">
        <f>_xlfn.XLOOKUP($CN$1,[14]J6!$B$1:$CS$1,[14]J6!$B$6:$CS$6,0)</f>
        <v>166</v>
      </c>
      <c r="CO13" s="5">
        <f>_xlfn.XLOOKUP($CO$1,[14]J6!$B$1:$CS$1,[14]J6!$B$6:$CS$6,0)</f>
        <v>160</v>
      </c>
      <c r="CP13" s="5">
        <f>_xlfn.XLOOKUP($CP$1,[14]J6!$B$1:$CS$1,[14]J6!$B$6:$CS$6,0)</f>
        <v>159</v>
      </c>
      <c r="CQ13" s="5">
        <f>_xlfn.XLOOKUP($CQ$1,[14]J6!$B$1:$CS$1,[14]J6!$B$6:$CS$6,0)</f>
        <v>153</v>
      </c>
      <c r="CR13" s="5">
        <f>_xlfn.XLOOKUP($CR$1,[14]J6!$B$1:$CS$1,[14]J6!$B$6:$CS$6,0)</f>
        <v>150</v>
      </c>
      <c r="CS13" s="5">
        <f>_xlfn.XLOOKUP($CS$1,[14]J6!$B$1:$CS$1,[14]J6!$B$6:$CS$6,0)</f>
        <v>149</v>
      </c>
      <c r="CT13" s="5">
        <f>_xlfn.XLOOKUP($CT$1,[14]J6!$B$1:$CS$1,[14]J6!$B$6:$CS$6,0)</f>
        <v>149</v>
      </c>
    </row>
    <row r="14" spans="1:98" ht="13.5" customHeight="1" x14ac:dyDescent="0.25">
      <c r="A14" s="26">
        <v>45206</v>
      </c>
      <c r="B14" s="3" t="s">
        <v>98</v>
      </c>
      <c r="C14" s="4">
        <f>_xlfn.XLOOKUP($C$1,[14]J7!$B$1:$CS$1,[14]J7!$B$2:$CS$2,0)</f>
        <v>5323</v>
      </c>
      <c r="D14" s="4">
        <f>_xlfn.XLOOKUP($D$1,[14]J7!$B$1:$CS$1,[14]J7!$B$2:$CS$2,0)</f>
        <v>5305</v>
      </c>
      <c r="E14" s="4">
        <f>_xlfn.XLOOKUP($E$1,[14]J7!$B$1:$CS$1,[14]J7!$B$2:$CS$2,0)</f>
        <v>5260</v>
      </c>
      <c r="F14" s="4">
        <f>_xlfn.XLOOKUP($F$1,[14]J7!$B$1:$CS$1,[14]J7!$B$2:$CS$2,0)</f>
        <v>5227</v>
      </c>
      <c r="G14" s="4">
        <f>_xlfn.XLOOKUP($G$1,[14]J7!$B$1:$CS$1,[14]J7!$B$2:$CS$2,0)</f>
        <v>5124</v>
      </c>
      <c r="H14" s="4">
        <f>_xlfn.XLOOKUP($H$1,[14]J7!$B$1:$CS$1,[14]J7!$B$2:$CS$2,0)</f>
        <v>5163</v>
      </c>
      <c r="I14" s="4">
        <f>_xlfn.XLOOKUP($I$1,[14]J7!$B$1:$CS$1,[14]J7!$B$2:$CS$2,0)</f>
        <v>5037</v>
      </c>
      <c r="J14" s="4">
        <f>_xlfn.XLOOKUP($J$1,[14]J7!$B$1:$CS$1,[14]J7!$B$2:$CS$2,0)</f>
        <v>4923</v>
      </c>
      <c r="K14" s="4">
        <f>_xlfn.XLOOKUP($K$1,[14]J7!$B$1:$CS$1,[14]J7!$B$2:$CS$2,0)</f>
        <v>4858</v>
      </c>
      <c r="L14" s="4">
        <f>_xlfn.XLOOKUP($L$1,[14]J7!$B$1:$CS$1,[14]J7!$B$2:$CS$2,0)</f>
        <v>4715</v>
      </c>
      <c r="M14" s="4">
        <f>_xlfn.XLOOKUP($M$1,[14]J7!$B$1:$CS$1,[14]J7!$B$2:$CS$2,0)</f>
        <v>4811</v>
      </c>
      <c r="N14" s="4">
        <f>_xlfn.XLOOKUP($N$1,[14]J7!$B$1:$CS$1,[14]J7!$B$2:$CS$2,0)</f>
        <v>4738</v>
      </c>
      <c r="O14" s="4">
        <f>_xlfn.XLOOKUP($O$1,[14]J7!$B$1:$CS$1,[14]J7!$B$2:$CS$2,0)</f>
        <v>4616</v>
      </c>
      <c r="P14" s="4">
        <f>_xlfn.XLOOKUP($P$1,[14]J7!$B$1:$CS$1,[14]J7!$B$2:$CS$2,0)</f>
        <v>4609</v>
      </c>
      <c r="Q14" s="4">
        <f>_xlfn.XLOOKUP($Q$1,[14]J7!$B$1:$CS$1,[14]J7!$B$2:$CS$2,0)</f>
        <v>4780</v>
      </c>
      <c r="R14" s="4">
        <f>_xlfn.XLOOKUP($R$1,[14]J7!$B$1:$CS$1,[14]J7!$B$2:$CS$2,0)</f>
        <v>4603</v>
      </c>
      <c r="S14" s="4">
        <f>_xlfn.XLOOKUP($S$1,[14]J7!$B$1:$CS$1,[14]J7!$B$2:$CS$2,0)</f>
        <v>4658</v>
      </c>
      <c r="T14" s="4">
        <f>_xlfn.XLOOKUP($T$1,[14]J7!$B$1:$CS$1,[14]J7!$B$2:$CS$2,0)</f>
        <v>4654</v>
      </c>
      <c r="U14" s="4">
        <f>_xlfn.XLOOKUP($U$1,[14]J7!$B$1:$CS$1,[14]J7!$B$2:$CS$2,0)</f>
        <v>4669</v>
      </c>
      <c r="V14" s="4">
        <f>_xlfn.XLOOKUP($V$1,[14]J7!$B$1:$CS$1,[14]J7!$B$2:$CS$2,0)</f>
        <v>4484</v>
      </c>
      <c r="W14" s="4">
        <f>_xlfn.XLOOKUP($W$1,[14]J7!$B$1:$CS$1,[14]J7!$B$2:$CS$2,0)</f>
        <v>4556</v>
      </c>
      <c r="X14" s="4">
        <f>_xlfn.XLOOKUP($X$1,[14]J7!$B$1:$CS$1,[14]J7!$B$2:$CS$2,0)</f>
        <v>4735</v>
      </c>
      <c r="Y14" s="4">
        <f>_xlfn.XLOOKUP($Y$1,[14]J7!$B$1:$CS$1,[14]J7!$B$2:$CS$2,0)</f>
        <v>4729</v>
      </c>
      <c r="Z14" s="4">
        <f>_xlfn.XLOOKUP($Z$1,[14]J7!$B$1:$CS$1,[14]J7!$B$2:$CS$2,0)</f>
        <v>4610</v>
      </c>
      <c r="AA14" s="4">
        <f>_xlfn.XLOOKUP($AA$1,[14]J7!$B$1:$CS$1,[14]J7!$B$2:$CS$2,0)</f>
        <v>4637</v>
      </c>
      <c r="AB14" s="4">
        <f>_xlfn.XLOOKUP($AB$1,[14]J7!$B$1:$CS$1,[14]J7!$B$2:$CS$2,0)</f>
        <v>4754</v>
      </c>
      <c r="AC14" s="4">
        <f>_xlfn.XLOOKUP($AC$1,[14]J7!$B$1:$CS$1,[14]J7!$B$2:$CS$2,0)</f>
        <v>4621</v>
      </c>
      <c r="AD14" s="4">
        <f>_xlfn.XLOOKUP($AD$1,[14]J7!$B$1:$CS$1,[14]J7!$B$2:$CS$2,0)</f>
        <v>4412</v>
      </c>
      <c r="AE14" s="4">
        <f>_xlfn.XLOOKUP($AE$1,[14]J7!$B$1:$CS$1,[14]J7!$B$2:$CS$2,0)</f>
        <v>4400</v>
      </c>
      <c r="AF14" s="4">
        <f>_xlfn.XLOOKUP($AF$1,[14]J7!$B$1:$CS$1,[14]J7!$B$2:$CS$2,0)</f>
        <v>4660</v>
      </c>
      <c r="AG14" s="4">
        <f>_xlfn.XLOOKUP($AG$1,[14]J7!$B$1:$CS$1,[14]J7!$B$2:$CS$2,0)</f>
        <v>4662</v>
      </c>
      <c r="AH14" s="4">
        <f>_xlfn.XLOOKUP($AH$1,[14]J7!$B$1:$CS$1,[14]J7!$B$2:$CS$2,0)</f>
        <v>4754</v>
      </c>
      <c r="AI14" s="4">
        <f>_xlfn.XLOOKUP($AI$1,[14]J7!$B$1:$CS$1,[14]J7!$B$2:$CS$2,0)</f>
        <v>5091</v>
      </c>
      <c r="AJ14" s="4">
        <f>_xlfn.XLOOKUP($AJ$1,[14]J7!$B$1:$CS$1,[14]J7!$B$2:$CS$2,0)</f>
        <v>4858</v>
      </c>
      <c r="AK14" s="4">
        <f>_xlfn.XLOOKUP($AK$1,[14]J7!$B$1:$CS$1,[14]J7!$B$2:$CS$2,0)</f>
        <v>5107</v>
      </c>
      <c r="AL14" s="4">
        <f>_xlfn.XLOOKUP($AL$1,[14]J7!$B$1:$CS$1,[14]J7!$B$2:$CS$2,0)</f>
        <v>5370</v>
      </c>
      <c r="AM14" s="4">
        <f>_xlfn.XLOOKUP($AM$1,[14]J7!$B$1:$CS$1,[14]J7!$B$2:$CS$2,0)</f>
        <v>5488</v>
      </c>
      <c r="AN14" s="4">
        <f>_xlfn.XLOOKUP($AN$1,[14]J7!$B$1:$CS$1,[14]J7!$B$2:$CS$2,0)</f>
        <v>5695</v>
      </c>
      <c r="AO14" s="4">
        <f>_xlfn.XLOOKUP($AO$1,[14]J7!$B$1:$CS$1,[14]J7!$B$2:$CS$2,0)</f>
        <v>5910</v>
      </c>
      <c r="AP14" s="4">
        <f>_xlfn.XLOOKUP($AP$1,[14]J7!$B$1:$CS$1,[14]J7!$B$2:$CS$2,0)</f>
        <v>5959</v>
      </c>
      <c r="AQ14" s="4">
        <f>_xlfn.XLOOKUP($AQ$1,[14]J7!$B$1:$CS$1,[14]J7!$B$2:$CS$2,0)</f>
        <v>5960</v>
      </c>
      <c r="AR14" s="4">
        <f>_xlfn.XLOOKUP($AR$1,[14]J7!$B$1:$CS$1,[14]J7!$B$2:$CS$2,0)</f>
        <v>6034</v>
      </c>
      <c r="AS14" s="4">
        <f>_xlfn.XLOOKUP($AS$1,[14]J7!$B$1:$CS$1,[14]J7!$B$2:$CS$2,0)</f>
        <v>6130</v>
      </c>
      <c r="AT14" s="4">
        <f>_xlfn.XLOOKUP($AT$1,[14]J7!$B$1:$CS$1,[14]J7!$B$2:$CS$2,0)</f>
        <v>6220</v>
      </c>
      <c r="AU14" s="4">
        <f>_xlfn.XLOOKUP($AU$1,[14]J7!$B$1:$CS$1,[14]J7!$B$2:$CS$2,0)</f>
        <v>6356</v>
      </c>
      <c r="AV14" s="4">
        <f>_xlfn.XLOOKUP($AV$1,[14]J7!$B$1:$CS$1,[14]J7!$B$2:$CS$2,0)</f>
        <v>6346</v>
      </c>
      <c r="AW14" s="4">
        <f>_xlfn.XLOOKUP($AW$1,[14]J7!$B$1:$CS$1,[14]J7!$B$2:$CS$2,0)</f>
        <v>6399</v>
      </c>
      <c r="AX14" s="4">
        <f>_xlfn.XLOOKUP($AX$1,[14]J7!$B$1:$CS$1,[14]J7!$B$2:$CS$2,0)</f>
        <v>6412</v>
      </c>
      <c r="AY14" s="4">
        <f>_xlfn.XLOOKUP($AY$1,[14]J7!$B$1:$CS$1,[14]J7!$B$2:$CS$2,0)</f>
        <v>6345</v>
      </c>
      <c r="AZ14" s="4">
        <f>_xlfn.XLOOKUP($AZ$1,[14]J7!$B$1:$CS$1,[14]J7!$B$2:$CS$2,0)</f>
        <v>6320</v>
      </c>
      <c r="BA14" s="4">
        <f>_xlfn.XLOOKUP($BA$1,[14]J7!$B$1:$CS$1,[14]J7!$B$2:$CS$2,0)</f>
        <v>6347</v>
      </c>
      <c r="BB14" s="4">
        <f>_xlfn.XLOOKUP($BB$1,[14]J7!$B$1:$CS$1,[14]J7!$B$2:$CS$2,0)</f>
        <v>6300</v>
      </c>
      <c r="BC14" s="4">
        <f>_xlfn.XLOOKUP($BC$1,[14]J7!$B$1:$CS$1,[14]J7!$B$2:$CS$2,0)</f>
        <v>6343</v>
      </c>
      <c r="BD14" s="4">
        <f>_xlfn.XLOOKUP($BD$1,[14]J7!$B$1:$CS$1,[14]J7!$B$2:$CS$2,0)</f>
        <v>6377</v>
      </c>
      <c r="BE14" s="4">
        <f>_xlfn.XLOOKUP($BE$1,[14]J7!$B$1:$CS$1,[14]J7!$B$2:$CS$2,0)</f>
        <v>6384</v>
      </c>
      <c r="BF14" s="4">
        <f>_xlfn.XLOOKUP($BF$1,[14]J7!$B$1:$CS$1,[14]J7!$B$2:$CS$2,0)</f>
        <v>6392</v>
      </c>
      <c r="BG14" s="4">
        <f>_xlfn.XLOOKUP($BG$1,[14]J7!$B$1:$CS$1,[14]J7!$B$2:$CS$2,0)</f>
        <v>6417</v>
      </c>
      <c r="BH14" s="4">
        <f>_xlfn.XLOOKUP($BH$1,[14]J7!$B$1:$CS$1,[14]J7!$B$2:$CS$2,0)</f>
        <v>6338</v>
      </c>
      <c r="BI14" s="4">
        <f>_xlfn.XLOOKUP($BI$1,[14]J7!$B$1:$CS$1,[14]J7!$B$2:$CS$2,0)</f>
        <v>6476</v>
      </c>
      <c r="BJ14" s="4">
        <f>_xlfn.XLOOKUP($BJ$1,[14]J7!$B$1:$CS$1,[14]J7!$B$2:$CS$2,0)</f>
        <v>6546</v>
      </c>
      <c r="BK14" s="4">
        <f>_xlfn.XLOOKUP($BK$1,[14]J7!$B$1:$CS$1,[14]J7!$B$2:$CS$2,0)</f>
        <v>6344</v>
      </c>
      <c r="BL14" s="4">
        <f>_xlfn.XLOOKUP($BL$1,[14]J7!$B$1:$CS$1,[14]J7!$B$2:$CS$2,0)</f>
        <v>6276</v>
      </c>
      <c r="BM14" s="4">
        <f>_xlfn.XLOOKUP($BM$1,[14]J7!$B$1:$CS$1,[14]J7!$B$2:$CS$2,0)</f>
        <v>6283</v>
      </c>
      <c r="BN14" s="4">
        <f>_xlfn.XLOOKUP($BN$1,[14]J7!$B$1:$CS$1,[14]J7!$B$2:$CS$2,0)</f>
        <v>6254</v>
      </c>
      <c r="BO14" s="4">
        <f>_xlfn.XLOOKUP($BO$1,[14]J7!$B$1:$CS$1,[14]J7!$B$2:$CS$2,0)</f>
        <v>6291</v>
      </c>
      <c r="BP14" s="4">
        <f>_xlfn.XLOOKUP($BP$1,[14]J7!$B$1:$CS$1,[14]J7!$B$2:$CS$2,0)</f>
        <v>6244</v>
      </c>
      <c r="BQ14" s="4">
        <f>_xlfn.XLOOKUP($BQ$1,[14]J7!$B$1:$CS$1,[14]J7!$B$2:$CS$2,0)</f>
        <v>6215</v>
      </c>
      <c r="BR14" s="4">
        <f>_xlfn.XLOOKUP($BR$1,[14]J7!$B$1:$CS$1,[14]J7!$B$2:$CS$2,0)</f>
        <v>6100</v>
      </c>
      <c r="BS14" s="4">
        <f>_xlfn.XLOOKUP($BS$1,[14]J7!$B$1:$CS$1,[14]J7!$B$2:$CS$2,0)</f>
        <v>6105</v>
      </c>
      <c r="BT14" s="4">
        <f>_xlfn.XLOOKUP($BT$1,[14]J7!$B$1:$CS$1,[14]J7!$B$2:$CS$2,0)</f>
        <v>6068</v>
      </c>
      <c r="BU14" s="4">
        <f>_xlfn.XLOOKUP($BU$1,[14]J7!$B$1:$CS$1,[14]J7!$B$2:$CS$2,0)</f>
        <v>6140</v>
      </c>
      <c r="BV14" s="4">
        <f>_xlfn.XLOOKUP($BV$1,[14]J7!$B$1:$CS$1,[14]J7!$B$2:$CS$2,0)</f>
        <v>6138</v>
      </c>
      <c r="BW14" s="4">
        <f>_xlfn.XLOOKUP($BW$1,[14]J7!$B$1:$CS$1,[14]J7!$B$2:$CS$2,0)</f>
        <v>6024</v>
      </c>
      <c r="BX14" s="4">
        <f>_xlfn.XLOOKUP($BX$1,[14]J7!$B$1:$CS$1,[14]J7!$B$2:$CS$2,0)</f>
        <v>6208</v>
      </c>
      <c r="BY14" s="4">
        <f>_xlfn.XLOOKUP($BY$1,[14]J7!$B$1:$CS$1,[14]J7!$B$2:$CS$2,0)</f>
        <v>6791</v>
      </c>
      <c r="BZ14" s="4">
        <f>_xlfn.XLOOKUP($BZ$1,[14]J7!$B$1:$CS$1,[14]J7!$B$2:$CS$2,0)</f>
        <v>6707</v>
      </c>
      <c r="CA14" s="4">
        <f>_xlfn.XLOOKUP($CA$1,[14]J7!$B$1:$CS$1,[14]J7!$B$2:$CS$2,0)</f>
        <v>6639</v>
      </c>
      <c r="CB14" s="4">
        <f>_xlfn.XLOOKUP($CB$1,[14]J7!$B$1:$CS$1,[14]J7!$B$2:$CS$2,0)</f>
        <v>6711</v>
      </c>
      <c r="CC14" s="4">
        <f>_xlfn.XLOOKUP($CC$1,[14]J7!$B$1:$CS$1,[14]J7!$B$2:$CS$2,0)</f>
        <v>6871</v>
      </c>
      <c r="CD14" s="4">
        <f>_xlfn.XLOOKUP($CD$1,[14]J7!$B$1:$CS$1,[14]J7!$B$2:$CS$2,0)</f>
        <v>6769</v>
      </c>
      <c r="CE14" s="4">
        <f>_xlfn.XLOOKUP($CE$1,[14]J7!$B$1:$CS$1,[14]J7!$B$2:$CS$2,0)</f>
        <v>6769</v>
      </c>
      <c r="CF14" s="4">
        <f>_xlfn.XLOOKUP($CF$1,[14]J7!$B$1:$CS$1,[14]J7!$B$2:$CS$2,0)</f>
        <v>6459</v>
      </c>
      <c r="CG14" s="4">
        <f>_xlfn.XLOOKUP($CG$1,[14]J7!$B$1:$CS$1,[14]J7!$B$2:$CS$2,0)</f>
        <v>6557</v>
      </c>
      <c r="CH14" s="4">
        <f>_xlfn.XLOOKUP($CH$1,[14]J7!$B$1:$CS$1,[14]J7!$B$2:$CS$2,0)</f>
        <v>6668</v>
      </c>
      <c r="CI14" s="4">
        <f>_xlfn.XLOOKUP($CI$1,[14]J7!$B$1:$CS$1,[14]J7!$B$2:$CS$2,0)</f>
        <v>6642</v>
      </c>
      <c r="CJ14" s="4">
        <f>_xlfn.XLOOKUP($CJ$1,[14]J7!$B$1:$CS$1,[14]J7!$B$2:$CS$2,0)</f>
        <v>6526</v>
      </c>
      <c r="CK14" s="4">
        <f>_xlfn.XLOOKUP($CK$1,[14]J7!$B$1:$CS$1,[14]J7!$B$2:$CS$2,0)</f>
        <v>6403</v>
      </c>
      <c r="CL14" s="4">
        <f>_xlfn.XLOOKUP($CL$1,[14]J7!$B$1:$CS$1,[14]J7!$B$2:$CS$2,0)</f>
        <v>6355</v>
      </c>
      <c r="CM14" s="4">
        <f>_xlfn.XLOOKUP($CM$1,[14]J7!$B$1:$CS$1,[14]J7!$B$2:$CS$2,0)</f>
        <v>6335</v>
      </c>
      <c r="CN14" s="4">
        <f>_xlfn.XLOOKUP($CN$1,[14]J7!$B$1:$CS$1,[14]J7!$B$2:$CS$2,0)</f>
        <v>6139</v>
      </c>
      <c r="CO14" s="4">
        <f>_xlfn.XLOOKUP($CO$1,[14]J7!$B$1:$CS$1,[14]J7!$B$2:$CS$2,0)</f>
        <v>5960</v>
      </c>
      <c r="CP14" s="4">
        <f>_xlfn.XLOOKUP($CP$1,[14]J7!$B$1:$CS$1,[14]J7!$B$2:$CS$2,0)</f>
        <v>5754</v>
      </c>
      <c r="CQ14" s="4">
        <f>_xlfn.XLOOKUP($CQ$1,[14]J7!$B$1:$CS$1,[14]J7!$B$2:$CS$2,0)</f>
        <v>5603</v>
      </c>
      <c r="CR14" s="4">
        <f>_xlfn.XLOOKUP($CR$1,[14]J7!$B$1:$CS$1,[14]J7!$B$2:$CS$2,0)</f>
        <v>5696</v>
      </c>
      <c r="CS14" s="4">
        <f>_xlfn.XLOOKUP($CS$1,[14]J7!$B$1:$CS$1,[14]J7!$B$2:$CS$2,0)</f>
        <v>5423</v>
      </c>
      <c r="CT14" s="4">
        <f>_xlfn.XLOOKUP($CT$1,[14]J7!$B$1:$CS$1,[14]J7!$B$2:$CS$2,0)</f>
        <v>5324</v>
      </c>
    </row>
    <row r="15" spans="1:98" ht="13.5" customHeight="1" x14ac:dyDescent="0.25">
      <c r="A15" s="27"/>
      <c r="B15" s="3" t="s">
        <v>99</v>
      </c>
      <c r="C15" s="5">
        <f>_xlfn.XLOOKUP($C$1,[14]J7!$B$1:$CS$1,[14]J7!$B$6:$CS$6,0)</f>
        <v>143</v>
      </c>
      <c r="D15" s="5">
        <f>_xlfn.XLOOKUP($D$1,[14]J7!$B$1:$CS$1,[14]J7!$B$6:$CS$6,0)</f>
        <v>143</v>
      </c>
      <c r="E15" s="5">
        <f>_xlfn.XLOOKUP($E$1,[14]J7!$B$1:$CS$1,[14]J7!$B$6:$CS$6,0)</f>
        <v>140</v>
      </c>
      <c r="F15" s="5">
        <f>_xlfn.XLOOKUP($F$1,[14]J7!$B$1:$CS$1,[14]J7!$B$6:$CS$6,0)</f>
        <v>139</v>
      </c>
      <c r="G15" s="5">
        <f>_xlfn.XLOOKUP($G$1,[14]J7!$B$1:$CS$1,[14]J7!$B$6:$CS$6,0)</f>
        <v>136</v>
      </c>
      <c r="H15" s="5">
        <f>_xlfn.XLOOKUP($H$1,[14]J7!$B$1:$CS$1,[14]J7!$B$6:$CS$6,0)</f>
        <v>136</v>
      </c>
      <c r="I15" s="5">
        <f>_xlfn.XLOOKUP($I$1,[14]J7!$B$1:$CS$1,[14]J7!$B$6:$CS$6,0)</f>
        <v>133</v>
      </c>
      <c r="J15" s="5">
        <f>_xlfn.XLOOKUP($J$1,[14]J7!$B$1:$CS$1,[14]J7!$B$6:$CS$6,0)</f>
        <v>133</v>
      </c>
      <c r="K15" s="5">
        <f>_xlfn.XLOOKUP($K$1,[14]J7!$B$1:$CS$1,[14]J7!$B$6:$CS$6,0)</f>
        <v>133</v>
      </c>
      <c r="L15" s="5">
        <f>_xlfn.XLOOKUP($L$1,[14]J7!$B$1:$CS$1,[14]J7!$B$6:$CS$6,0)</f>
        <v>130</v>
      </c>
      <c r="M15" s="5">
        <f>_xlfn.XLOOKUP($M$1,[14]J7!$B$1:$CS$1,[14]J7!$B$6:$CS$6,0)</f>
        <v>130</v>
      </c>
      <c r="N15" s="5">
        <f>_xlfn.XLOOKUP($N$1,[14]J7!$B$1:$CS$1,[14]J7!$B$6:$CS$6,0)</f>
        <v>129</v>
      </c>
      <c r="O15" s="5">
        <f>_xlfn.XLOOKUP($O$1,[14]J7!$B$1:$CS$1,[14]J7!$B$6:$CS$6,0)</f>
        <v>129</v>
      </c>
      <c r="P15" s="5">
        <f>_xlfn.XLOOKUP($P$1,[14]J7!$B$1:$CS$1,[14]J7!$B$6:$CS$6,0)</f>
        <v>129</v>
      </c>
      <c r="Q15" s="5">
        <f>_xlfn.XLOOKUP($Q$1,[14]J7!$B$1:$CS$1,[14]J7!$B$6:$CS$6,0)</f>
        <v>126</v>
      </c>
      <c r="R15" s="5">
        <f>_xlfn.XLOOKUP($R$1,[14]J7!$B$1:$CS$1,[14]J7!$B$6:$CS$6,0)</f>
        <v>126</v>
      </c>
      <c r="S15" s="5">
        <f>_xlfn.XLOOKUP(S$1,[14]J7!$B$1:$CS$1,[14]J7!$B$6:$CS$6,0)</f>
        <v>126</v>
      </c>
      <c r="T15" s="5">
        <f>_xlfn.XLOOKUP($T$1,[14]J7!$B$1:$CS$1,[14]J7!$B$6:$CS$6,0)</f>
        <v>126</v>
      </c>
      <c r="U15" s="5">
        <f>_xlfn.XLOOKUP($U$1,[14]J7!$B$1:$CS$1,[14]J7!$B$6:$CS$6,0)</f>
        <v>126</v>
      </c>
      <c r="V15" s="5">
        <f>_xlfn.XLOOKUP($V$1,[14]J7!$B$1:$CS$1,[14]J7!$B$6:$CS$6,0)</f>
        <v>126</v>
      </c>
      <c r="W15" s="5">
        <f>_xlfn.XLOOKUP($W$1,[14]J7!$B$1:$CS$1,[14]J7!$B$6:$CS$6,0)</f>
        <v>126</v>
      </c>
      <c r="X15" s="5">
        <f>_xlfn.XLOOKUP($X$1,[14]J7!$B$1:$CS$1,[14]J7!$B$6:$CS$6,0)</f>
        <v>129</v>
      </c>
      <c r="Y15" s="5">
        <f>_xlfn.XLOOKUP($Y$1,[14]J7!$B$1:$CS$1,[14]J7!$B$6:$CS$6,0)</f>
        <v>129</v>
      </c>
      <c r="Z15" s="5">
        <f>_xlfn.XLOOKUP($Z$1,[14]J7!$B$1:$CS$1,[14]J7!$B$6:$CS$6,0)</f>
        <v>129</v>
      </c>
      <c r="AA15" s="5">
        <f>_xlfn.XLOOKUP($AA$1,[14]J7!$B$1:$CS$1,[14]J7!$B$6:$CS$6,0)</f>
        <v>129</v>
      </c>
      <c r="AB15" s="5">
        <f>_xlfn.XLOOKUP($AB$1,[14]J7!$B$1:$CS$1,[14]J7!$B$6:$CS$6,0)</f>
        <v>129</v>
      </c>
      <c r="AC15" s="5">
        <f>_xlfn.XLOOKUP($AC$1,[14]J7!$B$1:$CS$1,[14]J7!$B$6:$CS$6,0)</f>
        <v>129</v>
      </c>
      <c r="AD15" s="5">
        <f>_xlfn.XLOOKUP($AD$1,[14]J7!$B$1:$CS$1,[14]J7!$B$6:$CS$6,0)</f>
        <v>123</v>
      </c>
      <c r="AE15" s="5">
        <f>_xlfn.XLOOKUP($AE$1,[14]J7!$B$1:$CS$1,[14]J7!$B$6:$CS$6,0)</f>
        <v>120</v>
      </c>
      <c r="AF15" s="5">
        <f>_xlfn.XLOOKUP($AF$1,[14]J7!$B$1:$CS$1,[14]J7!$B$6:$CS$6,0)</f>
        <v>121</v>
      </c>
      <c r="AG15" s="5">
        <f>_xlfn.XLOOKUP($AG$1,[14]J7!$B$1:$CS$1,[14]J7!$B$6:$CS$6,0)</f>
        <v>121</v>
      </c>
      <c r="AH15" s="5">
        <f>_xlfn.XLOOKUP($AH$1,[14]J7!$B$1:$CS$1,[14]J7!$B$6:$CS$6,0)</f>
        <v>121</v>
      </c>
      <c r="AI15" s="5">
        <f>_xlfn.XLOOKUP($AI$1,[14]J7!$B$1:$CS$1,[14]J7!$B$6:$CS$6,0)</f>
        <v>121</v>
      </c>
      <c r="AJ15" s="5">
        <f>_xlfn.XLOOKUP($AJ$1,[14]J7!$B$1:$CS$1,[14]J7!$B$6:$CS$6,0)</f>
        <v>121</v>
      </c>
      <c r="AK15" s="5">
        <f>_xlfn.XLOOKUP($AK$1,[14]J7!$B$1:$CS$1,[14]J7!$B$6:$CS$6,0)</f>
        <v>121</v>
      </c>
      <c r="AL15" s="5">
        <f>_xlfn.XLOOKUP($AL$1,[14]J7!$B$1:$CS$1,[14]J7!$B$6:$CS$6,0)</f>
        <v>121</v>
      </c>
      <c r="AM15" s="5">
        <f>_xlfn.XLOOKUP($AM$1,[14]J7!$B$1:$CS$1,[14]J7!$B$6:$CS$6,0)</f>
        <v>121</v>
      </c>
      <c r="AN15" s="5">
        <f>_xlfn.XLOOKUP($AN$1,[14]J7!$B$1:$CS$1,[14]J7!$B$6:$CS$6,0)</f>
        <v>121</v>
      </c>
      <c r="AO15" s="5">
        <f>_xlfn.XLOOKUP($AO$1,[14]J7!$B$1:$CS$1,[14]J7!$B$6:$CS$6,0)</f>
        <v>118</v>
      </c>
      <c r="AP15" s="5">
        <f>_xlfn.XLOOKUP($AP$1,[14]J7!$B$1:$CS$1,[14]J7!$B$6:$CS$6,0)</f>
        <v>118</v>
      </c>
      <c r="AQ15" s="5">
        <f>_xlfn.XLOOKUP($AQ$1,[14]J7!$B$1:$CS$1,[14]J7!$B$6:$CS$6,0)</f>
        <v>115</v>
      </c>
      <c r="AR15" s="5">
        <f>_xlfn.XLOOKUP($AR$1,[14]J7!$B$1:$CS$1,[14]J7!$B$6:$CS$6,0)</f>
        <v>115</v>
      </c>
      <c r="AS15" s="5">
        <f>_xlfn.XLOOKUP($AS$1,[14]J7!$B$1:$CS$1,[14]J7!$B$6:$CS$6,0)</f>
        <v>118</v>
      </c>
      <c r="AT15" s="5">
        <f>_xlfn.XLOOKUP($AT$1,[14]J7!$B$1:$CS$1,[14]J7!$B$6:$CS$6,0)</f>
        <v>118</v>
      </c>
      <c r="AU15" s="5">
        <f>_xlfn.XLOOKUP($AU$1,[14]J7!$B$1:$CS$1,[14]J7!$B$6:$CS$6,0)</f>
        <v>118</v>
      </c>
      <c r="AV15" s="5">
        <f>_xlfn.XLOOKUP($AV$1,[14]J7!$B$1:$CS$1,[14]J7!$B$6:$CS$6,0)</f>
        <v>121</v>
      </c>
      <c r="AW15" s="5">
        <f>_xlfn.XLOOKUP($AW$1,[14]J7!$B$1:$CS$1,[14]J7!$B$6:$CS$6,0)</f>
        <v>119</v>
      </c>
      <c r="AX15" s="5">
        <f>_xlfn.XLOOKUP($AX$1,[14]J7!$B$1:$CS$1,[14]J7!$B$6:$CS$6,0)</f>
        <v>119</v>
      </c>
      <c r="AY15" s="5">
        <f>_xlfn.XLOOKUP($AY$1,[14]J7!$B$1:$CS$1,[14]J7!$B$6:$CS$6,0)</f>
        <v>122</v>
      </c>
      <c r="AZ15" s="5">
        <f>_xlfn.XLOOKUP($AZ$1,[14]J7!$B$1:$CS$1,[14]J7!$B$6:$CS$6,0)</f>
        <v>125</v>
      </c>
      <c r="BA15" s="5">
        <f>_xlfn.XLOOKUP($BA$1,[14]J7!$B$1:$CS$1,[14]J7!$B$6:$CS$6,0)</f>
        <v>128</v>
      </c>
      <c r="BB15" s="5">
        <f>_xlfn.XLOOKUP($BB$1,[14]J7!$B$1:$CS$1,[14]J7!$B$6:$CS$6,0)</f>
        <v>131</v>
      </c>
      <c r="BC15" s="5">
        <f>_xlfn.XLOOKUP($BC$1,[14]J7!$B$1:$CS$1,[14]J7!$B$6:$CS$6,0)</f>
        <v>131</v>
      </c>
      <c r="BD15" s="5">
        <f>_xlfn.XLOOKUP($BD$1,[14]J7!$B$1:$CS$1,[14]J7!$B$6:$CS$6,0)</f>
        <v>137</v>
      </c>
      <c r="BE15" s="5">
        <f>_xlfn.XLOOKUP($BE$1,[14]J7!$B$1:$CS$1,[14]J7!$B$6:$CS$6,0)</f>
        <v>139</v>
      </c>
      <c r="BF15" s="5">
        <f>_xlfn.XLOOKUP($BF$1,[14]J7!$B$1:$CS$1,[14]J7!$B$6:$CS$6,0)</f>
        <v>143</v>
      </c>
      <c r="BG15" s="5">
        <f>_xlfn.XLOOKUP($BG$1,[14]J7!$B$1:$CS$1,[14]J7!$B$6:$CS$6,0)</f>
        <v>143</v>
      </c>
      <c r="BH15" s="5">
        <f>_xlfn.XLOOKUP($BH$1,[14]J7!$B$1:$CS$1,[14]J7!$B$6:$CS$6,0)</f>
        <v>149</v>
      </c>
      <c r="BI15" s="5">
        <f>_xlfn.XLOOKUP($BI$1,[14]J7!$B$1:$CS$1,[14]J7!$B$6:$CS$6,0)</f>
        <v>149</v>
      </c>
      <c r="BJ15" s="5">
        <f>_xlfn.XLOOKUP($BJ$1,[14]J7!$B$1:$CS$1,[14]J7!$B$6:$CS$6,0)</f>
        <v>152</v>
      </c>
      <c r="BK15" s="5">
        <f>_xlfn.XLOOKUP($BK$1,[14]J7!$B$1:$CS$1,[14]J7!$B$6:$CS$6,0)</f>
        <v>159</v>
      </c>
      <c r="BL15" s="5">
        <f>_xlfn.XLOOKUP($BL$1,[14]J7!$B$1:$CS$1,[14]J7!$B$6:$CS$6,0)</f>
        <v>170</v>
      </c>
      <c r="BM15" s="5">
        <f>_xlfn.XLOOKUP($BM$1,[14]J7!$B$1:$CS$1,[14]J7!$B$6:$CS$6,0)</f>
        <v>171</v>
      </c>
      <c r="BN15" s="5">
        <f>_xlfn.XLOOKUP($BN$1,[14]J7!$B$1:$CS$1,[14]J7!$B$6:$CS$6,0)</f>
        <v>171</v>
      </c>
      <c r="BO15" s="5">
        <f>_xlfn.XLOOKUP($BO$1,[14]J7!$B$1:$CS$1,[14]J7!$B$6:$CS$6,0)</f>
        <v>168</v>
      </c>
      <c r="BP15" s="5">
        <f>_xlfn.XLOOKUP($BP$1,[14]J7!$B$1:$CS$1,[14]J7!$B$6:$CS$6,0)</f>
        <v>174</v>
      </c>
      <c r="BQ15" s="5">
        <f>_xlfn.XLOOKUP($BQ$1,[14]J7!$B$1:$CS$1,[14]J7!$B$6:$CS$6,0)</f>
        <v>177</v>
      </c>
      <c r="BR15" s="5">
        <f>_xlfn.XLOOKUP($BR$1,[14]J7!$B$1:$CS$1,[14]J7!$B$6:$CS$6,0)</f>
        <v>174</v>
      </c>
      <c r="BS15" s="5">
        <f>_xlfn.XLOOKUP($BS$1,[14]J7!$B$1:$CS$1,[14]J7!$B$6:$CS$6,0)</f>
        <v>174</v>
      </c>
      <c r="BT15" s="5">
        <f>_xlfn.XLOOKUP($BT$1,[14]J7!$B$1:$CS$1,[14]J7!$B$6:$CS$6,0)</f>
        <v>174</v>
      </c>
      <c r="BU15" s="5">
        <f>_xlfn.XLOOKUP($BU$1,[14]J7!$B$1:$CS$1,[14]J7!$B$6:$CS$6,0)</f>
        <v>174</v>
      </c>
      <c r="BV15" s="5">
        <f>_xlfn.XLOOKUP($BV$1,[14]J7!$B$1:$CS$1,[14]J7!$B$6:$CS$6,0)</f>
        <v>174</v>
      </c>
      <c r="BW15" s="5">
        <f>_xlfn.XLOOKUP($BW$1,[14]J7!$B$1:$CS$1,[14]J7!$B$6:$CS$6,0)</f>
        <v>174</v>
      </c>
      <c r="BX15" s="5">
        <f>_xlfn.XLOOKUP($BX$1,[14]J7!$B$1:$CS$1,[14]J7!$B$6:$CS$6,0)</f>
        <v>174</v>
      </c>
      <c r="BY15" s="5">
        <f>_xlfn.XLOOKUP($BY$1,[14]J7!$B$1:$CS$1,[14]J7!$B$6:$CS$6,0)</f>
        <v>174</v>
      </c>
      <c r="BZ15" s="5">
        <f>_xlfn.XLOOKUP($BZ$1,[14]J7!$B$1:$CS$1,[14]J7!$B$6:$CS$6,0)</f>
        <v>174</v>
      </c>
      <c r="CA15" s="5">
        <f>_xlfn.XLOOKUP($CA$1,[14]J7!$B$1:$CS$1,[14]J7!$B$6:$CS$6,0)</f>
        <v>174</v>
      </c>
      <c r="CB15" s="5">
        <f>_xlfn.XLOOKUP($CB$1,[14]J7!$B$1:$CS$1,[14]J7!$B$6:$CS$6,0)</f>
        <v>174</v>
      </c>
      <c r="CC15" s="5">
        <f>_xlfn.XLOOKUP($CC$1,[14]J7!$B$1:$CS$1,[14]J7!$B$6:$CS$6,0)</f>
        <v>171</v>
      </c>
      <c r="CD15" s="5">
        <f>_xlfn.XLOOKUP($CD$1,[14]J7!$B$1:$CS$1,[14]J7!$B$6:$CS$6,0)</f>
        <v>171</v>
      </c>
      <c r="CE15" s="5">
        <f>_xlfn.XLOOKUP($CE$1,[14]J7!$B$1:$CS$1,[14]J7!$B$6:$CS$6,0)</f>
        <v>171</v>
      </c>
      <c r="CF15" s="5">
        <f>_xlfn.XLOOKUP($CF$1,[14]J7!$B$1:$CS$1,[14]J7!$B$6:$CS$6,0)</f>
        <v>168</v>
      </c>
      <c r="CG15" s="5">
        <f>_xlfn.XLOOKUP($CG$1,[14]J7!$B$1:$CS$1,[14]J7!$B$6:$CS$6,0)</f>
        <v>174</v>
      </c>
      <c r="CH15" s="5">
        <f>_xlfn.XLOOKUP($CH$1,[14]J7!$B$1:$CS$1,[14]J7!$B$6:$CS$6,0)</f>
        <v>169</v>
      </c>
      <c r="CI15" s="5">
        <f>_xlfn.XLOOKUP($CI$1,[14]J7!$B$1:$CS$1,[14]J7!$B$6:$CS$6,0)</f>
        <v>166</v>
      </c>
      <c r="CJ15" s="5">
        <f>_xlfn.XLOOKUP($CJ$1,[14]J7!$B$1:$CS$1,[14]J7!$B$6:$CS$6,0)</f>
        <v>166</v>
      </c>
      <c r="CK15" s="5">
        <f>_xlfn.XLOOKUP($CK$1,[14]J7!$B$1:$CS$1,[14]J7!$B$6:$CS$6,0)</f>
        <v>163</v>
      </c>
      <c r="CL15" s="5">
        <f>_xlfn.XLOOKUP($CL$1,[14]J7!$B$1:$CS$1,[14]J7!$B$6:$CS$6,0)</f>
        <v>160</v>
      </c>
      <c r="CM15" s="5">
        <f>_xlfn.XLOOKUP($CM$1,[14]J7!$B$1:$CS$1,[14]J7!$B$6:$CS$6,0)</f>
        <v>159</v>
      </c>
      <c r="CN15" s="5">
        <f>_xlfn.XLOOKUP($CN$1,[14]J7!$B$1:$CS$1,[14]J7!$B$6:$CS$6,0)</f>
        <v>156</v>
      </c>
      <c r="CO15" s="5">
        <f>_xlfn.XLOOKUP($CO$1,[14]J7!$B$1:$CS$1,[14]J7!$B$6:$CS$6,0)</f>
        <v>150</v>
      </c>
      <c r="CP15" s="5">
        <f>_xlfn.XLOOKUP($CP$1,[14]J7!$B$1:$CS$1,[14]J7!$B$6:$CS$6,0)</f>
        <v>156</v>
      </c>
      <c r="CQ15" s="5">
        <f>_xlfn.XLOOKUP($CQ$1,[14]J7!$B$1:$CS$1,[14]J7!$B$6:$CS$6,0)</f>
        <v>152</v>
      </c>
      <c r="CR15" s="5">
        <f>_xlfn.XLOOKUP($CR$1,[14]J7!$B$1:$CS$1,[14]J7!$B$6:$CS$6,0)</f>
        <v>149</v>
      </c>
      <c r="CS15" s="5">
        <f>_xlfn.XLOOKUP($CS$1,[14]J7!$B$1:$CS$1,[14]J7!$B$6:$CS$6,0)</f>
        <v>146</v>
      </c>
      <c r="CT15" s="5">
        <f>_xlfn.XLOOKUP($CT$1,[14]J7!$B$1:$CS$1,[14]J7!$B$6:$CS$6,0)</f>
        <v>143</v>
      </c>
    </row>
    <row r="16" spans="1:98" ht="13.5" customHeight="1" x14ac:dyDescent="0.25">
      <c r="A16" s="26">
        <v>45207</v>
      </c>
      <c r="B16" s="3" t="s">
        <v>98</v>
      </c>
      <c r="C16" s="4">
        <f>_xlfn.XLOOKUP($C$1,[14]J8!$B$1:$CS$1,[14]J8!$B$2:$CS$2,0)</f>
        <v>5240</v>
      </c>
      <c r="D16" s="4">
        <f>_xlfn.XLOOKUP($D$1,[14]J8!$B$1:$CS$1,[14]J8!$B$2:$CS$2,0)</f>
        <v>5300</v>
      </c>
      <c r="E16" s="4">
        <f>_xlfn.XLOOKUP($E$1,[14]J8!$B$1:$CS$1,[14]J8!$B$2:$CS$2,0)</f>
        <v>5285</v>
      </c>
      <c r="F16" s="4">
        <f>_xlfn.XLOOKUP($F$1,[14]J8!$B$1:$CS$1,[14]J8!$B$2:$CS$2,0)</f>
        <v>5400</v>
      </c>
      <c r="G16" s="4">
        <f>_xlfn.XLOOKUP($G$1,[14]J8!$B$1:$CS$1,[14]J8!$B$2:$CS$2,0)</f>
        <v>5292</v>
      </c>
      <c r="H16" s="4">
        <f>_xlfn.XLOOKUP($H$1,[14]J8!$B$1:$CS$1,[14]J8!$B$2:$CS$2,0)</f>
        <v>5190</v>
      </c>
      <c r="I16" s="4">
        <f>_xlfn.XLOOKUP($I$1,[14]J8!$B$1:$CS$1,[14]J8!$B$2:$CS$2,0)</f>
        <v>5055</v>
      </c>
      <c r="J16" s="4">
        <f>_xlfn.XLOOKUP($J$1,[14]J8!$B$1:$CS$1,[14]J8!$B$2:$CS$2,0)</f>
        <v>5129</v>
      </c>
      <c r="K16" s="4">
        <f>_xlfn.XLOOKUP($K$1,[14]J8!$B$1:$CS$1,[14]J8!$B$2:$CS$2,0)</f>
        <v>5071</v>
      </c>
      <c r="L16" s="4">
        <f>_xlfn.XLOOKUP($L$1,[14]J8!$B$1:$CS$1,[14]J8!$B$2:$CS$2,0)</f>
        <v>5036</v>
      </c>
      <c r="M16" s="4">
        <f>_xlfn.XLOOKUP($M$1,[14]J8!$B$1:$CS$1,[14]J8!$B$2:$CS$2,0)</f>
        <v>4939</v>
      </c>
      <c r="N16" s="4">
        <f>_xlfn.XLOOKUP($N$1,[14]J8!$B$1:$CS$1,[14]J8!$B$2:$CS$2,0)</f>
        <v>4849</v>
      </c>
      <c r="O16" s="4">
        <f>_xlfn.XLOOKUP($O$1,[14]J8!$B$1:$CS$1,[14]J8!$B$2:$CS$2,0)</f>
        <v>4853</v>
      </c>
      <c r="P16" s="4">
        <f>_xlfn.XLOOKUP($P$1,[14]J8!$B$1:$CS$1,[14]J8!$B$2:$CS$2,0)</f>
        <v>4910</v>
      </c>
      <c r="Q16" s="4">
        <f>_xlfn.XLOOKUP($Q$1,[14]J8!$B$1:$CS$1,[14]J8!$B$2:$CS$2,0)</f>
        <v>4722</v>
      </c>
      <c r="R16" s="4">
        <f>_xlfn.XLOOKUP($R$1,[14]J8!$B$1:$CS$1,[14]J8!$B$2:$CS$2,0)</f>
        <v>4831</v>
      </c>
      <c r="S16" s="4">
        <f>_xlfn.XLOOKUP($S$1,[14]J8!$B$1:$CS$1,[14]J8!$B$2:$CS$2,0)</f>
        <v>4935</v>
      </c>
      <c r="T16" s="4">
        <f>_xlfn.XLOOKUP($T$1,[14]J8!$B$1:$CS$1,[14]J8!$B$2:$CS$2,0)</f>
        <v>4896</v>
      </c>
      <c r="U16" s="4">
        <f>_xlfn.XLOOKUP($U$1,[14]J8!$B$1:$CS$1,[14]J8!$B$2:$CS$2,0)</f>
        <v>4643</v>
      </c>
      <c r="V16" s="4">
        <f>_xlfn.XLOOKUP($V$1,[14]J8!$B$1:$CS$1,[14]J8!$B$2:$CS$2,0)</f>
        <v>4745</v>
      </c>
      <c r="W16" s="4">
        <f>_xlfn.XLOOKUP($W$1,[14]J8!$B$1:$CS$1,[14]J8!$B$2:$CS$2,0)</f>
        <v>4953</v>
      </c>
      <c r="X16" s="4">
        <f>_xlfn.XLOOKUP($X$1,[14]J8!$B$1:$CS$1,[14]J8!$B$2:$CS$2,0)</f>
        <v>4949</v>
      </c>
      <c r="Y16" s="4">
        <f>_xlfn.XLOOKUP($Y$1,[14]J8!$B$1:$CS$1,[14]J8!$B$2:$CS$2,0)</f>
        <v>4962</v>
      </c>
      <c r="Z16" s="4">
        <f>_xlfn.XLOOKUP($Z$1,[14]J8!$B$1:$CS$1,[14]J8!$B$2:$CS$2,0)</f>
        <v>4952</v>
      </c>
      <c r="AA16" s="4">
        <f>_xlfn.XLOOKUP($AA$1,[14]J8!$B$1:$CS$1,[14]J8!$B$2:$CS$2,0)</f>
        <v>5064</v>
      </c>
      <c r="AB16" s="4">
        <f>_xlfn.XLOOKUP($AB$1,[14]J8!$B$1:$CS$1,[14]J8!$B$2:$CS$2,0)</f>
        <v>5163</v>
      </c>
      <c r="AC16" s="4">
        <f>_xlfn.XLOOKUP($AC$1,[14]J8!$B$1:$CS$1,[14]J8!$B$2:$CS$2,0)</f>
        <v>4980</v>
      </c>
      <c r="AD16" s="4">
        <f>_xlfn.XLOOKUP($AD$1,[14]J8!$B$1:$CS$1,[14]J8!$B$2:$CS$2,0)</f>
        <v>5058</v>
      </c>
      <c r="AE16" s="4">
        <f>_xlfn.XLOOKUP($AE$1,[14]J8!$B$1:$CS$1,[14]J8!$B$2:$CS$2,0)</f>
        <v>5187</v>
      </c>
      <c r="AF16" s="4">
        <f>_xlfn.XLOOKUP($AF$1,[14]J8!$B$1:$CS$1,[14]J8!$B$2:$CS$2,0)</f>
        <v>5266</v>
      </c>
      <c r="AG16" s="4">
        <f>_xlfn.XLOOKUP($AG$1,[14]J8!$B$1:$CS$1,[14]J8!$B$2:$CS$2,0)</f>
        <v>5325</v>
      </c>
      <c r="AH16" s="4">
        <f>_xlfn.XLOOKUP($AH$1,[14]J8!$B$1:$CS$1,[14]J8!$B$2:$CS$2,0)</f>
        <v>5398</v>
      </c>
      <c r="AI16" s="4">
        <f>_xlfn.XLOOKUP($AI$1,[14]J8!$B$1:$CS$1,[14]J8!$B$2:$CS$2,0)</f>
        <v>5359</v>
      </c>
      <c r="AJ16" s="4">
        <f>_xlfn.XLOOKUP($AJ$1,[14]J8!$B$1:$CS$1,[14]J8!$B$2:$CS$2,0)</f>
        <v>5664</v>
      </c>
      <c r="AK16" s="4">
        <f>_xlfn.XLOOKUP($AK$1,[14]J8!$B$1:$CS$1,[14]J8!$B$2:$CS$2,0)</f>
        <v>6068</v>
      </c>
      <c r="AL16" s="4">
        <f>_xlfn.XLOOKUP($AL$1,[14]J8!$B$1:$CS$1,[14]J8!$B$2:$CS$2,0)</f>
        <v>6334</v>
      </c>
      <c r="AM16" s="4">
        <f>_xlfn.XLOOKUP($AM$1,[14]J8!$B$1:$CS$1,[14]J8!$B$2:$CS$2,0)</f>
        <v>6227</v>
      </c>
      <c r="AN16" s="4">
        <f>_xlfn.XLOOKUP($AN$1,[14]J8!$B$1:$CS$1,[14]J8!$B$2:$CS$2,0)</f>
        <v>6294</v>
      </c>
      <c r="AO16" s="4">
        <f>_xlfn.XLOOKUP($AO$1,[14]J8!$B$1:$CS$1,[14]J8!$B$2:$CS$2,0)</f>
        <v>6473</v>
      </c>
      <c r="AP16" s="4">
        <f>_xlfn.XLOOKUP($AP$1,[14]J8!$B$1:$CS$1,[14]J8!$B$2:$CS$2,0)</f>
        <v>6564</v>
      </c>
      <c r="AQ16" s="4">
        <f>_xlfn.XLOOKUP($AQ$1,[14]J8!$B$1:$CS$1,[14]J8!$B$2:$CS$2,0)</f>
        <v>6442</v>
      </c>
      <c r="AR16" s="4">
        <f>_xlfn.XLOOKUP($AR$1,[14]J8!$B$1:$CS$1,[14]J8!$B$2:$CS$2,0)</f>
        <v>6291</v>
      </c>
      <c r="AS16" s="4">
        <f>_xlfn.XLOOKUP($AS$1,[14]J8!$B$1:$CS$1,[14]J8!$B$2:$CS$2,0)</f>
        <v>6497</v>
      </c>
      <c r="AT16" s="4">
        <f>_xlfn.XLOOKUP($AT$1,[14]J8!$B$1:$CS$1,[14]J8!$B$2:$CS$2,0)</f>
        <v>6602</v>
      </c>
      <c r="AU16" s="4">
        <f>_xlfn.XLOOKUP($AU$1,[14]J8!$B$1:$CS$1,[14]J8!$B$2:$CS$2,0)</f>
        <v>6571</v>
      </c>
      <c r="AV16" s="4">
        <f>_xlfn.XLOOKUP($AV$1,[14]J8!$B$1:$CS$1,[14]J8!$B$2:$CS$2,0)</f>
        <v>6606</v>
      </c>
      <c r="AW16" s="4">
        <f>_xlfn.XLOOKUP($AW$1,[14]J8!$B$1:$CS$1,[14]J8!$B$2:$CS$2,0)</f>
        <v>6616</v>
      </c>
      <c r="AX16" s="4">
        <f>_xlfn.XLOOKUP($AX$1,[14]J8!$B$1:$CS$1,[14]J8!$B$2:$CS$2,0)</f>
        <v>6635</v>
      </c>
      <c r="AY16" s="4">
        <f>_xlfn.XLOOKUP($AY$1,[14]J8!$B$1:$CS$1,[14]J8!$B$2:$CS$2,0)</f>
        <v>6583</v>
      </c>
      <c r="AZ16" s="4">
        <f>_xlfn.XLOOKUP($AZ$1,[14]J8!$B$1:$CS$1,[14]J8!$B$2:$CS$2,0)</f>
        <v>6504</v>
      </c>
      <c r="BA16" s="4">
        <f>_xlfn.XLOOKUP($BA$1,[14]J8!$B$1:$CS$1,[14]J8!$B$2:$CS$2,0)</f>
        <v>6518</v>
      </c>
      <c r="BB16" s="4">
        <f>_xlfn.XLOOKUP($BB$1,[14]J8!$B$1:$CS$1,[14]J8!$B$2:$CS$2,0)</f>
        <v>6443</v>
      </c>
      <c r="BC16" s="4">
        <f>_xlfn.XLOOKUP($BC$1,[14]J8!$B$1:$CS$1,[14]J8!$B$2:$CS$2,0)</f>
        <v>6492</v>
      </c>
      <c r="BD16" s="4">
        <f>_xlfn.XLOOKUP($BD$1,[14]J8!$B$1:$CS$1,[14]J8!$B$2:$CS$2,0)</f>
        <v>6574</v>
      </c>
      <c r="BE16" s="4">
        <f>_xlfn.XLOOKUP($BE$1,[14]J8!$B$1:$CS$1,[14]J8!$B$2:$CS$2,0)</f>
        <v>6561</v>
      </c>
      <c r="BF16" s="4">
        <f>_xlfn.XLOOKUP($BF$1,[14]J8!$B$1:$CS$1,[14]J8!$B$2:$CS$2,0)</f>
        <v>6609</v>
      </c>
      <c r="BG16" s="4">
        <f>_xlfn.XLOOKUP($BG$1,[14]J8!$B$1:$CS$1,[14]J8!$B$2:$CS$2,0)</f>
        <v>6503</v>
      </c>
      <c r="BH16" s="4">
        <f>_xlfn.XLOOKUP($BH$1,[14]J8!$B$1:$CS$1,[14]J8!$B$2:$CS$2,0)</f>
        <v>6540</v>
      </c>
      <c r="BI16" s="4">
        <f>_xlfn.XLOOKUP($BI$1,[14]J8!$B$1:$CS$1,[14]J8!$B$2:$CS$2,0)</f>
        <v>6524</v>
      </c>
      <c r="BJ16" s="4">
        <f>_xlfn.XLOOKUP($BJ$1,[14]J8!$B$1:$CS$1,[14]J8!$B$2:$CS$2,0)</f>
        <v>6532</v>
      </c>
      <c r="BK16" s="4">
        <f>_xlfn.XLOOKUP($BK$1,[14]J8!$B$1:$CS$1,[14]J8!$B$2:$CS$2,0)</f>
        <v>6556</v>
      </c>
      <c r="BL16" s="4">
        <f>_xlfn.XLOOKUP($BL$1,[14]J8!$B$1:$CS$1,[14]J8!$B$2:$CS$2,0)</f>
        <v>6546</v>
      </c>
      <c r="BM16" s="4">
        <f>_xlfn.XLOOKUP($BM$1,[14]J8!$B$1:$CS$1,[14]J8!$B$2:$CS$2,0)</f>
        <v>6525</v>
      </c>
      <c r="BN16" s="4">
        <f>_xlfn.XLOOKUP($BN$1,[14]J8!$B$1:$CS$1,[14]J8!$B$2:$CS$2,0)</f>
        <v>6528</v>
      </c>
      <c r="BO16" s="4">
        <f>_xlfn.XLOOKUP($BO$1,[14]J8!$B$1:$CS$1,[14]J8!$B$2:$CS$2,0)</f>
        <v>6652</v>
      </c>
      <c r="BP16" s="4">
        <f>_xlfn.XLOOKUP($BP$1,[14]J8!$B$1:$CS$1,[14]J8!$B$2:$CS$2,0)</f>
        <v>6416</v>
      </c>
      <c r="BQ16" s="4">
        <f>_xlfn.XLOOKUP($BQ$1,[14]J8!$B$1:$CS$1,[14]J8!$B$2:$CS$2,0)</f>
        <v>6260</v>
      </c>
      <c r="BR16" s="4">
        <f>_xlfn.XLOOKUP($BR$1,[14]J8!$B$1:$CS$1,[14]J8!$B$2:$CS$2,0)</f>
        <v>6262</v>
      </c>
      <c r="BS16" s="4">
        <f>_xlfn.XLOOKUP($BS$1,[14]J8!$B$1:$CS$1,[14]J8!$B$2:$CS$2,0)</f>
        <v>5901</v>
      </c>
      <c r="BT16" s="4">
        <f>_xlfn.XLOOKUP($BT$1,[14]J8!$B$1:$CS$1,[14]J8!$B$2:$CS$2,0)</f>
        <v>5954</v>
      </c>
      <c r="BU16" s="4">
        <f>_xlfn.XLOOKUP($BU$1,[14]J8!$B$1:$CS$1,[14]J8!$B$2:$CS$2,0)</f>
        <v>6006</v>
      </c>
      <c r="BV16" s="4">
        <f>_xlfn.XLOOKUP($BV$1,[14]J8!$B$1:$CS$1,[14]J8!$B$2:$CS$2,0)</f>
        <v>5973</v>
      </c>
      <c r="BW16" s="4">
        <f>_xlfn.XLOOKUP($BW$1,[14]J8!$B$1:$CS$1,[14]J8!$B$2:$CS$2,0)</f>
        <v>6004</v>
      </c>
      <c r="BX16" s="4">
        <f>_xlfn.XLOOKUP($BX$1,[14]J8!$B$1:$CS$1,[14]J8!$B$2:$CS$2,0)</f>
        <v>6338</v>
      </c>
      <c r="BY16" s="4">
        <f>_xlfn.XLOOKUP($BY$1,[14]J8!$B$1:$CS$1,[14]J8!$B$2:$CS$2,0)</f>
        <v>6449</v>
      </c>
      <c r="BZ16" s="4">
        <f>_xlfn.XLOOKUP($BZ$1,[14]J8!$B$1:$CS$1,[14]J8!$B$2:$CS$2,0)</f>
        <v>6699</v>
      </c>
      <c r="CA16" s="4">
        <f>_xlfn.XLOOKUP($CA$1,[14]J8!$B$1:$CS$1,[14]J8!$B$2:$CS$2,0)</f>
        <v>6901</v>
      </c>
      <c r="CB16" s="4">
        <f>_xlfn.XLOOKUP($CB$1,[14]J8!$B$1:$CS$1,[14]J8!$B$2:$CS$2,0)</f>
        <v>6853</v>
      </c>
      <c r="CC16" s="4">
        <f>_xlfn.XLOOKUP($CC$1,[14]J8!$B$1:$CS$1,[14]J8!$B$2:$CS$2,0)</f>
        <v>6797</v>
      </c>
      <c r="CD16" s="4">
        <f>_xlfn.XLOOKUP($CD$1,[14]J8!$B$1:$CS$1,[14]J8!$B$2:$CS$2,0)</f>
        <v>6741</v>
      </c>
      <c r="CE16" s="4">
        <f>_xlfn.XLOOKUP($CE$1,[14]J8!$B$1:$CS$1,[14]J8!$B$2:$CS$2,0)</f>
        <v>6595</v>
      </c>
      <c r="CF16" s="4">
        <f>_xlfn.XLOOKUP($CF$1,[14]J8!$B$1:$CS$1,[14]J8!$B$2:$CS$2,0)</f>
        <v>6572</v>
      </c>
      <c r="CG16" s="4">
        <f>_xlfn.XLOOKUP($CG$1,[14]J8!$B$1:$CS$1,[14]J8!$B$2:$CS$2,0)</f>
        <v>6564</v>
      </c>
      <c r="CH16" s="4">
        <f>_xlfn.XLOOKUP($CH$1,[14]J8!$B$1:$CS$1,[14]J8!$B$2:$CS$2,0)</f>
        <v>6507</v>
      </c>
      <c r="CI16" s="4">
        <f>_xlfn.XLOOKUP($CI$1,[14]J8!$B$1:$CS$1,[14]J8!$B$2:$CS$2,0)</f>
        <v>6584</v>
      </c>
      <c r="CJ16" s="4">
        <f>_xlfn.XLOOKUP($CJ$1,[14]J8!$B$1:$CS$1,[14]J8!$B$2:$CS$2,0)</f>
        <v>6517</v>
      </c>
      <c r="CK16" s="4">
        <f>_xlfn.XLOOKUP($CK$1,[14]J8!$B$1:$CS$1,[14]J8!$B$2:$CS$2,0)</f>
        <v>6217</v>
      </c>
      <c r="CL16" s="4">
        <f>_xlfn.XLOOKUP($CL$1,[14]J8!$B$1:$CS$1,[14]J8!$B$2:$CS$2,0)</f>
        <v>5919</v>
      </c>
      <c r="CM16" s="4">
        <f>_xlfn.XLOOKUP($CM$1,[14]J8!$B$1:$CS$1,[14]J8!$B$2:$CS$2,0)</f>
        <v>5919</v>
      </c>
      <c r="CN16" s="4">
        <f>_xlfn.XLOOKUP($CN$1,[14]J8!$B$1:$CS$1,[14]J8!$B$2:$CS$2,0)</f>
        <v>5927</v>
      </c>
      <c r="CO16" s="4">
        <f>_xlfn.XLOOKUP($CO$1,[14]J8!$B$1:$CS$1,[14]J8!$B$2:$CS$2,0)</f>
        <v>5666</v>
      </c>
      <c r="CP16" s="4">
        <f>_xlfn.XLOOKUP($CP$1,[14]J8!$B$1:$CS$1,[14]J8!$B$2:$CS$2,0)</f>
        <v>5546</v>
      </c>
      <c r="CQ16" s="4">
        <f>_xlfn.XLOOKUP($CQ$1,[14]J8!$B$1:$CS$1,[14]J8!$B$2:$CS$2,0)</f>
        <v>5597</v>
      </c>
      <c r="CR16" s="4">
        <f>_xlfn.XLOOKUP($CR$1,[14]J8!$B$1:$CS$1,[14]J8!$B$2:$CS$2,0)</f>
        <v>5634</v>
      </c>
      <c r="CS16" s="4">
        <f>_xlfn.XLOOKUP($CS$1,[14]J8!$B$1:$CS$1,[14]J8!$B$2:$CS$2,0)</f>
        <v>5607</v>
      </c>
      <c r="CT16" s="4">
        <f>_xlfn.XLOOKUP($CT$1,[14]J8!$B$1:$CS$1,[14]J8!$B$2:$CS$2,0)</f>
        <v>5528</v>
      </c>
    </row>
    <row r="17" spans="1:211" s="7" customFormat="1" ht="13.5" customHeight="1" x14ac:dyDescent="0.25">
      <c r="A17" s="27"/>
      <c r="B17" s="3" t="s">
        <v>99</v>
      </c>
      <c r="C17" s="5">
        <f>_xlfn.XLOOKUP($C$1,[14]J8!$B$1:$CS$1,[14]J8!$B$6:$CS$6,0)</f>
        <v>140</v>
      </c>
      <c r="D17" s="5">
        <f>_xlfn.XLOOKUP($D$1,[14]J8!$B$1:$CS$1,[14]J8!$B$6:$CS$6,0)</f>
        <v>136</v>
      </c>
      <c r="E17" s="5">
        <f>_xlfn.XLOOKUP($E$1,[14]J8!$B$1:$CS$1,[14]J8!$B$6:$CS$6,0)</f>
        <v>136</v>
      </c>
      <c r="F17" s="5">
        <f>_xlfn.XLOOKUP($F$1,[14]J8!$B$1:$CS$1,[14]J8!$B$6:$CS$6,0)</f>
        <v>133</v>
      </c>
      <c r="G17" s="5">
        <f>_xlfn.XLOOKUP($G$1,[14]J8!$B$1:$CS$1,[14]J8!$B$6:$CS$6,0)</f>
        <v>133</v>
      </c>
      <c r="H17" s="5">
        <f>_xlfn.XLOOKUP($H$1,[14]J8!$B$1:$CS$1,[14]J8!$B$6:$CS$6,0)</f>
        <v>133</v>
      </c>
      <c r="I17" s="5">
        <f>_xlfn.XLOOKUP($I$1,[14]J8!$B$1:$CS$1,[14]J8!$B$6:$CS$6,0)</f>
        <v>130</v>
      </c>
      <c r="J17" s="5">
        <f>_xlfn.XLOOKUP($J$1,[14]J8!$B$1:$CS$1,[14]J8!$B$6:$CS$6,0)</f>
        <v>129</v>
      </c>
      <c r="K17" s="5">
        <f>_xlfn.XLOOKUP($K$1,[14]J8!$B$1:$CS$1,[14]J8!$B$6:$CS$6,0)</f>
        <v>129</v>
      </c>
      <c r="L17" s="5">
        <f>_xlfn.XLOOKUP($L$1,[14]J8!$B$1:$CS$1,[14]J8!$B$6:$CS$6,0)</f>
        <v>129</v>
      </c>
      <c r="M17" s="5">
        <f>_xlfn.XLOOKUP($M$1,[14]J8!$B$1:$CS$1,[14]J8!$B$6:$CS$6,0)</f>
        <v>129</v>
      </c>
      <c r="N17" s="5">
        <f>_xlfn.XLOOKUP($N$1,[14]J8!$B$1:$CS$1,[14]J8!$B$6:$CS$6,0)</f>
        <v>129</v>
      </c>
      <c r="O17" s="5">
        <f>_xlfn.XLOOKUP($O$1,[14]J8!$B$1:$CS$1,[14]J8!$B$6:$CS$6,0)</f>
        <v>126</v>
      </c>
      <c r="P17" s="5">
        <f>_xlfn.XLOOKUP($P$1,[14]J8!$B$1:$CS$1,[14]J8!$B$6:$CS$6,0)</f>
        <v>126</v>
      </c>
      <c r="Q17" s="5">
        <f>_xlfn.XLOOKUP($Q$1,[14]J8!$B$1:$CS$1,[14]J8!$B$6:$CS$6,0)</f>
        <v>126</v>
      </c>
      <c r="R17" s="5">
        <f>_xlfn.XLOOKUP($R$1,[14]J8!$B$1:$CS$1,[14]J8!$B$6:$CS$6,0)</f>
        <v>126</v>
      </c>
      <c r="S17" s="5">
        <f>_xlfn.XLOOKUP(S$1,[14]J8!$B$1:$CS$1,[14]J8!$B$6:$CS$6,0)</f>
        <v>123</v>
      </c>
      <c r="T17" s="5">
        <f>_xlfn.XLOOKUP($T$1,[14]J8!$B$1:$CS$1,[14]J8!$B$6:$CS$6,0)</f>
        <v>123</v>
      </c>
      <c r="U17" s="5">
        <f>_xlfn.XLOOKUP($U$1,[14]J8!$B$1:$CS$1,[14]J8!$B$6:$CS$6,0)</f>
        <v>123</v>
      </c>
      <c r="V17" s="5">
        <f>_xlfn.XLOOKUP($V$1,[14]J8!$B$1:$CS$1,[14]J8!$B$6:$CS$6,0)</f>
        <v>123</v>
      </c>
      <c r="W17" s="5">
        <f>_xlfn.XLOOKUP($W$1,[14]J8!$B$1:$CS$1,[14]J8!$B$6:$CS$6,0)</f>
        <v>123</v>
      </c>
      <c r="X17" s="5">
        <f>_xlfn.XLOOKUP($X$1,[14]J8!$B$1:$CS$1,[14]J8!$B$6:$CS$6,0)</f>
        <v>123</v>
      </c>
      <c r="Y17" s="5">
        <f>_xlfn.XLOOKUP($Y$1,[14]J8!$B$1:$CS$1,[14]J8!$B$6:$CS$6,0)</f>
        <v>123</v>
      </c>
      <c r="Z17" s="5">
        <f>_xlfn.XLOOKUP($Z$1,[14]J8!$B$1:$CS$1,[14]J8!$B$6:$CS$6,0)</f>
        <v>126</v>
      </c>
      <c r="AA17" s="5">
        <f>_xlfn.XLOOKUP($AA$1,[14]J8!$B$1:$CS$1,[14]J8!$B$6:$CS$6,0)</f>
        <v>129</v>
      </c>
      <c r="AB17" s="5">
        <f>_xlfn.XLOOKUP($AB$1,[14]J8!$B$1:$CS$1,[14]J8!$B$6:$CS$6,0)</f>
        <v>129</v>
      </c>
      <c r="AC17" s="5">
        <f>_xlfn.XLOOKUP($AC$1,[14]J8!$B$1:$CS$1,[14]J8!$B$6:$CS$6,0)</f>
        <v>133</v>
      </c>
      <c r="AD17" s="5">
        <f>_xlfn.XLOOKUP($AD$1,[14]J8!$B$1:$CS$1,[14]J8!$B$6:$CS$6,0)</f>
        <v>130</v>
      </c>
      <c r="AE17" s="5">
        <f>_xlfn.XLOOKUP($AE$1,[14]J8!$B$1:$CS$1,[14]J8!$B$6:$CS$6,0)</f>
        <v>125</v>
      </c>
      <c r="AF17" s="5">
        <f>_xlfn.XLOOKUP($AF$1,[14]J8!$B$1:$CS$1,[14]J8!$B$6:$CS$6,0)</f>
        <v>127</v>
      </c>
      <c r="AG17" s="5">
        <f>_xlfn.XLOOKUP($AG$1,[14]J8!$B$1:$CS$1,[14]J8!$B$6:$CS$6,0)</f>
        <v>127</v>
      </c>
      <c r="AH17" s="5">
        <f>_xlfn.XLOOKUP($AH$1,[14]J8!$B$1:$CS$1,[14]J8!$B$6:$CS$6,0)</f>
        <v>127</v>
      </c>
      <c r="AI17" s="5">
        <f>_xlfn.XLOOKUP($AI$1,[14]J8!$B$1:$CS$1,[14]J8!$B$6:$CS$6,0)</f>
        <v>130</v>
      </c>
      <c r="AJ17" s="5">
        <f>_xlfn.XLOOKUP($AJ$1,[14]J8!$B$1:$CS$1,[14]J8!$B$6:$CS$6,0)</f>
        <v>130</v>
      </c>
      <c r="AK17" s="5">
        <f>_xlfn.XLOOKUP($AK$1,[14]J8!$B$1:$CS$1,[14]J8!$B$6:$CS$6,0)</f>
        <v>130</v>
      </c>
      <c r="AL17" s="5">
        <f>_xlfn.XLOOKUP($AL$1,[14]J8!$B$1:$CS$1,[14]J8!$B$6:$CS$6,0)</f>
        <v>124</v>
      </c>
      <c r="AM17" s="5">
        <f>_xlfn.XLOOKUP($AM$1,[14]J8!$B$1:$CS$1,[14]J8!$B$6:$CS$6,0)</f>
        <v>133</v>
      </c>
      <c r="AN17" s="5">
        <f>_xlfn.XLOOKUP($AN$1,[14]J8!$B$1:$CS$1,[14]J8!$B$6:$CS$6,0)</f>
        <v>133</v>
      </c>
      <c r="AO17" s="5">
        <f>_xlfn.XLOOKUP($AO$1,[14]J8!$B$1:$CS$1,[14]J8!$B$6:$CS$6,0)</f>
        <v>134</v>
      </c>
      <c r="AP17" s="5">
        <f>_xlfn.XLOOKUP($AP$1,[14]J8!$B$1:$CS$1,[14]J8!$B$6:$CS$6,0)</f>
        <v>131</v>
      </c>
      <c r="AQ17" s="5">
        <f>_xlfn.XLOOKUP($AQ$1,[14]J8!$B$1:$CS$1,[14]J8!$B$6:$CS$6,0)</f>
        <v>131</v>
      </c>
      <c r="AR17" s="5">
        <f>_xlfn.XLOOKUP($AR$1,[14]J8!$B$1:$CS$1,[14]J8!$B$6:$CS$6,0)</f>
        <v>131</v>
      </c>
      <c r="AS17" s="5">
        <f>_xlfn.XLOOKUP($AS$1,[14]J8!$B$1:$CS$1,[14]J8!$B$6:$CS$6,0)</f>
        <v>131</v>
      </c>
      <c r="AT17" s="5">
        <f>_xlfn.XLOOKUP($AT$1,[14]J8!$B$1:$CS$1,[14]J8!$B$6:$CS$6,0)</f>
        <v>130</v>
      </c>
      <c r="AU17" s="5">
        <f>_xlfn.XLOOKUP($AU$1,[14]J8!$B$1:$CS$1,[14]J8!$B$6:$CS$6,0)</f>
        <v>130</v>
      </c>
      <c r="AV17" s="5">
        <f>_xlfn.XLOOKUP($AV$1,[14]J8!$B$1:$CS$1,[14]J8!$B$6:$CS$6,0)</f>
        <v>128</v>
      </c>
      <c r="AW17" s="5">
        <f>_xlfn.XLOOKUP($AW$1,[14]J8!$B$1:$CS$1,[14]J8!$B$6:$CS$6,0)</f>
        <v>129</v>
      </c>
      <c r="AX17" s="5">
        <f>_xlfn.XLOOKUP($AX$1,[14]J8!$B$1:$CS$1,[14]J8!$B$6:$CS$6,0)</f>
        <v>133</v>
      </c>
      <c r="AY17" s="5">
        <f>_xlfn.XLOOKUP($AY$1,[14]J8!$B$1:$CS$1,[14]J8!$B$6:$CS$6,0)</f>
        <v>133</v>
      </c>
      <c r="AZ17" s="5">
        <f>_xlfn.XLOOKUP($AZ$1,[14]J8!$B$1:$CS$1,[14]J8!$B$6:$CS$6,0)</f>
        <v>133</v>
      </c>
      <c r="BA17" s="5">
        <f>_xlfn.XLOOKUP($BA$1,[14]J8!$B$1:$CS$1,[14]J8!$B$6:$CS$6,0)</f>
        <v>136</v>
      </c>
      <c r="BB17" s="5">
        <f>_xlfn.XLOOKUP($BB$1,[14]J8!$B$1:$CS$1,[14]J8!$B$6:$CS$6,0)</f>
        <v>137</v>
      </c>
      <c r="BC17" s="5">
        <f>_xlfn.XLOOKUP($BC$1,[14]J8!$B$1:$CS$1,[14]J8!$B$6:$CS$6,0)</f>
        <v>138</v>
      </c>
      <c r="BD17" s="5">
        <f>_xlfn.XLOOKUP($BD$1,[14]J8!$B$1:$CS$1,[14]J8!$B$6:$CS$6,0)</f>
        <v>138</v>
      </c>
      <c r="BE17" s="5">
        <f>_xlfn.XLOOKUP($BE$1,[14]J8!$B$1:$CS$1,[14]J8!$B$6:$CS$6,0)</f>
        <v>142</v>
      </c>
      <c r="BF17" s="5">
        <f>_xlfn.XLOOKUP($BF$1,[14]J8!$B$1:$CS$1,[14]J8!$B$6:$CS$6,0)</f>
        <v>148</v>
      </c>
      <c r="BG17" s="5">
        <f>_xlfn.XLOOKUP($BG$1,[14]J8!$B$1:$CS$1,[14]J8!$B$6:$CS$6,0)</f>
        <v>140</v>
      </c>
      <c r="BH17" s="5">
        <f>_xlfn.XLOOKUP($BH$1,[14]J8!$B$1:$CS$1,[14]J8!$B$6:$CS$6,0)</f>
        <v>144</v>
      </c>
      <c r="BI17" s="5">
        <f>_xlfn.XLOOKUP($BI$1,[14]J8!$B$1:$CS$1,[14]J8!$B$6:$CS$6,0)</f>
        <v>145</v>
      </c>
      <c r="BJ17" s="5">
        <f>_xlfn.XLOOKUP($BJ$1,[14]J8!$B$1:$CS$1,[14]J8!$B$6:$CS$6,0)</f>
        <v>145</v>
      </c>
      <c r="BK17" s="5">
        <f>_xlfn.XLOOKUP($BK$1,[14]J8!$B$1:$CS$1,[14]J8!$B$6:$CS$6,0)</f>
        <v>148</v>
      </c>
      <c r="BL17" s="5">
        <f>_xlfn.XLOOKUP($BL$1,[14]J8!$B$1:$CS$1,[14]J8!$B$6:$CS$6,0)</f>
        <v>151</v>
      </c>
      <c r="BM17" s="5">
        <f>_xlfn.XLOOKUP($BM$1,[14]J8!$B$1:$CS$1,[14]J8!$B$6:$CS$6,0)</f>
        <v>153</v>
      </c>
      <c r="BN17" s="5">
        <f>_xlfn.XLOOKUP($BN$1,[14]J8!$B$1:$CS$1,[14]J8!$B$6:$CS$6,0)</f>
        <v>155</v>
      </c>
      <c r="BO17" s="5">
        <f>_xlfn.XLOOKUP($BO$1,[14]J8!$B$1:$CS$1,[14]J8!$B$6:$CS$6,0)</f>
        <v>161</v>
      </c>
      <c r="BP17" s="5">
        <f>_xlfn.XLOOKUP($BP$1,[14]J8!$B$1:$CS$1,[14]J8!$B$6:$CS$6,0)</f>
        <v>161</v>
      </c>
      <c r="BQ17" s="5">
        <f>_xlfn.XLOOKUP($BQ$1,[14]J8!$B$1:$CS$1,[14]J8!$B$6:$CS$6,0)</f>
        <v>161</v>
      </c>
      <c r="BR17" s="5">
        <f>_xlfn.XLOOKUP($BR$1,[14]J8!$B$1:$CS$1,[14]J8!$B$6:$CS$6,0)</f>
        <v>161</v>
      </c>
      <c r="BS17" s="5">
        <f>_xlfn.XLOOKUP($BS$1,[14]J8!$B$1:$CS$1,[14]J8!$B$6:$CS$6,0)</f>
        <v>164</v>
      </c>
      <c r="BT17" s="5">
        <f>_xlfn.XLOOKUP($BT$1,[14]J8!$B$1:$CS$1,[14]J8!$B$6:$CS$6,0)</f>
        <v>164</v>
      </c>
      <c r="BU17" s="5">
        <f>_xlfn.XLOOKUP($BU$1,[14]J8!$B$1:$CS$1,[14]J8!$B$6:$CS$6,0)</f>
        <v>167</v>
      </c>
      <c r="BV17" s="5">
        <f>_xlfn.XLOOKUP($BV$1,[14]J8!$B$1:$CS$1,[14]J8!$B$6:$CS$6,0)</f>
        <v>167</v>
      </c>
      <c r="BW17" s="5">
        <f>_xlfn.XLOOKUP($BW$1,[14]J8!$B$1:$CS$1,[14]J8!$B$6:$CS$6,0)</f>
        <v>167</v>
      </c>
      <c r="BX17" s="5">
        <f>_xlfn.XLOOKUP($BX$1,[14]J8!$B$1:$CS$1,[14]J8!$B$6:$CS$6,0)</f>
        <v>170</v>
      </c>
      <c r="BY17" s="5">
        <f>_xlfn.XLOOKUP($BY$1,[14]J8!$B$1:$CS$1,[14]J8!$B$6:$CS$6,0)</f>
        <v>173</v>
      </c>
      <c r="BZ17" s="5">
        <f>_xlfn.XLOOKUP($BZ$1,[14]J8!$B$1:$CS$1,[14]J8!$B$6:$CS$6,0)</f>
        <v>178</v>
      </c>
      <c r="CA17" s="5">
        <f>_xlfn.XLOOKUP($CA$1,[14]J8!$B$1:$CS$1,[14]J8!$B$6:$CS$6,0)</f>
        <v>178</v>
      </c>
      <c r="CB17" s="5">
        <f>_xlfn.XLOOKUP($CB$1,[14]J8!$B$1:$CS$1,[14]J8!$B$6:$CS$6,0)</f>
        <v>176</v>
      </c>
      <c r="CC17" s="5">
        <f>_xlfn.XLOOKUP($CC$1,[14]J8!$B$1:$CS$1,[14]J8!$B$6:$CS$6,0)</f>
        <v>176</v>
      </c>
      <c r="CD17" s="5">
        <f>_xlfn.XLOOKUP($CD$1,[14]J8!$B$1:$CS$1,[14]J8!$B$6:$CS$6,0)</f>
        <v>173</v>
      </c>
      <c r="CE17" s="5">
        <f>_xlfn.XLOOKUP($CE$1,[14]J8!$B$1:$CS$1,[14]J8!$B$6:$CS$6,0)</f>
        <v>163</v>
      </c>
      <c r="CF17" s="5">
        <f>_xlfn.XLOOKUP($CF$1,[14]J8!$B$1:$CS$1,[14]J8!$B$6:$CS$6,0)</f>
        <v>166</v>
      </c>
      <c r="CG17" s="5">
        <f>_xlfn.XLOOKUP($CG$1,[14]J8!$B$1:$CS$1,[14]J8!$B$6:$CS$6,0)</f>
        <v>166</v>
      </c>
      <c r="CH17" s="5">
        <f>_xlfn.XLOOKUP($CH$1,[14]J8!$B$1:$CS$1,[14]J8!$B$6:$CS$6,0)</f>
        <v>163</v>
      </c>
      <c r="CI17" s="5">
        <f>_xlfn.XLOOKUP($CI$1,[14]J8!$B$1:$CS$1,[14]J8!$B$6:$CS$6,0)</f>
        <v>163</v>
      </c>
      <c r="CJ17" s="5">
        <f>_xlfn.XLOOKUP($CJ$1,[14]J8!$B$1:$CS$1,[14]J8!$B$6:$CS$6,0)</f>
        <v>160</v>
      </c>
      <c r="CK17" s="5">
        <f>_xlfn.XLOOKUP($CK$1,[14]J8!$B$1:$CS$1,[14]J8!$B$6:$CS$6,0)</f>
        <v>161</v>
      </c>
      <c r="CL17" s="5">
        <f>_xlfn.XLOOKUP($CL$1,[14]J8!$B$1:$CS$1,[14]J8!$B$6:$CS$6,0)</f>
        <v>158</v>
      </c>
      <c r="CM17" s="5">
        <f>_xlfn.XLOOKUP($CM$1,[14]J8!$B$1:$CS$1,[14]J8!$B$6:$CS$6,0)</f>
        <v>155</v>
      </c>
      <c r="CN17" s="5">
        <f>_xlfn.XLOOKUP($CN$1,[14]J8!$B$1:$CS$1,[14]J8!$B$6:$CS$6,0)</f>
        <v>145</v>
      </c>
      <c r="CO17" s="5">
        <f>_xlfn.XLOOKUP($CO$1,[14]J8!$B$1:$CS$1,[14]J8!$B$6:$CS$6,0)</f>
        <v>151</v>
      </c>
      <c r="CP17" s="5">
        <f>_xlfn.XLOOKUP($CP$1,[14]J8!$B$1:$CS$1,[14]J8!$B$6:$CS$6,0)</f>
        <v>140</v>
      </c>
      <c r="CQ17" s="5">
        <f>_xlfn.XLOOKUP($CQ$1,[14]J8!$B$1:$CS$1,[14]J8!$B$6:$CS$6,0)</f>
        <v>136</v>
      </c>
      <c r="CR17" s="5">
        <f>_xlfn.XLOOKUP($CR$1,[14]J8!$B$1:$CS$1,[14]J8!$B$6:$CS$6,0)</f>
        <v>136</v>
      </c>
      <c r="CS17" s="5">
        <f>_xlfn.XLOOKUP($CS$1,[14]J8!$B$1:$CS$1,[14]J8!$B$6:$CS$6,0)</f>
        <v>136</v>
      </c>
      <c r="CT17" s="5">
        <f>_xlfn.XLOOKUP($CT$1,[14]J8!$B$1:$CS$1,[14]J8!$B$6:$CS$6,0)</f>
        <v>151</v>
      </c>
    </row>
    <row r="18" spans="1:211" s="7" customFormat="1" ht="13.5" customHeight="1" x14ac:dyDescent="0.25">
      <c r="A18" s="26">
        <v>45208</v>
      </c>
      <c r="B18" s="3" t="s">
        <v>98</v>
      </c>
      <c r="C18" s="4">
        <f>_xlfn.XLOOKUP($C$1,[14]J9!$B$1:$CS$1,[14]J9!$B$2:$CS$2,0)</f>
        <v>5590</v>
      </c>
      <c r="D18" s="4">
        <f>_xlfn.XLOOKUP($D$1,[14]J9!$B$1:$CS$1,[14]J9!$B$2:$CS$2,0)</f>
        <v>5517</v>
      </c>
      <c r="E18" s="4">
        <f>_xlfn.XLOOKUP($E$1,[14]J9!$B$1:$CS$1,[14]J9!$B$2:$CS$2,0)</f>
        <v>5478</v>
      </c>
      <c r="F18" s="4">
        <f>_xlfn.XLOOKUP($F$1,[14]J9!$B$1:$CS$1,[14]J9!$B$2:$CS$2,0)</f>
        <v>5415</v>
      </c>
      <c r="G18" s="4">
        <f>_xlfn.XLOOKUP($G$1,[14]J9!$B$1:$CS$1,[14]J9!$B$2:$CS$2,0)</f>
        <v>5450</v>
      </c>
      <c r="H18" s="4">
        <f>_xlfn.XLOOKUP($H$1,[14]J9!$B$1:$CS$1,[14]J9!$B$2:$CS$2,0)</f>
        <v>5499</v>
      </c>
      <c r="I18" s="4">
        <f>_xlfn.XLOOKUP($I$1,[14]J9!$B$1:$CS$1,[14]J9!$B$2:$CS$2,0)</f>
        <v>5489</v>
      </c>
      <c r="J18" s="4">
        <f>_xlfn.XLOOKUP($J$1,[14]J9!$B$1:$CS$1,[14]J9!$B$2:$CS$2,0)</f>
        <v>5358</v>
      </c>
      <c r="K18" s="4">
        <f>_xlfn.XLOOKUP($K$1,[14]J9!$B$1:$CS$1,[14]J9!$B$2:$CS$2,0)</f>
        <v>5416</v>
      </c>
      <c r="L18" s="4">
        <f>_xlfn.XLOOKUP($L$1,[14]J9!$B$1:$CS$1,[14]J9!$B$2:$CS$2,0)</f>
        <v>5400</v>
      </c>
      <c r="M18" s="4">
        <f>_xlfn.XLOOKUP($M$1,[14]J9!$B$1:$CS$1,[14]J9!$B$2:$CS$2,0)</f>
        <v>5182</v>
      </c>
      <c r="N18" s="4">
        <f>_xlfn.XLOOKUP($N$1,[14]J9!$B$1:$CS$1,[14]J9!$B$2:$CS$2,0)</f>
        <v>5251</v>
      </c>
      <c r="O18" s="4">
        <f>_xlfn.XLOOKUP($O$1,[14]J9!$B$1:$CS$1,[14]J9!$B$2:$CS$2,0)</f>
        <v>5289</v>
      </c>
      <c r="P18" s="4">
        <f>_xlfn.XLOOKUP($P$1,[14]J9!$B$1:$CS$1,[14]J9!$B$2:$CS$2,0)</f>
        <v>5218</v>
      </c>
      <c r="Q18" s="4">
        <f>_xlfn.XLOOKUP($Q$1,[14]J9!$B$1:$CS$1,[14]J9!$B$2:$CS$2,0)</f>
        <v>5131</v>
      </c>
      <c r="R18" s="4">
        <f>_xlfn.XLOOKUP($R$1,[14]J9!$B$1:$CS$1,[14]J9!$B$2:$CS$2,0)</f>
        <v>5233</v>
      </c>
      <c r="S18" s="4">
        <f>_xlfn.XLOOKUP($S$1,[14]J9!$B$1:$CS$1,[14]J9!$B$2:$CS$2,0)</f>
        <v>5219</v>
      </c>
      <c r="T18" s="4">
        <f>_xlfn.XLOOKUP($T$1,[14]J9!$B$1:$CS$1,[14]J9!$B$2:$CS$2,0)</f>
        <v>5071</v>
      </c>
      <c r="U18" s="4">
        <f>_xlfn.XLOOKUP($U$1,[14]J9!$B$1:$CS$1,[14]J9!$B$2:$CS$2,0)</f>
        <v>5146</v>
      </c>
      <c r="V18" s="4">
        <f>_xlfn.XLOOKUP($V$1,[14]J9!$B$1:$CS$1,[14]J9!$B$2:$CS$2,0)</f>
        <v>5314</v>
      </c>
      <c r="W18" s="4">
        <f>_xlfn.XLOOKUP($W$1,[14]J9!$B$1:$CS$1,[14]J9!$B$2:$CS$2,0)</f>
        <v>5240</v>
      </c>
      <c r="X18" s="4">
        <f>_xlfn.XLOOKUP($X$1,[14]J9!$B$1:$CS$1,[14]J9!$B$2:$CS$2,0)</f>
        <v>5221</v>
      </c>
      <c r="Y18" s="4">
        <f>_xlfn.XLOOKUP($Y$1,[14]J9!$B$1:$CS$1,[14]J9!$B$2:$CS$2,0)</f>
        <v>5197</v>
      </c>
      <c r="Z18" s="4">
        <f>_xlfn.XLOOKUP($Z$1,[14]J9!$B$1:$CS$1,[14]J9!$B$2:$CS$2,0)</f>
        <v>5074</v>
      </c>
      <c r="AA18" s="4">
        <f>_xlfn.XLOOKUP($AA$1,[14]J9!$B$1:$CS$1,[14]J9!$B$2:$CS$2,0)</f>
        <v>5230</v>
      </c>
      <c r="AB18" s="4">
        <f>_xlfn.XLOOKUP($AB$1,[14]J9!$B$1:$CS$1,[14]J9!$B$2:$CS$2,0)</f>
        <v>5401</v>
      </c>
      <c r="AC18" s="4">
        <f>_xlfn.XLOOKUP($AC$1,[14]J9!$B$1:$CS$1,[14]J9!$B$2:$CS$2,0)</f>
        <v>5243</v>
      </c>
      <c r="AD18" s="4">
        <f>_xlfn.XLOOKUP($AD$1,[14]J9!$B$1:$CS$1,[14]J9!$B$2:$CS$2,0)</f>
        <v>5441</v>
      </c>
      <c r="AE18" s="4">
        <f>_xlfn.XLOOKUP($AE$1,[14]J9!$B$1:$CS$1,[14]J9!$B$2:$CS$2,0)</f>
        <v>5628</v>
      </c>
      <c r="AF18" s="4">
        <f>_xlfn.XLOOKUP($AF$1,[14]J9!$B$1:$CS$1,[14]J9!$B$2:$CS$2,0)</f>
        <v>5640</v>
      </c>
      <c r="AG18" s="4">
        <f>_xlfn.XLOOKUP($AG$1,[14]J9!$B$1:$CS$1,[14]J9!$B$2:$CS$2,0)</f>
        <v>5509</v>
      </c>
      <c r="AH18" s="4">
        <f>_xlfn.XLOOKUP($AH$1,[14]J9!$B$1:$CS$1,[14]J9!$B$2:$CS$2,0)</f>
        <v>5773</v>
      </c>
      <c r="AI18" s="4">
        <f>_xlfn.XLOOKUP($AI$1,[14]J9!$B$1:$CS$1,[14]J9!$B$2:$CS$2,0)</f>
        <v>5982</v>
      </c>
      <c r="AJ18" s="4">
        <f>_xlfn.XLOOKUP($AJ$1,[14]J9!$B$1:$CS$1,[14]J9!$B$2:$CS$2,0)</f>
        <v>6161</v>
      </c>
      <c r="AK18" s="4">
        <f>_xlfn.XLOOKUP($AK$1,[14]J9!$B$1:$CS$1,[14]J9!$B$2:$CS$2,0)</f>
        <v>6410</v>
      </c>
      <c r="AL18" s="4">
        <f>_xlfn.XLOOKUP($AL$1,[14]J9!$B$1:$CS$1,[14]J9!$B$2:$CS$2,0)</f>
        <v>6412</v>
      </c>
      <c r="AM18" s="4">
        <f>_xlfn.XLOOKUP($AM$1,[14]J9!$B$1:$CS$1,[14]J9!$B$2:$CS$2,0)</f>
        <v>6530</v>
      </c>
      <c r="AN18" s="4">
        <f>_xlfn.XLOOKUP($AN$1,[14]J9!$B$1:$CS$1,[14]J9!$B$2:$CS$2,0)</f>
        <v>6492</v>
      </c>
      <c r="AO18" s="4">
        <f>_xlfn.XLOOKUP($AO$1,[14]J9!$B$1:$CS$1,[14]J9!$B$2:$CS$2,0)</f>
        <v>6560</v>
      </c>
      <c r="AP18" s="4">
        <f>_xlfn.XLOOKUP($AP$1,[14]J9!$B$1:$CS$1,[14]J9!$B$2:$CS$2,0)</f>
        <v>6633</v>
      </c>
      <c r="AQ18" s="4">
        <f>_xlfn.XLOOKUP($AQ$1,[14]J9!$B$1:$CS$1,[14]J9!$B$2:$CS$2,0)</f>
        <v>6745</v>
      </c>
      <c r="AR18" s="4">
        <f>_xlfn.XLOOKUP($AR$1,[14]J9!$B$1:$CS$1,[14]J9!$B$2:$CS$2,0)</f>
        <v>6709</v>
      </c>
      <c r="AS18" s="4">
        <f>_xlfn.XLOOKUP($AS$1,[14]J9!$B$1:$CS$1,[14]J9!$B$2:$CS$2,0)</f>
        <v>6805</v>
      </c>
      <c r="AT18" s="4">
        <f>_xlfn.XLOOKUP($AT$1,[14]J9!$B$1:$CS$1,[14]J9!$B$2:$CS$2,0)</f>
        <v>6801</v>
      </c>
      <c r="AU18" s="4">
        <f>_xlfn.XLOOKUP($AU$1,[14]J9!$B$1:$CS$1,[14]J9!$B$2:$CS$2,0)</f>
        <v>6737</v>
      </c>
      <c r="AV18" s="4">
        <f>_xlfn.XLOOKUP($AV$1,[14]J9!$B$1:$CS$1,[14]J9!$B$2:$CS$2,0)</f>
        <v>6765</v>
      </c>
      <c r="AW18" s="4">
        <f>_xlfn.XLOOKUP($AW$1,[14]J9!$B$1:$CS$1,[14]J9!$B$2:$CS$2,0)</f>
        <v>6846</v>
      </c>
      <c r="AX18" s="4">
        <f>_xlfn.XLOOKUP($AX$1,[14]J9!$B$1:$CS$1,[14]J9!$B$2:$CS$2,0)</f>
        <v>6875</v>
      </c>
      <c r="AY18" s="4">
        <f>_xlfn.XLOOKUP($AY$1,[14]J9!$B$1:$CS$1,[14]J9!$B$2:$CS$2,0)</f>
        <v>6797</v>
      </c>
      <c r="AZ18" s="4">
        <f>_xlfn.XLOOKUP($AZ$1,[14]J9!$B$1:$CS$1,[14]J9!$B$2:$CS$2,0)</f>
        <v>6762</v>
      </c>
      <c r="BA18" s="4">
        <f>_xlfn.XLOOKUP($BA$1,[14]J9!$B$1:$CS$1,[14]J9!$B$2:$CS$2,0)</f>
        <v>6904</v>
      </c>
      <c r="BB18" s="4">
        <f>_xlfn.XLOOKUP($BB$1,[14]J9!$B$1:$CS$1,[14]J9!$B$2:$CS$2,0)</f>
        <v>6951</v>
      </c>
      <c r="BC18" s="4">
        <f>_xlfn.XLOOKUP($BC$1,[14]J9!$B$1:$CS$1,[14]J9!$B$2:$CS$2,0)</f>
        <v>6957</v>
      </c>
      <c r="BD18" s="4">
        <f>_xlfn.XLOOKUP($BD$1,[14]J9!$B$1:$CS$1,[14]J9!$B$2:$CS$2,0)</f>
        <v>6856</v>
      </c>
      <c r="BE18" s="4">
        <f>_xlfn.XLOOKUP($BE$1,[14]J9!$B$1:$CS$1,[14]J9!$B$2:$CS$2,0)</f>
        <v>6992</v>
      </c>
      <c r="BF18" s="4">
        <f>_xlfn.XLOOKUP($BF$1,[14]J9!$B$1:$CS$1,[14]J9!$B$2:$CS$2,0)</f>
        <v>6982</v>
      </c>
      <c r="BG18" s="4">
        <f>_xlfn.XLOOKUP($BG$1,[14]J9!$B$1:$CS$1,[14]J9!$B$2:$CS$2,0)</f>
        <v>7052</v>
      </c>
      <c r="BH18" s="4">
        <f>_xlfn.XLOOKUP($BH$1,[14]J9!$B$1:$CS$1,[14]J9!$B$2:$CS$2,0)</f>
        <v>7087</v>
      </c>
      <c r="BI18" s="4">
        <f>_xlfn.XLOOKUP($BI$1,[14]J9!$B$1:$CS$1,[14]J9!$B$2:$CS$2,0)</f>
        <v>7096</v>
      </c>
      <c r="BJ18" s="4">
        <f>_xlfn.XLOOKUP($BJ$1,[14]J9!$B$1:$CS$1,[14]J9!$B$2:$CS$2,0)</f>
        <v>7083</v>
      </c>
      <c r="BK18" s="4">
        <f>_xlfn.XLOOKUP($BK$1,[14]J9!$B$1:$CS$1,[14]J9!$B$2:$CS$2,0)</f>
        <v>6961</v>
      </c>
      <c r="BL18" s="4">
        <f>_xlfn.XLOOKUP($BL$1,[14]J9!$B$1:$CS$1,[14]J9!$B$2:$CS$2,0)</f>
        <v>6978</v>
      </c>
      <c r="BM18" s="4">
        <f>_xlfn.XLOOKUP($BM$1,[14]J9!$B$1:$CS$1,[14]J9!$B$2:$CS$2,0)</f>
        <v>7036</v>
      </c>
      <c r="BN18" s="4">
        <f>_xlfn.XLOOKUP($BN$1,[14]J9!$B$1:$CS$1,[14]J9!$B$2:$CS$2,0)</f>
        <v>7120</v>
      </c>
      <c r="BO18" s="4">
        <f>_xlfn.XLOOKUP($BO$1,[14]J9!$B$1:$CS$1,[14]J9!$B$2:$CS$2,0)</f>
        <v>6957</v>
      </c>
      <c r="BP18" s="4">
        <f>_xlfn.XLOOKUP($BP$1,[14]J9!$B$1:$CS$1,[14]J9!$B$2:$CS$2,0)</f>
        <v>6962</v>
      </c>
      <c r="BQ18" s="4">
        <f>_xlfn.XLOOKUP($BQ$1,[14]J9!$B$1:$CS$1,[14]J9!$B$2:$CS$2,0)</f>
        <v>6871</v>
      </c>
      <c r="BR18" s="4">
        <f>_xlfn.XLOOKUP($BR$1,[14]J9!$B$1:$CS$1,[14]J9!$B$2:$CS$2,0)</f>
        <v>6608</v>
      </c>
      <c r="BS18" s="4">
        <f>_xlfn.XLOOKUP($BS$1,[14]J9!$B$1:$CS$1,[14]J9!$B$2:$CS$2,0)</f>
        <v>6747</v>
      </c>
      <c r="BT18" s="4">
        <f>_xlfn.XLOOKUP($BT$1,[14]J9!$B$1:$CS$1,[14]J9!$B$2:$CS$2,0)</f>
        <v>6495</v>
      </c>
      <c r="BU18" s="4">
        <f>_xlfn.XLOOKUP($BU$1,[14]J9!$B$1:$CS$1,[14]J9!$B$2:$CS$2,0)</f>
        <v>6527</v>
      </c>
      <c r="BV18" s="4">
        <f>_xlfn.XLOOKUP($BV$1,[14]J9!$B$1:$CS$1,[14]J9!$B$2:$CS$2,0)</f>
        <v>6511</v>
      </c>
      <c r="BW18" s="4">
        <f>_xlfn.XLOOKUP($BW$1,[14]J9!$B$1:$CS$1,[14]J9!$B$2:$CS$2,0)</f>
        <v>6485</v>
      </c>
      <c r="BX18" s="4">
        <f>_xlfn.XLOOKUP($BX$1,[14]J9!$B$1:$CS$1,[14]J9!$B$2:$CS$2,0)</f>
        <v>6803</v>
      </c>
      <c r="BY18" s="4">
        <f>_xlfn.XLOOKUP($BY$1,[14]J9!$B$1:$CS$1,[14]J9!$B$2:$CS$2,0)</f>
        <v>7023</v>
      </c>
      <c r="BZ18" s="4">
        <f>_xlfn.XLOOKUP($BZ$1,[14]J9!$B$1:$CS$1,[14]J9!$B$2:$CS$2,0)</f>
        <v>7147</v>
      </c>
      <c r="CA18" s="4">
        <f>_xlfn.XLOOKUP($CA$1,[14]J9!$B$1:$CS$1,[14]J9!$B$2:$CS$2,0)</f>
        <v>7278</v>
      </c>
      <c r="CB18" s="4">
        <f>_xlfn.XLOOKUP($CB$1,[14]J9!$B$1:$CS$1,[14]J9!$B$2:$CS$2,0)</f>
        <v>7274</v>
      </c>
      <c r="CC18" s="4">
        <f>_xlfn.XLOOKUP($CC$1,[14]J9!$B$1:$CS$1,[14]J9!$B$2:$CS$2,0)</f>
        <v>7353</v>
      </c>
      <c r="CD18" s="4">
        <f>_xlfn.XLOOKUP($CD$1,[14]J9!$B$1:$CS$1,[14]J9!$B$2:$CS$2,0)</f>
        <v>7255</v>
      </c>
      <c r="CE18" s="4">
        <f>_xlfn.XLOOKUP($CE$1,[14]J9!$B$1:$CS$1,[14]J9!$B$2:$CS$2,0)</f>
        <v>7166</v>
      </c>
      <c r="CF18" s="4">
        <f>_xlfn.XLOOKUP($CF$1,[14]J9!$B$1:$CS$1,[14]J9!$B$2:$CS$2,0)</f>
        <v>6832</v>
      </c>
      <c r="CG18" s="4">
        <f>_xlfn.XLOOKUP($CG$1,[14]J9!$B$1:$CS$1,[14]J9!$B$2:$CS$2,0)</f>
        <v>7001</v>
      </c>
      <c r="CH18" s="4">
        <f>_xlfn.XLOOKUP($CH$1,[14]J9!$B$1:$CS$1,[14]J9!$B$2:$CS$2,0)</f>
        <v>6859</v>
      </c>
      <c r="CI18" s="4">
        <f>_xlfn.XLOOKUP($CI$1,[14]J9!$B$1:$CS$1,[14]J9!$B$2:$CS$2,0)</f>
        <v>6944</v>
      </c>
      <c r="CJ18" s="4">
        <f>_xlfn.XLOOKUP($CJ$1,[14]J9!$B$1:$CS$1,[14]J9!$B$2:$CS$2,0)</f>
        <v>6912</v>
      </c>
      <c r="CK18" s="4">
        <f>_xlfn.XLOOKUP($CK$1,[14]J9!$B$1:$CS$1,[14]J9!$B$2:$CS$2,0)</f>
        <v>6811</v>
      </c>
      <c r="CL18" s="4">
        <f>_xlfn.XLOOKUP($CL$1,[14]J9!$B$1:$CS$1,[14]J9!$B$2:$CS$2,0)</f>
        <v>6901</v>
      </c>
      <c r="CM18" s="4">
        <f>_xlfn.XLOOKUP($CM$1,[14]J9!$B$1:$CS$1,[14]J9!$B$2:$CS$2,0)</f>
        <v>6634</v>
      </c>
      <c r="CN18" s="4">
        <f>_xlfn.XLOOKUP($CN$1,[14]J9!$B$1:$CS$1,[14]J9!$B$2:$CS$2,0)</f>
        <v>6472</v>
      </c>
      <c r="CO18" s="4">
        <f>_xlfn.XLOOKUP($CO$1,[14]J9!$B$1:$CS$1,[14]J9!$B$2:$CS$2,0)</f>
        <v>6451</v>
      </c>
      <c r="CP18" s="4">
        <f>_xlfn.XLOOKUP($CP$1,[14]J9!$B$1:$CS$1,[14]J9!$B$2:$CS$2,0)</f>
        <v>6221</v>
      </c>
      <c r="CQ18" s="4">
        <f>_xlfn.XLOOKUP($CQ$1,[14]J9!$B$1:$CS$1,[14]J9!$B$2:$CS$2,0)</f>
        <v>6117</v>
      </c>
      <c r="CR18" s="4">
        <f>_xlfn.XLOOKUP($CR$1,[14]J9!$B$1:$CS$1,[14]J9!$B$2:$CS$2,0)</f>
        <v>5955</v>
      </c>
      <c r="CS18" s="4">
        <f>_xlfn.XLOOKUP($CS$1,[14]J9!$B$1:$CS$1,[14]J9!$B$2:$CS$2,0)</f>
        <v>5855</v>
      </c>
      <c r="CT18" s="4">
        <f>_xlfn.XLOOKUP($CT$1,[14]J9!$B$1:$CS$1,[14]J9!$B$2:$CS$2,0)</f>
        <v>5881</v>
      </c>
    </row>
    <row r="19" spans="1:211" ht="13.5" customHeight="1" x14ac:dyDescent="0.25">
      <c r="A19" s="27"/>
      <c r="B19" s="3" t="s">
        <v>99</v>
      </c>
      <c r="C19" s="5">
        <f>_xlfn.XLOOKUP($C$1,[14]J9!$B$1:$CS$1,[14]J9!$B$6:$CS$6,0)</f>
        <v>134</v>
      </c>
      <c r="D19" s="5">
        <f>_xlfn.XLOOKUP($D$1,[14]J9!$B$1:$CS$1,[14]J9!$B$6:$CS$6,0)</f>
        <v>135</v>
      </c>
      <c r="E19" s="5">
        <f>_xlfn.XLOOKUP($E$1,[14]J9!$B$1:$CS$1,[14]J9!$B$6:$CS$6,0)</f>
        <v>131</v>
      </c>
      <c r="F19" s="5">
        <f>_xlfn.XLOOKUP($F$1,[14]J9!$B$1:$CS$1,[14]J9!$B$6:$CS$6,0)</f>
        <v>131</v>
      </c>
      <c r="G19" s="5">
        <f>_xlfn.XLOOKUP($G$1,[14]J9!$B$1:$CS$1,[14]J9!$B$6:$CS$6,0)</f>
        <v>128</v>
      </c>
      <c r="H19" s="5">
        <f>_xlfn.XLOOKUP($H$1,[14]J9!$B$1:$CS$1,[14]J9!$B$6:$CS$6,0)</f>
        <v>128</v>
      </c>
      <c r="I19" s="5">
        <f>_xlfn.XLOOKUP($I$1,[14]J9!$B$1:$CS$1,[14]J9!$B$6:$CS$6,0)</f>
        <v>125</v>
      </c>
      <c r="J19" s="5">
        <f>_xlfn.XLOOKUP($J$1,[14]J9!$B$1:$CS$1,[14]J9!$B$6:$CS$6,0)</f>
        <v>125</v>
      </c>
      <c r="K19" s="5">
        <f>_xlfn.XLOOKUP($K$1,[14]J9!$B$1:$CS$1,[14]J9!$B$6:$CS$6,0)</f>
        <v>125</v>
      </c>
      <c r="L19" s="5">
        <f>_xlfn.XLOOKUP($L$1,[14]J9!$B$1:$CS$1,[14]J9!$B$6:$CS$6,0)</f>
        <v>125</v>
      </c>
      <c r="M19" s="5">
        <f>_xlfn.XLOOKUP($M$1,[14]J9!$B$1:$CS$1,[14]J9!$B$6:$CS$6,0)</f>
        <v>121</v>
      </c>
      <c r="N19" s="5">
        <f>_xlfn.XLOOKUP($N$1,[14]J9!$B$1:$CS$1,[14]J9!$B$6:$CS$6,0)</f>
        <v>121</v>
      </c>
      <c r="O19" s="5">
        <f>_xlfn.XLOOKUP($O$1,[14]J9!$B$1:$CS$1,[14]J9!$B$6:$CS$6,0)</f>
        <v>121</v>
      </c>
      <c r="P19" s="5">
        <f>_xlfn.XLOOKUP($P$1,[14]J9!$B$1:$CS$1,[14]J9!$B$6:$CS$6,0)</f>
        <v>118</v>
      </c>
      <c r="Q19" s="5">
        <f>_xlfn.XLOOKUP($Q$1,[14]J9!$B$1:$CS$1,[14]J9!$B$6:$CS$6,0)</f>
        <v>118</v>
      </c>
      <c r="R19" s="5">
        <f>_xlfn.XLOOKUP($R$1,[14]J9!$B$1:$CS$1,[14]J9!$B$6:$CS$6,0)</f>
        <v>118</v>
      </c>
      <c r="S19" s="5">
        <f>_xlfn.XLOOKUP(S$1,[14]J9!$B$1:$CS$1,[14]J9!$B$6:$CS$6,0)</f>
        <v>118</v>
      </c>
      <c r="T19" s="5">
        <f>_xlfn.XLOOKUP($T$1,[14]J9!$B$1:$CS$1,[14]J9!$B$6:$CS$6,0)</f>
        <v>118</v>
      </c>
      <c r="U19" s="5">
        <f>_xlfn.XLOOKUP($U$1,[14]J9!$B$1:$CS$1,[14]J9!$B$6:$CS$6,0)</f>
        <v>118</v>
      </c>
      <c r="V19" s="5">
        <f>_xlfn.XLOOKUP($V$1,[14]J9!$B$1:$CS$1,[14]J9!$B$6:$CS$6,0)</f>
        <v>118</v>
      </c>
      <c r="W19" s="5">
        <f>_xlfn.XLOOKUP($W$1,[14]J9!$B$1:$CS$1,[14]J9!$B$6:$CS$6,0)</f>
        <v>118</v>
      </c>
      <c r="X19" s="5">
        <f>_xlfn.XLOOKUP($X$1,[14]J9!$B$1:$CS$1,[14]J9!$B$6:$CS$6,0)</f>
        <v>118</v>
      </c>
      <c r="Y19" s="5">
        <f>_xlfn.XLOOKUP($Y$1,[14]J9!$B$1:$CS$1,[14]J9!$B$6:$CS$6,0)</f>
        <v>118</v>
      </c>
      <c r="Z19" s="5">
        <f>_xlfn.XLOOKUP($Z$1,[14]J9!$B$1:$CS$1,[14]J9!$B$6:$CS$6,0)</f>
        <v>121</v>
      </c>
      <c r="AA19" s="5">
        <f>_xlfn.XLOOKUP($AA$1,[14]J9!$B$1:$CS$1,[14]J9!$B$6:$CS$6,0)</f>
        <v>124</v>
      </c>
      <c r="AB19" s="5">
        <f>_xlfn.XLOOKUP($AB$1,[14]J9!$B$1:$CS$1,[14]J9!$B$6:$CS$6,0)</f>
        <v>124</v>
      </c>
      <c r="AC19" s="5">
        <f>_xlfn.XLOOKUP($AC$1,[14]J9!$B$1:$CS$1,[14]J9!$B$6:$CS$6,0)</f>
        <v>124</v>
      </c>
      <c r="AD19" s="5">
        <f>_xlfn.XLOOKUP($AD$1,[14]J9!$B$1:$CS$1,[14]J9!$B$6:$CS$6,0)</f>
        <v>124</v>
      </c>
      <c r="AE19" s="5">
        <f>_xlfn.XLOOKUP($AE$1,[14]J9!$B$1:$CS$1,[14]J9!$B$6:$CS$6,0)</f>
        <v>124</v>
      </c>
      <c r="AF19" s="5">
        <f>_xlfn.XLOOKUP($AF$1,[14]J9!$B$1:$CS$1,[14]J9!$B$6:$CS$6,0)</f>
        <v>122</v>
      </c>
      <c r="AG19" s="5">
        <f>_xlfn.XLOOKUP($AG$1,[14]J9!$B$1:$CS$1,[14]J9!$B$6:$CS$6,0)</f>
        <v>123</v>
      </c>
      <c r="AH19" s="5">
        <f>_xlfn.XLOOKUP($AH$1,[14]J9!$B$1:$CS$1,[14]J9!$B$6:$CS$6,0)</f>
        <v>118</v>
      </c>
      <c r="AI19" s="5">
        <f>_xlfn.XLOOKUP($AI$1,[14]J9!$B$1:$CS$1,[14]J9!$B$6:$CS$6,0)</f>
        <v>121</v>
      </c>
      <c r="AJ19" s="5">
        <f>_xlfn.XLOOKUP($AJ$1,[14]J9!$B$1:$CS$1,[14]J9!$B$6:$CS$6,0)</f>
        <v>124</v>
      </c>
      <c r="AK19" s="5">
        <f>_xlfn.XLOOKUP($AK$1,[14]J9!$B$1:$CS$1,[14]J9!$B$6:$CS$6,0)</f>
        <v>118</v>
      </c>
      <c r="AL19" s="5">
        <f>_xlfn.XLOOKUP($AL$1,[14]J9!$B$1:$CS$1,[14]J9!$B$6:$CS$6,0)</f>
        <v>118</v>
      </c>
      <c r="AM19" s="5">
        <f>_xlfn.XLOOKUP($AM$1,[14]J9!$B$1:$CS$1,[14]J9!$B$6:$CS$6,0)</f>
        <v>121</v>
      </c>
      <c r="AN19" s="5">
        <f>_xlfn.XLOOKUP($AN$1,[14]J9!$B$1:$CS$1,[14]J9!$B$6:$CS$6,0)</f>
        <v>121</v>
      </c>
      <c r="AO19" s="5">
        <f>_xlfn.XLOOKUP($AO$1,[14]J9!$B$1:$CS$1,[14]J9!$B$6:$CS$6,0)</f>
        <v>120</v>
      </c>
      <c r="AP19" s="5">
        <f>_xlfn.XLOOKUP($AP$1,[14]J9!$B$1:$CS$1,[14]J9!$B$6:$CS$6,0)</f>
        <v>120</v>
      </c>
      <c r="AQ19" s="5">
        <f>_xlfn.XLOOKUP($AQ$1,[14]J9!$B$1:$CS$1,[14]J9!$B$6:$CS$6,0)</f>
        <v>120</v>
      </c>
      <c r="AR19" s="5">
        <f>_xlfn.XLOOKUP($AR$1,[14]J9!$B$1:$CS$1,[14]J9!$B$6:$CS$6,0)</f>
        <v>119</v>
      </c>
      <c r="AS19" s="5">
        <f>_xlfn.XLOOKUP($AS$1,[14]J9!$B$1:$CS$1,[14]J9!$B$6:$CS$6,0)</f>
        <v>121</v>
      </c>
      <c r="AT19" s="5">
        <f>_xlfn.XLOOKUP($AT$1,[14]J9!$B$1:$CS$1,[14]J9!$B$6:$CS$6,0)</f>
        <v>116</v>
      </c>
      <c r="AU19" s="5">
        <f>_xlfn.XLOOKUP($AU$1,[14]J9!$B$1:$CS$1,[14]J9!$B$6:$CS$6,0)</f>
        <v>115</v>
      </c>
      <c r="AV19" s="5">
        <f>_xlfn.XLOOKUP($AV$1,[14]J9!$B$1:$CS$1,[14]J9!$B$6:$CS$6,0)</f>
        <v>115</v>
      </c>
      <c r="AW19" s="5">
        <f>_xlfn.XLOOKUP($AW$1,[14]J9!$B$1:$CS$1,[14]J9!$B$6:$CS$6,0)</f>
        <v>114</v>
      </c>
      <c r="AX19" s="5">
        <f>_xlfn.XLOOKUP($AX$1,[14]J9!$B$1:$CS$1,[14]J9!$B$6:$CS$6,0)</f>
        <v>114</v>
      </c>
      <c r="AY19" s="5">
        <f>_xlfn.XLOOKUP($AY$1,[14]J9!$B$1:$CS$1,[14]J9!$B$6:$CS$6,0)</f>
        <v>123</v>
      </c>
      <c r="AZ19" s="5">
        <f>_xlfn.XLOOKUP($AZ$1,[14]J9!$B$1:$CS$1,[14]J9!$B$6:$CS$6,0)</f>
        <v>120</v>
      </c>
      <c r="BA19" s="5">
        <f>_xlfn.XLOOKUP($BA$1,[14]J9!$B$1:$CS$1,[14]J9!$B$6:$CS$6,0)</f>
        <v>121</v>
      </c>
      <c r="BB19" s="5">
        <f>_xlfn.XLOOKUP($BB$1,[14]J9!$B$1:$CS$1,[14]J9!$B$6:$CS$6,0)</f>
        <v>121</v>
      </c>
      <c r="BC19" s="5">
        <f>_xlfn.XLOOKUP($BC$1,[14]J9!$B$1:$CS$1,[14]J9!$B$6:$CS$6,0)</f>
        <v>124</v>
      </c>
      <c r="BD19" s="5">
        <f>_xlfn.XLOOKUP($BD$1,[14]J9!$B$1:$CS$1,[14]J9!$B$6:$CS$6,0)</f>
        <v>124</v>
      </c>
      <c r="BE19" s="5">
        <f>_xlfn.XLOOKUP($BE$1,[14]J9!$B$1:$CS$1,[14]J9!$B$6:$CS$6,0)</f>
        <v>128</v>
      </c>
      <c r="BF19" s="5">
        <f>_xlfn.XLOOKUP($BF$1,[14]J9!$B$1:$CS$1,[14]J9!$B$6:$CS$6,0)</f>
        <v>128</v>
      </c>
      <c r="BG19" s="5">
        <f>_xlfn.XLOOKUP($BG$1,[14]J9!$B$1:$CS$1,[14]J9!$B$6:$CS$6,0)</f>
        <v>128</v>
      </c>
      <c r="BH19" s="5">
        <f>_xlfn.XLOOKUP($BH$1,[14]J9!$B$1:$CS$1,[14]J9!$B$6:$CS$6,0)</f>
        <v>137</v>
      </c>
      <c r="BI19" s="5">
        <f>_xlfn.XLOOKUP($BI$1,[14]J9!$B$1:$CS$1,[14]J9!$B$6:$CS$6,0)</f>
        <v>137</v>
      </c>
      <c r="BJ19" s="5">
        <f>_xlfn.XLOOKUP($BJ$1,[14]J9!$B$1:$CS$1,[14]J9!$B$6:$CS$6,0)</f>
        <v>140</v>
      </c>
      <c r="BK19" s="5">
        <f>_xlfn.XLOOKUP($BK$1,[14]J9!$B$1:$CS$1,[14]J9!$B$6:$CS$6,0)</f>
        <v>143</v>
      </c>
      <c r="BL19" s="5">
        <f>_xlfn.XLOOKUP($BL$1,[14]J9!$B$1:$CS$1,[14]J9!$B$6:$CS$6,0)</f>
        <v>146</v>
      </c>
      <c r="BM19" s="5">
        <f>_xlfn.XLOOKUP($BM$1,[14]J9!$B$1:$CS$1,[14]J9!$B$6:$CS$6,0)</f>
        <v>146</v>
      </c>
      <c r="BN19" s="5">
        <f>_xlfn.XLOOKUP($BN$1,[14]J9!$B$1:$CS$1,[14]J9!$B$6:$CS$6,0)</f>
        <v>152</v>
      </c>
      <c r="BO19" s="5">
        <f>_xlfn.XLOOKUP($BO$1,[14]J9!$B$1:$CS$1,[14]J9!$B$6:$CS$6,0)</f>
        <v>155</v>
      </c>
      <c r="BP19" s="5">
        <f>_xlfn.XLOOKUP($BP$1,[14]J9!$B$1:$CS$1,[14]J9!$B$6:$CS$6,0)</f>
        <v>155</v>
      </c>
      <c r="BQ19" s="5">
        <f>_xlfn.XLOOKUP($BQ$1,[14]J9!$B$1:$CS$1,[14]J9!$B$6:$CS$6,0)</f>
        <v>153</v>
      </c>
      <c r="BR19" s="5">
        <f>_xlfn.XLOOKUP($BR$1,[14]J9!$B$1:$CS$1,[14]J9!$B$6:$CS$6,0)</f>
        <v>154</v>
      </c>
      <c r="BS19" s="5">
        <f>_xlfn.XLOOKUP($BS$1,[14]J9!$B$1:$CS$1,[14]J9!$B$6:$CS$6,0)</f>
        <v>155</v>
      </c>
      <c r="BT19" s="5">
        <f>_xlfn.XLOOKUP($BT$1,[14]J9!$B$1:$CS$1,[14]J9!$B$6:$CS$6,0)</f>
        <v>146</v>
      </c>
      <c r="BU19" s="5">
        <f>_xlfn.XLOOKUP($BU$1,[14]J9!$B$1:$CS$1,[14]J9!$B$6:$CS$6,0)</f>
        <v>156</v>
      </c>
      <c r="BV19" s="5">
        <f>_xlfn.XLOOKUP($BV$1,[14]J9!$B$1:$CS$1,[14]J9!$B$6:$CS$6,0)</f>
        <v>159</v>
      </c>
      <c r="BW19" s="5">
        <f>_xlfn.XLOOKUP($BW$1,[14]J9!$B$1:$CS$1,[14]J9!$B$6:$CS$6,0)</f>
        <v>159</v>
      </c>
      <c r="BX19" s="5">
        <f>_xlfn.XLOOKUP($BX$1,[14]J9!$B$1:$CS$1,[14]J9!$B$6:$CS$6,0)</f>
        <v>162</v>
      </c>
      <c r="BY19" s="5">
        <f>_xlfn.XLOOKUP($BY$1,[14]J9!$B$1:$CS$1,[14]J9!$B$6:$CS$6,0)</f>
        <v>165</v>
      </c>
      <c r="BZ19" s="5">
        <f>_xlfn.XLOOKUP($BZ$1,[14]J9!$B$1:$CS$1,[14]J9!$B$6:$CS$6,0)</f>
        <v>171</v>
      </c>
      <c r="CA19" s="5">
        <f>_xlfn.XLOOKUP($CA$1,[14]J9!$B$1:$CS$1,[14]J9!$B$6:$CS$6,0)</f>
        <v>170</v>
      </c>
      <c r="CB19" s="5">
        <f>_xlfn.XLOOKUP($CB$1,[14]J9!$B$1:$CS$1,[14]J9!$B$6:$CS$6,0)</f>
        <v>170</v>
      </c>
      <c r="CC19" s="5">
        <f>_xlfn.XLOOKUP($CC$1,[14]J9!$B$1:$CS$1,[14]J9!$B$6:$CS$6,0)</f>
        <v>167</v>
      </c>
      <c r="CD19" s="5">
        <f>_xlfn.XLOOKUP($CD$1,[14]J9!$B$1:$CS$1,[14]J9!$B$6:$CS$6,0)</f>
        <v>167</v>
      </c>
      <c r="CE19" s="5">
        <f>_xlfn.XLOOKUP($CE$1,[14]J9!$B$1:$CS$1,[14]J9!$B$6:$CS$6,0)</f>
        <v>164</v>
      </c>
      <c r="CF19" s="5">
        <f>_xlfn.XLOOKUP($CF$1,[14]J9!$B$1:$CS$1,[14]J9!$B$6:$CS$6,0)</f>
        <v>164</v>
      </c>
      <c r="CG19" s="5">
        <f>_xlfn.XLOOKUP($CG$1,[14]J9!$B$1:$CS$1,[14]J9!$B$6:$CS$6,0)</f>
        <v>161</v>
      </c>
      <c r="CH19" s="5">
        <f>_xlfn.XLOOKUP($CH$1,[14]J9!$B$1:$CS$1,[14]J9!$B$6:$CS$6,0)</f>
        <v>161</v>
      </c>
      <c r="CI19" s="5">
        <f>_xlfn.XLOOKUP($CI$1,[14]J9!$B$1:$CS$1,[14]J9!$B$6:$CS$6,0)</f>
        <v>158</v>
      </c>
      <c r="CJ19" s="5">
        <f>_xlfn.XLOOKUP($CJ$1,[14]J9!$B$1:$CS$1,[14]J9!$B$6:$CS$6,0)</f>
        <v>157</v>
      </c>
      <c r="CK19" s="5">
        <f>_xlfn.XLOOKUP($CK$1,[14]J9!$B$1:$CS$1,[14]J9!$B$6:$CS$6,0)</f>
        <v>156</v>
      </c>
      <c r="CL19" s="5">
        <f>_xlfn.XLOOKUP($CL$1,[14]J9!$B$1:$CS$1,[14]J9!$B$6:$CS$6,0)</f>
        <v>162</v>
      </c>
      <c r="CM19" s="5">
        <f>_xlfn.XLOOKUP($CM$1,[14]J9!$B$1:$CS$1,[14]J9!$B$6:$CS$6,0)</f>
        <v>154</v>
      </c>
      <c r="CN19" s="5">
        <f>_xlfn.XLOOKUP($CN$1,[14]J9!$B$1:$CS$1,[14]J9!$B$6:$CS$6,0)</f>
        <v>151</v>
      </c>
      <c r="CO19" s="5">
        <f>_xlfn.XLOOKUP($CO$1,[14]J9!$B$1:$CS$1,[14]J9!$B$6:$CS$6,0)</f>
        <v>148</v>
      </c>
      <c r="CP19" s="5">
        <f>_xlfn.XLOOKUP($CP$1,[14]J9!$B$1:$CS$1,[14]J9!$B$6:$CS$6,0)</f>
        <v>145</v>
      </c>
      <c r="CQ19" s="5">
        <f>_xlfn.XLOOKUP($CQ$1,[14]J9!$B$1:$CS$1,[14]J9!$B$6:$CS$6,0)</f>
        <v>142</v>
      </c>
      <c r="CR19" s="5">
        <f>_xlfn.XLOOKUP($CR$1,[14]J9!$B$1:$CS$1,[14]J9!$B$6:$CS$6,0)</f>
        <v>139</v>
      </c>
      <c r="CS19" s="5">
        <f>_xlfn.XLOOKUP($CS$1,[14]J9!$B$1:$CS$1,[14]J9!$B$6:$CS$6,0)</f>
        <v>136</v>
      </c>
      <c r="CT19" s="5">
        <f>_xlfn.XLOOKUP($CT$1,[14]J9!$B$1:$CS$1,[14]J9!$B$6:$CS$6,0)</f>
        <v>133</v>
      </c>
    </row>
    <row r="20" spans="1:211" ht="13.5" customHeight="1" x14ac:dyDescent="0.25">
      <c r="A20" s="26">
        <v>45209</v>
      </c>
      <c r="B20" s="3" t="s">
        <v>98</v>
      </c>
      <c r="C20" s="4">
        <f>_xlfn.XLOOKUP($C$1,[14]J10!$B$1:$CS$1,[14]J10!$B$2:$CS$2,0)</f>
        <v>5791</v>
      </c>
      <c r="D20" s="4">
        <f>_xlfn.XLOOKUP($D$1,[14]J10!$B$1:$CS$1,[14]J10!$B$2:$CS$2,0)</f>
        <v>5730</v>
      </c>
      <c r="E20" s="4">
        <f>_xlfn.XLOOKUP($E$1,[14]J10!$B$1:$CS$1,[14]J10!$B$2:$CS$2,0)</f>
        <v>5634</v>
      </c>
      <c r="F20" s="4">
        <f>_xlfn.XLOOKUP($F$1,[14]J10!$B$1:$CS$1,[14]J10!$B$2:$CS$2,0)</f>
        <v>5608</v>
      </c>
      <c r="G20" s="4">
        <f>_xlfn.XLOOKUP($G$1,[14]J10!$B$1:$CS$1,[14]J10!$B$2:$CS$2,0)</f>
        <v>5529</v>
      </c>
      <c r="H20" s="4">
        <f>_xlfn.XLOOKUP($H$1,[14]J10!$B$1:$CS$1,[14]J10!$B$2:$CS$2,0)</f>
        <v>5392</v>
      </c>
      <c r="I20" s="4">
        <f>_xlfn.XLOOKUP($I$1,[14]J10!$B$1:$CS$1,[14]J10!$B$2:$CS$2,0)</f>
        <v>5266</v>
      </c>
      <c r="J20" s="4">
        <f>_xlfn.XLOOKUP($J$1,[14]J10!$B$1:$CS$1,[14]J10!$B$2:$CS$2,0)</f>
        <v>5475</v>
      </c>
      <c r="K20" s="4">
        <f>_xlfn.XLOOKUP($K$1,[14]J10!$B$1:$CS$1,[14]J10!$B$2:$CS$2,0)</f>
        <v>5329</v>
      </c>
      <c r="L20" s="4">
        <f>_xlfn.XLOOKUP($L$1,[14]J10!$B$1:$CS$1,[14]J10!$B$2:$CS$2,0)</f>
        <v>5261</v>
      </c>
      <c r="M20" s="4">
        <f>_xlfn.XLOOKUP($M$1,[14]J10!$B$1:$CS$1,[14]J10!$B$2:$CS$2,0)</f>
        <v>5385</v>
      </c>
      <c r="N20" s="4">
        <f>_xlfn.XLOOKUP($N$1,[14]J10!$B$1:$CS$1,[14]J10!$B$2:$CS$2,0)</f>
        <v>5264</v>
      </c>
      <c r="O20" s="4">
        <f>_xlfn.XLOOKUP($O$1,[14]J10!$B$1:$CS$1,[14]J10!$B$2:$CS$2,0)</f>
        <v>5369</v>
      </c>
      <c r="P20" s="4">
        <f>_xlfn.XLOOKUP($P$1,[14]J10!$B$1:$CS$1,[14]J10!$B$2:$CS$2,0)</f>
        <v>5183</v>
      </c>
      <c r="Q20" s="4">
        <f>_xlfn.XLOOKUP($Q$1,[14]J10!$B$1:$CS$1,[14]J10!$B$2:$CS$2,0)</f>
        <v>5277</v>
      </c>
      <c r="R20" s="4">
        <f>_xlfn.XLOOKUP($R$1,[14]J10!$B$1:$CS$1,[14]J10!$B$2:$CS$2,0)</f>
        <v>5325</v>
      </c>
      <c r="S20" s="4">
        <f>_xlfn.XLOOKUP($S$1,[14]J10!$B$1:$CS$1,[14]J10!$B$2:$CS$2,0)</f>
        <v>5293</v>
      </c>
      <c r="T20" s="4">
        <f>_xlfn.XLOOKUP($T$1,[14]J10!$B$1:$CS$1,[14]J10!$B$2:$CS$2,0)</f>
        <v>5281</v>
      </c>
      <c r="U20" s="4">
        <f>_xlfn.XLOOKUP($U$1,[14]J10!$B$1:$CS$1,[14]J10!$B$2:$CS$2,0)</f>
        <v>5138</v>
      </c>
      <c r="V20" s="4">
        <f>_xlfn.XLOOKUP($V$1,[14]J10!$B$1:$CS$1,[14]J10!$B$2:$CS$2,0)</f>
        <v>5203</v>
      </c>
      <c r="W20" s="4">
        <f>_xlfn.XLOOKUP($W$1,[14]J10!$B$1:$CS$1,[14]J10!$B$2:$CS$2,0)</f>
        <v>5254</v>
      </c>
      <c r="X20" s="4">
        <f>_xlfn.XLOOKUP($X$1,[14]J10!$B$1:$CS$1,[14]J10!$B$2:$CS$2,0)</f>
        <v>5339</v>
      </c>
      <c r="Y20" s="4">
        <f>_xlfn.XLOOKUP($Y$1,[14]J10!$B$1:$CS$1,[14]J10!$B$2:$CS$2,0)</f>
        <v>5384</v>
      </c>
      <c r="Z20" s="4">
        <f>_xlfn.XLOOKUP($Z$1,[14]J10!$B$1:$CS$1,[14]J10!$B$2:$CS$2,0)</f>
        <v>5353</v>
      </c>
      <c r="AA20" s="4">
        <f>_xlfn.XLOOKUP($AA$1,[14]J10!$B$1:$CS$1,[14]J10!$B$2:$CS$2,0)</f>
        <v>5290</v>
      </c>
      <c r="AB20" s="4">
        <f>_xlfn.XLOOKUP($AB$1,[14]J10!$B$1:$CS$1,[14]J10!$B$2:$CS$2,0)</f>
        <v>5259</v>
      </c>
      <c r="AC20" s="4">
        <f>_xlfn.XLOOKUP($AC$1,[14]J10!$B$1:$CS$1,[14]J10!$B$2:$CS$2,0)</f>
        <v>5590</v>
      </c>
      <c r="AD20" s="4">
        <f>_xlfn.XLOOKUP($AD$1,[14]J10!$B$1:$CS$1,[14]J10!$B$2:$CS$2,0)</f>
        <v>5570</v>
      </c>
      <c r="AE20" s="4">
        <f>_xlfn.XLOOKUP($AE$1,[14]J10!$B$1:$CS$1,[14]J10!$B$2:$CS$2,0)</f>
        <v>5650</v>
      </c>
      <c r="AF20" s="4">
        <f>_xlfn.XLOOKUP($AF$1,[14]J10!$B$1:$CS$1,[14]J10!$B$2:$CS$2,0)</f>
        <v>5623</v>
      </c>
      <c r="AG20" s="4">
        <f>_xlfn.XLOOKUP($AG$1,[14]J10!$B$1:$CS$1,[14]J10!$B$2:$CS$2,0)</f>
        <v>5555</v>
      </c>
      <c r="AH20" s="4">
        <f>_xlfn.XLOOKUP($AH$1,[14]J10!$B$1:$CS$1,[14]J10!$B$2:$CS$2,0)</f>
        <v>5792</v>
      </c>
      <c r="AI20" s="4">
        <f>_xlfn.XLOOKUP($AI$1,[14]J10!$B$1:$CS$1,[14]J10!$B$2:$CS$2,0)</f>
        <v>6044</v>
      </c>
      <c r="AJ20" s="4">
        <f>_xlfn.XLOOKUP($AJ$1,[14]J10!$B$1:$CS$1,[14]J10!$B$2:$CS$2,0)</f>
        <v>6205</v>
      </c>
      <c r="AK20" s="4">
        <f>_xlfn.XLOOKUP($AK$1,[14]J10!$B$1:$CS$1,[14]J10!$B$2:$CS$2,0)</f>
        <v>6553</v>
      </c>
      <c r="AL20" s="4">
        <f>_xlfn.XLOOKUP($AL$1,[14]J10!$B$1:$CS$1,[14]J10!$B$2:$CS$2,0)</f>
        <v>6547</v>
      </c>
      <c r="AM20" s="4">
        <f>_xlfn.XLOOKUP($AM$1,[14]J10!$B$1:$CS$1,[14]J10!$B$2:$CS$2,0)</f>
        <v>6525</v>
      </c>
      <c r="AN20" s="4">
        <f>_xlfn.XLOOKUP($AN$1,[14]J10!$B$1:$CS$1,[14]J10!$B$2:$CS$2,0)</f>
        <v>6578</v>
      </c>
      <c r="AO20" s="4">
        <f>_xlfn.XLOOKUP($AO$1,[14]J10!$B$1:$CS$1,[14]J10!$B$2:$CS$2,0)</f>
        <v>6653</v>
      </c>
      <c r="AP20" s="4">
        <f>_xlfn.XLOOKUP($AP$1,[14]J10!$B$1:$CS$1,[14]J10!$B$2:$CS$2,0)</f>
        <v>6688</v>
      </c>
      <c r="AQ20" s="4">
        <f>_xlfn.XLOOKUP($AQ$1,[14]J10!$B$1:$CS$1,[14]J10!$B$2:$CS$2,0)</f>
        <v>6669</v>
      </c>
      <c r="AR20" s="4">
        <f>_xlfn.XLOOKUP($AR$1,[14]J10!$B$1:$CS$1,[14]J10!$B$2:$CS$2,0)</f>
        <v>6802</v>
      </c>
      <c r="AS20" s="4">
        <f>_xlfn.XLOOKUP($AS$1,[14]J10!$B$1:$CS$1,[14]J10!$B$2:$CS$2,0)</f>
        <v>6844</v>
      </c>
      <c r="AT20" s="4">
        <f>_xlfn.XLOOKUP($AT$1,[14]J10!$B$1:$CS$1,[14]J10!$B$2:$CS$2,0)</f>
        <v>6875</v>
      </c>
      <c r="AU20" s="4">
        <f>_xlfn.XLOOKUP($AU$1,[14]J10!$B$1:$CS$1,[14]J10!$B$2:$CS$2,0)</f>
        <v>6813</v>
      </c>
      <c r="AV20" s="4">
        <f>_xlfn.XLOOKUP($AV$1,[14]J10!$B$1:$CS$1,[14]J10!$B$2:$CS$2,0)</f>
        <v>6879</v>
      </c>
      <c r="AW20" s="4">
        <f>_xlfn.XLOOKUP($AW$1,[14]J10!$B$1:$CS$1,[14]J10!$B$2:$CS$2,0)</f>
        <v>6894</v>
      </c>
      <c r="AX20" s="4">
        <f>_xlfn.XLOOKUP($AX$1,[14]J10!$B$1:$CS$1,[14]J10!$B$2:$CS$2,0)</f>
        <v>6872</v>
      </c>
      <c r="AY20" s="4">
        <f>_xlfn.XLOOKUP($AY$1,[14]J10!$B$1:$CS$1,[14]J10!$B$2:$CS$2,0)</f>
        <v>6827</v>
      </c>
      <c r="AZ20" s="4">
        <f>_xlfn.XLOOKUP($AZ$1,[14]J10!$B$1:$CS$1,[14]J10!$B$2:$CS$2,0)</f>
        <v>6827</v>
      </c>
      <c r="BA20" s="4">
        <f>_xlfn.XLOOKUP($BA$1,[14]J10!$B$1:$CS$1,[14]J10!$B$2:$CS$2,0)</f>
        <v>6827</v>
      </c>
      <c r="BB20" s="4">
        <f>_xlfn.XLOOKUP($BB$1,[14]J10!$B$1:$CS$1,[14]J10!$B$2:$CS$2,0)</f>
        <v>6824</v>
      </c>
      <c r="BC20" s="4">
        <f>_xlfn.XLOOKUP($BC$1,[14]J10!$B$1:$CS$1,[14]J10!$B$2:$CS$2,0)</f>
        <v>6884</v>
      </c>
      <c r="BD20" s="4">
        <f>_xlfn.XLOOKUP($BD$1,[14]J10!$B$1:$CS$1,[14]J10!$B$2:$CS$2,0)</f>
        <v>6955</v>
      </c>
      <c r="BE20" s="4">
        <f>_xlfn.XLOOKUP($BE$1,[14]J10!$B$1:$CS$1,[14]J10!$B$2:$CS$2,0)</f>
        <v>6988</v>
      </c>
      <c r="BF20" s="4">
        <f>_xlfn.XLOOKUP($BF$1,[14]J10!$B$1:$CS$1,[14]J10!$B$2:$CS$2,0)</f>
        <v>6960</v>
      </c>
      <c r="BG20" s="4">
        <f>_xlfn.XLOOKUP($BG$1,[14]J10!$B$1:$CS$1,[14]J10!$B$2:$CS$2,0)</f>
        <v>6996</v>
      </c>
      <c r="BH20" s="4">
        <f>_xlfn.XLOOKUP($BH$1,[14]J10!$B$1:$CS$1,[14]J10!$B$2:$CS$2,0)</f>
        <v>7118</v>
      </c>
      <c r="BI20" s="4">
        <f>_xlfn.XLOOKUP($BI$1,[14]J10!$B$1:$CS$1,[14]J10!$B$2:$CS$2,0)</f>
        <v>7130</v>
      </c>
      <c r="BJ20" s="4">
        <f>_xlfn.XLOOKUP($BJ$1,[14]J10!$B$1:$CS$1,[14]J10!$B$2:$CS$2,0)</f>
        <v>6960</v>
      </c>
      <c r="BK20" s="4">
        <f>_xlfn.XLOOKUP($BK$1,[14]J10!$B$1:$CS$1,[14]J10!$B$2:$CS$2,0)</f>
        <v>6973</v>
      </c>
      <c r="BL20" s="4">
        <f>_xlfn.XLOOKUP($BL$1,[14]J10!$B$1:$CS$1,[14]J10!$B$2:$CS$2,0)</f>
        <v>7098</v>
      </c>
      <c r="BM20" s="4">
        <f>_xlfn.XLOOKUP($BM$1,[14]J10!$B$1:$CS$1,[14]J10!$B$2:$CS$2,0)</f>
        <v>7121</v>
      </c>
      <c r="BN20" s="4">
        <f>_xlfn.XLOOKUP($BN$1,[14]J10!$B$1:$CS$1,[14]J10!$B$2:$CS$2,0)</f>
        <v>6998</v>
      </c>
      <c r="BO20" s="4">
        <f>_xlfn.XLOOKUP($BO$1,[14]J10!$B$1:$CS$1,[14]J10!$B$2:$CS$2,0)</f>
        <v>6901</v>
      </c>
      <c r="BP20" s="4">
        <f>_xlfn.XLOOKUP($BP$1,[14]J10!$B$1:$CS$1,[14]J10!$B$2:$CS$2,0)</f>
        <v>6836</v>
      </c>
      <c r="BQ20" s="4">
        <f>_xlfn.XLOOKUP($BQ$1,[14]J10!$B$1:$CS$1,[14]J10!$B$2:$CS$2,0)</f>
        <v>6845</v>
      </c>
      <c r="BR20" s="4">
        <f>_xlfn.XLOOKUP($BR$1,[14]J10!$B$1:$CS$1,[14]J10!$B$2:$CS$2,0)</f>
        <v>6854</v>
      </c>
      <c r="BS20" s="4">
        <f>_xlfn.XLOOKUP($BS$1,[14]J10!$B$1:$CS$1,[14]J10!$B$2:$CS$2,0)</f>
        <v>6809</v>
      </c>
      <c r="BT20" s="4">
        <f>_xlfn.XLOOKUP($BT$1,[14]J10!$B$1:$CS$1,[14]J10!$B$2:$CS$2,0)</f>
        <v>6512</v>
      </c>
      <c r="BU20" s="4">
        <f>_xlfn.XLOOKUP($BU$1,[14]J10!$B$1:$CS$1,[14]J10!$B$2:$CS$2,0)</f>
        <v>6573</v>
      </c>
      <c r="BV20" s="4">
        <f>_xlfn.XLOOKUP($BV$1,[14]J10!$B$1:$CS$1,[14]J10!$B$2:$CS$2,0)</f>
        <v>6532</v>
      </c>
      <c r="BW20" s="4">
        <f>_xlfn.XLOOKUP($BW$1,[14]J10!$B$1:$CS$1,[14]J10!$B$2:$CS$2,0)</f>
        <v>6676</v>
      </c>
      <c r="BX20" s="4">
        <f>_xlfn.XLOOKUP($BX$1,[14]J10!$B$1:$CS$1,[14]J10!$B$2:$CS$2,0)</f>
        <v>6795</v>
      </c>
      <c r="BY20" s="4">
        <f>_xlfn.XLOOKUP($BY$1,[14]J10!$B$1:$CS$1,[14]J10!$B$2:$CS$2,0)</f>
        <v>7144</v>
      </c>
      <c r="BZ20" s="4">
        <f>_xlfn.XLOOKUP($BZ$1,[14]J10!$B$1:$CS$1,[14]J10!$B$2:$CS$2,0)</f>
        <v>7359</v>
      </c>
      <c r="CA20" s="4">
        <f>_xlfn.XLOOKUP($CA$1,[14]J10!$B$1:$CS$1,[14]J10!$B$2:$CS$2,0)</f>
        <v>7183</v>
      </c>
      <c r="CB20" s="4">
        <f>_xlfn.XLOOKUP($CB$1,[14]J10!$B$1:$CS$1,[14]J10!$B$2:$CS$2,0)</f>
        <v>7253</v>
      </c>
      <c r="CC20" s="4">
        <f>_xlfn.XLOOKUP($CC$1,[14]J10!$B$1:$CS$1,[14]J10!$B$2:$CS$2,0)</f>
        <v>7276</v>
      </c>
      <c r="CD20" s="4">
        <f>_xlfn.XLOOKUP($CD$1,[14]J10!$B$1:$CS$1,[14]J10!$B$2:$CS$2,0)</f>
        <v>7190</v>
      </c>
      <c r="CE20" s="4">
        <f>_xlfn.XLOOKUP($CE$1,[14]J10!$B$1:$CS$1,[14]J10!$B$2:$CS$2,0)</f>
        <v>7137</v>
      </c>
      <c r="CF20" s="4">
        <f>_xlfn.XLOOKUP($CF$1,[14]J10!$B$1:$CS$1,[14]J10!$B$2:$CS$2,0)</f>
        <v>7045</v>
      </c>
      <c r="CG20" s="4">
        <f>_xlfn.XLOOKUP($CG$1,[14]J10!$B$1:$CS$1,[14]J10!$B$2:$CS$2,0)</f>
        <v>6983</v>
      </c>
      <c r="CH20" s="4">
        <f>_xlfn.XLOOKUP($CH$1,[14]J10!$B$1:$CS$1,[14]J10!$B$2:$CS$2,0)</f>
        <v>7079</v>
      </c>
      <c r="CI20" s="4">
        <f>_xlfn.XLOOKUP($CI$1,[14]J10!$B$1:$CS$1,[14]J10!$B$2:$CS$2,0)</f>
        <v>6883</v>
      </c>
      <c r="CJ20" s="4">
        <f>_xlfn.XLOOKUP($CJ$1,[14]J10!$B$1:$CS$1,[14]J10!$B$2:$CS$2,0)</f>
        <v>6654</v>
      </c>
      <c r="CK20" s="4">
        <f>_xlfn.XLOOKUP($CK$1,[14]J10!$B$1:$CS$1,[14]J10!$B$2:$CS$2,0)</f>
        <v>6656</v>
      </c>
      <c r="CL20" s="4">
        <f>_xlfn.XLOOKUP($CL$1,[14]J10!$B$1:$CS$1,[14]J10!$B$2:$CS$2,0)</f>
        <v>6653</v>
      </c>
      <c r="CM20" s="4">
        <f>_xlfn.XLOOKUP($CM$1,[14]J10!$B$1:$CS$1,[14]J10!$B$2:$CS$2,0)</f>
        <v>6618</v>
      </c>
      <c r="CN20" s="4">
        <f>_xlfn.XLOOKUP($CN$1,[14]J10!$B$1:$CS$1,[14]J10!$B$2:$CS$2,0)</f>
        <v>6335</v>
      </c>
      <c r="CO20" s="4">
        <f>_xlfn.XLOOKUP($CO$1,[14]J10!$B$1:$CS$1,[14]J10!$B$2:$CS$2,0)</f>
        <v>6380</v>
      </c>
      <c r="CP20" s="4">
        <f>_xlfn.XLOOKUP($CP$1,[14]J10!$B$1:$CS$1,[14]J10!$B$2:$CS$2,0)</f>
        <v>6272</v>
      </c>
      <c r="CQ20" s="4">
        <f>_xlfn.XLOOKUP($CQ$1,[14]J10!$B$1:$CS$1,[14]J10!$B$2:$CS$2,0)</f>
        <v>6069</v>
      </c>
      <c r="CR20" s="4">
        <f>_xlfn.XLOOKUP($CR$1,[14]J10!$B$1:$CS$1,[14]J10!$B$2:$CS$2,0)</f>
        <v>6010</v>
      </c>
      <c r="CS20" s="4">
        <f>_xlfn.XLOOKUP($CS$1,[14]J10!$B$1:$CS$1,[14]J10!$B$2:$CS$2,0)</f>
        <v>5842</v>
      </c>
      <c r="CT20" s="4">
        <f>_xlfn.XLOOKUP($CT$1,[14]J10!$B$1:$CS$1,[14]J10!$B$2:$CS$2,0)</f>
        <v>5787</v>
      </c>
    </row>
    <row r="21" spans="1:211" ht="12.75" customHeight="1" x14ac:dyDescent="0.25">
      <c r="A21" s="27"/>
      <c r="B21" s="3" t="s">
        <v>99</v>
      </c>
      <c r="C21" s="5">
        <f>_xlfn.XLOOKUP($C$1,[14]J10!$B$1:$CS$1,[14]J10!$B$6:$CS$6,0)</f>
        <v>133</v>
      </c>
      <c r="D21" s="5">
        <f>_xlfn.XLOOKUP($D$1,[14]J10!$B$1:$CS$1,[14]J10!$B$6:$CS$6,0)</f>
        <v>118</v>
      </c>
      <c r="E21" s="5">
        <f>_xlfn.XLOOKUP($E$1,[14]J10!$B$1:$CS$1,[14]J10!$B$6:$CS$6,0)</f>
        <v>127</v>
      </c>
      <c r="F21" s="5">
        <f>_xlfn.XLOOKUP($F$1,[14]J10!$B$1:$CS$1,[14]J10!$B$6:$CS$6,0)</f>
        <v>124</v>
      </c>
      <c r="G21" s="5">
        <f>_xlfn.XLOOKUP($G$1,[14]J10!$B$1:$CS$1,[14]J10!$B$6:$CS$6,0)</f>
        <v>124</v>
      </c>
      <c r="H21" s="5">
        <f>_xlfn.XLOOKUP($H$1,[14]J10!$B$1:$CS$1,[14]J10!$B$6:$CS$6,0)</f>
        <v>124</v>
      </c>
      <c r="I21" s="5">
        <f>_xlfn.XLOOKUP($I$1,[14]J10!$B$1:$CS$1,[14]J10!$B$6:$CS$6,0)</f>
        <v>124</v>
      </c>
      <c r="J21" s="5">
        <f>_xlfn.XLOOKUP($J$1,[14]J10!$B$1:$CS$1,[14]J10!$B$6:$CS$6,0)</f>
        <v>124</v>
      </c>
      <c r="K21" s="5">
        <f>_xlfn.XLOOKUP($K$1,[14]J10!$B$1:$CS$1,[14]J10!$B$6:$CS$6,0)</f>
        <v>124</v>
      </c>
      <c r="L21" s="5">
        <f>_xlfn.XLOOKUP($L$1,[14]J10!$B$1:$CS$1,[14]J10!$B$6:$CS$6,0)</f>
        <v>120</v>
      </c>
      <c r="M21" s="5">
        <f>_xlfn.XLOOKUP($M$1,[14]J10!$B$1:$CS$1,[14]J10!$B$6:$CS$6,0)</f>
        <v>120</v>
      </c>
      <c r="N21" s="5">
        <f>_xlfn.XLOOKUP($N$1,[14]J10!$B$1:$CS$1,[14]J10!$B$6:$CS$6,0)</f>
        <v>120</v>
      </c>
      <c r="O21" s="5">
        <f>_xlfn.XLOOKUP($O$1,[14]J10!$B$1:$CS$1,[14]J10!$B$6:$CS$6,0)</f>
        <v>117</v>
      </c>
      <c r="P21" s="5">
        <f>_xlfn.XLOOKUP($P$1,[14]J10!$B$1:$CS$1,[14]J10!$B$6:$CS$6,0)</f>
        <v>117</v>
      </c>
      <c r="Q21" s="5">
        <f>_xlfn.XLOOKUP($Q$1,[14]J10!$B$1:$CS$1,[14]J10!$B$6:$CS$6,0)</f>
        <v>117</v>
      </c>
      <c r="R21" s="5">
        <f>_xlfn.XLOOKUP($R$1,[14]J10!$B$1:$CS$1,[14]J10!$B$6:$CS$6,0)</f>
        <v>117</v>
      </c>
      <c r="S21" s="5">
        <f>_xlfn.XLOOKUP(S$1,[14]J10!$B$1:$CS$1,[14]J10!$B$6:$CS$6,0)</f>
        <v>117</v>
      </c>
      <c r="T21" s="5">
        <f>_xlfn.XLOOKUP($T$1,[14]J10!$B$1:$CS$1,[14]J10!$B$6:$CS$6,0)</f>
        <v>117</v>
      </c>
      <c r="U21" s="5">
        <f>_xlfn.XLOOKUP($U$1,[14]J10!$B$1:$CS$1,[14]J10!$B$6:$CS$6,0)</f>
        <v>117</v>
      </c>
      <c r="V21" s="5">
        <f>_xlfn.XLOOKUP($V$1,[14]J10!$B$1:$CS$1,[14]J10!$B$6:$CS$6,0)</f>
        <v>117</v>
      </c>
      <c r="W21" s="5">
        <f>_xlfn.XLOOKUP($W$1,[14]J10!$B$1:$CS$1,[14]J10!$B$6:$CS$6,0)</f>
        <v>117</v>
      </c>
      <c r="X21" s="5">
        <f>_xlfn.XLOOKUP($X$1,[14]J10!$B$1:$CS$1,[14]J10!$B$6:$CS$6,0)</f>
        <v>117</v>
      </c>
      <c r="Y21" s="5">
        <f>_xlfn.XLOOKUP($Y$1,[14]J10!$B$1:$CS$1,[14]J10!$B$6:$CS$6,0)</f>
        <v>117</v>
      </c>
      <c r="Z21" s="5">
        <f>_xlfn.XLOOKUP($Z$1,[14]J10!$B$1:$CS$1,[14]J10!$B$6:$CS$6,0)</f>
        <v>120</v>
      </c>
      <c r="AA21" s="5">
        <f>_xlfn.XLOOKUP($AA$1,[14]J10!$B$1:$CS$1,[14]J10!$B$6:$CS$6,0)</f>
        <v>123</v>
      </c>
      <c r="AB21" s="5">
        <f>_xlfn.XLOOKUP($AB$1,[14]J10!$B$1:$CS$1,[14]J10!$B$6:$CS$6,0)</f>
        <v>123</v>
      </c>
      <c r="AC21" s="5">
        <f>_xlfn.XLOOKUP($AC$1,[14]J10!$B$1:$CS$1,[14]J10!$B$6:$CS$6,0)</f>
        <v>117</v>
      </c>
      <c r="AD21" s="5">
        <f>_xlfn.XLOOKUP($AD$1,[14]J10!$B$1:$CS$1,[14]J10!$B$6:$CS$6,0)</f>
        <v>114</v>
      </c>
      <c r="AE21" s="5">
        <f>_xlfn.XLOOKUP($AE$1,[14]J10!$B$1:$CS$1,[14]J10!$B$6:$CS$6,0)</f>
        <v>119</v>
      </c>
      <c r="AF21" s="5">
        <f>_xlfn.XLOOKUP($AF$1,[14]J10!$B$1:$CS$1,[14]J10!$B$6:$CS$6,0)</f>
        <v>111</v>
      </c>
      <c r="AG21" s="5">
        <f>_xlfn.XLOOKUP($AG$1,[14]J10!$B$1:$CS$1,[14]J10!$B$6:$CS$6,0)</f>
        <v>117</v>
      </c>
      <c r="AH21" s="5">
        <f>_xlfn.XLOOKUP($AH$1,[14]J10!$B$1:$CS$1,[14]J10!$B$6:$CS$6,0)</f>
        <v>114</v>
      </c>
      <c r="AI21" s="5">
        <f>_xlfn.XLOOKUP($AI$1,[14]J10!$B$1:$CS$1,[14]J10!$B$6:$CS$6,0)</f>
        <v>114</v>
      </c>
      <c r="AJ21" s="5">
        <f>_xlfn.XLOOKUP($AJ$1,[14]J10!$B$1:$CS$1,[14]J10!$B$6:$CS$6,0)</f>
        <v>106</v>
      </c>
      <c r="AK21" s="5">
        <f>_xlfn.XLOOKUP($AK$1,[14]J10!$B$1:$CS$1,[14]J10!$B$6:$CS$6,0)</f>
        <v>103</v>
      </c>
      <c r="AL21" s="5">
        <f>_xlfn.XLOOKUP($AL$1,[14]J10!$B$1:$CS$1,[14]J10!$B$6:$CS$6,0)</f>
        <v>109</v>
      </c>
      <c r="AM21" s="5">
        <f>_xlfn.XLOOKUP($AM$1,[14]J10!$B$1:$CS$1,[14]J10!$B$6:$CS$6,0)</f>
        <v>112</v>
      </c>
      <c r="AN21" s="5">
        <f>_xlfn.XLOOKUP($AN$1,[14]J10!$B$1:$CS$1,[14]J10!$B$6:$CS$6,0)</f>
        <v>112</v>
      </c>
      <c r="AO21" s="5">
        <f>_xlfn.XLOOKUP($AO$1,[14]J10!$B$1:$CS$1,[14]J10!$B$6:$CS$6,0)</f>
        <v>112</v>
      </c>
      <c r="AP21" s="5">
        <f>_xlfn.XLOOKUP($AP$1,[14]J10!$B$1:$CS$1,[14]J10!$B$6:$CS$6,0)</f>
        <v>109</v>
      </c>
      <c r="AQ21" s="5">
        <f>_xlfn.XLOOKUP($AQ$1,[14]J10!$B$1:$CS$1,[14]J10!$B$6:$CS$6,0)</f>
        <v>109</v>
      </c>
      <c r="AR21" s="5">
        <f>_xlfn.XLOOKUP($AR$1,[14]J10!$B$1:$CS$1,[14]J10!$B$6:$CS$6,0)</f>
        <v>109</v>
      </c>
      <c r="AS21" s="5">
        <f>_xlfn.XLOOKUP($AS$1,[14]J10!$B$1:$CS$1,[14]J10!$B$6:$CS$6,0)</f>
        <v>109</v>
      </c>
      <c r="AT21" s="5">
        <f>_xlfn.XLOOKUP($AT$1,[14]J10!$B$1:$CS$1,[14]J10!$B$6:$CS$6,0)</f>
        <v>109</v>
      </c>
      <c r="AU21" s="5">
        <f>_xlfn.XLOOKUP($AU$1,[14]J10!$B$1:$CS$1,[14]J10!$B$6:$CS$6,0)</f>
        <v>109</v>
      </c>
      <c r="AV21" s="5">
        <f>_xlfn.XLOOKUP($AV$1,[14]J10!$B$1:$CS$1,[14]J10!$B$6:$CS$6,0)</f>
        <v>109</v>
      </c>
      <c r="AW21" s="5">
        <f>_xlfn.XLOOKUP($AW$1,[14]J10!$B$1:$CS$1,[14]J10!$B$6:$CS$6,0)</f>
        <v>109</v>
      </c>
      <c r="AX21" s="5">
        <f>_xlfn.XLOOKUP($AX$1,[14]J10!$B$1:$CS$1,[14]J10!$B$6:$CS$6,0)</f>
        <v>109</v>
      </c>
      <c r="AY21" s="5">
        <f>_xlfn.XLOOKUP($AY$1,[14]J10!$B$1:$CS$1,[14]J10!$B$6:$CS$6,0)</f>
        <v>109</v>
      </c>
      <c r="AZ21" s="5">
        <f>_xlfn.XLOOKUP($AZ$1,[14]J10!$B$1:$CS$1,[14]J10!$B$6:$CS$6,0)</f>
        <v>112</v>
      </c>
      <c r="BA21" s="5">
        <f>_xlfn.XLOOKUP($BA$1,[14]J10!$B$1:$CS$1,[14]J10!$B$6:$CS$6,0)</f>
        <v>112</v>
      </c>
      <c r="BB21" s="5">
        <f>_xlfn.XLOOKUP($BB$1,[14]J10!$B$1:$CS$1,[14]J10!$B$6:$CS$6,0)</f>
        <v>115</v>
      </c>
      <c r="BC21" s="5">
        <f>_xlfn.XLOOKUP($BC$1,[14]J10!$B$1:$CS$1,[14]J10!$B$6:$CS$6,0)</f>
        <v>116</v>
      </c>
      <c r="BD21" s="5">
        <f>_xlfn.XLOOKUP($BD$1,[14]J10!$B$1:$CS$1,[14]J10!$B$6:$CS$6,0)</f>
        <v>116</v>
      </c>
      <c r="BE21" s="5">
        <f>_xlfn.XLOOKUP($BE$1,[14]J10!$B$1:$CS$1,[14]J10!$B$6:$CS$6,0)</f>
        <v>119</v>
      </c>
      <c r="BF21" s="5">
        <f>_xlfn.XLOOKUP($BF$1,[14]J10!$B$1:$CS$1,[14]J10!$B$6:$CS$6,0)</f>
        <v>122</v>
      </c>
      <c r="BG21" s="5">
        <f>_xlfn.XLOOKUP($BG$1,[14]J10!$B$1:$CS$1,[14]J10!$B$6:$CS$6,0)</f>
        <v>124</v>
      </c>
      <c r="BH21" s="5">
        <f>_xlfn.XLOOKUP($BH$1,[14]J10!$B$1:$CS$1,[14]J10!$B$6:$CS$6,0)</f>
        <v>128</v>
      </c>
      <c r="BI21" s="5">
        <f>_xlfn.XLOOKUP($BI$1,[14]J10!$B$1:$CS$1,[14]J10!$B$6:$CS$6,0)</f>
        <v>128</v>
      </c>
      <c r="BJ21" s="5">
        <f>_xlfn.XLOOKUP($BJ$1,[14]J10!$B$1:$CS$1,[14]J10!$B$6:$CS$6,0)</f>
        <v>128</v>
      </c>
      <c r="BK21" s="5">
        <f>_xlfn.XLOOKUP($BK$1,[14]J10!$B$1:$CS$1,[14]J10!$B$6:$CS$6,0)</f>
        <v>134</v>
      </c>
      <c r="BL21" s="5">
        <f>_xlfn.XLOOKUP($BL$1,[14]J10!$B$1:$CS$1,[14]J10!$B$6:$CS$6,0)</f>
        <v>134</v>
      </c>
      <c r="BM21" s="5">
        <f>_xlfn.XLOOKUP($BM$1,[14]J10!$B$1:$CS$1,[14]J10!$B$6:$CS$6,0)</f>
        <v>140</v>
      </c>
      <c r="BN21" s="5">
        <f>_xlfn.XLOOKUP($BN$1,[14]J10!$B$1:$CS$1,[14]J10!$B$6:$CS$6,0)</f>
        <v>141</v>
      </c>
      <c r="BO21" s="5">
        <f>_xlfn.XLOOKUP($BO$1,[14]J10!$B$1:$CS$1,[14]J10!$B$6:$CS$6,0)</f>
        <v>144</v>
      </c>
      <c r="BP21" s="5">
        <f>_xlfn.XLOOKUP($BP$1,[14]J10!$B$1:$CS$1,[14]J10!$B$6:$CS$6,0)</f>
        <v>147</v>
      </c>
      <c r="BQ21" s="5">
        <f>_xlfn.XLOOKUP($BQ$1,[14]J10!$B$1:$CS$1,[14]J10!$B$6:$CS$6,0)</f>
        <v>147</v>
      </c>
      <c r="BR21" s="5">
        <f>_xlfn.XLOOKUP($BR$1,[14]J10!$B$1:$CS$1,[14]J10!$B$6:$CS$6,0)</f>
        <v>146</v>
      </c>
      <c r="BS21" s="5">
        <f>_xlfn.XLOOKUP($BS$1,[14]J10!$B$1:$CS$1,[14]J10!$B$6:$CS$6,0)</f>
        <v>149</v>
      </c>
      <c r="BT21" s="5">
        <f>_xlfn.XLOOKUP($BT$1,[14]J10!$B$1:$CS$1,[14]J10!$B$6:$CS$6,0)</f>
        <v>152</v>
      </c>
      <c r="BU21" s="5">
        <f>_xlfn.XLOOKUP($BU$1,[14]J10!$B$1:$CS$1,[14]J10!$B$6:$CS$6,0)</f>
        <v>155</v>
      </c>
      <c r="BV21" s="5">
        <f>_xlfn.XLOOKUP($BV$1,[14]J10!$B$1:$CS$1,[14]J10!$B$6:$CS$6,0)</f>
        <v>159</v>
      </c>
      <c r="BW21" s="5">
        <f>_xlfn.XLOOKUP($BW$1,[14]J10!$B$1:$CS$1,[14]J10!$B$6:$CS$6,0)</f>
        <v>159</v>
      </c>
      <c r="BX21" s="5">
        <f>_xlfn.XLOOKUP($BX$1,[14]J10!$B$1:$CS$1,[14]J10!$B$6:$CS$6,0)</f>
        <v>162</v>
      </c>
      <c r="BY21" s="5">
        <f>_xlfn.XLOOKUP($BY$1,[14]J10!$B$1:$CS$1,[14]J10!$B$6:$CS$6,0)</f>
        <v>166</v>
      </c>
      <c r="BZ21" s="5">
        <f>_xlfn.XLOOKUP($BZ$1,[14]J10!$B$1:$CS$1,[14]J10!$B$6:$CS$6,0)</f>
        <v>169</v>
      </c>
      <c r="CA21" s="5">
        <f>_xlfn.XLOOKUP($CA$1,[14]J10!$B$1:$CS$1,[14]J10!$B$6:$CS$6,0)</f>
        <v>169</v>
      </c>
      <c r="CB21" s="5">
        <f>_xlfn.XLOOKUP($CB$1,[14]J10!$B$1:$CS$1,[14]J10!$B$6:$CS$6,0)</f>
        <v>166</v>
      </c>
      <c r="CC21" s="5">
        <f>_xlfn.XLOOKUP($CC$1,[14]J10!$B$1:$CS$1,[14]J10!$B$6:$CS$6,0)</f>
        <v>166</v>
      </c>
      <c r="CD21" s="5">
        <f>_xlfn.XLOOKUP($CD$1,[14]J10!$B$1:$CS$1,[14]J10!$B$6:$CS$6,0)</f>
        <v>163</v>
      </c>
      <c r="CE21" s="5">
        <f>_xlfn.XLOOKUP($CE$1,[14]J10!$B$1:$CS$1,[14]J10!$B$6:$CS$6,0)</f>
        <v>160</v>
      </c>
      <c r="CF21" s="5">
        <f>_xlfn.XLOOKUP($CF$1,[14]J10!$B$1:$CS$1,[14]J10!$B$6:$CS$6,0)</f>
        <v>160</v>
      </c>
      <c r="CG21" s="5">
        <f>_xlfn.XLOOKUP($CG$1,[14]J10!$B$1:$CS$1,[14]J10!$B$6:$CS$6,0)</f>
        <v>159</v>
      </c>
      <c r="CH21" s="5">
        <f>_xlfn.XLOOKUP($CH$1,[14]J10!$B$1:$CS$1,[14]J10!$B$6:$CS$6,0)</f>
        <v>159</v>
      </c>
      <c r="CI21" s="5">
        <f>_xlfn.XLOOKUP($CI$1,[14]J10!$B$1:$CS$1,[14]J10!$B$6:$CS$6,0)</f>
        <v>159</v>
      </c>
      <c r="CJ21" s="5">
        <f>_xlfn.XLOOKUP($CJ$1,[14]J10!$B$1:$CS$1,[14]J10!$B$6:$CS$6,0)</f>
        <v>156</v>
      </c>
      <c r="CK21" s="5">
        <f>_xlfn.XLOOKUP($CK$1,[14]J10!$B$1:$CS$1,[14]J10!$B$6:$CS$6,0)</f>
        <v>153</v>
      </c>
      <c r="CL21" s="5">
        <f>_xlfn.XLOOKUP($CL$1,[14]J10!$B$1:$CS$1,[14]J10!$B$6:$CS$6,0)</f>
        <v>153</v>
      </c>
      <c r="CM21" s="5">
        <f>_xlfn.XLOOKUP($CM$1,[14]J10!$B$1:$CS$1,[14]J10!$B$6:$CS$6,0)</f>
        <v>150</v>
      </c>
      <c r="CN21" s="5">
        <f>_xlfn.XLOOKUP($CN$1,[14]J10!$B$1:$CS$1,[14]J10!$B$6:$CS$6,0)</f>
        <v>150</v>
      </c>
      <c r="CO21" s="5">
        <f>_xlfn.XLOOKUP($CO$1,[14]J10!$B$1:$CS$1,[14]J10!$B$6:$CS$6,0)</f>
        <v>146</v>
      </c>
      <c r="CP21" s="5">
        <f>_xlfn.XLOOKUP($CP$1,[14]J10!$B$1:$CS$1,[14]J10!$B$6:$CS$6,0)</f>
        <v>143</v>
      </c>
      <c r="CQ21" s="5">
        <f>_xlfn.XLOOKUP($CQ$1,[14]J10!$B$1:$CS$1,[14]J10!$B$6:$CS$6,0)</f>
        <v>143</v>
      </c>
      <c r="CR21" s="5">
        <f>_xlfn.XLOOKUP($CR$1,[14]J10!$B$1:$CS$1,[14]J10!$B$6:$CS$6,0)</f>
        <v>136</v>
      </c>
      <c r="CS21" s="5">
        <f>_xlfn.XLOOKUP($CS$1,[14]J10!$B$1:$CS$1,[14]J10!$B$6:$CS$6,0)</f>
        <v>136</v>
      </c>
      <c r="CT21" s="5">
        <f>_xlfn.XLOOKUP($CT$1,[14]J10!$B$1:$CS$1,[14]J10!$B$6:$CS$6,0)</f>
        <v>133</v>
      </c>
    </row>
    <row r="22" spans="1:211" ht="13.5" customHeight="1" x14ac:dyDescent="0.25">
      <c r="A22" s="26">
        <v>45210</v>
      </c>
      <c r="B22" s="3" t="s">
        <v>98</v>
      </c>
      <c r="C22" s="4">
        <f>_xlfn.XLOOKUP($C$1,[14]J11!$B$1:$CS$1,[14]J11!$B$2:$CS$2,0)</f>
        <v>5527</v>
      </c>
      <c r="D22" s="4">
        <f>_xlfn.XLOOKUP($D$1,[14]J11!$B$1:$CS$1,[14]J11!$B$2:$CS$2,0)</f>
        <v>5512</v>
      </c>
      <c r="E22" s="4">
        <f>_xlfn.XLOOKUP($E$1,[14]J11!$B$1:$CS$1,[14]J11!$B$2:$CS$2,0)</f>
        <v>5358</v>
      </c>
      <c r="F22" s="4">
        <f>_xlfn.XLOOKUP($F$1,[14]J11!$B$1:$CS$1,[14]J11!$B$2:$CS$2,0)</f>
        <v>5364</v>
      </c>
      <c r="G22" s="4">
        <f>_xlfn.XLOOKUP($G$1,[14]J11!$B$1:$CS$1,[14]J11!$B$2:$CS$2,0)</f>
        <v>5259</v>
      </c>
      <c r="H22" s="4">
        <f>_xlfn.XLOOKUP($H$1,[14]J11!$B$1:$CS$1,[14]J11!$B$2:$CS$2,0)</f>
        <v>5287</v>
      </c>
      <c r="I22" s="4">
        <f>_xlfn.XLOOKUP($I$1,[14]J11!$B$1:$CS$1,[14]J11!$B$2:$CS$2,0)</f>
        <v>5097</v>
      </c>
      <c r="J22" s="4">
        <f>_xlfn.XLOOKUP($J$1,[14]J11!$B$1:$CS$1,[14]J11!$B$2:$CS$2,0)</f>
        <v>5107</v>
      </c>
      <c r="K22" s="4">
        <f>_xlfn.XLOOKUP($K$1,[14]J11!$B$1:$CS$1,[14]J11!$B$2:$CS$2,0)</f>
        <v>5031</v>
      </c>
      <c r="L22" s="4">
        <f>_xlfn.XLOOKUP($L$1,[14]J11!$B$1:$CS$1,[14]J11!$B$2:$CS$2,0)</f>
        <v>5238</v>
      </c>
      <c r="M22" s="4">
        <f>_xlfn.XLOOKUP($M$1,[14]J11!$B$1:$CS$1,[14]J11!$B$2:$CS$2,0)</f>
        <v>5208</v>
      </c>
      <c r="N22" s="4">
        <f>_xlfn.XLOOKUP($N$1,[14]J11!$B$1:$CS$1,[14]J11!$B$2:$CS$2,0)</f>
        <v>5418</v>
      </c>
      <c r="O22" s="4">
        <f>_xlfn.XLOOKUP($O$1,[14]J11!$B$1:$CS$1,[14]J11!$B$2:$CS$2,0)</f>
        <v>5262</v>
      </c>
      <c r="P22" s="4">
        <f>_xlfn.XLOOKUP($P$1,[14]J11!$B$1:$CS$1,[14]J11!$B$2:$CS$2,0)</f>
        <v>5280</v>
      </c>
      <c r="Q22" s="4">
        <f>_xlfn.XLOOKUP($Q$1,[14]J11!$B$1:$CS$1,[14]J11!$B$2:$CS$2,0)</f>
        <v>5292</v>
      </c>
      <c r="R22" s="4">
        <f>_xlfn.XLOOKUP($R$1,[14]J11!$B$1:$CS$1,[14]J11!$B$2:$CS$2,0)</f>
        <v>5250</v>
      </c>
      <c r="S22" s="4">
        <f>_xlfn.XLOOKUP($S$1,[14]J11!$B$1:$CS$1,[14]J11!$B$2:$CS$2,0)</f>
        <v>5259</v>
      </c>
      <c r="T22" s="4">
        <f>_xlfn.XLOOKUP($T$1,[14]J11!$B$1:$CS$1,[14]J11!$B$2:$CS$2,0)</f>
        <v>5187</v>
      </c>
      <c r="U22" s="4">
        <f>_xlfn.XLOOKUP($U$1,[14]J11!$B$1:$CS$1,[14]J11!$B$2:$CS$2,0)</f>
        <v>5212</v>
      </c>
      <c r="V22" s="4">
        <f>_xlfn.XLOOKUP($V$1,[14]J11!$B$1:$CS$1,[14]J11!$B$2:$CS$2,0)</f>
        <v>5312</v>
      </c>
      <c r="W22" s="4">
        <f>_xlfn.XLOOKUP($W$1,[14]J11!$B$1:$CS$1,[14]J11!$B$2:$CS$2,0)</f>
        <v>5314</v>
      </c>
      <c r="X22" s="4">
        <f>_xlfn.XLOOKUP($X$1,[14]J11!$B$1:$CS$1,[14]J11!$B$2:$CS$2,0)</f>
        <v>5126</v>
      </c>
      <c r="Y22" s="4">
        <f>_xlfn.XLOOKUP($Y$1,[14]J11!$B$1:$CS$1,[14]J11!$B$2:$CS$2,0)</f>
        <v>5419</v>
      </c>
      <c r="Z22" s="4">
        <f>_xlfn.XLOOKUP($Z$1,[14]J11!$B$1:$CS$1,[14]J11!$B$2:$CS$2,0)</f>
        <v>5601</v>
      </c>
      <c r="AA22" s="4">
        <f>_xlfn.XLOOKUP($AA$1,[14]J11!$B$1:$CS$1,[14]J11!$B$2:$CS$2,0)</f>
        <v>5593</v>
      </c>
      <c r="AB22" s="4">
        <f>_xlfn.XLOOKUP($AB$1,[14]J11!$B$1:$CS$1,[14]J11!$B$2:$CS$2,0)</f>
        <v>5691</v>
      </c>
      <c r="AC22" s="4">
        <f>_xlfn.XLOOKUP($AC$1,[14]J11!$B$1:$CS$1,[14]J11!$B$2:$CS$2,0)</f>
        <v>5682</v>
      </c>
      <c r="AD22" s="4">
        <f>_xlfn.XLOOKUP($AD$1,[14]J11!$B$1:$CS$1,[14]J11!$B$2:$CS$2,0)</f>
        <v>5622</v>
      </c>
      <c r="AE22" s="4">
        <f>_xlfn.XLOOKUP($AE$1,[14]J11!$B$1:$CS$1,[14]J11!$B$2:$CS$2,0)</f>
        <v>5564</v>
      </c>
      <c r="AF22" s="4">
        <f>_xlfn.XLOOKUP($AF$1,[14]J11!$B$1:$CS$1,[14]J11!$B$2:$CS$2,0)</f>
        <v>5635</v>
      </c>
      <c r="AG22" s="4">
        <f>_xlfn.XLOOKUP($AG$1,[14]J11!$B$1:$CS$1,[14]J11!$B$2:$CS$2,0)</f>
        <v>5706</v>
      </c>
      <c r="AH22" s="4">
        <f>_xlfn.XLOOKUP($AH$1,[14]J11!$B$1:$CS$1,[14]J11!$B$2:$CS$2,0)</f>
        <v>5763</v>
      </c>
      <c r="AI22" s="4">
        <f>_xlfn.XLOOKUP($AI$1,[14]J11!$B$1:$CS$1,[14]J11!$B$2:$CS$2,0)</f>
        <v>5906</v>
      </c>
      <c r="AJ22" s="4">
        <f>_xlfn.XLOOKUP($AJ$1,[14]J11!$B$1:$CS$1,[14]J11!$B$2:$CS$2,0)</f>
        <v>6442</v>
      </c>
      <c r="AK22" s="4">
        <f>_xlfn.XLOOKUP($AK$1,[14]J11!$B$1:$CS$1,[14]J11!$B$2:$CS$2,0)</f>
        <v>6567</v>
      </c>
      <c r="AL22" s="4">
        <f>_xlfn.XLOOKUP($AL$1,[14]J11!$B$1:$CS$1,[14]J11!$B$2:$CS$2,0)</f>
        <v>6891</v>
      </c>
      <c r="AM22" s="4">
        <f>_xlfn.XLOOKUP($AM$1,[14]J11!$B$1:$CS$1,[14]J11!$B$2:$CS$2,0)</f>
        <v>6885</v>
      </c>
      <c r="AN22" s="4">
        <f>_xlfn.XLOOKUP($AN$1,[14]J11!$B$1:$CS$1,[14]J11!$B$2:$CS$2,0)</f>
        <v>6928</v>
      </c>
      <c r="AO22" s="4">
        <f>_xlfn.XLOOKUP($AO$1,[14]J11!$B$1:$CS$1,[14]J11!$B$2:$CS$2,0)</f>
        <v>7042</v>
      </c>
      <c r="AP22" s="4">
        <f>_xlfn.XLOOKUP($AP$1,[14]J11!$B$1:$CS$1,[14]J11!$B$2:$CS$2,0)</f>
        <v>7067</v>
      </c>
      <c r="AQ22" s="4">
        <f>_xlfn.XLOOKUP($AQ$1,[14]J11!$B$1:$CS$1,[14]J11!$B$2:$CS$2,0)</f>
        <v>7172</v>
      </c>
      <c r="AR22" s="4">
        <f>_xlfn.XLOOKUP($AR$1,[14]J11!$B$1:$CS$1,[14]J11!$B$2:$CS$2,0)</f>
        <v>7156</v>
      </c>
      <c r="AS22" s="4">
        <f>_xlfn.XLOOKUP($AS$1,[14]J11!$B$1:$CS$1,[14]J11!$B$2:$CS$2,0)</f>
        <v>7273</v>
      </c>
      <c r="AT22" s="4">
        <f>_xlfn.XLOOKUP($AT$1,[14]J11!$B$1:$CS$1,[14]J11!$B$2:$CS$2,0)</f>
        <v>7367</v>
      </c>
      <c r="AU22" s="4">
        <f>_xlfn.XLOOKUP($AU$1,[14]J11!$B$1:$CS$1,[14]J11!$B$2:$CS$2,0)</f>
        <v>7451</v>
      </c>
      <c r="AV22" s="4">
        <f>_xlfn.XLOOKUP($AV$1,[14]J11!$B$1:$CS$1,[14]J11!$B$2:$CS$2,0)</f>
        <v>7446</v>
      </c>
      <c r="AW22" s="4">
        <f>_xlfn.XLOOKUP($AW$1,[14]J11!$B$1:$CS$1,[14]J11!$B$2:$CS$2,0)</f>
        <v>7507</v>
      </c>
      <c r="AX22" s="4">
        <f>_xlfn.XLOOKUP($AX$1,[14]J11!$B$1:$CS$1,[14]J11!$B$2:$CS$2,0)</f>
        <v>7350</v>
      </c>
      <c r="AY22" s="4">
        <f>_xlfn.XLOOKUP($AY$1,[14]J11!$B$1:$CS$1,[14]J11!$B$2:$CS$2,0)</f>
        <v>7132</v>
      </c>
      <c r="AZ22" s="4">
        <f>_xlfn.XLOOKUP($AZ$1,[14]J11!$B$1:$CS$1,[14]J11!$B$2:$CS$2,0)</f>
        <v>7037</v>
      </c>
      <c r="BA22" s="4">
        <f>_xlfn.XLOOKUP($BA$1,[14]J11!$B$1:$CS$1,[14]J11!$B$2:$CS$2,0)</f>
        <v>7159</v>
      </c>
      <c r="BB22" s="4">
        <f>_xlfn.XLOOKUP($BB$1,[14]J11!$B$1:$CS$1,[14]J11!$B$2:$CS$2,0)</f>
        <v>7150</v>
      </c>
      <c r="BC22" s="4">
        <f>_xlfn.XLOOKUP($BC$1,[14]J11!$B$1:$CS$1,[14]J11!$B$2:$CS$2,0)</f>
        <v>7173</v>
      </c>
      <c r="BD22" s="4">
        <f>_xlfn.XLOOKUP($BD$1,[14]J11!$B$1:$CS$1,[14]J11!$B$2:$CS$2,0)</f>
        <v>7088</v>
      </c>
      <c r="BE22" s="4">
        <f>_xlfn.XLOOKUP($BE$1,[14]J11!$B$1:$CS$1,[14]J11!$B$2:$CS$2,0)</f>
        <v>7097</v>
      </c>
      <c r="BF22" s="4">
        <f>_xlfn.XLOOKUP($BF$1,[14]J11!$B$1:$CS$1,[14]J11!$B$2:$CS$2,0)</f>
        <v>7107</v>
      </c>
      <c r="BG22" s="4">
        <f>_xlfn.XLOOKUP($BG$1,[14]J11!$B$1:$CS$1,[14]J11!$B$2:$CS$2,0)</f>
        <v>7228</v>
      </c>
      <c r="BH22" s="4">
        <f>_xlfn.XLOOKUP($BH$1,[14]J11!$B$1:$CS$1,[14]J11!$B$2:$CS$2,0)</f>
        <v>7061</v>
      </c>
      <c r="BI22" s="4">
        <f>_xlfn.XLOOKUP($BI$1,[14]J11!$B$1:$CS$1,[14]J11!$B$2:$CS$2,0)</f>
        <v>7166</v>
      </c>
      <c r="BJ22" s="4">
        <f>_xlfn.XLOOKUP($BJ$1,[14]J11!$B$1:$CS$1,[14]J11!$B$2:$CS$2,0)</f>
        <v>7168</v>
      </c>
      <c r="BK22" s="4">
        <f>_xlfn.XLOOKUP($BK$1,[14]J11!$B$1:$CS$1,[14]J11!$B$2:$CS$2,0)</f>
        <v>7240</v>
      </c>
      <c r="BL22" s="4">
        <f>_xlfn.XLOOKUP($BL$1,[14]J11!$B$1:$CS$1,[14]J11!$B$2:$CS$2,0)</f>
        <v>7240</v>
      </c>
      <c r="BM22" s="4">
        <f>_xlfn.XLOOKUP($BM$1,[14]J11!$B$1:$CS$1,[14]J11!$B$2:$CS$2,0)</f>
        <v>7257</v>
      </c>
      <c r="BN22" s="4">
        <f>_xlfn.XLOOKUP($BN$1,[14]J11!$B$1:$CS$1,[14]J11!$B$2:$CS$2,0)</f>
        <v>7179</v>
      </c>
      <c r="BO22" s="4">
        <f>_xlfn.XLOOKUP($BO$1,[14]J11!$B$1:$CS$1,[14]J11!$B$2:$CS$2,0)</f>
        <v>7136</v>
      </c>
      <c r="BP22" s="4">
        <f>_xlfn.XLOOKUP($BP$1,[14]J11!$B$1:$CS$1,[14]J11!$B$2:$CS$2,0)</f>
        <v>7039</v>
      </c>
      <c r="BQ22" s="4">
        <f>_xlfn.XLOOKUP($BQ$1,[14]J11!$B$1:$CS$1,[14]J11!$B$2:$CS$2,0)</f>
        <v>6839</v>
      </c>
      <c r="BR22" s="4">
        <f>_xlfn.XLOOKUP($BR$1,[14]J11!$B$1:$CS$1,[14]J11!$B$2:$CS$2,0)</f>
        <v>6777</v>
      </c>
      <c r="BS22" s="4">
        <f>_xlfn.XLOOKUP($BS$1,[14]J11!$B$1:$CS$1,[14]J11!$B$2:$CS$2,0)</f>
        <v>6663</v>
      </c>
      <c r="BT22" s="4">
        <f>_xlfn.XLOOKUP($BT$1,[14]J11!$B$1:$CS$1,[14]J11!$B$2:$CS$2,0)</f>
        <v>6601</v>
      </c>
      <c r="BU22" s="4">
        <f>_xlfn.XLOOKUP($BU$1,[14]J11!$B$1:$CS$1,[14]J11!$B$2:$CS$2,0)</f>
        <v>6332</v>
      </c>
      <c r="BV22" s="4">
        <f>_xlfn.XLOOKUP($BV$1,[14]J11!$B$1:$CS$1,[14]J11!$B$2:$CS$2,0)</f>
        <v>6343</v>
      </c>
      <c r="BW22" s="4">
        <f>_xlfn.XLOOKUP($BW$1,[14]J11!$B$1:$CS$1,[14]J11!$B$2:$CS$2,0)</f>
        <v>6505</v>
      </c>
      <c r="BX22" s="4">
        <f>_xlfn.XLOOKUP($BX$1,[14]J11!$B$1:$CS$1,[14]J11!$B$2:$CS$2,0)</f>
        <v>6899</v>
      </c>
      <c r="BY22" s="4">
        <f>_xlfn.XLOOKUP($BY$1,[14]J11!$B$1:$CS$1,[14]J11!$B$2:$CS$2,0)</f>
        <v>7142</v>
      </c>
      <c r="BZ22" s="4">
        <f>_xlfn.XLOOKUP($BZ$1,[14]J11!$B$1:$CS$1,[14]J11!$B$2:$CS$2,0)</f>
        <v>7020</v>
      </c>
      <c r="CA22" s="4">
        <f>_xlfn.XLOOKUP($CA$1,[14]J11!$B$1:$CS$1,[14]J11!$B$2:$CS$2,0)</f>
        <v>7098</v>
      </c>
      <c r="CB22" s="4">
        <f>_xlfn.XLOOKUP($CB$1,[14]J11!$B$1:$CS$1,[14]J11!$B$2:$CS$2,0)</f>
        <v>7134</v>
      </c>
      <c r="CC22" s="4">
        <f>_xlfn.XLOOKUP($CC$1,[14]J11!$B$1:$CS$1,[14]J11!$B$2:$CS$2,0)</f>
        <v>7030</v>
      </c>
      <c r="CD22" s="4">
        <f>_xlfn.XLOOKUP($CD$1,[14]J11!$B$1:$CS$1,[14]J11!$B$2:$CS$2,0)</f>
        <v>7028</v>
      </c>
      <c r="CE22" s="4">
        <f>_xlfn.XLOOKUP($CE$1,[14]J11!$B$1:$CS$1,[14]J11!$B$2:$CS$2,0)</f>
        <v>7035</v>
      </c>
      <c r="CF22" s="4">
        <f>_xlfn.XLOOKUP($CF$1,[14]J11!$B$1:$CS$1,[14]J11!$B$2:$CS$2,0)</f>
        <v>6951</v>
      </c>
      <c r="CG22" s="4">
        <f>_xlfn.XLOOKUP($CG$1,[14]J11!$B$1:$CS$1,[14]J11!$B$2:$CS$2,0)</f>
        <v>7014</v>
      </c>
      <c r="CH22" s="4">
        <f>_xlfn.XLOOKUP($CH$1,[14]J11!$B$1:$CS$1,[14]J11!$B$2:$CS$2,0)</f>
        <v>6983</v>
      </c>
      <c r="CI22" s="4">
        <f>_xlfn.XLOOKUP($CI$1,[14]J11!$B$1:$CS$1,[14]J11!$B$2:$CS$2,0)</f>
        <v>6844</v>
      </c>
      <c r="CJ22" s="4">
        <f>_xlfn.XLOOKUP($CJ$1,[14]J11!$B$1:$CS$1,[14]J11!$B$2:$CS$2,0)</f>
        <v>6697</v>
      </c>
      <c r="CK22" s="4">
        <f>_xlfn.XLOOKUP($CK$1,[14]J11!$B$1:$CS$1,[14]J11!$B$2:$CS$2,0)</f>
        <v>6451</v>
      </c>
      <c r="CL22" s="4">
        <f>_xlfn.XLOOKUP($CL$1,[14]J11!$B$1:$CS$1,[14]J11!$B$2:$CS$2,0)</f>
        <v>6482</v>
      </c>
      <c r="CM22" s="4">
        <f>_xlfn.XLOOKUP($CM$1,[14]J11!$B$1:$CS$1,[14]J11!$B$2:$CS$2,0)</f>
        <v>6416</v>
      </c>
      <c r="CN22" s="4">
        <f>_xlfn.XLOOKUP($CN$1,[14]J11!$B$1:$CS$1,[14]J11!$B$2:$CS$2,0)</f>
        <v>6245</v>
      </c>
      <c r="CO22" s="4">
        <f>_xlfn.XLOOKUP($CO$1,[14]J11!$B$1:$CS$1,[14]J11!$B$2:$CS$2,0)</f>
        <v>6206</v>
      </c>
      <c r="CP22" s="4">
        <f>_xlfn.XLOOKUP($CP$1,[14]J11!$B$1:$CS$1,[14]J11!$B$2:$CS$2,0)</f>
        <v>5900</v>
      </c>
      <c r="CQ22" s="4">
        <f>_xlfn.XLOOKUP($CQ$1,[14]J11!$B$1:$CS$1,[14]J11!$B$2:$CS$2,0)</f>
        <v>5787</v>
      </c>
      <c r="CR22" s="4">
        <f>_xlfn.XLOOKUP($CR$1,[14]J11!$B$1:$CS$1,[14]J11!$B$2:$CS$2,0)</f>
        <v>5905</v>
      </c>
      <c r="CS22" s="4">
        <f>_xlfn.XLOOKUP($CS$1,[14]J11!$B$1:$CS$1,[14]J11!$B$2:$CS$2,0)</f>
        <v>5528</v>
      </c>
      <c r="CT22" s="4">
        <f>_xlfn.XLOOKUP($CT$1,[14]J11!$B$1:$CS$1,[14]J11!$B$2:$CS$2,0)</f>
        <v>5587</v>
      </c>
    </row>
    <row r="23" spans="1:211" ht="13.5" customHeight="1" x14ac:dyDescent="0.25">
      <c r="A23" s="27"/>
      <c r="B23" s="3" t="s">
        <v>99</v>
      </c>
      <c r="C23" s="5">
        <f>_xlfn.XLOOKUP($C$1,[14]J11!$B$1:$CS$1,[14]J11!$B$6:$CS$6,0)</f>
        <v>133</v>
      </c>
      <c r="D23" s="5">
        <f>_xlfn.XLOOKUP($D$1,[14]J11!$B$1:$CS$1,[14]J11!$B$6:$CS$6,0)</f>
        <v>130</v>
      </c>
      <c r="E23" s="5">
        <f>_xlfn.XLOOKUP($E$1,[14]J11!$B$1:$CS$1,[14]J11!$B$6:$CS$6,0)</f>
        <v>134</v>
      </c>
      <c r="F23" s="5">
        <f>_xlfn.XLOOKUP($F$1,[14]J11!$B$1:$CS$1,[14]J11!$B$6:$CS$6,0)</f>
        <v>131</v>
      </c>
      <c r="G23" s="5">
        <f>_xlfn.XLOOKUP($G$1,[14]J11!$B$1:$CS$1,[14]J11!$B$6:$CS$6,0)</f>
        <v>131</v>
      </c>
      <c r="H23" s="5">
        <f>_xlfn.XLOOKUP($H$1,[14]J11!$B$1:$CS$1,[14]J11!$B$6:$CS$6,0)</f>
        <v>128</v>
      </c>
      <c r="I23" s="5">
        <f>_xlfn.XLOOKUP($I$1,[14]J11!$B$1:$CS$1,[14]J11!$B$6:$CS$6,0)</f>
        <v>128</v>
      </c>
      <c r="J23" s="5">
        <f>_xlfn.XLOOKUP($J$1,[14]J11!$B$1:$CS$1,[14]J11!$B$6:$CS$6,0)</f>
        <v>128</v>
      </c>
      <c r="K23" s="5">
        <f>_xlfn.XLOOKUP($K$1,[14]J11!$B$1:$CS$1,[14]J11!$B$6:$CS$6,0)</f>
        <v>128</v>
      </c>
      <c r="L23" s="5">
        <f>_xlfn.XLOOKUP($L$1,[14]J11!$B$1:$CS$1,[14]J11!$B$6:$CS$6,0)</f>
        <v>128</v>
      </c>
      <c r="M23" s="5">
        <f>_xlfn.XLOOKUP($M$1,[14]J11!$B$1:$CS$1,[14]J11!$B$6:$CS$6,0)</f>
        <v>125</v>
      </c>
      <c r="N23" s="5">
        <f>_xlfn.XLOOKUP($N$1,[14]J11!$B$1:$CS$1,[14]J11!$B$6:$CS$6,0)</f>
        <v>119</v>
      </c>
      <c r="O23" s="5">
        <f>_xlfn.XLOOKUP($O$1,[14]J11!$B$1:$CS$1,[14]J11!$B$6:$CS$6,0)</f>
        <v>119</v>
      </c>
      <c r="P23" s="5">
        <f>_xlfn.XLOOKUP($P$1,[14]J11!$B$1:$CS$1,[14]J11!$B$6:$CS$6,0)</f>
        <v>119</v>
      </c>
      <c r="Q23" s="5">
        <f>_xlfn.XLOOKUP($Q$1,[14]J11!$B$1:$CS$1,[14]J11!$B$6:$CS$6,0)</f>
        <v>119</v>
      </c>
      <c r="R23" s="5">
        <f>_xlfn.XLOOKUP($R$1,[14]J11!$B$1:$CS$1,[14]J11!$B$6:$CS$6,0)</f>
        <v>119</v>
      </c>
      <c r="S23" s="5">
        <f>_xlfn.XLOOKUP(S$1,[14]J11!$B$1:$CS$1,[14]J11!$B$6:$CS$6,0)</f>
        <v>119</v>
      </c>
      <c r="T23" s="5">
        <f>_xlfn.XLOOKUP($T$1,[14]J11!$B$1:$CS$1,[14]J11!$B$6:$CS$6,0)</f>
        <v>116</v>
      </c>
      <c r="U23" s="5">
        <f>_xlfn.XLOOKUP($U$1,[14]J11!$B$1:$CS$1,[14]J11!$B$6:$CS$6,0)</f>
        <v>116</v>
      </c>
      <c r="V23" s="5">
        <f>_xlfn.XLOOKUP($V$1,[14]J11!$B$1:$CS$1,[14]J11!$B$6:$CS$6,0)</f>
        <v>116</v>
      </c>
      <c r="W23" s="5">
        <f>_xlfn.XLOOKUP($W$1,[14]J11!$B$1:$CS$1,[14]J11!$B$6:$CS$6,0)</f>
        <v>116</v>
      </c>
      <c r="X23" s="5">
        <f>_xlfn.XLOOKUP($X$1,[14]J11!$B$1:$CS$1,[14]J11!$B$6:$CS$6,0)</f>
        <v>116</v>
      </c>
      <c r="Y23" s="5">
        <f>_xlfn.XLOOKUP($Y$1,[14]J11!$B$1:$CS$1,[14]J11!$B$6:$CS$6,0)</f>
        <v>116</v>
      </c>
      <c r="Z23" s="5">
        <f>_xlfn.XLOOKUP($Z$1,[14]J11!$B$1:$CS$1,[14]J11!$B$6:$CS$6,0)</f>
        <v>119</v>
      </c>
      <c r="AA23" s="5">
        <f>_xlfn.XLOOKUP($AA$1,[14]J11!$B$1:$CS$1,[14]J11!$B$6:$CS$6,0)</f>
        <v>119</v>
      </c>
      <c r="AB23" s="5">
        <f>_xlfn.XLOOKUP($AB$1,[14]J11!$B$1:$CS$1,[14]J11!$B$6:$CS$6,0)</f>
        <v>122</v>
      </c>
      <c r="AC23" s="5">
        <f>_xlfn.XLOOKUP($AC$1,[14]J11!$B$1:$CS$1,[14]J11!$B$6:$CS$6,0)</f>
        <v>122</v>
      </c>
      <c r="AD23" s="5">
        <f>_xlfn.XLOOKUP($AD$1,[14]J11!$B$1:$CS$1,[14]J11!$B$6:$CS$6,0)</f>
        <v>108</v>
      </c>
      <c r="AE23" s="5">
        <f>_xlfn.XLOOKUP($AE$1,[14]J11!$B$1:$CS$1,[14]J11!$B$6:$CS$6,0)</f>
        <v>110</v>
      </c>
      <c r="AF23" s="5">
        <f>_xlfn.XLOOKUP($AF$1,[14]J11!$B$1:$CS$1,[14]J11!$B$6:$CS$6,0)</f>
        <v>110</v>
      </c>
      <c r="AG23" s="5">
        <f>_xlfn.XLOOKUP($AG$1,[14]J11!$B$1:$CS$1,[14]J11!$B$6:$CS$6,0)</f>
        <v>110</v>
      </c>
      <c r="AH23" s="5">
        <f>_xlfn.XLOOKUP($AH$1,[14]J11!$B$1:$CS$1,[14]J11!$B$6:$CS$6,0)</f>
        <v>110</v>
      </c>
      <c r="AI23" s="5">
        <f>_xlfn.XLOOKUP($AI$1,[14]J11!$B$1:$CS$1,[14]J11!$B$6:$CS$6,0)</f>
        <v>110</v>
      </c>
      <c r="AJ23" s="5">
        <f>_xlfn.XLOOKUP($AJ$1,[14]J11!$B$1:$CS$1,[14]J11!$B$6:$CS$6,0)</f>
        <v>111</v>
      </c>
      <c r="AK23" s="5">
        <f>_xlfn.XLOOKUP($AK$1,[14]J11!$B$1:$CS$1,[14]J11!$B$6:$CS$6,0)</f>
        <v>111</v>
      </c>
      <c r="AL23" s="5">
        <f>_xlfn.XLOOKUP($AL$1,[14]J11!$B$1:$CS$1,[14]J11!$B$6:$CS$6,0)</f>
        <v>111</v>
      </c>
      <c r="AM23" s="5">
        <f>_xlfn.XLOOKUP($AM$1,[14]J11!$B$1:$CS$1,[14]J11!$B$6:$CS$6,0)</f>
        <v>108</v>
      </c>
      <c r="AN23" s="5">
        <f>_xlfn.XLOOKUP($AN$1,[14]J11!$B$1:$CS$1,[14]J11!$B$6:$CS$6,0)</f>
        <v>108</v>
      </c>
      <c r="AO23" s="5">
        <f>_xlfn.XLOOKUP($AO$1,[14]J11!$B$1:$CS$1,[14]J11!$B$6:$CS$6,0)</f>
        <v>108</v>
      </c>
      <c r="AP23" s="5">
        <f>_xlfn.XLOOKUP($AP$1,[14]J11!$B$1:$CS$1,[14]J11!$B$6:$CS$6,0)</f>
        <v>108</v>
      </c>
      <c r="AQ23" s="5">
        <f>_xlfn.XLOOKUP($AQ$1,[14]J11!$B$1:$CS$1,[14]J11!$B$6:$CS$6,0)</f>
        <v>108</v>
      </c>
      <c r="AR23" s="5">
        <f>_xlfn.XLOOKUP($AR$1,[14]J11!$B$1:$CS$1,[14]J11!$B$6:$CS$6,0)</f>
        <v>105</v>
      </c>
      <c r="AS23" s="5">
        <f>_xlfn.XLOOKUP($AS$1,[14]J11!$B$1:$CS$1,[14]J11!$B$6:$CS$6,0)</f>
        <v>105</v>
      </c>
      <c r="AT23" s="5">
        <f>_xlfn.XLOOKUP($AT$1,[14]J11!$B$1:$CS$1,[14]J11!$B$6:$CS$6,0)</f>
        <v>105</v>
      </c>
      <c r="AU23" s="5">
        <f>_xlfn.XLOOKUP($AU$1,[14]J11!$B$1:$CS$1,[14]J11!$B$6:$CS$6,0)</f>
        <v>105</v>
      </c>
      <c r="AV23" s="5">
        <f>_xlfn.XLOOKUP($AV$1,[14]J11!$B$1:$CS$1,[14]J11!$B$6:$CS$6,0)</f>
        <v>105</v>
      </c>
      <c r="AW23" s="5">
        <f>_xlfn.XLOOKUP($AW$1,[14]J11!$B$1:$CS$1,[14]J11!$B$6:$CS$6,0)</f>
        <v>105</v>
      </c>
      <c r="AX23" s="5">
        <f>_xlfn.XLOOKUP($AX$1,[14]J11!$B$1:$CS$1,[14]J11!$B$6:$CS$6,0)</f>
        <v>105</v>
      </c>
      <c r="AY23" s="5">
        <f>_xlfn.XLOOKUP($AY$1,[14]J11!$B$1:$CS$1,[14]J11!$B$6:$CS$6,0)</f>
        <v>108</v>
      </c>
      <c r="AZ23" s="5">
        <f>_xlfn.XLOOKUP($AZ$1,[14]J11!$B$1:$CS$1,[14]J11!$B$6:$CS$6,0)</f>
        <v>108</v>
      </c>
      <c r="BA23" s="5">
        <f>_xlfn.XLOOKUP($BA$1,[14]J11!$B$1:$CS$1,[14]J11!$B$6:$CS$6,0)</f>
        <v>108</v>
      </c>
      <c r="BB23" s="5">
        <f>_xlfn.XLOOKUP($BB$1,[14]J11!$B$1:$CS$1,[14]J11!$B$6:$CS$6,0)</f>
        <v>111</v>
      </c>
      <c r="BC23" s="5">
        <f>_xlfn.XLOOKUP($BC$1,[14]J11!$B$1:$CS$1,[14]J11!$B$6:$CS$6,0)</f>
        <v>114</v>
      </c>
      <c r="BD23" s="5">
        <f>_xlfn.XLOOKUP($BD$1,[14]J11!$B$1:$CS$1,[14]J11!$B$6:$CS$6,0)</f>
        <v>114</v>
      </c>
      <c r="BE23" s="5">
        <f>_xlfn.XLOOKUP($BE$1,[14]J11!$B$1:$CS$1,[14]J11!$B$6:$CS$6,0)</f>
        <v>114</v>
      </c>
      <c r="BF23" s="5">
        <f>_xlfn.XLOOKUP($BF$1,[14]J11!$B$1:$CS$1,[14]J11!$B$6:$CS$6,0)</f>
        <v>119</v>
      </c>
      <c r="BG23" s="5">
        <f>_xlfn.XLOOKUP($BG$1,[14]J11!$B$1:$CS$1,[14]J11!$B$6:$CS$6,0)</f>
        <v>119</v>
      </c>
      <c r="BH23" s="5">
        <f>_xlfn.XLOOKUP($BH$1,[14]J11!$B$1:$CS$1,[14]J11!$B$6:$CS$6,0)</f>
        <v>122</v>
      </c>
      <c r="BI23" s="5">
        <f>_xlfn.XLOOKUP($BI$1,[14]J11!$B$1:$CS$1,[14]J11!$B$6:$CS$6,0)</f>
        <v>125</v>
      </c>
      <c r="BJ23" s="5">
        <f>_xlfn.XLOOKUP($BJ$1,[14]J11!$B$1:$CS$1,[14]J11!$B$6:$CS$6,0)</f>
        <v>131</v>
      </c>
      <c r="BK23" s="5">
        <f>_xlfn.XLOOKUP($BK$1,[14]J11!$B$1:$CS$1,[14]J11!$B$6:$CS$6,0)</f>
        <v>131</v>
      </c>
      <c r="BL23" s="5">
        <f>_xlfn.XLOOKUP($BL$1,[14]J11!$B$1:$CS$1,[14]J11!$B$6:$CS$6,0)</f>
        <v>134</v>
      </c>
      <c r="BM23" s="5">
        <f>_xlfn.XLOOKUP($BM$1,[14]J11!$B$1:$CS$1,[14]J11!$B$6:$CS$6,0)</f>
        <v>134</v>
      </c>
      <c r="BN23" s="5">
        <f>_xlfn.XLOOKUP($BN$1,[14]J11!$B$1:$CS$1,[14]J11!$B$6:$CS$6,0)</f>
        <v>137</v>
      </c>
      <c r="BO23" s="5">
        <f>_xlfn.XLOOKUP($BO$1,[14]J11!$B$1:$CS$1,[14]J11!$B$6:$CS$6,0)</f>
        <v>138</v>
      </c>
      <c r="BP23" s="5">
        <f>_xlfn.XLOOKUP($BP$1,[14]J11!$B$1:$CS$1,[14]J11!$B$6:$CS$6,0)</f>
        <v>138</v>
      </c>
      <c r="BQ23" s="5">
        <f>_xlfn.XLOOKUP($BQ$1,[14]J11!$B$1:$CS$1,[14]J11!$B$6:$CS$6,0)</f>
        <v>141</v>
      </c>
      <c r="BR23" s="5">
        <f>_xlfn.XLOOKUP($BR$1,[14]J11!$B$1:$CS$1,[14]J11!$B$6:$CS$6,0)</f>
        <v>141</v>
      </c>
      <c r="BS23" s="5">
        <f>_xlfn.XLOOKUP($BS$1,[14]J11!$B$1:$CS$1,[14]J11!$B$6:$CS$6,0)</f>
        <v>144</v>
      </c>
      <c r="BT23" s="5">
        <f>_xlfn.XLOOKUP($BT$1,[14]J11!$B$1:$CS$1,[14]J11!$B$6:$CS$6,0)</f>
        <v>147</v>
      </c>
      <c r="BU23" s="5">
        <f>_xlfn.XLOOKUP($BU$1,[14]J11!$B$1:$CS$1,[14]J11!$B$6:$CS$6,0)</f>
        <v>147</v>
      </c>
      <c r="BV23" s="5">
        <f>_xlfn.XLOOKUP($BV$1,[14]J11!$B$1:$CS$1,[14]J11!$B$6:$CS$6,0)</f>
        <v>144</v>
      </c>
      <c r="BW23" s="5">
        <f>_xlfn.XLOOKUP($BW$1,[14]J11!$B$1:$CS$1,[14]J11!$B$6:$CS$6,0)</f>
        <v>144</v>
      </c>
      <c r="BX23" s="5">
        <f>_xlfn.XLOOKUP($BX$1,[14]J11!$B$1:$CS$1,[14]J11!$B$6:$CS$6,0)</f>
        <v>147</v>
      </c>
      <c r="BY23" s="5">
        <f>_xlfn.XLOOKUP($BY$1,[14]J11!$B$1:$CS$1,[14]J11!$B$6:$CS$6,0)</f>
        <v>154</v>
      </c>
      <c r="BZ23" s="5">
        <f>_xlfn.XLOOKUP($BZ$1,[14]J11!$B$1:$CS$1,[14]J11!$B$6:$CS$6,0)</f>
        <v>157</v>
      </c>
      <c r="CA23" s="5">
        <f>_xlfn.XLOOKUP($CA$1,[14]J11!$B$1:$CS$1,[14]J11!$B$6:$CS$6,0)</f>
        <v>157</v>
      </c>
      <c r="CB23" s="5">
        <f>_xlfn.XLOOKUP($CB$1,[14]J11!$B$1:$CS$1,[14]J11!$B$6:$CS$6,0)</f>
        <v>154</v>
      </c>
      <c r="CC23" s="5">
        <f>_xlfn.XLOOKUP($CC$1,[14]J11!$B$1:$CS$1,[14]J11!$B$6:$CS$6,0)</f>
        <v>154</v>
      </c>
      <c r="CD23" s="5">
        <f>_xlfn.XLOOKUP($CD$1,[14]J11!$B$1:$CS$1,[14]J11!$B$6:$CS$6,0)</f>
        <v>151</v>
      </c>
      <c r="CE23" s="5">
        <f>_xlfn.XLOOKUP($CE$1,[14]J11!$B$1:$CS$1,[14]J11!$B$6:$CS$6,0)</f>
        <v>151</v>
      </c>
      <c r="CF23" s="5">
        <f>_xlfn.XLOOKUP($CF$1,[14]J11!$B$1:$CS$1,[14]J11!$B$6:$CS$6,0)</f>
        <v>148</v>
      </c>
      <c r="CG23" s="5">
        <f>_xlfn.XLOOKUP($CG$1,[14]J11!$B$1:$CS$1,[14]J11!$B$6:$CS$6,0)</f>
        <v>148</v>
      </c>
      <c r="CH23" s="5">
        <f>_xlfn.XLOOKUP($CH$1,[14]J11!$B$1:$CS$1,[14]J11!$B$6:$CS$6,0)</f>
        <v>145</v>
      </c>
      <c r="CI23" s="5">
        <f>_xlfn.XLOOKUP($CI$1,[14]J11!$B$1:$CS$1,[14]J11!$B$6:$CS$6,0)</f>
        <v>147</v>
      </c>
      <c r="CJ23" s="5">
        <f>_xlfn.XLOOKUP($CJ$1,[14]J11!$B$1:$CS$1,[14]J11!$B$6:$CS$6,0)</f>
        <v>147</v>
      </c>
      <c r="CK23" s="5">
        <f>_xlfn.XLOOKUP($CK$1,[14]J11!$B$1:$CS$1,[14]J11!$B$6:$CS$6,0)</f>
        <v>144</v>
      </c>
      <c r="CL23" s="5">
        <f>_xlfn.XLOOKUP($CL$1,[14]J11!$B$1:$CS$1,[14]J11!$B$6:$CS$6,0)</f>
        <v>141</v>
      </c>
      <c r="CM23" s="5">
        <f>_xlfn.XLOOKUP($CM$1,[14]J11!$B$1:$CS$1,[14]J11!$B$6:$CS$6,0)</f>
        <v>141</v>
      </c>
      <c r="CN23" s="5">
        <f>_xlfn.XLOOKUP($CN$1,[14]J11!$B$1:$CS$1,[14]J11!$B$6:$CS$6,0)</f>
        <v>138</v>
      </c>
      <c r="CO23" s="5">
        <f>_xlfn.XLOOKUP($CO$1,[14]J11!$B$1:$CS$1,[14]J11!$B$6:$CS$6,0)</f>
        <v>135</v>
      </c>
      <c r="CP23" s="5">
        <f>_xlfn.XLOOKUP($CP$1,[14]J11!$B$1:$CS$1,[14]J11!$B$6:$CS$6,0)</f>
        <v>137</v>
      </c>
      <c r="CQ23" s="5">
        <f>_xlfn.XLOOKUP($CQ$1,[14]J11!$B$1:$CS$1,[14]J11!$B$6:$CS$6,0)</f>
        <v>134</v>
      </c>
      <c r="CR23" s="5">
        <f>_xlfn.XLOOKUP($CR$1,[14]J11!$B$1:$CS$1,[14]J11!$B$6:$CS$6,0)</f>
        <v>134</v>
      </c>
      <c r="CS23" s="5">
        <f>_xlfn.XLOOKUP($CS$1,[14]J11!$B$1:$CS$1,[14]J11!$B$6:$CS$6,0)</f>
        <v>131</v>
      </c>
      <c r="CT23" s="5">
        <f>_xlfn.XLOOKUP($CT$1,[14]J11!$B$1:$CS$1,[14]J11!$B$6:$CS$6,0)</f>
        <v>128</v>
      </c>
    </row>
    <row r="24" spans="1:211" ht="13.5" customHeight="1" x14ac:dyDescent="0.25">
      <c r="A24" s="26">
        <v>45211</v>
      </c>
      <c r="B24" s="3" t="s">
        <v>98</v>
      </c>
      <c r="C24" s="4">
        <f>_xlfn.XLOOKUP($C$1,[14]J12!$B$1:$CS$1,[14]J12!$B$2:$CS$2,0)</f>
        <v>5510</v>
      </c>
      <c r="D24" s="4">
        <f>_xlfn.XLOOKUP($D$1,[14]J12!$B$1:$CS$1,[14]J12!$B$2:$CS$2,0)</f>
        <v>5398</v>
      </c>
      <c r="E24" s="4">
        <f>_xlfn.XLOOKUP($E$1,[14]J12!$B$1:$CS$1,[14]J12!$B$2:$CS$2,0)</f>
        <v>5555</v>
      </c>
      <c r="F24" s="4">
        <f>_xlfn.XLOOKUP($F$1,[14]J12!$B$1:$CS$1,[14]J12!$B$2:$CS$2,0)</f>
        <v>5454</v>
      </c>
      <c r="G24" s="4">
        <f>_xlfn.XLOOKUP($G$1,[14]J12!$B$1:$CS$1,[14]J12!$B$2:$CS$2,0)</f>
        <v>5402</v>
      </c>
      <c r="H24" s="4">
        <f>_xlfn.XLOOKUP($H$1,[14]J12!$B$1:$CS$1,[14]J12!$B$2:$CS$2,0)</f>
        <v>5058</v>
      </c>
      <c r="I24" s="4">
        <f>_xlfn.XLOOKUP($I$1,[14]J12!$B$1:$CS$1,[14]J12!$B$2:$CS$2,0)</f>
        <v>5183</v>
      </c>
      <c r="J24" s="4">
        <f>_xlfn.XLOOKUP($J$1,[14]J12!$B$1:$CS$1,[14]J12!$B$2:$CS$2,0)</f>
        <v>5201</v>
      </c>
      <c r="K24" s="4">
        <f>_xlfn.XLOOKUP($K$1,[14]J12!$B$1:$CS$1,[14]J12!$B$2:$CS$2,0)</f>
        <v>5063</v>
      </c>
      <c r="L24" s="4">
        <f>_xlfn.XLOOKUP($L$1,[14]J12!$B$1:$CS$1,[14]J12!$B$2:$CS$2,0)</f>
        <v>5187</v>
      </c>
      <c r="M24" s="4">
        <f>_xlfn.XLOOKUP($M$1,[14]J12!$B$1:$CS$1,[14]J12!$B$2:$CS$2,0)</f>
        <v>5153</v>
      </c>
      <c r="N24" s="4">
        <f>_xlfn.XLOOKUP($N$1,[14]J12!$B$1:$CS$1,[14]J12!$B$2:$CS$2,0)</f>
        <v>5060</v>
      </c>
      <c r="O24" s="4">
        <f>_xlfn.XLOOKUP($O$1,[14]J12!$B$1:$CS$1,[14]J12!$B$2:$CS$2,0)</f>
        <v>5089</v>
      </c>
      <c r="P24" s="4">
        <f>_xlfn.XLOOKUP($P$1,[14]J12!$B$1:$CS$1,[14]J12!$B$2:$CS$2,0)</f>
        <v>5087</v>
      </c>
      <c r="Q24" s="4">
        <f>_xlfn.XLOOKUP($Q$1,[14]J12!$B$1:$CS$1,[14]J12!$B$2:$CS$2,0)</f>
        <v>5057</v>
      </c>
      <c r="R24" s="4">
        <f>_xlfn.XLOOKUP($R$1,[14]J12!$B$1:$CS$1,[14]J12!$B$2:$CS$2,0)</f>
        <v>4971</v>
      </c>
      <c r="S24" s="4">
        <f>_xlfn.XLOOKUP($S$1,[14]J12!$B$1:$CS$1,[14]J12!$B$2:$CS$2,0)</f>
        <v>4962</v>
      </c>
      <c r="T24" s="4">
        <f>_xlfn.XLOOKUP($T$1,[14]J12!$B$1:$CS$1,[14]J12!$B$2:$CS$2,0)</f>
        <v>4970</v>
      </c>
      <c r="U24" s="4">
        <f>_xlfn.XLOOKUP($U$1,[14]J12!$B$1:$CS$1,[14]J12!$B$2:$CS$2,0)</f>
        <v>5027</v>
      </c>
      <c r="V24" s="4">
        <f>_xlfn.XLOOKUP($V$1,[14]J12!$B$1:$CS$1,[14]J12!$B$2:$CS$2,0)</f>
        <v>5000</v>
      </c>
      <c r="W24" s="4">
        <f>_xlfn.XLOOKUP($W$1,[14]J12!$B$1:$CS$1,[14]J12!$B$2:$CS$2,0)</f>
        <v>4920</v>
      </c>
      <c r="X24" s="4">
        <f>_xlfn.XLOOKUP($X$1,[14]J12!$B$1:$CS$1,[14]J12!$B$2:$CS$2,0)</f>
        <v>5083</v>
      </c>
      <c r="Y24" s="4">
        <f>_xlfn.XLOOKUP($Y$1,[14]J12!$B$1:$CS$1,[14]J12!$B$2:$CS$2,0)</f>
        <v>5175</v>
      </c>
      <c r="Z24" s="4">
        <f>_xlfn.XLOOKUP($Z$1,[14]J12!$B$1:$CS$1,[14]J12!$B$2:$CS$2,0)</f>
        <v>5086</v>
      </c>
      <c r="AA24" s="4">
        <f>_xlfn.XLOOKUP($AA$1,[14]J12!$B$1:$CS$1,[14]J12!$B$2:$CS$2,0)</f>
        <v>5165</v>
      </c>
      <c r="AB24" s="4">
        <f>_xlfn.XLOOKUP($AB$1,[14]J12!$B$1:$CS$1,[14]J12!$B$2:$CS$2,0)</f>
        <v>5261</v>
      </c>
      <c r="AC24" s="4">
        <f>_xlfn.XLOOKUP($AC$1,[14]J12!$B$1:$CS$1,[14]J12!$B$2:$CS$2,0)</f>
        <v>5056</v>
      </c>
      <c r="AD24" s="4">
        <f>_xlfn.XLOOKUP($AD$1,[14]J12!$B$1:$CS$1,[14]J12!$B$2:$CS$2,0)</f>
        <v>4872</v>
      </c>
      <c r="AE24" s="4">
        <f>_xlfn.XLOOKUP($AE$1,[14]J12!$B$1:$CS$1,[14]J12!$B$2:$CS$2,0)</f>
        <v>4988</v>
      </c>
      <c r="AF24" s="4">
        <f>_xlfn.XLOOKUP($AF$1,[14]J12!$B$1:$CS$1,[14]J12!$B$2:$CS$2,0)</f>
        <v>5143</v>
      </c>
      <c r="AG24" s="4">
        <f>_xlfn.XLOOKUP($AG$1,[14]J12!$B$1:$CS$1,[14]J12!$B$2:$CS$2,0)</f>
        <v>5384</v>
      </c>
      <c r="AH24" s="4">
        <f>_xlfn.XLOOKUP($AH$1,[14]J12!$B$1:$CS$1,[14]J12!$B$2:$CS$2,0)</f>
        <v>5469</v>
      </c>
      <c r="AI24" s="4">
        <f>_xlfn.XLOOKUP($AI$1,[14]J12!$B$1:$CS$1,[14]J12!$B$2:$CS$2,0)</f>
        <v>5671</v>
      </c>
      <c r="AJ24" s="4">
        <f>_xlfn.XLOOKUP($AJ$1,[14]J12!$B$1:$CS$1,[14]J12!$B$2:$CS$2,0)</f>
        <v>6002</v>
      </c>
      <c r="AK24" s="4">
        <f>_xlfn.XLOOKUP($AK$1,[14]J12!$B$1:$CS$1,[14]J12!$B$2:$CS$2,0)</f>
        <v>6130</v>
      </c>
      <c r="AL24" s="4">
        <f>_xlfn.XLOOKUP($AL$1,[14]J12!$B$1:$CS$1,[14]J12!$B$2:$CS$2,0)</f>
        <v>6346</v>
      </c>
      <c r="AM24" s="4">
        <f>_xlfn.XLOOKUP($AM$1,[14]J12!$B$1:$CS$1,[14]J12!$B$2:$CS$2,0)</f>
        <v>6587</v>
      </c>
      <c r="AN24" s="4">
        <f>_xlfn.XLOOKUP($AN$1,[14]J12!$B$1:$CS$1,[14]J12!$B$2:$CS$2,0)</f>
        <v>6679</v>
      </c>
      <c r="AO24" s="4">
        <f>_xlfn.XLOOKUP($AO$1,[14]J12!$B$1:$CS$1,[14]J12!$B$2:$CS$2,0)</f>
        <v>6691</v>
      </c>
      <c r="AP24" s="4">
        <f>_xlfn.XLOOKUP($AP$1,[14]J12!$B$1:$CS$1,[14]J12!$B$2:$CS$2,0)</f>
        <v>6829</v>
      </c>
      <c r="AQ24" s="4">
        <f>_xlfn.XLOOKUP($AQ$1,[14]J12!$B$1:$CS$1,[14]J12!$B$2:$CS$2,0)</f>
        <v>6904</v>
      </c>
      <c r="AR24" s="4">
        <f>_xlfn.XLOOKUP($AR$1,[14]J12!$B$1:$CS$1,[14]J12!$B$2:$CS$2,0)</f>
        <v>6978</v>
      </c>
      <c r="AS24" s="4">
        <f>_xlfn.XLOOKUP($AS$1,[14]J12!$B$1:$CS$1,[14]J12!$B$2:$CS$2,0)</f>
        <v>6935</v>
      </c>
      <c r="AT24" s="4">
        <f>_xlfn.XLOOKUP($AT$1,[14]J12!$B$1:$CS$1,[14]J12!$B$2:$CS$2,0)</f>
        <v>7046</v>
      </c>
      <c r="AU24" s="4">
        <f>_xlfn.XLOOKUP($AU$1,[14]J12!$B$1:$CS$1,[14]J12!$B$2:$CS$2,0)</f>
        <v>7065</v>
      </c>
      <c r="AV24" s="4">
        <f>_xlfn.XLOOKUP($AV$1,[14]J12!$B$1:$CS$1,[14]J12!$B$2:$CS$2,0)</f>
        <v>7056</v>
      </c>
      <c r="AW24" s="4">
        <f>_xlfn.XLOOKUP($AW$1,[14]J12!$B$1:$CS$1,[14]J12!$B$2:$CS$2,0)</f>
        <v>7031</v>
      </c>
      <c r="AX24" s="4">
        <f>_xlfn.XLOOKUP($AX$1,[14]J12!$B$1:$CS$1,[14]J12!$B$2:$CS$2,0)</f>
        <v>7000</v>
      </c>
      <c r="AY24" s="4">
        <f>_xlfn.XLOOKUP($AY$1,[14]J12!$B$1:$CS$1,[14]J12!$B$2:$CS$2,0)</f>
        <v>7049</v>
      </c>
      <c r="AZ24" s="4">
        <f>_xlfn.XLOOKUP($AZ$1,[14]J12!$B$1:$CS$1,[14]J12!$B$2:$CS$2,0)</f>
        <v>7047</v>
      </c>
      <c r="BA24" s="4">
        <f>_xlfn.XLOOKUP($BA$1,[14]J12!$B$1:$CS$1,[14]J12!$B$2:$CS$2,0)</f>
        <v>7069</v>
      </c>
      <c r="BB24" s="4">
        <f>_xlfn.XLOOKUP($BB$1,[14]J12!$B$1:$CS$1,[14]J12!$B$2:$CS$2,0)</f>
        <v>7071</v>
      </c>
      <c r="BC24" s="4">
        <f>_xlfn.XLOOKUP($BC$1,[14]J12!$B$1:$CS$1,[14]J12!$B$2:$CS$2,0)</f>
        <v>7078</v>
      </c>
      <c r="BD24" s="4">
        <f>_xlfn.XLOOKUP($BD$1,[14]J12!$B$1:$CS$1,[14]J12!$B$2:$CS$2,0)</f>
        <v>6988</v>
      </c>
      <c r="BE24" s="4">
        <f>_xlfn.XLOOKUP($BE$1,[14]J12!$B$1:$CS$1,[14]J12!$B$2:$CS$2,0)</f>
        <v>7053</v>
      </c>
      <c r="BF24" s="4">
        <f>_xlfn.XLOOKUP($BF$1,[14]J12!$B$1:$CS$1,[14]J12!$B$2:$CS$2,0)</f>
        <v>7038</v>
      </c>
      <c r="BG24" s="4">
        <f>_xlfn.XLOOKUP($BG$1,[14]J12!$B$1:$CS$1,[14]J12!$B$2:$CS$2,0)</f>
        <v>7031</v>
      </c>
      <c r="BH24" s="4">
        <f>_xlfn.XLOOKUP($BH$1,[14]J12!$B$1:$CS$1,[14]J12!$B$2:$CS$2,0)</f>
        <v>6994</v>
      </c>
      <c r="BI24" s="4">
        <f>_xlfn.XLOOKUP($BI$1,[14]J12!$B$1:$CS$1,[14]J12!$B$2:$CS$2,0)</f>
        <v>6981</v>
      </c>
      <c r="BJ24" s="4">
        <f>_xlfn.XLOOKUP($BJ$1,[14]J12!$B$1:$CS$1,[14]J12!$B$2:$CS$2,0)</f>
        <v>7085</v>
      </c>
      <c r="BK24" s="4">
        <f>_xlfn.XLOOKUP($BK$1,[14]J12!$B$1:$CS$1,[14]J12!$B$2:$CS$2,0)</f>
        <v>6937</v>
      </c>
      <c r="BL24" s="4">
        <f>_xlfn.XLOOKUP($BL$1,[14]J12!$B$1:$CS$1,[14]J12!$B$2:$CS$2,0)</f>
        <v>7007</v>
      </c>
      <c r="BM24" s="4">
        <f>_xlfn.XLOOKUP($BM$1,[14]J12!$B$1:$CS$1,[14]J12!$B$2:$CS$2,0)</f>
        <v>7001</v>
      </c>
      <c r="BN24" s="4">
        <f>_xlfn.XLOOKUP($BN$1,[14]J12!$B$1:$CS$1,[14]J12!$B$2:$CS$2,0)</f>
        <v>6830</v>
      </c>
      <c r="BO24" s="4">
        <f>_xlfn.XLOOKUP($BO$1,[14]J12!$B$1:$CS$1,[14]J12!$B$2:$CS$2,0)</f>
        <v>6925</v>
      </c>
      <c r="BP24" s="4">
        <f>_xlfn.XLOOKUP($BP$1,[14]J12!$B$1:$CS$1,[14]J12!$B$2:$CS$2,0)</f>
        <v>6944</v>
      </c>
      <c r="BQ24" s="4">
        <f>_xlfn.XLOOKUP($BQ$1,[14]J12!$B$1:$CS$1,[14]J12!$B$2:$CS$2,0)</f>
        <v>6822</v>
      </c>
      <c r="BR24" s="4">
        <f>_xlfn.XLOOKUP($BR$1,[14]J12!$B$1:$CS$1,[14]J12!$B$2:$CS$2,0)</f>
        <v>6567</v>
      </c>
      <c r="BS24" s="4">
        <f>_xlfn.XLOOKUP($BS$1,[14]J12!$B$1:$CS$1,[14]J12!$B$2:$CS$2,0)</f>
        <v>6445</v>
      </c>
      <c r="BT24" s="4">
        <f>_xlfn.XLOOKUP($BT$1,[14]J12!$B$1:$CS$1,[14]J12!$B$2:$CS$2,0)</f>
        <v>6402</v>
      </c>
      <c r="BU24" s="4">
        <f>_xlfn.XLOOKUP($BU$1,[14]J12!$B$1:$CS$1,[14]J12!$B$2:$CS$2,0)</f>
        <v>6363</v>
      </c>
      <c r="BV24" s="4">
        <f>_xlfn.XLOOKUP($BV$1,[14]J12!$B$1:$CS$1,[14]J12!$B$2:$CS$2,0)</f>
        <v>6370</v>
      </c>
      <c r="BW24" s="4">
        <f>_xlfn.XLOOKUP($BW$1,[14]J12!$B$1:$CS$1,[14]J12!$B$2:$CS$2,0)</f>
        <v>6458</v>
      </c>
      <c r="BX24" s="4">
        <f>_xlfn.XLOOKUP($BX$1,[14]J12!$B$1:$CS$1,[14]J12!$B$2:$CS$2,0)</f>
        <v>6724</v>
      </c>
      <c r="BY24" s="4">
        <f>_xlfn.XLOOKUP($BY$1,[14]J12!$B$1:$CS$1,[14]J12!$B$2:$CS$2,0)</f>
        <v>7097</v>
      </c>
      <c r="BZ24" s="4">
        <f>_xlfn.XLOOKUP($BZ$1,[14]J12!$B$1:$CS$1,[14]J12!$B$2:$CS$2,0)</f>
        <v>7065</v>
      </c>
      <c r="CA24" s="4">
        <f>_xlfn.XLOOKUP($CA$1,[14]J12!$B$1:$CS$1,[14]J12!$B$2:$CS$2,0)</f>
        <v>7094</v>
      </c>
      <c r="CB24" s="4">
        <f>_xlfn.XLOOKUP($CB$1,[14]J12!$B$1:$CS$1,[14]J12!$B$2:$CS$2,0)</f>
        <v>7122</v>
      </c>
      <c r="CC24" s="4">
        <f>_xlfn.XLOOKUP($CC$1,[14]J12!$B$1:$CS$1,[14]J12!$B$2:$CS$2,0)</f>
        <v>7096</v>
      </c>
      <c r="CD24" s="4">
        <f>_xlfn.XLOOKUP($CD$1,[14]J12!$B$1:$CS$1,[14]J12!$B$2:$CS$2,0)</f>
        <v>7001</v>
      </c>
      <c r="CE24" s="4">
        <f>_xlfn.XLOOKUP($CE$1,[14]J12!$B$1:$CS$1,[14]J12!$B$2:$CS$2,0)</f>
        <v>6882</v>
      </c>
      <c r="CF24" s="4">
        <f>_xlfn.XLOOKUP($CF$1,[14]J12!$B$1:$CS$1,[14]J12!$B$2:$CS$2,0)</f>
        <v>6892</v>
      </c>
      <c r="CG24" s="4">
        <f>_xlfn.XLOOKUP($CG$1,[14]J12!$B$1:$CS$1,[14]J12!$B$2:$CS$2,0)</f>
        <v>6917</v>
      </c>
      <c r="CH24" s="4">
        <f>_xlfn.XLOOKUP($CH$1,[14]J12!$B$1:$CS$1,[14]J12!$B$2:$CS$2,0)</f>
        <v>6680</v>
      </c>
      <c r="CI24" s="4">
        <f>_xlfn.XLOOKUP($CI$1,[14]J12!$B$1:$CS$1,[14]J12!$B$2:$CS$2,0)</f>
        <v>6658</v>
      </c>
      <c r="CJ24" s="4">
        <f>_xlfn.XLOOKUP($CJ$1,[14]J12!$B$1:$CS$1,[14]J12!$B$2:$CS$2,0)</f>
        <v>6626</v>
      </c>
      <c r="CK24" s="4">
        <f>_xlfn.XLOOKUP($CK$1,[14]J12!$B$1:$CS$1,[14]J12!$B$2:$CS$2,0)</f>
        <v>6549</v>
      </c>
      <c r="CL24" s="4">
        <f>_xlfn.XLOOKUP($CL$1,[14]J12!$B$1:$CS$1,[14]J12!$B$2:$CS$2,0)</f>
        <v>6553</v>
      </c>
      <c r="CM24" s="4">
        <f>_xlfn.XLOOKUP($CM$1,[14]J12!$B$1:$CS$1,[14]J12!$B$2:$CS$2,0)</f>
        <v>6221</v>
      </c>
      <c r="CN24" s="4">
        <f>_xlfn.XLOOKUP($CN$1,[14]J12!$B$1:$CS$1,[14]J12!$B$2:$CS$2,0)</f>
        <v>6138</v>
      </c>
      <c r="CO24" s="4">
        <f>_xlfn.XLOOKUP($CO$1,[14]J12!$B$1:$CS$1,[14]J12!$B$2:$CS$2,0)</f>
        <v>6028</v>
      </c>
      <c r="CP24" s="4">
        <f>_xlfn.XLOOKUP($CP$1,[14]J12!$B$1:$CS$1,[14]J12!$B$2:$CS$2,0)</f>
        <v>5877</v>
      </c>
      <c r="CQ24" s="4">
        <f>_xlfn.XLOOKUP($CQ$1,[14]J12!$B$1:$CS$1,[14]J12!$B$2:$CS$2,0)</f>
        <v>5775</v>
      </c>
      <c r="CR24" s="4">
        <f>_xlfn.XLOOKUP($CR$1,[14]J12!$B$1:$CS$1,[14]J12!$B$2:$CS$2,0)</f>
        <v>5854</v>
      </c>
      <c r="CS24" s="4">
        <f>_xlfn.XLOOKUP($CS$1,[14]J12!$B$1:$CS$1,[14]J12!$B$2:$CS$2,0)</f>
        <v>5746</v>
      </c>
      <c r="CT24" s="4">
        <f>_xlfn.XLOOKUP($CT$1,[14]J12!$B$1:$CS$1,[14]J12!$B$2:$CS$2,0)</f>
        <v>5495</v>
      </c>
    </row>
    <row r="25" spans="1:211" ht="13.5" customHeight="1" x14ac:dyDescent="0.25">
      <c r="A25" s="27"/>
      <c r="B25" s="3" t="s">
        <v>99</v>
      </c>
      <c r="C25" s="5">
        <f>_xlfn.XLOOKUP($C$1,[14]J12!$B$1:$CS$1,[14]J12!$B$6:$CS$6,0)</f>
        <v>128</v>
      </c>
      <c r="D25" s="5">
        <f>_xlfn.XLOOKUP($D$1,[14]J12!$B$1:$CS$1,[14]J12!$B$6:$CS$6,0)</f>
        <v>125</v>
      </c>
      <c r="E25" s="5">
        <f>_xlfn.XLOOKUP($E$1,[14]J12!$B$1:$CS$1,[14]J12!$B$6:$CS$6,0)</f>
        <v>122</v>
      </c>
      <c r="F25" s="5">
        <f>_xlfn.XLOOKUP($F$1,[14]J12!$B$1:$CS$1,[14]J12!$B$6:$CS$6,0)</f>
        <v>122</v>
      </c>
      <c r="G25" s="5">
        <f>_xlfn.XLOOKUP($G$1,[14]J12!$B$1:$CS$1,[14]J12!$B$6:$CS$6,0)</f>
        <v>119</v>
      </c>
      <c r="H25" s="5">
        <f>_xlfn.XLOOKUP($H$1,[14]J12!$B$1:$CS$1,[14]J12!$B$6:$CS$6,0)</f>
        <v>116</v>
      </c>
      <c r="I25" s="5">
        <f>_xlfn.XLOOKUP($I$1,[14]J12!$B$1:$CS$1,[14]J12!$B$6:$CS$6,0)</f>
        <v>116</v>
      </c>
      <c r="J25" s="5">
        <f>_xlfn.XLOOKUP($J$1,[14]J12!$B$1:$CS$1,[14]J12!$B$6:$CS$6,0)</f>
        <v>116</v>
      </c>
      <c r="K25" s="5">
        <f>_xlfn.XLOOKUP($K$1,[14]J12!$B$1:$CS$1,[14]J12!$B$6:$CS$6,0)</f>
        <v>113</v>
      </c>
      <c r="L25" s="5">
        <f>_xlfn.XLOOKUP($L$1,[14]J12!$B$1:$CS$1,[14]J12!$B$6:$CS$6,0)</f>
        <v>113</v>
      </c>
      <c r="M25" s="5">
        <f>_xlfn.XLOOKUP($M$1,[14]J12!$B$1:$CS$1,[14]J12!$B$6:$CS$6,0)</f>
        <v>113</v>
      </c>
      <c r="N25" s="5">
        <f>_xlfn.XLOOKUP($N$1,[14]J12!$B$1:$CS$1,[14]J12!$B$6:$CS$6,0)</f>
        <v>113</v>
      </c>
      <c r="O25" s="5">
        <f>_xlfn.XLOOKUP($O$1,[14]J12!$B$1:$CS$1,[14]J12!$B$6:$CS$6,0)</f>
        <v>113</v>
      </c>
      <c r="P25" s="5">
        <f>_xlfn.XLOOKUP($P$1,[14]J12!$B$1:$CS$1,[14]J12!$B$6:$CS$6,0)</f>
        <v>110</v>
      </c>
      <c r="Q25" s="5">
        <f>_xlfn.XLOOKUP($Q$1,[14]J12!$B$1:$CS$1,[14]J12!$B$6:$CS$6,0)</f>
        <v>110</v>
      </c>
      <c r="R25" s="5">
        <f>_xlfn.XLOOKUP($R$1,[14]J12!$B$1:$CS$1,[14]J12!$B$6:$CS$6,0)</f>
        <v>110</v>
      </c>
      <c r="S25" s="5">
        <f>_xlfn.XLOOKUP(S$1,[14]J12!$B$1:$CS$1,[14]J12!$B$6:$CS$6,0)</f>
        <v>105</v>
      </c>
      <c r="T25" s="5">
        <f>_xlfn.XLOOKUP($T$1,[14]J12!$B$1:$CS$1,[14]J12!$B$6:$CS$6,0)</f>
        <v>108</v>
      </c>
      <c r="U25" s="5">
        <f>_xlfn.XLOOKUP($U$1,[14]J12!$B$1:$CS$1,[14]J12!$B$6:$CS$6,0)</f>
        <v>108</v>
      </c>
      <c r="V25" s="5">
        <f>_xlfn.XLOOKUP($V$1,[14]J12!$B$1:$CS$1,[14]J12!$B$6:$CS$6,0)</f>
        <v>108</v>
      </c>
      <c r="W25" s="5">
        <f>_xlfn.XLOOKUP($W$1,[14]J12!$B$1:$CS$1,[14]J12!$B$6:$CS$6,0)</f>
        <v>111</v>
      </c>
      <c r="X25" s="5">
        <f>_xlfn.XLOOKUP($X$1,[14]J12!$B$1:$CS$1,[14]J12!$B$6:$CS$6,0)</f>
        <v>111</v>
      </c>
      <c r="Y25" s="5">
        <f>_xlfn.XLOOKUP($Y$1,[14]J12!$B$1:$CS$1,[14]J12!$B$6:$CS$6,0)</f>
        <v>111</v>
      </c>
      <c r="Z25" s="5">
        <f>_xlfn.XLOOKUP($Z$1,[14]J12!$B$1:$CS$1,[14]J12!$B$6:$CS$6,0)</f>
        <v>114</v>
      </c>
      <c r="AA25" s="5">
        <f>_xlfn.XLOOKUP($AA$1,[14]J12!$B$1:$CS$1,[14]J12!$B$6:$CS$6,0)</f>
        <v>114</v>
      </c>
      <c r="AB25" s="5">
        <f>_xlfn.XLOOKUP($AB$1,[14]J12!$B$1:$CS$1,[14]J12!$B$6:$CS$6,0)</f>
        <v>119</v>
      </c>
      <c r="AC25" s="5">
        <f>_xlfn.XLOOKUP($AC$1,[14]J12!$B$1:$CS$1,[14]J12!$B$6:$CS$6,0)</f>
        <v>119</v>
      </c>
      <c r="AD25" s="5">
        <f>_xlfn.XLOOKUP($AD$1,[14]J12!$B$1:$CS$1,[14]J12!$B$6:$CS$6,0)</f>
        <v>119</v>
      </c>
      <c r="AE25" s="5">
        <f>_xlfn.XLOOKUP($AE$1,[14]J12!$B$1:$CS$1,[14]J12!$B$6:$CS$6,0)</f>
        <v>116</v>
      </c>
      <c r="AF25" s="5">
        <f>_xlfn.XLOOKUP($AF$1,[14]J12!$B$1:$CS$1,[14]J12!$B$6:$CS$6,0)</f>
        <v>113</v>
      </c>
      <c r="AG25" s="5">
        <f>_xlfn.XLOOKUP($AG$1,[14]J12!$B$1:$CS$1,[14]J12!$B$6:$CS$6,0)</f>
        <v>113</v>
      </c>
      <c r="AH25" s="5">
        <f>_xlfn.XLOOKUP($AH$1,[14]J12!$B$1:$CS$1,[14]J12!$B$6:$CS$6,0)</f>
        <v>113</v>
      </c>
      <c r="AI25" s="5">
        <f>_xlfn.XLOOKUP($AI$1,[14]J12!$B$1:$CS$1,[14]J12!$B$6:$CS$6,0)</f>
        <v>113</v>
      </c>
      <c r="AJ25" s="5">
        <f>_xlfn.XLOOKUP($AJ$1,[14]J12!$B$1:$CS$1,[14]J12!$B$6:$CS$6,0)</f>
        <v>110</v>
      </c>
      <c r="AK25" s="5">
        <f>_xlfn.XLOOKUP($AK$1,[14]J12!$B$1:$CS$1,[14]J12!$B$6:$CS$6,0)</f>
        <v>110</v>
      </c>
      <c r="AL25" s="5">
        <f>_xlfn.XLOOKUP($AL$1,[14]J12!$B$1:$CS$1,[14]J12!$B$6:$CS$6,0)</f>
        <v>110</v>
      </c>
      <c r="AM25" s="5">
        <f>_xlfn.XLOOKUP($AM$1,[14]J12!$B$1:$CS$1,[14]J12!$B$6:$CS$6,0)</f>
        <v>104</v>
      </c>
      <c r="AN25" s="5">
        <f>_xlfn.XLOOKUP($AN$1,[14]J12!$B$1:$CS$1,[14]J12!$B$6:$CS$6,0)</f>
        <v>109</v>
      </c>
      <c r="AO25" s="5">
        <f>_xlfn.XLOOKUP($AO$1,[14]J12!$B$1:$CS$1,[14]J12!$B$6:$CS$6,0)</f>
        <v>104</v>
      </c>
      <c r="AP25" s="5">
        <f>_xlfn.XLOOKUP($AP$1,[14]J12!$B$1:$CS$1,[14]J12!$B$6:$CS$6,0)</f>
        <v>104</v>
      </c>
      <c r="AQ25" s="5">
        <f>_xlfn.XLOOKUP($AQ$1,[14]J12!$B$1:$CS$1,[14]J12!$B$6:$CS$6,0)</f>
        <v>104</v>
      </c>
      <c r="AR25" s="5">
        <f>_xlfn.XLOOKUP($AR$1,[14]J12!$B$1:$CS$1,[14]J12!$B$6:$CS$6,0)</f>
        <v>104</v>
      </c>
      <c r="AS25" s="5">
        <f>_xlfn.XLOOKUP($AS$1,[14]J12!$B$1:$CS$1,[14]J12!$B$6:$CS$6,0)</f>
        <v>104</v>
      </c>
      <c r="AT25" s="5">
        <f>_xlfn.XLOOKUP($AT$1,[14]J12!$B$1:$CS$1,[14]J12!$B$6:$CS$6,0)</f>
        <v>97</v>
      </c>
      <c r="AU25" s="5">
        <f>_xlfn.XLOOKUP($AU$1,[14]J12!$B$1:$CS$1,[14]J12!$B$6:$CS$6,0)</f>
        <v>97</v>
      </c>
      <c r="AV25" s="5">
        <f>_xlfn.XLOOKUP($AV$1,[14]J12!$B$1:$CS$1,[14]J12!$B$6:$CS$6,0)</f>
        <v>97</v>
      </c>
      <c r="AW25" s="5">
        <f>_xlfn.XLOOKUP($AW$1,[14]J12!$B$1:$CS$1,[14]J12!$B$6:$CS$6,0)</f>
        <v>97</v>
      </c>
      <c r="AX25" s="5">
        <f>_xlfn.XLOOKUP($AX$1,[14]J12!$B$1:$CS$1,[14]J12!$B$6:$CS$6,0)</f>
        <v>103</v>
      </c>
      <c r="AY25" s="5">
        <f>_xlfn.XLOOKUP($AY$1,[14]J12!$B$1:$CS$1,[14]J12!$B$6:$CS$6,0)</f>
        <v>103</v>
      </c>
      <c r="AZ25" s="5">
        <f>_xlfn.XLOOKUP($AZ$1,[14]J12!$B$1:$CS$1,[14]J12!$B$6:$CS$6,0)</f>
        <v>103</v>
      </c>
      <c r="BA25" s="5">
        <f>_xlfn.XLOOKUP($BA$1,[14]J12!$B$1:$CS$1,[14]J12!$B$6:$CS$6,0)</f>
        <v>103</v>
      </c>
      <c r="BB25" s="5">
        <f>_xlfn.XLOOKUP($BB$1,[14]J12!$B$1:$CS$1,[14]J12!$B$6:$CS$6,0)</f>
        <v>106</v>
      </c>
      <c r="BC25" s="5">
        <f>_xlfn.XLOOKUP($BC$1,[14]J12!$B$1:$CS$1,[14]J12!$B$6:$CS$6,0)</f>
        <v>106</v>
      </c>
      <c r="BD25" s="5">
        <f>_xlfn.XLOOKUP($BD$1,[14]J12!$B$1:$CS$1,[14]J12!$B$6:$CS$6,0)</f>
        <v>106</v>
      </c>
      <c r="BE25" s="5">
        <f>_xlfn.XLOOKUP($BE$1,[14]J12!$B$1:$CS$1,[14]J12!$B$6:$CS$6,0)</f>
        <v>106</v>
      </c>
      <c r="BF25" s="5">
        <f>_xlfn.XLOOKUP($BF$1,[14]J12!$B$1:$CS$1,[14]J12!$B$6:$CS$6,0)</f>
        <v>109</v>
      </c>
      <c r="BG25" s="5">
        <f>_xlfn.XLOOKUP($BG$1,[14]J12!$B$1:$CS$1,[14]J12!$B$6:$CS$6,0)</f>
        <v>112</v>
      </c>
      <c r="BH25" s="5">
        <f>_xlfn.XLOOKUP($BH$1,[14]J12!$B$1:$CS$1,[14]J12!$B$6:$CS$6,0)</f>
        <v>120</v>
      </c>
      <c r="BI25" s="5">
        <f>_xlfn.XLOOKUP($BI$1,[14]J12!$B$1:$CS$1,[14]J12!$B$6:$CS$6,0)</f>
        <v>123</v>
      </c>
      <c r="BJ25" s="5">
        <f>_xlfn.XLOOKUP($BJ$1,[14]J12!$B$1:$CS$1,[14]J12!$B$6:$CS$6,0)</f>
        <v>125</v>
      </c>
      <c r="BK25" s="5">
        <f>_xlfn.XLOOKUP($BK$1,[14]J12!$B$1:$CS$1,[14]J12!$B$6:$CS$6,0)</f>
        <v>128</v>
      </c>
      <c r="BL25" s="5">
        <f>_xlfn.XLOOKUP($BL$1,[14]J12!$B$1:$CS$1,[14]J12!$B$6:$CS$6,0)</f>
        <v>130</v>
      </c>
      <c r="BM25" s="5">
        <f>_xlfn.XLOOKUP($BM$1,[14]J12!$B$1:$CS$1,[14]J12!$B$6:$CS$6,0)</f>
        <v>132</v>
      </c>
      <c r="BN25" s="5">
        <f>_xlfn.XLOOKUP($BN$1,[14]J12!$B$1:$CS$1,[14]J12!$B$6:$CS$6,0)</f>
        <v>135</v>
      </c>
      <c r="BO25" s="5">
        <f>_xlfn.XLOOKUP($BO$1,[14]J12!$B$1:$CS$1,[14]J12!$B$6:$CS$6,0)</f>
        <v>137</v>
      </c>
      <c r="BP25" s="5">
        <f>_xlfn.XLOOKUP($BP$1,[14]J12!$B$1:$CS$1,[14]J12!$B$6:$CS$6,0)</f>
        <v>137</v>
      </c>
      <c r="BQ25" s="5">
        <f>_xlfn.XLOOKUP($BQ$1,[14]J12!$B$1:$CS$1,[14]J12!$B$6:$CS$6,0)</f>
        <v>137</v>
      </c>
      <c r="BR25" s="5">
        <f>_xlfn.XLOOKUP($BR$1,[14]J12!$B$1:$CS$1,[14]J12!$B$6:$CS$6,0)</f>
        <v>140</v>
      </c>
      <c r="BS25" s="5">
        <f>_xlfn.XLOOKUP($BS$1,[14]J12!$B$1:$CS$1,[14]J12!$B$6:$CS$6,0)</f>
        <v>143</v>
      </c>
      <c r="BT25" s="5">
        <f>_xlfn.XLOOKUP($BT$1,[14]J12!$B$1:$CS$1,[14]J12!$B$6:$CS$6,0)</f>
        <v>134</v>
      </c>
      <c r="BU25" s="5">
        <f>_xlfn.XLOOKUP($BU$1,[14]J12!$B$1:$CS$1,[14]J12!$B$6:$CS$6,0)</f>
        <v>144</v>
      </c>
      <c r="BV25" s="5">
        <f>_xlfn.XLOOKUP($BV$1,[14]J12!$B$1:$CS$1,[14]J12!$B$6:$CS$6,0)</f>
        <v>147</v>
      </c>
      <c r="BW25" s="5">
        <f>_xlfn.XLOOKUP($BW$1,[14]J12!$B$1:$CS$1,[14]J12!$B$6:$CS$6,0)</f>
        <v>147</v>
      </c>
      <c r="BX25" s="5">
        <f>_xlfn.XLOOKUP($BX$1,[14]J12!$B$1:$CS$1,[14]J12!$B$6:$CS$6,0)</f>
        <v>150</v>
      </c>
      <c r="BY25" s="5">
        <f>_xlfn.XLOOKUP($BY$1,[14]J12!$B$1:$CS$1,[14]J12!$B$6:$CS$6,0)</f>
        <v>153</v>
      </c>
      <c r="BZ25" s="5">
        <f>_xlfn.XLOOKUP($BZ$1,[14]J12!$B$1:$CS$1,[14]J12!$B$6:$CS$6,0)</f>
        <v>160</v>
      </c>
      <c r="CA25" s="5">
        <f>_xlfn.XLOOKUP($CA$1,[14]J12!$B$1:$CS$1,[14]J12!$B$6:$CS$6,0)</f>
        <v>157</v>
      </c>
      <c r="CB25" s="5">
        <f>_xlfn.XLOOKUP($CB$1,[14]J12!$B$1:$CS$1,[14]J12!$B$6:$CS$6,0)</f>
        <v>157</v>
      </c>
      <c r="CC25" s="5">
        <f>_xlfn.XLOOKUP($CC$1,[14]J12!$B$1:$CS$1,[14]J12!$B$6:$CS$6,0)</f>
        <v>157</v>
      </c>
      <c r="CD25" s="5">
        <f>_xlfn.XLOOKUP($CD$1,[14]J12!$B$1:$CS$1,[14]J12!$B$6:$CS$6,0)</f>
        <v>157</v>
      </c>
      <c r="CE25" s="5">
        <f>_xlfn.XLOOKUP($CE$1,[14]J12!$B$1:$CS$1,[14]J12!$B$6:$CS$6,0)</f>
        <v>154</v>
      </c>
      <c r="CF25" s="5">
        <f>_xlfn.XLOOKUP($CF$1,[14]J12!$B$1:$CS$1,[14]J12!$B$6:$CS$6,0)</f>
        <v>154</v>
      </c>
      <c r="CG25" s="5">
        <f>_xlfn.XLOOKUP($CG$1,[14]J12!$B$1:$CS$1,[14]J12!$B$6:$CS$6,0)</f>
        <v>151</v>
      </c>
      <c r="CH25" s="5">
        <f>_xlfn.XLOOKUP($CH$1,[14]J12!$B$1:$CS$1,[14]J12!$B$6:$CS$6,0)</f>
        <v>160</v>
      </c>
      <c r="CI25" s="5">
        <f>_xlfn.XLOOKUP($CI$1,[14]J12!$B$1:$CS$1,[14]J12!$B$6:$CS$6,0)</f>
        <v>160</v>
      </c>
      <c r="CJ25" s="5">
        <f>_xlfn.XLOOKUP($CJ$1,[14]J12!$B$1:$CS$1,[14]J12!$B$6:$CS$6,0)</f>
        <v>160</v>
      </c>
      <c r="CK25" s="5">
        <f>_xlfn.XLOOKUP($CK$1,[14]J12!$B$1:$CS$1,[14]J12!$B$6:$CS$6,0)</f>
        <v>157</v>
      </c>
      <c r="CL25" s="5">
        <f>_xlfn.XLOOKUP($CL$1,[14]J12!$B$1:$CS$1,[14]J12!$B$6:$CS$6,0)</f>
        <v>147</v>
      </c>
      <c r="CM25" s="5">
        <f>_xlfn.XLOOKUP($CM$1,[14]J12!$B$1:$CS$1,[14]J12!$B$6:$CS$6,0)</f>
        <v>144</v>
      </c>
      <c r="CN25" s="5">
        <f>_xlfn.XLOOKUP($CN$1,[14]J12!$B$1:$CS$1,[14]J12!$B$6:$CS$6,0)</f>
        <v>144</v>
      </c>
      <c r="CO25" s="5">
        <f>_xlfn.XLOOKUP($CO$1,[14]J12!$B$1:$CS$1,[14]J12!$B$6:$CS$6,0)</f>
        <v>141</v>
      </c>
      <c r="CP25" s="5">
        <f>_xlfn.XLOOKUP($CP$1,[14]J12!$B$1:$CS$1,[14]J12!$B$6:$CS$6,0)</f>
        <v>134</v>
      </c>
      <c r="CQ25" s="5">
        <f>_xlfn.XLOOKUP($CQ$1,[14]J12!$B$1:$CS$1,[14]J12!$B$6:$CS$6,0)</f>
        <v>137</v>
      </c>
      <c r="CR25" s="5">
        <f>_xlfn.XLOOKUP($CR$1,[14]J12!$B$1:$CS$1,[14]J12!$B$6:$CS$6,0)</f>
        <v>134</v>
      </c>
      <c r="CS25" s="5">
        <f>_xlfn.XLOOKUP($CS$1,[14]J12!$B$1:$CS$1,[14]J12!$B$6:$CS$6,0)</f>
        <v>134</v>
      </c>
      <c r="CT25" s="5">
        <f>_xlfn.XLOOKUP($CT$1,[14]J12!$B$1:$CS$1,[14]J12!$B$6:$CS$6,0)</f>
        <v>131</v>
      </c>
    </row>
    <row r="26" spans="1:211" ht="13.5" customHeight="1" x14ac:dyDescent="0.25">
      <c r="A26" s="26">
        <v>45212</v>
      </c>
      <c r="B26" s="3" t="s">
        <v>98</v>
      </c>
      <c r="C26" s="4">
        <f>_xlfn.XLOOKUP($C$1,[14]J13!$B$1:$CS$1,[14]J13!$B$2:$CS$2,0)</f>
        <v>5502</v>
      </c>
      <c r="D26" s="4">
        <f>_xlfn.XLOOKUP($D$1,[14]J13!$B$1:$CS$1,[14]J13!$B$2:$CS$2,0)</f>
        <v>5284</v>
      </c>
      <c r="E26" s="4">
        <f>_xlfn.XLOOKUP($E$1,[14]J13!$B$1:$CS$1,[14]J13!$B$2:$CS$2,0)</f>
        <v>5377</v>
      </c>
      <c r="F26" s="4">
        <f>_xlfn.XLOOKUP($F$1,[14]J13!$B$1:$CS$1,[14]J13!$B$2:$CS$2,0)</f>
        <v>5216</v>
      </c>
      <c r="G26" s="4">
        <f>_xlfn.XLOOKUP($G$1,[14]J13!$B$1:$CS$1,[14]J13!$B$2:$CS$2,0)</f>
        <v>5108</v>
      </c>
      <c r="H26" s="4">
        <f>_xlfn.XLOOKUP($H$1,[14]J13!$B$1:$CS$1,[14]J13!$B$2:$CS$2,0)</f>
        <v>5198</v>
      </c>
      <c r="I26" s="4">
        <f>_xlfn.XLOOKUP($I$1,[14]J13!$B$1:$CS$1,[14]J13!$B$2:$CS$2,0)</f>
        <v>5235</v>
      </c>
      <c r="J26" s="4">
        <f>_xlfn.XLOOKUP($J$1,[14]J13!$B$1:$CS$1,[14]J13!$B$2:$CS$2,0)</f>
        <v>5269</v>
      </c>
      <c r="K26" s="4">
        <f>_xlfn.XLOOKUP($K$1,[14]J13!$B$1:$CS$1,[14]J13!$B$2:$CS$2,0)</f>
        <v>5245</v>
      </c>
      <c r="L26" s="4">
        <f>_xlfn.XLOOKUP($L$1,[14]J13!$B$1:$CS$1,[14]J13!$B$2:$CS$2,0)</f>
        <v>5168</v>
      </c>
      <c r="M26" s="4">
        <f>_xlfn.XLOOKUP($M$1,[14]J13!$B$1:$CS$1,[14]J13!$B$2:$CS$2,0)</f>
        <v>5262</v>
      </c>
      <c r="N26" s="4">
        <f>_xlfn.XLOOKUP($N$1,[14]J13!$B$1:$CS$1,[14]J13!$B$2:$CS$2,0)</f>
        <v>5152</v>
      </c>
      <c r="O26" s="4">
        <f>_xlfn.XLOOKUP($O$1,[14]J13!$B$1:$CS$1,[14]J13!$B$2:$CS$2,0)</f>
        <v>5075</v>
      </c>
      <c r="P26" s="4">
        <f>_xlfn.XLOOKUP($P$1,[14]J13!$B$1:$CS$1,[14]J13!$B$2:$CS$2,0)</f>
        <v>5106</v>
      </c>
      <c r="Q26" s="4">
        <f>_xlfn.XLOOKUP($Q$1,[14]J13!$B$1:$CS$1,[14]J13!$B$2:$CS$2,0)</f>
        <v>5052</v>
      </c>
      <c r="R26" s="4">
        <f>_xlfn.XLOOKUP($R$1,[14]J13!$B$1:$CS$1,[14]J13!$B$2:$CS$2,0)</f>
        <v>5127</v>
      </c>
      <c r="S26" s="4">
        <f>_xlfn.XLOOKUP($S$1,[14]J13!$B$1:$CS$1,[14]J13!$B$2:$CS$2,0)</f>
        <v>5163</v>
      </c>
      <c r="T26" s="4">
        <f>_xlfn.XLOOKUP($T$1,[14]J13!$B$1:$CS$1,[14]J13!$B$2:$CS$2,0)</f>
        <v>5196</v>
      </c>
      <c r="U26" s="4">
        <f>_xlfn.XLOOKUP($U$1,[14]J13!$B$1:$CS$1,[14]J13!$B$2:$CS$2,0)</f>
        <v>5109</v>
      </c>
      <c r="V26" s="4">
        <f>_xlfn.XLOOKUP($V$1,[14]J13!$B$1:$CS$1,[14]J13!$B$2:$CS$2,0)</f>
        <v>5040</v>
      </c>
      <c r="W26" s="4">
        <f>_xlfn.XLOOKUP($W$1,[14]J13!$B$1:$CS$1,[14]J13!$B$2:$CS$2,0)</f>
        <v>5030</v>
      </c>
      <c r="X26" s="4">
        <f>_xlfn.XLOOKUP($X$1,[14]J13!$B$1:$CS$1,[14]J13!$B$2:$CS$2,0)</f>
        <v>4949</v>
      </c>
      <c r="Y26" s="4">
        <f>_xlfn.XLOOKUP($Y$1,[14]J13!$B$1:$CS$1,[14]J13!$B$2:$CS$2,0)</f>
        <v>5144</v>
      </c>
      <c r="Z26" s="4">
        <f>_xlfn.XLOOKUP($Z$1,[14]J13!$B$1:$CS$1,[14]J13!$B$2:$CS$2,0)</f>
        <v>5109</v>
      </c>
      <c r="AA26" s="4">
        <f>_xlfn.XLOOKUP($AA$1,[14]J13!$B$1:$CS$1,[14]J13!$B$2:$CS$2,0)</f>
        <v>5154</v>
      </c>
      <c r="AB26" s="4">
        <f>_xlfn.XLOOKUP($AB$1,[14]J13!$B$1:$CS$1,[14]J13!$B$2:$CS$2,0)</f>
        <v>5082</v>
      </c>
      <c r="AC26" s="4">
        <f>_xlfn.XLOOKUP($AC$1,[14]J13!$B$1:$CS$1,[14]J13!$B$2:$CS$2,0)</f>
        <v>4961</v>
      </c>
      <c r="AD26" s="4">
        <f>_xlfn.XLOOKUP($AD$1,[14]J13!$B$1:$CS$1,[14]J13!$B$2:$CS$2,0)</f>
        <v>4881</v>
      </c>
      <c r="AE26" s="4">
        <f>_xlfn.XLOOKUP($AE$1,[14]J13!$B$1:$CS$1,[14]J13!$B$2:$CS$2,0)</f>
        <v>4923</v>
      </c>
      <c r="AF26" s="4">
        <f>_xlfn.XLOOKUP($AF$1,[14]J13!$B$1:$CS$1,[14]J13!$B$2:$CS$2,0)</f>
        <v>4749</v>
      </c>
      <c r="AG26" s="4">
        <f>_xlfn.XLOOKUP($AG$1,[14]J13!$B$1:$CS$1,[14]J13!$B$2:$CS$2,0)</f>
        <v>4667</v>
      </c>
      <c r="AH26" s="4">
        <f>_xlfn.XLOOKUP($AH$1,[14]J13!$B$1:$CS$1,[14]J13!$B$2:$CS$2,0)</f>
        <v>4793</v>
      </c>
      <c r="AI26" s="4">
        <f>_xlfn.XLOOKUP($AI$1,[14]J13!$B$1:$CS$1,[14]J13!$B$2:$CS$2,0)</f>
        <v>4954</v>
      </c>
      <c r="AJ26" s="4">
        <f>_xlfn.XLOOKUP($AJ$1,[14]J13!$B$1:$CS$1,[14]J13!$B$2:$CS$2,0)</f>
        <v>5247</v>
      </c>
      <c r="AK26" s="4">
        <f>_xlfn.XLOOKUP($AK$1,[14]J13!$B$1:$CS$1,[14]J13!$B$2:$CS$2,0)</f>
        <v>5359</v>
      </c>
      <c r="AL26" s="4">
        <f>_xlfn.XLOOKUP($AL$1,[14]J13!$B$1:$CS$1,[14]J13!$B$2:$CS$2,0)</f>
        <v>5342</v>
      </c>
      <c r="AM26" s="4">
        <f>_xlfn.XLOOKUP($AM$1,[14]J13!$B$1:$CS$1,[14]J13!$B$2:$CS$2,0)</f>
        <v>5374</v>
      </c>
      <c r="AN26" s="4">
        <f>_xlfn.XLOOKUP($AN$1,[14]J13!$B$1:$CS$1,[14]J13!$B$2:$CS$2,0)</f>
        <v>5493</v>
      </c>
      <c r="AO26" s="4">
        <f>_xlfn.XLOOKUP($AO$1,[14]J13!$B$1:$CS$1,[14]J13!$B$2:$CS$2,0)</f>
        <v>5562</v>
      </c>
      <c r="AP26" s="4">
        <f>_xlfn.XLOOKUP($AP$1,[14]J13!$B$1:$CS$1,[14]J13!$B$2:$CS$2,0)</f>
        <v>5599</v>
      </c>
      <c r="AQ26" s="4">
        <f>_xlfn.XLOOKUP($AQ$1,[14]J13!$B$1:$CS$1,[14]J13!$B$2:$CS$2,0)</f>
        <v>5524</v>
      </c>
      <c r="AR26" s="4">
        <f>_xlfn.XLOOKUP($AR$1,[14]J13!$B$1:$CS$1,[14]J13!$B$2:$CS$2,0)</f>
        <v>5705</v>
      </c>
      <c r="AS26" s="4">
        <f>_xlfn.XLOOKUP($AS$1,[14]J13!$B$1:$CS$1,[14]J13!$B$2:$CS$2,0)</f>
        <v>5787</v>
      </c>
      <c r="AT26" s="4">
        <f>_xlfn.XLOOKUP($AT$1,[14]J13!$B$1:$CS$1,[14]J13!$B$2:$CS$2,0)</f>
        <v>5738</v>
      </c>
      <c r="AU26" s="4">
        <f>_xlfn.XLOOKUP($AU$1,[14]J13!$B$1:$CS$1,[14]J13!$B$2:$CS$2,0)</f>
        <v>5755</v>
      </c>
      <c r="AV26" s="4">
        <f>_xlfn.XLOOKUP($AV$1,[14]J13!$B$1:$CS$1,[14]J13!$B$2:$CS$2,0)</f>
        <v>5770</v>
      </c>
      <c r="AW26" s="4">
        <f>_xlfn.XLOOKUP($AW$1,[14]J13!$B$1:$CS$1,[14]J13!$B$2:$CS$2,0)</f>
        <v>5780</v>
      </c>
      <c r="AX26" s="4">
        <f>_xlfn.XLOOKUP($AX$1,[14]J13!$B$1:$CS$1,[14]J13!$B$2:$CS$2,0)</f>
        <v>5656</v>
      </c>
      <c r="AY26" s="4">
        <f>_xlfn.XLOOKUP($AY$1,[14]J13!$B$1:$CS$1,[14]J13!$B$2:$CS$2,0)</f>
        <v>5817</v>
      </c>
      <c r="AZ26" s="4">
        <f>_xlfn.XLOOKUP($AZ$1,[14]J13!$B$1:$CS$1,[14]J13!$B$2:$CS$2,0)</f>
        <v>5855</v>
      </c>
      <c r="BA26" s="4">
        <f>_xlfn.XLOOKUP($BA$1,[14]J13!$B$1:$CS$1,[14]J13!$B$2:$CS$2,0)</f>
        <v>5749</v>
      </c>
      <c r="BB26" s="4">
        <f>_xlfn.XLOOKUP($BB$1,[14]J13!$B$1:$CS$1,[14]J13!$B$2:$CS$2,0)</f>
        <v>5700</v>
      </c>
      <c r="BC26" s="4">
        <f>_xlfn.XLOOKUP($BC$1,[14]J13!$B$1:$CS$1,[14]J13!$B$2:$CS$2,0)</f>
        <v>5785</v>
      </c>
      <c r="BD26" s="4">
        <f>_xlfn.XLOOKUP($BD$1,[14]J13!$B$1:$CS$1,[14]J13!$B$2:$CS$2,0)</f>
        <v>5691</v>
      </c>
      <c r="BE26" s="4">
        <f>_xlfn.XLOOKUP($BE$1,[14]J13!$B$1:$CS$1,[14]J13!$B$2:$CS$2,0)</f>
        <v>5674</v>
      </c>
      <c r="BF26" s="4">
        <f>_xlfn.XLOOKUP($BF$1,[14]J13!$B$1:$CS$1,[14]J13!$B$2:$CS$2,0)</f>
        <v>5679</v>
      </c>
      <c r="BG26" s="4">
        <f>_xlfn.XLOOKUP($BG$1,[14]J13!$B$1:$CS$1,[14]J13!$B$2:$CS$2,0)</f>
        <v>5750</v>
      </c>
      <c r="BH26" s="4">
        <f>_xlfn.XLOOKUP($BH$1,[14]J13!$B$1:$CS$1,[14]J13!$B$2:$CS$2,0)</f>
        <v>5792</v>
      </c>
      <c r="BI26" s="4">
        <f>_xlfn.XLOOKUP($BI$1,[14]J13!$B$1:$CS$1,[14]J13!$B$2:$CS$2,0)</f>
        <v>5798</v>
      </c>
      <c r="BJ26" s="4">
        <f>_xlfn.XLOOKUP($BJ$1,[14]J13!$B$1:$CS$1,[14]J13!$B$2:$CS$2,0)</f>
        <v>5701</v>
      </c>
      <c r="BK26" s="4">
        <f>_xlfn.XLOOKUP($BK$1,[14]J13!$B$1:$CS$1,[14]J13!$B$2:$CS$2,0)</f>
        <v>5691</v>
      </c>
      <c r="BL26" s="4">
        <f>_xlfn.XLOOKUP($BL$1,[14]J13!$B$1:$CS$1,[14]J13!$B$2:$CS$2,0)</f>
        <v>5829</v>
      </c>
      <c r="BM26" s="4">
        <f>_xlfn.XLOOKUP($BM$1,[14]J13!$B$1:$CS$1,[14]J13!$B$2:$CS$2,0)</f>
        <v>5835</v>
      </c>
      <c r="BN26" s="4">
        <f>_xlfn.XLOOKUP($BN$1,[14]J13!$B$1:$CS$1,[14]J13!$B$2:$CS$2,0)</f>
        <v>5750</v>
      </c>
      <c r="BO26" s="4">
        <f>_xlfn.XLOOKUP($BO$1,[14]J13!$B$1:$CS$1,[14]J13!$B$2:$CS$2,0)</f>
        <v>5876</v>
      </c>
      <c r="BP26" s="4">
        <f>_xlfn.XLOOKUP($BP$1,[14]J13!$B$1:$CS$1,[14]J13!$B$2:$CS$2,0)</f>
        <v>5941</v>
      </c>
      <c r="BQ26" s="4">
        <f>_xlfn.XLOOKUP($BQ$1,[14]J13!$B$1:$CS$1,[14]J13!$B$2:$CS$2,0)</f>
        <v>5798</v>
      </c>
      <c r="BR26" s="4">
        <f>_xlfn.XLOOKUP($BR$1,[14]J13!$B$1:$CS$1,[14]J13!$B$2:$CS$2,0)</f>
        <v>5841</v>
      </c>
      <c r="BS26" s="4">
        <f>_xlfn.XLOOKUP($BS$1,[14]J13!$B$1:$CS$1,[14]J13!$B$2:$CS$2,0)</f>
        <v>5722</v>
      </c>
      <c r="BT26" s="4">
        <f>_xlfn.XLOOKUP($BT$1,[14]J13!$B$1:$CS$1,[14]J13!$B$2:$CS$2,0)</f>
        <v>5636</v>
      </c>
      <c r="BU26" s="4">
        <f>_xlfn.XLOOKUP($BU$1,[14]J13!$B$1:$CS$1,[14]J13!$B$2:$CS$2,0)</f>
        <v>5694</v>
      </c>
      <c r="BV26" s="4">
        <f>_xlfn.XLOOKUP($BV$1,[14]J13!$B$1:$CS$1,[14]J13!$B$2:$CS$2,0)</f>
        <v>5707</v>
      </c>
      <c r="BW26" s="4">
        <f>_xlfn.XLOOKUP($BW$1,[14]J13!$B$1:$CS$1,[14]J13!$B$2:$CS$2,0)</f>
        <v>5864</v>
      </c>
      <c r="BX26" s="4">
        <f>_xlfn.XLOOKUP($BX$1,[14]J13!$B$1:$CS$1,[14]J13!$B$2:$CS$2,0)</f>
        <v>6047</v>
      </c>
      <c r="BY26" s="4">
        <f>_xlfn.XLOOKUP($BY$1,[14]J13!$B$1:$CS$1,[14]J13!$B$2:$CS$2,0)</f>
        <v>6358</v>
      </c>
      <c r="BZ26" s="4">
        <f>_xlfn.XLOOKUP($BZ$1,[14]J13!$B$1:$CS$1,[14]J13!$B$2:$CS$2,0)</f>
        <v>6378</v>
      </c>
      <c r="CA26" s="4">
        <f>_xlfn.XLOOKUP($CA$1,[14]J13!$B$1:$CS$1,[14]J13!$B$2:$CS$2,0)</f>
        <v>6576</v>
      </c>
      <c r="CB26" s="4">
        <f>_xlfn.XLOOKUP($CB$1,[14]J13!$B$1:$CS$1,[14]J13!$B$2:$CS$2,0)</f>
        <v>6777</v>
      </c>
      <c r="CC26" s="4">
        <f>_xlfn.XLOOKUP($CC$1,[14]J13!$B$1:$CS$1,[14]J13!$B$2:$CS$2,0)</f>
        <v>6647</v>
      </c>
      <c r="CD26" s="4">
        <f>_xlfn.XLOOKUP($CD$1,[14]J13!$B$1:$CS$1,[14]J13!$B$2:$CS$2,0)</f>
        <v>6651</v>
      </c>
      <c r="CE26" s="4">
        <f>_xlfn.XLOOKUP($CE$1,[14]J13!$B$1:$CS$1,[14]J13!$B$2:$CS$2,0)</f>
        <v>6615</v>
      </c>
      <c r="CF26" s="4">
        <f>_xlfn.XLOOKUP($CF$1,[14]J13!$B$1:$CS$1,[14]J13!$B$2:$CS$2,0)</f>
        <v>6539</v>
      </c>
      <c r="CG26" s="4">
        <f>_xlfn.XLOOKUP($CG$1,[14]J13!$B$1:$CS$1,[14]J13!$B$2:$CS$2,0)</f>
        <v>6426</v>
      </c>
      <c r="CH26" s="4">
        <f>_xlfn.XLOOKUP($CH$1,[14]J13!$B$1:$CS$1,[14]J13!$B$2:$CS$2,0)</f>
        <v>6480</v>
      </c>
      <c r="CI26" s="4">
        <f>_xlfn.XLOOKUP($CI$1,[14]J13!$B$1:$CS$1,[14]J13!$B$2:$CS$2,0)</f>
        <v>6491</v>
      </c>
      <c r="CJ26" s="4">
        <f>_xlfn.XLOOKUP($CJ$1,[14]J13!$B$1:$CS$1,[14]J13!$B$2:$CS$2,0)</f>
        <v>6444</v>
      </c>
      <c r="CK26" s="4">
        <f>_xlfn.XLOOKUP($CK$1,[14]J13!$B$1:$CS$1,[14]J13!$B$2:$CS$2,0)</f>
        <v>6549</v>
      </c>
      <c r="CL26" s="4">
        <f>_xlfn.XLOOKUP($CL$1,[14]J13!$B$1:$CS$1,[14]J13!$B$2:$CS$2,0)</f>
        <v>6362</v>
      </c>
      <c r="CM26" s="4">
        <f>_xlfn.XLOOKUP($CM$1,[14]J13!$B$1:$CS$1,[14]J13!$B$2:$CS$2,0)</f>
        <v>6144</v>
      </c>
      <c r="CN26" s="4">
        <f>_xlfn.XLOOKUP($CN$1,[14]J13!$B$1:$CS$1,[14]J13!$B$2:$CS$2,0)</f>
        <v>5966</v>
      </c>
      <c r="CO26" s="4">
        <f>_xlfn.XLOOKUP($CO$1,[14]J13!$B$1:$CS$1,[14]J13!$B$2:$CS$2,0)</f>
        <v>6089</v>
      </c>
      <c r="CP26" s="4">
        <f>_xlfn.XLOOKUP($CP$1,[14]J13!$B$1:$CS$1,[14]J13!$B$2:$CS$2,0)</f>
        <v>5997</v>
      </c>
      <c r="CQ26" s="4">
        <f>_xlfn.XLOOKUP($CQ$1,[14]J13!$B$1:$CS$1,[14]J13!$B$2:$CS$2,0)</f>
        <v>5870</v>
      </c>
      <c r="CR26" s="4">
        <f>_xlfn.XLOOKUP($CR$1,[14]J13!$B$1:$CS$1,[14]J13!$B$2:$CS$2,0)</f>
        <v>5730</v>
      </c>
      <c r="CS26" s="4">
        <f>_xlfn.XLOOKUP($CS$1,[14]J13!$B$1:$CS$1,[14]J13!$B$2:$CS$2,0)</f>
        <v>5647</v>
      </c>
      <c r="CT26" s="4">
        <f>_xlfn.XLOOKUP($CT$1,[14]J13!$B$1:$CS$1,[14]J13!$B$2:$CS$2,0)</f>
        <v>5490</v>
      </c>
    </row>
    <row r="27" spans="1:211" ht="13.5" customHeight="1" x14ac:dyDescent="0.25">
      <c r="A27" s="27"/>
      <c r="B27" s="3" t="s">
        <v>99</v>
      </c>
      <c r="C27" s="5">
        <f>_xlfn.XLOOKUP($C$1,[14]J13!$B$1:$CS$1,[14]J13!$B$6:$CS$6,0)</f>
        <v>125</v>
      </c>
      <c r="D27" s="5">
        <f>_xlfn.XLOOKUP($D$1,[14]J13!$B$1:$CS$1,[14]J13!$B$6:$CS$6,0)</f>
        <v>128</v>
      </c>
      <c r="E27" s="5">
        <f>_xlfn.XLOOKUP($E$1,[14]J13!$B$1:$CS$1,[14]J13!$B$6:$CS$6,0)</f>
        <v>125</v>
      </c>
      <c r="F27" s="5">
        <f>_xlfn.XLOOKUP($F$1,[14]J13!$B$1:$CS$1,[14]J13!$B$6:$CS$6,0)</f>
        <v>122</v>
      </c>
      <c r="G27" s="5">
        <f>_xlfn.XLOOKUP($G$1,[14]J13!$B$1:$CS$1,[14]J13!$B$6:$CS$6,0)</f>
        <v>119</v>
      </c>
      <c r="H27" s="5">
        <f>_xlfn.XLOOKUP($H$1,[14]J13!$B$1:$CS$1,[14]J13!$B$6:$CS$6,0)</f>
        <v>119</v>
      </c>
      <c r="I27" s="5">
        <f>_xlfn.XLOOKUP($I$1,[14]J13!$B$1:$CS$1,[14]J13!$B$6:$CS$6,0)</f>
        <v>119</v>
      </c>
      <c r="J27" s="5">
        <f>_xlfn.XLOOKUP($J$1,[14]J13!$B$1:$CS$1,[14]J13!$B$6:$CS$6,0)</f>
        <v>116</v>
      </c>
      <c r="K27" s="5">
        <f>_xlfn.XLOOKUP($K$1,[14]J13!$B$1:$CS$1,[14]J13!$B$6:$CS$6,0)</f>
        <v>115</v>
      </c>
      <c r="L27" s="5">
        <f>_xlfn.XLOOKUP($L$1,[14]J13!$B$1:$CS$1,[14]J13!$B$6:$CS$6,0)</f>
        <v>115</v>
      </c>
      <c r="M27" s="5">
        <f>_xlfn.XLOOKUP($M$1,[14]J13!$B$1:$CS$1,[14]J13!$B$6:$CS$6,0)</f>
        <v>112</v>
      </c>
      <c r="N27" s="5">
        <f>_xlfn.XLOOKUP($N$1,[14]J13!$B$1:$CS$1,[14]J13!$B$6:$CS$6,0)</f>
        <v>112</v>
      </c>
      <c r="O27" s="5">
        <f>_xlfn.XLOOKUP($O$1,[14]J13!$B$1:$CS$1,[14]J13!$B$6:$CS$6,0)</f>
        <v>112</v>
      </c>
      <c r="P27" s="5">
        <f>_xlfn.XLOOKUP($P$1,[14]J13!$B$1:$CS$1,[14]J13!$B$6:$CS$6,0)</f>
        <v>112</v>
      </c>
      <c r="Q27" s="5">
        <f>_xlfn.XLOOKUP($Q$1,[14]J13!$B$1:$CS$1,[14]J13!$B$6:$CS$6,0)</f>
        <v>112</v>
      </c>
      <c r="R27" s="5">
        <f>_xlfn.XLOOKUP($R$1,[14]J13!$B$1:$CS$1,[14]J13!$B$6:$CS$6,0)</f>
        <v>112</v>
      </c>
      <c r="S27" s="5">
        <f>_xlfn.XLOOKUP(S$1,[14]J13!$B$1:$CS$1,[14]J13!$B$6:$CS$6,0)</f>
        <v>112</v>
      </c>
      <c r="T27" s="5">
        <f>_xlfn.XLOOKUP($T$1,[14]J13!$B$1:$CS$1,[14]J13!$B$6:$CS$6,0)</f>
        <v>112</v>
      </c>
      <c r="U27" s="5">
        <f>_xlfn.XLOOKUP($U$1,[14]J13!$B$1:$CS$1,[14]J13!$B$6:$CS$6,0)</f>
        <v>112</v>
      </c>
      <c r="V27" s="5">
        <f>_xlfn.XLOOKUP($V$1,[14]J13!$B$1:$CS$1,[14]J13!$B$6:$CS$6,0)</f>
        <v>112</v>
      </c>
      <c r="W27" s="5">
        <f>_xlfn.XLOOKUP($W$1,[14]J13!$B$1:$CS$1,[14]J13!$B$6:$CS$6,0)</f>
        <v>112</v>
      </c>
      <c r="X27" s="5">
        <f>_xlfn.XLOOKUP($X$1,[14]J13!$B$1:$CS$1,[14]J13!$B$6:$CS$6,0)</f>
        <v>112</v>
      </c>
      <c r="Y27" s="5">
        <f>_xlfn.XLOOKUP($Y$1,[14]J13!$B$1:$CS$1,[14]J13!$B$6:$CS$6,0)</f>
        <v>112</v>
      </c>
      <c r="Z27" s="5">
        <f>_xlfn.XLOOKUP($Z$1,[14]J13!$B$1:$CS$1,[14]J13!$B$6:$CS$6,0)</f>
        <v>112</v>
      </c>
      <c r="AA27" s="5">
        <f>_xlfn.XLOOKUP($AA$1,[14]J13!$B$1:$CS$1,[14]J13!$B$6:$CS$6,0)</f>
        <v>115</v>
      </c>
      <c r="AB27" s="5">
        <f>_xlfn.XLOOKUP($AB$1,[14]J13!$B$1:$CS$1,[14]J13!$B$6:$CS$6,0)</f>
        <v>115</v>
      </c>
      <c r="AC27" s="5">
        <f>_xlfn.XLOOKUP($AC$1,[14]J13!$B$1:$CS$1,[14]J13!$B$6:$CS$6,0)</f>
        <v>112</v>
      </c>
      <c r="AD27" s="5">
        <f>_xlfn.XLOOKUP($AD$1,[14]J13!$B$1:$CS$1,[14]J13!$B$6:$CS$6,0)</f>
        <v>112</v>
      </c>
      <c r="AE27" s="5">
        <f>_xlfn.XLOOKUP($AE$1,[14]J13!$B$1:$CS$1,[14]J13!$B$6:$CS$6,0)</f>
        <v>109</v>
      </c>
      <c r="AF27" s="5">
        <f>_xlfn.XLOOKUP($AF$1,[14]J13!$B$1:$CS$1,[14]J13!$B$6:$CS$6,0)</f>
        <v>107</v>
      </c>
      <c r="AG27" s="5">
        <f>_xlfn.XLOOKUP($AG$1,[14]J13!$B$1:$CS$1,[14]J13!$B$6:$CS$6,0)</f>
        <v>107</v>
      </c>
      <c r="AH27" s="5">
        <f>_xlfn.XLOOKUP($AH$1,[14]J13!$B$1:$CS$1,[14]J13!$B$6:$CS$6,0)</f>
        <v>107</v>
      </c>
      <c r="AI27" s="5">
        <f>_xlfn.XLOOKUP($AI$1,[14]J13!$B$1:$CS$1,[14]J13!$B$6:$CS$6,0)</f>
        <v>106</v>
      </c>
      <c r="AJ27" s="5">
        <f>_xlfn.XLOOKUP($AJ$1,[14]J13!$B$1:$CS$1,[14]J13!$B$6:$CS$6,0)</f>
        <v>106</v>
      </c>
      <c r="AK27" s="5">
        <f>_xlfn.XLOOKUP($AK$1,[14]J13!$B$1:$CS$1,[14]J13!$B$6:$CS$6,0)</f>
        <v>103</v>
      </c>
      <c r="AL27" s="5">
        <f>_xlfn.XLOOKUP($AL$1,[14]J13!$B$1:$CS$1,[14]J13!$B$6:$CS$6,0)</f>
        <v>103</v>
      </c>
      <c r="AM27" s="5">
        <f>_xlfn.XLOOKUP($AM$1,[14]J13!$B$1:$CS$1,[14]J13!$B$6:$CS$6,0)</f>
        <v>103</v>
      </c>
      <c r="AN27" s="5">
        <f>_xlfn.XLOOKUP($AN$1,[14]J13!$B$1:$CS$1,[14]J13!$B$6:$CS$6,0)</f>
        <v>105</v>
      </c>
      <c r="AO27" s="5">
        <f>_xlfn.XLOOKUP($AO$1,[14]J13!$B$1:$CS$1,[14]J13!$B$6:$CS$6,0)</f>
        <v>105</v>
      </c>
      <c r="AP27" s="5">
        <f>_xlfn.XLOOKUP($AP$1,[14]J13!$B$1:$CS$1,[14]J13!$B$6:$CS$6,0)</f>
        <v>104</v>
      </c>
      <c r="AQ27" s="5">
        <f>_xlfn.XLOOKUP($AQ$1,[14]J13!$B$1:$CS$1,[14]J13!$B$6:$CS$6,0)</f>
        <v>104</v>
      </c>
      <c r="AR27" s="5">
        <f>_xlfn.XLOOKUP($AR$1,[14]J13!$B$1:$CS$1,[14]J13!$B$6:$CS$6,0)</f>
        <v>104</v>
      </c>
      <c r="AS27" s="5">
        <f>_xlfn.XLOOKUP($AS$1,[14]J13!$B$1:$CS$1,[14]J13!$B$6:$CS$6,0)</f>
        <v>104</v>
      </c>
      <c r="AT27" s="5">
        <f>_xlfn.XLOOKUP($AT$1,[14]J13!$B$1:$CS$1,[14]J13!$B$6:$CS$6,0)</f>
        <v>104</v>
      </c>
      <c r="AU27" s="5">
        <f>_xlfn.XLOOKUP($AU$1,[14]J13!$B$1:$CS$1,[14]J13!$B$6:$CS$6,0)</f>
        <v>103</v>
      </c>
      <c r="AV27" s="5">
        <f>_xlfn.XLOOKUP($AV$1,[14]J13!$B$1:$CS$1,[14]J13!$B$6:$CS$6,0)</f>
        <v>103</v>
      </c>
      <c r="AW27" s="5">
        <f>_xlfn.XLOOKUP($AW$1,[14]J13!$B$1:$CS$1,[14]J13!$B$6:$CS$6,0)</f>
        <v>96</v>
      </c>
      <c r="AX27" s="5">
        <f>_xlfn.XLOOKUP($AX$1,[14]J13!$B$1:$CS$1,[14]J13!$B$6:$CS$6,0)</f>
        <v>86</v>
      </c>
      <c r="AY27" s="5">
        <f>_xlfn.XLOOKUP($AY$1,[14]J13!$B$1:$CS$1,[14]J13!$B$6:$CS$6,0)</f>
        <v>110</v>
      </c>
      <c r="AZ27" s="5">
        <f>_xlfn.XLOOKUP($AZ$1,[14]J13!$B$1:$CS$1,[14]J13!$B$6:$CS$6,0)</f>
        <v>103</v>
      </c>
      <c r="BA27" s="5">
        <f>_xlfn.XLOOKUP($BA$1,[14]J13!$B$1:$CS$1,[14]J13!$B$6:$CS$6,0)</f>
        <v>102</v>
      </c>
      <c r="BB27" s="5">
        <f>_xlfn.XLOOKUP($BB$1,[14]J13!$B$1:$CS$1,[14]J13!$B$6:$CS$6,0)</f>
        <v>101</v>
      </c>
      <c r="BC27" s="5">
        <f>_xlfn.XLOOKUP($BC$1,[14]J13!$B$1:$CS$1,[14]J13!$B$6:$CS$6,0)</f>
        <v>101</v>
      </c>
      <c r="BD27" s="5">
        <f>_xlfn.XLOOKUP($BD$1,[14]J13!$B$1:$CS$1,[14]J13!$B$6:$CS$6,0)</f>
        <v>104</v>
      </c>
      <c r="BE27" s="5">
        <f>_xlfn.XLOOKUP($BE$1,[14]J13!$B$1:$CS$1,[14]J13!$B$6:$CS$6,0)</f>
        <v>104</v>
      </c>
      <c r="BF27" s="5">
        <f>_xlfn.XLOOKUP($BF$1,[14]J13!$B$1:$CS$1,[14]J13!$B$6:$CS$6,0)</f>
        <v>115</v>
      </c>
      <c r="BG27" s="5">
        <f>_xlfn.XLOOKUP($BG$1,[14]J13!$B$1:$CS$1,[14]J13!$B$6:$CS$6,0)</f>
        <v>111</v>
      </c>
      <c r="BH27" s="5">
        <f>_xlfn.XLOOKUP($BH$1,[14]J13!$B$1:$CS$1,[14]J13!$B$6:$CS$6,0)</f>
        <v>112</v>
      </c>
      <c r="BI27" s="5">
        <f>_xlfn.XLOOKUP($BI$1,[14]J13!$B$1:$CS$1,[14]J13!$B$6:$CS$6,0)</f>
        <v>112</v>
      </c>
      <c r="BJ27" s="5">
        <f>_xlfn.XLOOKUP($BJ$1,[14]J13!$B$1:$CS$1,[14]J13!$B$6:$CS$6,0)</f>
        <v>115</v>
      </c>
      <c r="BK27" s="5">
        <f>_xlfn.XLOOKUP($BK$1,[14]J13!$B$1:$CS$1,[14]J13!$B$6:$CS$6,0)</f>
        <v>115</v>
      </c>
      <c r="BL27" s="5">
        <f>_xlfn.XLOOKUP($BL$1,[14]J13!$B$1:$CS$1,[14]J13!$B$6:$CS$6,0)</f>
        <v>119</v>
      </c>
      <c r="BM27" s="5">
        <f>_xlfn.XLOOKUP($BM$1,[14]J13!$B$1:$CS$1,[14]J13!$B$6:$CS$6,0)</f>
        <v>121</v>
      </c>
      <c r="BN27" s="5">
        <f>_xlfn.XLOOKUP($BN$1,[14]J13!$B$1:$CS$1,[14]J13!$B$6:$CS$6,0)</f>
        <v>126</v>
      </c>
      <c r="BO27" s="5">
        <f>_xlfn.XLOOKUP($BO$1,[14]J13!$B$1:$CS$1,[14]J13!$B$6:$CS$6,0)</f>
        <v>127</v>
      </c>
      <c r="BP27" s="5">
        <f>_xlfn.XLOOKUP($BP$1,[14]J13!$B$1:$CS$1,[14]J13!$B$6:$CS$6,0)</f>
        <v>127</v>
      </c>
      <c r="BQ27" s="5">
        <f>_xlfn.XLOOKUP($BQ$1,[14]J13!$B$1:$CS$1,[14]J13!$B$6:$CS$6,0)</f>
        <v>134</v>
      </c>
      <c r="BR27" s="5">
        <f>_xlfn.XLOOKUP($BR$1,[14]J13!$B$1:$CS$1,[14]J13!$B$6:$CS$6,0)</f>
        <v>137</v>
      </c>
      <c r="BS27" s="5">
        <f>_xlfn.XLOOKUP($BS$1,[14]J13!$B$1:$CS$1,[14]J13!$B$6:$CS$6,0)</f>
        <v>140</v>
      </c>
      <c r="BT27" s="5">
        <f>_xlfn.XLOOKUP($BT$1,[14]J13!$B$1:$CS$1,[14]J13!$B$6:$CS$6,0)</f>
        <v>142</v>
      </c>
      <c r="BU27" s="5">
        <f>_xlfn.XLOOKUP($BU$1,[14]J13!$B$1:$CS$1,[14]J13!$B$6:$CS$6,0)</f>
        <v>145</v>
      </c>
      <c r="BV27" s="5">
        <f>_xlfn.XLOOKUP($BV$1,[14]J13!$B$1:$CS$1,[14]J13!$B$6:$CS$6,0)</f>
        <v>145</v>
      </c>
      <c r="BW27" s="5">
        <f>_xlfn.XLOOKUP($BW$1,[14]J13!$B$1:$CS$1,[14]J13!$B$6:$CS$6,0)</f>
        <v>149</v>
      </c>
      <c r="BX27" s="5">
        <f>_xlfn.XLOOKUP($BX$1,[14]J13!$B$1:$CS$1,[14]J13!$B$6:$CS$6,0)</f>
        <v>147</v>
      </c>
      <c r="BY27" s="5">
        <f>_xlfn.XLOOKUP($BY$1,[14]J13!$B$1:$CS$1,[14]J13!$B$6:$CS$6,0)</f>
        <v>159</v>
      </c>
      <c r="BZ27" s="5">
        <f>_xlfn.XLOOKUP($BZ$1,[14]J13!$B$1:$CS$1,[14]J13!$B$6:$CS$6,0)</f>
        <v>158</v>
      </c>
      <c r="CA27" s="5">
        <f>_xlfn.XLOOKUP($CA$1,[14]J13!$B$1:$CS$1,[14]J13!$B$6:$CS$6,0)</f>
        <v>158</v>
      </c>
      <c r="CB27" s="5">
        <f>_xlfn.XLOOKUP($CB$1,[14]J13!$B$1:$CS$1,[14]J13!$B$6:$CS$6,0)</f>
        <v>158</v>
      </c>
      <c r="CC27" s="5">
        <f>_xlfn.XLOOKUP($CC$1,[14]J13!$B$1:$CS$1,[14]J13!$B$6:$CS$6,0)</f>
        <v>158</v>
      </c>
      <c r="CD27" s="5">
        <f>_xlfn.XLOOKUP($CD$1,[14]J13!$B$1:$CS$1,[14]J13!$B$6:$CS$6,0)</f>
        <v>164</v>
      </c>
      <c r="CE27" s="5">
        <f>_xlfn.XLOOKUP($CE$1,[14]J13!$B$1:$CS$1,[14]J13!$B$6:$CS$6,0)</f>
        <v>160</v>
      </c>
      <c r="CF27" s="5">
        <f>_xlfn.XLOOKUP($CF$1,[14]J13!$B$1:$CS$1,[14]J13!$B$6:$CS$6,0)</f>
        <v>160</v>
      </c>
      <c r="CG27" s="5">
        <f>_xlfn.XLOOKUP($CG$1,[14]J13!$B$1:$CS$1,[14]J13!$B$6:$CS$6,0)</f>
        <v>161</v>
      </c>
      <c r="CH27" s="5">
        <f>_xlfn.XLOOKUP($CH$1,[14]J13!$B$1:$CS$1,[14]J13!$B$6:$CS$6,0)</f>
        <v>156</v>
      </c>
      <c r="CI27" s="5">
        <f>_xlfn.XLOOKUP($CI$1,[14]J13!$B$1:$CS$1,[14]J13!$B$6:$CS$6,0)</f>
        <v>156</v>
      </c>
      <c r="CJ27" s="5">
        <f>_xlfn.XLOOKUP($CJ$1,[14]J13!$B$1:$CS$1,[14]J13!$B$6:$CS$6,0)</f>
        <v>155</v>
      </c>
      <c r="CK27" s="5">
        <f>_xlfn.XLOOKUP($CK$1,[14]J13!$B$1:$CS$1,[14]J13!$B$6:$CS$6,0)</f>
        <v>154</v>
      </c>
      <c r="CL27" s="5">
        <f>_xlfn.XLOOKUP($CL$1,[14]J13!$B$1:$CS$1,[14]J13!$B$6:$CS$6,0)</f>
        <v>144</v>
      </c>
      <c r="CM27" s="5">
        <f>_xlfn.XLOOKUP($CM$1,[14]J13!$B$1:$CS$1,[14]J13!$B$6:$CS$6,0)</f>
        <v>144</v>
      </c>
      <c r="CN27" s="5">
        <f>_xlfn.XLOOKUP($CN$1,[14]J13!$B$1:$CS$1,[14]J13!$B$6:$CS$6,0)</f>
        <v>141</v>
      </c>
      <c r="CO27" s="5">
        <f>_xlfn.XLOOKUP($CO$1,[14]J13!$B$1:$CS$1,[14]J13!$B$6:$CS$6,0)</f>
        <v>138</v>
      </c>
      <c r="CP27" s="5">
        <f>_xlfn.XLOOKUP($CP$1,[14]J13!$B$1:$CS$1,[14]J13!$B$6:$CS$6,0)</f>
        <v>137</v>
      </c>
      <c r="CQ27" s="5">
        <f>_xlfn.XLOOKUP($CQ$1,[14]J13!$B$1:$CS$1,[14]J13!$B$6:$CS$6,0)</f>
        <v>137</v>
      </c>
      <c r="CR27" s="5">
        <f>_xlfn.XLOOKUP($CR$1,[14]J13!$B$1:$CS$1,[14]J13!$B$6:$CS$6,0)</f>
        <v>134</v>
      </c>
      <c r="CS27" s="5">
        <f>_xlfn.XLOOKUP($CS$1,[14]J13!$B$1:$CS$1,[14]J13!$B$6:$CS$6,0)</f>
        <v>143</v>
      </c>
      <c r="CT27" s="5">
        <f>_xlfn.XLOOKUP($CT$1,[14]J13!$B$1:$CS$1,[14]J13!$B$6:$CS$6,0)</f>
        <v>140</v>
      </c>
    </row>
    <row r="28" spans="1:211" s="8" customFormat="1" ht="13.5" customHeight="1" x14ac:dyDescent="0.25">
      <c r="A28" s="26">
        <v>45213</v>
      </c>
      <c r="B28" s="3" t="s">
        <v>98</v>
      </c>
      <c r="C28" s="4">
        <f>_xlfn.XLOOKUP($C$1,[14]J14!$B$1:$CS$1,[14]J14!$B$2:$CS$2,0)</f>
        <v>5569</v>
      </c>
      <c r="D28" s="4">
        <f>_xlfn.XLOOKUP($D$1,[14]J14!$B$1:$CS$1,[14]J14!$B$2:$CS$2,0)</f>
        <v>5408</v>
      </c>
      <c r="E28" s="4">
        <f>_xlfn.XLOOKUP($E$1,[14]J14!$B$1:$CS$1,[14]J14!$B$2:$CS$2,0)</f>
        <v>5277</v>
      </c>
      <c r="F28" s="4">
        <f>_xlfn.XLOOKUP($F$1,[14]J14!$B$1:$CS$1,[14]J14!$B$2:$CS$2,0)</f>
        <v>5261</v>
      </c>
      <c r="G28" s="4">
        <f>_xlfn.XLOOKUP($G$1,[14]J14!$B$1:$CS$1,[14]J14!$B$2:$CS$2,0)</f>
        <v>5244</v>
      </c>
      <c r="H28" s="4">
        <f>_xlfn.XLOOKUP($H$1,[14]J14!$B$1:$CS$1,[14]J14!$B$2:$CS$2,0)</f>
        <v>5119</v>
      </c>
      <c r="I28" s="4">
        <f>_xlfn.XLOOKUP($I$1,[14]J14!$B$1:$CS$1,[14]J14!$B$2:$CS$2,0)</f>
        <v>5175</v>
      </c>
      <c r="J28" s="4">
        <f>_xlfn.XLOOKUP($J$1,[14]J14!$B$1:$CS$1,[14]J14!$B$2:$CS$2,0)</f>
        <v>5227</v>
      </c>
      <c r="K28" s="4">
        <f>_xlfn.XLOOKUP($K$1,[14]J14!$B$1:$CS$1,[14]J14!$B$2:$CS$2,0)</f>
        <v>5058</v>
      </c>
      <c r="L28" s="4">
        <f>_xlfn.XLOOKUP($L$1,[14]J14!$B$1:$CS$1,[14]J14!$B$2:$CS$2,0)</f>
        <v>4948</v>
      </c>
      <c r="M28" s="4">
        <f>_xlfn.XLOOKUP($M$1,[14]J14!$B$1:$CS$1,[14]J14!$B$2:$CS$2,0)</f>
        <v>5069</v>
      </c>
      <c r="N28" s="4">
        <f>_xlfn.XLOOKUP($N$1,[14]J14!$B$1:$CS$1,[14]J14!$B$2:$CS$2,0)</f>
        <v>5170</v>
      </c>
      <c r="O28" s="4">
        <f>_xlfn.XLOOKUP($O$1,[14]J14!$B$1:$CS$1,[14]J14!$B$2:$CS$2,0)</f>
        <v>5008</v>
      </c>
      <c r="P28" s="4">
        <f>_xlfn.XLOOKUP($P$1,[14]J14!$B$1:$CS$1,[14]J14!$B$2:$CS$2,0)</f>
        <v>5023</v>
      </c>
      <c r="Q28" s="4">
        <f>_xlfn.XLOOKUP($Q$1,[14]J14!$B$1:$CS$1,[14]J14!$B$2:$CS$2,0)</f>
        <v>5031</v>
      </c>
      <c r="R28" s="4">
        <f>_xlfn.XLOOKUP($R$1,[14]J14!$B$1:$CS$1,[14]J14!$B$2:$CS$2,0)</f>
        <v>5015</v>
      </c>
      <c r="S28" s="4">
        <f>_xlfn.XLOOKUP($S$1,[14]J14!$B$1:$CS$1,[14]J14!$B$2:$CS$2,0)</f>
        <v>4928</v>
      </c>
      <c r="T28" s="4">
        <f>_xlfn.XLOOKUP($T$1,[14]J14!$B$1:$CS$1,[14]J14!$B$2:$CS$2,0)</f>
        <v>4965</v>
      </c>
      <c r="U28" s="4">
        <f>_xlfn.XLOOKUP($U$1,[14]J14!$B$1:$CS$1,[14]J14!$B$2:$CS$2,0)</f>
        <v>4998</v>
      </c>
      <c r="V28" s="4">
        <f>_xlfn.XLOOKUP($V$1,[14]J14!$B$1:$CS$1,[14]J14!$B$2:$CS$2,0)</f>
        <v>5005</v>
      </c>
      <c r="W28" s="4">
        <f>_xlfn.XLOOKUP($W$1,[14]J14!$B$1:$CS$1,[14]J14!$B$2:$CS$2,0)</f>
        <v>5046</v>
      </c>
      <c r="X28" s="4">
        <f>_xlfn.XLOOKUP($X$1,[14]J14!$B$1:$CS$1,[14]J14!$B$2:$CS$2,0)</f>
        <v>5159</v>
      </c>
      <c r="Y28" s="4">
        <f>_xlfn.XLOOKUP($Y$1,[14]J14!$B$1:$CS$1,[14]J14!$B$2:$CS$2,0)</f>
        <v>5223</v>
      </c>
      <c r="Z28" s="4">
        <f>_xlfn.XLOOKUP($Z$1,[14]J14!$B$1:$CS$1,[14]J14!$B$2:$CS$2,0)</f>
        <v>5245</v>
      </c>
      <c r="AA28" s="4">
        <f>_xlfn.XLOOKUP($AA$1,[14]J14!$B$1:$CS$1,[14]J14!$B$2:$CS$2,0)</f>
        <v>5111</v>
      </c>
      <c r="AB28" s="4">
        <f>_xlfn.XLOOKUP($AB$1,[14]J14!$B$1:$CS$1,[14]J14!$B$2:$CS$2,0)</f>
        <v>5264</v>
      </c>
      <c r="AC28" s="4">
        <f>_xlfn.XLOOKUP($AC$1,[14]J14!$B$1:$CS$1,[14]J14!$B$2:$CS$2,0)</f>
        <v>5201</v>
      </c>
      <c r="AD28" s="4">
        <f>_xlfn.XLOOKUP($AD$1,[14]J14!$B$1:$CS$1,[14]J14!$B$2:$CS$2,0)</f>
        <v>5054</v>
      </c>
      <c r="AE28" s="4">
        <f>_xlfn.XLOOKUP($AE$1,[14]J14!$B$1:$CS$1,[14]J14!$B$2:$CS$2,0)</f>
        <v>5203</v>
      </c>
      <c r="AF28" s="4">
        <f>_xlfn.XLOOKUP($AF$1,[14]J14!$B$1:$CS$1,[14]J14!$B$2:$CS$2,0)</f>
        <v>5170</v>
      </c>
      <c r="AG28" s="4">
        <f>_xlfn.XLOOKUP($AG$1,[14]J14!$B$1:$CS$1,[14]J14!$B$2:$CS$2,0)</f>
        <v>5219</v>
      </c>
      <c r="AH28" s="4">
        <f>_xlfn.XLOOKUP($AH$1,[14]J14!$B$1:$CS$1,[14]J14!$B$2:$CS$2,0)</f>
        <v>5327</v>
      </c>
      <c r="AI28" s="4">
        <f>_xlfn.XLOOKUP($AI$1,[14]J14!$B$1:$CS$1,[14]J14!$B$2:$CS$2,0)</f>
        <v>5439</v>
      </c>
      <c r="AJ28" s="4">
        <f>_xlfn.XLOOKUP($AJ$1,[14]J14!$B$1:$CS$1,[14]J14!$B$2:$CS$2,0)</f>
        <v>5918</v>
      </c>
      <c r="AK28" s="4">
        <f>_xlfn.XLOOKUP($AK$1,[14]J14!$B$1:$CS$1,[14]J14!$B$2:$CS$2,0)</f>
        <v>6096</v>
      </c>
      <c r="AL28" s="4">
        <f>_xlfn.XLOOKUP($AL$1,[14]J14!$B$1:$CS$1,[14]J14!$B$2:$CS$2,0)</f>
        <v>5940</v>
      </c>
      <c r="AM28" s="4">
        <f>_xlfn.XLOOKUP($AM$1,[14]J14!$B$1:$CS$1,[14]J14!$B$2:$CS$2,0)</f>
        <v>6018</v>
      </c>
      <c r="AN28" s="4">
        <f>_xlfn.XLOOKUP($AN$1,[14]J14!$B$1:$CS$1,[14]J14!$B$2:$CS$2,0)</f>
        <v>6226</v>
      </c>
      <c r="AO28" s="4">
        <f>_xlfn.XLOOKUP($AO$1,[14]J14!$B$1:$CS$1,[14]J14!$B$2:$CS$2,0)</f>
        <v>6478</v>
      </c>
      <c r="AP28" s="4">
        <f>_xlfn.XLOOKUP($AP$1,[14]J14!$B$1:$CS$1,[14]J14!$B$2:$CS$2,0)</f>
        <v>6489</v>
      </c>
      <c r="AQ28" s="4">
        <f>_xlfn.XLOOKUP($AQ$1,[14]J14!$B$1:$CS$1,[14]J14!$B$2:$CS$2,0)</f>
        <v>6576</v>
      </c>
      <c r="AR28" s="4">
        <f>_xlfn.XLOOKUP($AR$1,[14]J14!$B$1:$CS$1,[14]J14!$B$2:$CS$2,0)</f>
        <v>6738</v>
      </c>
      <c r="AS28" s="4">
        <f>_xlfn.XLOOKUP($AS$1,[14]J14!$B$1:$CS$1,[14]J14!$B$2:$CS$2,0)</f>
        <v>6767</v>
      </c>
      <c r="AT28" s="4">
        <f>_xlfn.XLOOKUP($AT$1,[14]J14!$B$1:$CS$1,[14]J14!$B$2:$CS$2,0)</f>
        <v>6848</v>
      </c>
      <c r="AU28" s="4">
        <f>_xlfn.XLOOKUP($AU$1,[14]J14!$B$1:$CS$1,[14]J14!$B$2:$CS$2,0)</f>
        <v>6874</v>
      </c>
      <c r="AV28" s="4">
        <f>_xlfn.XLOOKUP($AV$1,[14]J14!$B$1:$CS$1,[14]J14!$B$2:$CS$2,0)</f>
        <v>6826</v>
      </c>
      <c r="AW28" s="4">
        <f>_xlfn.XLOOKUP($AW$1,[14]J14!$B$1:$CS$1,[14]J14!$B$2:$CS$2,0)</f>
        <v>6792</v>
      </c>
      <c r="AX28" s="4">
        <f>_xlfn.XLOOKUP($AX$1,[14]J14!$B$1:$CS$1,[14]J14!$B$2:$CS$2,0)</f>
        <v>6706</v>
      </c>
      <c r="AY28" s="4">
        <f>_xlfn.XLOOKUP($AY$1,[14]J14!$B$1:$CS$1,[14]J14!$B$2:$CS$2,0)</f>
        <v>6706</v>
      </c>
      <c r="AZ28" s="4">
        <f>_xlfn.XLOOKUP($AZ$1,[14]J14!$B$1:$CS$1,[14]J14!$B$2:$CS$2,0)</f>
        <v>6671</v>
      </c>
      <c r="BA28" s="4">
        <f>_xlfn.XLOOKUP($BA$1,[14]J14!$B$1:$CS$1,[14]J14!$B$2:$CS$2,0)</f>
        <v>6656</v>
      </c>
      <c r="BB28" s="4">
        <f>_xlfn.XLOOKUP($BB$1,[14]J14!$B$1:$CS$1,[14]J14!$B$2:$CS$2,0)</f>
        <v>6635</v>
      </c>
      <c r="BC28" s="4">
        <f>_xlfn.XLOOKUP($BC$1,[14]J14!$B$1:$CS$1,[14]J14!$B$2:$CS$2,0)</f>
        <v>6517</v>
      </c>
      <c r="BD28" s="4">
        <f>_xlfn.XLOOKUP($BD$1,[14]J14!$B$1:$CS$1,[14]J14!$B$2:$CS$2,0)</f>
        <v>6596</v>
      </c>
      <c r="BE28" s="4">
        <f>_xlfn.XLOOKUP($BE$1,[14]J14!$B$1:$CS$1,[14]J14!$B$2:$CS$2,0)</f>
        <v>6587</v>
      </c>
      <c r="BF28" s="4">
        <f>_xlfn.XLOOKUP($BF$1,[14]J14!$B$1:$CS$1,[14]J14!$B$2:$CS$2,0)</f>
        <v>6506</v>
      </c>
      <c r="BG28" s="4">
        <f>_xlfn.XLOOKUP($BG$1,[14]J14!$B$1:$CS$1,[14]J14!$B$2:$CS$2,0)</f>
        <v>6564</v>
      </c>
      <c r="BH28" s="4">
        <f>_xlfn.XLOOKUP($BH$1,[14]J14!$B$1:$CS$1,[14]J14!$B$2:$CS$2,0)</f>
        <v>6607</v>
      </c>
      <c r="BI28" s="4">
        <f>_xlfn.XLOOKUP($BI$1,[14]J14!$B$1:$CS$1,[14]J14!$B$2:$CS$2,0)</f>
        <v>6652</v>
      </c>
      <c r="BJ28" s="4">
        <f>_xlfn.XLOOKUP($BJ$1,[14]J14!$B$1:$CS$1,[14]J14!$B$2:$CS$2,0)</f>
        <v>6473</v>
      </c>
      <c r="BK28" s="4">
        <f>_xlfn.XLOOKUP($BK$1,[14]J14!$B$1:$CS$1,[14]J14!$B$2:$CS$2,0)</f>
        <v>6484</v>
      </c>
      <c r="BL28" s="4">
        <f>_xlfn.XLOOKUP($BL$1,[14]J14!$B$1:$CS$1,[14]J14!$B$2:$CS$2,0)</f>
        <v>6443</v>
      </c>
      <c r="BM28" s="4">
        <f>_xlfn.XLOOKUP($BM$1,[14]J14!$B$1:$CS$1,[14]J14!$B$2:$CS$2,0)</f>
        <v>6381</v>
      </c>
      <c r="BN28" s="4">
        <f>_xlfn.XLOOKUP($BN$1,[14]J14!$B$1:$CS$1,[14]J14!$B$2:$CS$2,0)</f>
        <v>6480</v>
      </c>
      <c r="BO28" s="4">
        <f>_xlfn.XLOOKUP($BO$1,[14]J14!$B$1:$CS$1,[14]J14!$B$2:$CS$2,0)</f>
        <v>6493</v>
      </c>
      <c r="BP28" s="4">
        <f>_xlfn.XLOOKUP($BP$1,[14]J14!$B$1:$CS$1,[14]J14!$B$2:$CS$2,0)</f>
        <v>6442</v>
      </c>
      <c r="BQ28" s="4">
        <f>_xlfn.XLOOKUP($BQ$1,[14]J14!$B$1:$CS$1,[14]J14!$B$2:$CS$2,0)</f>
        <v>6354</v>
      </c>
      <c r="BR28" s="4">
        <f>_xlfn.XLOOKUP($BR$1,[14]J14!$B$1:$CS$1,[14]J14!$B$2:$CS$2,0)</f>
        <v>6377</v>
      </c>
      <c r="BS28" s="4">
        <f>_xlfn.XLOOKUP($BS$1,[14]J14!$B$1:$CS$1,[14]J14!$B$2:$CS$2,0)</f>
        <v>6220</v>
      </c>
      <c r="BT28" s="4">
        <f>_xlfn.XLOOKUP($BT$1,[14]J14!$B$1:$CS$1,[14]J14!$B$2:$CS$2,0)</f>
        <v>6204</v>
      </c>
      <c r="BU28" s="4">
        <f>_xlfn.XLOOKUP($BU$1,[14]J14!$B$1:$CS$1,[14]J14!$B$2:$CS$2,0)</f>
        <v>6137</v>
      </c>
      <c r="BV28" s="4">
        <f>_xlfn.XLOOKUP($BV$1,[14]J14!$B$1:$CS$1,[14]J14!$B$2:$CS$2,0)</f>
        <v>6299</v>
      </c>
      <c r="BW28" s="4">
        <f>_xlfn.XLOOKUP($BW$1,[14]J14!$B$1:$CS$1,[14]J14!$B$2:$CS$2,0)</f>
        <v>6275</v>
      </c>
      <c r="BX28" s="4">
        <f>_xlfn.XLOOKUP($BX$1,[14]J14!$B$1:$CS$1,[14]J14!$B$2:$CS$2,0)</f>
        <v>6729</v>
      </c>
      <c r="BY28" s="4">
        <f>_xlfn.XLOOKUP($BY$1,[14]J14!$B$1:$CS$1,[14]J14!$B$2:$CS$2,0)</f>
        <v>6841</v>
      </c>
      <c r="BZ28" s="4">
        <f>_xlfn.XLOOKUP($BZ$1,[14]J14!$B$1:$CS$1,[14]J14!$B$2:$CS$2,0)</f>
        <v>6867</v>
      </c>
      <c r="CA28" s="4">
        <f>_xlfn.XLOOKUP($CA$1,[14]J14!$B$1:$CS$1,[14]J14!$B$2:$CS$2,0)</f>
        <v>7076</v>
      </c>
      <c r="CB28" s="4">
        <f>_xlfn.XLOOKUP($CB$1,[14]J14!$B$1:$CS$1,[14]J14!$B$2:$CS$2,0)</f>
        <v>7001</v>
      </c>
      <c r="CC28" s="4">
        <f>_xlfn.XLOOKUP($CC$1,[14]J14!$B$1:$CS$1,[14]J14!$B$2:$CS$2,0)</f>
        <v>6796</v>
      </c>
      <c r="CD28" s="4">
        <f>_xlfn.XLOOKUP($CD$1,[14]J14!$B$1:$CS$1,[14]J14!$B$2:$CS$2,0)</f>
        <v>6783</v>
      </c>
      <c r="CE28" s="4">
        <f>_xlfn.XLOOKUP($CE$1,[14]J14!$B$1:$CS$1,[14]J14!$B$2:$CS$2,0)</f>
        <v>6749</v>
      </c>
      <c r="CF28" s="4">
        <f>_xlfn.XLOOKUP($CF$1,[14]J14!$B$1:$CS$1,[14]J14!$B$2:$CS$2,0)</f>
        <v>6672</v>
      </c>
      <c r="CG28" s="4">
        <f>_xlfn.XLOOKUP($CG$1,[14]J14!$B$1:$CS$1,[14]J14!$B$2:$CS$2,0)</f>
        <v>6784</v>
      </c>
      <c r="CH28" s="4">
        <f>_xlfn.XLOOKUP($CH$1,[14]J14!$B$1:$CS$1,[14]J14!$B$2:$CS$2,0)</f>
        <v>6652</v>
      </c>
      <c r="CI28" s="4">
        <f>_xlfn.XLOOKUP($CI$1,[14]J14!$B$1:$CS$1,[14]J14!$B$2:$CS$2,0)</f>
        <v>6714</v>
      </c>
      <c r="CJ28" s="4">
        <f>_xlfn.XLOOKUP($CJ$1,[14]J14!$B$1:$CS$1,[14]J14!$B$2:$CS$2,0)</f>
        <v>6563</v>
      </c>
      <c r="CK28" s="4">
        <f>_xlfn.XLOOKUP($CK$1,[14]J14!$B$1:$CS$1,[14]J14!$B$2:$CS$2,0)</f>
        <v>6552</v>
      </c>
      <c r="CL28" s="4">
        <f>_xlfn.XLOOKUP($CL$1,[14]J14!$B$1:$CS$1,[14]J14!$B$2:$CS$2,0)</f>
        <v>6340</v>
      </c>
      <c r="CM28" s="4">
        <f>_xlfn.XLOOKUP($CM$1,[14]J14!$B$1:$CS$1,[14]J14!$B$2:$CS$2,0)</f>
        <v>6329</v>
      </c>
      <c r="CN28" s="4">
        <f>_xlfn.XLOOKUP($CN$1,[14]J14!$B$1:$CS$1,[14]J14!$B$2:$CS$2,0)</f>
        <v>6169</v>
      </c>
      <c r="CO28" s="4">
        <f>_xlfn.XLOOKUP($CO$1,[14]J14!$B$1:$CS$1,[14]J14!$B$2:$CS$2,0)</f>
        <v>6135</v>
      </c>
      <c r="CP28" s="4">
        <f>_xlfn.XLOOKUP($CP$1,[14]J14!$B$1:$CS$1,[14]J14!$B$2:$CS$2,0)</f>
        <v>6204</v>
      </c>
      <c r="CQ28" s="4">
        <f>_xlfn.XLOOKUP($CQ$1,[14]J14!$B$1:$CS$1,[14]J14!$B$2:$CS$2,0)</f>
        <v>6124</v>
      </c>
      <c r="CR28" s="4">
        <f>_xlfn.XLOOKUP($CR$1,[14]J14!$B$1:$CS$1,[14]J14!$B$2:$CS$2,0)</f>
        <v>5771</v>
      </c>
      <c r="CS28" s="4">
        <f>_xlfn.XLOOKUP($CS$1,[14]J14!$B$1:$CS$1,[14]J14!$B$2:$CS$2,0)</f>
        <v>5718</v>
      </c>
      <c r="CT28" s="4">
        <f>_xlfn.XLOOKUP($CT$1,[14]J14!$B$1:$CS$1,[14]J14!$B$2:$CS$2,0)</f>
        <v>5709</v>
      </c>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spans="1:211" s="2" customFormat="1" x14ac:dyDescent="0.25">
      <c r="A29" s="27"/>
      <c r="B29" s="3" t="s">
        <v>99</v>
      </c>
      <c r="C29" s="5">
        <f>_xlfn.XLOOKUP($C$1,[14]J14!$B$1:$CS$1,[14]J14!$B$6:$CS$6,0)</f>
        <v>128</v>
      </c>
      <c r="D29" s="5">
        <f>_xlfn.XLOOKUP($D$1,[14]J14!$B$1:$CS$1,[14]J14!$B$6:$CS$6,0)</f>
        <v>128</v>
      </c>
      <c r="E29" s="5">
        <f>_xlfn.XLOOKUP($E$1,[14]J14!$B$1:$CS$1,[14]J14!$B$6:$CS$6,0)</f>
        <v>125</v>
      </c>
      <c r="F29" s="5">
        <f>_xlfn.XLOOKUP($F$1,[14]J14!$B$1:$CS$1,[14]J14!$B$6:$CS$6,0)</f>
        <v>122</v>
      </c>
      <c r="G29" s="5">
        <f>_xlfn.XLOOKUP($G$1,[14]J14!$B$1:$CS$1,[14]J14!$B$6:$CS$6,0)</f>
        <v>122</v>
      </c>
      <c r="H29" s="5">
        <f>_xlfn.XLOOKUP($H$1,[14]J14!$B$1:$CS$1,[14]J14!$B$6:$CS$6,0)</f>
        <v>122</v>
      </c>
      <c r="I29" s="5">
        <f>_xlfn.XLOOKUP($I$1,[14]J14!$B$1:$CS$1,[14]J14!$B$6:$CS$6,0)</f>
        <v>122</v>
      </c>
      <c r="J29" s="5">
        <f>_xlfn.XLOOKUP($J$1,[14]J14!$B$1:$CS$1,[14]J14!$B$6:$CS$6,0)</f>
        <v>118</v>
      </c>
      <c r="K29" s="5">
        <f>_xlfn.XLOOKUP($K$1,[14]J14!$B$1:$CS$1,[14]J14!$B$6:$CS$6,0)</f>
        <v>115</v>
      </c>
      <c r="L29" s="5">
        <f>_xlfn.XLOOKUP($L$1,[14]J14!$B$1:$CS$1,[14]J14!$B$6:$CS$6,0)</f>
        <v>115</v>
      </c>
      <c r="M29" s="5">
        <f>_xlfn.XLOOKUP($M$1,[14]J14!$B$1:$CS$1,[14]J14!$B$6:$CS$6,0)</f>
        <v>115</v>
      </c>
      <c r="N29" s="5">
        <f>_xlfn.XLOOKUP($N$1,[14]J14!$B$1:$CS$1,[14]J14!$B$6:$CS$6,0)</f>
        <v>115</v>
      </c>
      <c r="O29" s="5">
        <f>_xlfn.XLOOKUP($O$1,[14]J14!$B$1:$CS$1,[14]J14!$B$6:$CS$6,0)</f>
        <v>115</v>
      </c>
      <c r="P29" s="5">
        <f>_xlfn.XLOOKUP($P$1,[14]J14!$B$1:$CS$1,[14]J14!$B$6:$CS$6,0)</f>
        <v>112</v>
      </c>
      <c r="Q29" s="5">
        <f>_xlfn.XLOOKUP($Q$1,[14]J14!$B$1:$CS$1,[14]J14!$B$6:$CS$6,0)</f>
        <v>112</v>
      </c>
      <c r="R29" s="5">
        <f>_xlfn.XLOOKUP($R$1,[14]J14!$B$1:$CS$1,[14]J14!$B$6:$CS$6,0)</f>
        <v>112</v>
      </c>
      <c r="S29" s="5">
        <f>_xlfn.XLOOKUP(S$1,[14]J14!$B$1:$CS$1,[14]J14!$B$6:$CS$6,0)</f>
        <v>112</v>
      </c>
      <c r="T29" s="5">
        <f>_xlfn.XLOOKUP($T$1,[14]J14!$B$1:$CS$1,[14]J14!$B$6:$CS$6,0)</f>
        <v>112</v>
      </c>
      <c r="U29" s="5">
        <f>_xlfn.XLOOKUP($U$1,[14]J14!$B$1:$CS$1,[14]J14!$B$6:$CS$6,0)</f>
        <v>112</v>
      </c>
      <c r="V29" s="5">
        <f>_xlfn.XLOOKUP($V$1,[14]J14!$B$1:$CS$1,[14]J14!$B$6:$CS$6,0)</f>
        <v>112</v>
      </c>
      <c r="W29" s="5">
        <f>_xlfn.XLOOKUP($W$1,[14]J14!$B$1:$CS$1,[14]J14!$B$6:$CS$6,0)</f>
        <v>112</v>
      </c>
      <c r="X29" s="5">
        <f>_xlfn.XLOOKUP($X$1,[14]J14!$B$1:$CS$1,[14]J14!$B$6:$CS$6,0)</f>
        <v>112</v>
      </c>
      <c r="Y29" s="5">
        <f>_xlfn.XLOOKUP($Y$1,[14]J14!$B$1:$CS$1,[14]J14!$B$6:$CS$6,0)</f>
        <v>112</v>
      </c>
      <c r="Z29" s="5">
        <f>_xlfn.XLOOKUP($Z$1,[14]J14!$B$1:$CS$1,[14]J14!$B$6:$CS$6,0)</f>
        <v>115</v>
      </c>
      <c r="AA29" s="5">
        <f>_xlfn.XLOOKUP($AA$1,[14]J14!$B$1:$CS$1,[14]J14!$B$6:$CS$6,0)</f>
        <v>115</v>
      </c>
      <c r="AB29" s="5">
        <f>_xlfn.XLOOKUP($AB$1,[14]J14!$B$1:$CS$1,[14]J14!$B$6:$CS$6,0)</f>
        <v>118</v>
      </c>
      <c r="AC29" s="5">
        <f>_xlfn.XLOOKUP($AC$1,[14]J14!$B$1:$CS$1,[14]J14!$B$6:$CS$6,0)</f>
        <v>118</v>
      </c>
      <c r="AD29" s="5">
        <f>_xlfn.XLOOKUP($AD$1,[14]J14!$B$1:$CS$1,[14]J14!$B$6:$CS$6,0)</f>
        <v>115</v>
      </c>
      <c r="AE29" s="5">
        <f>_xlfn.XLOOKUP($AE$1,[14]J14!$B$1:$CS$1,[14]J14!$B$6:$CS$6,0)</f>
        <v>112</v>
      </c>
      <c r="AF29" s="5">
        <f>_xlfn.XLOOKUP($AF$1,[14]J14!$B$1:$CS$1,[14]J14!$B$6:$CS$6,0)</f>
        <v>110</v>
      </c>
      <c r="AG29" s="5">
        <f>_xlfn.XLOOKUP($AG$1,[14]J14!$B$1:$CS$1,[14]J14!$B$6:$CS$6,0)</f>
        <v>110</v>
      </c>
      <c r="AH29" s="5">
        <f>_xlfn.XLOOKUP($AH$1,[14]J14!$B$1:$CS$1,[14]J14!$B$6:$CS$6,0)</f>
        <v>110</v>
      </c>
      <c r="AI29" s="5">
        <f>_xlfn.XLOOKUP($AI$1,[14]J14!$B$1:$CS$1,[14]J14!$B$6:$CS$6,0)</f>
        <v>110</v>
      </c>
      <c r="AJ29" s="5">
        <f>_xlfn.XLOOKUP($AJ$1,[14]J14!$B$1:$CS$1,[14]J14!$B$6:$CS$6,0)</f>
        <v>110</v>
      </c>
      <c r="AK29" s="5">
        <f>_xlfn.XLOOKUP($AK$1,[14]J14!$B$1:$CS$1,[14]J14!$B$6:$CS$6,0)</f>
        <v>110</v>
      </c>
      <c r="AL29" s="5">
        <f>_xlfn.XLOOKUP($AL$1,[14]J14!$B$1:$CS$1,[14]J14!$B$6:$CS$6,0)</f>
        <v>107</v>
      </c>
      <c r="AM29" s="5">
        <f>_xlfn.XLOOKUP($AM$1,[14]J14!$B$1:$CS$1,[14]J14!$B$6:$CS$6,0)</f>
        <v>110</v>
      </c>
      <c r="AN29" s="5">
        <f>_xlfn.XLOOKUP($AN$1,[14]J14!$B$1:$CS$1,[14]J14!$B$6:$CS$6,0)</f>
        <v>107</v>
      </c>
      <c r="AO29" s="5">
        <f>_xlfn.XLOOKUP($AO$1,[14]J14!$B$1:$CS$1,[14]J14!$B$6:$CS$6,0)</f>
        <v>107</v>
      </c>
      <c r="AP29" s="5">
        <f>_xlfn.XLOOKUP($AP$1,[14]J14!$B$1:$CS$1,[14]J14!$B$6:$CS$6,0)</f>
        <v>107</v>
      </c>
      <c r="AQ29" s="5">
        <f>_xlfn.XLOOKUP($AQ$1,[14]J14!$B$1:$CS$1,[14]J14!$B$6:$CS$6,0)</f>
        <v>107</v>
      </c>
      <c r="AR29" s="5">
        <f>_xlfn.XLOOKUP($AR$1,[14]J14!$B$1:$CS$1,[14]J14!$B$6:$CS$6,0)</f>
        <v>107</v>
      </c>
      <c r="AS29" s="5">
        <f>_xlfn.XLOOKUP($AS$1,[14]J14!$B$1:$CS$1,[14]J14!$B$6:$CS$6,0)</f>
        <v>107</v>
      </c>
      <c r="AT29" s="5">
        <f>_xlfn.XLOOKUP($AT$1,[14]J14!$B$1:$CS$1,[14]J14!$B$6:$CS$6,0)</f>
        <v>110</v>
      </c>
      <c r="AU29" s="5">
        <f>_xlfn.XLOOKUP($AU$1,[14]J14!$B$1:$CS$1,[14]J14!$B$6:$CS$6,0)</f>
        <v>105</v>
      </c>
      <c r="AV29" s="5">
        <f>_xlfn.XLOOKUP($AV$1,[14]J14!$B$1:$CS$1,[14]J14!$B$6:$CS$6,0)</f>
        <v>107</v>
      </c>
      <c r="AW29" s="5">
        <f>_xlfn.XLOOKUP($AW$1,[14]J14!$B$1:$CS$1,[14]J14!$B$6:$CS$6,0)</f>
        <v>110</v>
      </c>
      <c r="AX29" s="5">
        <f>_xlfn.XLOOKUP($AX$1,[14]J14!$B$1:$CS$1,[14]J14!$B$6:$CS$6,0)</f>
        <v>110</v>
      </c>
      <c r="AY29" s="5">
        <f>_xlfn.XLOOKUP($AY$1,[14]J14!$B$1:$CS$1,[14]J14!$B$6:$CS$6,0)</f>
        <v>102</v>
      </c>
      <c r="AZ29" s="5">
        <f>_xlfn.XLOOKUP($AZ$1,[14]J14!$B$1:$CS$1,[14]J14!$B$6:$CS$6,0)</f>
        <v>108</v>
      </c>
      <c r="BA29" s="5">
        <f>_xlfn.XLOOKUP($BA$1,[14]J14!$B$1:$CS$1,[14]J14!$B$6:$CS$6,0)</f>
        <v>108</v>
      </c>
      <c r="BB29" s="5">
        <f>_xlfn.XLOOKUP($BB$1,[14]J14!$B$1:$CS$1,[14]J14!$B$6:$CS$6,0)</f>
        <v>111</v>
      </c>
      <c r="BC29" s="5">
        <f>_xlfn.XLOOKUP($BC$1,[14]J14!$B$1:$CS$1,[14]J14!$B$6:$CS$6,0)</f>
        <v>118</v>
      </c>
      <c r="BD29" s="5">
        <f>_xlfn.XLOOKUP($BD$1,[14]J14!$B$1:$CS$1,[14]J14!$B$6:$CS$6,0)</f>
        <v>118</v>
      </c>
      <c r="BE29" s="5">
        <f>_xlfn.XLOOKUP($BE$1,[14]J14!$B$1:$CS$1,[14]J14!$B$6:$CS$6,0)</f>
        <v>118</v>
      </c>
      <c r="BF29" s="5">
        <f>_xlfn.XLOOKUP($BF$1,[14]J14!$B$1:$CS$1,[14]J14!$B$6:$CS$6,0)</f>
        <v>121</v>
      </c>
      <c r="BG29" s="5">
        <f>_xlfn.XLOOKUP($BG$1,[14]J14!$B$1:$CS$1,[14]J14!$B$6:$CS$6,0)</f>
        <v>121</v>
      </c>
      <c r="BH29" s="5">
        <f>_xlfn.XLOOKUP($BH$1,[14]J14!$B$1:$CS$1,[14]J14!$B$6:$CS$6,0)</f>
        <v>125</v>
      </c>
      <c r="BI29" s="5">
        <f>_xlfn.XLOOKUP($BI$1,[14]J14!$B$1:$CS$1,[14]J14!$B$6:$CS$6,0)</f>
        <v>128</v>
      </c>
      <c r="BJ29" s="5">
        <f>_xlfn.XLOOKUP($BJ$1,[14]J14!$B$1:$CS$1,[14]J14!$B$6:$CS$6,0)</f>
        <v>128</v>
      </c>
      <c r="BK29" s="5">
        <f>_xlfn.XLOOKUP($BK$1,[14]J14!$B$1:$CS$1,[14]J14!$B$6:$CS$6,0)</f>
        <v>136</v>
      </c>
      <c r="BL29" s="5">
        <f>_xlfn.XLOOKUP($BL$1,[14]J14!$B$1:$CS$1,[14]J14!$B$6:$CS$6,0)</f>
        <v>127</v>
      </c>
      <c r="BM29" s="5">
        <f>_xlfn.XLOOKUP($BM$1,[14]J14!$B$1:$CS$1,[14]J14!$B$6:$CS$6,0)</f>
        <v>137</v>
      </c>
      <c r="BN29" s="5">
        <f>_xlfn.XLOOKUP($BN$1,[14]J14!$B$1:$CS$1,[14]J14!$B$6:$CS$6,0)</f>
        <v>137</v>
      </c>
      <c r="BO29" s="5">
        <f>_xlfn.XLOOKUP($BO$1,[14]J14!$B$1:$CS$1,[14]J14!$B$6:$CS$6,0)</f>
        <v>140</v>
      </c>
      <c r="BP29" s="5">
        <f>_xlfn.XLOOKUP($BP$1,[14]J14!$B$1:$CS$1,[14]J14!$B$6:$CS$6,0)</f>
        <v>140</v>
      </c>
      <c r="BQ29" s="5">
        <f>_xlfn.XLOOKUP($BQ$1,[14]J14!$B$1:$CS$1,[14]J14!$B$6:$CS$6,0)</f>
        <v>146</v>
      </c>
      <c r="BR29" s="5">
        <f>_xlfn.XLOOKUP($BR$1,[14]J14!$B$1:$CS$1,[14]J14!$B$6:$CS$6,0)</f>
        <v>142</v>
      </c>
      <c r="BS29" s="5">
        <f>_xlfn.XLOOKUP($BS$1,[14]J14!$B$1:$CS$1,[14]J14!$B$6:$CS$6,0)</f>
        <v>149</v>
      </c>
      <c r="BT29" s="5">
        <f>_xlfn.XLOOKUP($BT$1,[14]J14!$B$1:$CS$1,[14]J14!$B$6:$CS$6,0)</f>
        <v>155</v>
      </c>
      <c r="BU29" s="5">
        <f>_xlfn.XLOOKUP($BU$1,[14]J14!$B$1:$CS$1,[14]J14!$B$6:$CS$6,0)</f>
        <v>155</v>
      </c>
      <c r="BV29" s="5">
        <f>_xlfn.XLOOKUP($BV$1,[14]J14!$B$1:$CS$1,[14]J14!$B$6:$CS$6,0)</f>
        <v>155</v>
      </c>
      <c r="BW29" s="5">
        <f>_xlfn.XLOOKUP($BW$1,[14]J14!$B$1:$CS$1,[14]J14!$B$6:$CS$6,0)</f>
        <v>155</v>
      </c>
      <c r="BX29" s="5">
        <f>_xlfn.XLOOKUP($BX$1,[14]J14!$B$1:$CS$1,[14]J14!$B$6:$CS$6,0)</f>
        <v>158</v>
      </c>
      <c r="BY29" s="5">
        <f>_xlfn.XLOOKUP($BY$1,[14]J14!$B$1:$CS$1,[14]J14!$B$6:$CS$6,0)</f>
        <v>162</v>
      </c>
      <c r="BZ29" s="5">
        <f>_xlfn.XLOOKUP($BZ$1,[14]J14!$B$1:$CS$1,[14]J14!$B$6:$CS$6,0)</f>
        <v>165</v>
      </c>
      <c r="CA29" s="5">
        <f>_xlfn.XLOOKUP($CA$1,[14]J14!$B$1:$CS$1,[14]J14!$B$6:$CS$6,0)</f>
        <v>165</v>
      </c>
      <c r="CB29" s="5">
        <f>_xlfn.XLOOKUP($CB$1,[14]J14!$B$1:$CS$1,[14]J14!$B$6:$CS$6,0)</f>
        <v>165</v>
      </c>
      <c r="CC29" s="5">
        <f>_xlfn.XLOOKUP($CC$1,[14]J14!$B$1:$CS$1,[14]J14!$B$6:$CS$6,0)</f>
        <v>165</v>
      </c>
      <c r="CD29" s="5">
        <f>_xlfn.XLOOKUP($CD$1,[14]J14!$B$1:$CS$1,[14]J14!$B$6:$CS$6,0)</f>
        <v>165</v>
      </c>
      <c r="CE29" s="5">
        <f>_xlfn.XLOOKUP($CE$1,[14]J14!$B$1:$CS$1,[14]J14!$B$6:$CS$6,0)</f>
        <v>165</v>
      </c>
      <c r="CF29" s="5">
        <f>_xlfn.XLOOKUP($CF$1,[14]J14!$B$1:$CS$1,[14]J14!$B$6:$CS$6,0)</f>
        <v>162</v>
      </c>
      <c r="CG29" s="5">
        <f>_xlfn.XLOOKUP($CG$1,[14]J14!$B$1:$CS$1,[14]J14!$B$6:$CS$6,0)</f>
        <v>162</v>
      </c>
      <c r="CH29" s="5">
        <f>_xlfn.XLOOKUP($CH$1,[14]J14!$B$1:$CS$1,[14]J14!$B$6:$CS$6,0)</f>
        <v>159</v>
      </c>
      <c r="CI29" s="5">
        <f>_xlfn.XLOOKUP($CI$1,[14]J14!$B$1:$CS$1,[14]J14!$B$6:$CS$6,0)</f>
        <v>162</v>
      </c>
      <c r="CJ29" s="5">
        <f>_xlfn.XLOOKUP($CJ$1,[14]J14!$B$1:$CS$1,[14]J14!$B$6:$CS$6,0)</f>
        <v>159</v>
      </c>
      <c r="CK29" s="5">
        <f>_xlfn.XLOOKUP($CK$1,[14]J14!$B$1:$CS$1,[14]J14!$B$6:$CS$6,0)</f>
        <v>156</v>
      </c>
      <c r="CL29" s="5">
        <f>_xlfn.XLOOKUP($CL$1,[14]J14!$B$1:$CS$1,[14]J14!$B$6:$CS$6,0)</f>
        <v>156</v>
      </c>
      <c r="CM29" s="5">
        <f>_xlfn.XLOOKUP($CM$1,[14]J14!$B$1:$CS$1,[14]J14!$B$6:$CS$6,0)</f>
        <v>153</v>
      </c>
      <c r="CN29" s="5">
        <f>_xlfn.XLOOKUP($CN$1,[14]J14!$B$1:$CS$1,[14]J14!$B$6:$CS$6,0)</f>
        <v>153</v>
      </c>
      <c r="CO29" s="5">
        <f>_xlfn.XLOOKUP($CO$1,[14]J14!$B$1:$CS$1,[14]J14!$B$6:$CS$6,0)</f>
        <v>150</v>
      </c>
      <c r="CP29" s="5">
        <f>_xlfn.XLOOKUP($CP$1,[14]J14!$B$1:$CS$1,[14]J14!$B$6:$CS$6,0)</f>
        <v>147</v>
      </c>
      <c r="CQ29" s="5">
        <f>_xlfn.XLOOKUP($CQ$1,[14]J14!$B$1:$CS$1,[14]J14!$B$6:$CS$6,0)</f>
        <v>144</v>
      </c>
      <c r="CR29" s="5">
        <f>_xlfn.XLOOKUP($CR$1,[14]J14!$B$1:$CS$1,[14]J14!$B$6:$CS$6,0)</f>
        <v>141</v>
      </c>
      <c r="CS29" s="5">
        <f>_xlfn.XLOOKUP($CS$1,[14]J14!$B$1:$CS$1,[14]J14!$B$6:$CS$6,0)</f>
        <v>141</v>
      </c>
      <c r="CT29" s="5">
        <f>_xlfn.XLOOKUP($CT$1,[14]J14!$B$1:$CS$1,[14]J14!$B$6:$CS$6,0)</f>
        <v>137</v>
      </c>
    </row>
    <row r="30" spans="1:211" ht="13.5" customHeight="1" x14ac:dyDescent="0.25">
      <c r="A30" s="26">
        <v>45214</v>
      </c>
      <c r="B30" s="3" t="s">
        <v>98</v>
      </c>
      <c r="C30" s="4">
        <f>_xlfn.XLOOKUP($C$1,[14]J15!$B$1:$CS$1,[14]J15!$B$2:$CS$2,0)</f>
        <v>5770</v>
      </c>
      <c r="D30" s="4">
        <f>_xlfn.XLOOKUP($D$1,[14]J15!$B$1:$CS$1,[14]J15!$B$2:$CS$2,0)</f>
        <v>5793</v>
      </c>
      <c r="E30" s="4">
        <f>_xlfn.XLOOKUP($E$1,[14]J15!$B$1:$CS$1,[14]J15!$B$2:$CS$2,0)</f>
        <v>5631</v>
      </c>
      <c r="F30" s="4">
        <f>_xlfn.XLOOKUP($F$1,[14]J15!$B$1:$CS$1,[14]J15!$B$2:$CS$2,0)</f>
        <v>5539</v>
      </c>
      <c r="G30" s="4">
        <f>_xlfn.XLOOKUP($G$1,[14]J15!$B$1:$CS$1,[14]J15!$B$2:$CS$2,0)</f>
        <v>5275</v>
      </c>
      <c r="H30" s="4">
        <f>_xlfn.XLOOKUP($H$1,[14]J15!$B$1:$CS$1,[14]J15!$B$2:$CS$2,0)</f>
        <v>5312</v>
      </c>
      <c r="I30" s="4">
        <f>_xlfn.XLOOKUP($I$1,[14]J15!$B$1:$CS$1,[14]J15!$B$2:$CS$2,0)</f>
        <v>5400</v>
      </c>
      <c r="J30" s="4">
        <f>_xlfn.XLOOKUP($J$1,[14]J15!$B$1:$CS$1,[14]J15!$B$2:$CS$2,0)</f>
        <v>5224</v>
      </c>
      <c r="K30" s="4">
        <f>_xlfn.XLOOKUP($K$1,[14]J15!$B$1:$CS$1,[14]J15!$B$2:$CS$2,0)</f>
        <v>5004</v>
      </c>
      <c r="L30" s="4">
        <f>_xlfn.XLOOKUP($L$1,[14]J15!$B$1:$CS$1,[14]J15!$B$2:$CS$2,0)</f>
        <v>5079</v>
      </c>
      <c r="M30" s="4">
        <f>_xlfn.XLOOKUP($M$1,[14]J15!$B$1:$CS$1,[14]J15!$B$2:$CS$2,0)</f>
        <v>5030</v>
      </c>
      <c r="N30" s="4">
        <f>_xlfn.XLOOKUP($N$1,[14]J15!$B$1:$CS$1,[14]J15!$B$2:$CS$2,0)</f>
        <v>5021</v>
      </c>
      <c r="O30" s="4">
        <f>_xlfn.XLOOKUP($O$1,[14]J15!$B$1:$CS$1,[14]J15!$B$2:$CS$2,0)</f>
        <v>4854</v>
      </c>
      <c r="P30" s="4">
        <f>_xlfn.XLOOKUP($P$1,[14]J15!$B$1:$CS$1,[14]J15!$B$2:$CS$2,0)</f>
        <v>4932</v>
      </c>
      <c r="Q30" s="4">
        <f>_xlfn.XLOOKUP($Q$1,[14]J15!$B$1:$CS$1,[14]J15!$B$2:$CS$2,0)</f>
        <v>4892</v>
      </c>
      <c r="R30" s="4">
        <f>_xlfn.XLOOKUP($R$1,[14]J15!$B$1:$CS$1,[14]J15!$B$2:$CS$2,0)</f>
        <v>4972</v>
      </c>
      <c r="S30" s="4">
        <f>_xlfn.XLOOKUP($S$1,[14]J15!$B$1:$CS$1,[14]J15!$B$2:$CS$2,0)</f>
        <v>4929</v>
      </c>
      <c r="T30" s="4">
        <f>_xlfn.XLOOKUP($T$1,[14]J15!$B$1:$CS$1,[14]J15!$B$2:$CS$2,0)</f>
        <v>5059</v>
      </c>
      <c r="U30" s="4">
        <f>_xlfn.XLOOKUP($U$1,[14]J15!$B$1:$CS$1,[14]J15!$B$2:$CS$2,0)</f>
        <v>4952</v>
      </c>
      <c r="V30" s="4">
        <f>_xlfn.XLOOKUP($V$1,[14]J15!$B$1:$CS$1,[14]J15!$B$2:$CS$2,0)</f>
        <v>5061</v>
      </c>
      <c r="W30" s="4">
        <f>_xlfn.XLOOKUP($W$1,[14]J15!$B$1:$CS$1,[14]J15!$B$2:$CS$2,0)</f>
        <v>5102</v>
      </c>
      <c r="X30" s="4">
        <f>_xlfn.XLOOKUP($X$1,[14]J15!$B$1:$CS$1,[14]J15!$B$2:$CS$2,0)</f>
        <v>5137</v>
      </c>
      <c r="Y30" s="4">
        <f>_xlfn.XLOOKUP($Y$1,[14]J15!$B$1:$CS$1,[14]J15!$B$2:$CS$2,0)</f>
        <v>5167</v>
      </c>
      <c r="Z30" s="4">
        <f>_xlfn.XLOOKUP($Z$1,[14]J15!$B$1:$CS$1,[14]J15!$B$2:$CS$2,0)</f>
        <v>5126</v>
      </c>
      <c r="AA30" s="4">
        <f>_xlfn.XLOOKUP($AA$1,[14]J15!$B$1:$CS$1,[14]J15!$B$2:$CS$2,0)</f>
        <v>5187</v>
      </c>
      <c r="AB30" s="4">
        <f>_xlfn.XLOOKUP($AB$1,[14]J15!$B$1:$CS$1,[14]J15!$B$2:$CS$2,0)</f>
        <v>5128</v>
      </c>
      <c r="AC30" s="4">
        <f>_xlfn.XLOOKUP($AC$1,[14]J15!$B$1:$CS$1,[14]J15!$B$2:$CS$2,0)</f>
        <v>5153</v>
      </c>
      <c r="AD30" s="4">
        <f>_xlfn.XLOOKUP($AD$1,[14]J15!$B$1:$CS$1,[14]J15!$B$2:$CS$2,0)</f>
        <v>5241</v>
      </c>
      <c r="AE30" s="4">
        <f>_xlfn.XLOOKUP($AE$1,[14]J15!$B$1:$CS$1,[14]J15!$B$2:$CS$2,0)</f>
        <v>5379</v>
      </c>
      <c r="AF30" s="4">
        <f>_xlfn.XLOOKUP($AF$1,[14]J15!$B$1:$CS$1,[14]J15!$B$2:$CS$2,0)</f>
        <v>5452</v>
      </c>
      <c r="AG30" s="4">
        <f>_xlfn.XLOOKUP($AG$1,[14]J15!$B$1:$CS$1,[14]J15!$B$2:$CS$2,0)</f>
        <v>5699</v>
      </c>
      <c r="AH30" s="4">
        <f>_xlfn.XLOOKUP($AH$1,[14]J15!$B$1:$CS$1,[14]J15!$B$2:$CS$2,0)</f>
        <v>5638</v>
      </c>
      <c r="AI30" s="4">
        <f>_xlfn.XLOOKUP($AI$1,[14]J15!$B$1:$CS$1,[14]J15!$B$2:$CS$2,0)</f>
        <v>5953</v>
      </c>
      <c r="AJ30" s="4">
        <f>_xlfn.XLOOKUP($AJ$1,[14]J15!$B$1:$CS$1,[14]J15!$B$2:$CS$2,0)</f>
        <v>6158</v>
      </c>
      <c r="AK30" s="4">
        <f>_xlfn.XLOOKUP($AK$1,[14]J15!$B$1:$CS$1,[14]J15!$B$2:$CS$2,0)</f>
        <v>6118</v>
      </c>
      <c r="AL30" s="4">
        <f>_xlfn.XLOOKUP($AL$1,[14]J15!$B$1:$CS$1,[14]J15!$B$2:$CS$2,0)</f>
        <v>6241</v>
      </c>
      <c r="AM30" s="4">
        <f>_xlfn.XLOOKUP($AM$1,[14]J15!$B$1:$CS$1,[14]J15!$B$2:$CS$2,0)</f>
        <v>6459</v>
      </c>
      <c r="AN30" s="4">
        <f>_xlfn.XLOOKUP($AN$1,[14]J15!$B$1:$CS$1,[14]J15!$B$2:$CS$2,0)</f>
        <v>6674</v>
      </c>
      <c r="AO30" s="4">
        <f>_xlfn.XLOOKUP($AO$1,[14]J15!$B$1:$CS$1,[14]J15!$B$2:$CS$2,0)</f>
        <v>6831</v>
      </c>
      <c r="AP30" s="4">
        <f>_xlfn.XLOOKUP($AP$1,[14]J15!$B$1:$CS$1,[14]J15!$B$2:$CS$2,0)</f>
        <v>6817</v>
      </c>
      <c r="AQ30" s="4">
        <f>_xlfn.XLOOKUP($AQ$1,[14]J15!$B$1:$CS$1,[14]J15!$B$2:$CS$2,0)</f>
        <v>6786</v>
      </c>
      <c r="AR30" s="4">
        <f>_xlfn.XLOOKUP($AR$1,[14]J15!$B$1:$CS$1,[14]J15!$B$2:$CS$2,0)</f>
        <v>6720</v>
      </c>
      <c r="AS30" s="4">
        <f>_xlfn.XLOOKUP($AS$1,[14]J15!$B$1:$CS$1,[14]J15!$B$2:$CS$2,0)</f>
        <v>6883</v>
      </c>
      <c r="AT30" s="4">
        <f>_xlfn.XLOOKUP($AT$1,[14]J15!$B$1:$CS$1,[14]J15!$B$2:$CS$2,0)</f>
        <v>7010</v>
      </c>
      <c r="AU30" s="4">
        <f>_xlfn.XLOOKUP($AU$1,[14]J15!$B$1:$CS$1,[14]J15!$B$2:$CS$2,0)</f>
        <v>6983</v>
      </c>
      <c r="AV30" s="4">
        <f>_xlfn.XLOOKUP($AV$1,[14]J15!$B$1:$CS$1,[14]J15!$B$2:$CS$2,0)</f>
        <v>6828</v>
      </c>
      <c r="AW30" s="4">
        <f>_xlfn.XLOOKUP($AW$1,[14]J15!$B$1:$CS$1,[14]J15!$B$2:$CS$2,0)</f>
        <v>6799</v>
      </c>
      <c r="AX30" s="4">
        <f>_xlfn.XLOOKUP($AX$1,[14]J15!$B$1:$CS$1,[14]J15!$B$2:$CS$2,0)</f>
        <v>6821</v>
      </c>
      <c r="AY30" s="4">
        <f>_xlfn.XLOOKUP($AY$1,[14]J15!$B$1:$CS$1,[14]J15!$B$2:$CS$2,0)</f>
        <v>6934</v>
      </c>
      <c r="AZ30" s="4">
        <f>_xlfn.XLOOKUP($AZ$1,[14]J15!$B$1:$CS$1,[14]J15!$B$2:$CS$2,0)</f>
        <v>6858</v>
      </c>
      <c r="BA30" s="4">
        <f>_xlfn.XLOOKUP($BA$1,[14]J15!$B$1:$CS$1,[14]J15!$B$2:$CS$2,0)</f>
        <v>6839</v>
      </c>
      <c r="BB30" s="4">
        <f>_xlfn.XLOOKUP($BB$1,[14]J15!$B$1:$CS$1,[14]J15!$B$2:$CS$2,0)</f>
        <v>6865</v>
      </c>
      <c r="BC30" s="4">
        <f>_xlfn.XLOOKUP($BC$1,[14]J15!$B$1:$CS$1,[14]J15!$B$2:$CS$2,0)</f>
        <v>6853</v>
      </c>
      <c r="BD30" s="4">
        <f>_xlfn.XLOOKUP($BD$1,[14]J15!$B$1:$CS$1,[14]J15!$B$2:$CS$2,0)</f>
        <v>6775</v>
      </c>
      <c r="BE30" s="4">
        <f>_xlfn.XLOOKUP($BE$1,[14]J15!$B$1:$CS$1,[14]J15!$B$2:$CS$2,0)</f>
        <v>6825</v>
      </c>
      <c r="BF30" s="4">
        <f>_xlfn.XLOOKUP($BF$1,[14]J15!$B$1:$CS$1,[14]J15!$B$2:$CS$2,0)</f>
        <v>6809</v>
      </c>
      <c r="BG30" s="4">
        <f>_xlfn.XLOOKUP($BG$1,[14]J15!$B$1:$CS$1,[14]J15!$B$2:$CS$2,0)</f>
        <v>6809</v>
      </c>
      <c r="BH30" s="4">
        <f>_xlfn.XLOOKUP($BH$1,[14]J15!$B$1:$CS$1,[14]J15!$B$2:$CS$2,0)</f>
        <v>6957</v>
      </c>
      <c r="BI30" s="4">
        <f>_xlfn.XLOOKUP($BI$1,[14]J15!$B$1:$CS$1,[14]J15!$B$2:$CS$2,0)</f>
        <v>6963</v>
      </c>
      <c r="BJ30" s="4">
        <f>_xlfn.XLOOKUP($BJ$1,[14]J15!$B$1:$CS$1,[14]J15!$B$2:$CS$2,0)</f>
        <v>6990</v>
      </c>
      <c r="BK30" s="4">
        <f>_xlfn.XLOOKUP($BK$1,[14]J15!$B$1:$CS$1,[14]J15!$B$2:$CS$2,0)</f>
        <v>6881</v>
      </c>
      <c r="BL30" s="4">
        <f>_xlfn.XLOOKUP($BL$1,[14]J15!$B$1:$CS$1,[14]J15!$B$2:$CS$2,0)</f>
        <v>6867</v>
      </c>
      <c r="BM30" s="4">
        <f>_xlfn.XLOOKUP($BM$1,[14]J15!$B$1:$CS$1,[14]J15!$B$2:$CS$2,0)</f>
        <v>6783</v>
      </c>
      <c r="BN30" s="4">
        <f>_xlfn.XLOOKUP($BN$1,[14]J15!$B$1:$CS$1,[14]J15!$B$2:$CS$2,0)</f>
        <v>6751</v>
      </c>
      <c r="BO30" s="4">
        <f>_xlfn.XLOOKUP($BO$1,[14]J15!$B$1:$CS$1,[14]J15!$B$2:$CS$2,0)</f>
        <v>6678</v>
      </c>
      <c r="BP30" s="4">
        <f>_xlfn.XLOOKUP($BP$1,[14]J15!$B$1:$CS$1,[14]J15!$B$2:$CS$2,0)</f>
        <v>6692</v>
      </c>
      <c r="BQ30" s="4">
        <f>_xlfn.XLOOKUP($BQ$1,[14]J15!$B$1:$CS$1,[14]J15!$B$2:$CS$2,0)</f>
        <v>6718</v>
      </c>
      <c r="BR30" s="4">
        <f>_xlfn.XLOOKUP($BR$1,[14]J15!$B$1:$CS$1,[14]J15!$B$2:$CS$2,0)</f>
        <v>6448</v>
      </c>
      <c r="BS30" s="4">
        <f>_xlfn.XLOOKUP($BS$1,[14]J15!$B$1:$CS$1,[14]J15!$B$2:$CS$2,0)</f>
        <v>6284</v>
      </c>
      <c r="BT30" s="4">
        <f>_xlfn.XLOOKUP($BT$1,[14]J15!$B$1:$CS$1,[14]J15!$B$2:$CS$2,0)</f>
        <v>6360</v>
      </c>
      <c r="BU30" s="4">
        <f>_xlfn.XLOOKUP($BU$1,[14]J15!$B$1:$CS$1,[14]J15!$B$2:$CS$2,0)</f>
        <v>6365</v>
      </c>
      <c r="BV30" s="4">
        <f>_xlfn.XLOOKUP($BV$1,[14]J15!$B$1:$CS$1,[14]J15!$B$2:$CS$2,0)</f>
        <v>6296</v>
      </c>
      <c r="BW30" s="4">
        <f>_xlfn.XLOOKUP($BW$1,[14]J15!$B$1:$CS$1,[14]J15!$B$2:$CS$2,0)</f>
        <v>6401</v>
      </c>
      <c r="BX30" s="4">
        <f>_xlfn.XLOOKUP($BX$1,[14]J15!$B$1:$CS$1,[14]J15!$B$2:$CS$2,0)</f>
        <v>6755</v>
      </c>
      <c r="BY30" s="4">
        <f>_xlfn.XLOOKUP($BY$1,[14]J15!$B$1:$CS$1,[14]J15!$B$2:$CS$2,0)</f>
        <v>6869</v>
      </c>
      <c r="BZ30" s="4">
        <f>_xlfn.XLOOKUP($BZ$1,[14]J15!$B$1:$CS$1,[14]J15!$B$2:$CS$2,0)</f>
        <v>6900</v>
      </c>
      <c r="CA30" s="4">
        <f>_xlfn.XLOOKUP($CA$1,[14]J15!$B$1:$CS$1,[14]J15!$B$2:$CS$2,0)</f>
        <v>6932</v>
      </c>
      <c r="CB30" s="4">
        <f>_xlfn.XLOOKUP($CB$1,[14]J15!$B$1:$CS$1,[14]J15!$B$2:$CS$2,0)</f>
        <v>6999</v>
      </c>
      <c r="CC30" s="4">
        <f>_xlfn.XLOOKUP($CC$1,[14]J15!$B$1:$CS$1,[14]J15!$B$2:$CS$2,0)</f>
        <v>6855</v>
      </c>
      <c r="CD30" s="4">
        <f>_xlfn.XLOOKUP($CD$1,[14]J15!$B$1:$CS$1,[14]J15!$B$2:$CS$2,0)</f>
        <v>6757</v>
      </c>
      <c r="CE30" s="4">
        <f>_xlfn.XLOOKUP($CE$1,[14]J15!$B$1:$CS$1,[14]J15!$B$2:$CS$2,0)</f>
        <v>6709</v>
      </c>
      <c r="CF30" s="4">
        <f>_xlfn.XLOOKUP($CF$1,[14]J15!$B$1:$CS$1,[14]J15!$B$2:$CS$2,0)</f>
        <v>6625</v>
      </c>
      <c r="CG30" s="4">
        <f>_xlfn.XLOOKUP($CG$1,[14]J15!$B$1:$CS$1,[14]J15!$B$2:$CS$2,0)</f>
        <v>6519</v>
      </c>
      <c r="CH30" s="4">
        <f>_xlfn.XLOOKUP($CH$1,[14]J15!$B$1:$CS$1,[14]J15!$B$2:$CS$2,0)</f>
        <v>6432</v>
      </c>
      <c r="CI30" s="4">
        <f>_xlfn.XLOOKUP($CI$1,[14]J15!$B$1:$CS$1,[14]J15!$B$2:$CS$2,0)</f>
        <v>6267</v>
      </c>
      <c r="CJ30" s="4">
        <f>_xlfn.XLOOKUP($CJ$1,[14]J15!$B$1:$CS$1,[14]J15!$B$2:$CS$2,0)</f>
        <v>6299</v>
      </c>
      <c r="CK30" s="4">
        <f>_xlfn.XLOOKUP($CK$1,[14]J15!$B$1:$CS$1,[14]J15!$B$2:$CS$2,0)</f>
        <v>6222</v>
      </c>
      <c r="CL30" s="4">
        <f>_xlfn.XLOOKUP($CL$1,[14]J15!$B$1:$CS$1,[14]J15!$B$2:$CS$2,0)</f>
        <v>6158</v>
      </c>
      <c r="CM30" s="4">
        <f>_xlfn.XLOOKUP($CM$1,[14]J15!$B$1:$CS$1,[14]J15!$B$2:$CS$2,0)</f>
        <v>6168</v>
      </c>
      <c r="CN30" s="4">
        <f>_xlfn.XLOOKUP($CN$1,[14]J15!$B$1:$CS$1,[14]J15!$B$2:$CS$2,0)</f>
        <v>5847</v>
      </c>
      <c r="CO30" s="4">
        <f>_xlfn.XLOOKUP($CO$1,[14]J15!$B$1:$CS$1,[14]J15!$B$2:$CS$2,0)</f>
        <v>5730</v>
      </c>
      <c r="CP30" s="4">
        <f>_xlfn.XLOOKUP($CP$1,[14]J15!$B$1:$CS$1,[14]J15!$B$2:$CS$2,0)</f>
        <v>5532</v>
      </c>
      <c r="CQ30" s="4">
        <f>_xlfn.XLOOKUP($CQ$1,[14]J15!$B$1:$CS$1,[14]J15!$B$2:$CS$2,0)</f>
        <v>5476</v>
      </c>
      <c r="CR30" s="4">
        <f>_xlfn.XLOOKUP($CR$1,[14]J15!$B$1:$CS$1,[14]J15!$B$2:$CS$2,0)</f>
        <v>5409</v>
      </c>
      <c r="CS30" s="4">
        <f>_xlfn.XLOOKUP($CS$1,[14]J15!$B$1:$CS$1,[14]J15!$B$2:$CS$2,0)</f>
        <v>5503</v>
      </c>
      <c r="CT30" s="4">
        <f>_xlfn.XLOOKUP($CT$1,[14]J15!$B$1:$CS$1,[14]J15!$B$2:$CS$2,0)</f>
        <v>5382</v>
      </c>
    </row>
    <row r="31" spans="1:211" ht="13.5" customHeight="1" x14ac:dyDescent="0.25">
      <c r="A31" s="27"/>
      <c r="B31" s="3" t="s">
        <v>99</v>
      </c>
      <c r="C31" s="5">
        <f>_xlfn.XLOOKUP($C$1,[14]J15!$B$1:$CS$1,[14]J15!$B$6:$CS$6,0)</f>
        <v>137</v>
      </c>
      <c r="D31" s="5">
        <f>_xlfn.XLOOKUP($D$1,[14]J15!$B$1:$CS$1,[14]J15!$B$6:$CS$6,0)</f>
        <v>134</v>
      </c>
      <c r="E31" s="5">
        <f>_xlfn.XLOOKUP($E$1,[14]J15!$B$1:$CS$1,[14]J15!$B$6:$CS$6,0)</f>
        <v>131</v>
      </c>
      <c r="F31" s="5">
        <f>_xlfn.XLOOKUP($F$1,[14]J15!$B$1:$CS$1,[14]J15!$B$6:$CS$6,0)</f>
        <v>130</v>
      </c>
      <c r="G31" s="5">
        <f>_xlfn.XLOOKUP($G$1,[14]J15!$B$1:$CS$1,[14]J15!$B$6:$CS$6,0)</f>
        <v>130</v>
      </c>
      <c r="H31" s="5">
        <f>_xlfn.XLOOKUP($H$1,[14]J15!$B$1:$CS$1,[14]J15!$B$6:$CS$6,0)</f>
        <v>127</v>
      </c>
      <c r="I31" s="5">
        <f>_xlfn.XLOOKUP($I$1,[14]J15!$B$1:$CS$1,[14]J15!$B$6:$CS$6,0)</f>
        <v>127</v>
      </c>
      <c r="J31" s="5">
        <f>_xlfn.XLOOKUP($J$1,[14]J15!$B$1:$CS$1,[14]J15!$B$6:$CS$6,0)</f>
        <v>124</v>
      </c>
      <c r="K31" s="5">
        <f>_xlfn.XLOOKUP($K$1,[14]J15!$B$1:$CS$1,[14]J15!$B$6:$CS$6,0)</f>
        <v>124</v>
      </c>
      <c r="L31" s="5">
        <f>_xlfn.XLOOKUP($L$1,[14]J15!$B$1:$CS$1,[14]J15!$B$6:$CS$6,0)</f>
        <v>124</v>
      </c>
      <c r="M31" s="5">
        <f>_xlfn.XLOOKUP($M$1,[14]J15!$B$1:$CS$1,[14]J15!$B$6:$CS$6,0)</f>
        <v>124</v>
      </c>
      <c r="N31" s="5">
        <f>_xlfn.XLOOKUP($N$1,[14]J15!$B$1:$CS$1,[14]J15!$B$6:$CS$6,0)</f>
        <v>123</v>
      </c>
      <c r="O31" s="5">
        <f>_xlfn.XLOOKUP($O$1,[14]J15!$B$1:$CS$1,[14]J15!$B$6:$CS$6,0)</f>
        <v>123</v>
      </c>
      <c r="P31" s="5">
        <f>_xlfn.XLOOKUP($P$1,[14]J15!$B$1:$CS$1,[14]J15!$B$6:$CS$6,0)</f>
        <v>123</v>
      </c>
      <c r="Q31" s="5">
        <f>_xlfn.XLOOKUP($Q$1,[14]J15!$B$1:$CS$1,[14]J15!$B$6:$CS$6,0)</f>
        <v>123</v>
      </c>
      <c r="R31" s="5">
        <f>_xlfn.XLOOKUP($R$1,[14]J15!$B$1:$CS$1,[14]J15!$B$6:$CS$6,0)</f>
        <v>123</v>
      </c>
      <c r="S31" s="5">
        <f>_xlfn.XLOOKUP(S$1,[14]J15!$B$1:$CS$1,[14]J15!$B$6:$CS$6,0)</f>
        <v>120</v>
      </c>
      <c r="T31" s="5">
        <f>_xlfn.XLOOKUP($T$1,[14]J15!$B$1:$CS$1,[14]J15!$B$6:$CS$6,0)</f>
        <v>120</v>
      </c>
      <c r="U31" s="5">
        <f>_xlfn.XLOOKUP($U$1,[14]J15!$B$1:$CS$1,[14]J15!$B$6:$CS$6,0)</f>
        <v>117</v>
      </c>
      <c r="V31" s="5">
        <f>_xlfn.XLOOKUP($V$1,[14]J15!$B$1:$CS$1,[14]J15!$B$6:$CS$6,0)</f>
        <v>117</v>
      </c>
      <c r="W31" s="5">
        <f>_xlfn.XLOOKUP($W$1,[14]J15!$B$1:$CS$1,[14]J15!$B$6:$CS$6,0)</f>
        <v>117</v>
      </c>
      <c r="X31" s="5">
        <f>_xlfn.XLOOKUP($X$1,[14]J15!$B$1:$CS$1,[14]J15!$B$6:$CS$6,0)</f>
        <v>120</v>
      </c>
      <c r="Y31" s="5">
        <f>_xlfn.XLOOKUP($Y$1,[14]J15!$B$1:$CS$1,[14]J15!$B$6:$CS$6,0)</f>
        <v>123</v>
      </c>
      <c r="Z31" s="5">
        <f>_xlfn.XLOOKUP($Z$1,[14]J15!$B$1:$CS$1,[14]J15!$B$6:$CS$6,0)</f>
        <v>126</v>
      </c>
      <c r="AA31" s="5">
        <f>_xlfn.XLOOKUP($AA$1,[14]J15!$B$1:$CS$1,[14]J15!$B$6:$CS$6,0)</f>
        <v>123</v>
      </c>
      <c r="AB31" s="5">
        <f>_xlfn.XLOOKUP($AB$1,[14]J15!$B$1:$CS$1,[14]J15!$B$6:$CS$6,0)</f>
        <v>123</v>
      </c>
      <c r="AC31" s="5">
        <f>_xlfn.XLOOKUP($AC$1,[14]J15!$B$1:$CS$1,[14]J15!$B$6:$CS$6,0)</f>
        <v>126</v>
      </c>
      <c r="AD31" s="5">
        <f>_xlfn.XLOOKUP($AD$1,[14]J15!$B$1:$CS$1,[14]J15!$B$6:$CS$6,0)</f>
        <v>123</v>
      </c>
      <c r="AE31" s="5">
        <f>_xlfn.XLOOKUP($AE$1,[14]J15!$B$1:$CS$1,[14]J15!$B$6:$CS$6,0)</f>
        <v>120</v>
      </c>
      <c r="AF31" s="5">
        <f>_xlfn.XLOOKUP($AF$1,[14]J15!$B$1:$CS$1,[14]J15!$B$6:$CS$6,0)</f>
        <v>117</v>
      </c>
      <c r="AG31" s="5">
        <f>_xlfn.XLOOKUP($AG$1,[14]J15!$B$1:$CS$1,[14]J15!$B$6:$CS$6,0)</f>
        <v>117</v>
      </c>
      <c r="AH31" s="5">
        <f>_xlfn.XLOOKUP($AH$1,[14]J15!$B$1:$CS$1,[14]J15!$B$6:$CS$6,0)</f>
        <v>117</v>
      </c>
      <c r="AI31" s="5">
        <f>_xlfn.XLOOKUP($AI$1,[14]J15!$B$1:$CS$1,[14]J15!$B$6:$CS$6,0)</f>
        <v>117</v>
      </c>
      <c r="AJ31" s="5">
        <f>_xlfn.XLOOKUP($AJ$1,[14]J15!$B$1:$CS$1,[14]J15!$B$6:$CS$6,0)</f>
        <v>117</v>
      </c>
      <c r="AK31" s="5">
        <f>_xlfn.XLOOKUP($AK$1,[14]J15!$B$1:$CS$1,[14]J15!$B$6:$CS$6,0)</f>
        <v>117</v>
      </c>
      <c r="AL31" s="5">
        <f>_xlfn.XLOOKUP($AL$1,[14]J15!$B$1:$CS$1,[14]J15!$B$6:$CS$6,0)</f>
        <v>116</v>
      </c>
      <c r="AM31" s="5">
        <f>_xlfn.XLOOKUP($AM$1,[14]J15!$B$1:$CS$1,[14]J15!$B$6:$CS$6,0)</f>
        <v>114</v>
      </c>
      <c r="AN31" s="5">
        <f>_xlfn.XLOOKUP($AN$1,[14]J15!$B$1:$CS$1,[14]J15!$B$6:$CS$6,0)</f>
        <v>114</v>
      </c>
      <c r="AO31" s="5">
        <f>_xlfn.XLOOKUP($AO$1,[14]J15!$B$1:$CS$1,[14]J15!$B$6:$CS$6,0)</f>
        <v>114</v>
      </c>
      <c r="AP31" s="5">
        <f>_xlfn.XLOOKUP($AP$1,[14]J15!$B$1:$CS$1,[14]J15!$B$6:$CS$6,0)</f>
        <v>114</v>
      </c>
      <c r="AQ31" s="5">
        <f>_xlfn.XLOOKUP($AQ$1,[14]J15!$B$1:$CS$1,[14]J15!$B$6:$CS$6,0)</f>
        <v>114</v>
      </c>
      <c r="AR31" s="5">
        <f>_xlfn.XLOOKUP($AR$1,[14]J15!$B$1:$CS$1,[14]J15!$B$6:$CS$6,0)</f>
        <v>114</v>
      </c>
      <c r="AS31" s="5">
        <f>_xlfn.XLOOKUP($AS$1,[14]J15!$B$1:$CS$1,[14]J15!$B$6:$CS$6,0)</f>
        <v>114</v>
      </c>
      <c r="AT31" s="5">
        <f>_xlfn.XLOOKUP($AT$1,[14]J15!$B$1:$CS$1,[14]J15!$B$6:$CS$6,0)</f>
        <v>114</v>
      </c>
      <c r="AU31" s="5">
        <f>_xlfn.XLOOKUP($AU$1,[14]J15!$B$1:$CS$1,[14]J15!$B$6:$CS$6,0)</f>
        <v>123</v>
      </c>
      <c r="AV31" s="5">
        <f>_xlfn.XLOOKUP($AV$1,[14]J15!$B$1:$CS$1,[14]J15!$B$6:$CS$6,0)</f>
        <v>118</v>
      </c>
      <c r="AW31" s="5">
        <f>_xlfn.XLOOKUP($AW$1,[14]J15!$B$1:$CS$1,[14]J15!$B$6:$CS$6,0)</f>
        <v>118</v>
      </c>
      <c r="AX31" s="5">
        <f>_xlfn.XLOOKUP($AX$1,[14]J15!$B$1:$CS$1,[14]J15!$B$6:$CS$6,0)</f>
        <v>114</v>
      </c>
      <c r="AY31" s="5">
        <f>_xlfn.XLOOKUP($AY$1,[14]J15!$B$1:$CS$1,[14]J15!$B$6:$CS$6,0)</f>
        <v>114</v>
      </c>
      <c r="AZ31" s="5">
        <f>_xlfn.XLOOKUP($AZ$1,[14]J15!$B$1:$CS$1,[14]J15!$B$6:$CS$6,0)</f>
        <v>120</v>
      </c>
      <c r="BA31" s="5">
        <f>_xlfn.XLOOKUP($BA$1,[14]J15!$B$1:$CS$1,[14]J15!$B$6:$CS$6,0)</f>
        <v>117</v>
      </c>
      <c r="BB31" s="5">
        <f>_xlfn.XLOOKUP($BB$1,[14]J15!$B$1:$CS$1,[14]J15!$B$6:$CS$6,0)</f>
        <v>120</v>
      </c>
      <c r="BC31" s="5">
        <f>_xlfn.XLOOKUP($BC$1,[14]J15!$B$1:$CS$1,[14]J15!$B$6:$CS$6,0)</f>
        <v>123</v>
      </c>
      <c r="BD31" s="5">
        <f>_xlfn.XLOOKUP($BD$1,[14]J15!$B$1:$CS$1,[14]J15!$B$6:$CS$6,0)</f>
        <v>120</v>
      </c>
      <c r="BE31" s="5">
        <f>_xlfn.XLOOKUP($BE$1,[14]J15!$B$1:$CS$1,[14]J15!$B$6:$CS$6,0)</f>
        <v>123</v>
      </c>
      <c r="BF31" s="5">
        <f>_xlfn.XLOOKUP($BF$1,[14]J15!$B$1:$CS$1,[14]J15!$B$6:$CS$6,0)</f>
        <v>127</v>
      </c>
      <c r="BG31" s="5">
        <f>_xlfn.XLOOKUP($BG$1,[14]J15!$B$1:$CS$1,[14]J15!$B$6:$CS$6,0)</f>
        <v>130</v>
      </c>
      <c r="BH31" s="5">
        <f>_xlfn.XLOOKUP($BH$1,[14]J15!$B$1:$CS$1,[14]J15!$B$6:$CS$6,0)</f>
        <v>134</v>
      </c>
      <c r="BI31" s="5">
        <f>_xlfn.XLOOKUP($BI$1,[14]J15!$B$1:$CS$1,[14]J15!$B$6:$CS$6,0)</f>
        <v>137</v>
      </c>
      <c r="BJ31" s="5">
        <f>_xlfn.XLOOKUP($BJ$1,[14]J15!$B$1:$CS$1,[14]J15!$B$6:$CS$6,0)</f>
        <v>137</v>
      </c>
      <c r="BK31" s="5">
        <f>_xlfn.XLOOKUP($BK$1,[14]J15!$B$1:$CS$1,[14]J15!$B$6:$CS$6,0)</f>
        <v>140</v>
      </c>
      <c r="BL31" s="5">
        <f>_xlfn.XLOOKUP($BL$1,[14]J15!$B$1:$CS$1,[14]J15!$B$6:$CS$6,0)</f>
        <v>140</v>
      </c>
      <c r="BM31" s="5">
        <f>_xlfn.XLOOKUP($BM$1,[14]J15!$B$1:$CS$1,[14]J15!$B$6:$CS$6,0)</f>
        <v>143</v>
      </c>
      <c r="BN31" s="5">
        <f>_xlfn.XLOOKUP($BN$1,[14]J15!$B$1:$CS$1,[14]J15!$B$6:$CS$6,0)</f>
        <v>143</v>
      </c>
      <c r="BO31" s="5">
        <f>_xlfn.XLOOKUP($BO$1,[14]J15!$B$1:$CS$1,[14]J15!$B$6:$CS$6,0)</f>
        <v>144</v>
      </c>
      <c r="BP31" s="5">
        <f>_xlfn.XLOOKUP($BP$1,[14]J15!$B$1:$CS$1,[14]J15!$B$6:$CS$6,0)</f>
        <v>144</v>
      </c>
      <c r="BQ31" s="5">
        <f>_xlfn.XLOOKUP($BQ$1,[14]J15!$B$1:$CS$1,[14]J15!$B$6:$CS$6,0)</f>
        <v>144</v>
      </c>
      <c r="BR31" s="5">
        <f>_xlfn.XLOOKUP($BR$1,[14]J15!$B$1:$CS$1,[14]J15!$B$6:$CS$6,0)</f>
        <v>150</v>
      </c>
      <c r="BS31" s="5">
        <f>_xlfn.XLOOKUP($BS$1,[14]J15!$B$1:$CS$1,[14]J15!$B$6:$CS$6,0)</f>
        <v>152</v>
      </c>
      <c r="BT31" s="5">
        <f>_xlfn.XLOOKUP($BT$1,[14]J15!$B$1:$CS$1,[14]J15!$B$6:$CS$6,0)</f>
        <v>155</v>
      </c>
      <c r="BU31" s="5">
        <f>_xlfn.XLOOKUP($BU$1,[14]J15!$B$1:$CS$1,[14]J15!$B$6:$CS$6,0)</f>
        <v>155</v>
      </c>
      <c r="BV31" s="5">
        <f>_xlfn.XLOOKUP($BV$1,[14]J15!$B$1:$CS$1,[14]J15!$B$6:$CS$6,0)</f>
        <v>155</v>
      </c>
      <c r="BW31" s="5">
        <f>_xlfn.XLOOKUP($BW$1,[14]J15!$B$1:$CS$1,[14]J15!$B$6:$CS$6,0)</f>
        <v>155</v>
      </c>
      <c r="BX31" s="5">
        <f>_xlfn.XLOOKUP($BX$1,[14]J15!$B$1:$CS$1,[14]J15!$B$6:$CS$6,0)</f>
        <v>158</v>
      </c>
      <c r="BY31" s="5">
        <f>_xlfn.XLOOKUP($BY$1,[14]J15!$B$1:$CS$1,[14]J15!$B$6:$CS$6,0)</f>
        <v>165</v>
      </c>
      <c r="BZ31" s="5">
        <f>_xlfn.XLOOKUP($BZ$1,[14]J15!$B$1:$CS$1,[14]J15!$B$6:$CS$6,0)</f>
        <v>168</v>
      </c>
      <c r="CA31" s="5">
        <f>_xlfn.XLOOKUP($CA$1,[14]J15!$B$1:$CS$1,[14]J15!$B$6:$CS$6,0)</f>
        <v>168</v>
      </c>
      <c r="CB31" s="5">
        <f>_xlfn.XLOOKUP($CB$1,[14]J15!$B$1:$CS$1,[14]J15!$B$6:$CS$6,0)</f>
        <v>165</v>
      </c>
      <c r="CC31" s="5">
        <f>_xlfn.XLOOKUP($CC$1,[14]J15!$B$1:$CS$1,[14]J15!$B$6:$CS$6,0)</f>
        <v>165</v>
      </c>
      <c r="CD31" s="5">
        <f>_xlfn.XLOOKUP($CD$1,[14]J15!$B$1:$CS$1,[14]J15!$B$6:$CS$6,0)</f>
        <v>162</v>
      </c>
      <c r="CE31" s="5">
        <f>_xlfn.XLOOKUP($CE$1,[14]J15!$B$1:$CS$1,[14]J15!$B$6:$CS$6,0)</f>
        <v>162</v>
      </c>
      <c r="CF31" s="5">
        <f>_xlfn.XLOOKUP($CF$1,[14]J15!$B$1:$CS$1,[14]J15!$B$6:$CS$6,0)</f>
        <v>162</v>
      </c>
      <c r="CG31" s="5">
        <f>_xlfn.XLOOKUP($CG$1,[14]J15!$B$1:$CS$1,[14]J15!$B$6:$CS$6,0)</f>
        <v>162</v>
      </c>
      <c r="CH31" s="5">
        <f>_xlfn.XLOOKUP($CH$1,[14]J15!$B$1:$CS$1,[14]J15!$B$6:$CS$6,0)</f>
        <v>162</v>
      </c>
      <c r="CI31" s="5">
        <f>_xlfn.XLOOKUP($CI$1,[14]J15!$B$1:$CS$1,[14]J15!$B$6:$CS$6,0)</f>
        <v>159</v>
      </c>
      <c r="CJ31" s="5">
        <f>_xlfn.XLOOKUP($CJ$1,[14]J15!$B$1:$CS$1,[14]J15!$B$6:$CS$6,0)</f>
        <v>159</v>
      </c>
      <c r="CK31" s="5">
        <f>_xlfn.XLOOKUP($CK$1,[14]J15!$B$1:$CS$1,[14]J15!$B$6:$CS$6,0)</f>
        <v>156</v>
      </c>
      <c r="CL31" s="5">
        <f>_xlfn.XLOOKUP($CL$1,[14]J15!$B$1:$CS$1,[14]J15!$B$6:$CS$6,0)</f>
        <v>146</v>
      </c>
      <c r="CM31" s="5">
        <f>_xlfn.XLOOKUP($CM$1,[14]J15!$B$1:$CS$1,[14]J15!$B$6:$CS$6,0)</f>
        <v>155</v>
      </c>
      <c r="CN31" s="5">
        <f>_xlfn.XLOOKUP($CN$1,[14]J15!$B$1:$CS$1,[14]J15!$B$6:$CS$6,0)</f>
        <v>152</v>
      </c>
      <c r="CO31" s="5">
        <f>_xlfn.XLOOKUP($CO$1,[14]J15!$B$1:$CS$1,[14]J15!$B$6:$CS$6,0)</f>
        <v>149</v>
      </c>
      <c r="CP31" s="5">
        <f>_xlfn.XLOOKUP($CP$1,[14]J15!$B$1:$CS$1,[14]J15!$B$6:$CS$6,0)</f>
        <v>142</v>
      </c>
      <c r="CQ31" s="5">
        <f>_xlfn.XLOOKUP($CQ$1,[14]J15!$B$1:$CS$1,[14]J15!$B$6:$CS$6,0)</f>
        <v>142</v>
      </c>
      <c r="CR31" s="5">
        <f>_xlfn.XLOOKUP($CR$1,[14]J15!$B$1:$CS$1,[14]J15!$B$6:$CS$6,0)</f>
        <v>139</v>
      </c>
      <c r="CS31" s="5">
        <f>_xlfn.XLOOKUP($CS$1,[14]J15!$B$1:$CS$1,[14]J15!$B$6:$CS$6,0)</f>
        <v>139</v>
      </c>
      <c r="CT31" s="5">
        <f>_xlfn.XLOOKUP($CT$1,[14]J15!$B$1:$CS$1,[14]J15!$B$6:$CS$6,0)</f>
        <v>136</v>
      </c>
    </row>
    <row r="32" spans="1:211" ht="13.5" customHeight="1" x14ac:dyDescent="0.25">
      <c r="A32" s="26">
        <v>45215</v>
      </c>
      <c r="B32" s="3" t="s">
        <v>98</v>
      </c>
      <c r="C32" s="4">
        <f>_xlfn.XLOOKUP($C$1,[14]J16!$B$1:$CS$1,[14]J16!$B$2:$CS$2,0)</f>
        <v>5192</v>
      </c>
      <c r="D32" s="4">
        <f>_xlfn.XLOOKUP($D$1,[14]J16!$B$1:$CS$1,[14]J16!$B$2:$CS$2,0)</f>
        <v>5244</v>
      </c>
      <c r="E32" s="4">
        <f>_xlfn.XLOOKUP($E$1,[14]J16!$B$1:$CS$1,[14]J16!$B$2:$CS$2,0)</f>
        <v>5216</v>
      </c>
      <c r="F32" s="4">
        <f>_xlfn.XLOOKUP($F$1,[14]J16!$B$1:$CS$1,[14]J16!$B$2:$CS$2,0)</f>
        <v>5359</v>
      </c>
      <c r="G32" s="4">
        <f>_xlfn.XLOOKUP($G$1,[14]J16!$B$1:$CS$1,[14]J16!$B$2:$CS$2,0)</f>
        <v>5252</v>
      </c>
      <c r="H32" s="4">
        <f>_xlfn.XLOOKUP($H$1,[14]J16!$B$1:$CS$1,[14]J16!$B$2:$CS$2,0)</f>
        <v>5178</v>
      </c>
      <c r="I32" s="4">
        <f>_xlfn.XLOOKUP($I$1,[14]J16!$B$1:$CS$1,[14]J16!$B$2:$CS$2,0)</f>
        <v>5203</v>
      </c>
      <c r="J32" s="4">
        <f>_xlfn.XLOOKUP($J$1,[14]J16!$B$1:$CS$1,[14]J16!$B$2:$CS$2,0)</f>
        <v>5306</v>
      </c>
      <c r="K32" s="4">
        <f>_xlfn.XLOOKUP($K$1,[14]J16!$B$1:$CS$1,[14]J16!$B$2:$CS$2,0)</f>
        <v>5252</v>
      </c>
      <c r="L32" s="4">
        <f>_xlfn.XLOOKUP($L$1,[14]J16!$B$1:$CS$1,[14]J16!$B$2:$CS$2,0)</f>
        <v>5062</v>
      </c>
      <c r="M32" s="4">
        <f>_xlfn.XLOOKUP($M$1,[14]J16!$B$1:$CS$1,[14]J16!$B$2:$CS$2,0)</f>
        <v>5017</v>
      </c>
      <c r="N32" s="4">
        <f>_xlfn.XLOOKUP($N$1,[14]J16!$B$1:$CS$1,[14]J16!$B$2:$CS$2,0)</f>
        <v>4914</v>
      </c>
      <c r="O32" s="4">
        <f>_xlfn.XLOOKUP($O$1,[14]J16!$B$1:$CS$1,[14]J16!$B$2:$CS$2,0)</f>
        <v>4975</v>
      </c>
      <c r="P32" s="4">
        <f>_xlfn.XLOOKUP($P$1,[14]J16!$B$1:$CS$1,[14]J16!$B$2:$CS$2,0)</f>
        <v>4982</v>
      </c>
      <c r="Q32" s="4">
        <f>_xlfn.XLOOKUP($Q$1,[14]J16!$B$1:$CS$1,[14]J16!$B$2:$CS$2,0)</f>
        <v>5037</v>
      </c>
      <c r="R32" s="4">
        <f>_xlfn.XLOOKUP($R$1,[14]J16!$B$1:$CS$1,[14]J16!$B$2:$CS$2,0)</f>
        <v>5163</v>
      </c>
      <c r="S32" s="4">
        <f>_xlfn.XLOOKUP($S$1,[14]J16!$B$1:$CS$1,[14]J16!$B$2:$CS$2,0)</f>
        <v>5076</v>
      </c>
      <c r="T32" s="4">
        <f>_xlfn.XLOOKUP($T$1,[14]J16!$B$1:$CS$1,[14]J16!$B$2:$CS$2,0)</f>
        <v>5074</v>
      </c>
      <c r="U32" s="4">
        <f>_xlfn.XLOOKUP($U$1,[14]J16!$B$1:$CS$1,[14]J16!$B$2:$CS$2,0)</f>
        <v>5163</v>
      </c>
      <c r="V32" s="4">
        <f>_xlfn.XLOOKUP($V$1,[14]J16!$B$1:$CS$1,[14]J16!$B$2:$CS$2,0)</f>
        <v>5029</v>
      </c>
      <c r="W32" s="4">
        <f>_xlfn.XLOOKUP($W$1,[14]J16!$B$1:$CS$1,[14]J16!$B$2:$CS$2,0)</f>
        <v>5161</v>
      </c>
      <c r="X32" s="4">
        <f>_xlfn.XLOOKUP($X$1,[14]J16!$B$1:$CS$1,[14]J16!$B$2:$CS$2,0)</f>
        <v>5033</v>
      </c>
      <c r="Y32" s="4">
        <f>_xlfn.XLOOKUP($Y$1,[14]J16!$B$1:$CS$1,[14]J16!$B$2:$CS$2,0)</f>
        <v>5264</v>
      </c>
      <c r="Z32" s="4">
        <f>_xlfn.XLOOKUP($Z$1,[14]J16!$B$1:$CS$1,[14]J16!$B$2:$CS$2,0)</f>
        <v>5245</v>
      </c>
      <c r="AA32" s="4">
        <f>_xlfn.XLOOKUP($AA$1,[14]J16!$B$1:$CS$1,[14]J16!$B$2:$CS$2,0)</f>
        <v>5335</v>
      </c>
      <c r="AB32" s="4">
        <f>_xlfn.XLOOKUP($AB$1,[14]J16!$B$1:$CS$1,[14]J16!$B$2:$CS$2,0)</f>
        <v>5241</v>
      </c>
      <c r="AC32" s="4">
        <f>_xlfn.XLOOKUP($AC$1,[14]J16!$B$1:$CS$1,[14]J16!$B$2:$CS$2,0)</f>
        <v>5433</v>
      </c>
      <c r="AD32" s="4">
        <f>_xlfn.XLOOKUP($AD$1,[14]J16!$B$1:$CS$1,[14]J16!$B$2:$CS$2,0)</f>
        <v>5378</v>
      </c>
      <c r="AE32" s="4">
        <f>_xlfn.XLOOKUP($AE$1,[14]J16!$B$1:$CS$1,[14]J16!$B$2:$CS$2,0)</f>
        <v>5525</v>
      </c>
      <c r="AF32" s="4">
        <f>_xlfn.XLOOKUP($AF$1,[14]J16!$B$1:$CS$1,[14]J16!$B$2:$CS$2,0)</f>
        <v>5499</v>
      </c>
      <c r="AG32" s="4">
        <f>_xlfn.XLOOKUP($AG$1,[14]J16!$B$1:$CS$1,[14]J16!$B$2:$CS$2,0)</f>
        <v>5508</v>
      </c>
      <c r="AH32" s="4">
        <f>_xlfn.XLOOKUP($AH$1,[14]J16!$B$1:$CS$1,[14]J16!$B$2:$CS$2,0)</f>
        <v>5572</v>
      </c>
      <c r="AI32" s="4">
        <f>_xlfn.XLOOKUP($AI$1,[14]J16!$B$1:$CS$1,[14]J16!$B$2:$CS$2,0)</f>
        <v>5853</v>
      </c>
      <c r="AJ32" s="4">
        <f>_xlfn.XLOOKUP($AJ$1,[14]J16!$B$1:$CS$1,[14]J16!$B$2:$CS$2,0)</f>
        <v>6087</v>
      </c>
      <c r="AK32" s="4">
        <f>_xlfn.XLOOKUP($AK$1,[14]J16!$B$1:$CS$1,[14]J16!$B$2:$CS$2,0)</f>
        <v>6069</v>
      </c>
      <c r="AL32" s="4">
        <f>_xlfn.XLOOKUP($AL$1,[14]J16!$B$1:$CS$1,[14]J16!$B$2:$CS$2,0)</f>
        <v>6405</v>
      </c>
      <c r="AM32" s="4">
        <f>_xlfn.XLOOKUP($AM$1,[14]J16!$B$1:$CS$1,[14]J16!$B$2:$CS$2,0)</f>
        <v>6469</v>
      </c>
      <c r="AN32" s="4">
        <f>_xlfn.XLOOKUP($AN$1,[14]J16!$B$1:$CS$1,[14]J16!$B$2:$CS$2,0)</f>
        <v>6514</v>
      </c>
      <c r="AO32" s="4">
        <f>_xlfn.XLOOKUP($AO$1,[14]J16!$B$1:$CS$1,[14]J16!$B$2:$CS$2,0)</f>
        <v>6621</v>
      </c>
      <c r="AP32" s="4">
        <f>_xlfn.XLOOKUP($AP$1,[14]J16!$B$1:$CS$1,[14]J16!$B$2:$CS$2,0)</f>
        <v>6538</v>
      </c>
      <c r="AQ32" s="4">
        <f>_xlfn.XLOOKUP($AQ$1,[14]J16!$B$1:$CS$1,[14]J16!$B$2:$CS$2,0)</f>
        <v>6563</v>
      </c>
      <c r="AR32" s="4">
        <f>_xlfn.XLOOKUP($AR$1,[14]J16!$B$1:$CS$1,[14]J16!$B$2:$CS$2,0)</f>
        <v>6661</v>
      </c>
      <c r="AS32" s="4">
        <f>_xlfn.XLOOKUP($AS$1,[14]J16!$B$1:$CS$1,[14]J16!$B$2:$CS$2,0)</f>
        <v>6697</v>
      </c>
      <c r="AT32" s="4">
        <f>_xlfn.XLOOKUP($AT$1,[14]J16!$B$1:$CS$1,[14]J16!$B$2:$CS$2,0)</f>
        <v>6720</v>
      </c>
      <c r="AU32" s="4">
        <f>_xlfn.XLOOKUP($AU$1,[14]J16!$B$1:$CS$1,[14]J16!$B$2:$CS$2,0)</f>
        <v>6803</v>
      </c>
      <c r="AV32" s="4">
        <f>_xlfn.XLOOKUP($AV$1,[14]J16!$B$1:$CS$1,[14]J16!$B$2:$CS$2,0)</f>
        <v>6935</v>
      </c>
      <c r="AW32" s="4">
        <f>_xlfn.XLOOKUP($AW$1,[14]J16!$B$1:$CS$1,[14]J16!$B$2:$CS$2,0)</f>
        <v>6906</v>
      </c>
      <c r="AX32" s="4">
        <f>_xlfn.XLOOKUP($AX$1,[14]J16!$B$1:$CS$1,[14]J16!$B$2:$CS$2,0)</f>
        <v>6641</v>
      </c>
      <c r="AY32" s="4">
        <f>_xlfn.XLOOKUP($AY$1,[14]J16!$B$1:$CS$1,[14]J16!$B$2:$CS$2,0)</f>
        <v>6851</v>
      </c>
      <c r="AZ32" s="4">
        <f>_xlfn.XLOOKUP($AZ$1,[14]J16!$B$1:$CS$1,[14]J16!$B$2:$CS$2,0)</f>
        <v>6946</v>
      </c>
      <c r="BA32" s="4">
        <f>_xlfn.XLOOKUP($BA$1,[14]J16!$B$1:$CS$1,[14]J16!$B$2:$CS$2,0)</f>
        <v>6797</v>
      </c>
      <c r="BB32" s="4">
        <f>_xlfn.XLOOKUP($BB$1,[14]J16!$B$1:$CS$1,[14]J16!$B$2:$CS$2,0)</f>
        <v>6761</v>
      </c>
      <c r="BC32" s="4">
        <f>_xlfn.XLOOKUP($BC$1,[14]J16!$B$1:$CS$1,[14]J16!$B$2:$CS$2,0)</f>
        <v>6861</v>
      </c>
      <c r="BD32" s="4">
        <f>_xlfn.XLOOKUP($BD$1,[14]J16!$B$1:$CS$1,[14]J16!$B$2:$CS$2,0)</f>
        <v>6704</v>
      </c>
      <c r="BE32" s="4">
        <f>_xlfn.XLOOKUP($BE$1,[14]J16!$B$1:$CS$1,[14]J16!$B$2:$CS$2,0)</f>
        <v>6714</v>
      </c>
      <c r="BF32" s="4">
        <f>_xlfn.XLOOKUP($BF$1,[14]J16!$B$1:$CS$1,[14]J16!$B$2:$CS$2,0)</f>
        <v>6785</v>
      </c>
      <c r="BG32" s="4">
        <f>_xlfn.XLOOKUP($BG$1,[14]J16!$B$1:$CS$1,[14]J16!$B$2:$CS$2,0)</f>
        <v>6802</v>
      </c>
      <c r="BH32" s="4">
        <f>_xlfn.XLOOKUP($BH$1,[14]J16!$B$1:$CS$1,[14]J16!$B$2:$CS$2,0)</f>
        <v>6710</v>
      </c>
      <c r="BI32" s="4">
        <f>_xlfn.XLOOKUP($BI$1,[14]J16!$B$1:$CS$1,[14]J16!$B$2:$CS$2,0)</f>
        <v>6633</v>
      </c>
      <c r="BJ32" s="4">
        <f>_xlfn.XLOOKUP($BJ$1,[14]J16!$B$1:$CS$1,[14]J16!$B$2:$CS$2,0)</f>
        <v>6616</v>
      </c>
      <c r="BK32" s="4">
        <f>_xlfn.XLOOKUP($BK$1,[14]J16!$B$1:$CS$1,[14]J16!$B$2:$CS$2,0)</f>
        <v>6557</v>
      </c>
      <c r="BL32" s="4">
        <f>_xlfn.XLOOKUP($BL$1,[14]J16!$B$1:$CS$1,[14]J16!$B$2:$CS$2,0)</f>
        <v>6491</v>
      </c>
      <c r="BM32" s="4">
        <f>_xlfn.XLOOKUP($BM$1,[14]J16!$B$1:$CS$1,[14]J16!$B$2:$CS$2,0)</f>
        <v>6458</v>
      </c>
      <c r="BN32" s="4">
        <f>_xlfn.XLOOKUP($BN$1,[14]J16!$B$1:$CS$1,[14]J16!$B$2:$CS$2,0)</f>
        <v>6460</v>
      </c>
      <c r="BO32" s="4">
        <f>_xlfn.XLOOKUP($BO$1,[14]J16!$B$1:$CS$1,[14]J16!$B$2:$CS$2,0)</f>
        <v>6356</v>
      </c>
      <c r="BP32" s="4">
        <f>_xlfn.XLOOKUP($BP$1,[14]J16!$B$1:$CS$1,[14]J16!$B$2:$CS$2,0)</f>
        <v>6205</v>
      </c>
      <c r="BQ32" s="4">
        <f>_xlfn.XLOOKUP($BQ$1,[14]J16!$B$1:$CS$1,[14]J16!$B$2:$CS$2,0)</f>
        <v>6204</v>
      </c>
      <c r="BR32" s="4">
        <f>_xlfn.XLOOKUP($BR$1,[14]J16!$B$1:$CS$1,[14]J16!$B$2:$CS$2,0)</f>
        <v>6104</v>
      </c>
      <c r="BS32" s="4">
        <f>_xlfn.XLOOKUP($BS$1,[14]J16!$B$1:$CS$1,[14]J16!$B$2:$CS$2,0)</f>
        <v>6163</v>
      </c>
      <c r="BT32" s="4">
        <f>_xlfn.XLOOKUP($BT$1,[14]J16!$B$1:$CS$1,[14]J16!$B$2:$CS$2,0)</f>
        <v>6119</v>
      </c>
      <c r="BU32" s="4">
        <f>_xlfn.XLOOKUP($BU$1,[14]J16!$B$1:$CS$1,[14]J16!$B$2:$CS$2,0)</f>
        <v>6095</v>
      </c>
      <c r="BV32" s="4">
        <f>_xlfn.XLOOKUP($BV$1,[14]J16!$B$1:$CS$1,[14]J16!$B$2:$CS$2,0)</f>
        <v>5994</v>
      </c>
      <c r="BW32" s="4">
        <f>_xlfn.XLOOKUP($BW$1,[14]J16!$B$1:$CS$1,[14]J16!$B$2:$CS$2,0)</f>
        <v>6368</v>
      </c>
      <c r="BX32" s="4">
        <f>_xlfn.XLOOKUP($BX$1,[14]J16!$B$1:$CS$1,[14]J16!$B$2:$CS$2,0)</f>
        <v>6722</v>
      </c>
      <c r="BY32" s="4">
        <f>_xlfn.XLOOKUP($BY$1,[14]J16!$B$1:$CS$1,[14]J16!$B$2:$CS$2,0)</f>
        <v>6986</v>
      </c>
      <c r="BZ32" s="4">
        <f>_xlfn.XLOOKUP($BZ$1,[14]J16!$B$1:$CS$1,[14]J16!$B$2:$CS$2,0)</f>
        <v>6743</v>
      </c>
      <c r="CA32" s="4">
        <f>_xlfn.XLOOKUP($CA$1,[14]J16!$B$1:$CS$1,[14]J16!$B$2:$CS$2,0)</f>
        <v>6776</v>
      </c>
      <c r="CB32" s="4">
        <f>_xlfn.XLOOKUP($CB$1,[14]J16!$B$1:$CS$1,[14]J16!$B$2:$CS$2,0)</f>
        <v>6936</v>
      </c>
      <c r="CC32" s="4">
        <f>_xlfn.XLOOKUP($CC$1,[14]J16!$B$1:$CS$1,[14]J16!$B$2:$CS$2,0)</f>
        <v>6825</v>
      </c>
      <c r="CD32" s="4">
        <f>_xlfn.XLOOKUP($CD$1,[14]J16!$B$1:$CS$1,[14]J16!$B$2:$CS$2,0)</f>
        <v>6698</v>
      </c>
      <c r="CE32" s="4">
        <f>_xlfn.XLOOKUP($CE$1,[14]J16!$B$1:$CS$1,[14]J16!$B$2:$CS$2,0)</f>
        <v>6697</v>
      </c>
      <c r="CF32" s="4">
        <f>_xlfn.XLOOKUP($CF$1,[14]J16!$B$1:$CS$1,[14]J16!$B$2:$CS$2,0)</f>
        <v>6625</v>
      </c>
      <c r="CG32" s="4">
        <f>_xlfn.XLOOKUP($CG$1,[14]J16!$B$1:$CS$1,[14]J16!$B$2:$CS$2,0)</f>
        <v>6691</v>
      </c>
      <c r="CH32" s="4">
        <f>_xlfn.XLOOKUP($CH$1,[14]J16!$B$1:$CS$1,[14]J16!$B$2:$CS$2,0)</f>
        <v>6416</v>
      </c>
      <c r="CI32" s="4">
        <f>_xlfn.XLOOKUP($CI$1,[14]J16!$B$1:$CS$1,[14]J16!$B$2:$CS$2,0)</f>
        <v>6473</v>
      </c>
      <c r="CJ32" s="4">
        <f>_xlfn.XLOOKUP($CJ$1,[14]J16!$B$1:$CS$1,[14]J16!$B$2:$CS$2,0)</f>
        <v>6379</v>
      </c>
      <c r="CK32" s="4">
        <f>_xlfn.XLOOKUP($CK$1,[14]J16!$B$1:$CS$1,[14]J16!$B$2:$CS$2,0)</f>
        <v>6171</v>
      </c>
      <c r="CL32" s="4">
        <f>_xlfn.XLOOKUP($CL$1,[14]J16!$B$1:$CS$1,[14]J16!$B$2:$CS$2,0)</f>
        <v>6104</v>
      </c>
      <c r="CM32" s="4">
        <f>_xlfn.XLOOKUP($CM$1,[14]J16!$B$1:$CS$1,[14]J16!$B$2:$CS$2,0)</f>
        <v>5794</v>
      </c>
      <c r="CN32" s="4">
        <f>_xlfn.XLOOKUP($CN$1,[14]J16!$B$1:$CS$1,[14]J16!$B$2:$CS$2,0)</f>
        <v>5723</v>
      </c>
      <c r="CO32" s="4">
        <f>_xlfn.XLOOKUP($CO$1,[14]J16!$B$1:$CS$1,[14]J16!$B$2:$CS$2,0)</f>
        <v>5637</v>
      </c>
      <c r="CP32" s="4">
        <f>_xlfn.XLOOKUP($CP$1,[14]J16!$B$1:$CS$1,[14]J16!$B$2:$CS$2,0)</f>
        <v>5619</v>
      </c>
      <c r="CQ32" s="4">
        <f>_xlfn.XLOOKUP($CQ$1,[14]J16!$B$1:$CS$1,[14]J16!$B$2:$CS$2,0)</f>
        <v>5409</v>
      </c>
      <c r="CR32" s="4">
        <f>_xlfn.XLOOKUP($CR$1,[14]J16!$B$1:$CS$1,[14]J16!$B$2:$CS$2,0)</f>
        <v>5326</v>
      </c>
      <c r="CS32" s="4">
        <f>_xlfn.XLOOKUP($CS$1,[14]J16!$B$1:$CS$1,[14]J16!$B$2:$CS$2,0)</f>
        <v>5157</v>
      </c>
      <c r="CT32" s="4">
        <f>_xlfn.XLOOKUP($CT$1,[14]J16!$B$1:$CS$1,[14]J16!$B$2:$CS$2,0)</f>
        <v>5017</v>
      </c>
    </row>
    <row r="33" spans="1:98" ht="13.5" customHeight="1" x14ac:dyDescent="0.25">
      <c r="A33" s="27"/>
      <c r="B33" s="3" t="s">
        <v>99</v>
      </c>
      <c r="C33" s="5">
        <f>_xlfn.XLOOKUP($C$1,[14]J16!$B$1:$CS$1,[14]J16!$B$6:$CS$6,0)</f>
        <v>132</v>
      </c>
      <c r="D33" s="5">
        <f>_xlfn.XLOOKUP($D$1,[14]J16!$B$1:$CS$1,[14]J16!$B$6:$CS$6,0)</f>
        <v>132</v>
      </c>
      <c r="E33" s="5">
        <f>_xlfn.XLOOKUP($E$1,[14]J16!$B$1:$CS$1,[14]J16!$B$6:$CS$6,0)</f>
        <v>129</v>
      </c>
      <c r="F33" s="5">
        <f>_xlfn.XLOOKUP($F$1,[14]J16!$B$1:$CS$1,[14]J16!$B$6:$CS$6,0)</f>
        <v>129</v>
      </c>
      <c r="G33" s="5">
        <f>_xlfn.XLOOKUP($G$1,[14]J16!$B$1:$CS$1,[14]J16!$B$6:$CS$6,0)</f>
        <v>129</v>
      </c>
      <c r="H33" s="5">
        <f>_xlfn.XLOOKUP($H$1,[14]J16!$B$1:$CS$1,[14]J16!$B$6:$CS$6,0)</f>
        <v>117</v>
      </c>
      <c r="I33" s="5">
        <f>_xlfn.XLOOKUP($I$1,[14]J16!$B$1:$CS$1,[14]J16!$B$6:$CS$6,0)</f>
        <v>117</v>
      </c>
      <c r="J33" s="5">
        <f>_xlfn.XLOOKUP($J$1,[14]J16!$B$1:$CS$1,[14]J16!$B$6:$CS$6,0)</f>
        <v>125</v>
      </c>
      <c r="K33" s="5">
        <f>_xlfn.XLOOKUP($K$1,[14]J16!$B$1:$CS$1,[14]J16!$B$6:$CS$6,0)</f>
        <v>122</v>
      </c>
      <c r="L33" s="5">
        <f>_xlfn.XLOOKUP($L$1,[14]J16!$B$1:$CS$1,[14]J16!$B$6:$CS$6,0)</f>
        <v>122</v>
      </c>
      <c r="M33" s="5">
        <f>_xlfn.XLOOKUP($M$1,[14]J16!$B$1:$CS$1,[14]J16!$B$6:$CS$6,0)</f>
        <v>119</v>
      </c>
      <c r="N33" s="5">
        <f>_xlfn.XLOOKUP($N$1,[14]J16!$B$1:$CS$1,[14]J16!$B$6:$CS$6,0)</f>
        <v>119</v>
      </c>
      <c r="O33" s="5">
        <f>_xlfn.XLOOKUP($O$1,[14]J16!$B$1:$CS$1,[14]J16!$B$6:$CS$6,0)</f>
        <v>116</v>
      </c>
      <c r="P33" s="5">
        <f>_xlfn.XLOOKUP($P$1,[14]J16!$B$1:$CS$1,[14]J16!$B$6:$CS$6,0)</f>
        <v>116</v>
      </c>
      <c r="Q33" s="5">
        <f>_xlfn.XLOOKUP($Q$1,[14]J16!$B$1:$CS$1,[14]J16!$B$6:$CS$6,0)</f>
        <v>115</v>
      </c>
      <c r="R33" s="5">
        <f>_xlfn.XLOOKUP($R$1,[14]J16!$B$1:$CS$1,[14]J16!$B$6:$CS$6,0)</f>
        <v>115</v>
      </c>
      <c r="S33" s="5">
        <f>_xlfn.XLOOKUP(S$1,[14]J16!$B$1:$CS$1,[14]J16!$B$6:$CS$6,0)</f>
        <v>115</v>
      </c>
      <c r="T33" s="5">
        <f>_xlfn.XLOOKUP($T$1,[14]J16!$B$1:$CS$1,[14]J16!$B$6:$CS$6,0)</f>
        <v>115</v>
      </c>
      <c r="U33" s="5">
        <f>_xlfn.XLOOKUP($U$1,[14]J16!$B$1:$CS$1,[14]J16!$B$6:$CS$6,0)</f>
        <v>115</v>
      </c>
      <c r="V33" s="5">
        <f>_xlfn.XLOOKUP($V$1,[14]J16!$B$1:$CS$1,[14]J16!$B$6:$CS$6,0)</f>
        <v>115</v>
      </c>
      <c r="W33" s="5">
        <f>_xlfn.XLOOKUP($W$1,[14]J16!$B$1:$CS$1,[14]J16!$B$6:$CS$6,0)</f>
        <v>115</v>
      </c>
      <c r="X33" s="5">
        <f>_xlfn.XLOOKUP($X$1,[14]J16!$B$1:$CS$1,[14]J16!$B$6:$CS$6,0)</f>
        <v>115</v>
      </c>
      <c r="Y33" s="5">
        <f>_xlfn.XLOOKUP($Y$1,[14]J16!$B$1:$CS$1,[14]J16!$B$6:$CS$6,0)</f>
        <v>115</v>
      </c>
      <c r="Z33" s="5">
        <f>_xlfn.XLOOKUP($Z$1,[14]J16!$B$1:$CS$1,[14]J16!$B$6:$CS$6,0)</f>
        <v>115</v>
      </c>
      <c r="AA33" s="5">
        <f>_xlfn.XLOOKUP($AA$1,[14]J16!$B$1:$CS$1,[14]J16!$B$6:$CS$6,0)</f>
        <v>118</v>
      </c>
      <c r="AB33" s="5">
        <f>_xlfn.XLOOKUP($AB$1,[14]J16!$B$1:$CS$1,[14]J16!$B$6:$CS$6,0)</f>
        <v>118</v>
      </c>
      <c r="AC33" s="5">
        <f>_xlfn.XLOOKUP($AC$1,[14]J16!$B$1:$CS$1,[14]J16!$B$6:$CS$6,0)</f>
        <v>122</v>
      </c>
      <c r="AD33" s="5">
        <f>_xlfn.XLOOKUP($AD$1,[14]J16!$B$1:$CS$1,[14]J16!$B$6:$CS$6,0)</f>
        <v>122</v>
      </c>
      <c r="AE33" s="5">
        <f>_xlfn.XLOOKUP($AE$1,[14]J16!$B$1:$CS$1,[14]J16!$B$6:$CS$6,0)</f>
        <v>119</v>
      </c>
      <c r="AF33" s="5">
        <f>_xlfn.XLOOKUP($AF$1,[14]J16!$B$1:$CS$1,[14]J16!$B$6:$CS$6,0)</f>
        <v>112</v>
      </c>
      <c r="AG33" s="5">
        <f>_xlfn.XLOOKUP($AG$1,[14]J16!$B$1:$CS$1,[14]J16!$B$6:$CS$6,0)</f>
        <v>112</v>
      </c>
      <c r="AH33" s="5">
        <f>_xlfn.XLOOKUP($AH$1,[14]J16!$B$1:$CS$1,[14]J16!$B$6:$CS$6,0)</f>
        <v>109</v>
      </c>
      <c r="AI33" s="5">
        <f>_xlfn.XLOOKUP($AI$1,[14]J16!$B$1:$CS$1,[14]J16!$B$6:$CS$6,0)</f>
        <v>112</v>
      </c>
      <c r="AJ33" s="5">
        <f>_xlfn.XLOOKUP($AJ$1,[14]J16!$B$1:$CS$1,[14]J16!$B$6:$CS$6,0)</f>
        <v>112</v>
      </c>
      <c r="AK33" s="5">
        <f>_xlfn.XLOOKUP($AK$1,[14]J16!$B$1:$CS$1,[14]J16!$B$6:$CS$6,0)</f>
        <v>112</v>
      </c>
      <c r="AL33" s="5">
        <f>_xlfn.XLOOKUP($AL$1,[14]J16!$B$1:$CS$1,[14]J16!$B$6:$CS$6,0)</f>
        <v>115</v>
      </c>
      <c r="AM33" s="5">
        <f>_xlfn.XLOOKUP($AM$1,[14]J16!$B$1:$CS$1,[14]J16!$B$6:$CS$6,0)</f>
        <v>115</v>
      </c>
      <c r="AN33" s="5">
        <f>_xlfn.XLOOKUP($AN$1,[14]J16!$B$1:$CS$1,[14]J16!$B$6:$CS$6,0)</f>
        <v>115</v>
      </c>
      <c r="AO33" s="5">
        <f>_xlfn.XLOOKUP($AO$1,[14]J16!$B$1:$CS$1,[14]J16!$B$6:$CS$6,0)</f>
        <v>115</v>
      </c>
      <c r="AP33" s="5">
        <f>_xlfn.XLOOKUP($AP$1,[14]J16!$B$1:$CS$1,[14]J16!$B$6:$CS$6,0)</f>
        <v>115</v>
      </c>
      <c r="AQ33" s="5">
        <f>_xlfn.XLOOKUP($AQ$1,[14]J16!$B$1:$CS$1,[14]J16!$B$6:$CS$6,0)</f>
        <v>115</v>
      </c>
      <c r="AR33" s="5">
        <f>_xlfn.XLOOKUP($AR$1,[14]J16!$B$1:$CS$1,[14]J16!$B$6:$CS$6,0)</f>
        <v>115</v>
      </c>
      <c r="AS33" s="5">
        <f>_xlfn.XLOOKUP($AS$1,[14]J16!$B$1:$CS$1,[14]J16!$B$6:$CS$6,0)</f>
        <v>115</v>
      </c>
      <c r="AT33" s="5">
        <f>_xlfn.XLOOKUP($AT$1,[14]J16!$B$1:$CS$1,[14]J16!$B$6:$CS$6,0)</f>
        <v>115</v>
      </c>
      <c r="AU33" s="5">
        <f>_xlfn.XLOOKUP($AU$1,[14]J16!$B$1:$CS$1,[14]J16!$B$6:$CS$6,0)</f>
        <v>115</v>
      </c>
      <c r="AV33" s="5">
        <f>_xlfn.XLOOKUP($AV$1,[14]J16!$B$1:$CS$1,[14]J16!$B$6:$CS$6,0)</f>
        <v>115</v>
      </c>
      <c r="AW33" s="5">
        <f>_xlfn.XLOOKUP($AW$1,[14]J16!$B$1:$CS$1,[14]J16!$B$6:$CS$6,0)</f>
        <v>115</v>
      </c>
      <c r="AX33" s="5">
        <f>_xlfn.XLOOKUP($AX$1,[14]J16!$B$1:$CS$1,[14]J16!$B$6:$CS$6,0)</f>
        <v>115</v>
      </c>
      <c r="AY33" s="5">
        <f>_xlfn.XLOOKUP($AY$1,[14]J16!$B$1:$CS$1,[14]J16!$B$6:$CS$6,0)</f>
        <v>115</v>
      </c>
      <c r="AZ33" s="5">
        <f>_xlfn.XLOOKUP($AZ$1,[14]J16!$B$1:$CS$1,[14]J16!$B$6:$CS$6,0)</f>
        <v>115</v>
      </c>
      <c r="BA33" s="5">
        <f>_xlfn.XLOOKUP($BA$1,[14]J16!$B$1:$CS$1,[14]J16!$B$6:$CS$6,0)</f>
        <v>115</v>
      </c>
      <c r="BB33" s="5">
        <f>_xlfn.XLOOKUP($BB$1,[14]J16!$B$1:$CS$1,[14]J16!$B$6:$CS$6,0)</f>
        <v>119</v>
      </c>
      <c r="BC33" s="5">
        <f>_xlfn.XLOOKUP($BC$1,[14]J16!$B$1:$CS$1,[14]J16!$B$6:$CS$6,0)</f>
        <v>116</v>
      </c>
      <c r="BD33" s="5">
        <f>_xlfn.XLOOKUP($BD$1,[14]J16!$B$1:$CS$1,[14]J16!$B$6:$CS$6,0)</f>
        <v>119</v>
      </c>
      <c r="BE33" s="5">
        <f>_xlfn.XLOOKUP($BE$1,[14]J16!$B$1:$CS$1,[14]J16!$B$6:$CS$6,0)</f>
        <v>125</v>
      </c>
      <c r="BF33" s="5">
        <f>_xlfn.XLOOKUP($BF$1,[14]J16!$B$1:$CS$1,[14]J16!$B$6:$CS$6,0)</f>
        <v>125</v>
      </c>
      <c r="BG33" s="5">
        <f>_xlfn.XLOOKUP($BG$1,[14]J16!$B$1:$CS$1,[14]J16!$B$6:$CS$6,0)</f>
        <v>128</v>
      </c>
      <c r="BH33" s="5">
        <f>_xlfn.XLOOKUP($BH$1,[14]J16!$B$1:$CS$1,[14]J16!$B$6:$CS$6,0)</f>
        <v>131</v>
      </c>
      <c r="BI33" s="5">
        <f>_xlfn.XLOOKUP($BI$1,[14]J16!$B$1:$CS$1,[14]J16!$B$6:$CS$6,0)</f>
        <v>135</v>
      </c>
      <c r="BJ33" s="5">
        <f>_xlfn.XLOOKUP($BJ$1,[14]J16!$B$1:$CS$1,[14]J16!$B$6:$CS$6,0)</f>
        <v>135</v>
      </c>
      <c r="BK33" s="5">
        <f>_xlfn.XLOOKUP($BK$1,[14]J16!$B$1:$CS$1,[14]J16!$B$6:$CS$6,0)</f>
        <v>138</v>
      </c>
      <c r="BL33" s="5">
        <f>_xlfn.XLOOKUP($BL$1,[14]J16!$B$1:$CS$1,[14]J16!$B$6:$CS$6,0)</f>
        <v>140</v>
      </c>
      <c r="BM33" s="5">
        <f>_xlfn.XLOOKUP($BM$1,[14]J16!$B$1:$CS$1,[14]J16!$B$6:$CS$6,0)</f>
        <v>140</v>
      </c>
      <c r="BN33" s="5">
        <f>_xlfn.XLOOKUP($BN$1,[14]J16!$B$1:$CS$1,[14]J16!$B$6:$CS$6,0)</f>
        <v>140</v>
      </c>
      <c r="BO33" s="5">
        <f>_xlfn.XLOOKUP($BO$1,[14]J16!$B$1:$CS$1,[14]J16!$B$6:$CS$6,0)</f>
        <v>142</v>
      </c>
      <c r="BP33" s="5">
        <f>_xlfn.XLOOKUP($BP$1,[14]J16!$B$1:$CS$1,[14]J16!$B$6:$CS$6,0)</f>
        <v>142</v>
      </c>
      <c r="BQ33" s="5">
        <f>_xlfn.XLOOKUP($BQ$1,[14]J16!$B$1:$CS$1,[14]J16!$B$6:$CS$6,0)</f>
        <v>145</v>
      </c>
      <c r="BR33" s="5">
        <f>_xlfn.XLOOKUP($BR$1,[14]J16!$B$1:$CS$1,[14]J16!$B$6:$CS$6,0)</f>
        <v>145</v>
      </c>
      <c r="BS33" s="5">
        <f>_xlfn.XLOOKUP($BS$1,[14]J16!$B$1:$CS$1,[14]J16!$B$6:$CS$6,0)</f>
        <v>145</v>
      </c>
      <c r="BT33" s="5">
        <f>_xlfn.XLOOKUP($BT$1,[14]J16!$B$1:$CS$1,[14]J16!$B$6:$CS$6,0)</f>
        <v>148</v>
      </c>
      <c r="BU33" s="5">
        <f>_xlfn.XLOOKUP($BU$1,[14]J16!$B$1:$CS$1,[14]J16!$B$6:$CS$6,0)</f>
        <v>152</v>
      </c>
      <c r="BV33" s="5">
        <f>_xlfn.XLOOKUP($BV$1,[14]J16!$B$1:$CS$1,[14]J16!$B$6:$CS$6,0)</f>
        <v>155</v>
      </c>
      <c r="BW33" s="5">
        <f>_xlfn.XLOOKUP($BW$1,[14]J16!$B$1:$CS$1,[14]J16!$B$6:$CS$6,0)</f>
        <v>155</v>
      </c>
      <c r="BX33" s="5">
        <f>_xlfn.XLOOKUP($BX$1,[14]J16!$B$1:$CS$1,[14]J16!$B$6:$CS$6,0)</f>
        <v>158</v>
      </c>
      <c r="BY33" s="5">
        <f>_xlfn.XLOOKUP($BY$1,[14]J16!$B$1:$CS$1,[14]J16!$B$6:$CS$6,0)</f>
        <v>164</v>
      </c>
      <c r="BZ33" s="5">
        <f>_xlfn.XLOOKUP($BZ$1,[14]J16!$B$1:$CS$1,[14]J16!$B$6:$CS$6,0)</f>
        <v>166</v>
      </c>
      <c r="CA33" s="5">
        <f>_xlfn.XLOOKUP($CA$1,[14]J16!$B$1:$CS$1,[14]J16!$B$6:$CS$6,0)</f>
        <v>165</v>
      </c>
      <c r="CB33" s="5">
        <f>_xlfn.XLOOKUP($CB$1,[14]J16!$B$1:$CS$1,[14]J16!$B$6:$CS$6,0)</f>
        <v>165</v>
      </c>
      <c r="CC33" s="5">
        <f>_xlfn.XLOOKUP($CC$1,[14]J16!$B$1:$CS$1,[14]J16!$B$6:$CS$6,0)</f>
        <v>162</v>
      </c>
      <c r="CD33" s="5">
        <f>_xlfn.XLOOKUP($CD$1,[14]J16!$B$1:$CS$1,[14]J16!$B$6:$CS$6,0)</f>
        <v>162</v>
      </c>
      <c r="CE33" s="5">
        <f>_xlfn.XLOOKUP($CE$1,[14]J16!$B$1:$CS$1,[14]J16!$B$6:$CS$6,0)</f>
        <v>157</v>
      </c>
      <c r="CF33" s="5">
        <f>_xlfn.XLOOKUP($CF$1,[14]J16!$B$1:$CS$1,[14]J16!$B$6:$CS$6,0)</f>
        <v>157</v>
      </c>
      <c r="CG33" s="5">
        <f>_xlfn.XLOOKUP($CG$1,[14]J16!$B$1:$CS$1,[14]J16!$B$6:$CS$6,0)</f>
        <v>157</v>
      </c>
      <c r="CH33" s="5">
        <f>_xlfn.XLOOKUP($CH$1,[14]J16!$B$1:$CS$1,[14]J16!$B$6:$CS$6,0)</f>
        <v>157</v>
      </c>
      <c r="CI33" s="5">
        <f>_xlfn.XLOOKUP($CI$1,[14]J16!$B$1:$CS$1,[14]J16!$B$6:$CS$6,0)</f>
        <v>157</v>
      </c>
      <c r="CJ33" s="5">
        <f>_xlfn.XLOOKUP($CJ$1,[14]J16!$B$1:$CS$1,[14]J16!$B$6:$CS$6,0)</f>
        <v>157</v>
      </c>
      <c r="CK33" s="5">
        <f>_xlfn.XLOOKUP($CK$1,[14]J16!$B$1:$CS$1,[14]J16!$B$6:$CS$6,0)</f>
        <v>154</v>
      </c>
      <c r="CL33" s="5">
        <f>_xlfn.XLOOKUP($CL$1,[14]J16!$B$1:$CS$1,[14]J16!$B$6:$CS$6,0)</f>
        <v>151</v>
      </c>
      <c r="CM33" s="5">
        <f>_xlfn.XLOOKUP($CM$1,[14]J16!$B$1:$CS$1,[14]J16!$B$6:$CS$6,0)</f>
        <v>150</v>
      </c>
      <c r="CN33" s="5">
        <f>_xlfn.XLOOKUP($CN$1,[14]J16!$B$1:$CS$1,[14]J16!$B$6:$CS$6,0)</f>
        <v>150</v>
      </c>
      <c r="CO33" s="5">
        <f>_xlfn.XLOOKUP($CO$1,[14]J16!$B$1:$CS$1,[14]J16!$B$6:$CS$6,0)</f>
        <v>147</v>
      </c>
      <c r="CP33" s="5">
        <f>_xlfn.XLOOKUP($CP$1,[14]J16!$B$1:$CS$1,[14]J16!$B$6:$CS$6,0)</f>
        <v>129</v>
      </c>
      <c r="CQ33" s="5">
        <f>_xlfn.XLOOKUP($CQ$1,[14]J16!$B$1:$CS$1,[14]J16!$B$6:$CS$6,0)</f>
        <v>138</v>
      </c>
      <c r="CR33" s="5">
        <f>_xlfn.XLOOKUP($CR$1,[14]J16!$B$1:$CS$1,[14]J16!$B$6:$CS$6,0)</f>
        <v>138</v>
      </c>
      <c r="CS33" s="5">
        <f>_xlfn.XLOOKUP($CS$1,[14]J16!$B$1:$CS$1,[14]J16!$B$6:$CS$6,0)</f>
        <v>135</v>
      </c>
      <c r="CT33" s="5">
        <f>_xlfn.XLOOKUP($CT$1,[14]J16!$B$1:$CS$1,[14]J16!$B$6:$CS$6,0)</f>
        <v>132</v>
      </c>
    </row>
    <row r="34" spans="1:98" ht="13.5" customHeight="1" x14ac:dyDescent="0.25">
      <c r="A34" s="26">
        <v>45216</v>
      </c>
      <c r="B34" s="3" t="s">
        <v>98</v>
      </c>
      <c r="C34" s="4">
        <f>_xlfn.XLOOKUP($C$1,[14]J17!$B$1:$CS$1,[14]J17!$B$2:$CS$2,0)</f>
        <v>5167</v>
      </c>
      <c r="D34" s="4">
        <f>_xlfn.XLOOKUP($D$1,[14]J17!$B$1:$CS$1,[14]J17!$B$2:$CS$2,0)</f>
        <v>5072</v>
      </c>
      <c r="E34" s="4">
        <f>_xlfn.XLOOKUP($E$1,[14]J17!$B$1:$CS$1,[14]J17!$B$2:$CS$2,0)</f>
        <v>5021</v>
      </c>
      <c r="F34" s="4">
        <f>_xlfn.XLOOKUP($F$1,[14]J17!$B$1:$CS$1,[14]J17!$B$2:$CS$2,0)</f>
        <v>4911</v>
      </c>
      <c r="G34" s="4">
        <f>_xlfn.XLOOKUP($G$1,[14]J17!$B$1:$CS$1,[14]J17!$B$2:$CS$2,0)</f>
        <v>5061</v>
      </c>
      <c r="H34" s="4">
        <f>_xlfn.XLOOKUP($H$1,[14]J17!$B$1:$CS$1,[14]J17!$B$2:$CS$2,0)</f>
        <v>4907</v>
      </c>
      <c r="I34" s="4">
        <f>_xlfn.XLOOKUP($I$1,[14]J17!$B$1:$CS$1,[14]J17!$B$2:$CS$2,0)</f>
        <v>4937</v>
      </c>
      <c r="J34" s="4">
        <f>_xlfn.XLOOKUP($J$1,[14]J17!$B$1:$CS$1,[14]J17!$B$2:$CS$2,0)</f>
        <v>4787</v>
      </c>
      <c r="K34" s="4">
        <f>_xlfn.XLOOKUP($K$1,[14]J17!$B$1:$CS$1,[14]J17!$B$2:$CS$2,0)</f>
        <v>4697</v>
      </c>
      <c r="L34" s="4">
        <f>_xlfn.XLOOKUP($L$1,[14]J17!$B$1:$CS$1,[14]J17!$B$2:$CS$2,0)</f>
        <v>4786</v>
      </c>
      <c r="M34" s="4">
        <f>_xlfn.XLOOKUP($M$1,[14]J17!$B$1:$CS$1,[14]J17!$B$2:$CS$2,0)</f>
        <v>4774</v>
      </c>
      <c r="N34" s="4">
        <f>_xlfn.XLOOKUP($N$1,[14]J17!$B$1:$CS$1,[14]J17!$B$2:$CS$2,0)</f>
        <v>4581</v>
      </c>
      <c r="O34" s="4">
        <f>_xlfn.XLOOKUP($O$1,[14]J17!$B$1:$CS$1,[14]J17!$B$2:$CS$2,0)</f>
        <v>4657</v>
      </c>
      <c r="P34" s="4">
        <f>_xlfn.XLOOKUP($P$1,[14]J17!$B$1:$CS$1,[14]J17!$B$2:$CS$2,0)</f>
        <v>4685</v>
      </c>
      <c r="Q34" s="4">
        <f>_xlfn.XLOOKUP($Q$1,[14]J17!$B$1:$CS$1,[14]J17!$B$2:$CS$2,0)</f>
        <v>4632</v>
      </c>
      <c r="R34" s="4">
        <f>_xlfn.XLOOKUP($R$1,[14]J17!$B$1:$CS$1,[14]J17!$B$2:$CS$2,0)</f>
        <v>4580</v>
      </c>
      <c r="S34" s="4">
        <f>_xlfn.XLOOKUP($S$1,[14]J17!$B$1:$CS$1,[14]J17!$B$2:$CS$2,0)</f>
        <v>4641</v>
      </c>
      <c r="T34" s="4">
        <f>_xlfn.XLOOKUP($T$1,[14]J17!$B$1:$CS$1,[14]J17!$B$2:$CS$2,0)</f>
        <v>4616</v>
      </c>
      <c r="U34" s="4">
        <f>_xlfn.XLOOKUP($U$1,[14]J17!$B$1:$CS$1,[14]J17!$B$2:$CS$2,0)</f>
        <v>4714</v>
      </c>
      <c r="V34" s="4">
        <f>_xlfn.XLOOKUP($V$1,[14]J17!$B$1:$CS$1,[14]J17!$B$2:$CS$2,0)</f>
        <v>4599</v>
      </c>
      <c r="W34" s="4">
        <f>_xlfn.XLOOKUP($W$1,[14]J17!$B$1:$CS$1,[14]J17!$B$2:$CS$2,0)</f>
        <v>4647</v>
      </c>
      <c r="X34" s="4">
        <f>_xlfn.XLOOKUP($X$1,[14]J17!$B$1:$CS$1,[14]J17!$B$2:$CS$2,0)</f>
        <v>4729</v>
      </c>
      <c r="Y34" s="4">
        <f>_xlfn.XLOOKUP($Y$1,[14]J17!$B$1:$CS$1,[14]J17!$B$2:$CS$2,0)</f>
        <v>4668</v>
      </c>
      <c r="Z34" s="4">
        <f>_xlfn.XLOOKUP($Z$1,[14]J17!$B$1:$CS$1,[14]J17!$B$2:$CS$2,0)</f>
        <v>4686</v>
      </c>
      <c r="AA34" s="4">
        <f>_xlfn.XLOOKUP($AA$1,[14]J17!$B$1:$CS$1,[14]J17!$B$2:$CS$2,0)</f>
        <v>4860</v>
      </c>
      <c r="AB34" s="4">
        <f>_xlfn.XLOOKUP($AB$1,[14]J17!$B$1:$CS$1,[14]J17!$B$2:$CS$2,0)</f>
        <v>4902</v>
      </c>
      <c r="AC34" s="4">
        <f>_xlfn.XLOOKUP($AC$1,[14]J17!$B$1:$CS$1,[14]J17!$B$2:$CS$2,0)</f>
        <v>5036</v>
      </c>
      <c r="AD34" s="4">
        <f>_xlfn.XLOOKUP($AD$1,[14]J17!$B$1:$CS$1,[14]J17!$B$2:$CS$2,0)</f>
        <v>4958</v>
      </c>
      <c r="AE34" s="4">
        <f>_xlfn.XLOOKUP($AE$1,[14]J17!$B$1:$CS$1,[14]J17!$B$2:$CS$2,0)</f>
        <v>5010</v>
      </c>
      <c r="AF34" s="4">
        <f>_xlfn.XLOOKUP($AF$1,[14]J17!$B$1:$CS$1,[14]J17!$B$2:$CS$2,0)</f>
        <v>4905</v>
      </c>
      <c r="AG34" s="4">
        <f>_xlfn.XLOOKUP($AG$1,[14]J17!$B$1:$CS$1,[14]J17!$B$2:$CS$2,0)</f>
        <v>5062</v>
      </c>
      <c r="AH34" s="4">
        <f>_xlfn.XLOOKUP($AH$1,[14]J17!$B$1:$CS$1,[14]J17!$B$2:$CS$2,0)</f>
        <v>5200</v>
      </c>
      <c r="AI34" s="4">
        <f>_xlfn.XLOOKUP($AI$1,[14]J17!$B$1:$CS$1,[14]J17!$B$2:$CS$2,0)</f>
        <v>5530</v>
      </c>
      <c r="AJ34" s="4">
        <f>_xlfn.XLOOKUP($AJ$1,[14]J17!$B$1:$CS$1,[14]J17!$B$2:$CS$2,0)</f>
        <v>5583</v>
      </c>
      <c r="AK34" s="4">
        <f>_xlfn.XLOOKUP($AK$1,[14]J17!$B$1:$CS$1,[14]J17!$B$2:$CS$2,0)</f>
        <v>5796</v>
      </c>
      <c r="AL34" s="4">
        <f>_xlfn.XLOOKUP($AL$1,[14]J17!$B$1:$CS$1,[14]J17!$B$2:$CS$2,0)</f>
        <v>6173</v>
      </c>
      <c r="AM34" s="4">
        <f>_xlfn.XLOOKUP($AM$1,[14]J17!$B$1:$CS$1,[14]J17!$B$2:$CS$2,0)</f>
        <v>6256</v>
      </c>
      <c r="AN34" s="4">
        <f>_xlfn.XLOOKUP($AN$1,[14]J17!$B$1:$CS$1,[14]J17!$B$2:$CS$2,0)</f>
        <v>6358</v>
      </c>
      <c r="AO34" s="4">
        <f>_xlfn.XLOOKUP($AO$1,[14]J17!$B$1:$CS$1,[14]J17!$B$2:$CS$2,0)</f>
        <v>6483</v>
      </c>
      <c r="AP34" s="4">
        <f>_xlfn.XLOOKUP($AP$1,[14]J17!$B$1:$CS$1,[14]J17!$B$2:$CS$2,0)</f>
        <v>6533</v>
      </c>
      <c r="AQ34" s="4">
        <f>_xlfn.XLOOKUP($AQ$1,[14]J17!$B$1:$CS$1,[14]J17!$B$2:$CS$2,0)</f>
        <v>6602</v>
      </c>
      <c r="AR34" s="4">
        <f>_xlfn.XLOOKUP($AR$1,[14]J17!$B$1:$CS$1,[14]J17!$B$2:$CS$2,0)</f>
        <v>6574</v>
      </c>
      <c r="AS34" s="4">
        <f>_xlfn.XLOOKUP($AS$1,[14]J17!$B$1:$CS$1,[14]J17!$B$2:$CS$2,0)</f>
        <v>6624</v>
      </c>
      <c r="AT34" s="4">
        <f>_xlfn.XLOOKUP($AT$1,[14]J17!$B$1:$CS$1,[14]J17!$B$2:$CS$2,0)</f>
        <v>6608</v>
      </c>
      <c r="AU34" s="4">
        <f>_xlfn.XLOOKUP($AU$1,[14]J17!$B$1:$CS$1,[14]J17!$B$2:$CS$2,0)</f>
        <v>6606</v>
      </c>
      <c r="AV34" s="4">
        <f>_xlfn.XLOOKUP($AV$1,[14]J17!$B$1:$CS$1,[14]J17!$B$2:$CS$2,0)</f>
        <v>6635</v>
      </c>
      <c r="AW34" s="4">
        <f>_xlfn.XLOOKUP($AW$1,[14]J17!$B$1:$CS$1,[14]J17!$B$2:$CS$2,0)</f>
        <v>6747</v>
      </c>
      <c r="AX34" s="4">
        <f>_xlfn.XLOOKUP($AX$1,[14]J17!$B$1:$CS$1,[14]J17!$B$2:$CS$2,0)</f>
        <v>6730</v>
      </c>
      <c r="AY34" s="4">
        <f>_xlfn.XLOOKUP($AY$1,[14]J17!$B$1:$CS$1,[14]J17!$B$2:$CS$2,0)</f>
        <v>6588</v>
      </c>
      <c r="AZ34" s="4">
        <f>_xlfn.XLOOKUP($AZ$1,[14]J17!$B$1:$CS$1,[14]J17!$B$2:$CS$2,0)</f>
        <v>6453</v>
      </c>
      <c r="BA34" s="4">
        <f>_xlfn.XLOOKUP($BA$1,[14]J17!$B$1:$CS$1,[14]J17!$B$2:$CS$2,0)</f>
        <v>6621</v>
      </c>
      <c r="BB34" s="4">
        <f>_xlfn.XLOOKUP($BB$1,[14]J17!$B$1:$CS$1,[14]J17!$B$2:$CS$2,0)</f>
        <v>6634</v>
      </c>
      <c r="BC34" s="4">
        <f>_xlfn.XLOOKUP($BC$1,[14]J17!$B$1:$CS$1,[14]J17!$B$2:$CS$2,0)</f>
        <v>6592</v>
      </c>
      <c r="BD34" s="4">
        <f>_xlfn.XLOOKUP($BD$1,[14]J17!$B$1:$CS$1,[14]J17!$B$2:$CS$2,0)</f>
        <v>6676</v>
      </c>
      <c r="BE34" s="4">
        <f>_xlfn.XLOOKUP($BE$1,[14]J17!$B$1:$CS$1,[14]J17!$B$2:$CS$2,0)</f>
        <v>6697</v>
      </c>
      <c r="BF34" s="4">
        <f>_xlfn.XLOOKUP($BF$1,[14]J17!$B$1:$CS$1,[14]J17!$B$2:$CS$2,0)</f>
        <v>6898</v>
      </c>
      <c r="BG34" s="4">
        <f>_xlfn.XLOOKUP($BG$1,[14]J17!$B$1:$CS$1,[14]J17!$B$2:$CS$2,0)</f>
        <v>6718</v>
      </c>
      <c r="BH34" s="4">
        <f>_xlfn.XLOOKUP($BH$1,[14]J17!$B$1:$CS$1,[14]J17!$B$2:$CS$2,0)</f>
        <v>6756</v>
      </c>
      <c r="BI34" s="4">
        <f>_xlfn.XLOOKUP($BI$1,[14]J17!$B$1:$CS$1,[14]J17!$B$2:$CS$2,0)</f>
        <v>6790</v>
      </c>
      <c r="BJ34" s="4">
        <f>_xlfn.XLOOKUP($BJ$1,[14]J17!$B$1:$CS$1,[14]J17!$B$2:$CS$2,0)</f>
        <v>6915</v>
      </c>
      <c r="BK34" s="4">
        <f>_xlfn.XLOOKUP($BK$1,[14]J17!$B$1:$CS$1,[14]J17!$B$2:$CS$2,0)</f>
        <v>6875</v>
      </c>
      <c r="BL34" s="4">
        <f>_xlfn.XLOOKUP($BL$1,[14]J17!$B$1:$CS$1,[14]J17!$B$2:$CS$2,0)</f>
        <v>6855</v>
      </c>
      <c r="BM34" s="4">
        <f>_xlfn.XLOOKUP($BM$1,[14]J17!$B$1:$CS$1,[14]J17!$B$2:$CS$2,0)</f>
        <v>6879</v>
      </c>
      <c r="BN34" s="4">
        <f>_xlfn.XLOOKUP($BN$1,[14]J17!$B$1:$CS$1,[14]J17!$B$2:$CS$2,0)</f>
        <v>6706</v>
      </c>
      <c r="BO34" s="4">
        <f>_xlfn.XLOOKUP($BO$1,[14]J17!$B$1:$CS$1,[14]J17!$B$2:$CS$2,0)</f>
        <v>6548</v>
      </c>
      <c r="BP34" s="4">
        <f>_xlfn.XLOOKUP($BP$1,[14]J17!$B$1:$CS$1,[14]J17!$B$2:$CS$2,0)</f>
        <v>6460</v>
      </c>
      <c r="BQ34" s="4">
        <f>_xlfn.XLOOKUP($BQ$1,[14]J17!$B$1:$CS$1,[14]J17!$B$2:$CS$2,0)</f>
        <v>6382</v>
      </c>
      <c r="BR34" s="4">
        <f>_xlfn.XLOOKUP($BR$1,[14]J17!$B$1:$CS$1,[14]J17!$B$2:$CS$2,0)</f>
        <v>6163</v>
      </c>
      <c r="BS34" s="4">
        <f>_xlfn.XLOOKUP($BS$1,[14]J17!$B$1:$CS$1,[14]J17!$B$2:$CS$2,0)</f>
        <v>6253</v>
      </c>
      <c r="BT34" s="4">
        <f>_xlfn.XLOOKUP($BT$1,[14]J17!$B$1:$CS$1,[14]J17!$B$2:$CS$2,0)</f>
        <v>6241</v>
      </c>
      <c r="BU34" s="4">
        <f>_xlfn.XLOOKUP($BU$1,[14]J17!$B$1:$CS$1,[14]J17!$B$2:$CS$2,0)</f>
        <v>6076</v>
      </c>
      <c r="BV34" s="4">
        <f>_xlfn.XLOOKUP($BV$1,[14]J17!$B$1:$CS$1,[14]J17!$B$2:$CS$2,0)</f>
        <v>6154</v>
      </c>
      <c r="BW34" s="4">
        <f>_xlfn.XLOOKUP($BW$1,[14]J17!$B$1:$CS$1,[14]J17!$B$2:$CS$2,0)</f>
        <v>6444</v>
      </c>
      <c r="BX34" s="4">
        <f>_xlfn.XLOOKUP($BX$1,[14]J17!$B$1:$CS$1,[14]J17!$B$2:$CS$2,0)</f>
        <v>6627</v>
      </c>
      <c r="BY34" s="4">
        <f>_xlfn.XLOOKUP($BY$1,[14]J17!$B$1:$CS$1,[14]J17!$B$2:$CS$2,0)</f>
        <v>6828</v>
      </c>
      <c r="BZ34" s="4">
        <f>_xlfn.XLOOKUP($BZ$1,[14]J17!$B$1:$CS$1,[14]J17!$B$2:$CS$2,0)</f>
        <v>6921</v>
      </c>
      <c r="CA34" s="4">
        <f>_xlfn.XLOOKUP($CA$1,[14]J17!$B$1:$CS$1,[14]J17!$B$2:$CS$2,0)</f>
        <v>6987</v>
      </c>
      <c r="CB34" s="4">
        <f>_xlfn.XLOOKUP($CB$1,[14]J17!$B$1:$CS$1,[14]J17!$B$2:$CS$2,0)</f>
        <v>6862</v>
      </c>
      <c r="CC34" s="4">
        <f>_xlfn.XLOOKUP($CC$1,[14]J17!$B$1:$CS$1,[14]J17!$B$2:$CS$2,0)</f>
        <v>6720</v>
      </c>
      <c r="CD34" s="4">
        <f>_xlfn.XLOOKUP($CD$1,[14]J17!$B$1:$CS$1,[14]J17!$B$2:$CS$2,0)</f>
        <v>6913</v>
      </c>
      <c r="CE34" s="4">
        <f>_xlfn.XLOOKUP($CE$1,[14]J17!$B$1:$CS$1,[14]J17!$B$2:$CS$2,0)</f>
        <v>6810</v>
      </c>
      <c r="CF34" s="4">
        <f>_xlfn.XLOOKUP($CF$1,[14]J17!$B$1:$CS$1,[14]J17!$B$2:$CS$2,0)</f>
        <v>6703</v>
      </c>
      <c r="CG34" s="4">
        <f>_xlfn.XLOOKUP($CG$1,[14]J17!$B$1:$CS$1,[14]J17!$B$2:$CS$2,0)</f>
        <v>6773</v>
      </c>
      <c r="CH34" s="4">
        <f>_xlfn.XLOOKUP($CH$1,[14]J17!$B$1:$CS$1,[14]J17!$B$2:$CS$2,0)</f>
        <v>6903</v>
      </c>
      <c r="CI34" s="4">
        <f>_xlfn.XLOOKUP($CI$1,[14]J17!$B$1:$CS$1,[14]J17!$B$2:$CS$2,0)</f>
        <v>6850</v>
      </c>
      <c r="CJ34" s="4">
        <f>_xlfn.XLOOKUP($CJ$1,[14]J17!$B$1:$CS$1,[14]J17!$B$2:$CS$2,0)</f>
        <v>6790</v>
      </c>
      <c r="CK34" s="4">
        <f>_xlfn.XLOOKUP($CK$1,[14]J17!$B$1:$CS$1,[14]J17!$B$2:$CS$2,0)</f>
        <v>6704</v>
      </c>
      <c r="CL34" s="4">
        <f>_xlfn.XLOOKUP($CL$1,[14]J17!$B$1:$CS$1,[14]J17!$B$2:$CS$2,0)</f>
        <v>6650</v>
      </c>
      <c r="CM34" s="4">
        <f>_xlfn.XLOOKUP($CM$1,[14]J17!$B$1:$CS$1,[14]J17!$B$2:$CS$2,0)</f>
        <v>6584</v>
      </c>
      <c r="CN34" s="4">
        <f>_xlfn.XLOOKUP($CN$1,[14]J17!$B$1:$CS$1,[14]J17!$B$2:$CS$2,0)</f>
        <v>6268</v>
      </c>
      <c r="CO34" s="4">
        <f>_xlfn.XLOOKUP($CO$1,[14]J17!$B$1:$CS$1,[14]J17!$B$2:$CS$2,0)</f>
        <v>6123</v>
      </c>
      <c r="CP34" s="4">
        <f>_xlfn.XLOOKUP($CP$1,[14]J17!$B$1:$CS$1,[14]J17!$B$2:$CS$2,0)</f>
        <v>6008</v>
      </c>
      <c r="CQ34" s="4">
        <f>_xlfn.XLOOKUP($CQ$1,[14]J17!$B$1:$CS$1,[14]J17!$B$2:$CS$2,0)</f>
        <v>5857</v>
      </c>
      <c r="CR34" s="4">
        <f>_xlfn.XLOOKUP($CR$1,[14]J17!$B$1:$CS$1,[14]J17!$B$2:$CS$2,0)</f>
        <v>5795</v>
      </c>
      <c r="CS34" s="4">
        <f>_xlfn.XLOOKUP($CS$1,[14]J17!$B$1:$CS$1,[14]J17!$B$2:$CS$2,0)</f>
        <v>5838</v>
      </c>
      <c r="CT34" s="4">
        <f>_xlfn.XLOOKUP($CT$1,[14]J17!$B$1:$CS$1,[14]J17!$B$2:$CS$2,0)</f>
        <v>5606</v>
      </c>
    </row>
    <row r="35" spans="1:98" ht="13.5" customHeight="1" x14ac:dyDescent="0.25">
      <c r="A35" s="27"/>
      <c r="B35" s="3" t="s">
        <v>99</v>
      </c>
      <c r="C35" s="5">
        <f>_xlfn.XLOOKUP($C$1,[14]J17!$B$1:$CS$1,[14]J17!$B$6:$CS$6,0)</f>
        <v>132</v>
      </c>
      <c r="D35" s="5">
        <f>_xlfn.XLOOKUP($D$1,[14]J17!$B$1:$CS$1,[14]J17!$B$6:$CS$6,0)</f>
        <v>132</v>
      </c>
      <c r="E35" s="5">
        <f>_xlfn.XLOOKUP($E$1,[14]J17!$B$1:$CS$1,[14]J17!$B$6:$CS$6,0)</f>
        <v>129</v>
      </c>
      <c r="F35" s="5">
        <f>_xlfn.XLOOKUP($F$1,[14]J17!$B$1:$CS$1,[14]J17!$B$6:$CS$6,0)</f>
        <v>126</v>
      </c>
      <c r="G35" s="5">
        <f>_xlfn.XLOOKUP($G$1,[14]J17!$B$1:$CS$1,[14]J17!$B$6:$CS$6,0)</f>
        <v>125</v>
      </c>
      <c r="H35" s="5">
        <f>_xlfn.XLOOKUP($H$1,[14]J17!$B$1:$CS$1,[14]J17!$B$6:$CS$6,0)</f>
        <v>122</v>
      </c>
      <c r="I35" s="5">
        <f>_xlfn.XLOOKUP($I$1,[14]J17!$B$1:$CS$1,[14]J17!$B$6:$CS$6,0)</f>
        <v>122</v>
      </c>
      <c r="J35" s="5">
        <f>_xlfn.XLOOKUP($J$1,[14]J17!$B$1:$CS$1,[14]J17!$B$6:$CS$6,0)</f>
        <v>122</v>
      </c>
      <c r="K35" s="5">
        <f>_xlfn.XLOOKUP($K$1,[14]J17!$B$1:$CS$1,[14]J17!$B$6:$CS$6,0)</f>
        <v>119</v>
      </c>
      <c r="L35" s="5">
        <f>_xlfn.XLOOKUP($L$1,[14]J17!$B$1:$CS$1,[14]J17!$B$6:$CS$6,0)</f>
        <v>119</v>
      </c>
      <c r="M35" s="5">
        <f>_xlfn.XLOOKUP($M$1,[14]J17!$B$1:$CS$1,[14]J17!$B$6:$CS$6,0)</f>
        <v>119</v>
      </c>
      <c r="N35" s="5">
        <f>_xlfn.XLOOKUP($N$1,[14]J17!$B$1:$CS$1,[14]J17!$B$6:$CS$6,0)</f>
        <v>119</v>
      </c>
      <c r="O35" s="5">
        <f>_xlfn.XLOOKUP($O$1,[14]J17!$B$1:$CS$1,[14]J17!$B$6:$CS$6,0)</f>
        <v>119</v>
      </c>
      <c r="P35" s="5">
        <f>_xlfn.XLOOKUP($P$1,[14]J17!$B$1:$CS$1,[14]J17!$B$6:$CS$6,0)</f>
        <v>116</v>
      </c>
      <c r="Q35" s="5">
        <f>_xlfn.XLOOKUP($Q$1,[14]J17!$B$1:$CS$1,[14]J17!$B$6:$CS$6,0)</f>
        <v>117</v>
      </c>
      <c r="R35" s="5">
        <f>_xlfn.XLOOKUP($R$1,[14]J17!$B$1:$CS$1,[14]J17!$B$6:$CS$6,0)</f>
        <v>117</v>
      </c>
      <c r="S35" s="5">
        <f>_xlfn.XLOOKUP(S$1,[14]J17!$B$1:$CS$1,[14]J17!$B$6:$CS$6,0)</f>
        <v>117</v>
      </c>
      <c r="T35" s="5">
        <f>_xlfn.XLOOKUP($T$1,[14]J17!$B$1:$CS$1,[14]J17!$B$6:$CS$6,0)</f>
        <v>114</v>
      </c>
      <c r="U35" s="5">
        <f>_xlfn.XLOOKUP($U$1,[14]J17!$B$1:$CS$1,[14]J17!$B$6:$CS$6,0)</f>
        <v>114</v>
      </c>
      <c r="V35" s="5">
        <f>_xlfn.XLOOKUP($V$1,[14]J17!$B$1:$CS$1,[14]J17!$B$6:$CS$6,0)</f>
        <v>114</v>
      </c>
      <c r="W35" s="5">
        <f>_xlfn.XLOOKUP($W$1,[14]J17!$B$1:$CS$1,[14]J17!$B$6:$CS$6,0)</f>
        <v>114</v>
      </c>
      <c r="X35" s="5">
        <f>_xlfn.XLOOKUP($X$1,[14]J17!$B$1:$CS$1,[14]J17!$B$6:$CS$6,0)</f>
        <v>117</v>
      </c>
      <c r="Y35" s="5">
        <f>_xlfn.XLOOKUP($Y$1,[14]J17!$B$1:$CS$1,[14]J17!$B$6:$CS$6,0)</f>
        <v>117</v>
      </c>
      <c r="Z35" s="5">
        <f>_xlfn.XLOOKUP($Z$1,[14]J17!$B$1:$CS$1,[14]J17!$B$6:$CS$6,0)</f>
        <v>120</v>
      </c>
      <c r="AA35" s="5">
        <f>_xlfn.XLOOKUP($AA$1,[14]J17!$B$1:$CS$1,[14]J17!$B$6:$CS$6,0)</f>
        <v>120</v>
      </c>
      <c r="AB35" s="5">
        <f>_xlfn.XLOOKUP($AB$1,[14]J17!$B$1:$CS$1,[14]J17!$B$6:$CS$6,0)</f>
        <v>123</v>
      </c>
      <c r="AC35" s="5">
        <f>_xlfn.XLOOKUP($AC$1,[14]J17!$B$1:$CS$1,[14]J17!$B$6:$CS$6,0)</f>
        <v>123</v>
      </c>
      <c r="AD35" s="5">
        <f>_xlfn.XLOOKUP($AD$1,[14]J17!$B$1:$CS$1,[14]J17!$B$6:$CS$6,0)</f>
        <v>123</v>
      </c>
      <c r="AE35" s="5">
        <f>_xlfn.XLOOKUP($AE$1,[14]J17!$B$1:$CS$1,[14]J17!$B$6:$CS$6,0)</f>
        <v>117</v>
      </c>
      <c r="AF35" s="5">
        <f>_xlfn.XLOOKUP($AF$1,[14]J17!$B$1:$CS$1,[14]J17!$B$6:$CS$6,0)</f>
        <v>114</v>
      </c>
      <c r="AG35" s="5">
        <f>_xlfn.XLOOKUP($AG$1,[14]J17!$B$1:$CS$1,[14]J17!$B$6:$CS$6,0)</f>
        <v>111</v>
      </c>
      <c r="AH35" s="5">
        <f>_xlfn.XLOOKUP($AH$1,[14]J17!$B$1:$CS$1,[14]J17!$B$6:$CS$6,0)</f>
        <v>109</v>
      </c>
      <c r="AI35" s="5">
        <f>_xlfn.XLOOKUP($AI$1,[14]J17!$B$1:$CS$1,[14]J17!$B$6:$CS$6,0)</f>
        <v>109</v>
      </c>
      <c r="AJ35" s="5">
        <f>_xlfn.XLOOKUP($AJ$1,[14]J17!$B$1:$CS$1,[14]J17!$B$6:$CS$6,0)</f>
        <v>112</v>
      </c>
      <c r="AK35" s="5">
        <f>_xlfn.XLOOKUP($AK$1,[14]J17!$B$1:$CS$1,[14]J17!$B$6:$CS$6,0)</f>
        <v>112</v>
      </c>
      <c r="AL35" s="5">
        <f>_xlfn.XLOOKUP($AL$1,[14]J17!$B$1:$CS$1,[14]J17!$B$6:$CS$6,0)</f>
        <v>112</v>
      </c>
      <c r="AM35" s="5">
        <f>_xlfn.XLOOKUP($AM$1,[14]J17!$B$1:$CS$1,[14]J17!$B$6:$CS$6,0)</f>
        <v>112</v>
      </c>
      <c r="AN35" s="5">
        <f>_xlfn.XLOOKUP($AN$1,[14]J17!$B$1:$CS$1,[14]J17!$B$6:$CS$6,0)</f>
        <v>112</v>
      </c>
      <c r="AO35" s="5">
        <f>_xlfn.XLOOKUP($AO$1,[14]J17!$B$1:$CS$1,[14]J17!$B$6:$CS$6,0)</f>
        <v>112</v>
      </c>
      <c r="AP35" s="5">
        <f>_xlfn.XLOOKUP($AP$1,[14]J17!$B$1:$CS$1,[14]J17!$B$6:$CS$6,0)</f>
        <v>109</v>
      </c>
      <c r="AQ35" s="5">
        <f>_xlfn.XLOOKUP($AQ$1,[14]J17!$B$1:$CS$1,[14]J17!$B$6:$CS$6,0)</f>
        <v>109</v>
      </c>
      <c r="AR35" s="5">
        <f>_xlfn.XLOOKUP($AR$1,[14]J17!$B$1:$CS$1,[14]J17!$B$6:$CS$6,0)</f>
        <v>109</v>
      </c>
      <c r="AS35" s="5">
        <f>_xlfn.XLOOKUP($AS$1,[14]J17!$B$1:$CS$1,[14]J17!$B$6:$CS$6,0)</f>
        <v>109</v>
      </c>
      <c r="AT35" s="5">
        <f>_xlfn.XLOOKUP($AT$1,[14]J17!$B$1:$CS$1,[14]J17!$B$6:$CS$6,0)</f>
        <v>109</v>
      </c>
      <c r="AU35" s="5">
        <f>_xlfn.XLOOKUP($AU$1,[14]J17!$B$1:$CS$1,[14]J17!$B$6:$CS$6,0)</f>
        <v>109</v>
      </c>
      <c r="AV35" s="5">
        <f>_xlfn.XLOOKUP($AV$1,[14]J17!$B$1:$CS$1,[14]J17!$B$6:$CS$6,0)</f>
        <v>109</v>
      </c>
      <c r="AW35" s="5">
        <f>_xlfn.XLOOKUP($AW$1,[14]J17!$B$1:$CS$1,[14]J17!$B$6:$CS$6,0)</f>
        <v>106</v>
      </c>
      <c r="AX35" s="5">
        <f>_xlfn.XLOOKUP($AX$1,[14]J17!$B$1:$CS$1,[14]J17!$B$6:$CS$6,0)</f>
        <v>106</v>
      </c>
      <c r="AY35" s="5">
        <f>_xlfn.XLOOKUP($AY$1,[14]J17!$B$1:$CS$1,[14]J17!$B$6:$CS$6,0)</f>
        <v>109</v>
      </c>
      <c r="AZ35" s="5">
        <f>_xlfn.XLOOKUP($AZ$1,[14]J17!$B$1:$CS$1,[14]J17!$B$6:$CS$6,0)</f>
        <v>115</v>
      </c>
      <c r="BA35" s="5">
        <f>_xlfn.XLOOKUP($BA$1,[14]J17!$B$1:$CS$1,[14]J17!$B$6:$CS$6,0)</f>
        <v>118</v>
      </c>
      <c r="BB35" s="5">
        <f>_xlfn.XLOOKUP($BB$1,[14]J17!$B$1:$CS$1,[14]J17!$B$6:$CS$6,0)</f>
        <v>115</v>
      </c>
      <c r="BC35" s="5">
        <f>_xlfn.XLOOKUP($BC$1,[14]J17!$B$1:$CS$1,[14]J17!$B$6:$CS$6,0)</f>
        <v>116</v>
      </c>
      <c r="BD35" s="5">
        <f>_xlfn.XLOOKUP($BD$1,[14]J17!$B$1:$CS$1,[14]J17!$B$6:$CS$6,0)</f>
        <v>119</v>
      </c>
      <c r="BE35" s="5">
        <f>_xlfn.XLOOKUP($BE$1,[14]J17!$B$1:$CS$1,[14]J17!$B$6:$CS$6,0)</f>
        <v>120</v>
      </c>
      <c r="BF35" s="5">
        <f>_xlfn.XLOOKUP($BF$1,[14]J17!$B$1:$CS$1,[14]J17!$B$6:$CS$6,0)</f>
        <v>128</v>
      </c>
      <c r="BG35" s="5">
        <f>_xlfn.XLOOKUP($BG$1,[14]J17!$B$1:$CS$1,[14]J17!$B$6:$CS$6,0)</f>
        <v>124</v>
      </c>
      <c r="BH35" s="5">
        <f>_xlfn.XLOOKUP($BH$1,[14]J17!$B$1:$CS$1,[14]J17!$B$6:$CS$6,0)</f>
        <v>124</v>
      </c>
      <c r="BI35" s="5">
        <f>_xlfn.XLOOKUP($BI$1,[14]J17!$B$1:$CS$1,[14]J17!$B$6:$CS$6,0)</f>
        <v>127</v>
      </c>
      <c r="BJ35" s="5">
        <f>_xlfn.XLOOKUP($BJ$1,[14]J17!$B$1:$CS$1,[14]J17!$B$6:$CS$6,0)</f>
        <v>130</v>
      </c>
      <c r="BK35" s="5">
        <f>_xlfn.XLOOKUP($BK$1,[14]J17!$B$1:$CS$1,[14]J17!$B$6:$CS$6,0)</f>
        <v>133</v>
      </c>
      <c r="BL35" s="5">
        <f>_xlfn.XLOOKUP($BL$1,[14]J17!$B$1:$CS$1,[14]J17!$B$6:$CS$6,0)</f>
        <v>140</v>
      </c>
      <c r="BM35" s="5">
        <f>_xlfn.XLOOKUP($BM$1,[14]J17!$B$1:$CS$1,[14]J17!$B$6:$CS$6,0)</f>
        <v>134</v>
      </c>
      <c r="BN35" s="5">
        <f>_xlfn.XLOOKUP($BN$1,[14]J17!$B$1:$CS$1,[14]J17!$B$6:$CS$6,0)</f>
        <v>134</v>
      </c>
      <c r="BO35" s="5">
        <f>_xlfn.XLOOKUP($BO$1,[14]J17!$B$1:$CS$1,[14]J17!$B$6:$CS$6,0)</f>
        <v>137</v>
      </c>
      <c r="BP35" s="5">
        <f>_xlfn.XLOOKUP($BP$1,[14]J17!$B$1:$CS$1,[14]J17!$B$6:$CS$6,0)</f>
        <v>142</v>
      </c>
      <c r="BQ35" s="5">
        <f>_xlfn.XLOOKUP($BQ$1,[14]J17!$B$1:$CS$1,[14]J17!$B$6:$CS$6,0)</f>
        <v>145</v>
      </c>
      <c r="BR35" s="5">
        <f>_xlfn.XLOOKUP($BR$1,[14]J17!$B$1:$CS$1,[14]J17!$B$6:$CS$6,0)</f>
        <v>142</v>
      </c>
      <c r="BS35" s="5">
        <f>_xlfn.XLOOKUP($BS$1,[14]J17!$B$1:$CS$1,[14]J17!$B$6:$CS$6,0)</f>
        <v>142</v>
      </c>
      <c r="BT35" s="5">
        <f>_xlfn.XLOOKUP($BT$1,[14]J17!$B$1:$CS$1,[14]J17!$B$6:$CS$6,0)</f>
        <v>148</v>
      </c>
      <c r="BU35" s="5">
        <f>_xlfn.XLOOKUP($BU$1,[14]J17!$B$1:$CS$1,[14]J17!$B$6:$CS$6,0)</f>
        <v>149</v>
      </c>
      <c r="BV35" s="5">
        <f>_xlfn.XLOOKUP($BV$1,[14]J17!$B$1:$CS$1,[14]J17!$B$6:$CS$6,0)</f>
        <v>152</v>
      </c>
      <c r="BW35" s="5">
        <f>_xlfn.XLOOKUP($BW$1,[14]J17!$B$1:$CS$1,[14]J17!$B$6:$CS$6,0)</f>
        <v>152</v>
      </c>
      <c r="BX35" s="5">
        <f>_xlfn.XLOOKUP($BX$1,[14]J17!$B$1:$CS$1,[14]J17!$B$6:$CS$6,0)</f>
        <v>158</v>
      </c>
      <c r="BY35" s="5">
        <f>_xlfn.XLOOKUP($BY$1,[14]J17!$B$1:$CS$1,[14]J17!$B$6:$CS$6,0)</f>
        <v>166</v>
      </c>
      <c r="BZ35" s="5">
        <f>_xlfn.XLOOKUP($BZ$1,[14]J17!$B$1:$CS$1,[14]J17!$B$6:$CS$6,0)</f>
        <v>163</v>
      </c>
      <c r="CA35" s="5">
        <f>_xlfn.XLOOKUP($CA$1,[14]J17!$B$1:$CS$1,[14]J17!$B$6:$CS$6,0)</f>
        <v>163</v>
      </c>
      <c r="CB35" s="5">
        <f>_xlfn.XLOOKUP($CB$1,[14]J17!$B$1:$CS$1,[14]J17!$B$6:$CS$6,0)</f>
        <v>163</v>
      </c>
      <c r="CC35" s="5">
        <f>_xlfn.XLOOKUP($CC$1,[14]J17!$B$1:$CS$1,[14]J17!$B$6:$CS$6,0)</f>
        <v>163</v>
      </c>
      <c r="CD35" s="5">
        <f>_xlfn.XLOOKUP($CD$1,[14]J17!$B$1:$CS$1,[14]J17!$B$6:$CS$6,0)</f>
        <v>160</v>
      </c>
      <c r="CE35" s="5">
        <f>_xlfn.XLOOKUP($CE$1,[14]J17!$B$1:$CS$1,[14]J17!$B$6:$CS$6,0)</f>
        <v>157</v>
      </c>
      <c r="CF35" s="5">
        <f>_xlfn.XLOOKUP($CF$1,[14]J17!$B$1:$CS$1,[14]J17!$B$6:$CS$6,0)</f>
        <v>157</v>
      </c>
      <c r="CG35" s="5">
        <f>_xlfn.XLOOKUP($CG$1,[14]J17!$B$1:$CS$1,[14]J17!$B$6:$CS$6,0)</f>
        <v>157</v>
      </c>
      <c r="CH35" s="5">
        <f>_xlfn.XLOOKUP($CH$1,[14]J17!$B$1:$CS$1,[14]J17!$B$6:$CS$6,0)</f>
        <v>157</v>
      </c>
      <c r="CI35" s="5">
        <f>_xlfn.XLOOKUP($CI$1,[14]J17!$B$1:$CS$1,[14]J17!$B$6:$CS$6,0)</f>
        <v>157</v>
      </c>
      <c r="CJ35" s="5">
        <f>_xlfn.XLOOKUP($CJ$1,[14]J17!$B$1:$CS$1,[14]J17!$B$6:$CS$6,0)</f>
        <v>157</v>
      </c>
      <c r="CK35" s="5">
        <f>_xlfn.XLOOKUP($CK$1,[14]J17!$B$1:$CS$1,[14]J17!$B$6:$CS$6,0)</f>
        <v>154</v>
      </c>
      <c r="CL35" s="5">
        <f>_xlfn.XLOOKUP($CL$1,[14]J17!$B$1:$CS$1,[14]J17!$B$6:$CS$6,0)</f>
        <v>154</v>
      </c>
      <c r="CM35" s="5">
        <f>_xlfn.XLOOKUP($CM$1,[14]J17!$B$1:$CS$1,[14]J17!$B$6:$CS$6,0)</f>
        <v>151</v>
      </c>
      <c r="CN35" s="5">
        <f>_xlfn.XLOOKUP($CN$1,[14]J17!$B$1:$CS$1,[14]J17!$B$6:$CS$6,0)</f>
        <v>148</v>
      </c>
      <c r="CO35" s="5">
        <f>_xlfn.XLOOKUP($CO$1,[14]J17!$B$1:$CS$1,[14]J17!$B$6:$CS$6,0)</f>
        <v>148</v>
      </c>
      <c r="CP35" s="5">
        <f>_xlfn.XLOOKUP($CP$1,[14]J17!$B$1:$CS$1,[14]J17!$B$6:$CS$6,0)</f>
        <v>145</v>
      </c>
      <c r="CQ35" s="5">
        <f>_xlfn.XLOOKUP($CQ$1,[14]J17!$B$1:$CS$1,[14]J17!$B$6:$CS$6,0)</f>
        <v>142</v>
      </c>
      <c r="CR35" s="5">
        <f>_xlfn.XLOOKUP($CR$1,[14]J17!$B$1:$CS$1,[14]J17!$B$6:$CS$6,0)</f>
        <v>139</v>
      </c>
      <c r="CS35" s="5">
        <f>_xlfn.XLOOKUP($CS$1,[14]J17!$B$1:$CS$1,[14]J17!$B$6:$CS$6,0)</f>
        <v>136</v>
      </c>
      <c r="CT35" s="5">
        <f>_xlfn.XLOOKUP($CT$1,[14]J17!$B$1:$CS$1,[14]J17!$B$6:$CS$6,0)</f>
        <v>142</v>
      </c>
    </row>
    <row r="36" spans="1:98" s="7" customFormat="1" ht="13.5" customHeight="1" x14ac:dyDescent="0.25">
      <c r="A36" s="26">
        <v>45217</v>
      </c>
      <c r="B36" s="3" t="s">
        <v>98</v>
      </c>
      <c r="C36" s="4">
        <f>_xlfn.XLOOKUP($C$1,[14]J18!$B$1:$CS$1,[14]J18!$B$2:$CS$2,0)</f>
        <v>5446</v>
      </c>
      <c r="D36" s="4">
        <f>_xlfn.XLOOKUP($D$1,[14]J18!$B$1:$CS$1,[14]J18!$B$2:$CS$2,0)</f>
        <v>5553</v>
      </c>
      <c r="E36" s="4">
        <f>_xlfn.XLOOKUP($E$1,[14]J18!$B$1:$CS$1,[14]J18!$B$2:$CS$2,0)</f>
        <v>5498</v>
      </c>
      <c r="F36" s="4">
        <f>_xlfn.XLOOKUP($F$1,[14]J18!$B$1:$CS$1,[14]J18!$B$2:$CS$2,0)</f>
        <v>5541</v>
      </c>
      <c r="G36" s="4">
        <f>_xlfn.XLOOKUP($G$1,[14]J18!$B$1:$CS$1,[14]J18!$B$2:$CS$2,0)</f>
        <v>5471</v>
      </c>
      <c r="H36" s="4">
        <f>_xlfn.XLOOKUP($H$1,[14]J18!$B$1:$CS$1,[14]J18!$B$2:$CS$2,0)</f>
        <v>5294</v>
      </c>
      <c r="I36" s="4">
        <f>_xlfn.XLOOKUP($I$1,[14]J18!$B$1:$CS$1,[14]J18!$B$2:$CS$2,0)</f>
        <v>5239</v>
      </c>
      <c r="J36" s="4">
        <f>_xlfn.XLOOKUP($J$1,[14]J18!$B$1:$CS$1,[14]J18!$B$2:$CS$2,0)</f>
        <v>5249</v>
      </c>
      <c r="K36" s="4">
        <f>_xlfn.XLOOKUP($K$1,[14]J18!$B$1:$CS$1,[14]J18!$B$2:$CS$2,0)</f>
        <v>5179</v>
      </c>
      <c r="L36" s="4">
        <f>_xlfn.XLOOKUP($L$1,[14]J18!$B$1:$CS$1,[14]J18!$B$2:$CS$2,0)</f>
        <v>5059</v>
      </c>
      <c r="M36" s="4">
        <f>_xlfn.XLOOKUP($M$1,[14]J18!$B$1:$CS$1,[14]J18!$B$2:$CS$2,0)</f>
        <v>4977</v>
      </c>
      <c r="N36" s="4">
        <f>_xlfn.XLOOKUP($N$1,[14]J18!$B$1:$CS$1,[14]J18!$B$2:$CS$2,0)</f>
        <v>5123</v>
      </c>
      <c r="O36" s="4">
        <f>_xlfn.XLOOKUP($O$1,[14]J18!$B$1:$CS$1,[14]J18!$B$2:$CS$2,0)</f>
        <v>5031</v>
      </c>
      <c r="P36" s="4">
        <f>_xlfn.XLOOKUP($P$1,[14]J18!$B$1:$CS$1,[14]J18!$B$2:$CS$2,0)</f>
        <v>5025</v>
      </c>
      <c r="Q36" s="4">
        <f>_xlfn.XLOOKUP($Q$1,[14]J18!$B$1:$CS$1,[14]J18!$B$2:$CS$2,0)</f>
        <v>5066</v>
      </c>
      <c r="R36" s="4">
        <f>_xlfn.XLOOKUP($R$1,[14]J18!$B$1:$CS$1,[14]J18!$B$2:$CS$2,0)</f>
        <v>5203</v>
      </c>
      <c r="S36" s="4">
        <f>_xlfn.XLOOKUP($S$1,[14]J18!$B$1:$CS$1,[14]J18!$B$2:$CS$2,0)</f>
        <v>4999</v>
      </c>
      <c r="T36" s="4">
        <f>_xlfn.XLOOKUP($T$1,[14]J18!$B$1:$CS$1,[14]J18!$B$2:$CS$2,0)</f>
        <v>5023</v>
      </c>
      <c r="U36" s="4">
        <f>_xlfn.XLOOKUP($U$1,[14]J18!$B$1:$CS$1,[14]J18!$B$2:$CS$2,0)</f>
        <v>5097</v>
      </c>
      <c r="V36" s="4">
        <f>_xlfn.XLOOKUP($V$1,[14]J18!$B$1:$CS$1,[14]J18!$B$2:$CS$2,0)</f>
        <v>5171</v>
      </c>
      <c r="W36" s="4">
        <f>_xlfn.XLOOKUP($W$1,[14]J18!$B$1:$CS$1,[14]J18!$B$2:$CS$2,0)</f>
        <v>5142</v>
      </c>
      <c r="X36" s="4">
        <f>_xlfn.XLOOKUP($X$1,[14]J18!$B$1:$CS$1,[14]J18!$B$2:$CS$2,0)</f>
        <v>5227</v>
      </c>
      <c r="Y36" s="4">
        <f>_xlfn.XLOOKUP($Y$1,[14]J18!$B$1:$CS$1,[14]J18!$B$2:$CS$2,0)</f>
        <v>5254</v>
      </c>
      <c r="Z36" s="4">
        <f>_xlfn.XLOOKUP($Z$1,[14]J18!$B$1:$CS$1,[14]J18!$B$2:$CS$2,0)</f>
        <v>5138</v>
      </c>
      <c r="AA36" s="4">
        <f>_xlfn.XLOOKUP($AA$1,[14]J18!$B$1:$CS$1,[14]J18!$B$2:$CS$2,0)</f>
        <v>5352</v>
      </c>
      <c r="AB36" s="4">
        <f>_xlfn.XLOOKUP($AB$1,[14]J18!$B$1:$CS$1,[14]J18!$B$2:$CS$2,0)</f>
        <v>5376</v>
      </c>
      <c r="AC36" s="4">
        <f>_xlfn.XLOOKUP($AC$1,[14]J18!$B$1:$CS$1,[14]J18!$B$2:$CS$2,0)</f>
        <v>5240</v>
      </c>
      <c r="AD36" s="4">
        <f>_xlfn.XLOOKUP($AD$1,[14]J18!$B$1:$CS$1,[14]J18!$B$2:$CS$2,0)</f>
        <v>5105</v>
      </c>
      <c r="AE36" s="4">
        <f>_xlfn.XLOOKUP($AE$1,[14]J18!$B$1:$CS$1,[14]J18!$B$2:$CS$2,0)</f>
        <v>5497</v>
      </c>
      <c r="AF36" s="4">
        <f>_xlfn.XLOOKUP($AF$1,[14]J18!$B$1:$CS$1,[14]J18!$B$2:$CS$2,0)</f>
        <v>5497</v>
      </c>
      <c r="AG36" s="4">
        <f>_xlfn.XLOOKUP($AG$1,[14]J18!$B$1:$CS$1,[14]J18!$B$2:$CS$2,0)</f>
        <v>5359</v>
      </c>
      <c r="AH36" s="4">
        <f>_xlfn.XLOOKUP($AH$1,[14]J18!$B$1:$CS$1,[14]J18!$B$2:$CS$2,0)</f>
        <v>5539</v>
      </c>
      <c r="AI36" s="4">
        <f>_xlfn.XLOOKUP($AI$1,[14]J18!$B$1:$CS$1,[14]J18!$B$2:$CS$2,0)</f>
        <v>6047</v>
      </c>
      <c r="AJ36" s="4">
        <f>_xlfn.XLOOKUP($AJ$1,[14]J18!$B$1:$CS$1,[14]J18!$B$2:$CS$2,0)</f>
        <v>6160</v>
      </c>
      <c r="AK36" s="4">
        <f>_xlfn.XLOOKUP($AK$1,[14]J18!$B$1:$CS$1,[14]J18!$B$2:$CS$2,0)</f>
        <v>6245</v>
      </c>
      <c r="AL36" s="4">
        <f>_xlfn.XLOOKUP($AL$1,[14]J18!$B$1:$CS$1,[14]J18!$B$2:$CS$2,0)</f>
        <v>6420</v>
      </c>
      <c r="AM36" s="4">
        <f>_xlfn.XLOOKUP($AM$1,[14]J18!$B$1:$CS$1,[14]J18!$B$2:$CS$2,0)</f>
        <v>6627</v>
      </c>
      <c r="AN36" s="4">
        <f>_xlfn.XLOOKUP($AN$1,[14]J18!$B$1:$CS$1,[14]J18!$B$2:$CS$2,0)</f>
        <v>6661</v>
      </c>
      <c r="AO36" s="4">
        <f>_xlfn.XLOOKUP($AO$1,[14]J18!$B$1:$CS$1,[14]J18!$B$2:$CS$2,0)</f>
        <v>6756</v>
      </c>
      <c r="AP36" s="4">
        <f>_xlfn.XLOOKUP($AP$1,[14]J18!$B$1:$CS$1,[14]J18!$B$2:$CS$2,0)</f>
        <v>6898</v>
      </c>
      <c r="AQ36" s="4">
        <f>_xlfn.XLOOKUP($AQ$1,[14]J18!$B$1:$CS$1,[14]J18!$B$2:$CS$2,0)</f>
        <v>6935</v>
      </c>
      <c r="AR36" s="4">
        <f>_xlfn.XLOOKUP($AR$1,[14]J18!$B$1:$CS$1,[14]J18!$B$2:$CS$2,0)</f>
        <v>6962</v>
      </c>
      <c r="AS36" s="4">
        <f>_xlfn.XLOOKUP($AS$1,[14]J18!$B$1:$CS$1,[14]J18!$B$2:$CS$2,0)</f>
        <v>7023</v>
      </c>
      <c r="AT36" s="4">
        <f>_xlfn.XLOOKUP($AT$1,[14]J18!$B$1:$CS$1,[14]J18!$B$2:$CS$2,0)</f>
        <v>7066</v>
      </c>
      <c r="AU36" s="4">
        <f>_xlfn.XLOOKUP($AU$1,[14]J18!$B$1:$CS$1,[14]J18!$B$2:$CS$2,0)</f>
        <v>7036</v>
      </c>
      <c r="AV36" s="4">
        <f>_xlfn.XLOOKUP($AV$1,[14]J18!$B$1:$CS$1,[14]J18!$B$2:$CS$2,0)</f>
        <v>6831</v>
      </c>
      <c r="AW36" s="4">
        <f>_xlfn.XLOOKUP($AW$1,[14]J18!$B$1:$CS$1,[14]J18!$B$2:$CS$2,0)</f>
        <v>7088</v>
      </c>
      <c r="AX36" s="4">
        <f>_xlfn.XLOOKUP($AX$1,[14]J18!$B$1:$CS$1,[14]J18!$B$2:$CS$2,0)</f>
        <v>7109</v>
      </c>
      <c r="AY36" s="4">
        <f>_xlfn.XLOOKUP($AY$1,[14]J18!$B$1:$CS$1,[14]J18!$B$2:$CS$2,0)</f>
        <v>7027</v>
      </c>
      <c r="AZ36" s="4">
        <f>_xlfn.XLOOKUP($AZ$1,[14]J18!$B$1:$CS$1,[14]J18!$B$2:$CS$2,0)</f>
        <v>6979</v>
      </c>
      <c r="BA36" s="4">
        <f>_xlfn.XLOOKUP($BA$1,[14]J18!$B$1:$CS$1,[14]J18!$B$2:$CS$2,0)</f>
        <v>6990</v>
      </c>
      <c r="BB36" s="4">
        <f>_xlfn.XLOOKUP($BB$1,[14]J18!$B$1:$CS$1,[14]J18!$B$2:$CS$2,0)</f>
        <v>7066</v>
      </c>
      <c r="BC36" s="4">
        <f>_xlfn.XLOOKUP($BC$1,[14]J18!$B$1:$CS$1,[14]J18!$B$2:$CS$2,0)</f>
        <v>7054</v>
      </c>
      <c r="BD36" s="4">
        <f>_xlfn.XLOOKUP($BD$1,[14]J18!$B$1:$CS$1,[14]J18!$B$2:$CS$2,0)</f>
        <v>7041</v>
      </c>
      <c r="BE36" s="4">
        <f>_xlfn.XLOOKUP($BE$1,[14]J18!$B$1:$CS$1,[14]J18!$B$2:$CS$2,0)</f>
        <v>7093</v>
      </c>
      <c r="BF36" s="4">
        <f>_xlfn.XLOOKUP($BF$1,[14]J18!$B$1:$CS$1,[14]J18!$B$2:$CS$2,0)</f>
        <v>7130</v>
      </c>
      <c r="BG36" s="4">
        <f>_xlfn.XLOOKUP($BG$1,[14]J18!$B$1:$CS$1,[14]J18!$B$2:$CS$2,0)</f>
        <v>7166</v>
      </c>
      <c r="BH36" s="4">
        <f>_xlfn.XLOOKUP($BH$1,[14]J18!$B$1:$CS$1,[14]J18!$B$2:$CS$2,0)</f>
        <v>7143</v>
      </c>
      <c r="BI36" s="4">
        <f>_xlfn.XLOOKUP($BI$1,[14]J18!$B$1:$CS$1,[14]J18!$B$2:$CS$2,0)</f>
        <v>7133</v>
      </c>
      <c r="BJ36" s="4">
        <f>_xlfn.XLOOKUP($BJ$1,[14]J18!$B$1:$CS$1,[14]J18!$B$2:$CS$2,0)</f>
        <v>7189</v>
      </c>
      <c r="BK36" s="4">
        <f>_xlfn.XLOOKUP($BK$1,[14]J18!$B$1:$CS$1,[14]J18!$B$2:$CS$2,0)</f>
        <v>7163</v>
      </c>
      <c r="BL36" s="4">
        <f>_xlfn.XLOOKUP($BL$1,[14]J18!$B$1:$CS$1,[14]J18!$B$2:$CS$2,0)</f>
        <v>7077</v>
      </c>
      <c r="BM36" s="4">
        <f>_xlfn.XLOOKUP($BM$1,[14]J18!$B$1:$CS$1,[14]J18!$B$2:$CS$2,0)</f>
        <v>7054</v>
      </c>
      <c r="BN36" s="4">
        <f>_xlfn.XLOOKUP($BN$1,[14]J18!$B$1:$CS$1,[14]J18!$B$2:$CS$2,0)</f>
        <v>7071</v>
      </c>
      <c r="BO36" s="4">
        <f>_xlfn.XLOOKUP($BO$1,[14]J18!$B$1:$CS$1,[14]J18!$B$2:$CS$2,0)</f>
        <v>6978</v>
      </c>
      <c r="BP36" s="4">
        <f>_xlfn.XLOOKUP($BP$1,[14]J18!$B$1:$CS$1,[14]J18!$B$2:$CS$2,0)</f>
        <v>6776</v>
      </c>
      <c r="BQ36" s="4">
        <f>_xlfn.XLOOKUP($BQ$1,[14]J18!$B$1:$CS$1,[14]J18!$B$2:$CS$2,0)</f>
        <v>6721</v>
      </c>
      <c r="BR36" s="4">
        <f>_xlfn.XLOOKUP($BR$1,[14]J18!$B$1:$CS$1,[14]J18!$B$2:$CS$2,0)</f>
        <v>6565</v>
      </c>
      <c r="BS36" s="4">
        <f>_xlfn.XLOOKUP($BS$1,[14]J18!$B$1:$CS$1,[14]J18!$B$2:$CS$2,0)</f>
        <v>6558</v>
      </c>
      <c r="BT36" s="4">
        <f>_xlfn.XLOOKUP($BT$1,[14]J18!$B$1:$CS$1,[14]J18!$B$2:$CS$2,0)</f>
        <v>6549</v>
      </c>
      <c r="BU36" s="4">
        <f>_xlfn.XLOOKUP($BU$1,[14]J18!$B$1:$CS$1,[14]J18!$B$2:$CS$2,0)</f>
        <v>6535</v>
      </c>
      <c r="BV36" s="4">
        <f>_xlfn.XLOOKUP($BV$1,[14]J18!$B$1:$CS$1,[14]J18!$B$2:$CS$2,0)</f>
        <v>6598</v>
      </c>
      <c r="BW36" s="4">
        <f>_xlfn.XLOOKUP($BW$1,[14]J18!$B$1:$CS$1,[14]J18!$B$2:$CS$2,0)</f>
        <v>6752</v>
      </c>
      <c r="BX36" s="4">
        <f>_xlfn.XLOOKUP($BX$1,[14]J18!$B$1:$CS$1,[14]J18!$B$2:$CS$2,0)</f>
        <v>6859</v>
      </c>
      <c r="BY36" s="4">
        <f>_xlfn.XLOOKUP($BY$1,[14]J18!$B$1:$CS$1,[14]J18!$B$2:$CS$2,0)</f>
        <v>7103</v>
      </c>
      <c r="BZ36" s="4">
        <f>_xlfn.XLOOKUP($BZ$1,[14]J18!$B$1:$CS$1,[14]J18!$B$2:$CS$2,0)</f>
        <v>7212</v>
      </c>
      <c r="CA36" s="4">
        <f>_xlfn.XLOOKUP($CA$1,[14]J18!$B$1:$CS$1,[14]J18!$B$2:$CS$2,0)</f>
        <v>7313</v>
      </c>
      <c r="CB36" s="4">
        <f>_xlfn.XLOOKUP($CB$1,[14]J18!$B$1:$CS$1,[14]J18!$B$2:$CS$2,0)</f>
        <v>7356</v>
      </c>
      <c r="CC36" s="4">
        <f>_xlfn.XLOOKUP($CC$1,[14]J18!$B$1:$CS$1,[14]J18!$B$2:$CS$2,0)</f>
        <v>7372</v>
      </c>
      <c r="CD36" s="4">
        <f>_xlfn.XLOOKUP($CD$1,[14]J18!$B$1:$CS$1,[14]J18!$B$2:$CS$2,0)</f>
        <v>7317</v>
      </c>
      <c r="CE36" s="4">
        <f>_xlfn.XLOOKUP($CE$1,[14]J18!$B$1:$CS$1,[14]J18!$B$2:$CS$2,0)</f>
        <v>7178</v>
      </c>
      <c r="CF36" s="4">
        <f>_xlfn.XLOOKUP($CF$1,[14]J18!$B$1:$CS$1,[14]J18!$B$2:$CS$2,0)</f>
        <v>7161</v>
      </c>
      <c r="CG36" s="4">
        <f>_xlfn.XLOOKUP($CG$1,[14]J18!$B$1:$CS$1,[14]J18!$B$2:$CS$2,0)</f>
        <v>7058</v>
      </c>
      <c r="CH36" s="4">
        <f>_xlfn.XLOOKUP($CH$1,[14]J18!$B$1:$CS$1,[14]J18!$B$2:$CS$2,0)</f>
        <v>7046</v>
      </c>
      <c r="CI36" s="4">
        <f>_xlfn.XLOOKUP($CI$1,[14]J18!$B$1:$CS$1,[14]J18!$B$2:$CS$2,0)</f>
        <v>6971</v>
      </c>
      <c r="CJ36" s="4">
        <f>_xlfn.XLOOKUP($CJ$1,[14]J18!$B$1:$CS$1,[14]J18!$B$2:$CS$2,0)</f>
        <v>6820</v>
      </c>
      <c r="CK36" s="4">
        <f>_xlfn.XLOOKUP($CK$1,[14]J18!$B$1:$CS$1,[14]J18!$B$2:$CS$2,0)</f>
        <v>6734</v>
      </c>
      <c r="CL36" s="4">
        <f>_xlfn.XLOOKUP($CL$1,[14]J18!$B$1:$CS$1,[14]J18!$B$2:$CS$2,0)</f>
        <v>6606</v>
      </c>
      <c r="CM36" s="4">
        <f>_xlfn.XLOOKUP($CM$1,[14]J18!$B$1:$CS$1,[14]J18!$B$2:$CS$2,0)</f>
        <v>6489</v>
      </c>
      <c r="CN36" s="4">
        <f>_xlfn.XLOOKUP($CN$1,[14]J18!$B$1:$CS$1,[14]J18!$B$2:$CS$2,0)</f>
        <v>6228</v>
      </c>
      <c r="CO36" s="4">
        <f>_xlfn.XLOOKUP($CO$1,[14]J18!$B$1:$CS$1,[14]J18!$B$2:$CS$2,0)</f>
        <v>6266</v>
      </c>
      <c r="CP36" s="4">
        <f>_xlfn.XLOOKUP($CP$1,[14]J18!$B$1:$CS$1,[14]J18!$B$2:$CS$2,0)</f>
        <v>6103</v>
      </c>
      <c r="CQ36" s="4">
        <f>_xlfn.XLOOKUP($CQ$1,[14]J18!$B$1:$CS$1,[14]J18!$B$2:$CS$2,0)</f>
        <v>5950</v>
      </c>
      <c r="CR36" s="4">
        <f>_xlfn.XLOOKUP($CR$1,[14]J18!$B$1:$CS$1,[14]J18!$B$2:$CS$2,0)</f>
        <v>5835</v>
      </c>
      <c r="CS36" s="4">
        <f>_xlfn.XLOOKUP($CS$1,[14]J18!$B$1:$CS$1,[14]J18!$B$2:$CS$2,0)</f>
        <v>5837</v>
      </c>
      <c r="CT36" s="4">
        <f>_xlfn.XLOOKUP($CT$1,[14]J18!$B$1:$CS$1,[14]J18!$B$2:$CS$2,0)</f>
        <v>5719</v>
      </c>
    </row>
    <row r="37" spans="1:98" s="7" customFormat="1" ht="13.5" customHeight="1" x14ac:dyDescent="0.25">
      <c r="A37" s="27"/>
      <c r="B37" s="3" t="s">
        <v>99</v>
      </c>
      <c r="C37" s="5">
        <f>_xlfn.XLOOKUP($C$1,[14]J18!$B$1:$CS$1,[14]J18!$B$6:$CS$6,0)</f>
        <v>132</v>
      </c>
      <c r="D37" s="5">
        <f>_xlfn.XLOOKUP($D$1,[14]J18!$B$1:$CS$1,[14]J18!$B$6:$CS$6,0)</f>
        <v>129</v>
      </c>
      <c r="E37" s="5">
        <f>_xlfn.XLOOKUP($E$1,[14]J18!$B$1:$CS$1,[14]J18!$B$6:$CS$6,0)</f>
        <v>129</v>
      </c>
      <c r="F37" s="5">
        <f>_xlfn.XLOOKUP($F$1,[14]J18!$B$1:$CS$1,[14]J18!$B$6:$CS$6,0)</f>
        <v>129</v>
      </c>
      <c r="G37" s="5">
        <f>_xlfn.XLOOKUP($G$1,[14]J18!$B$1:$CS$1,[14]J18!$B$6:$CS$6,0)</f>
        <v>126</v>
      </c>
      <c r="H37" s="5">
        <f>_xlfn.XLOOKUP($H$1,[14]J18!$B$1:$CS$1,[14]J18!$B$6:$CS$6,0)</f>
        <v>125</v>
      </c>
      <c r="I37" s="5">
        <f>_xlfn.XLOOKUP($I$1,[14]J18!$B$1:$CS$1,[14]J18!$B$6:$CS$6,0)</f>
        <v>125</v>
      </c>
      <c r="J37" s="5">
        <f>_xlfn.XLOOKUP($J$1,[14]J18!$B$1:$CS$1,[14]J18!$B$6:$CS$6,0)</f>
        <v>122</v>
      </c>
      <c r="K37" s="5">
        <f>_xlfn.XLOOKUP($K$1,[14]J18!$B$1:$CS$1,[14]J18!$B$6:$CS$6,0)</f>
        <v>122</v>
      </c>
      <c r="L37" s="5">
        <f>_xlfn.XLOOKUP($L$1,[14]J18!$B$1:$CS$1,[14]J18!$B$6:$CS$6,0)</f>
        <v>122</v>
      </c>
      <c r="M37" s="5">
        <f>_xlfn.XLOOKUP($M$1,[14]J18!$B$1:$CS$1,[14]J18!$B$6:$CS$6,0)</f>
        <v>122</v>
      </c>
      <c r="N37" s="5">
        <f>_xlfn.XLOOKUP($N$1,[14]J18!$B$1:$CS$1,[14]J18!$B$6:$CS$6,0)</f>
        <v>122</v>
      </c>
      <c r="O37" s="5">
        <f>_xlfn.XLOOKUP($O$1,[14]J18!$B$1:$CS$1,[14]J18!$B$6:$CS$6,0)</f>
        <v>122</v>
      </c>
      <c r="P37" s="5">
        <f>_xlfn.XLOOKUP($P$1,[14]J18!$B$1:$CS$1,[14]J18!$B$6:$CS$6,0)</f>
        <v>122</v>
      </c>
      <c r="Q37" s="5">
        <f>_xlfn.XLOOKUP($Q$1,[14]J18!$B$1:$CS$1,[14]J18!$B$6:$CS$6,0)</f>
        <v>122</v>
      </c>
      <c r="R37" s="5">
        <f>_xlfn.XLOOKUP($R$1,[14]J18!$B$1:$CS$1,[14]J18!$B$6:$CS$6,0)</f>
        <v>122</v>
      </c>
      <c r="S37" s="5">
        <f>_xlfn.XLOOKUP(S$1,[14]J18!$B$1:$CS$1,[14]J18!$B$6:$CS$6,0)</f>
        <v>116</v>
      </c>
      <c r="T37" s="5">
        <f>_xlfn.XLOOKUP($T$1,[14]J18!$B$1:$CS$1,[14]J18!$B$6:$CS$6,0)</f>
        <v>116</v>
      </c>
      <c r="U37" s="5">
        <f>_xlfn.XLOOKUP($U$1,[14]J18!$B$1:$CS$1,[14]J18!$B$6:$CS$6,0)</f>
        <v>116</v>
      </c>
      <c r="V37" s="5">
        <f>_xlfn.XLOOKUP($V$1,[14]J18!$B$1:$CS$1,[14]J18!$B$6:$CS$6,0)</f>
        <v>116</v>
      </c>
      <c r="W37" s="5">
        <f>_xlfn.XLOOKUP($W$1,[14]J18!$B$1:$CS$1,[14]J18!$B$6:$CS$6,0)</f>
        <v>116</v>
      </c>
      <c r="X37" s="5">
        <f>_xlfn.XLOOKUP($X$1,[14]J18!$B$1:$CS$1,[14]J18!$B$6:$CS$6,0)</f>
        <v>116</v>
      </c>
      <c r="Y37" s="5">
        <f>_xlfn.XLOOKUP($Y$1,[14]J18!$B$1:$CS$1,[14]J18!$B$6:$CS$6,0)</f>
        <v>116</v>
      </c>
      <c r="Z37" s="5">
        <f>_xlfn.XLOOKUP($Z$1,[14]J18!$B$1:$CS$1,[14]J18!$B$6:$CS$6,0)</f>
        <v>119</v>
      </c>
      <c r="AA37" s="5">
        <f>_xlfn.XLOOKUP($AA$1,[14]J18!$B$1:$CS$1,[14]J18!$B$6:$CS$6,0)</f>
        <v>119</v>
      </c>
      <c r="AB37" s="5">
        <f>_xlfn.XLOOKUP($AB$1,[14]J18!$B$1:$CS$1,[14]J18!$B$6:$CS$6,0)</f>
        <v>122</v>
      </c>
      <c r="AC37" s="5">
        <f>_xlfn.XLOOKUP($AC$1,[14]J18!$B$1:$CS$1,[14]J18!$B$6:$CS$6,0)</f>
        <v>125</v>
      </c>
      <c r="AD37" s="5">
        <f>_xlfn.XLOOKUP($AD$1,[14]J18!$B$1:$CS$1,[14]J18!$B$6:$CS$6,0)</f>
        <v>122</v>
      </c>
      <c r="AE37" s="5">
        <f>_xlfn.XLOOKUP($AE$1,[14]J18!$B$1:$CS$1,[14]J18!$B$6:$CS$6,0)</f>
        <v>122</v>
      </c>
      <c r="AF37" s="5">
        <f>_xlfn.XLOOKUP($AF$1,[14]J18!$B$1:$CS$1,[14]J18!$B$6:$CS$6,0)</f>
        <v>116</v>
      </c>
      <c r="AG37" s="5">
        <f>_xlfn.XLOOKUP($AG$1,[14]J18!$B$1:$CS$1,[14]J18!$B$6:$CS$6,0)</f>
        <v>113</v>
      </c>
      <c r="AH37" s="5">
        <f>_xlfn.XLOOKUP($AH$1,[14]J18!$B$1:$CS$1,[14]J18!$B$6:$CS$6,0)</f>
        <v>113</v>
      </c>
      <c r="AI37" s="5">
        <f>_xlfn.XLOOKUP($AI$1,[14]J18!$B$1:$CS$1,[14]J18!$B$6:$CS$6,0)</f>
        <v>116</v>
      </c>
      <c r="AJ37" s="5">
        <f>_xlfn.XLOOKUP($AJ$1,[14]J18!$B$1:$CS$1,[14]J18!$B$6:$CS$6,0)</f>
        <v>116</v>
      </c>
      <c r="AK37" s="5">
        <f>_xlfn.XLOOKUP($AK$1,[14]J18!$B$1:$CS$1,[14]J18!$B$6:$CS$6,0)</f>
        <v>116</v>
      </c>
      <c r="AL37" s="5">
        <f>_xlfn.XLOOKUP($AL$1,[14]J18!$B$1:$CS$1,[14]J18!$B$6:$CS$6,0)</f>
        <v>116</v>
      </c>
      <c r="AM37" s="5">
        <f>_xlfn.XLOOKUP($AM$1,[14]J18!$B$1:$CS$1,[14]J18!$B$6:$CS$6,0)</f>
        <v>115</v>
      </c>
      <c r="AN37" s="5">
        <f>_xlfn.XLOOKUP($AN$1,[14]J18!$B$1:$CS$1,[14]J18!$B$6:$CS$6,0)</f>
        <v>114</v>
      </c>
      <c r="AO37" s="5">
        <f>_xlfn.XLOOKUP($AO$1,[14]J18!$B$1:$CS$1,[14]J18!$B$6:$CS$6,0)</f>
        <v>114</v>
      </c>
      <c r="AP37" s="5">
        <f>_xlfn.XLOOKUP($AP$1,[14]J18!$B$1:$CS$1,[14]J18!$B$6:$CS$6,0)</f>
        <v>114</v>
      </c>
      <c r="AQ37" s="5">
        <f>_xlfn.XLOOKUP($AQ$1,[14]J18!$B$1:$CS$1,[14]J18!$B$6:$CS$6,0)</f>
        <v>119</v>
      </c>
      <c r="AR37" s="5">
        <f>_xlfn.XLOOKUP($AR$1,[14]J18!$B$1:$CS$1,[14]J18!$B$6:$CS$6,0)</f>
        <v>119</v>
      </c>
      <c r="AS37" s="5">
        <f>_xlfn.XLOOKUP($AS$1,[14]J18!$B$1:$CS$1,[14]J18!$B$6:$CS$6,0)</f>
        <v>122</v>
      </c>
      <c r="AT37" s="5">
        <f>_xlfn.XLOOKUP($AT$1,[14]J18!$B$1:$CS$1,[14]J18!$B$6:$CS$6,0)</f>
        <v>121</v>
      </c>
      <c r="AU37" s="5">
        <f>_xlfn.XLOOKUP($AU$1,[14]J18!$B$1:$CS$1,[14]J18!$B$6:$CS$6,0)</f>
        <v>118</v>
      </c>
      <c r="AV37" s="5">
        <f>_xlfn.XLOOKUP($AV$1,[14]J18!$B$1:$CS$1,[14]J18!$B$6:$CS$6,0)</f>
        <v>112</v>
      </c>
      <c r="AW37" s="5">
        <f>_xlfn.XLOOKUP($AW$1,[14]J18!$B$1:$CS$1,[14]J18!$B$6:$CS$6,0)</f>
        <v>113</v>
      </c>
      <c r="AX37" s="5">
        <f>_xlfn.XLOOKUP($AX$1,[14]J18!$B$1:$CS$1,[14]J18!$B$6:$CS$6,0)</f>
        <v>116</v>
      </c>
      <c r="AY37" s="5">
        <f>_xlfn.XLOOKUP($AY$1,[14]J18!$B$1:$CS$1,[14]J18!$B$6:$CS$6,0)</f>
        <v>116</v>
      </c>
      <c r="AZ37" s="5">
        <f>_xlfn.XLOOKUP($AZ$1,[14]J18!$B$1:$CS$1,[14]J18!$B$6:$CS$6,0)</f>
        <v>116</v>
      </c>
      <c r="BA37" s="5">
        <f>_xlfn.XLOOKUP($BA$1,[14]J18!$B$1:$CS$1,[14]J18!$B$6:$CS$6,0)</f>
        <v>119</v>
      </c>
      <c r="BB37" s="5">
        <f>_xlfn.XLOOKUP($BB$1,[14]J18!$B$1:$CS$1,[14]J18!$B$6:$CS$6,0)</f>
        <v>119</v>
      </c>
      <c r="BC37" s="5">
        <f>_xlfn.XLOOKUP($BC$1,[14]J18!$B$1:$CS$1,[14]J18!$B$6:$CS$6,0)</f>
        <v>119</v>
      </c>
      <c r="BD37" s="5">
        <f>_xlfn.XLOOKUP($BD$1,[14]J18!$B$1:$CS$1,[14]J18!$B$6:$CS$6,0)</f>
        <v>122</v>
      </c>
      <c r="BE37" s="5">
        <f>_xlfn.XLOOKUP($BE$1,[14]J18!$B$1:$CS$1,[14]J18!$B$6:$CS$6,0)</f>
        <v>125</v>
      </c>
      <c r="BF37" s="5">
        <f>_xlfn.XLOOKUP($BF$1,[14]J18!$B$1:$CS$1,[14]J18!$B$6:$CS$6,0)</f>
        <v>125</v>
      </c>
      <c r="BG37" s="5">
        <f>_xlfn.XLOOKUP($BG$1,[14]J18!$B$1:$CS$1,[14]J18!$B$6:$CS$6,0)</f>
        <v>128</v>
      </c>
      <c r="BH37" s="5">
        <f>_xlfn.XLOOKUP($BH$1,[14]J18!$B$1:$CS$1,[14]J18!$B$6:$CS$6,0)</f>
        <v>131</v>
      </c>
      <c r="BI37" s="5">
        <f>_xlfn.XLOOKUP($BI$1,[14]J18!$B$1:$CS$1,[14]J18!$B$6:$CS$6,0)</f>
        <v>132</v>
      </c>
      <c r="BJ37" s="5">
        <f>_xlfn.XLOOKUP($BJ$1,[14]J18!$B$1:$CS$1,[14]J18!$B$6:$CS$6,0)</f>
        <v>135</v>
      </c>
      <c r="BK37" s="5">
        <f>_xlfn.XLOOKUP($BK$1,[14]J18!$B$1:$CS$1,[14]J18!$B$6:$CS$6,0)</f>
        <v>138</v>
      </c>
      <c r="BL37" s="5">
        <f>_xlfn.XLOOKUP($BL$1,[14]J18!$B$1:$CS$1,[14]J18!$B$6:$CS$6,0)</f>
        <v>141</v>
      </c>
      <c r="BM37" s="5">
        <f>_xlfn.XLOOKUP($BM$1,[14]J18!$B$1:$CS$1,[14]J18!$B$6:$CS$6,0)</f>
        <v>141</v>
      </c>
      <c r="BN37" s="5">
        <f>_xlfn.XLOOKUP($BN$1,[14]J18!$B$1:$CS$1,[14]J18!$B$6:$CS$6,0)</f>
        <v>145</v>
      </c>
      <c r="BO37" s="5">
        <f>_xlfn.XLOOKUP($BO$1,[14]J18!$B$1:$CS$1,[14]J18!$B$6:$CS$6,0)</f>
        <v>145</v>
      </c>
      <c r="BP37" s="5">
        <f>_xlfn.XLOOKUP($BP$1,[14]J18!$B$1:$CS$1,[14]J18!$B$6:$CS$6,0)</f>
        <v>145</v>
      </c>
      <c r="BQ37" s="5">
        <f>_xlfn.XLOOKUP($BQ$1,[14]J18!$B$1:$CS$1,[14]J18!$B$6:$CS$6,0)</f>
        <v>145</v>
      </c>
      <c r="BR37" s="5">
        <f>_xlfn.XLOOKUP($BR$1,[14]J18!$B$1:$CS$1,[14]J18!$B$6:$CS$6,0)</f>
        <v>148</v>
      </c>
      <c r="BS37" s="5">
        <f>_xlfn.XLOOKUP($BS$1,[14]J18!$B$1:$CS$1,[14]J18!$B$6:$CS$6,0)</f>
        <v>148</v>
      </c>
      <c r="BT37" s="5">
        <f>_xlfn.XLOOKUP($BT$1,[14]J18!$B$1:$CS$1,[14]J18!$B$6:$CS$6,0)</f>
        <v>151</v>
      </c>
      <c r="BU37" s="5">
        <f>_xlfn.XLOOKUP($BU$1,[14]J18!$B$1:$CS$1,[14]J18!$B$6:$CS$6,0)</f>
        <v>154</v>
      </c>
      <c r="BV37" s="5">
        <f>_xlfn.XLOOKUP($BV$1,[14]J18!$B$1:$CS$1,[14]J18!$B$6:$CS$6,0)</f>
        <v>156</v>
      </c>
      <c r="BW37" s="5">
        <f>_xlfn.XLOOKUP($BW$1,[14]J18!$B$1:$CS$1,[14]J18!$B$6:$CS$6,0)</f>
        <v>171</v>
      </c>
      <c r="BX37" s="5">
        <f>_xlfn.XLOOKUP($BX$1,[14]J18!$B$1:$CS$1,[14]J18!$B$6:$CS$6,0)</f>
        <v>159</v>
      </c>
      <c r="BY37" s="5">
        <f>_xlfn.XLOOKUP($BY$1,[14]J18!$B$1:$CS$1,[14]J18!$B$6:$CS$6,0)</f>
        <v>165</v>
      </c>
      <c r="BZ37" s="5">
        <f>_xlfn.XLOOKUP($BZ$1,[14]J18!$B$1:$CS$1,[14]J18!$B$6:$CS$6,0)</f>
        <v>168</v>
      </c>
      <c r="CA37" s="5">
        <f>_xlfn.XLOOKUP($CA$1,[14]J18!$B$1:$CS$1,[14]J18!$B$6:$CS$6,0)</f>
        <v>168</v>
      </c>
      <c r="CB37" s="5">
        <f>_xlfn.XLOOKUP($CB$1,[14]J18!$B$1:$CS$1,[14]J18!$B$6:$CS$6,0)</f>
        <v>165</v>
      </c>
      <c r="CC37" s="5">
        <f>_xlfn.XLOOKUP($CC$1,[14]J18!$B$1:$CS$1,[14]J18!$B$6:$CS$6,0)</f>
        <v>165</v>
      </c>
      <c r="CD37" s="5">
        <f>_xlfn.XLOOKUP($CD$1,[14]J18!$B$1:$CS$1,[14]J18!$B$6:$CS$6,0)</f>
        <v>165</v>
      </c>
      <c r="CE37" s="5">
        <f>_xlfn.XLOOKUP($CE$1,[14]J18!$B$1:$CS$1,[14]J18!$B$6:$CS$6,0)</f>
        <v>165</v>
      </c>
      <c r="CF37" s="5">
        <f>_xlfn.XLOOKUP($CF$1,[14]J18!$B$1:$CS$1,[14]J18!$B$6:$CS$6,0)</f>
        <v>162</v>
      </c>
      <c r="CG37" s="5">
        <f>_xlfn.XLOOKUP($CG$1,[14]J18!$B$1:$CS$1,[14]J18!$B$6:$CS$6,0)</f>
        <v>162</v>
      </c>
      <c r="CH37" s="5">
        <f>_xlfn.XLOOKUP($CH$1,[14]J18!$B$1:$CS$1,[14]J18!$B$6:$CS$6,0)</f>
        <v>161</v>
      </c>
      <c r="CI37" s="5">
        <f>_xlfn.XLOOKUP($CI$1,[14]J18!$B$1:$CS$1,[14]J18!$B$6:$CS$6,0)</f>
        <v>161</v>
      </c>
      <c r="CJ37" s="5">
        <f>_xlfn.XLOOKUP($CJ$1,[14]J18!$B$1:$CS$1,[14]J18!$B$6:$CS$6,0)</f>
        <v>161</v>
      </c>
      <c r="CK37" s="5">
        <f>_xlfn.XLOOKUP($CK$1,[14]J18!$B$1:$CS$1,[14]J18!$B$6:$CS$6,0)</f>
        <v>158</v>
      </c>
      <c r="CL37" s="5">
        <f>_xlfn.XLOOKUP($CL$1,[14]J18!$B$1:$CS$1,[14]J18!$B$6:$CS$6,0)</f>
        <v>158</v>
      </c>
      <c r="CM37" s="5">
        <f>_xlfn.XLOOKUP($CM$1,[14]J18!$B$1:$CS$1,[14]J18!$B$6:$CS$6,0)</f>
        <v>155</v>
      </c>
      <c r="CN37" s="5">
        <f>_xlfn.XLOOKUP($CN$1,[14]J18!$B$1:$CS$1,[14]J18!$B$6:$CS$6,0)</f>
        <v>152</v>
      </c>
      <c r="CO37" s="5">
        <f>_xlfn.XLOOKUP($CO$1,[14]J18!$B$1:$CS$1,[14]J18!$B$6:$CS$6,0)</f>
        <v>151</v>
      </c>
      <c r="CP37" s="5">
        <f>_xlfn.XLOOKUP($CP$1,[14]J18!$B$1:$CS$1,[14]J18!$B$6:$CS$6,0)</f>
        <v>148</v>
      </c>
      <c r="CQ37" s="5">
        <f>_xlfn.XLOOKUP($CQ$1,[14]J18!$B$1:$CS$1,[14]J18!$B$6:$CS$6,0)</f>
        <v>145</v>
      </c>
      <c r="CR37" s="5">
        <f>_xlfn.XLOOKUP($CR$1,[14]J18!$B$1:$CS$1,[14]J18!$B$6:$CS$6,0)</f>
        <v>142</v>
      </c>
      <c r="CS37" s="5">
        <f>_xlfn.XLOOKUP($CS$1,[14]J18!$B$1:$CS$1,[14]J18!$B$6:$CS$6,0)</f>
        <v>138</v>
      </c>
      <c r="CT37" s="5">
        <f>_xlfn.XLOOKUP($CT$1,[14]J18!$B$1:$CS$1,[14]J18!$B$6:$CS$6,0)</f>
        <v>138</v>
      </c>
    </row>
    <row r="38" spans="1:98" s="7" customFormat="1" ht="13.5" customHeight="1" x14ac:dyDescent="0.25">
      <c r="A38" s="26">
        <v>45218</v>
      </c>
      <c r="B38" s="3" t="s">
        <v>98</v>
      </c>
      <c r="C38" s="4">
        <f>_xlfn.XLOOKUP($C$1,[14]J19!$B$1:$CS$1,[14]J19!$B$2:$CS$2,0)</f>
        <v>5701</v>
      </c>
      <c r="D38" s="4">
        <f>_xlfn.XLOOKUP($D$1,[14]J19!$B$1:$CS$1,[14]J19!$B$2:$CS$2,0)</f>
        <v>5688</v>
      </c>
      <c r="E38" s="4">
        <f>_xlfn.XLOOKUP($E$1,[14]J19!$B$1:$CS$1,[14]J19!$B$2:$CS$2,0)</f>
        <v>5562</v>
      </c>
      <c r="F38" s="4">
        <f>_xlfn.XLOOKUP($F$1,[14]J19!$B$1:$CS$1,[14]J19!$B$2:$CS$2,0)</f>
        <v>5593</v>
      </c>
      <c r="G38" s="4">
        <f>_xlfn.XLOOKUP($G$1,[14]J19!$B$1:$CS$1,[14]J19!$B$2:$CS$2,0)</f>
        <v>5446</v>
      </c>
      <c r="H38" s="4">
        <f>_xlfn.XLOOKUP($H$1,[14]J19!$B$1:$CS$1,[14]J19!$B$2:$CS$2,0)</f>
        <v>5359</v>
      </c>
      <c r="I38" s="4">
        <f>_xlfn.XLOOKUP($I$1,[14]J19!$B$1:$CS$1,[14]J19!$B$2:$CS$2,0)</f>
        <v>5392</v>
      </c>
      <c r="J38" s="4">
        <f>_xlfn.XLOOKUP($J$1,[14]J19!$B$1:$CS$1,[14]J19!$B$2:$CS$2,0)</f>
        <v>5342</v>
      </c>
      <c r="K38" s="4">
        <f>_xlfn.XLOOKUP($K$1,[14]J19!$B$1:$CS$1,[14]J19!$B$2:$CS$2,0)</f>
        <v>5253</v>
      </c>
      <c r="L38" s="4">
        <f>_xlfn.XLOOKUP($L$1,[14]J19!$B$1:$CS$1,[14]J19!$B$2:$CS$2,0)</f>
        <v>5228</v>
      </c>
      <c r="M38" s="4">
        <f>_xlfn.XLOOKUP($M$1,[14]J19!$B$1:$CS$1,[14]J19!$B$2:$CS$2,0)</f>
        <v>5342</v>
      </c>
      <c r="N38" s="4">
        <f>_xlfn.XLOOKUP($N$1,[14]J19!$B$1:$CS$1,[14]J19!$B$2:$CS$2,0)</f>
        <v>5166</v>
      </c>
      <c r="O38" s="4">
        <f>_xlfn.XLOOKUP($O$1,[14]J19!$B$1:$CS$1,[14]J19!$B$2:$CS$2,0)</f>
        <v>5023</v>
      </c>
      <c r="P38" s="4">
        <f>_xlfn.XLOOKUP($P$1,[14]J19!$B$1:$CS$1,[14]J19!$B$2:$CS$2,0)</f>
        <v>5097</v>
      </c>
      <c r="Q38" s="4">
        <f>_xlfn.XLOOKUP($Q$1,[14]J19!$B$1:$CS$1,[14]J19!$B$2:$CS$2,0)</f>
        <v>5066</v>
      </c>
      <c r="R38" s="4">
        <f>_xlfn.XLOOKUP($R$1,[14]J19!$B$1:$CS$1,[14]J19!$B$2:$CS$2,0)</f>
        <v>5041</v>
      </c>
      <c r="S38" s="4">
        <f>_xlfn.XLOOKUP($S$1,[14]J19!$B$1:$CS$1,[14]J19!$B$2:$CS$2,0)</f>
        <v>5029</v>
      </c>
      <c r="T38" s="4">
        <f>_xlfn.XLOOKUP($T$1,[14]J19!$B$1:$CS$1,[14]J19!$B$2:$CS$2,0)</f>
        <v>5023</v>
      </c>
      <c r="U38" s="4">
        <f>_xlfn.XLOOKUP($U$1,[14]J19!$B$1:$CS$1,[14]J19!$B$2:$CS$2,0)</f>
        <v>5033</v>
      </c>
      <c r="V38" s="4">
        <f>_xlfn.XLOOKUP($V$1,[14]J19!$B$1:$CS$1,[14]J19!$B$2:$CS$2,0)</f>
        <v>5063</v>
      </c>
      <c r="W38" s="4">
        <f>_xlfn.XLOOKUP($W$1,[14]J19!$B$1:$CS$1,[14]J19!$B$2:$CS$2,0)</f>
        <v>5048</v>
      </c>
      <c r="X38" s="4">
        <f>_xlfn.XLOOKUP($X$1,[14]J19!$B$1:$CS$1,[14]J19!$B$2:$CS$2,0)</f>
        <v>5144</v>
      </c>
      <c r="Y38" s="4">
        <f>_xlfn.XLOOKUP($Y$1,[14]J19!$B$1:$CS$1,[14]J19!$B$2:$CS$2,0)</f>
        <v>5162</v>
      </c>
      <c r="Z38" s="4">
        <f>_xlfn.XLOOKUP($Z$1,[14]J19!$B$1:$CS$1,[14]J19!$B$2:$CS$2,0)</f>
        <v>5058</v>
      </c>
      <c r="AA38" s="4">
        <f>_xlfn.XLOOKUP($AA$1,[14]J19!$B$1:$CS$1,[14]J19!$B$2:$CS$2,0)</f>
        <v>5112</v>
      </c>
      <c r="AB38" s="4">
        <f>_xlfn.XLOOKUP($AB$1,[14]J19!$B$1:$CS$1,[14]J19!$B$2:$CS$2,0)</f>
        <v>5257</v>
      </c>
      <c r="AC38" s="4">
        <f>_xlfn.XLOOKUP($AC$1,[14]J19!$B$1:$CS$1,[14]J19!$B$2:$CS$2,0)</f>
        <v>5324</v>
      </c>
      <c r="AD38" s="4">
        <f>_xlfn.XLOOKUP($AD$1,[14]J19!$B$1:$CS$1,[14]J19!$B$2:$CS$2,0)</f>
        <v>5292</v>
      </c>
      <c r="AE38" s="4">
        <f>_xlfn.XLOOKUP($AE$1,[14]J19!$B$1:$CS$1,[14]J19!$B$2:$CS$2,0)</f>
        <v>5228</v>
      </c>
      <c r="AF38" s="4">
        <f>_xlfn.XLOOKUP($AF$1,[14]J19!$B$1:$CS$1,[14]J19!$B$2:$CS$2,0)</f>
        <v>5465</v>
      </c>
      <c r="AG38" s="4">
        <f>_xlfn.XLOOKUP($AG$1,[14]J19!$B$1:$CS$1,[14]J19!$B$2:$CS$2,0)</f>
        <v>5419</v>
      </c>
      <c r="AH38" s="4">
        <f>_xlfn.XLOOKUP($AH$1,[14]J19!$B$1:$CS$1,[14]J19!$B$2:$CS$2,0)</f>
        <v>5377</v>
      </c>
      <c r="AI38" s="4">
        <f>_xlfn.XLOOKUP($AI$1,[14]J19!$B$1:$CS$1,[14]J19!$B$2:$CS$2,0)</f>
        <v>5656</v>
      </c>
      <c r="AJ38" s="4">
        <f>_xlfn.XLOOKUP($AJ$1,[14]J19!$B$1:$CS$1,[14]J19!$B$2:$CS$2,0)</f>
        <v>5796</v>
      </c>
      <c r="AK38" s="4">
        <f>_xlfn.XLOOKUP($AK$1,[14]J19!$B$1:$CS$1,[14]J19!$B$2:$CS$2,0)</f>
        <v>6115</v>
      </c>
      <c r="AL38" s="4">
        <f>_xlfn.XLOOKUP($AL$1,[14]J19!$B$1:$CS$1,[14]J19!$B$2:$CS$2,0)</f>
        <v>6292</v>
      </c>
      <c r="AM38" s="4">
        <f>_xlfn.XLOOKUP($AM$1,[14]J19!$B$1:$CS$1,[14]J19!$B$2:$CS$2,0)</f>
        <v>6311</v>
      </c>
      <c r="AN38" s="4">
        <f>_xlfn.XLOOKUP($AN$1,[14]J19!$B$1:$CS$1,[14]J19!$B$2:$CS$2,0)</f>
        <v>6430</v>
      </c>
      <c r="AO38" s="4">
        <f>_xlfn.XLOOKUP($AO$1,[14]J19!$B$1:$CS$1,[14]J19!$B$2:$CS$2,0)</f>
        <v>6364</v>
      </c>
      <c r="AP38" s="4">
        <f>_xlfn.XLOOKUP($AP$1,[14]J19!$B$1:$CS$1,[14]J19!$B$2:$CS$2,0)</f>
        <v>6647</v>
      </c>
      <c r="AQ38" s="4">
        <f>_xlfn.XLOOKUP($AQ$1,[14]J19!$B$1:$CS$1,[14]J19!$B$2:$CS$2,0)</f>
        <v>6615</v>
      </c>
      <c r="AR38" s="4">
        <f>_xlfn.XLOOKUP($AR$1,[14]J19!$B$1:$CS$1,[14]J19!$B$2:$CS$2,0)</f>
        <v>6715</v>
      </c>
      <c r="AS38" s="4">
        <f>_xlfn.XLOOKUP($AS$1,[14]J19!$B$1:$CS$1,[14]J19!$B$2:$CS$2,0)</f>
        <v>6859</v>
      </c>
      <c r="AT38" s="4">
        <f>_xlfn.XLOOKUP($AT$1,[14]J19!$B$1:$CS$1,[14]J19!$B$2:$CS$2,0)</f>
        <v>6832</v>
      </c>
      <c r="AU38" s="4">
        <f>_xlfn.XLOOKUP($AU$1,[14]J19!$B$1:$CS$1,[14]J19!$B$2:$CS$2,0)</f>
        <v>6654</v>
      </c>
      <c r="AV38" s="4">
        <f>_xlfn.XLOOKUP($AV$1,[14]J19!$B$1:$CS$1,[14]J19!$B$2:$CS$2,0)</f>
        <v>6781</v>
      </c>
      <c r="AW38" s="4">
        <f>_xlfn.XLOOKUP($AW$1,[14]J19!$B$1:$CS$1,[14]J19!$B$2:$CS$2,0)</f>
        <v>6830</v>
      </c>
      <c r="AX38" s="4">
        <f>_xlfn.XLOOKUP($AX$1,[14]J19!$B$1:$CS$1,[14]J19!$B$2:$CS$2,0)</f>
        <v>6880</v>
      </c>
      <c r="AY38" s="4">
        <f>_xlfn.XLOOKUP($AY$1,[14]J19!$B$1:$CS$1,[14]J19!$B$2:$CS$2,0)</f>
        <v>6708</v>
      </c>
      <c r="AZ38" s="4">
        <f>_xlfn.XLOOKUP($AZ$1,[14]J19!$B$1:$CS$1,[14]J19!$B$2:$CS$2,0)</f>
        <v>6888</v>
      </c>
      <c r="BA38" s="4">
        <f>_xlfn.XLOOKUP($BA$1,[14]J19!$B$1:$CS$1,[14]J19!$B$2:$CS$2,0)</f>
        <v>6801</v>
      </c>
      <c r="BB38" s="4">
        <f>_xlfn.XLOOKUP($BB$1,[14]J19!$B$1:$CS$1,[14]J19!$B$2:$CS$2,0)</f>
        <v>6868</v>
      </c>
      <c r="BC38" s="4">
        <f>_xlfn.XLOOKUP($BC$1,[14]J19!$B$1:$CS$1,[14]J19!$B$2:$CS$2,0)</f>
        <v>6842</v>
      </c>
      <c r="BD38" s="4">
        <f>_xlfn.XLOOKUP($BD$1,[14]J19!$B$1:$CS$1,[14]J19!$B$2:$CS$2,0)</f>
        <v>6746</v>
      </c>
      <c r="BE38" s="4">
        <f>_xlfn.XLOOKUP($BE$1,[14]J19!$B$1:$CS$1,[14]J19!$B$2:$CS$2,0)</f>
        <v>6822</v>
      </c>
      <c r="BF38" s="4">
        <f>_xlfn.XLOOKUP($BF$1,[14]J19!$B$1:$CS$1,[14]J19!$B$2:$CS$2,0)</f>
        <v>6860</v>
      </c>
      <c r="BG38" s="4">
        <f>_xlfn.XLOOKUP($BG$1,[14]J19!$B$1:$CS$1,[14]J19!$B$2:$CS$2,0)</f>
        <v>6888</v>
      </c>
      <c r="BH38" s="4">
        <f>_xlfn.XLOOKUP($BH$1,[14]J19!$B$1:$CS$1,[14]J19!$B$2:$CS$2,0)</f>
        <v>6826</v>
      </c>
      <c r="BI38" s="4">
        <f>_xlfn.XLOOKUP($BI$1,[14]J19!$B$1:$CS$1,[14]J19!$B$2:$CS$2,0)</f>
        <v>6829</v>
      </c>
      <c r="BJ38" s="4">
        <f>_xlfn.XLOOKUP($BJ$1,[14]J19!$B$1:$CS$1,[14]J19!$B$2:$CS$2,0)</f>
        <v>6844</v>
      </c>
      <c r="BK38" s="4">
        <f>_xlfn.XLOOKUP($BK$1,[14]J19!$B$1:$CS$1,[14]J19!$B$2:$CS$2,0)</f>
        <v>6808</v>
      </c>
      <c r="BL38" s="4">
        <f>_xlfn.XLOOKUP($BL$1,[14]J19!$B$1:$CS$1,[14]J19!$B$2:$CS$2,0)</f>
        <v>6810</v>
      </c>
      <c r="BM38" s="4">
        <f>_xlfn.XLOOKUP($BM$1,[14]J19!$B$1:$CS$1,[14]J19!$B$2:$CS$2,0)</f>
        <v>6741</v>
      </c>
      <c r="BN38" s="4">
        <f>_xlfn.XLOOKUP($BN$1,[14]J19!$B$1:$CS$1,[14]J19!$B$2:$CS$2,0)</f>
        <v>6744</v>
      </c>
      <c r="BO38" s="4">
        <f>_xlfn.XLOOKUP($BO$1,[14]J19!$B$1:$CS$1,[14]J19!$B$2:$CS$2,0)</f>
        <v>6659</v>
      </c>
      <c r="BP38" s="4">
        <f>_xlfn.XLOOKUP($BP$1,[14]J19!$B$1:$CS$1,[14]J19!$B$2:$CS$2,0)</f>
        <v>6558</v>
      </c>
      <c r="BQ38" s="4">
        <f>_xlfn.XLOOKUP($BQ$1,[14]J19!$B$1:$CS$1,[14]J19!$B$2:$CS$2,0)</f>
        <v>6542</v>
      </c>
      <c r="BR38" s="4">
        <f>_xlfn.XLOOKUP($BR$1,[14]J19!$B$1:$CS$1,[14]J19!$B$2:$CS$2,0)</f>
        <v>6433</v>
      </c>
      <c r="BS38" s="4">
        <f>_xlfn.XLOOKUP($BS$1,[14]J19!$B$1:$CS$1,[14]J19!$B$2:$CS$2,0)</f>
        <v>6178</v>
      </c>
      <c r="BT38" s="4">
        <f>_xlfn.XLOOKUP($BT$1,[14]J19!$B$1:$CS$1,[14]J19!$B$2:$CS$2,0)</f>
        <v>6186</v>
      </c>
      <c r="BU38" s="4">
        <f>_xlfn.XLOOKUP($BU$1,[14]J19!$B$1:$CS$1,[14]J19!$B$2:$CS$2,0)</f>
        <v>6260</v>
      </c>
      <c r="BV38" s="4">
        <f>_xlfn.XLOOKUP($BV$1,[14]J19!$B$1:$CS$1,[14]J19!$B$2:$CS$2,0)</f>
        <v>6310</v>
      </c>
      <c r="BW38" s="4">
        <f>_xlfn.XLOOKUP($BW$1,[14]J19!$B$1:$CS$1,[14]J19!$B$2:$CS$2,0)</f>
        <v>6424</v>
      </c>
      <c r="BX38" s="4">
        <f>_xlfn.XLOOKUP($BX$1,[14]J19!$B$1:$CS$1,[14]J19!$B$2:$CS$2,0)</f>
        <v>6593</v>
      </c>
      <c r="BY38" s="4">
        <f>_xlfn.XLOOKUP($BY$1,[14]J19!$B$1:$CS$1,[14]J19!$B$2:$CS$2,0)</f>
        <v>6666</v>
      </c>
      <c r="BZ38" s="4">
        <f>_xlfn.XLOOKUP($BZ$1,[14]J19!$B$1:$CS$1,[14]J19!$B$2:$CS$2,0)</f>
        <v>6816</v>
      </c>
      <c r="CA38" s="4">
        <f>_xlfn.XLOOKUP($CA$1,[14]J19!$B$1:$CS$1,[14]J19!$B$2:$CS$2,0)</f>
        <v>6865</v>
      </c>
      <c r="CB38" s="4">
        <f>_xlfn.XLOOKUP($CB$1,[14]J19!$B$1:$CS$1,[14]J19!$B$2:$CS$2,0)</f>
        <v>6865</v>
      </c>
      <c r="CC38" s="4">
        <f>_xlfn.XLOOKUP($CC$1,[14]J19!$B$1:$CS$1,[14]J19!$B$2:$CS$2,0)</f>
        <v>6798</v>
      </c>
      <c r="CD38" s="4">
        <f>_xlfn.XLOOKUP($CD$1,[14]J19!$B$1:$CS$1,[14]J19!$B$2:$CS$2,0)</f>
        <v>6807</v>
      </c>
      <c r="CE38" s="4">
        <f>_xlfn.XLOOKUP($CE$1,[14]J19!$B$1:$CS$1,[14]J19!$B$2:$CS$2,0)</f>
        <v>6712</v>
      </c>
      <c r="CF38" s="4">
        <f>_xlfn.XLOOKUP($CF$1,[14]J19!$B$1:$CS$1,[14]J19!$B$2:$CS$2,0)</f>
        <v>6657</v>
      </c>
      <c r="CG38" s="4">
        <f>_xlfn.XLOOKUP($CG$1,[14]J19!$B$1:$CS$1,[14]J19!$B$2:$CS$2,0)</f>
        <v>6526</v>
      </c>
      <c r="CH38" s="4">
        <f>_xlfn.XLOOKUP($CH$1,[14]J19!$B$1:$CS$1,[14]J19!$B$2:$CS$2,0)</f>
        <v>6445</v>
      </c>
      <c r="CI38" s="4">
        <f>_xlfn.XLOOKUP($CI$1,[14]J19!$B$1:$CS$1,[14]J19!$B$2:$CS$2,0)</f>
        <v>6568</v>
      </c>
      <c r="CJ38" s="4">
        <f>_xlfn.XLOOKUP($CJ$1,[14]J19!$B$1:$CS$1,[14]J19!$B$2:$CS$2,0)</f>
        <v>6459</v>
      </c>
      <c r="CK38" s="4">
        <f>_xlfn.XLOOKUP($CK$1,[14]J19!$B$1:$CS$1,[14]J19!$B$2:$CS$2,0)</f>
        <v>6452</v>
      </c>
      <c r="CL38" s="4">
        <f>_xlfn.XLOOKUP($CL$1,[14]J19!$B$1:$CS$1,[14]J19!$B$2:$CS$2,0)</f>
        <v>6179</v>
      </c>
      <c r="CM38" s="4">
        <f>_xlfn.XLOOKUP($CM$1,[14]J19!$B$1:$CS$1,[14]J19!$B$2:$CS$2,0)</f>
        <v>5960</v>
      </c>
      <c r="CN38" s="4">
        <f>_xlfn.XLOOKUP($CN$1,[14]J19!$B$1:$CS$1,[14]J19!$B$2:$CS$2,0)</f>
        <v>5826</v>
      </c>
      <c r="CO38" s="4">
        <f>_xlfn.XLOOKUP($CO$1,[14]J19!$B$1:$CS$1,[14]J19!$B$2:$CS$2,0)</f>
        <v>5731</v>
      </c>
      <c r="CP38" s="4">
        <f>_xlfn.XLOOKUP($CP$1,[14]J19!$B$1:$CS$1,[14]J19!$B$2:$CS$2,0)</f>
        <v>5879</v>
      </c>
      <c r="CQ38" s="4">
        <f>_xlfn.XLOOKUP($CQ$1,[14]J19!$B$1:$CS$1,[14]J19!$B$2:$CS$2,0)</f>
        <v>5674</v>
      </c>
      <c r="CR38" s="4">
        <f>_xlfn.XLOOKUP($CR$1,[14]J19!$B$1:$CS$1,[14]J19!$B$2:$CS$2,0)</f>
        <v>5574</v>
      </c>
      <c r="CS38" s="4">
        <f>_xlfn.XLOOKUP($CS$1,[14]J19!$B$1:$CS$1,[14]J19!$B$2:$CS$2,0)</f>
        <v>5396</v>
      </c>
      <c r="CT38" s="4">
        <f>_xlfn.XLOOKUP($CT$1,[14]J19!$B$1:$CS$1,[14]J19!$B$2:$CS$2,0)</f>
        <v>5259</v>
      </c>
    </row>
    <row r="39" spans="1:98" s="7" customFormat="1" ht="13.5" customHeight="1" x14ac:dyDescent="0.25">
      <c r="A39" s="27"/>
      <c r="B39" s="3" t="s">
        <v>99</v>
      </c>
      <c r="C39" s="5">
        <f>_xlfn.XLOOKUP($C$1,[14]J19!$B$1:$CS$1,[14]J19!$B$6:$CS$6,0)</f>
        <v>135</v>
      </c>
      <c r="D39" s="5">
        <f>_xlfn.XLOOKUP($D$1,[14]J19!$B$1:$CS$1,[14]J19!$B$6:$CS$6,0)</f>
        <v>135</v>
      </c>
      <c r="E39" s="5">
        <f>_xlfn.XLOOKUP($E$1,[14]J19!$B$1:$CS$1,[14]J19!$B$6:$CS$6,0)</f>
        <v>132</v>
      </c>
      <c r="F39" s="5">
        <f>_xlfn.XLOOKUP($F$1,[14]J19!$B$1:$CS$1,[14]J19!$B$6:$CS$6,0)</f>
        <v>131</v>
      </c>
      <c r="G39" s="5">
        <f>_xlfn.XLOOKUP($G$1,[14]J19!$B$1:$CS$1,[14]J19!$B$6:$CS$6,0)</f>
        <v>131</v>
      </c>
      <c r="H39" s="5">
        <f>_xlfn.XLOOKUP($H$1,[14]J19!$B$1:$CS$1,[14]J19!$B$6:$CS$6,0)</f>
        <v>128</v>
      </c>
      <c r="I39" s="5">
        <f>_xlfn.XLOOKUP($I$1,[14]J19!$B$1:$CS$1,[14]J19!$B$6:$CS$6,0)</f>
        <v>128</v>
      </c>
      <c r="J39" s="5">
        <f>_xlfn.XLOOKUP($J$1,[14]J19!$B$1:$CS$1,[14]J19!$B$6:$CS$6,0)</f>
        <v>125</v>
      </c>
      <c r="K39" s="5">
        <f>_xlfn.XLOOKUP($K$1,[14]J19!$B$1:$CS$1,[14]J19!$B$6:$CS$6,0)</f>
        <v>125</v>
      </c>
      <c r="L39" s="5">
        <f>_xlfn.XLOOKUP($L$1,[14]J19!$B$1:$CS$1,[14]J19!$B$6:$CS$6,0)</f>
        <v>125</v>
      </c>
      <c r="M39" s="5">
        <f>_xlfn.XLOOKUP($M$1,[14]J19!$B$1:$CS$1,[14]J19!$B$6:$CS$6,0)</f>
        <v>125</v>
      </c>
      <c r="N39" s="5">
        <f>_xlfn.XLOOKUP($N$1,[14]J19!$B$1:$CS$1,[14]J19!$B$6:$CS$6,0)</f>
        <v>122</v>
      </c>
      <c r="O39" s="5">
        <f>_xlfn.XLOOKUP($O$1,[14]J19!$B$1:$CS$1,[14]J19!$B$6:$CS$6,0)</f>
        <v>122</v>
      </c>
      <c r="P39" s="5">
        <f>_xlfn.XLOOKUP($P$1,[14]J19!$B$1:$CS$1,[14]J19!$B$6:$CS$6,0)</f>
        <v>124</v>
      </c>
      <c r="Q39" s="5">
        <f>_xlfn.XLOOKUP($Q$1,[14]J19!$B$1:$CS$1,[14]J19!$B$6:$CS$6,0)</f>
        <v>124</v>
      </c>
      <c r="R39" s="5">
        <f>_xlfn.XLOOKUP($R$1,[14]J19!$B$1:$CS$1,[14]J19!$B$6:$CS$6,0)</f>
        <v>121</v>
      </c>
      <c r="S39" s="5">
        <f>_xlfn.XLOOKUP(S$1,[14]J19!$B$1:$CS$1,[14]J19!$B$6:$CS$6,0)</f>
        <v>121</v>
      </c>
      <c r="T39" s="5">
        <f>_xlfn.XLOOKUP($T$1,[14]J19!$B$1:$CS$1,[14]J19!$B$6:$CS$6,0)</f>
        <v>121</v>
      </c>
      <c r="U39" s="5">
        <f>_xlfn.XLOOKUP($U$1,[14]J19!$B$1:$CS$1,[14]J19!$B$6:$CS$6,0)</f>
        <v>121</v>
      </c>
      <c r="V39" s="5">
        <f>_xlfn.XLOOKUP($V$1,[14]J19!$B$1:$CS$1,[14]J19!$B$6:$CS$6,0)</f>
        <v>121</v>
      </c>
      <c r="W39" s="5">
        <f>_xlfn.XLOOKUP($W$1,[14]J19!$B$1:$CS$1,[14]J19!$B$6:$CS$6,0)</f>
        <v>121</v>
      </c>
      <c r="X39" s="5">
        <f>_xlfn.XLOOKUP($X$1,[14]J19!$B$1:$CS$1,[14]J19!$B$6:$CS$6,0)</f>
        <v>121</v>
      </c>
      <c r="Y39" s="5">
        <f>_xlfn.XLOOKUP($Y$1,[14]J19!$B$1:$CS$1,[14]J19!$B$6:$CS$6,0)</f>
        <v>121</v>
      </c>
      <c r="Z39" s="5">
        <f>_xlfn.XLOOKUP($Z$1,[14]J19!$B$1:$CS$1,[14]J19!$B$6:$CS$6,0)</f>
        <v>124</v>
      </c>
      <c r="AA39" s="5">
        <f>_xlfn.XLOOKUP($AA$1,[14]J19!$B$1:$CS$1,[14]J19!$B$6:$CS$6,0)</f>
        <v>126</v>
      </c>
      <c r="AB39" s="5">
        <f>_xlfn.XLOOKUP($AB$1,[14]J19!$B$1:$CS$1,[14]J19!$B$6:$CS$6,0)</f>
        <v>126</v>
      </c>
      <c r="AC39" s="5">
        <f>_xlfn.XLOOKUP($AC$1,[14]J19!$B$1:$CS$1,[14]J19!$B$6:$CS$6,0)</f>
        <v>126</v>
      </c>
      <c r="AD39" s="5">
        <f>_xlfn.XLOOKUP($AD$1,[14]J19!$B$1:$CS$1,[14]J19!$B$6:$CS$6,0)</f>
        <v>126</v>
      </c>
      <c r="AE39" s="5">
        <f>_xlfn.XLOOKUP($AE$1,[14]J19!$B$1:$CS$1,[14]J19!$B$6:$CS$6,0)</f>
        <v>117</v>
      </c>
      <c r="AF39" s="5">
        <f>_xlfn.XLOOKUP($AF$1,[14]J19!$B$1:$CS$1,[14]J19!$B$6:$CS$6,0)</f>
        <v>120</v>
      </c>
      <c r="AG39" s="5">
        <f>_xlfn.XLOOKUP($AG$1,[14]J19!$B$1:$CS$1,[14]J19!$B$6:$CS$6,0)</f>
        <v>117</v>
      </c>
      <c r="AH39" s="5">
        <f>_xlfn.XLOOKUP($AH$1,[14]J19!$B$1:$CS$1,[14]J19!$B$6:$CS$6,0)</f>
        <v>107</v>
      </c>
      <c r="AI39" s="5">
        <f>_xlfn.XLOOKUP($AI$1,[14]J19!$B$1:$CS$1,[14]J19!$B$6:$CS$6,0)</f>
        <v>116</v>
      </c>
      <c r="AJ39" s="5">
        <f>_xlfn.XLOOKUP($AJ$1,[14]J19!$B$1:$CS$1,[14]J19!$B$6:$CS$6,0)</f>
        <v>116</v>
      </c>
      <c r="AK39" s="5">
        <f>_xlfn.XLOOKUP($AK$1,[14]J19!$B$1:$CS$1,[14]J19!$B$6:$CS$6,0)</f>
        <v>116</v>
      </c>
      <c r="AL39" s="5">
        <f>_xlfn.XLOOKUP($AL$1,[14]J19!$B$1:$CS$1,[14]J19!$B$6:$CS$6,0)</f>
        <v>116</v>
      </c>
      <c r="AM39" s="5">
        <f>_xlfn.XLOOKUP($AM$1,[14]J19!$B$1:$CS$1,[14]J19!$B$6:$CS$6,0)</f>
        <v>116</v>
      </c>
      <c r="AN39" s="5">
        <f>_xlfn.XLOOKUP($AN$1,[14]J19!$B$1:$CS$1,[14]J19!$B$6:$CS$6,0)</f>
        <v>116</v>
      </c>
      <c r="AO39" s="5">
        <f>_xlfn.XLOOKUP($AO$1,[14]J19!$B$1:$CS$1,[14]J19!$B$6:$CS$6,0)</f>
        <v>117</v>
      </c>
      <c r="AP39" s="5">
        <f>_xlfn.XLOOKUP($AP$1,[14]J19!$B$1:$CS$1,[14]J19!$B$6:$CS$6,0)</f>
        <v>111</v>
      </c>
      <c r="AQ39" s="5">
        <f>_xlfn.XLOOKUP($AQ$1,[14]J19!$B$1:$CS$1,[14]J19!$B$6:$CS$6,0)</f>
        <v>117</v>
      </c>
      <c r="AR39" s="5">
        <f>_xlfn.XLOOKUP($AR$1,[14]J19!$B$1:$CS$1,[14]J19!$B$6:$CS$6,0)</f>
        <v>117</v>
      </c>
      <c r="AS39" s="5">
        <f>_xlfn.XLOOKUP($AS$1,[14]J19!$B$1:$CS$1,[14]J19!$B$6:$CS$6,0)</f>
        <v>117</v>
      </c>
      <c r="AT39" s="5">
        <f>_xlfn.XLOOKUP($AT$1,[14]J19!$B$1:$CS$1,[14]J19!$B$6:$CS$6,0)</f>
        <v>117</v>
      </c>
      <c r="AU39" s="5">
        <f>_xlfn.XLOOKUP($AU$1,[14]J19!$B$1:$CS$1,[14]J19!$B$6:$CS$6,0)</f>
        <v>116</v>
      </c>
      <c r="AV39" s="5">
        <f>_xlfn.XLOOKUP($AV$1,[14]J19!$B$1:$CS$1,[14]J19!$B$6:$CS$6,0)</f>
        <v>116</v>
      </c>
      <c r="AW39" s="5">
        <f>_xlfn.XLOOKUP($AW$1,[14]J19!$B$1:$CS$1,[14]J19!$B$6:$CS$6,0)</f>
        <v>116</v>
      </c>
      <c r="AX39" s="5">
        <f>_xlfn.XLOOKUP($AX$1,[14]J19!$B$1:$CS$1,[14]J19!$B$6:$CS$6,0)</f>
        <v>119</v>
      </c>
      <c r="AY39" s="5">
        <f>_xlfn.XLOOKUP($AY$1,[14]J19!$B$1:$CS$1,[14]J19!$B$6:$CS$6,0)</f>
        <v>119</v>
      </c>
      <c r="AZ39" s="5">
        <f>_xlfn.XLOOKUP($AZ$1,[14]J19!$B$1:$CS$1,[14]J19!$B$6:$CS$6,0)</f>
        <v>124</v>
      </c>
      <c r="BA39" s="5">
        <f>_xlfn.XLOOKUP($BA$1,[14]J19!$B$1:$CS$1,[14]J19!$B$6:$CS$6,0)</f>
        <v>122</v>
      </c>
      <c r="BB39" s="5">
        <f>_xlfn.XLOOKUP($BB$1,[14]J19!$B$1:$CS$1,[14]J19!$B$6:$CS$6,0)</f>
        <v>125</v>
      </c>
      <c r="BC39" s="5">
        <f>_xlfn.XLOOKUP($BC$1,[14]J19!$B$1:$CS$1,[14]J19!$B$6:$CS$6,0)</f>
        <v>125</v>
      </c>
      <c r="BD39" s="5">
        <f>_xlfn.XLOOKUP($BD$1,[14]J19!$B$1:$CS$1,[14]J19!$B$6:$CS$6,0)</f>
        <v>131</v>
      </c>
      <c r="BE39" s="5">
        <f>_xlfn.XLOOKUP($BE$1,[14]J19!$B$1:$CS$1,[14]J19!$B$6:$CS$6,0)</f>
        <v>128</v>
      </c>
      <c r="BF39" s="5">
        <f>_xlfn.XLOOKUP($BF$1,[14]J19!$B$1:$CS$1,[14]J19!$B$6:$CS$6,0)</f>
        <v>135</v>
      </c>
      <c r="BG39" s="5">
        <f>_xlfn.XLOOKUP($BG$1,[14]J19!$B$1:$CS$1,[14]J19!$B$6:$CS$6,0)</f>
        <v>135</v>
      </c>
      <c r="BH39" s="5">
        <f>_xlfn.XLOOKUP($BH$1,[14]J19!$B$1:$CS$1,[14]J19!$B$6:$CS$6,0)</f>
        <v>135</v>
      </c>
      <c r="BI39" s="5">
        <f>_xlfn.XLOOKUP($BI$1,[14]J19!$B$1:$CS$1,[14]J19!$B$6:$CS$6,0)</f>
        <v>138</v>
      </c>
      <c r="BJ39" s="5">
        <f>_xlfn.XLOOKUP($BJ$1,[14]J19!$B$1:$CS$1,[14]J19!$B$6:$CS$6,0)</f>
        <v>135</v>
      </c>
      <c r="BK39" s="5">
        <f>_xlfn.XLOOKUP($BK$1,[14]J19!$B$1:$CS$1,[14]J19!$B$6:$CS$6,0)</f>
        <v>145</v>
      </c>
      <c r="BL39" s="5">
        <f>_xlfn.XLOOKUP($BL$1,[14]J19!$B$1:$CS$1,[14]J19!$B$6:$CS$6,0)</f>
        <v>148</v>
      </c>
      <c r="BM39" s="5">
        <f>_xlfn.XLOOKUP($BM$1,[14]J19!$B$1:$CS$1,[14]J19!$B$6:$CS$6,0)</f>
        <v>148</v>
      </c>
      <c r="BN39" s="5">
        <f>_xlfn.XLOOKUP($BN$1,[14]J19!$B$1:$CS$1,[14]J19!$B$6:$CS$6,0)</f>
        <v>154</v>
      </c>
      <c r="BO39" s="5">
        <f>_xlfn.XLOOKUP($BO$1,[14]J19!$B$1:$CS$1,[14]J19!$B$6:$CS$6,0)</f>
        <v>157</v>
      </c>
      <c r="BP39" s="5">
        <f>_xlfn.XLOOKUP($BP$1,[14]J19!$B$1:$CS$1,[14]J19!$B$6:$CS$6,0)</f>
        <v>156</v>
      </c>
      <c r="BQ39" s="5">
        <f>_xlfn.XLOOKUP($BQ$1,[14]J19!$B$1:$CS$1,[14]J19!$B$6:$CS$6,0)</f>
        <v>156</v>
      </c>
      <c r="BR39" s="5">
        <f>_xlfn.XLOOKUP($BR$1,[14]J19!$B$1:$CS$1,[14]J19!$B$6:$CS$6,0)</f>
        <v>159</v>
      </c>
      <c r="BS39" s="5">
        <f>_xlfn.XLOOKUP($BS$1,[14]J19!$B$1:$CS$1,[14]J19!$B$6:$CS$6,0)</f>
        <v>159</v>
      </c>
      <c r="BT39" s="5">
        <f>_xlfn.XLOOKUP($BT$1,[14]J19!$B$1:$CS$1,[14]J19!$B$6:$CS$6,0)</f>
        <v>159</v>
      </c>
      <c r="BU39" s="5">
        <f>_xlfn.XLOOKUP($BU$1,[14]J19!$B$1:$CS$1,[14]J19!$B$6:$CS$6,0)</f>
        <v>159</v>
      </c>
      <c r="BV39" s="5">
        <f>_xlfn.XLOOKUP($BV$1,[14]J19!$B$1:$CS$1,[14]J19!$B$6:$CS$6,0)</f>
        <v>161</v>
      </c>
      <c r="BW39" s="5">
        <f>_xlfn.XLOOKUP($BW$1,[14]J19!$B$1:$CS$1,[14]J19!$B$6:$CS$6,0)</f>
        <v>168</v>
      </c>
      <c r="BX39" s="5">
        <f>_xlfn.XLOOKUP($BX$1,[14]J19!$B$1:$CS$1,[14]J19!$B$6:$CS$6,0)</f>
        <v>168</v>
      </c>
      <c r="BY39" s="5">
        <f>_xlfn.XLOOKUP($BY$1,[14]J19!$B$1:$CS$1,[14]J19!$B$6:$CS$6,0)</f>
        <v>171</v>
      </c>
      <c r="BZ39" s="5">
        <f>_xlfn.XLOOKUP($BZ$1,[14]J19!$B$1:$CS$1,[14]J19!$B$6:$CS$6,0)</f>
        <v>176</v>
      </c>
      <c r="CA39" s="5">
        <f>_xlfn.XLOOKUP($CA$1,[14]J19!$B$1:$CS$1,[14]J19!$B$6:$CS$6,0)</f>
        <v>173</v>
      </c>
      <c r="CB39" s="5">
        <f>_xlfn.XLOOKUP($CB$1,[14]J19!$B$1:$CS$1,[14]J19!$B$6:$CS$6,0)</f>
        <v>170</v>
      </c>
      <c r="CC39" s="5">
        <f>_xlfn.XLOOKUP($CC$1,[14]J19!$B$1:$CS$1,[14]J19!$B$6:$CS$6,0)</f>
        <v>161</v>
      </c>
      <c r="CD39" s="5">
        <f>_xlfn.XLOOKUP($CD$1,[14]J19!$B$1:$CS$1,[14]J19!$B$6:$CS$6,0)</f>
        <v>161</v>
      </c>
      <c r="CE39" s="5">
        <f>_xlfn.XLOOKUP($CE$1,[14]J19!$B$1:$CS$1,[14]J19!$B$6:$CS$6,0)</f>
        <v>160</v>
      </c>
      <c r="CF39" s="5">
        <f>_xlfn.XLOOKUP($CF$1,[14]J19!$B$1:$CS$1,[14]J19!$B$6:$CS$6,0)</f>
        <v>157</v>
      </c>
      <c r="CG39" s="5">
        <f>_xlfn.XLOOKUP($CG$1,[14]J19!$B$1:$CS$1,[14]J19!$B$6:$CS$6,0)</f>
        <v>157</v>
      </c>
      <c r="CH39" s="5">
        <f>_xlfn.XLOOKUP($CH$1,[14]J19!$B$1:$CS$1,[14]J19!$B$6:$CS$6,0)</f>
        <v>154</v>
      </c>
      <c r="CI39" s="5">
        <f>_xlfn.XLOOKUP($CI$1,[14]J19!$B$1:$CS$1,[14]J19!$B$6:$CS$6,0)</f>
        <v>154</v>
      </c>
      <c r="CJ39" s="5">
        <f>_xlfn.XLOOKUP($CJ$1,[14]J19!$B$1:$CS$1,[14]J19!$B$6:$CS$6,0)</f>
        <v>154</v>
      </c>
      <c r="CK39" s="5">
        <f>_xlfn.XLOOKUP($CK$1,[14]J19!$B$1:$CS$1,[14]J19!$B$6:$CS$6,0)</f>
        <v>151</v>
      </c>
      <c r="CL39" s="5">
        <f>_xlfn.XLOOKUP($CL$1,[14]J19!$B$1:$CS$1,[14]J19!$B$6:$CS$6,0)</f>
        <v>160</v>
      </c>
      <c r="CM39" s="5">
        <f>_xlfn.XLOOKUP($CM$1,[14]J19!$B$1:$CS$1,[14]J19!$B$6:$CS$6,0)</f>
        <v>157</v>
      </c>
      <c r="CN39" s="5">
        <f>_xlfn.XLOOKUP($CN$1,[14]J19!$B$1:$CS$1,[14]J19!$B$6:$CS$6,0)</f>
        <v>157</v>
      </c>
      <c r="CO39" s="5">
        <f>_xlfn.XLOOKUP($CO$1,[14]J19!$B$1:$CS$1,[14]J19!$B$6:$CS$6,0)</f>
        <v>154</v>
      </c>
      <c r="CP39" s="5">
        <f>_xlfn.XLOOKUP($CP$1,[14]J19!$B$1:$CS$1,[14]J19!$B$6:$CS$6,0)</f>
        <v>151</v>
      </c>
      <c r="CQ39" s="5">
        <f>_xlfn.XLOOKUP($CQ$1,[14]J19!$B$1:$CS$1,[14]J19!$B$6:$CS$6,0)</f>
        <v>148</v>
      </c>
      <c r="CR39" s="5">
        <f>_xlfn.XLOOKUP($CR$1,[14]J19!$B$1:$CS$1,[14]J19!$B$6:$CS$6,0)</f>
        <v>148</v>
      </c>
      <c r="CS39" s="5">
        <f>_xlfn.XLOOKUP($CS$1,[14]J19!$B$1:$CS$1,[14]J19!$B$6:$CS$6,0)</f>
        <v>145</v>
      </c>
      <c r="CT39" s="5">
        <f>_xlfn.XLOOKUP($CT$1,[14]J19!$B$1:$CS$1,[14]J19!$B$6:$CS$6,0)</f>
        <v>142</v>
      </c>
    </row>
    <row r="40" spans="1:98" s="7" customFormat="1" ht="13.5" customHeight="1" x14ac:dyDescent="0.25">
      <c r="A40" s="26">
        <v>45219</v>
      </c>
      <c r="B40" s="3" t="s">
        <v>98</v>
      </c>
      <c r="C40" s="4">
        <f>_xlfn.XLOOKUP($C$1,[14]J20!$B$1:$CS$1,[14]J20!$B$2:$CS$2,0)</f>
        <v>5108</v>
      </c>
      <c r="D40" s="4">
        <f>_xlfn.XLOOKUP($D$1,[14]J20!$B$1:$CS$1,[14]J20!$B$2:$CS$2,0)</f>
        <v>5122</v>
      </c>
      <c r="E40" s="4">
        <f>_xlfn.XLOOKUP($E$1,[14]J20!$B$1:$CS$1,[14]J20!$B$2:$CS$2,0)</f>
        <v>5101</v>
      </c>
      <c r="F40" s="4">
        <f>_xlfn.XLOOKUP($F$1,[14]J20!$B$1:$CS$1,[14]J20!$B$2:$CS$2,0)</f>
        <v>5051</v>
      </c>
      <c r="G40" s="4">
        <f>_xlfn.XLOOKUP($G$1,[14]J20!$B$1:$CS$1,[14]J20!$B$2:$CS$2,0)</f>
        <v>5006</v>
      </c>
      <c r="H40" s="4">
        <f>_xlfn.XLOOKUP($H$1,[14]J20!$B$1:$CS$1,[14]J20!$B$2:$CS$2,0)</f>
        <v>5026</v>
      </c>
      <c r="I40" s="4">
        <f>_xlfn.XLOOKUP($I$1,[14]J20!$B$1:$CS$1,[14]J20!$B$2:$CS$2,0)</f>
        <v>4941</v>
      </c>
      <c r="J40" s="4">
        <f>_xlfn.XLOOKUP($J$1,[14]J20!$B$1:$CS$1,[14]J20!$B$2:$CS$2,0)</f>
        <v>4942</v>
      </c>
      <c r="K40" s="4">
        <f>_xlfn.XLOOKUP($K$1,[14]J20!$B$1:$CS$1,[14]J20!$B$2:$CS$2,0)</f>
        <v>4816</v>
      </c>
      <c r="L40" s="4">
        <f>_xlfn.XLOOKUP($L$1,[14]J20!$B$1:$CS$1,[14]J20!$B$2:$CS$2,0)</f>
        <v>4919</v>
      </c>
      <c r="M40" s="4">
        <f>_xlfn.XLOOKUP($M$1,[14]J20!$B$1:$CS$1,[14]J20!$B$2:$CS$2,0)</f>
        <v>4897</v>
      </c>
      <c r="N40" s="4">
        <f>_xlfn.XLOOKUP($N$1,[14]J20!$B$1:$CS$1,[14]J20!$B$2:$CS$2,0)</f>
        <v>4870</v>
      </c>
      <c r="O40" s="4">
        <f>_xlfn.XLOOKUP($O$1,[14]J20!$B$1:$CS$1,[14]J20!$B$2:$CS$2,0)</f>
        <v>4877</v>
      </c>
      <c r="P40" s="4">
        <f>_xlfn.XLOOKUP($P$1,[14]J20!$B$1:$CS$1,[14]J20!$B$2:$CS$2,0)</f>
        <v>4690</v>
      </c>
      <c r="Q40" s="4">
        <f>_xlfn.XLOOKUP($Q$1,[14]J20!$B$1:$CS$1,[14]J20!$B$2:$CS$2,0)</f>
        <v>4814</v>
      </c>
      <c r="R40" s="4">
        <f>_xlfn.XLOOKUP($R$1,[14]J20!$B$1:$CS$1,[14]J20!$B$2:$CS$2,0)</f>
        <v>4941</v>
      </c>
      <c r="S40" s="4">
        <f>_xlfn.XLOOKUP($S$1,[14]J20!$B$1:$CS$1,[14]J20!$B$2:$CS$2,0)</f>
        <v>5002</v>
      </c>
      <c r="T40" s="4">
        <f>_xlfn.XLOOKUP($T$1,[14]J20!$B$1:$CS$1,[14]J20!$B$2:$CS$2,0)</f>
        <v>4999</v>
      </c>
      <c r="U40" s="4">
        <f>_xlfn.XLOOKUP($U$1,[14]J20!$B$1:$CS$1,[14]J20!$B$2:$CS$2,0)</f>
        <v>4893</v>
      </c>
      <c r="V40" s="4">
        <f>_xlfn.XLOOKUP($V$1,[14]J20!$B$1:$CS$1,[14]J20!$B$2:$CS$2,0)</f>
        <v>4863</v>
      </c>
      <c r="W40" s="4">
        <f>_xlfn.XLOOKUP($W$1,[14]J20!$B$1:$CS$1,[14]J20!$B$2:$CS$2,0)</f>
        <v>4807</v>
      </c>
      <c r="X40" s="4">
        <f>_xlfn.XLOOKUP($X$1,[14]J20!$B$1:$CS$1,[14]J20!$B$2:$CS$2,0)</f>
        <v>4717</v>
      </c>
      <c r="Y40" s="4">
        <f>_xlfn.XLOOKUP($Y$1,[14]J20!$B$1:$CS$1,[14]J20!$B$2:$CS$2,0)</f>
        <v>4919</v>
      </c>
      <c r="Z40" s="4">
        <f>_xlfn.XLOOKUP($Z$1,[14]J20!$B$1:$CS$1,[14]J20!$B$2:$CS$2,0)</f>
        <v>4910</v>
      </c>
      <c r="AA40" s="4">
        <f>_xlfn.XLOOKUP($AA$1,[14]J20!$B$1:$CS$1,[14]J20!$B$2:$CS$2,0)</f>
        <v>4861</v>
      </c>
      <c r="AB40" s="4">
        <f>_xlfn.XLOOKUP($AB$1,[14]J20!$B$1:$CS$1,[14]J20!$B$2:$CS$2,0)</f>
        <v>4786</v>
      </c>
      <c r="AC40" s="4">
        <f>_xlfn.XLOOKUP($AC$1,[14]J20!$B$1:$CS$1,[14]J20!$B$2:$CS$2,0)</f>
        <v>4917</v>
      </c>
      <c r="AD40" s="4">
        <f>_xlfn.XLOOKUP($AD$1,[14]J20!$B$1:$CS$1,[14]J20!$B$2:$CS$2,0)</f>
        <v>4859</v>
      </c>
      <c r="AE40" s="4">
        <f>_xlfn.XLOOKUP($AE$1,[14]J20!$B$1:$CS$1,[14]J20!$B$2:$CS$2,0)</f>
        <v>4830</v>
      </c>
      <c r="AF40" s="4">
        <f>_xlfn.XLOOKUP($AF$1,[14]J20!$B$1:$CS$1,[14]J20!$B$2:$CS$2,0)</f>
        <v>4799</v>
      </c>
      <c r="AG40" s="4">
        <f>_xlfn.XLOOKUP($AG$1,[14]J20!$B$1:$CS$1,[14]J20!$B$2:$CS$2,0)</f>
        <v>4860</v>
      </c>
      <c r="AH40" s="4">
        <f>_xlfn.XLOOKUP($AH$1,[14]J20!$B$1:$CS$1,[14]J20!$B$2:$CS$2,0)</f>
        <v>4910</v>
      </c>
      <c r="AI40" s="4">
        <f>_xlfn.XLOOKUP($AI$1,[14]J20!$B$1:$CS$1,[14]J20!$B$2:$CS$2,0)</f>
        <v>4934</v>
      </c>
      <c r="AJ40" s="4">
        <f>_xlfn.XLOOKUP($AJ$1,[14]J20!$B$1:$CS$1,[14]J20!$B$2:$CS$2,0)</f>
        <v>4904</v>
      </c>
      <c r="AK40" s="4">
        <f>_xlfn.XLOOKUP($AK$1,[14]J20!$B$1:$CS$1,[14]J20!$B$2:$CS$2,0)</f>
        <v>5051</v>
      </c>
      <c r="AL40" s="4">
        <f>_xlfn.XLOOKUP($AL$1,[14]J20!$B$1:$CS$1,[14]J20!$B$2:$CS$2,0)</f>
        <v>5142</v>
      </c>
      <c r="AM40" s="4">
        <f>_xlfn.XLOOKUP($AM$1,[14]J20!$B$1:$CS$1,[14]J20!$B$2:$CS$2,0)</f>
        <v>5170</v>
      </c>
      <c r="AN40" s="4">
        <f>_xlfn.XLOOKUP($AN$1,[14]J20!$B$1:$CS$1,[14]J20!$B$2:$CS$2,0)</f>
        <v>5280</v>
      </c>
      <c r="AO40" s="4">
        <f>_xlfn.XLOOKUP($AO$1,[14]J20!$B$1:$CS$1,[14]J20!$B$2:$CS$2,0)</f>
        <v>5354</v>
      </c>
      <c r="AP40" s="4">
        <f>_xlfn.XLOOKUP($AP$1,[14]J20!$B$1:$CS$1,[14]J20!$B$2:$CS$2,0)</f>
        <v>5326</v>
      </c>
      <c r="AQ40" s="4">
        <f>_xlfn.XLOOKUP($AQ$1,[14]J20!$B$1:$CS$1,[14]J20!$B$2:$CS$2,0)</f>
        <v>5345</v>
      </c>
      <c r="AR40" s="4">
        <f>_xlfn.XLOOKUP($AR$1,[14]J20!$B$1:$CS$1,[14]J20!$B$2:$CS$2,0)</f>
        <v>5347</v>
      </c>
      <c r="AS40" s="4">
        <f>_xlfn.XLOOKUP($AS$1,[14]J20!$B$1:$CS$1,[14]J20!$B$2:$CS$2,0)</f>
        <v>5511</v>
      </c>
      <c r="AT40" s="4">
        <f>_xlfn.XLOOKUP($AT$1,[14]J20!$B$1:$CS$1,[14]J20!$B$2:$CS$2,0)</f>
        <v>5409</v>
      </c>
      <c r="AU40" s="4">
        <f>_xlfn.XLOOKUP($AU$1,[14]J20!$B$1:$CS$1,[14]J20!$B$2:$CS$2,0)</f>
        <v>5438</v>
      </c>
      <c r="AV40" s="4">
        <f>_xlfn.XLOOKUP($AV$1,[14]J20!$B$1:$CS$1,[14]J20!$B$2:$CS$2,0)</f>
        <v>5292</v>
      </c>
      <c r="AW40" s="4">
        <f>_xlfn.XLOOKUP($AW$1,[14]J20!$B$1:$CS$1,[14]J20!$B$2:$CS$2,0)</f>
        <v>5478</v>
      </c>
      <c r="AX40" s="4">
        <f>_xlfn.XLOOKUP($AX$1,[14]J20!$B$1:$CS$1,[14]J20!$B$2:$CS$2,0)</f>
        <v>5478</v>
      </c>
      <c r="AY40" s="4">
        <f>_xlfn.XLOOKUP($AY$1,[14]J20!$B$1:$CS$1,[14]J20!$B$2:$CS$2,0)</f>
        <v>5378</v>
      </c>
      <c r="AZ40" s="4">
        <f>_xlfn.XLOOKUP($AZ$1,[14]J20!$B$1:$CS$1,[14]J20!$B$2:$CS$2,0)</f>
        <v>5320</v>
      </c>
      <c r="BA40" s="4">
        <f>_xlfn.XLOOKUP($BA$1,[14]J20!$B$1:$CS$1,[14]J20!$B$2:$CS$2,0)</f>
        <v>5256</v>
      </c>
      <c r="BB40" s="4">
        <f>_xlfn.XLOOKUP($BB$1,[14]J20!$B$1:$CS$1,[14]J20!$B$2:$CS$2,0)</f>
        <v>5267</v>
      </c>
      <c r="BC40" s="4">
        <f>_xlfn.XLOOKUP($BC$1,[14]J20!$B$1:$CS$1,[14]J20!$B$2:$CS$2,0)</f>
        <v>5309</v>
      </c>
      <c r="BD40" s="4">
        <f>_xlfn.XLOOKUP($BD$1,[14]J20!$B$1:$CS$1,[14]J20!$B$2:$CS$2,0)</f>
        <v>5292</v>
      </c>
      <c r="BE40" s="4">
        <f>_xlfn.XLOOKUP($BE$1,[14]J20!$B$1:$CS$1,[14]J20!$B$2:$CS$2,0)</f>
        <v>5413</v>
      </c>
      <c r="BF40" s="4">
        <f>_xlfn.XLOOKUP($BF$1,[14]J20!$B$1:$CS$1,[14]J20!$B$2:$CS$2,0)</f>
        <v>5380</v>
      </c>
      <c r="BG40" s="4">
        <f>_xlfn.XLOOKUP($BG$1,[14]J20!$B$1:$CS$1,[14]J20!$B$2:$CS$2,0)</f>
        <v>5359</v>
      </c>
      <c r="BH40" s="4">
        <f>_xlfn.XLOOKUP($BH$1,[14]J20!$B$1:$CS$1,[14]J20!$B$2:$CS$2,0)</f>
        <v>5512</v>
      </c>
      <c r="BI40" s="4">
        <f>_xlfn.XLOOKUP($BI$1,[14]J20!$B$1:$CS$1,[14]J20!$B$2:$CS$2,0)</f>
        <v>5449</v>
      </c>
      <c r="BJ40" s="4">
        <f>_xlfn.XLOOKUP($BJ$1,[14]J20!$B$1:$CS$1,[14]J20!$B$2:$CS$2,0)</f>
        <v>5443</v>
      </c>
      <c r="BK40" s="4">
        <f>_xlfn.XLOOKUP($BK$1,[14]J20!$B$1:$CS$1,[14]J20!$B$2:$CS$2,0)</f>
        <v>5480</v>
      </c>
      <c r="BL40" s="4">
        <f>_xlfn.XLOOKUP($BL$1,[14]J20!$B$1:$CS$1,[14]J20!$B$2:$CS$2,0)</f>
        <v>5440</v>
      </c>
      <c r="BM40" s="4">
        <f>_xlfn.XLOOKUP($BM$1,[14]J20!$B$1:$CS$1,[14]J20!$B$2:$CS$2,0)</f>
        <v>5332</v>
      </c>
      <c r="BN40" s="4">
        <f>_xlfn.XLOOKUP($BN$1,[14]J20!$B$1:$CS$1,[14]J20!$B$2:$CS$2,0)</f>
        <v>5385</v>
      </c>
      <c r="BO40" s="4">
        <f>_xlfn.XLOOKUP($BO$1,[14]J20!$B$1:$CS$1,[14]J20!$B$2:$CS$2,0)</f>
        <v>5429</v>
      </c>
      <c r="BP40" s="4">
        <f>_xlfn.XLOOKUP($BP$1,[14]J20!$B$1:$CS$1,[14]J20!$B$2:$CS$2,0)</f>
        <v>5369</v>
      </c>
      <c r="BQ40" s="4">
        <f>_xlfn.XLOOKUP($BQ$1,[14]J20!$B$1:$CS$1,[14]J20!$B$2:$CS$2,0)</f>
        <v>5354</v>
      </c>
      <c r="BR40" s="4">
        <f>_xlfn.XLOOKUP($BR$1,[14]J20!$B$1:$CS$1,[14]J20!$B$2:$CS$2,0)</f>
        <v>5308</v>
      </c>
      <c r="BS40" s="4">
        <f>_xlfn.XLOOKUP($BS$1,[14]J20!$B$1:$CS$1,[14]J20!$B$2:$CS$2,0)</f>
        <v>5242</v>
      </c>
      <c r="BT40" s="4">
        <f>_xlfn.XLOOKUP($BT$1,[14]J20!$B$1:$CS$1,[14]J20!$B$2:$CS$2,0)</f>
        <v>5234</v>
      </c>
      <c r="BU40" s="4">
        <f>_xlfn.XLOOKUP($BU$1,[14]J20!$B$1:$CS$1,[14]J20!$B$2:$CS$2,0)</f>
        <v>5368</v>
      </c>
      <c r="BV40" s="4">
        <f>_xlfn.XLOOKUP($BV$1,[14]J20!$B$1:$CS$1,[14]J20!$B$2:$CS$2,0)</f>
        <v>5473</v>
      </c>
      <c r="BW40" s="4">
        <f>_xlfn.XLOOKUP($BW$1,[14]J20!$B$1:$CS$1,[14]J20!$B$2:$CS$2,0)</f>
        <v>5573</v>
      </c>
      <c r="BX40" s="4">
        <f>_xlfn.XLOOKUP($BX$1,[14]J20!$B$1:$CS$1,[14]J20!$B$2:$CS$2,0)</f>
        <v>5665</v>
      </c>
      <c r="BY40" s="4">
        <f>_xlfn.XLOOKUP($BY$1,[14]J20!$B$1:$CS$1,[14]J20!$B$2:$CS$2,0)</f>
        <v>5914</v>
      </c>
      <c r="BZ40" s="4">
        <f>_xlfn.XLOOKUP($BZ$1,[14]J20!$B$1:$CS$1,[14]J20!$B$2:$CS$2,0)</f>
        <v>5990</v>
      </c>
      <c r="CA40" s="4">
        <f>_xlfn.XLOOKUP($CA$1,[14]J20!$B$1:$CS$1,[14]J20!$B$2:$CS$2,0)</f>
        <v>6006</v>
      </c>
      <c r="CB40" s="4">
        <f>_xlfn.XLOOKUP($CB$1,[14]J20!$B$1:$CS$1,[14]J20!$B$2:$CS$2,0)</f>
        <v>5965</v>
      </c>
      <c r="CC40" s="4">
        <f>_xlfn.XLOOKUP($CC$1,[14]J20!$B$1:$CS$1,[14]J20!$B$2:$CS$2,0)</f>
        <v>5936</v>
      </c>
      <c r="CD40" s="4">
        <f>_xlfn.XLOOKUP($CD$1,[14]J20!$B$1:$CS$1,[14]J20!$B$2:$CS$2,0)</f>
        <v>5887</v>
      </c>
      <c r="CE40" s="4">
        <f>_xlfn.XLOOKUP($CE$1,[14]J20!$B$1:$CS$1,[14]J20!$B$2:$CS$2,0)</f>
        <v>5784</v>
      </c>
      <c r="CF40" s="4">
        <f>_xlfn.XLOOKUP($CF$1,[14]J20!$B$1:$CS$1,[14]J20!$B$2:$CS$2,0)</f>
        <v>5614</v>
      </c>
      <c r="CG40" s="4">
        <f>_xlfn.XLOOKUP($CG$1,[14]J20!$B$1:$CS$1,[14]J20!$B$2:$CS$2,0)</f>
        <v>5711</v>
      </c>
      <c r="CH40" s="4">
        <f>_xlfn.XLOOKUP($CH$1,[14]J20!$B$1:$CS$1,[14]J20!$B$2:$CS$2,0)</f>
        <v>5769</v>
      </c>
      <c r="CI40" s="4">
        <f>_xlfn.XLOOKUP($CI$1,[14]J20!$B$1:$CS$1,[14]J20!$B$2:$CS$2,0)</f>
        <v>5639</v>
      </c>
      <c r="CJ40" s="4">
        <f>_xlfn.XLOOKUP($CJ$1,[14]J20!$B$1:$CS$1,[14]J20!$B$2:$CS$2,0)</f>
        <v>5666</v>
      </c>
      <c r="CK40" s="4">
        <f>_xlfn.XLOOKUP($CK$1,[14]J20!$B$1:$CS$1,[14]J20!$B$2:$CS$2,0)</f>
        <v>5660</v>
      </c>
      <c r="CL40" s="4">
        <f>_xlfn.XLOOKUP($CL$1,[14]J20!$B$1:$CS$1,[14]J20!$B$2:$CS$2,0)</f>
        <v>5490</v>
      </c>
      <c r="CM40" s="4">
        <f>_xlfn.XLOOKUP($CM$1,[14]J20!$B$1:$CS$1,[14]J20!$B$2:$CS$2,0)</f>
        <v>5321</v>
      </c>
      <c r="CN40" s="4">
        <f>_xlfn.XLOOKUP($CN$1,[14]J20!$B$1:$CS$1,[14]J20!$B$2:$CS$2,0)</f>
        <v>5417</v>
      </c>
      <c r="CO40" s="4">
        <f>_xlfn.XLOOKUP($CO$1,[14]J20!$B$1:$CS$1,[14]J20!$B$2:$CS$2,0)</f>
        <v>5296</v>
      </c>
      <c r="CP40" s="4">
        <f>_xlfn.XLOOKUP($CP$1,[14]J20!$B$1:$CS$1,[14]J20!$B$2:$CS$2,0)</f>
        <v>5116</v>
      </c>
      <c r="CQ40" s="4">
        <f>_xlfn.XLOOKUP($CQ$1,[14]J20!$B$1:$CS$1,[14]J20!$B$2:$CS$2,0)</f>
        <v>5158</v>
      </c>
      <c r="CR40" s="4">
        <f>_xlfn.XLOOKUP($CR$1,[14]J20!$B$1:$CS$1,[14]J20!$B$2:$CS$2,0)</f>
        <v>4905</v>
      </c>
      <c r="CS40" s="4">
        <f>_xlfn.XLOOKUP($CS$1,[14]J20!$B$1:$CS$1,[14]J20!$B$2:$CS$2,0)</f>
        <v>4910</v>
      </c>
      <c r="CT40" s="4">
        <f>_xlfn.XLOOKUP($CT$1,[14]J20!$B$1:$CS$1,[14]J20!$B$2:$CS$2,0)</f>
        <v>4847</v>
      </c>
    </row>
    <row r="41" spans="1:98" s="7" customFormat="1" ht="13.5" customHeight="1" x14ac:dyDescent="0.25">
      <c r="A41" s="27"/>
      <c r="B41" s="3" t="s">
        <v>99</v>
      </c>
      <c r="C41" s="5">
        <f>_xlfn.XLOOKUP($C$1,[14]J20!$B$1:$CS$1,[14]J20!$B$6:$CS$6,0)</f>
        <v>142</v>
      </c>
      <c r="D41" s="5">
        <f>_xlfn.XLOOKUP($D$1,[14]J20!$B$1:$CS$1,[14]J20!$B$6:$CS$6,0)</f>
        <v>139</v>
      </c>
      <c r="E41" s="5">
        <f>_xlfn.XLOOKUP($E$1,[14]J20!$B$1:$CS$1,[14]J20!$B$6:$CS$6,0)</f>
        <v>139</v>
      </c>
      <c r="F41" s="5">
        <f>_xlfn.XLOOKUP($F$1,[14]J20!$B$1:$CS$1,[14]J20!$B$6:$CS$6,0)</f>
        <v>139</v>
      </c>
      <c r="G41" s="5">
        <f>_xlfn.XLOOKUP($G$1,[14]J20!$B$1:$CS$1,[14]J20!$B$6:$CS$6,0)</f>
        <v>139</v>
      </c>
      <c r="H41" s="5">
        <f>_xlfn.XLOOKUP($H$1,[14]J20!$B$1:$CS$1,[14]J20!$B$6:$CS$6,0)</f>
        <v>136</v>
      </c>
      <c r="I41" s="5">
        <f>_xlfn.XLOOKUP($I$1,[14]J20!$B$1:$CS$1,[14]J20!$B$6:$CS$6,0)</f>
        <v>139</v>
      </c>
      <c r="J41" s="5">
        <f>_xlfn.XLOOKUP($J$1,[14]J20!$B$1:$CS$1,[14]J20!$B$6:$CS$6,0)</f>
        <v>132</v>
      </c>
      <c r="K41" s="5">
        <f>_xlfn.XLOOKUP($K$1,[14]J20!$B$1:$CS$1,[14]J20!$B$6:$CS$6,0)</f>
        <v>132</v>
      </c>
      <c r="L41" s="5">
        <f>_xlfn.XLOOKUP($L$1,[14]J20!$B$1:$CS$1,[14]J20!$B$6:$CS$6,0)</f>
        <v>129</v>
      </c>
      <c r="M41" s="5">
        <f>_xlfn.XLOOKUP($M$1,[14]J20!$B$1:$CS$1,[14]J20!$B$6:$CS$6,0)</f>
        <v>129</v>
      </c>
      <c r="N41" s="5">
        <f>_xlfn.XLOOKUP($N$1,[14]J20!$B$1:$CS$1,[14]J20!$B$6:$CS$6,0)</f>
        <v>129</v>
      </c>
      <c r="O41" s="5">
        <f>_xlfn.XLOOKUP($O$1,[14]J20!$B$1:$CS$1,[14]J20!$B$6:$CS$6,0)</f>
        <v>126</v>
      </c>
      <c r="P41" s="5">
        <f>_xlfn.XLOOKUP($P$1,[14]J20!$B$1:$CS$1,[14]J20!$B$6:$CS$6,0)</f>
        <v>126</v>
      </c>
      <c r="Q41" s="5">
        <f>_xlfn.XLOOKUP($Q$1,[14]J20!$B$1:$CS$1,[14]J20!$B$6:$CS$6,0)</f>
        <v>128</v>
      </c>
      <c r="R41" s="5">
        <f>_xlfn.XLOOKUP($R$1,[14]J20!$B$1:$CS$1,[14]J20!$B$6:$CS$6,0)</f>
        <v>125</v>
      </c>
      <c r="S41" s="5">
        <f>_xlfn.XLOOKUP(S$1,[14]J20!$B$1:$CS$1,[14]J20!$B$6:$CS$6,0)</f>
        <v>125</v>
      </c>
      <c r="T41" s="5">
        <f>_xlfn.XLOOKUP($T$1,[14]J20!$B$1:$CS$1,[14]J20!$B$6:$CS$6,0)</f>
        <v>125</v>
      </c>
      <c r="U41" s="5">
        <f>_xlfn.XLOOKUP($U$1,[14]J20!$B$1:$CS$1,[14]J20!$B$6:$CS$6,0)</f>
        <v>125</v>
      </c>
      <c r="V41" s="5">
        <f>_xlfn.XLOOKUP($V$1,[14]J20!$B$1:$CS$1,[14]J20!$B$6:$CS$6,0)</f>
        <v>125</v>
      </c>
      <c r="W41" s="5">
        <f>_xlfn.XLOOKUP($W$1,[14]J20!$B$1:$CS$1,[14]J20!$B$6:$CS$6,0)</f>
        <v>125</v>
      </c>
      <c r="X41" s="5">
        <f>_xlfn.XLOOKUP($X$1,[14]J20!$B$1:$CS$1,[14]J20!$B$6:$CS$6,0)</f>
        <v>125</v>
      </c>
      <c r="Y41" s="5">
        <f>_xlfn.XLOOKUP($Y$1,[14]J20!$B$1:$CS$1,[14]J20!$B$6:$CS$6,0)</f>
        <v>125</v>
      </c>
      <c r="Z41" s="5">
        <f>_xlfn.XLOOKUP($Z$1,[14]J20!$B$1:$CS$1,[14]J20!$B$6:$CS$6,0)</f>
        <v>125</v>
      </c>
      <c r="AA41" s="5">
        <f>_xlfn.XLOOKUP($AA$1,[14]J20!$B$1:$CS$1,[14]J20!$B$6:$CS$6,0)</f>
        <v>128</v>
      </c>
      <c r="AB41" s="5">
        <f>_xlfn.XLOOKUP($AB$1,[14]J20!$B$1:$CS$1,[14]J20!$B$6:$CS$6,0)</f>
        <v>128</v>
      </c>
      <c r="AC41" s="5">
        <f>_xlfn.XLOOKUP($AC$1,[14]J20!$B$1:$CS$1,[14]J20!$B$6:$CS$6,0)</f>
        <v>125</v>
      </c>
      <c r="AD41" s="5">
        <f>_xlfn.XLOOKUP($AD$1,[14]J20!$B$1:$CS$1,[14]J20!$B$6:$CS$6,0)</f>
        <v>122</v>
      </c>
      <c r="AE41" s="5">
        <f>_xlfn.XLOOKUP($AE$1,[14]J20!$B$1:$CS$1,[14]J20!$B$6:$CS$6,0)</f>
        <v>122</v>
      </c>
      <c r="AF41" s="5">
        <f>_xlfn.XLOOKUP($AF$1,[14]J20!$B$1:$CS$1,[14]J20!$B$6:$CS$6,0)</f>
        <v>119</v>
      </c>
      <c r="AG41" s="5">
        <f>_xlfn.XLOOKUP($AG$1,[14]J20!$B$1:$CS$1,[14]J20!$B$6:$CS$6,0)</f>
        <v>116</v>
      </c>
      <c r="AH41" s="5">
        <f>_xlfn.XLOOKUP($AH$1,[14]J20!$B$1:$CS$1,[14]J20!$B$6:$CS$6,0)</f>
        <v>118</v>
      </c>
      <c r="AI41" s="5">
        <f>_xlfn.XLOOKUP($AI$1,[14]J20!$B$1:$CS$1,[14]J20!$B$6:$CS$6,0)</f>
        <v>115</v>
      </c>
      <c r="AJ41" s="5">
        <f>_xlfn.XLOOKUP($AJ$1,[14]J20!$B$1:$CS$1,[14]J20!$B$6:$CS$6,0)</f>
        <v>115</v>
      </c>
      <c r="AK41" s="5">
        <f>_xlfn.XLOOKUP($AK$1,[14]J20!$B$1:$CS$1,[14]J20!$B$6:$CS$6,0)</f>
        <v>115</v>
      </c>
      <c r="AL41" s="5">
        <f>_xlfn.XLOOKUP($AL$1,[14]J20!$B$1:$CS$1,[14]J20!$B$6:$CS$6,0)</f>
        <v>115</v>
      </c>
      <c r="AM41" s="5">
        <f>_xlfn.XLOOKUP($AM$1,[14]J20!$B$1:$CS$1,[14]J20!$B$6:$CS$6,0)</f>
        <v>115</v>
      </c>
      <c r="AN41" s="5">
        <f>_xlfn.XLOOKUP($AN$1,[14]J20!$B$1:$CS$1,[14]J20!$B$6:$CS$6,0)</f>
        <v>115</v>
      </c>
      <c r="AO41" s="5">
        <f>_xlfn.XLOOKUP($AO$1,[14]J20!$B$1:$CS$1,[14]J20!$B$6:$CS$6,0)</f>
        <v>115</v>
      </c>
      <c r="AP41" s="5">
        <f>_xlfn.XLOOKUP($AP$1,[14]J20!$B$1:$CS$1,[14]J20!$B$6:$CS$6,0)</f>
        <v>115</v>
      </c>
      <c r="AQ41" s="5">
        <f>_xlfn.XLOOKUP($AQ$1,[14]J20!$B$1:$CS$1,[14]J20!$B$6:$CS$6,0)</f>
        <v>115</v>
      </c>
      <c r="AR41" s="5">
        <f>_xlfn.XLOOKUP($AR$1,[14]J20!$B$1:$CS$1,[14]J20!$B$6:$CS$6,0)</f>
        <v>115</v>
      </c>
      <c r="AS41" s="5">
        <f>_xlfn.XLOOKUP($AS$1,[14]J20!$B$1:$CS$1,[14]J20!$B$6:$CS$6,0)</f>
        <v>115</v>
      </c>
      <c r="AT41" s="5">
        <f>_xlfn.XLOOKUP($AT$1,[14]J20!$B$1:$CS$1,[14]J20!$B$6:$CS$6,0)</f>
        <v>115</v>
      </c>
      <c r="AU41" s="5">
        <f>_xlfn.XLOOKUP($AU$1,[14]J20!$B$1:$CS$1,[14]J20!$B$6:$CS$6,0)</f>
        <v>115</v>
      </c>
      <c r="AV41" s="5">
        <f>_xlfn.XLOOKUP($AV$1,[14]J20!$B$1:$CS$1,[14]J20!$B$6:$CS$6,0)</f>
        <v>115</v>
      </c>
      <c r="AW41" s="5">
        <f>_xlfn.XLOOKUP($AW$1,[14]J20!$B$1:$CS$1,[14]J20!$B$6:$CS$6,0)</f>
        <v>118</v>
      </c>
      <c r="AX41" s="5">
        <f>_xlfn.XLOOKUP($AX$1,[14]J20!$B$1:$CS$1,[14]J20!$B$6:$CS$6,0)</f>
        <v>118</v>
      </c>
      <c r="AY41" s="5">
        <f>_xlfn.XLOOKUP($AY$1,[14]J20!$B$1:$CS$1,[14]J20!$B$6:$CS$6,0)</f>
        <v>118</v>
      </c>
      <c r="AZ41" s="5">
        <f>_xlfn.XLOOKUP($AZ$1,[14]J20!$B$1:$CS$1,[14]J20!$B$6:$CS$6,0)</f>
        <v>121</v>
      </c>
      <c r="BA41" s="5">
        <f>_xlfn.XLOOKUP($BA$1,[14]J20!$B$1:$CS$1,[14]J20!$B$6:$CS$6,0)</f>
        <v>121</v>
      </c>
      <c r="BB41" s="5">
        <f>_xlfn.XLOOKUP($BB$1,[14]J20!$B$1:$CS$1,[14]J20!$B$6:$CS$6,0)</f>
        <v>124</v>
      </c>
      <c r="BC41" s="5">
        <f>_xlfn.XLOOKUP($BC$1,[14]J20!$B$1:$CS$1,[14]J20!$B$6:$CS$6,0)</f>
        <v>124</v>
      </c>
      <c r="BD41" s="5">
        <f>_xlfn.XLOOKUP($BD$1,[14]J20!$B$1:$CS$1,[14]J20!$B$6:$CS$6,0)</f>
        <v>124</v>
      </c>
      <c r="BE41" s="5">
        <f>_xlfn.XLOOKUP($BE$1,[14]J20!$B$1:$CS$1,[14]J20!$B$6:$CS$6,0)</f>
        <v>118</v>
      </c>
      <c r="BF41" s="5">
        <f>_xlfn.XLOOKUP($BF$1,[14]J20!$B$1:$CS$1,[14]J20!$B$6:$CS$6,0)</f>
        <v>118</v>
      </c>
      <c r="BG41" s="5">
        <f>_xlfn.XLOOKUP($BG$1,[14]J20!$B$1:$CS$1,[14]J20!$B$6:$CS$6,0)</f>
        <v>124</v>
      </c>
      <c r="BH41" s="5">
        <f>_xlfn.XLOOKUP($BH$1,[14]J20!$B$1:$CS$1,[14]J20!$B$6:$CS$6,0)</f>
        <v>124</v>
      </c>
      <c r="BI41" s="5">
        <f>_xlfn.XLOOKUP($BI$1,[14]J20!$B$1:$CS$1,[14]J20!$B$6:$CS$6,0)</f>
        <v>127</v>
      </c>
      <c r="BJ41" s="5">
        <f>_xlfn.XLOOKUP($BJ$1,[14]J20!$B$1:$CS$1,[14]J20!$B$6:$CS$6,0)</f>
        <v>137</v>
      </c>
      <c r="BK41" s="5">
        <f>_xlfn.XLOOKUP($BK$1,[14]J20!$B$1:$CS$1,[14]J20!$B$6:$CS$6,0)</f>
        <v>142</v>
      </c>
      <c r="BL41" s="5">
        <f>_xlfn.XLOOKUP($BL$1,[14]J20!$B$1:$CS$1,[14]J20!$B$6:$CS$6,0)</f>
        <v>146</v>
      </c>
      <c r="BM41" s="5">
        <f>_xlfn.XLOOKUP($BM$1,[14]J20!$B$1:$CS$1,[14]J20!$B$6:$CS$6,0)</f>
        <v>146</v>
      </c>
      <c r="BN41" s="5">
        <f>_xlfn.XLOOKUP($BN$1,[14]J20!$B$1:$CS$1,[14]J20!$B$6:$CS$6,0)</f>
        <v>143</v>
      </c>
      <c r="BO41" s="5">
        <f>_xlfn.XLOOKUP($BO$1,[14]J20!$B$1:$CS$1,[14]J20!$B$6:$CS$6,0)</f>
        <v>143</v>
      </c>
      <c r="BP41" s="5">
        <f>_xlfn.XLOOKUP($BP$1,[14]J20!$B$1:$CS$1,[14]J20!$B$6:$CS$6,0)</f>
        <v>149</v>
      </c>
      <c r="BQ41" s="5">
        <f>_xlfn.XLOOKUP($BQ$1,[14]J20!$B$1:$CS$1,[14]J20!$B$6:$CS$6,0)</f>
        <v>149</v>
      </c>
      <c r="BR41" s="5">
        <f>_xlfn.XLOOKUP($BR$1,[14]J20!$B$1:$CS$1,[14]J20!$B$6:$CS$6,0)</f>
        <v>149</v>
      </c>
      <c r="BS41" s="5">
        <f>_xlfn.XLOOKUP($BS$1,[14]J20!$B$1:$CS$1,[14]J20!$B$6:$CS$6,0)</f>
        <v>159</v>
      </c>
      <c r="BT41" s="5">
        <f>_xlfn.XLOOKUP($BT$1,[14]J20!$B$1:$CS$1,[14]J20!$B$6:$CS$6,0)</f>
        <v>157</v>
      </c>
      <c r="BU41" s="5">
        <f>_xlfn.XLOOKUP($BU$1,[14]J20!$B$1:$CS$1,[14]J20!$B$6:$CS$6,0)</f>
        <v>160</v>
      </c>
      <c r="BV41" s="5">
        <f>_xlfn.XLOOKUP($BV$1,[14]J20!$B$1:$CS$1,[14]J20!$B$6:$CS$6,0)</f>
        <v>160</v>
      </c>
      <c r="BW41" s="5">
        <f>_xlfn.XLOOKUP($BW$1,[14]J20!$B$1:$CS$1,[14]J20!$B$6:$CS$6,0)</f>
        <v>163</v>
      </c>
      <c r="BX41" s="5">
        <f>_xlfn.XLOOKUP($BX$1,[14]J20!$B$1:$CS$1,[14]J20!$B$6:$CS$6,0)</f>
        <v>169</v>
      </c>
      <c r="BY41" s="5">
        <f>_xlfn.XLOOKUP($BY$1,[14]J20!$B$1:$CS$1,[14]J20!$B$6:$CS$6,0)</f>
        <v>172</v>
      </c>
      <c r="BZ41" s="5">
        <f>_xlfn.XLOOKUP($BZ$1,[14]J20!$B$1:$CS$1,[14]J20!$B$6:$CS$6,0)</f>
        <v>172</v>
      </c>
      <c r="CA41" s="5">
        <f>_xlfn.XLOOKUP($CA$1,[14]J20!$B$1:$CS$1,[14]J20!$B$6:$CS$6,0)</f>
        <v>172</v>
      </c>
      <c r="CB41" s="5">
        <f>_xlfn.XLOOKUP($CB$1,[14]J20!$B$1:$CS$1,[14]J20!$B$6:$CS$6,0)</f>
        <v>166</v>
      </c>
      <c r="CC41" s="5">
        <f>_xlfn.XLOOKUP($CC$1,[14]J20!$B$1:$CS$1,[14]J20!$B$6:$CS$6,0)</f>
        <v>163</v>
      </c>
      <c r="CD41" s="5">
        <f>_xlfn.XLOOKUP($CD$1,[14]J20!$B$1:$CS$1,[14]J20!$B$6:$CS$6,0)</f>
        <v>166</v>
      </c>
      <c r="CE41" s="5">
        <f>_xlfn.XLOOKUP($CE$1,[14]J20!$B$1:$CS$1,[14]J20!$B$6:$CS$6,0)</f>
        <v>166</v>
      </c>
      <c r="CF41" s="5">
        <f>_xlfn.XLOOKUP($CF$1,[14]J20!$B$1:$CS$1,[14]J20!$B$6:$CS$6,0)</f>
        <v>166</v>
      </c>
      <c r="CG41" s="5">
        <f>_xlfn.XLOOKUP($CG$1,[14]J20!$B$1:$CS$1,[14]J20!$B$6:$CS$6,0)</f>
        <v>163</v>
      </c>
      <c r="CH41" s="5">
        <f>_xlfn.XLOOKUP($CH$1,[14]J20!$B$1:$CS$1,[14]J20!$B$6:$CS$6,0)</f>
        <v>160</v>
      </c>
      <c r="CI41" s="5">
        <f>_xlfn.XLOOKUP($CI$1,[14]J20!$B$1:$CS$1,[14]J20!$B$6:$CS$6,0)</f>
        <v>162</v>
      </c>
      <c r="CJ41" s="5">
        <f>_xlfn.XLOOKUP($CJ$1,[14]J20!$B$1:$CS$1,[14]J20!$B$6:$CS$6,0)</f>
        <v>162</v>
      </c>
      <c r="CK41" s="5">
        <f>_xlfn.XLOOKUP($CK$1,[14]J20!$B$1:$CS$1,[14]J20!$B$6:$CS$6,0)</f>
        <v>162</v>
      </c>
      <c r="CL41" s="5">
        <f>_xlfn.XLOOKUP($CL$1,[14]J20!$B$1:$CS$1,[14]J20!$B$6:$CS$6,0)</f>
        <v>162</v>
      </c>
      <c r="CM41" s="5">
        <f>_xlfn.XLOOKUP($CM$1,[14]J20!$B$1:$CS$1,[14]J20!$B$6:$CS$6,0)</f>
        <v>159</v>
      </c>
      <c r="CN41" s="5">
        <f>_xlfn.XLOOKUP($CN$1,[14]J20!$B$1:$CS$1,[14]J20!$B$6:$CS$6,0)</f>
        <v>159</v>
      </c>
      <c r="CO41" s="5">
        <f>_xlfn.XLOOKUP($CO$1,[14]J20!$B$1:$CS$1,[14]J20!$B$6:$CS$6,0)</f>
        <v>156</v>
      </c>
      <c r="CP41" s="5">
        <f>_xlfn.XLOOKUP($CP$1,[14]J20!$B$1:$CS$1,[14]J20!$B$6:$CS$6,0)</f>
        <v>153</v>
      </c>
      <c r="CQ41" s="5">
        <f>_xlfn.XLOOKUP($CQ$1,[14]J20!$B$1:$CS$1,[14]J20!$B$6:$CS$6,0)</f>
        <v>153</v>
      </c>
      <c r="CR41" s="5">
        <f>_xlfn.XLOOKUP($CR$1,[14]J20!$B$1:$CS$1,[14]J20!$B$6:$CS$6,0)</f>
        <v>149</v>
      </c>
      <c r="CS41" s="5">
        <f>_xlfn.XLOOKUP($CS$1,[14]J20!$B$1:$CS$1,[14]J20!$B$6:$CS$6,0)</f>
        <v>146</v>
      </c>
      <c r="CT41" s="5">
        <f>_xlfn.XLOOKUP($CT$1,[14]J20!$B$1:$CS$1,[14]J20!$B$6:$CS$6,0)</f>
        <v>146</v>
      </c>
    </row>
    <row r="42" spans="1:98" ht="13.5" customHeight="1" x14ac:dyDescent="0.25">
      <c r="A42" s="26">
        <v>45220</v>
      </c>
      <c r="B42" s="3" t="s">
        <v>98</v>
      </c>
      <c r="C42" s="4">
        <f>_xlfn.XLOOKUP($C$1,[14]J21!$B$1:$CS$1,[14]J21!$B$2:$CS$2,0)</f>
        <v>4836</v>
      </c>
      <c r="D42" s="4">
        <f>_xlfn.XLOOKUP($D$1,[14]J21!$B$1:$CS$1,[14]J21!$B$2:$CS$2,0)</f>
        <v>4919</v>
      </c>
      <c r="E42" s="4">
        <f>_xlfn.XLOOKUP($E$1,[14]J21!$B$1:$CS$1,[14]J21!$B$2:$CS$2,0)</f>
        <v>4852</v>
      </c>
      <c r="F42" s="4">
        <f>_xlfn.XLOOKUP($F$1,[14]J21!$B$1:$CS$1,[14]J21!$B$2:$CS$2,0)</f>
        <v>4741</v>
      </c>
      <c r="G42" s="4">
        <f>_xlfn.XLOOKUP($G$1,[14]J21!$B$1:$CS$1,[14]J21!$B$2:$CS$2,0)</f>
        <v>4657</v>
      </c>
      <c r="H42" s="4">
        <f>_xlfn.XLOOKUP($H$1,[14]J21!$B$1:$CS$1,[14]J21!$B$2:$CS$2,0)</f>
        <v>4604</v>
      </c>
      <c r="I42" s="4">
        <f>_xlfn.XLOOKUP($I$1,[14]J21!$B$1:$CS$1,[14]J21!$B$2:$CS$2,0)</f>
        <v>4549</v>
      </c>
      <c r="J42" s="4">
        <f>_xlfn.XLOOKUP($J$1,[14]J21!$B$1:$CS$1,[14]J21!$B$2:$CS$2,0)</f>
        <v>4420</v>
      </c>
      <c r="K42" s="4">
        <f>_xlfn.XLOOKUP($K$1,[14]J21!$B$1:$CS$1,[14]J21!$B$2:$CS$2,0)</f>
        <v>4442</v>
      </c>
      <c r="L42" s="4">
        <f>_xlfn.XLOOKUP($L$1,[14]J21!$B$1:$CS$1,[14]J21!$B$2:$CS$2,0)</f>
        <v>4487</v>
      </c>
      <c r="M42" s="4">
        <f>_xlfn.XLOOKUP($M$1,[14]J21!$B$1:$CS$1,[14]J21!$B$2:$CS$2,0)</f>
        <v>4487</v>
      </c>
      <c r="N42" s="4">
        <f>_xlfn.XLOOKUP($N$1,[14]J21!$B$1:$CS$1,[14]J21!$B$2:$CS$2,0)</f>
        <v>4363</v>
      </c>
      <c r="O42" s="4">
        <f>_xlfn.XLOOKUP($O$1,[14]J21!$B$1:$CS$1,[14]J21!$B$2:$CS$2,0)</f>
        <v>4431</v>
      </c>
      <c r="P42" s="4">
        <f>_xlfn.XLOOKUP($P$1,[14]J21!$B$1:$CS$1,[14]J21!$B$2:$CS$2,0)</f>
        <v>4364</v>
      </c>
      <c r="Q42" s="4">
        <f>_xlfn.XLOOKUP($Q$1,[14]J21!$B$1:$CS$1,[14]J21!$B$2:$CS$2,0)</f>
        <v>4427</v>
      </c>
      <c r="R42" s="4">
        <f>_xlfn.XLOOKUP($R$1,[14]J21!$B$1:$CS$1,[14]J21!$B$2:$CS$2,0)</f>
        <v>4382</v>
      </c>
      <c r="S42" s="4">
        <f>_xlfn.XLOOKUP($S$1,[14]J21!$B$1:$CS$1,[14]J21!$B$2:$CS$2,0)</f>
        <v>4294</v>
      </c>
      <c r="T42" s="4">
        <f>_xlfn.XLOOKUP($T$1,[14]J21!$B$1:$CS$1,[14]J21!$B$2:$CS$2,0)</f>
        <v>4372</v>
      </c>
      <c r="U42" s="4">
        <f>_xlfn.XLOOKUP($U$1,[14]J21!$B$1:$CS$1,[14]J21!$B$2:$CS$2,0)</f>
        <v>4403</v>
      </c>
      <c r="V42" s="4">
        <f>_xlfn.XLOOKUP($V$1,[14]J21!$B$1:$CS$1,[14]J21!$B$2:$CS$2,0)</f>
        <v>4423</v>
      </c>
      <c r="W42" s="4">
        <f>_xlfn.XLOOKUP($W$1,[14]J21!$B$1:$CS$1,[14]J21!$B$2:$CS$2,0)</f>
        <v>4477</v>
      </c>
      <c r="X42" s="4">
        <f>_xlfn.XLOOKUP($X$1,[14]J21!$B$1:$CS$1,[14]J21!$B$2:$CS$2,0)</f>
        <v>4569</v>
      </c>
      <c r="Y42" s="4">
        <f>_xlfn.XLOOKUP($Y$1,[14]J21!$B$1:$CS$1,[14]J21!$B$2:$CS$2,0)</f>
        <v>4632</v>
      </c>
      <c r="Z42" s="4">
        <f>_xlfn.XLOOKUP($Z$1,[14]J21!$B$1:$CS$1,[14]J21!$B$2:$CS$2,0)</f>
        <v>4709</v>
      </c>
      <c r="AA42" s="4">
        <f>_xlfn.XLOOKUP($AA$1,[14]J21!$B$1:$CS$1,[14]J21!$B$2:$CS$2,0)</f>
        <v>4766</v>
      </c>
      <c r="AB42" s="4">
        <f>_xlfn.XLOOKUP($AB$1,[14]J21!$B$1:$CS$1,[14]J21!$B$2:$CS$2,0)</f>
        <v>4709</v>
      </c>
      <c r="AC42" s="4">
        <f>_xlfn.XLOOKUP($AC$1,[14]J21!$B$1:$CS$1,[14]J21!$B$2:$CS$2,0)</f>
        <v>4741</v>
      </c>
      <c r="AD42" s="4">
        <f>_xlfn.XLOOKUP($AD$1,[14]J21!$B$1:$CS$1,[14]J21!$B$2:$CS$2,0)</f>
        <v>4565</v>
      </c>
      <c r="AE42" s="4">
        <f>_xlfn.XLOOKUP($AE$1,[14]J21!$B$1:$CS$1,[14]J21!$B$2:$CS$2,0)</f>
        <v>4692</v>
      </c>
      <c r="AF42" s="4">
        <f>_xlfn.XLOOKUP($AF$1,[14]J21!$B$1:$CS$1,[14]J21!$B$2:$CS$2,0)</f>
        <v>4755</v>
      </c>
      <c r="AG42" s="4">
        <f>_xlfn.XLOOKUP($AG$1,[14]J21!$B$1:$CS$1,[14]J21!$B$2:$CS$2,0)</f>
        <v>4878</v>
      </c>
      <c r="AH42" s="4">
        <f>_xlfn.XLOOKUP($AH$1,[14]J21!$B$1:$CS$1,[14]J21!$B$2:$CS$2,0)</f>
        <v>4880</v>
      </c>
      <c r="AI42" s="4">
        <f>_xlfn.XLOOKUP($AI$1,[14]J21!$B$1:$CS$1,[14]J21!$B$2:$CS$2,0)</f>
        <v>5117</v>
      </c>
      <c r="AJ42" s="4">
        <f>_xlfn.XLOOKUP($AJ$1,[14]J21!$B$1:$CS$1,[14]J21!$B$2:$CS$2,0)</f>
        <v>5236</v>
      </c>
      <c r="AK42" s="4">
        <f>_xlfn.XLOOKUP($AK$1,[14]J21!$B$1:$CS$1,[14]J21!$B$2:$CS$2,0)</f>
        <v>5305</v>
      </c>
      <c r="AL42" s="4">
        <f>_xlfn.XLOOKUP($AL$1,[14]J21!$B$1:$CS$1,[14]J21!$B$2:$CS$2,0)</f>
        <v>5593</v>
      </c>
      <c r="AM42" s="4">
        <f>_xlfn.XLOOKUP($AM$1,[14]J21!$B$1:$CS$1,[14]J21!$B$2:$CS$2,0)</f>
        <v>5688</v>
      </c>
      <c r="AN42" s="4">
        <f>_xlfn.XLOOKUP($AN$1,[14]J21!$B$1:$CS$1,[14]J21!$B$2:$CS$2,0)</f>
        <v>5831</v>
      </c>
      <c r="AO42" s="4">
        <f>_xlfn.XLOOKUP($AO$1,[14]J21!$B$1:$CS$1,[14]J21!$B$2:$CS$2,0)</f>
        <v>6114</v>
      </c>
      <c r="AP42" s="4">
        <f>_xlfn.XLOOKUP($AP$1,[14]J21!$B$1:$CS$1,[14]J21!$B$2:$CS$2,0)</f>
        <v>6158</v>
      </c>
      <c r="AQ42" s="4">
        <f>_xlfn.XLOOKUP($AQ$1,[14]J21!$B$1:$CS$1,[14]J21!$B$2:$CS$2,0)</f>
        <v>6317</v>
      </c>
      <c r="AR42" s="4">
        <f>_xlfn.XLOOKUP($AR$1,[14]J21!$B$1:$CS$1,[14]J21!$B$2:$CS$2,0)</f>
        <v>6373</v>
      </c>
      <c r="AS42" s="4">
        <f>_xlfn.XLOOKUP($AS$1,[14]J21!$B$1:$CS$1,[14]J21!$B$2:$CS$2,0)</f>
        <v>6429</v>
      </c>
      <c r="AT42" s="4">
        <f>_xlfn.XLOOKUP($AT$1,[14]J21!$B$1:$CS$1,[14]J21!$B$2:$CS$2,0)</f>
        <v>6416</v>
      </c>
      <c r="AU42" s="4">
        <f>_xlfn.XLOOKUP($AU$1,[14]J21!$B$1:$CS$1,[14]J21!$B$2:$CS$2,0)</f>
        <v>6515</v>
      </c>
      <c r="AV42" s="4">
        <f>_xlfn.XLOOKUP($AV$1,[14]J21!$B$1:$CS$1,[14]J21!$B$2:$CS$2,0)</f>
        <v>6467</v>
      </c>
      <c r="AW42" s="4">
        <f>_xlfn.XLOOKUP($AW$1,[14]J21!$B$1:$CS$1,[14]J21!$B$2:$CS$2,0)</f>
        <v>6463</v>
      </c>
      <c r="AX42" s="4">
        <f>_xlfn.XLOOKUP($AX$1,[14]J21!$B$1:$CS$1,[14]J21!$B$2:$CS$2,0)</f>
        <v>6383</v>
      </c>
      <c r="AY42" s="4">
        <f>_xlfn.XLOOKUP($AY$1,[14]J21!$B$1:$CS$1,[14]J21!$B$2:$CS$2,0)</f>
        <v>6422</v>
      </c>
      <c r="AZ42" s="4">
        <f>_xlfn.XLOOKUP($AZ$1,[14]J21!$B$1:$CS$1,[14]J21!$B$2:$CS$2,0)</f>
        <v>6288</v>
      </c>
      <c r="BA42" s="4">
        <f>_xlfn.XLOOKUP($BA$1,[14]J21!$B$1:$CS$1,[14]J21!$B$2:$CS$2,0)</f>
        <v>6386</v>
      </c>
      <c r="BB42" s="4">
        <f>_xlfn.XLOOKUP($BB$1,[14]J21!$B$1:$CS$1,[14]J21!$B$2:$CS$2,0)</f>
        <v>6323</v>
      </c>
      <c r="BC42" s="4">
        <f>_xlfn.XLOOKUP($BC$1,[14]J21!$B$1:$CS$1,[14]J21!$B$2:$CS$2,0)</f>
        <v>6416</v>
      </c>
      <c r="BD42" s="4">
        <f>_xlfn.XLOOKUP($BD$1,[14]J21!$B$1:$CS$1,[14]J21!$B$2:$CS$2,0)</f>
        <v>6353</v>
      </c>
      <c r="BE42" s="4">
        <f>_xlfn.XLOOKUP($BE$1,[14]J21!$B$1:$CS$1,[14]J21!$B$2:$CS$2,0)</f>
        <v>6256</v>
      </c>
      <c r="BF42" s="4">
        <f>_xlfn.XLOOKUP($BF$1,[14]J21!$B$1:$CS$1,[14]J21!$B$2:$CS$2,0)</f>
        <v>6177</v>
      </c>
      <c r="BG42" s="4">
        <f>_xlfn.XLOOKUP($BG$1,[14]J21!$B$1:$CS$1,[14]J21!$B$2:$CS$2,0)</f>
        <v>6229</v>
      </c>
      <c r="BH42" s="4">
        <f>_xlfn.XLOOKUP($BH$1,[14]J21!$B$1:$CS$1,[14]J21!$B$2:$CS$2,0)</f>
        <v>6252</v>
      </c>
      <c r="BI42" s="4">
        <f>_xlfn.XLOOKUP($BI$1,[14]J21!$B$1:$CS$1,[14]J21!$B$2:$CS$2,0)</f>
        <v>6007</v>
      </c>
      <c r="BJ42" s="4">
        <f>_xlfn.XLOOKUP($BJ$1,[14]J21!$B$1:$CS$1,[14]J21!$B$2:$CS$2,0)</f>
        <v>6108</v>
      </c>
      <c r="BK42" s="4">
        <f>_xlfn.XLOOKUP($BK$1,[14]J21!$B$1:$CS$1,[14]J21!$B$2:$CS$2,0)</f>
        <v>6139</v>
      </c>
      <c r="BL42" s="4">
        <f>_xlfn.XLOOKUP($BL$1,[14]J21!$B$1:$CS$1,[14]J21!$B$2:$CS$2,0)</f>
        <v>6138</v>
      </c>
      <c r="BM42" s="4">
        <f>_xlfn.XLOOKUP($BM$1,[14]J21!$B$1:$CS$1,[14]J21!$B$2:$CS$2,0)</f>
        <v>5980</v>
      </c>
      <c r="BN42" s="4">
        <f>_xlfn.XLOOKUP($BN$1,[14]J21!$B$1:$CS$1,[14]J21!$B$2:$CS$2,0)</f>
        <v>5898</v>
      </c>
      <c r="BO42" s="4">
        <f>_xlfn.XLOOKUP($BO$1,[14]J21!$B$1:$CS$1,[14]J21!$B$2:$CS$2,0)</f>
        <v>6107</v>
      </c>
      <c r="BP42" s="4">
        <f>_xlfn.XLOOKUP($BP$1,[14]J21!$B$1:$CS$1,[14]J21!$B$2:$CS$2,0)</f>
        <v>6057</v>
      </c>
      <c r="BQ42" s="4">
        <f>_xlfn.XLOOKUP($BQ$1,[14]J21!$B$1:$CS$1,[14]J21!$B$2:$CS$2,0)</f>
        <v>6040</v>
      </c>
      <c r="BR42" s="4">
        <f>_xlfn.XLOOKUP($BR$1,[14]J21!$B$1:$CS$1,[14]J21!$B$2:$CS$2,0)</f>
        <v>5833</v>
      </c>
      <c r="BS42" s="4">
        <f>_xlfn.XLOOKUP($BS$1,[14]J21!$B$1:$CS$1,[14]J21!$B$2:$CS$2,0)</f>
        <v>5602</v>
      </c>
      <c r="BT42" s="4">
        <f>_xlfn.XLOOKUP($BT$1,[14]J21!$B$1:$CS$1,[14]J21!$B$2:$CS$2,0)</f>
        <v>5661</v>
      </c>
      <c r="BU42" s="4">
        <f>_xlfn.XLOOKUP($BU$1,[14]J21!$B$1:$CS$1,[14]J21!$B$2:$CS$2,0)</f>
        <v>5579</v>
      </c>
      <c r="BV42" s="4">
        <f>_xlfn.XLOOKUP($BV$1,[14]J21!$B$1:$CS$1,[14]J21!$B$2:$CS$2,0)</f>
        <v>5878</v>
      </c>
      <c r="BW42" s="4">
        <f>_xlfn.XLOOKUP($BW$1,[14]J21!$B$1:$CS$1,[14]J21!$B$2:$CS$2,0)</f>
        <v>6026</v>
      </c>
      <c r="BX42" s="4">
        <f>_xlfn.XLOOKUP($BX$1,[14]J21!$B$1:$CS$1,[14]J21!$B$2:$CS$2,0)</f>
        <v>6216</v>
      </c>
      <c r="BY42" s="4">
        <f>_xlfn.XLOOKUP($BY$1,[14]J21!$B$1:$CS$1,[14]J21!$B$2:$CS$2,0)</f>
        <v>6350</v>
      </c>
      <c r="BZ42" s="4">
        <f>_xlfn.XLOOKUP($BZ$1,[14]J21!$B$1:$CS$1,[14]J21!$B$2:$CS$2,0)</f>
        <v>6367</v>
      </c>
      <c r="CA42" s="4">
        <f>_xlfn.XLOOKUP($CA$1,[14]J21!$B$1:$CS$1,[14]J21!$B$2:$CS$2,0)</f>
        <v>6366</v>
      </c>
      <c r="CB42" s="4">
        <f>_xlfn.XLOOKUP($CB$1,[14]J21!$B$1:$CS$1,[14]J21!$B$2:$CS$2,0)</f>
        <v>6334</v>
      </c>
      <c r="CC42" s="4">
        <f>_xlfn.XLOOKUP($CC$1,[14]J21!$B$1:$CS$1,[14]J21!$B$2:$CS$2,0)</f>
        <v>6397</v>
      </c>
      <c r="CD42" s="4">
        <f>_xlfn.XLOOKUP($CD$1,[14]J21!$B$1:$CS$1,[14]J21!$B$2:$CS$2,0)</f>
        <v>6337</v>
      </c>
      <c r="CE42" s="4">
        <f>_xlfn.XLOOKUP($CE$1,[14]J21!$B$1:$CS$1,[14]J21!$B$2:$CS$2,0)</f>
        <v>6271</v>
      </c>
      <c r="CF42" s="4">
        <f>_xlfn.XLOOKUP($CF$1,[14]J21!$B$1:$CS$1,[14]J21!$B$2:$CS$2,0)</f>
        <v>6129</v>
      </c>
      <c r="CG42" s="4">
        <f>_xlfn.XLOOKUP($CG$1,[14]J21!$B$1:$CS$1,[14]J21!$B$2:$CS$2,0)</f>
        <v>6023</v>
      </c>
      <c r="CH42" s="4">
        <f>_xlfn.XLOOKUP($CH$1,[14]J21!$B$1:$CS$1,[14]J21!$B$2:$CS$2,0)</f>
        <v>5952</v>
      </c>
      <c r="CI42" s="4">
        <f>_xlfn.XLOOKUP($CI$1,[14]J21!$B$1:$CS$1,[14]J21!$B$2:$CS$2,0)</f>
        <v>5836</v>
      </c>
      <c r="CJ42" s="4">
        <f>_xlfn.XLOOKUP($CJ$1,[14]J21!$B$1:$CS$1,[14]J21!$B$2:$CS$2,0)</f>
        <v>5975</v>
      </c>
      <c r="CK42" s="4">
        <f>_xlfn.XLOOKUP($CK$1,[14]J21!$B$1:$CS$1,[14]J21!$B$2:$CS$2,0)</f>
        <v>5963</v>
      </c>
      <c r="CL42" s="4">
        <f>_xlfn.XLOOKUP($CL$1,[14]J21!$B$1:$CS$1,[14]J21!$B$2:$CS$2,0)</f>
        <v>5875</v>
      </c>
      <c r="CM42" s="4">
        <f>_xlfn.XLOOKUP($CM$1,[14]J21!$B$1:$CS$1,[14]J21!$B$2:$CS$2,0)</f>
        <v>5749</v>
      </c>
      <c r="CN42" s="4">
        <f>_xlfn.XLOOKUP($CN$1,[14]J21!$B$1:$CS$1,[14]J21!$B$2:$CS$2,0)</f>
        <v>5624</v>
      </c>
      <c r="CO42" s="4">
        <f>_xlfn.XLOOKUP($CO$1,[14]J21!$B$1:$CS$1,[14]J21!$B$2:$CS$2,0)</f>
        <v>5444</v>
      </c>
      <c r="CP42" s="4">
        <f>_xlfn.XLOOKUP($CP$1,[14]J21!$B$1:$CS$1,[14]J21!$B$2:$CS$2,0)</f>
        <v>5323</v>
      </c>
      <c r="CQ42" s="4">
        <f>_xlfn.XLOOKUP($CQ$1,[14]J21!$B$1:$CS$1,[14]J21!$B$2:$CS$2,0)</f>
        <v>5239</v>
      </c>
      <c r="CR42" s="4">
        <f>_xlfn.XLOOKUP($CR$1,[14]J21!$B$1:$CS$1,[14]J21!$B$2:$CS$2,0)</f>
        <v>5213</v>
      </c>
      <c r="CS42" s="4">
        <f>_xlfn.XLOOKUP($CS$1,[14]J21!$B$1:$CS$1,[14]J21!$B$2:$CS$2,0)</f>
        <v>4911</v>
      </c>
      <c r="CT42" s="4">
        <f>_xlfn.XLOOKUP($CT$1,[14]J21!$B$1:$CS$1,[14]J21!$B$2:$CS$2,0)</f>
        <v>4711</v>
      </c>
    </row>
    <row r="43" spans="1:98" ht="13.5" customHeight="1" x14ac:dyDescent="0.25">
      <c r="A43" s="27"/>
      <c r="B43" s="3" t="s">
        <v>99</v>
      </c>
      <c r="C43" s="5">
        <f>_xlfn.XLOOKUP($C$1,[14]J21!$B$1:$CS$1,[14]J21!$B$6:$CS$6,0)</f>
        <v>140</v>
      </c>
      <c r="D43" s="5">
        <f>_xlfn.XLOOKUP($D$1,[14]J21!$B$1:$CS$1,[14]J21!$B$6:$CS$6,0)</f>
        <v>137</v>
      </c>
      <c r="E43" s="5">
        <f>_xlfn.XLOOKUP($E$1,[14]J21!$B$1:$CS$1,[14]J21!$B$6:$CS$6,0)</f>
        <v>134</v>
      </c>
      <c r="F43" s="5">
        <f>_xlfn.XLOOKUP($F$1,[14]J21!$B$1:$CS$1,[14]J21!$B$6:$CS$6,0)</f>
        <v>134</v>
      </c>
      <c r="G43" s="5">
        <f>_xlfn.XLOOKUP($G$1,[14]J21!$B$1:$CS$1,[14]J21!$B$6:$CS$6,0)</f>
        <v>131</v>
      </c>
      <c r="H43" s="5">
        <f>_xlfn.XLOOKUP($H$1,[14]J21!$B$1:$CS$1,[14]J21!$B$6:$CS$6,0)</f>
        <v>131</v>
      </c>
      <c r="I43" s="5">
        <f>_xlfn.XLOOKUP($I$1,[14]J21!$B$1:$CS$1,[14]J21!$B$6:$CS$6,0)</f>
        <v>131</v>
      </c>
      <c r="J43" s="5">
        <f>_xlfn.XLOOKUP($J$1,[14]J21!$B$1:$CS$1,[14]J21!$B$6:$CS$6,0)</f>
        <v>128</v>
      </c>
      <c r="K43" s="5">
        <f>_xlfn.XLOOKUP($K$1,[14]J21!$B$1:$CS$1,[14]J21!$B$6:$CS$6,0)</f>
        <v>128</v>
      </c>
      <c r="L43" s="5">
        <f>_xlfn.XLOOKUP($L$1,[14]J21!$B$1:$CS$1,[14]J21!$B$6:$CS$6,0)</f>
        <v>125</v>
      </c>
      <c r="M43" s="5">
        <f>_xlfn.XLOOKUP($M$1,[14]J21!$B$1:$CS$1,[14]J21!$B$6:$CS$6,0)</f>
        <v>125</v>
      </c>
      <c r="N43" s="5">
        <f>_xlfn.XLOOKUP($N$1,[14]J21!$B$1:$CS$1,[14]J21!$B$6:$CS$6,0)</f>
        <v>125</v>
      </c>
      <c r="O43" s="5">
        <f>_xlfn.XLOOKUP($O$1,[14]J21!$B$1:$CS$1,[14]J21!$B$6:$CS$6,0)</f>
        <v>125</v>
      </c>
      <c r="P43" s="5">
        <f>_xlfn.XLOOKUP($P$1,[14]J21!$B$1:$CS$1,[14]J21!$B$6:$CS$6,0)</f>
        <v>121</v>
      </c>
      <c r="Q43" s="5">
        <f>_xlfn.XLOOKUP($Q$1,[14]J21!$B$1:$CS$1,[14]J21!$B$6:$CS$6,0)</f>
        <v>124</v>
      </c>
      <c r="R43" s="5">
        <f>_xlfn.XLOOKUP($R$1,[14]J21!$B$1:$CS$1,[14]J21!$B$6:$CS$6,0)</f>
        <v>124</v>
      </c>
      <c r="S43" s="5">
        <f>_xlfn.XLOOKUP(S$1,[14]J21!$B$1:$CS$1,[14]J21!$B$6:$CS$6,0)</f>
        <v>124</v>
      </c>
      <c r="T43" s="5">
        <f>_xlfn.XLOOKUP($T$1,[14]J21!$B$1:$CS$1,[14]J21!$B$6:$CS$6,0)</f>
        <v>124</v>
      </c>
      <c r="U43" s="5">
        <f>_xlfn.XLOOKUP($U$1,[14]J21!$B$1:$CS$1,[14]J21!$B$6:$CS$6,0)</f>
        <v>124</v>
      </c>
      <c r="V43" s="5">
        <f>_xlfn.XLOOKUP($V$1,[14]J21!$B$1:$CS$1,[14]J21!$B$6:$CS$6,0)</f>
        <v>124</v>
      </c>
      <c r="W43" s="5">
        <f>_xlfn.XLOOKUP($W$1,[14]J21!$B$1:$CS$1,[14]J21!$B$6:$CS$6,0)</f>
        <v>124</v>
      </c>
      <c r="X43" s="5">
        <f>_xlfn.XLOOKUP($X$1,[14]J21!$B$1:$CS$1,[14]J21!$B$6:$CS$6,0)</f>
        <v>124</v>
      </c>
      <c r="Y43" s="5">
        <f>_xlfn.XLOOKUP($Y$1,[14]J21!$B$1:$CS$1,[14]J21!$B$6:$CS$6,0)</f>
        <v>124</v>
      </c>
      <c r="Z43" s="5">
        <f>_xlfn.XLOOKUP($Z$1,[14]J21!$B$1:$CS$1,[14]J21!$B$6:$CS$6,0)</f>
        <v>124</v>
      </c>
      <c r="AA43" s="5">
        <f>_xlfn.XLOOKUP($AA$1,[14]J21!$B$1:$CS$1,[14]J21!$B$6:$CS$6,0)</f>
        <v>124</v>
      </c>
      <c r="AB43" s="5">
        <f>_xlfn.XLOOKUP($AB$1,[14]J21!$B$1:$CS$1,[14]J21!$B$6:$CS$6,0)</f>
        <v>124</v>
      </c>
      <c r="AC43" s="5">
        <f>_xlfn.XLOOKUP($AC$1,[14]J21!$B$1:$CS$1,[14]J21!$B$6:$CS$6,0)</f>
        <v>124</v>
      </c>
      <c r="AD43" s="5">
        <f>_xlfn.XLOOKUP($AD$1,[14]J21!$B$1:$CS$1,[14]J21!$B$6:$CS$6,0)</f>
        <v>121</v>
      </c>
      <c r="AE43" s="5">
        <f>_xlfn.XLOOKUP($AE$1,[14]J21!$B$1:$CS$1,[14]J21!$B$6:$CS$6,0)</f>
        <v>118</v>
      </c>
      <c r="AF43" s="5">
        <f>_xlfn.XLOOKUP($AF$1,[14]J21!$B$1:$CS$1,[14]J21!$B$6:$CS$6,0)</f>
        <v>118</v>
      </c>
      <c r="AG43" s="5">
        <f>_xlfn.XLOOKUP($AG$1,[14]J21!$B$1:$CS$1,[14]J21!$B$6:$CS$6,0)</f>
        <v>116</v>
      </c>
      <c r="AH43" s="5">
        <f>_xlfn.XLOOKUP($AH$1,[14]J21!$B$1:$CS$1,[14]J21!$B$6:$CS$6,0)</f>
        <v>116</v>
      </c>
      <c r="AI43" s="5">
        <f>_xlfn.XLOOKUP($AI$1,[14]J21!$B$1:$CS$1,[14]J21!$B$6:$CS$6,0)</f>
        <v>116</v>
      </c>
      <c r="AJ43" s="5">
        <f>_xlfn.XLOOKUP($AJ$1,[14]J21!$B$1:$CS$1,[14]J21!$B$6:$CS$6,0)</f>
        <v>119</v>
      </c>
      <c r="AK43" s="5">
        <f>_xlfn.XLOOKUP($AK$1,[14]J21!$B$1:$CS$1,[14]J21!$B$6:$CS$6,0)</f>
        <v>119</v>
      </c>
      <c r="AL43" s="5">
        <f>_xlfn.XLOOKUP($AL$1,[14]J21!$B$1:$CS$1,[14]J21!$B$6:$CS$6,0)</f>
        <v>119</v>
      </c>
      <c r="AM43" s="5">
        <f>_xlfn.XLOOKUP($AM$1,[14]J21!$B$1:$CS$1,[14]J21!$B$6:$CS$6,0)</f>
        <v>119</v>
      </c>
      <c r="AN43" s="5">
        <f>_xlfn.XLOOKUP($AN$1,[14]J21!$B$1:$CS$1,[14]J21!$B$6:$CS$6,0)</f>
        <v>116</v>
      </c>
      <c r="AO43" s="5">
        <f>_xlfn.XLOOKUP($AO$1,[14]J21!$B$1:$CS$1,[14]J21!$B$6:$CS$6,0)</f>
        <v>116</v>
      </c>
      <c r="AP43" s="5">
        <f>_xlfn.XLOOKUP($AP$1,[14]J21!$B$1:$CS$1,[14]J21!$B$6:$CS$6,0)</f>
        <v>116</v>
      </c>
      <c r="AQ43" s="5">
        <f>_xlfn.XLOOKUP($AQ$1,[14]J21!$B$1:$CS$1,[14]J21!$B$6:$CS$6,0)</f>
        <v>119</v>
      </c>
      <c r="AR43" s="5">
        <f>_xlfn.XLOOKUP($AR$1,[14]J21!$B$1:$CS$1,[14]J21!$B$6:$CS$6,0)</f>
        <v>119</v>
      </c>
      <c r="AS43" s="5">
        <f>_xlfn.XLOOKUP($AS$1,[14]J21!$B$1:$CS$1,[14]J21!$B$6:$CS$6,0)</f>
        <v>119</v>
      </c>
      <c r="AT43" s="5">
        <f>_xlfn.XLOOKUP($AT$1,[14]J21!$B$1:$CS$1,[14]J21!$B$6:$CS$6,0)</f>
        <v>119</v>
      </c>
      <c r="AU43" s="5">
        <f>_xlfn.XLOOKUP($AU$1,[14]J21!$B$1:$CS$1,[14]J21!$B$6:$CS$6,0)</f>
        <v>119</v>
      </c>
      <c r="AV43" s="5">
        <f>_xlfn.XLOOKUP($AV$1,[14]J21!$B$1:$CS$1,[14]J21!$B$6:$CS$6,0)</f>
        <v>119</v>
      </c>
      <c r="AW43" s="5">
        <f>_xlfn.XLOOKUP($AW$1,[14]J21!$B$1:$CS$1,[14]J21!$B$6:$CS$6,0)</f>
        <v>119</v>
      </c>
      <c r="AX43" s="5">
        <f>_xlfn.XLOOKUP($AX$1,[14]J21!$B$1:$CS$1,[14]J21!$B$6:$CS$6,0)</f>
        <v>119</v>
      </c>
      <c r="AY43" s="5">
        <f>_xlfn.XLOOKUP($AY$1,[14]J21!$B$1:$CS$1,[14]J21!$B$6:$CS$6,0)</f>
        <v>119</v>
      </c>
      <c r="AZ43" s="5">
        <f>_xlfn.XLOOKUP($AZ$1,[14]J21!$B$1:$CS$1,[14]J21!$B$6:$CS$6,0)</f>
        <v>119</v>
      </c>
      <c r="BA43" s="5">
        <f>_xlfn.XLOOKUP($BA$1,[14]J21!$B$1:$CS$1,[14]J21!$B$6:$CS$6,0)</f>
        <v>122</v>
      </c>
      <c r="BB43" s="5">
        <f>_xlfn.XLOOKUP($BB$1,[14]J21!$B$1:$CS$1,[14]J21!$B$6:$CS$6,0)</f>
        <v>122</v>
      </c>
      <c r="BC43" s="5">
        <f>_xlfn.XLOOKUP($BC$1,[14]J21!$B$1:$CS$1,[14]J21!$B$6:$CS$6,0)</f>
        <v>126</v>
      </c>
      <c r="BD43" s="5">
        <f>_xlfn.XLOOKUP($BD$1,[14]J21!$B$1:$CS$1,[14]J21!$B$6:$CS$6,0)</f>
        <v>129</v>
      </c>
      <c r="BE43" s="5">
        <f>_xlfn.XLOOKUP($BE$1,[14]J21!$B$1:$CS$1,[14]J21!$B$6:$CS$6,0)</f>
        <v>132</v>
      </c>
      <c r="BF43" s="5">
        <f>_xlfn.XLOOKUP($BF$1,[14]J21!$B$1:$CS$1,[14]J21!$B$6:$CS$6,0)</f>
        <v>132</v>
      </c>
      <c r="BG43" s="5">
        <f>_xlfn.XLOOKUP($BG$1,[14]J21!$B$1:$CS$1,[14]J21!$B$6:$CS$6,0)</f>
        <v>134</v>
      </c>
      <c r="BH43" s="5">
        <f>_xlfn.XLOOKUP($BH$1,[14]J21!$B$1:$CS$1,[14]J21!$B$6:$CS$6,0)</f>
        <v>138</v>
      </c>
      <c r="BI43" s="5">
        <f>_xlfn.XLOOKUP($BI$1,[14]J21!$B$1:$CS$1,[14]J21!$B$6:$CS$6,0)</f>
        <v>138</v>
      </c>
      <c r="BJ43" s="5">
        <f>_xlfn.XLOOKUP($BJ$1,[14]J21!$B$1:$CS$1,[14]J21!$B$6:$CS$6,0)</f>
        <v>138</v>
      </c>
      <c r="BK43" s="5">
        <f>_xlfn.XLOOKUP($BK$1,[14]J21!$B$1:$CS$1,[14]J21!$B$6:$CS$6,0)</f>
        <v>144</v>
      </c>
      <c r="BL43" s="5">
        <f>_xlfn.XLOOKUP($BL$1,[14]J21!$B$1:$CS$1,[14]J21!$B$6:$CS$6,0)</f>
        <v>144</v>
      </c>
      <c r="BM43" s="5">
        <f>_xlfn.XLOOKUP($BM$1,[14]J21!$B$1:$CS$1,[14]J21!$B$6:$CS$6,0)</f>
        <v>147</v>
      </c>
      <c r="BN43" s="5">
        <f>_xlfn.XLOOKUP($BN$1,[14]J21!$B$1:$CS$1,[14]J21!$B$6:$CS$6,0)</f>
        <v>152</v>
      </c>
      <c r="BO43" s="5">
        <f>_xlfn.XLOOKUP($BO$1,[14]J21!$B$1:$CS$1,[14]J21!$B$6:$CS$6,0)</f>
        <v>153</v>
      </c>
      <c r="BP43" s="5">
        <f>_xlfn.XLOOKUP($BP$1,[14]J21!$B$1:$CS$1,[14]J21!$B$6:$CS$6,0)</f>
        <v>153</v>
      </c>
      <c r="BQ43" s="5">
        <f>_xlfn.XLOOKUP($BQ$1,[14]J21!$B$1:$CS$1,[14]J21!$B$6:$CS$6,0)</f>
        <v>156</v>
      </c>
      <c r="BR43" s="5">
        <f>_xlfn.XLOOKUP($BR$1,[14]J21!$B$1:$CS$1,[14]J21!$B$6:$CS$6,0)</f>
        <v>156</v>
      </c>
      <c r="BS43" s="5">
        <f>_xlfn.XLOOKUP($BS$1,[14]J21!$B$1:$CS$1,[14]J21!$B$6:$CS$6,0)</f>
        <v>156</v>
      </c>
      <c r="BT43" s="5">
        <f>_xlfn.XLOOKUP($BT$1,[14]J21!$B$1:$CS$1,[14]J21!$B$6:$CS$6,0)</f>
        <v>159</v>
      </c>
      <c r="BU43" s="5">
        <f>_xlfn.XLOOKUP($BU$1,[14]J21!$B$1:$CS$1,[14]J21!$B$6:$CS$6,0)</f>
        <v>159</v>
      </c>
      <c r="BV43" s="5">
        <f>_xlfn.XLOOKUP($BV$1,[14]J21!$B$1:$CS$1,[14]J21!$B$6:$CS$6,0)</f>
        <v>162</v>
      </c>
      <c r="BW43" s="5">
        <f>_xlfn.XLOOKUP($BW$1,[14]J21!$B$1:$CS$1,[14]J21!$B$6:$CS$6,0)</f>
        <v>162</v>
      </c>
      <c r="BX43" s="5">
        <f>_xlfn.XLOOKUP($BX$1,[14]J21!$B$1:$CS$1,[14]J21!$B$6:$CS$6,0)</f>
        <v>169</v>
      </c>
      <c r="BY43" s="5">
        <f>_xlfn.XLOOKUP($BY$1,[14]J21!$B$1:$CS$1,[14]J21!$B$6:$CS$6,0)</f>
        <v>172</v>
      </c>
      <c r="BZ43" s="5">
        <f>_xlfn.XLOOKUP($BZ$1,[14]J21!$B$1:$CS$1,[14]J21!$B$6:$CS$6,0)</f>
        <v>181</v>
      </c>
      <c r="CA43" s="5">
        <f>_xlfn.XLOOKUP($CA$1,[14]J21!$B$1:$CS$1,[14]J21!$B$6:$CS$6,0)</f>
        <v>175</v>
      </c>
      <c r="CB43" s="5">
        <f>_xlfn.XLOOKUP($CB$1,[14]J21!$B$1:$CS$1,[14]J21!$B$6:$CS$6,0)</f>
        <v>172</v>
      </c>
      <c r="CC43" s="5">
        <f>_xlfn.XLOOKUP($CC$1,[14]J21!$B$1:$CS$1,[14]J21!$B$6:$CS$6,0)</f>
        <v>174</v>
      </c>
      <c r="CD43" s="5">
        <f>_xlfn.XLOOKUP($CD$1,[14]J21!$B$1:$CS$1,[14]J21!$B$6:$CS$6,0)</f>
        <v>174</v>
      </c>
      <c r="CE43" s="5">
        <f>_xlfn.XLOOKUP($CE$1,[14]J21!$B$1:$CS$1,[14]J21!$B$6:$CS$6,0)</f>
        <v>171</v>
      </c>
      <c r="CF43" s="5">
        <f>_xlfn.XLOOKUP($CF$1,[14]J21!$B$1:$CS$1,[14]J21!$B$6:$CS$6,0)</f>
        <v>168</v>
      </c>
      <c r="CG43" s="5">
        <f>_xlfn.XLOOKUP($CG$1,[14]J21!$B$1:$CS$1,[14]J21!$B$6:$CS$6,0)</f>
        <v>168</v>
      </c>
      <c r="CH43" s="5">
        <f>_xlfn.XLOOKUP($CH$1,[14]J21!$B$1:$CS$1,[14]J21!$B$6:$CS$6,0)</f>
        <v>165</v>
      </c>
      <c r="CI43" s="5">
        <f>_xlfn.XLOOKUP($CI$1,[14]J21!$B$1:$CS$1,[14]J21!$B$6:$CS$6,0)</f>
        <v>165</v>
      </c>
      <c r="CJ43" s="5">
        <f>_xlfn.XLOOKUP($CJ$1,[14]J21!$B$1:$CS$1,[14]J21!$B$6:$CS$6,0)</f>
        <v>165</v>
      </c>
      <c r="CK43" s="5">
        <f>_xlfn.XLOOKUP($CK$1,[14]J21!$B$1:$CS$1,[14]J21!$B$6:$CS$6,0)</f>
        <v>161</v>
      </c>
      <c r="CL43" s="5">
        <f>_xlfn.XLOOKUP($CL$1,[14]J21!$B$1:$CS$1,[14]J21!$B$6:$CS$6,0)</f>
        <v>161</v>
      </c>
      <c r="CM43" s="5">
        <f>_xlfn.XLOOKUP($CM$1,[14]J21!$B$1:$CS$1,[14]J21!$B$6:$CS$6,0)</f>
        <v>158</v>
      </c>
      <c r="CN43" s="5">
        <f>_xlfn.XLOOKUP($CN$1,[14]J21!$B$1:$CS$1,[14]J21!$B$6:$CS$6,0)</f>
        <v>155</v>
      </c>
      <c r="CO43" s="5">
        <f>_xlfn.XLOOKUP($CO$1,[14]J21!$B$1:$CS$1,[14]J21!$B$6:$CS$6,0)</f>
        <v>155</v>
      </c>
      <c r="CP43" s="5">
        <f>_xlfn.XLOOKUP($CP$1,[14]J21!$B$1:$CS$1,[14]J21!$B$6:$CS$6,0)</f>
        <v>151</v>
      </c>
      <c r="CQ43" s="5">
        <f>_xlfn.XLOOKUP($CQ$1,[14]J21!$B$1:$CS$1,[14]J21!$B$6:$CS$6,0)</f>
        <v>148</v>
      </c>
      <c r="CR43" s="5">
        <f>_xlfn.XLOOKUP($CR$1,[14]J21!$B$1:$CS$1,[14]J21!$B$6:$CS$6,0)</f>
        <v>148</v>
      </c>
      <c r="CS43" s="5">
        <f>_xlfn.XLOOKUP($CS$1,[14]J21!$B$1:$CS$1,[14]J21!$B$6:$CS$6,0)</f>
        <v>145</v>
      </c>
      <c r="CT43" s="5">
        <f>_xlfn.XLOOKUP($CT$1,[14]J21!$B$1:$CS$1,[14]J21!$B$6:$CS$6,0)</f>
        <v>144</v>
      </c>
    </row>
    <row r="44" spans="1:98" ht="13.5" customHeight="1" x14ac:dyDescent="0.25">
      <c r="A44" s="26">
        <v>45221</v>
      </c>
      <c r="B44" s="3" t="s">
        <v>98</v>
      </c>
      <c r="C44" s="4">
        <f>_xlfn.XLOOKUP($C$1,[14]J22!$B$1:$CS$1,[14]J22!$B$2:$CS$2,0)</f>
        <v>4774</v>
      </c>
      <c r="D44" s="4">
        <f>_xlfn.XLOOKUP($D$1,[14]J22!$B$1:$CS$1,[14]J22!$B$2:$CS$2,0)</f>
        <v>4792</v>
      </c>
      <c r="E44" s="4">
        <f>_xlfn.XLOOKUP($E$1,[14]J22!$B$1:$CS$1,[14]J22!$B$2:$CS$2,0)</f>
        <v>4902</v>
      </c>
      <c r="F44" s="4">
        <f>_xlfn.XLOOKUP($F$1,[14]J22!$B$1:$CS$1,[14]J22!$B$2:$CS$2,0)</f>
        <v>4925</v>
      </c>
      <c r="G44" s="4">
        <f>_xlfn.XLOOKUP($G$1,[14]J22!$B$1:$CS$1,[14]J22!$B$2:$CS$2,0)</f>
        <v>4621</v>
      </c>
      <c r="H44" s="4">
        <f>_xlfn.XLOOKUP($H$1,[14]J22!$B$1:$CS$1,[14]J22!$B$2:$CS$2,0)</f>
        <v>4540</v>
      </c>
      <c r="I44" s="4">
        <f>_xlfn.XLOOKUP($I$1,[14]J22!$B$1:$CS$1,[14]J22!$B$2:$CS$2,0)</f>
        <v>4553</v>
      </c>
      <c r="J44" s="4">
        <f>_xlfn.XLOOKUP($J$1,[14]J22!$B$1:$CS$1,[14]J22!$B$2:$CS$2,0)</f>
        <v>4546</v>
      </c>
      <c r="K44" s="4">
        <f>_xlfn.XLOOKUP($K$1,[14]J22!$B$1:$CS$1,[14]J22!$B$2:$CS$2,0)</f>
        <v>4491</v>
      </c>
      <c r="L44" s="4">
        <f>_xlfn.XLOOKUP($L$1,[14]J22!$B$1:$CS$1,[14]J22!$B$2:$CS$2,0)</f>
        <v>4464</v>
      </c>
      <c r="M44" s="4">
        <f>_xlfn.XLOOKUP($M$1,[14]J22!$B$1:$CS$1,[14]J22!$B$2:$CS$2,0)</f>
        <v>4500</v>
      </c>
      <c r="N44" s="4">
        <f>_xlfn.XLOOKUP($N$1,[14]J22!$B$1:$CS$1,[14]J22!$B$2:$CS$2,0)</f>
        <v>4365</v>
      </c>
      <c r="O44" s="4">
        <f>_xlfn.XLOOKUP($O$1,[14]J22!$B$1:$CS$1,[14]J22!$B$2:$CS$2,0)</f>
        <v>4396</v>
      </c>
      <c r="P44" s="4">
        <f>_xlfn.XLOOKUP($P$1,[14]J22!$B$1:$CS$1,[14]J22!$B$2:$CS$2,0)</f>
        <v>4517</v>
      </c>
      <c r="Q44" s="4">
        <f>_xlfn.XLOOKUP($Q$1,[14]J22!$B$1:$CS$1,[14]J22!$B$2:$CS$2,0)</f>
        <v>4511</v>
      </c>
      <c r="R44" s="4">
        <f>_xlfn.XLOOKUP($R$1,[14]J22!$B$1:$CS$1,[14]J22!$B$2:$CS$2,0)</f>
        <v>4447</v>
      </c>
      <c r="S44" s="4">
        <f>_xlfn.XLOOKUP($S$1,[14]J22!$B$1:$CS$1,[14]J22!$B$2:$CS$2,0)</f>
        <v>4439</v>
      </c>
      <c r="T44" s="4">
        <f>_xlfn.XLOOKUP($T$1,[14]J22!$B$1:$CS$1,[14]J22!$B$2:$CS$2,0)</f>
        <v>4468</v>
      </c>
      <c r="U44" s="4">
        <f>_xlfn.XLOOKUP($U$1,[14]J22!$B$1:$CS$1,[14]J22!$B$2:$CS$2,0)</f>
        <v>4453</v>
      </c>
      <c r="V44" s="4">
        <f>_xlfn.XLOOKUP($V$1,[14]J22!$B$1:$CS$1,[14]J22!$B$2:$CS$2,0)</f>
        <v>4485</v>
      </c>
      <c r="W44" s="4">
        <f>_xlfn.XLOOKUP($W$1,[14]J22!$B$1:$CS$1,[14]J22!$B$2:$CS$2,0)</f>
        <v>4502</v>
      </c>
      <c r="X44" s="4">
        <f>_xlfn.XLOOKUP($X$1,[14]J22!$B$1:$CS$1,[14]J22!$B$2:$CS$2,0)</f>
        <v>4581</v>
      </c>
      <c r="Y44" s="4">
        <f>_xlfn.XLOOKUP($Y$1,[14]J22!$B$1:$CS$1,[14]J22!$B$2:$CS$2,0)</f>
        <v>4617</v>
      </c>
      <c r="Z44" s="4">
        <f>_xlfn.XLOOKUP($Z$1,[14]J22!$B$1:$CS$1,[14]J22!$B$2:$CS$2,0)</f>
        <v>4667</v>
      </c>
      <c r="AA44" s="4">
        <f>_xlfn.XLOOKUP($AA$1,[14]J22!$B$1:$CS$1,[14]J22!$B$2:$CS$2,0)</f>
        <v>4743</v>
      </c>
      <c r="AB44" s="4">
        <f>_xlfn.XLOOKUP($AB$1,[14]J22!$B$1:$CS$1,[14]J22!$B$2:$CS$2,0)</f>
        <v>4781</v>
      </c>
      <c r="AC44" s="4">
        <f>_xlfn.XLOOKUP($AC$1,[14]J22!$B$1:$CS$1,[14]J22!$B$2:$CS$2,0)</f>
        <v>4870</v>
      </c>
      <c r="AD44" s="4">
        <f>_xlfn.XLOOKUP($AD$1,[14]J22!$B$1:$CS$1,[14]J22!$B$2:$CS$2,0)</f>
        <v>4683</v>
      </c>
      <c r="AE44" s="4">
        <f>_xlfn.XLOOKUP($AE$1,[14]J22!$B$1:$CS$1,[14]J22!$B$2:$CS$2,0)</f>
        <v>4805</v>
      </c>
      <c r="AF44" s="4">
        <f>_xlfn.XLOOKUP($AF$1,[14]J22!$B$1:$CS$1,[14]J22!$B$2:$CS$2,0)</f>
        <v>4834</v>
      </c>
      <c r="AG44" s="4">
        <f>_xlfn.XLOOKUP($AG$1,[14]J22!$B$1:$CS$1,[14]J22!$B$2:$CS$2,0)</f>
        <v>5134</v>
      </c>
      <c r="AH44" s="4">
        <f>_xlfn.XLOOKUP($AH$1,[14]J22!$B$1:$CS$1,[14]J22!$B$2:$CS$2,0)</f>
        <v>4984</v>
      </c>
      <c r="AI44" s="4">
        <f>_xlfn.XLOOKUP($AI$1,[14]J22!$B$1:$CS$1,[14]J22!$B$2:$CS$2,0)</f>
        <v>5221</v>
      </c>
      <c r="AJ44" s="4">
        <f>_xlfn.XLOOKUP($AJ$1,[14]J22!$B$1:$CS$1,[14]J22!$B$2:$CS$2,0)</f>
        <v>5358</v>
      </c>
      <c r="AK44" s="4">
        <f>_xlfn.XLOOKUP($AK$1,[14]J22!$B$1:$CS$1,[14]J22!$B$2:$CS$2,0)</f>
        <v>5673</v>
      </c>
      <c r="AL44" s="4">
        <f>_xlfn.XLOOKUP($AL$1,[14]J22!$B$1:$CS$1,[14]J22!$B$2:$CS$2,0)</f>
        <v>5732</v>
      </c>
      <c r="AM44" s="4">
        <f>_xlfn.XLOOKUP($AM$1,[14]J22!$B$1:$CS$1,[14]J22!$B$2:$CS$2,0)</f>
        <v>5978</v>
      </c>
      <c r="AN44" s="4">
        <f>_xlfn.XLOOKUP($AN$1,[14]J22!$B$1:$CS$1,[14]J22!$B$2:$CS$2,0)</f>
        <v>6044</v>
      </c>
      <c r="AO44" s="4">
        <f>_xlfn.XLOOKUP($AO$1,[14]J22!$B$1:$CS$1,[14]J22!$B$2:$CS$2,0)</f>
        <v>6179</v>
      </c>
      <c r="AP44" s="4">
        <f>_xlfn.XLOOKUP($AP$1,[14]J22!$B$1:$CS$1,[14]J22!$B$2:$CS$2,0)</f>
        <v>6211</v>
      </c>
      <c r="AQ44" s="4">
        <f>_xlfn.XLOOKUP($AQ$1,[14]J22!$B$1:$CS$1,[14]J22!$B$2:$CS$2,0)</f>
        <v>6266</v>
      </c>
      <c r="AR44" s="4">
        <f>_xlfn.XLOOKUP($AR$1,[14]J22!$B$1:$CS$1,[14]J22!$B$2:$CS$2,0)</f>
        <v>6233</v>
      </c>
      <c r="AS44" s="4">
        <f>_xlfn.XLOOKUP($AS$1,[14]J22!$B$1:$CS$1,[14]J22!$B$2:$CS$2,0)</f>
        <v>6201</v>
      </c>
      <c r="AT44" s="4">
        <f>_xlfn.XLOOKUP($AT$1,[14]J22!$B$1:$CS$1,[14]J22!$B$2:$CS$2,0)</f>
        <v>6235</v>
      </c>
      <c r="AU44" s="4">
        <f>_xlfn.XLOOKUP($AU$1,[14]J22!$B$1:$CS$1,[14]J22!$B$2:$CS$2,0)</f>
        <v>6324</v>
      </c>
      <c r="AV44" s="4">
        <f>_xlfn.XLOOKUP($AV$1,[14]J22!$B$1:$CS$1,[14]J22!$B$2:$CS$2,0)</f>
        <v>6331</v>
      </c>
      <c r="AW44" s="4">
        <f>_xlfn.XLOOKUP($AW$1,[14]J22!$B$1:$CS$1,[14]J22!$B$2:$CS$2,0)</f>
        <v>6336</v>
      </c>
      <c r="AX44" s="4">
        <f>_xlfn.XLOOKUP($AX$1,[14]J22!$B$1:$CS$1,[14]J22!$B$2:$CS$2,0)</f>
        <v>6313</v>
      </c>
      <c r="AY44" s="4">
        <f>_xlfn.XLOOKUP($AY$1,[14]J22!$B$1:$CS$1,[14]J22!$B$2:$CS$2,0)</f>
        <v>6316</v>
      </c>
      <c r="AZ44" s="4">
        <f>_xlfn.XLOOKUP($AZ$1,[14]J22!$B$1:$CS$1,[14]J22!$B$2:$CS$2,0)</f>
        <v>6185</v>
      </c>
      <c r="BA44" s="4">
        <f>_xlfn.XLOOKUP($BA$1,[14]J22!$B$1:$CS$1,[14]J22!$B$2:$CS$2,0)</f>
        <v>6221</v>
      </c>
      <c r="BB44" s="4">
        <f>_xlfn.XLOOKUP($BB$1,[14]J22!$B$1:$CS$1,[14]J22!$B$2:$CS$2,0)</f>
        <v>6217</v>
      </c>
      <c r="BC44" s="4">
        <f>_xlfn.XLOOKUP($BC$1,[14]J22!$B$1:$CS$1,[14]J22!$B$2:$CS$2,0)</f>
        <v>6313</v>
      </c>
      <c r="BD44" s="4">
        <f>_xlfn.XLOOKUP($BD$1,[14]J22!$B$1:$CS$1,[14]J22!$B$2:$CS$2,0)</f>
        <v>6369</v>
      </c>
      <c r="BE44" s="4">
        <f>_xlfn.XLOOKUP($BE$1,[14]J22!$B$1:$CS$1,[14]J22!$B$2:$CS$2,0)</f>
        <v>6304</v>
      </c>
      <c r="BF44" s="4">
        <f>_xlfn.XLOOKUP($BF$1,[14]J22!$B$1:$CS$1,[14]J22!$B$2:$CS$2,0)</f>
        <v>6126</v>
      </c>
      <c r="BG44" s="4">
        <f>_xlfn.XLOOKUP($BG$1,[14]J22!$B$1:$CS$1,[14]J22!$B$2:$CS$2,0)</f>
        <v>5998</v>
      </c>
      <c r="BH44" s="4">
        <f>_xlfn.XLOOKUP($BH$1,[14]J22!$B$1:$CS$1,[14]J22!$B$2:$CS$2,0)</f>
        <v>5915</v>
      </c>
      <c r="BI44" s="4">
        <f>_xlfn.XLOOKUP($BI$1,[14]J22!$B$1:$CS$1,[14]J22!$B$2:$CS$2,0)</f>
        <v>6284</v>
      </c>
      <c r="BJ44" s="4">
        <f>_xlfn.XLOOKUP($BJ$1,[14]J22!$B$1:$CS$1,[14]J22!$B$2:$CS$2,0)</f>
        <v>6216</v>
      </c>
      <c r="BK44" s="4">
        <f>_xlfn.XLOOKUP($BK$1,[14]J22!$B$1:$CS$1,[14]J22!$B$2:$CS$2,0)</f>
        <v>6195</v>
      </c>
      <c r="BL44" s="4">
        <f>_xlfn.XLOOKUP($BL$1,[14]J22!$B$1:$CS$1,[14]J22!$B$2:$CS$2,0)</f>
        <v>6301</v>
      </c>
      <c r="BM44" s="4">
        <f>_xlfn.XLOOKUP($BM$1,[14]J22!$B$1:$CS$1,[14]J22!$B$2:$CS$2,0)</f>
        <v>6332</v>
      </c>
      <c r="BN44" s="4">
        <f>_xlfn.XLOOKUP($BN$1,[14]J22!$B$1:$CS$1,[14]J22!$B$2:$CS$2,0)</f>
        <v>6237</v>
      </c>
      <c r="BO44" s="4">
        <f>_xlfn.XLOOKUP($BO$1,[14]J22!$B$1:$CS$1,[14]J22!$B$2:$CS$2,0)</f>
        <v>6303</v>
      </c>
      <c r="BP44" s="4">
        <f>_xlfn.XLOOKUP($BP$1,[14]J22!$B$1:$CS$1,[14]J22!$B$2:$CS$2,0)</f>
        <v>6211</v>
      </c>
      <c r="BQ44" s="4">
        <f>_xlfn.XLOOKUP($BQ$1,[14]J22!$B$1:$CS$1,[14]J22!$B$2:$CS$2,0)</f>
        <v>6104</v>
      </c>
      <c r="BR44" s="4">
        <f>_xlfn.XLOOKUP($BR$1,[14]J22!$B$1:$CS$1,[14]J22!$B$2:$CS$2,0)</f>
        <v>5802</v>
      </c>
      <c r="BS44" s="4">
        <f>_xlfn.XLOOKUP($BS$1,[14]J22!$B$1:$CS$1,[14]J22!$B$2:$CS$2,0)</f>
        <v>5839</v>
      </c>
      <c r="BT44" s="4">
        <f>_xlfn.XLOOKUP($BT$1,[14]J22!$B$1:$CS$1,[14]J22!$B$2:$CS$2,0)</f>
        <v>5925</v>
      </c>
      <c r="BU44" s="4">
        <f>_xlfn.XLOOKUP($BU$1,[14]J22!$B$1:$CS$1,[14]J22!$B$2:$CS$2,0)</f>
        <v>5891</v>
      </c>
      <c r="BV44" s="4">
        <f>_xlfn.XLOOKUP($BV$1,[14]J22!$B$1:$CS$1,[14]J22!$B$2:$CS$2,0)</f>
        <v>5991</v>
      </c>
      <c r="BW44" s="4">
        <f>_xlfn.XLOOKUP($BW$1,[14]J22!$B$1:$CS$1,[14]J22!$B$2:$CS$2,0)</f>
        <v>6312</v>
      </c>
      <c r="BX44" s="4">
        <f>_xlfn.XLOOKUP($BX$1,[14]J22!$B$1:$CS$1,[14]J22!$B$2:$CS$2,0)</f>
        <v>6610</v>
      </c>
      <c r="BY44" s="4">
        <f>_xlfn.XLOOKUP($BY$1,[14]J22!$B$1:$CS$1,[14]J22!$B$2:$CS$2,0)</f>
        <v>6759</v>
      </c>
      <c r="BZ44" s="4">
        <f>_xlfn.XLOOKUP($BZ$1,[14]J22!$B$1:$CS$1,[14]J22!$B$2:$CS$2,0)</f>
        <v>6550</v>
      </c>
      <c r="CA44" s="4">
        <f>_xlfn.XLOOKUP($CA$1,[14]J22!$B$1:$CS$1,[14]J22!$B$2:$CS$2,0)</f>
        <v>6494</v>
      </c>
      <c r="CB44" s="4">
        <f>_xlfn.XLOOKUP($CB$1,[14]J22!$B$1:$CS$1,[14]J22!$B$2:$CS$2,0)</f>
        <v>6416</v>
      </c>
      <c r="CC44" s="4">
        <f>_xlfn.XLOOKUP($CC$1,[14]J22!$B$1:$CS$1,[14]J22!$B$2:$CS$2,0)</f>
        <v>6324</v>
      </c>
      <c r="CD44" s="4">
        <f>_xlfn.XLOOKUP($CD$1,[14]J22!$B$1:$CS$1,[14]J22!$B$2:$CS$2,0)</f>
        <v>6316</v>
      </c>
      <c r="CE44" s="4">
        <f>_xlfn.XLOOKUP($CE$1,[14]J22!$B$1:$CS$1,[14]J22!$B$2:$CS$2,0)</f>
        <v>6235</v>
      </c>
      <c r="CF44" s="4">
        <f>_xlfn.XLOOKUP($CF$1,[14]J22!$B$1:$CS$1,[14]J22!$B$2:$CS$2,0)</f>
        <v>6170</v>
      </c>
      <c r="CG44" s="4">
        <f>_xlfn.XLOOKUP($CG$1,[14]J22!$B$1:$CS$1,[14]J22!$B$2:$CS$2,0)</f>
        <v>6081</v>
      </c>
      <c r="CH44" s="4">
        <f>_xlfn.XLOOKUP($CH$1,[14]J22!$B$1:$CS$1,[14]J22!$B$2:$CS$2,0)</f>
        <v>6172</v>
      </c>
      <c r="CI44" s="4">
        <f>_xlfn.XLOOKUP($CI$1,[14]J22!$B$1:$CS$1,[14]J22!$B$2:$CS$2,0)</f>
        <v>6032</v>
      </c>
      <c r="CJ44" s="4">
        <f>_xlfn.XLOOKUP($CJ$1,[14]J22!$B$1:$CS$1,[14]J22!$B$2:$CS$2,0)</f>
        <v>6034</v>
      </c>
      <c r="CK44" s="4">
        <f>_xlfn.XLOOKUP($CK$1,[14]J22!$B$1:$CS$1,[14]J22!$B$2:$CS$2,0)</f>
        <v>5976</v>
      </c>
      <c r="CL44" s="4">
        <f>_xlfn.XLOOKUP($CL$1,[14]J22!$B$1:$CS$1,[14]J22!$B$2:$CS$2,0)</f>
        <v>5836</v>
      </c>
      <c r="CM44" s="4">
        <f>_xlfn.XLOOKUP($CM$1,[14]J22!$B$1:$CS$1,[14]J22!$B$2:$CS$2,0)</f>
        <v>5711</v>
      </c>
      <c r="CN44" s="4">
        <f>_xlfn.XLOOKUP($CN$1,[14]J22!$B$1:$CS$1,[14]J22!$B$2:$CS$2,0)</f>
        <v>5566</v>
      </c>
      <c r="CO44" s="4">
        <f>_xlfn.XLOOKUP($CO$1,[14]J22!$B$1:$CS$1,[14]J22!$B$2:$CS$2,0)</f>
        <v>5593</v>
      </c>
      <c r="CP44" s="4">
        <f>_xlfn.XLOOKUP($CP$1,[14]J22!$B$1:$CS$1,[14]J22!$B$2:$CS$2,0)</f>
        <v>5581</v>
      </c>
      <c r="CQ44" s="4">
        <f>_xlfn.XLOOKUP($CQ$1,[14]J22!$B$1:$CS$1,[14]J22!$B$2:$CS$2,0)</f>
        <v>5239</v>
      </c>
      <c r="CR44" s="4">
        <f>_xlfn.XLOOKUP($CR$1,[14]J22!$B$1:$CS$1,[14]J22!$B$2:$CS$2,0)</f>
        <v>5127</v>
      </c>
      <c r="CS44" s="4">
        <f>_xlfn.XLOOKUP($CS$1,[14]J22!$B$1:$CS$1,[14]J22!$B$2:$CS$2,0)</f>
        <v>5202</v>
      </c>
      <c r="CT44" s="4">
        <f>_xlfn.XLOOKUP($CT$1,[14]J22!$B$1:$CS$1,[14]J22!$B$2:$CS$2,0)</f>
        <v>5215</v>
      </c>
    </row>
    <row r="45" spans="1:98" s="7" customFormat="1" ht="13.5" customHeight="1" x14ac:dyDescent="0.25">
      <c r="A45" s="27"/>
      <c r="B45" s="3" t="s">
        <v>99</v>
      </c>
      <c r="C45" s="5">
        <f>_xlfn.XLOOKUP($C$1,[14]J22!$B$1:$CS$1,[14]J22!$B$6:$CS$6,0)</f>
        <v>141</v>
      </c>
      <c r="D45" s="5">
        <f>_xlfn.XLOOKUP($D$1,[14]J22!$B$1:$CS$1,[14]J22!$B$6:$CS$6,0)</f>
        <v>141</v>
      </c>
      <c r="E45" s="5">
        <f>_xlfn.XLOOKUP($E$1,[14]J22!$B$1:$CS$1,[14]J22!$B$6:$CS$6,0)</f>
        <v>138</v>
      </c>
      <c r="F45" s="5">
        <f>_xlfn.XLOOKUP($F$1,[14]J22!$B$1:$CS$1,[14]J22!$B$6:$CS$6,0)</f>
        <v>138</v>
      </c>
      <c r="G45" s="5">
        <f>_xlfn.XLOOKUP($G$1,[14]J22!$B$1:$CS$1,[14]J22!$B$6:$CS$6,0)</f>
        <v>135</v>
      </c>
      <c r="H45" s="5">
        <f>_xlfn.XLOOKUP($H$1,[14]J22!$B$1:$CS$1,[14]J22!$B$6:$CS$6,0)</f>
        <v>135</v>
      </c>
      <c r="I45" s="5">
        <f>_xlfn.XLOOKUP($I$1,[14]J22!$B$1:$CS$1,[14]J22!$B$6:$CS$6,0)</f>
        <v>135</v>
      </c>
      <c r="J45" s="5">
        <f>_xlfn.XLOOKUP($J$1,[14]J22!$B$1:$CS$1,[14]J22!$B$6:$CS$6,0)</f>
        <v>135</v>
      </c>
      <c r="K45" s="5">
        <f>_xlfn.XLOOKUP($K$1,[14]J22!$B$1:$CS$1,[14]J22!$B$6:$CS$6,0)</f>
        <v>132</v>
      </c>
      <c r="L45" s="5">
        <f>_xlfn.XLOOKUP($L$1,[14]J22!$B$1:$CS$1,[14]J22!$B$6:$CS$6,0)</f>
        <v>132</v>
      </c>
      <c r="M45" s="5">
        <f>_xlfn.XLOOKUP($M$1,[14]J22!$B$1:$CS$1,[14]J22!$B$6:$CS$6,0)</f>
        <v>132</v>
      </c>
      <c r="N45" s="5">
        <f>_xlfn.XLOOKUP($N$1,[14]J22!$B$1:$CS$1,[14]J22!$B$6:$CS$6,0)</f>
        <v>129</v>
      </c>
      <c r="O45" s="5">
        <f>_xlfn.XLOOKUP($O$1,[14]J22!$B$1:$CS$1,[14]J22!$B$6:$CS$6,0)</f>
        <v>126</v>
      </c>
      <c r="P45" s="5">
        <f>_xlfn.XLOOKUP($P$1,[14]J22!$B$1:$CS$1,[14]J22!$B$6:$CS$6,0)</f>
        <v>126</v>
      </c>
      <c r="Q45" s="5">
        <f>_xlfn.XLOOKUP($Q$1,[14]J22!$B$1:$CS$1,[14]J22!$B$6:$CS$6,0)</f>
        <v>126</v>
      </c>
      <c r="R45" s="5">
        <f>_xlfn.XLOOKUP($R$1,[14]J22!$B$1:$CS$1,[14]J22!$B$6:$CS$6,0)</f>
        <v>126</v>
      </c>
      <c r="S45" s="5">
        <f>_xlfn.XLOOKUP(S$1,[14]J22!$B$1:$CS$1,[14]J22!$B$6:$CS$6,0)</f>
        <v>123</v>
      </c>
      <c r="T45" s="5">
        <f>_xlfn.XLOOKUP($T$1,[14]J22!$B$1:$CS$1,[14]J22!$B$6:$CS$6,0)</f>
        <v>123</v>
      </c>
      <c r="U45" s="5">
        <f>_xlfn.XLOOKUP($U$1,[14]J22!$B$1:$CS$1,[14]J22!$B$6:$CS$6,0)</f>
        <v>123</v>
      </c>
      <c r="V45" s="5">
        <f>_xlfn.XLOOKUP($V$1,[14]J22!$B$1:$CS$1,[14]J22!$B$6:$CS$6,0)</f>
        <v>123</v>
      </c>
      <c r="W45" s="5">
        <f>_xlfn.XLOOKUP($W$1,[14]J22!$B$1:$CS$1,[14]J22!$B$6:$CS$6,0)</f>
        <v>123</v>
      </c>
      <c r="X45" s="5">
        <f>_xlfn.XLOOKUP($X$1,[14]J22!$B$1:$CS$1,[14]J22!$B$6:$CS$6,0)</f>
        <v>126</v>
      </c>
      <c r="Y45" s="5">
        <f>_xlfn.XLOOKUP($Y$1,[14]J22!$B$1:$CS$1,[14]J22!$B$6:$CS$6,0)</f>
        <v>126</v>
      </c>
      <c r="Z45" s="5">
        <f>_xlfn.XLOOKUP($Z$1,[14]J22!$B$1:$CS$1,[14]J22!$B$6:$CS$6,0)</f>
        <v>126</v>
      </c>
      <c r="AA45" s="5">
        <f>_xlfn.XLOOKUP($AA$1,[14]J22!$B$1:$CS$1,[14]J22!$B$6:$CS$6,0)</f>
        <v>129</v>
      </c>
      <c r="AB45" s="5">
        <f>_xlfn.XLOOKUP($AB$1,[14]J22!$B$1:$CS$1,[14]J22!$B$6:$CS$6,0)</f>
        <v>129</v>
      </c>
      <c r="AC45" s="5">
        <f>_xlfn.XLOOKUP($AC$1,[14]J22!$B$1:$CS$1,[14]J22!$B$6:$CS$6,0)</f>
        <v>132</v>
      </c>
      <c r="AD45" s="5">
        <f>_xlfn.XLOOKUP($AD$1,[14]J22!$B$1:$CS$1,[14]J22!$B$6:$CS$6,0)</f>
        <v>129</v>
      </c>
      <c r="AE45" s="5">
        <f>_xlfn.XLOOKUP($AE$1,[14]J22!$B$1:$CS$1,[14]J22!$B$6:$CS$6,0)</f>
        <v>126</v>
      </c>
      <c r="AF45" s="5">
        <f>_xlfn.XLOOKUP($AF$1,[14]J22!$B$1:$CS$1,[14]J22!$B$6:$CS$6,0)</f>
        <v>123</v>
      </c>
      <c r="AG45" s="5">
        <f>_xlfn.XLOOKUP($AG$1,[14]J22!$B$1:$CS$1,[14]J22!$B$6:$CS$6,0)</f>
        <v>120</v>
      </c>
      <c r="AH45" s="5">
        <f>_xlfn.XLOOKUP($AH$1,[14]J22!$B$1:$CS$1,[14]J22!$B$6:$CS$6,0)</f>
        <v>117</v>
      </c>
      <c r="AI45" s="5">
        <f>_xlfn.XLOOKUP($AI$1,[14]J22!$B$1:$CS$1,[14]J22!$B$6:$CS$6,0)</f>
        <v>117</v>
      </c>
      <c r="AJ45" s="5">
        <f>_xlfn.XLOOKUP($AJ$1,[14]J22!$B$1:$CS$1,[14]J22!$B$6:$CS$6,0)</f>
        <v>120</v>
      </c>
      <c r="AK45" s="5">
        <f>_xlfn.XLOOKUP($AK$1,[14]J22!$B$1:$CS$1,[14]J22!$B$6:$CS$6,0)</f>
        <v>120</v>
      </c>
      <c r="AL45" s="5">
        <f>_xlfn.XLOOKUP($AL$1,[14]J22!$B$1:$CS$1,[14]J22!$B$6:$CS$6,0)</f>
        <v>123</v>
      </c>
      <c r="AM45" s="5">
        <f>_xlfn.XLOOKUP($AM$1,[14]J22!$B$1:$CS$1,[14]J22!$B$6:$CS$6,0)</f>
        <v>123</v>
      </c>
      <c r="AN45" s="5">
        <f>_xlfn.XLOOKUP($AN$1,[14]J22!$B$1:$CS$1,[14]J22!$B$6:$CS$6,0)</f>
        <v>120</v>
      </c>
      <c r="AO45" s="5">
        <f>_xlfn.XLOOKUP($AO$1,[14]J22!$B$1:$CS$1,[14]J22!$B$6:$CS$6,0)</f>
        <v>120</v>
      </c>
      <c r="AP45" s="5">
        <f>_xlfn.XLOOKUP($AP$1,[14]J22!$B$1:$CS$1,[14]J22!$B$6:$CS$6,0)</f>
        <v>120</v>
      </c>
      <c r="AQ45" s="5">
        <f>_xlfn.XLOOKUP($AQ$1,[14]J22!$B$1:$CS$1,[14]J22!$B$6:$CS$6,0)</f>
        <v>117</v>
      </c>
      <c r="AR45" s="5">
        <f>_xlfn.XLOOKUP($AR$1,[14]J22!$B$1:$CS$1,[14]J22!$B$6:$CS$6,0)</f>
        <v>117</v>
      </c>
      <c r="AS45" s="5">
        <f>_xlfn.XLOOKUP($AS$1,[14]J22!$B$1:$CS$1,[14]J22!$B$6:$CS$6,0)</f>
        <v>117</v>
      </c>
      <c r="AT45" s="5">
        <f>_xlfn.XLOOKUP($AT$1,[14]J22!$B$1:$CS$1,[14]J22!$B$6:$CS$6,0)</f>
        <v>117</v>
      </c>
      <c r="AU45" s="5">
        <f>_xlfn.XLOOKUP($AU$1,[14]J22!$B$1:$CS$1,[14]J22!$B$6:$CS$6,0)</f>
        <v>117</v>
      </c>
      <c r="AV45" s="5">
        <f>_xlfn.XLOOKUP($AV$1,[14]J22!$B$1:$CS$1,[14]J22!$B$6:$CS$6,0)</f>
        <v>117</v>
      </c>
      <c r="AW45" s="5">
        <f>_xlfn.XLOOKUP($AW$1,[14]J22!$B$1:$CS$1,[14]J22!$B$6:$CS$6,0)</f>
        <v>120</v>
      </c>
      <c r="AX45" s="5">
        <f>_xlfn.XLOOKUP($AX$1,[14]J22!$B$1:$CS$1,[14]J22!$B$6:$CS$6,0)</f>
        <v>120</v>
      </c>
      <c r="AY45" s="5">
        <f>_xlfn.XLOOKUP($AY$1,[14]J22!$B$1:$CS$1,[14]J22!$B$6:$CS$6,0)</f>
        <v>120</v>
      </c>
      <c r="AZ45" s="5">
        <f>_xlfn.XLOOKUP($AZ$1,[14]J22!$B$1:$CS$1,[14]J22!$B$6:$CS$6,0)</f>
        <v>120</v>
      </c>
      <c r="BA45" s="5">
        <f>_xlfn.XLOOKUP($BA$1,[14]J22!$B$1:$CS$1,[14]J22!$B$6:$CS$6,0)</f>
        <v>120</v>
      </c>
      <c r="BB45" s="5">
        <f>_xlfn.XLOOKUP($BB$1,[14]J22!$B$1:$CS$1,[14]J22!$B$6:$CS$6,0)</f>
        <v>125</v>
      </c>
      <c r="BC45" s="5">
        <f>_xlfn.XLOOKUP($BC$1,[14]J22!$B$1:$CS$1,[14]J22!$B$6:$CS$6,0)</f>
        <v>128</v>
      </c>
      <c r="BD45" s="5">
        <f>_xlfn.XLOOKUP($BD$1,[14]J22!$B$1:$CS$1,[14]J22!$B$6:$CS$6,0)</f>
        <v>128</v>
      </c>
      <c r="BE45" s="5">
        <f>_xlfn.XLOOKUP($BE$1,[14]J22!$B$1:$CS$1,[14]J22!$B$6:$CS$6,0)</f>
        <v>136</v>
      </c>
      <c r="BF45" s="5">
        <f>_xlfn.XLOOKUP($BF$1,[14]J22!$B$1:$CS$1,[14]J22!$B$6:$CS$6,0)</f>
        <v>131</v>
      </c>
      <c r="BG45" s="5">
        <f>_xlfn.XLOOKUP($BG$1,[14]J22!$B$1:$CS$1,[14]J22!$B$6:$CS$6,0)</f>
        <v>134</v>
      </c>
      <c r="BH45" s="5">
        <f>_xlfn.XLOOKUP($BH$1,[14]J22!$B$1:$CS$1,[14]J22!$B$6:$CS$6,0)</f>
        <v>137</v>
      </c>
      <c r="BI45" s="5">
        <f>_xlfn.XLOOKUP($BI$1,[14]J22!$B$1:$CS$1,[14]J22!$B$6:$CS$6,0)</f>
        <v>137</v>
      </c>
      <c r="BJ45" s="5">
        <f>_xlfn.XLOOKUP($BJ$1,[14]J22!$B$1:$CS$1,[14]J22!$B$6:$CS$6,0)</f>
        <v>140</v>
      </c>
      <c r="BK45" s="5">
        <f>_xlfn.XLOOKUP($BK$1,[14]J22!$B$1:$CS$1,[14]J22!$B$6:$CS$6,0)</f>
        <v>148</v>
      </c>
      <c r="BL45" s="5">
        <f>_xlfn.XLOOKUP($BL$1,[14]J22!$B$1:$CS$1,[14]J22!$B$6:$CS$6,0)</f>
        <v>148</v>
      </c>
      <c r="BM45" s="5">
        <f>_xlfn.XLOOKUP($BM$1,[14]J22!$B$1:$CS$1,[14]J22!$B$6:$CS$6,0)</f>
        <v>146</v>
      </c>
      <c r="BN45" s="5">
        <f>_xlfn.XLOOKUP($BN$1,[14]J22!$B$1:$CS$1,[14]J22!$B$6:$CS$6,0)</f>
        <v>151</v>
      </c>
      <c r="BO45" s="5">
        <f>_xlfn.XLOOKUP($BO$1,[14]J22!$B$1:$CS$1,[14]J22!$B$6:$CS$6,0)</f>
        <v>154</v>
      </c>
      <c r="BP45" s="5">
        <f>_xlfn.XLOOKUP($BP$1,[14]J22!$B$1:$CS$1,[14]J22!$B$6:$CS$6,0)</f>
        <v>155</v>
      </c>
      <c r="BQ45" s="5">
        <f>_xlfn.XLOOKUP($BQ$1,[14]J22!$B$1:$CS$1,[14]J22!$B$6:$CS$6,0)</f>
        <v>155</v>
      </c>
      <c r="BR45" s="5">
        <f>_xlfn.XLOOKUP($BR$1,[14]J22!$B$1:$CS$1,[14]J22!$B$6:$CS$6,0)</f>
        <v>155</v>
      </c>
      <c r="BS45" s="5">
        <f>_xlfn.XLOOKUP($BS$1,[14]J22!$B$1:$CS$1,[14]J22!$B$6:$CS$6,0)</f>
        <v>158</v>
      </c>
      <c r="BT45" s="5">
        <f>_xlfn.XLOOKUP($BT$1,[14]J22!$B$1:$CS$1,[14]J22!$B$6:$CS$6,0)</f>
        <v>158</v>
      </c>
      <c r="BU45" s="5">
        <f>_xlfn.XLOOKUP($BU$1,[14]J22!$B$1:$CS$1,[14]J22!$B$6:$CS$6,0)</f>
        <v>160</v>
      </c>
      <c r="BV45" s="5">
        <f>_xlfn.XLOOKUP($BV$1,[14]J22!$B$1:$CS$1,[14]J22!$B$6:$CS$6,0)</f>
        <v>164</v>
      </c>
      <c r="BW45" s="5">
        <f>_xlfn.XLOOKUP($BW$1,[14]J22!$B$1:$CS$1,[14]J22!$B$6:$CS$6,0)</f>
        <v>164</v>
      </c>
      <c r="BX45" s="5">
        <f>_xlfn.XLOOKUP($BX$1,[14]J22!$B$1:$CS$1,[14]J22!$B$6:$CS$6,0)</f>
        <v>170</v>
      </c>
      <c r="BY45" s="5">
        <f>_xlfn.XLOOKUP($BY$1,[14]J22!$B$1:$CS$1,[14]J22!$B$6:$CS$6,0)</f>
        <v>181</v>
      </c>
      <c r="BZ45" s="5">
        <f>_xlfn.XLOOKUP($BZ$1,[14]J22!$B$1:$CS$1,[14]J22!$B$6:$CS$6,0)</f>
        <v>172</v>
      </c>
      <c r="CA45" s="5">
        <f>_xlfn.XLOOKUP($CA$1,[14]J22!$B$1:$CS$1,[14]J22!$B$6:$CS$6,0)</f>
        <v>177</v>
      </c>
      <c r="CB45" s="5">
        <f>_xlfn.XLOOKUP($CB$1,[14]J22!$B$1:$CS$1,[14]J22!$B$6:$CS$6,0)</f>
        <v>174</v>
      </c>
      <c r="CC45" s="5">
        <f>_xlfn.XLOOKUP($CC$1,[14]J22!$B$1:$CS$1,[14]J22!$B$6:$CS$6,0)</f>
        <v>174</v>
      </c>
      <c r="CD45" s="5">
        <f>_xlfn.XLOOKUP($CD$1,[14]J22!$B$1:$CS$1,[14]J22!$B$6:$CS$6,0)</f>
        <v>171</v>
      </c>
      <c r="CE45" s="5">
        <f>_xlfn.XLOOKUP($CE$1,[14]J22!$B$1:$CS$1,[14]J22!$B$6:$CS$6,0)</f>
        <v>173</v>
      </c>
      <c r="CF45" s="5">
        <f>_xlfn.XLOOKUP($CF$1,[14]J22!$B$1:$CS$1,[14]J22!$B$6:$CS$6,0)</f>
        <v>170</v>
      </c>
      <c r="CG45" s="5">
        <f>_xlfn.XLOOKUP($CG$1,[14]J22!$B$1:$CS$1,[14]J22!$B$6:$CS$6,0)</f>
        <v>170</v>
      </c>
      <c r="CH45" s="5">
        <f>_xlfn.XLOOKUP($CH$1,[14]J22!$B$1:$CS$1,[14]J22!$B$6:$CS$6,0)</f>
        <v>164</v>
      </c>
      <c r="CI45" s="5">
        <f>_xlfn.XLOOKUP($CI$1,[14]J22!$B$1:$CS$1,[14]J22!$B$6:$CS$6,0)</f>
        <v>167</v>
      </c>
      <c r="CJ45" s="5">
        <f>_xlfn.XLOOKUP($CJ$1,[14]J22!$B$1:$CS$1,[14]J22!$B$6:$CS$6,0)</f>
        <v>167</v>
      </c>
      <c r="CK45" s="5">
        <f>_xlfn.XLOOKUP($CK$1,[14]J22!$B$1:$CS$1,[14]J22!$B$6:$CS$6,0)</f>
        <v>167</v>
      </c>
      <c r="CL45" s="5">
        <f>_xlfn.XLOOKUP($CL$1,[14]J22!$B$1:$CS$1,[14]J22!$B$6:$CS$6,0)</f>
        <v>164</v>
      </c>
      <c r="CM45" s="5">
        <f>_xlfn.XLOOKUP($CM$1,[14]J22!$B$1:$CS$1,[14]J22!$B$6:$CS$6,0)</f>
        <v>161</v>
      </c>
      <c r="CN45" s="5">
        <f>_xlfn.XLOOKUP($CN$1,[14]J22!$B$1:$CS$1,[14]J22!$B$6:$CS$6,0)</f>
        <v>158</v>
      </c>
      <c r="CO45" s="5">
        <f>_xlfn.XLOOKUP($CO$1,[14]J22!$B$1:$CS$1,[14]J22!$B$6:$CS$6,0)</f>
        <v>154</v>
      </c>
      <c r="CP45" s="5">
        <f>_xlfn.XLOOKUP($CP$1,[14]J22!$B$1:$CS$1,[14]J22!$B$6:$CS$6,0)</f>
        <v>154</v>
      </c>
      <c r="CQ45" s="5">
        <f>_xlfn.XLOOKUP($CQ$1,[14]J22!$B$1:$CS$1,[14]J22!$B$6:$CS$6,0)</f>
        <v>151</v>
      </c>
      <c r="CR45" s="5">
        <f>_xlfn.XLOOKUP($CR$1,[14]J22!$B$1:$CS$1,[14]J22!$B$6:$CS$6,0)</f>
        <v>147</v>
      </c>
      <c r="CS45" s="5">
        <f>_xlfn.XLOOKUP($CS$1,[14]J22!$B$1:$CS$1,[14]J22!$B$6:$CS$6,0)</f>
        <v>144</v>
      </c>
      <c r="CT45" s="5">
        <f>_xlfn.XLOOKUP($CT$1,[14]J22!$B$1:$CS$1,[14]J22!$B$6:$CS$6,0)</f>
        <v>144</v>
      </c>
    </row>
    <row r="46" spans="1:98" s="7" customFormat="1" ht="13.5" customHeight="1" x14ac:dyDescent="0.25">
      <c r="A46" s="26">
        <v>45222</v>
      </c>
      <c r="B46" s="3" t="s">
        <v>98</v>
      </c>
      <c r="C46" s="4">
        <f>_xlfn.XLOOKUP($C$1,[14]J23!$B$1:$CS$1,[14]J23!$B$2:$CS$2,0)</f>
        <v>5209</v>
      </c>
      <c r="D46" s="4">
        <f>_xlfn.XLOOKUP($D$1,[14]J23!$B$1:$CS$1,[14]J23!$B$2:$CS$2,0)</f>
        <v>5040</v>
      </c>
      <c r="E46" s="4">
        <f>_xlfn.XLOOKUP($E$1,[14]J23!$B$1:$CS$1,[14]J23!$B$2:$CS$2,0)</f>
        <v>5079</v>
      </c>
      <c r="F46" s="4">
        <f>_xlfn.XLOOKUP($F$1,[14]J23!$B$1:$CS$1,[14]J23!$B$2:$CS$2,0)</f>
        <v>5041</v>
      </c>
      <c r="G46" s="4">
        <f>_xlfn.XLOOKUP($G$1,[14]J23!$B$1:$CS$1,[14]J23!$B$2:$CS$2,0)</f>
        <v>4980</v>
      </c>
      <c r="H46" s="4">
        <f>_xlfn.XLOOKUP($H$1,[14]J23!$B$1:$CS$1,[14]J23!$B$2:$CS$2,0)</f>
        <v>4993</v>
      </c>
      <c r="I46" s="4">
        <f>_xlfn.XLOOKUP($I$1,[14]J23!$B$1:$CS$1,[14]J23!$B$2:$CS$2,0)</f>
        <v>5009</v>
      </c>
      <c r="J46" s="4">
        <f>_xlfn.XLOOKUP($J$1,[14]J23!$B$1:$CS$1,[14]J23!$B$2:$CS$2,0)</f>
        <v>4885</v>
      </c>
      <c r="K46" s="4">
        <f>_xlfn.XLOOKUP($K$1,[14]J23!$B$1:$CS$1,[14]J23!$B$2:$CS$2,0)</f>
        <v>4855</v>
      </c>
      <c r="L46" s="4">
        <f>_xlfn.XLOOKUP($L$1,[14]J23!$B$1:$CS$1,[14]J23!$B$2:$CS$2,0)</f>
        <v>4836</v>
      </c>
      <c r="M46" s="4">
        <f>_xlfn.XLOOKUP($M$1,[14]J23!$B$1:$CS$1,[14]J23!$B$2:$CS$2,0)</f>
        <v>4732</v>
      </c>
      <c r="N46" s="4">
        <f>_xlfn.XLOOKUP($N$1,[14]J23!$B$1:$CS$1,[14]J23!$B$2:$CS$2,0)</f>
        <v>4826</v>
      </c>
      <c r="O46" s="4">
        <f>_xlfn.XLOOKUP($O$1,[14]J23!$B$1:$CS$1,[14]J23!$B$2:$CS$2,0)</f>
        <v>4742</v>
      </c>
      <c r="P46" s="4">
        <f>_xlfn.XLOOKUP($P$1,[14]J23!$B$1:$CS$1,[14]J23!$B$2:$CS$2,0)</f>
        <v>4632</v>
      </c>
      <c r="Q46" s="4">
        <f>_xlfn.XLOOKUP($Q$1,[14]J23!$B$1:$CS$1,[14]J23!$B$2:$CS$2,0)</f>
        <v>4587</v>
      </c>
      <c r="R46" s="4">
        <f>_xlfn.XLOOKUP($R$1,[14]J23!$B$1:$CS$1,[14]J23!$B$2:$CS$2,0)</f>
        <v>4761</v>
      </c>
      <c r="S46" s="4">
        <f>_xlfn.XLOOKUP($S$1,[14]J23!$B$1:$CS$1,[14]J23!$B$2:$CS$2,0)</f>
        <v>4753</v>
      </c>
      <c r="T46" s="4">
        <f>_xlfn.XLOOKUP($T$1,[14]J23!$B$1:$CS$1,[14]J23!$B$2:$CS$2,0)</f>
        <v>4629</v>
      </c>
      <c r="U46" s="4">
        <f>_xlfn.XLOOKUP($U$1,[14]J23!$B$1:$CS$1,[14]J23!$B$2:$CS$2,0)</f>
        <v>4799</v>
      </c>
      <c r="V46" s="4">
        <f>_xlfn.XLOOKUP($V$1,[14]J23!$B$1:$CS$1,[14]J23!$B$2:$CS$2,0)</f>
        <v>4832</v>
      </c>
      <c r="W46" s="4">
        <f>_xlfn.XLOOKUP($W$1,[14]J23!$B$1:$CS$1,[14]J23!$B$2:$CS$2,0)</f>
        <v>4869</v>
      </c>
      <c r="X46" s="4">
        <f>_xlfn.XLOOKUP($X$1,[14]J23!$B$1:$CS$1,[14]J23!$B$2:$CS$2,0)</f>
        <v>4842</v>
      </c>
      <c r="Y46" s="4">
        <f>_xlfn.XLOOKUP($Y$1,[14]J23!$B$1:$CS$1,[14]J23!$B$2:$CS$2,0)</f>
        <v>4929</v>
      </c>
      <c r="Z46" s="4">
        <f>_xlfn.XLOOKUP($Z$1,[14]J23!$B$1:$CS$1,[14]J23!$B$2:$CS$2,0)</f>
        <v>4915</v>
      </c>
      <c r="AA46" s="4">
        <f>_xlfn.XLOOKUP($AA$1,[14]J23!$B$1:$CS$1,[14]J23!$B$2:$CS$2,0)</f>
        <v>5058</v>
      </c>
      <c r="AB46" s="4">
        <f>_xlfn.XLOOKUP($AB$1,[14]J23!$B$1:$CS$1,[14]J23!$B$2:$CS$2,0)</f>
        <v>5120</v>
      </c>
      <c r="AC46" s="4">
        <f>_xlfn.XLOOKUP($AC$1,[14]J23!$B$1:$CS$1,[14]J23!$B$2:$CS$2,0)</f>
        <v>5221</v>
      </c>
      <c r="AD46" s="4">
        <f>_xlfn.XLOOKUP($AD$1,[14]J23!$B$1:$CS$1,[14]J23!$B$2:$CS$2,0)</f>
        <v>5186</v>
      </c>
      <c r="AE46" s="4">
        <f>_xlfn.XLOOKUP($AE$1,[14]J23!$B$1:$CS$1,[14]J23!$B$2:$CS$2,0)</f>
        <v>5033</v>
      </c>
      <c r="AF46" s="4">
        <f>_xlfn.XLOOKUP($AF$1,[14]J23!$B$1:$CS$1,[14]J23!$B$2:$CS$2,0)</f>
        <v>5350</v>
      </c>
      <c r="AG46" s="4">
        <f>_xlfn.XLOOKUP($AG$1,[14]J23!$B$1:$CS$1,[14]J23!$B$2:$CS$2,0)</f>
        <v>5380</v>
      </c>
      <c r="AH46" s="4">
        <f>_xlfn.XLOOKUP($AH$1,[14]J23!$B$1:$CS$1,[14]J23!$B$2:$CS$2,0)</f>
        <v>5336</v>
      </c>
      <c r="AI46" s="4">
        <f>_xlfn.XLOOKUP($AI$1,[14]J23!$B$1:$CS$1,[14]J23!$B$2:$CS$2,0)</f>
        <v>5588</v>
      </c>
      <c r="AJ46" s="4">
        <f>_xlfn.XLOOKUP($AJ$1,[14]J23!$B$1:$CS$1,[14]J23!$B$2:$CS$2,0)</f>
        <v>5846</v>
      </c>
      <c r="AK46" s="4">
        <f>_xlfn.XLOOKUP($AK$1,[14]J23!$B$1:$CS$1,[14]J23!$B$2:$CS$2,0)</f>
        <v>6031</v>
      </c>
      <c r="AL46" s="4">
        <f>_xlfn.XLOOKUP($AL$1,[14]J23!$B$1:$CS$1,[14]J23!$B$2:$CS$2,0)</f>
        <v>6117</v>
      </c>
      <c r="AM46" s="4">
        <f>_xlfn.XLOOKUP($AM$1,[14]J23!$B$1:$CS$1,[14]J23!$B$2:$CS$2,0)</f>
        <v>6227</v>
      </c>
      <c r="AN46" s="4">
        <f>_xlfn.XLOOKUP($AN$1,[14]J23!$B$1:$CS$1,[14]J23!$B$2:$CS$2,0)</f>
        <v>6406</v>
      </c>
      <c r="AO46" s="4">
        <f>_xlfn.XLOOKUP($AO$1,[14]J23!$B$1:$CS$1,[14]J23!$B$2:$CS$2,0)</f>
        <v>6471</v>
      </c>
      <c r="AP46" s="4">
        <f>_xlfn.XLOOKUP($AP$1,[14]J23!$B$1:$CS$1,[14]J23!$B$2:$CS$2,0)</f>
        <v>6401</v>
      </c>
      <c r="AQ46" s="4">
        <f>_xlfn.XLOOKUP($AQ$1,[14]J23!$B$1:$CS$1,[14]J23!$B$2:$CS$2,0)</f>
        <v>6540</v>
      </c>
      <c r="AR46" s="4">
        <f>_xlfn.XLOOKUP($AR$1,[14]J23!$B$1:$CS$1,[14]J23!$B$2:$CS$2,0)</f>
        <v>6609</v>
      </c>
      <c r="AS46" s="4">
        <f>_xlfn.XLOOKUP($AS$1,[14]J23!$B$1:$CS$1,[14]J23!$B$2:$CS$2,0)</f>
        <v>6607</v>
      </c>
      <c r="AT46" s="4">
        <f>_xlfn.XLOOKUP($AT$1,[14]J23!$B$1:$CS$1,[14]J23!$B$2:$CS$2,0)</f>
        <v>6598</v>
      </c>
      <c r="AU46" s="4">
        <f>_xlfn.XLOOKUP($AU$1,[14]J23!$B$1:$CS$1,[14]J23!$B$2:$CS$2,0)</f>
        <v>6587</v>
      </c>
      <c r="AV46" s="4">
        <f>_xlfn.XLOOKUP($AV$1,[14]J23!$B$1:$CS$1,[14]J23!$B$2:$CS$2,0)</f>
        <v>6536</v>
      </c>
      <c r="AW46" s="4">
        <f>_xlfn.XLOOKUP($AW$1,[14]J23!$B$1:$CS$1,[14]J23!$B$2:$CS$2,0)</f>
        <v>6668</v>
      </c>
      <c r="AX46" s="4">
        <f>_xlfn.XLOOKUP($AX$1,[14]J23!$B$1:$CS$1,[14]J23!$B$2:$CS$2,0)</f>
        <v>6616</v>
      </c>
      <c r="AY46" s="4">
        <f>_xlfn.XLOOKUP($AY$1,[14]J23!$B$1:$CS$1,[14]J23!$B$2:$CS$2,0)</f>
        <v>6566</v>
      </c>
      <c r="AZ46" s="4">
        <f>_xlfn.XLOOKUP($AZ$1,[14]J23!$B$1:$CS$1,[14]J23!$B$2:$CS$2,0)</f>
        <v>6503</v>
      </c>
      <c r="BA46" s="4">
        <f>_xlfn.XLOOKUP($BA$1,[14]J23!$B$1:$CS$1,[14]J23!$B$2:$CS$2,0)</f>
        <v>6336</v>
      </c>
      <c r="BB46" s="4">
        <f>_xlfn.XLOOKUP($BB$1,[14]J23!$B$1:$CS$1,[14]J23!$B$2:$CS$2,0)</f>
        <v>6410</v>
      </c>
      <c r="BC46" s="4">
        <f>_xlfn.XLOOKUP($BC$1,[14]J23!$B$1:$CS$1,[14]J23!$B$2:$CS$2,0)</f>
        <v>6505</v>
      </c>
      <c r="BD46" s="4">
        <f>_xlfn.XLOOKUP($BD$1,[14]J23!$B$1:$CS$1,[14]J23!$B$2:$CS$2,0)</f>
        <v>6534</v>
      </c>
      <c r="BE46" s="4">
        <f>_xlfn.XLOOKUP($BE$1,[14]J23!$B$1:$CS$1,[14]J23!$B$2:$CS$2,0)</f>
        <v>6542</v>
      </c>
      <c r="BF46" s="4">
        <f>_xlfn.XLOOKUP($BF$1,[14]J23!$B$1:$CS$1,[14]J23!$B$2:$CS$2,0)</f>
        <v>6480</v>
      </c>
      <c r="BG46" s="4">
        <f>_xlfn.XLOOKUP($BG$1,[14]J23!$B$1:$CS$1,[14]J23!$B$2:$CS$2,0)</f>
        <v>6502</v>
      </c>
      <c r="BH46" s="4">
        <f>_xlfn.XLOOKUP($BH$1,[14]J23!$B$1:$CS$1,[14]J23!$B$2:$CS$2,0)</f>
        <v>6473</v>
      </c>
      <c r="BI46" s="4">
        <f>_xlfn.XLOOKUP($BI$1,[14]J23!$B$1:$CS$1,[14]J23!$B$2:$CS$2,0)</f>
        <v>6382</v>
      </c>
      <c r="BJ46" s="4">
        <f>_xlfn.XLOOKUP($BJ$1,[14]J23!$B$1:$CS$1,[14]J23!$B$2:$CS$2,0)</f>
        <v>6468</v>
      </c>
      <c r="BK46" s="4">
        <f>_xlfn.XLOOKUP($BK$1,[14]J23!$B$1:$CS$1,[14]J23!$B$2:$CS$2,0)</f>
        <v>6505</v>
      </c>
      <c r="BL46" s="4">
        <f>_xlfn.XLOOKUP($BL$1,[14]J23!$B$1:$CS$1,[14]J23!$B$2:$CS$2,0)</f>
        <v>6423</v>
      </c>
      <c r="BM46" s="4">
        <f>_xlfn.XLOOKUP($BM$1,[14]J23!$B$1:$CS$1,[14]J23!$B$2:$CS$2,0)</f>
        <v>6504</v>
      </c>
      <c r="BN46" s="4">
        <f>_xlfn.XLOOKUP($BN$1,[14]J23!$B$1:$CS$1,[14]J23!$B$2:$CS$2,0)</f>
        <v>6479</v>
      </c>
      <c r="BO46" s="4">
        <f>_xlfn.XLOOKUP($BO$1,[14]J23!$B$1:$CS$1,[14]J23!$B$2:$CS$2,0)</f>
        <v>6400</v>
      </c>
      <c r="BP46" s="4">
        <f>_xlfn.XLOOKUP($BP$1,[14]J23!$B$1:$CS$1,[14]J23!$B$2:$CS$2,0)</f>
        <v>6317</v>
      </c>
      <c r="BQ46" s="4">
        <f>_xlfn.XLOOKUP($BQ$1,[14]J23!$B$1:$CS$1,[14]J23!$B$2:$CS$2,0)</f>
        <v>6400</v>
      </c>
      <c r="BR46" s="4">
        <f>_xlfn.XLOOKUP($BR$1,[14]J23!$B$1:$CS$1,[14]J23!$B$2:$CS$2,0)</f>
        <v>6045</v>
      </c>
      <c r="BS46" s="4">
        <f>_xlfn.XLOOKUP($BS$1,[14]J23!$B$1:$CS$1,[14]J23!$B$2:$CS$2,0)</f>
        <v>5913</v>
      </c>
      <c r="BT46" s="4">
        <f>_xlfn.XLOOKUP($BT$1,[14]J23!$B$1:$CS$1,[14]J23!$B$2:$CS$2,0)</f>
        <v>5867</v>
      </c>
      <c r="BU46" s="4">
        <f>_xlfn.XLOOKUP($BU$1,[14]J23!$B$1:$CS$1,[14]J23!$B$2:$CS$2,0)</f>
        <v>6167</v>
      </c>
      <c r="BV46" s="4">
        <f>_xlfn.XLOOKUP($BV$1,[14]J23!$B$1:$CS$1,[14]J23!$B$2:$CS$2,0)</f>
        <v>6182</v>
      </c>
      <c r="BW46" s="4">
        <f>_xlfn.XLOOKUP($BW$1,[14]J23!$B$1:$CS$1,[14]J23!$B$2:$CS$2,0)</f>
        <v>6392</v>
      </c>
      <c r="BX46" s="4">
        <f>_xlfn.XLOOKUP($BX$1,[14]J23!$B$1:$CS$1,[14]J23!$B$2:$CS$2,0)</f>
        <v>6642</v>
      </c>
      <c r="BY46" s="4">
        <f>_xlfn.XLOOKUP($BY$1,[14]J23!$B$1:$CS$1,[14]J23!$B$2:$CS$2,0)</f>
        <v>6694</v>
      </c>
      <c r="BZ46" s="4">
        <f>_xlfn.XLOOKUP($BZ$1,[14]J23!$B$1:$CS$1,[14]J23!$B$2:$CS$2,0)</f>
        <v>6762</v>
      </c>
      <c r="CA46" s="4">
        <f>_xlfn.XLOOKUP($CA$1,[14]J23!$B$1:$CS$1,[14]J23!$B$2:$CS$2,0)</f>
        <v>6706</v>
      </c>
      <c r="CB46" s="4">
        <f>_xlfn.XLOOKUP($CB$1,[14]J23!$B$1:$CS$1,[14]J23!$B$2:$CS$2,0)</f>
        <v>6486</v>
      </c>
      <c r="CC46" s="4">
        <f>_xlfn.XLOOKUP($CC$1,[14]J23!$B$1:$CS$1,[14]J23!$B$2:$CS$2,0)</f>
        <v>6451</v>
      </c>
      <c r="CD46" s="4">
        <f>_xlfn.XLOOKUP($CD$1,[14]J23!$B$1:$CS$1,[14]J23!$B$2:$CS$2,0)</f>
        <v>6426</v>
      </c>
      <c r="CE46" s="4">
        <f>_xlfn.XLOOKUP($CE$1,[14]J23!$B$1:$CS$1,[14]J23!$B$2:$CS$2,0)</f>
        <v>6204</v>
      </c>
      <c r="CF46" s="4">
        <f>_xlfn.XLOOKUP($CF$1,[14]J23!$B$1:$CS$1,[14]J23!$B$2:$CS$2,0)</f>
        <v>6168</v>
      </c>
      <c r="CG46" s="4">
        <f>_xlfn.XLOOKUP($CG$1,[14]J23!$B$1:$CS$1,[14]J23!$B$2:$CS$2,0)</f>
        <v>6281</v>
      </c>
      <c r="CH46" s="4">
        <f>_xlfn.XLOOKUP($CH$1,[14]J23!$B$1:$CS$1,[14]J23!$B$2:$CS$2,0)</f>
        <v>6091</v>
      </c>
      <c r="CI46" s="4">
        <f>_xlfn.XLOOKUP($CI$1,[14]J23!$B$1:$CS$1,[14]J23!$B$2:$CS$2,0)</f>
        <v>6159</v>
      </c>
      <c r="CJ46" s="4">
        <f>_xlfn.XLOOKUP($CJ$1,[14]J23!$B$1:$CS$1,[14]J23!$B$2:$CS$2,0)</f>
        <v>6104</v>
      </c>
      <c r="CK46" s="4">
        <f>_xlfn.XLOOKUP($CK$1,[14]J23!$B$1:$CS$1,[14]J23!$B$2:$CS$2,0)</f>
        <v>5959</v>
      </c>
      <c r="CL46" s="4">
        <f>_xlfn.XLOOKUP($CL$1,[14]J23!$B$1:$CS$1,[14]J23!$B$2:$CS$2,0)</f>
        <v>5816</v>
      </c>
      <c r="CM46" s="4">
        <f>_xlfn.XLOOKUP($CM$1,[14]J23!$B$1:$CS$1,[14]J23!$B$2:$CS$2,0)</f>
        <v>5768</v>
      </c>
      <c r="CN46" s="4">
        <f>_xlfn.XLOOKUP($CN$1,[14]J23!$B$1:$CS$1,[14]J23!$B$2:$CS$2,0)</f>
        <v>5725</v>
      </c>
      <c r="CO46" s="4">
        <f>_xlfn.XLOOKUP($CO$1,[14]J23!$B$1:$CS$1,[14]J23!$B$2:$CS$2,0)</f>
        <v>5659</v>
      </c>
      <c r="CP46" s="4">
        <f>_xlfn.XLOOKUP($CP$1,[14]J23!$B$1:$CS$1,[14]J23!$B$2:$CS$2,0)</f>
        <v>5589</v>
      </c>
      <c r="CQ46" s="4">
        <f>_xlfn.XLOOKUP($CQ$1,[14]J23!$B$1:$CS$1,[14]J23!$B$2:$CS$2,0)</f>
        <v>5559</v>
      </c>
      <c r="CR46" s="4">
        <f>_xlfn.XLOOKUP($CR$1,[14]J23!$B$1:$CS$1,[14]J23!$B$2:$CS$2,0)</f>
        <v>5469</v>
      </c>
      <c r="CS46" s="4">
        <f>_xlfn.XLOOKUP($CS$1,[14]J23!$B$1:$CS$1,[14]J23!$B$2:$CS$2,0)</f>
        <v>5368</v>
      </c>
      <c r="CT46" s="4">
        <f>_xlfn.XLOOKUP($CT$1,[14]J23!$B$1:$CS$1,[14]J23!$B$2:$CS$2,0)</f>
        <v>5379</v>
      </c>
    </row>
    <row r="47" spans="1:98" s="7" customFormat="1" ht="13.5" customHeight="1" x14ac:dyDescent="0.25">
      <c r="A47" s="27"/>
      <c r="B47" s="3" t="s">
        <v>99</v>
      </c>
      <c r="C47" s="5">
        <f>_xlfn.XLOOKUP($C$1,[14]J23!$B$1:$CS$1,[14]J23!$B$6:$CS$6,0)</f>
        <v>144</v>
      </c>
      <c r="D47" s="5">
        <f>_xlfn.XLOOKUP($D$1,[14]J23!$B$1:$CS$1,[14]J23!$B$6:$CS$6,0)</f>
        <v>138</v>
      </c>
      <c r="E47" s="5">
        <f>_xlfn.XLOOKUP($E$1,[14]J23!$B$1:$CS$1,[14]J23!$B$6:$CS$6,0)</f>
        <v>135</v>
      </c>
      <c r="F47" s="5">
        <f>_xlfn.XLOOKUP($F$1,[14]J23!$B$1:$CS$1,[14]J23!$B$6:$CS$6,0)</f>
        <v>135</v>
      </c>
      <c r="G47" s="5">
        <f>_xlfn.XLOOKUP($G$1,[14]J23!$B$1:$CS$1,[14]J23!$B$6:$CS$6,0)</f>
        <v>135</v>
      </c>
      <c r="H47" s="5">
        <f>_xlfn.XLOOKUP($H$1,[14]J23!$B$1:$CS$1,[14]J23!$B$6:$CS$6,0)</f>
        <v>135</v>
      </c>
      <c r="I47" s="5">
        <f>_xlfn.XLOOKUP($I$1,[14]J23!$B$1:$CS$1,[14]J23!$B$6:$CS$6,0)</f>
        <v>132</v>
      </c>
      <c r="J47" s="5">
        <f>_xlfn.XLOOKUP($J$1,[14]J23!$B$1:$CS$1,[14]J23!$B$6:$CS$6,0)</f>
        <v>132</v>
      </c>
      <c r="K47" s="5">
        <f>_xlfn.XLOOKUP($K$1,[14]J23!$B$1:$CS$1,[14]J23!$B$6:$CS$6,0)</f>
        <v>129</v>
      </c>
      <c r="L47" s="5">
        <f>_xlfn.XLOOKUP($L$1,[14]J23!$B$1:$CS$1,[14]J23!$B$6:$CS$6,0)</f>
        <v>129</v>
      </c>
      <c r="M47" s="5">
        <f>_xlfn.XLOOKUP($M$1,[14]J23!$B$1:$CS$1,[14]J23!$B$6:$CS$6,0)</f>
        <v>129</v>
      </c>
      <c r="N47" s="5">
        <f>_xlfn.XLOOKUP($N$1,[14]J23!$B$1:$CS$1,[14]J23!$B$6:$CS$6,0)</f>
        <v>129</v>
      </c>
      <c r="O47" s="5">
        <f>_xlfn.XLOOKUP($O$1,[14]J23!$B$1:$CS$1,[14]J23!$B$6:$CS$6,0)</f>
        <v>129</v>
      </c>
      <c r="P47" s="5">
        <f>_xlfn.XLOOKUP($P$1,[14]J23!$B$1:$CS$1,[14]J23!$B$6:$CS$6,0)</f>
        <v>126</v>
      </c>
      <c r="Q47" s="5">
        <f>_xlfn.XLOOKUP($Q$1,[14]J23!$B$1:$CS$1,[14]J23!$B$6:$CS$6,0)</f>
        <v>127</v>
      </c>
      <c r="R47" s="5">
        <f>_xlfn.XLOOKUP($R$1,[14]J23!$B$1:$CS$1,[14]J23!$B$6:$CS$6,0)</f>
        <v>127</v>
      </c>
      <c r="S47" s="5">
        <f>_xlfn.XLOOKUP(S$1,[14]J23!$B$1:$CS$1,[14]J23!$B$6:$CS$6,0)</f>
        <v>127</v>
      </c>
      <c r="T47" s="5">
        <f>_xlfn.XLOOKUP($T$1,[14]J23!$B$1:$CS$1,[14]J23!$B$6:$CS$6,0)</f>
        <v>127</v>
      </c>
      <c r="U47" s="5">
        <f>_xlfn.XLOOKUP($U$1,[14]J23!$B$1:$CS$1,[14]J23!$B$6:$CS$6,0)</f>
        <v>127</v>
      </c>
      <c r="V47" s="5">
        <f>_xlfn.XLOOKUP($V$1,[14]J23!$B$1:$CS$1,[14]J23!$B$6:$CS$6,0)</f>
        <v>127</v>
      </c>
      <c r="W47" s="5">
        <f>_xlfn.XLOOKUP($W$1,[14]J23!$B$1:$CS$1,[14]J23!$B$6:$CS$6,0)</f>
        <v>127</v>
      </c>
      <c r="X47" s="5">
        <f>_xlfn.XLOOKUP($X$1,[14]J23!$B$1:$CS$1,[14]J23!$B$6:$CS$6,0)</f>
        <v>127</v>
      </c>
      <c r="Y47" s="5">
        <f>_xlfn.XLOOKUP($Y$1,[14]J23!$B$1:$CS$1,[14]J23!$B$6:$CS$6,0)</f>
        <v>127</v>
      </c>
      <c r="Z47" s="5">
        <f>_xlfn.XLOOKUP($Z$1,[14]J23!$B$1:$CS$1,[14]J23!$B$6:$CS$6,0)</f>
        <v>130</v>
      </c>
      <c r="AA47" s="5">
        <f>_xlfn.XLOOKUP($AA$1,[14]J23!$B$1:$CS$1,[14]J23!$B$6:$CS$6,0)</f>
        <v>130</v>
      </c>
      <c r="AB47" s="5">
        <f>_xlfn.XLOOKUP($AB$1,[14]J23!$B$1:$CS$1,[14]J23!$B$6:$CS$6,0)</f>
        <v>130</v>
      </c>
      <c r="AC47" s="5">
        <f>_xlfn.XLOOKUP($AC$1,[14]J23!$B$1:$CS$1,[14]J23!$B$6:$CS$6,0)</f>
        <v>133</v>
      </c>
      <c r="AD47" s="5">
        <f>_xlfn.XLOOKUP($AD$1,[14]J23!$B$1:$CS$1,[14]J23!$B$6:$CS$6,0)</f>
        <v>130</v>
      </c>
      <c r="AE47" s="5">
        <f>_xlfn.XLOOKUP($AE$1,[14]J23!$B$1:$CS$1,[14]J23!$B$6:$CS$6,0)</f>
        <v>127</v>
      </c>
      <c r="AF47" s="5">
        <f>_xlfn.XLOOKUP($AF$1,[14]J23!$B$1:$CS$1,[14]J23!$B$6:$CS$6,0)</f>
        <v>124</v>
      </c>
      <c r="AG47" s="5">
        <f>_xlfn.XLOOKUP($AG$1,[14]J23!$B$1:$CS$1,[14]J23!$B$6:$CS$6,0)</f>
        <v>121</v>
      </c>
      <c r="AH47" s="5">
        <f>_xlfn.XLOOKUP($AH$1,[14]J23!$B$1:$CS$1,[14]J23!$B$6:$CS$6,0)</f>
        <v>120</v>
      </c>
      <c r="AI47" s="5">
        <f>_xlfn.XLOOKUP($AI$1,[14]J23!$B$1:$CS$1,[14]J23!$B$6:$CS$6,0)</f>
        <v>120</v>
      </c>
      <c r="AJ47" s="5">
        <f>_xlfn.XLOOKUP($AJ$1,[14]J23!$B$1:$CS$1,[14]J23!$B$6:$CS$6,0)</f>
        <v>130</v>
      </c>
      <c r="AK47" s="5">
        <f>_xlfn.XLOOKUP($AK$1,[14]J23!$B$1:$CS$1,[14]J23!$B$6:$CS$6,0)</f>
        <v>130</v>
      </c>
      <c r="AL47" s="5">
        <f>_xlfn.XLOOKUP($AL$1,[14]J23!$B$1:$CS$1,[14]J23!$B$6:$CS$6,0)</f>
        <v>130</v>
      </c>
      <c r="AM47" s="5">
        <f>_xlfn.XLOOKUP($AM$1,[14]J23!$B$1:$CS$1,[14]J23!$B$6:$CS$6,0)</f>
        <v>130</v>
      </c>
      <c r="AN47" s="5">
        <f>_xlfn.XLOOKUP($AN$1,[14]J23!$B$1:$CS$1,[14]J23!$B$6:$CS$6,0)</f>
        <v>130</v>
      </c>
      <c r="AO47" s="5">
        <f>_xlfn.XLOOKUP($AO$1,[14]J23!$B$1:$CS$1,[14]J23!$B$6:$CS$6,0)</f>
        <v>130</v>
      </c>
      <c r="AP47" s="5">
        <f>_xlfn.XLOOKUP($AP$1,[14]J23!$B$1:$CS$1,[14]J23!$B$6:$CS$6,0)</f>
        <v>130</v>
      </c>
      <c r="AQ47" s="5">
        <f>_xlfn.XLOOKUP($AQ$1,[14]J23!$B$1:$CS$1,[14]J23!$B$6:$CS$6,0)</f>
        <v>136</v>
      </c>
      <c r="AR47" s="5">
        <f>_xlfn.XLOOKUP($AR$1,[14]J23!$B$1:$CS$1,[14]J23!$B$6:$CS$6,0)</f>
        <v>132</v>
      </c>
      <c r="AS47" s="5">
        <f>_xlfn.XLOOKUP($AS$1,[14]J23!$B$1:$CS$1,[14]J23!$B$6:$CS$6,0)</f>
        <v>136</v>
      </c>
      <c r="AT47" s="5">
        <f>_xlfn.XLOOKUP($AT$1,[14]J23!$B$1:$CS$1,[14]J23!$B$6:$CS$6,0)</f>
        <v>132</v>
      </c>
      <c r="AU47" s="5">
        <f>_xlfn.XLOOKUP($AU$1,[14]J23!$B$1:$CS$1,[14]J23!$B$6:$CS$6,0)</f>
        <v>132</v>
      </c>
      <c r="AV47" s="5">
        <f>_xlfn.XLOOKUP($AV$1,[14]J23!$B$1:$CS$1,[14]J23!$B$6:$CS$6,0)</f>
        <v>138</v>
      </c>
      <c r="AW47" s="5">
        <f>_xlfn.XLOOKUP($AW$1,[14]J23!$B$1:$CS$1,[14]J23!$B$6:$CS$6,0)</f>
        <v>141</v>
      </c>
      <c r="AX47" s="5">
        <f>_xlfn.XLOOKUP($AX$1,[14]J23!$B$1:$CS$1,[14]J23!$B$6:$CS$6,0)</f>
        <v>141</v>
      </c>
      <c r="AY47" s="5">
        <f>_xlfn.XLOOKUP($AY$1,[14]J23!$B$1:$CS$1,[14]J23!$B$6:$CS$6,0)</f>
        <v>144</v>
      </c>
      <c r="AZ47" s="5">
        <f>_xlfn.XLOOKUP($AZ$1,[14]J23!$B$1:$CS$1,[14]J23!$B$6:$CS$6,0)</f>
        <v>153</v>
      </c>
      <c r="BA47" s="5">
        <f>_xlfn.XLOOKUP($BA$1,[14]J23!$B$1:$CS$1,[14]J23!$B$6:$CS$6,0)</f>
        <v>152</v>
      </c>
      <c r="BB47" s="5">
        <f>_xlfn.XLOOKUP($BB$1,[14]J23!$B$1:$CS$1,[14]J23!$B$6:$CS$6,0)</f>
        <v>152</v>
      </c>
      <c r="BC47" s="5">
        <f>_xlfn.XLOOKUP($BC$1,[14]J23!$B$1:$CS$1,[14]J23!$B$6:$CS$6,0)</f>
        <v>152</v>
      </c>
      <c r="BD47" s="5">
        <f>_xlfn.XLOOKUP($BD$1,[14]J23!$B$1:$CS$1,[14]J23!$B$6:$CS$6,0)</f>
        <v>162</v>
      </c>
      <c r="BE47" s="5">
        <f>_xlfn.XLOOKUP($BE$1,[14]J23!$B$1:$CS$1,[14]J23!$B$6:$CS$6,0)</f>
        <v>153</v>
      </c>
      <c r="BF47" s="5">
        <f>_xlfn.XLOOKUP($BF$1,[14]J23!$B$1:$CS$1,[14]J23!$B$6:$CS$6,0)</f>
        <v>156</v>
      </c>
      <c r="BG47" s="5">
        <f>_xlfn.XLOOKUP($BG$1,[14]J23!$B$1:$CS$1,[14]J23!$B$6:$CS$6,0)</f>
        <v>151</v>
      </c>
      <c r="BH47" s="5">
        <f>_xlfn.XLOOKUP($BH$1,[14]J23!$B$1:$CS$1,[14]J23!$B$6:$CS$6,0)</f>
        <v>160</v>
      </c>
      <c r="BI47" s="5">
        <f>_xlfn.XLOOKUP($BI$1,[14]J23!$B$1:$CS$1,[14]J23!$B$6:$CS$6,0)</f>
        <v>160</v>
      </c>
      <c r="BJ47" s="5">
        <f>_xlfn.XLOOKUP($BJ$1,[14]J23!$B$1:$CS$1,[14]J23!$B$6:$CS$6,0)</f>
        <v>154</v>
      </c>
      <c r="BK47" s="5">
        <f>_xlfn.XLOOKUP($BK$1,[14]J23!$B$1:$CS$1,[14]J23!$B$6:$CS$6,0)</f>
        <v>154</v>
      </c>
      <c r="BL47" s="5">
        <f>_xlfn.XLOOKUP($BL$1,[14]J23!$B$1:$CS$1,[14]J23!$B$6:$CS$6,0)</f>
        <v>154</v>
      </c>
      <c r="BM47" s="5">
        <f>_xlfn.XLOOKUP($BM$1,[14]J23!$B$1:$CS$1,[14]J23!$B$6:$CS$6,0)</f>
        <v>166</v>
      </c>
      <c r="BN47" s="5">
        <f>_xlfn.XLOOKUP($BN$1,[14]J23!$B$1:$CS$1,[14]J23!$B$6:$CS$6,0)</f>
        <v>171</v>
      </c>
      <c r="BO47" s="5">
        <f>_xlfn.XLOOKUP($BO$1,[14]J23!$B$1:$CS$1,[14]J23!$B$6:$CS$6,0)</f>
        <v>171</v>
      </c>
      <c r="BP47" s="5">
        <f>_xlfn.XLOOKUP($BP$1,[14]J23!$B$1:$CS$1,[14]J23!$B$6:$CS$6,0)</f>
        <v>171</v>
      </c>
      <c r="BQ47" s="5">
        <f>_xlfn.XLOOKUP($BQ$1,[14]J23!$B$1:$CS$1,[14]J23!$B$6:$CS$6,0)</f>
        <v>168</v>
      </c>
      <c r="BR47" s="5">
        <f>_xlfn.XLOOKUP($BR$1,[14]J23!$B$1:$CS$1,[14]J23!$B$6:$CS$6,0)</f>
        <v>168</v>
      </c>
      <c r="BS47" s="5">
        <f>_xlfn.XLOOKUP($BS$1,[14]J23!$B$1:$CS$1,[14]J23!$B$6:$CS$6,0)</f>
        <v>168</v>
      </c>
      <c r="BT47" s="5">
        <f>_xlfn.XLOOKUP($BT$1,[14]J23!$B$1:$CS$1,[14]J23!$B$6:$CS$6,0)</f>
        <v>168</v>
      </c>
      <c r="BU47" s="5">
        <f>_xlfn.XLOOKUP($BU$1,[14]J23!$B$1:$CS$1,[14]J23!$B$6:$CS$6,0)</f>
        <v>168</v>
      </c>
      <c r="BV47" s="5">
        <f>_xlfn.XLOOKUP($BV$1,[14]J23!$B$1:$CS$1,[14]J23!$B$6:$CS$6,0)</f>
        <v>169</v>
      </c>
      <c r="BW47" s="5">
        <f>_xlfn.XLOOKUP($BW$1,[14]J23!$B$1:$CS$1,[14]J23!$B$6:$CS$6,0)</f>
        <v>175</v>
      </c>
      <c r="BX47" s="5">
        <f>_xlfn.XLOOKUP($BX$1,[14]J23!$B$1:$CS$1,[14]J23!$B$6:$CS$6,0)</f>
        <v>180</v>
      </c>
      <c r="BY47" s="5">
        <f>_xlfn.XLOOKUP($BY$1,[14]J23!$B$1:$CS$1,[14]J23!$B$6:$CS$6,0)</f>
        <v>188</v>
      </c>
      <c r="BZ47" s="5">
        <f>_xlfn.XLOOKUP($BZ$1,[14]J23!$B$1:$CS$1,[14]J23!$B$6:$CS$6,0)</f>
        <v>188</v>
      </c>
      <c r="CA47" s="5">
        <f>_xlfn.XLOOKUP($CA$1,[14]J23!$B$1:$CS$1,[14]J23!$B$6:$CS$6,0)</f>
        <v>185</v>
      </c>
      <c r="CB47" s="5">
        <f>_xlfn.XLOOKUP($CB$1,[14]J23!$B$1:$CS$1,[14]J23!$B$6:$CS$6,0)</f>
        <v>182</v>
      </c>
      <c r="CC47" s="5">
        <f>_xlfn.XLOOKUP($CC$1,[14]J23!$B$1:$CS$1,[14]J23!$B$6:$CS$6,0)</f>
        <v>182</v>
      </c>
      <c r="CD47" s="5">
        <f>_xlfn.XLOOKUP($CD$1,[14]J23!$B$1:$CS$1,[14]J23!$B$6:$CS$6,0)</f>
        <v>179</v>
      </c>
      <c r="CE47" s="5">
        <f>_xlfn.XLOOKUP($CE$1,[14]J23!$B$1:$CS$1,[14]J23!$B$6:$CS$6,0)</f>
        <v>179</v>
      </c>
      <c r="CF47" s="5">
        <f>_xlfn.XLOOKUP($CF$1,[14]J23!$B$1:$CS$1,[14]J23!$B$6:$CS$6,0)</f>
        <v>179</v>
      </c>
      <c r="CG47" s="5">
        <f>_xlfn.XLOOKUP($CG$1,[14]J23!$B$1:$CS$1,[14]J23!$B$6:$CS$6,0)</f>
        <v>180</v>
      </c>
      <c r="CH47" s="5">
        <f>_xlfn.XLOOKUP($CH$1,[14]J23!$B$1:$CS$1,[14]J23!$B$6:$CS$6,0)</f>
        <v>175</v>
      </c>
      <c r="CI47" s="5">
        <f>_xlfn.XLOOKUP($CI$1,[14]J23!$B$1:$CS$1,[14]J23!$B$6:$CS$6,0)</f>
        <v>172</v>
      </c>
      <c r="CJ47" s="5">
        <f>_xlfn.XLOOKUP($CJ$1,[14]J23!$B$1:$CS$1,[14]J23!$B$6:$CS$6,0)</f>
        <v>177</v>
      </c>
      <c r="CK47" s="5">
        <f>_xlfn.XLOOKUP($CK$1,[14]J23!$B$1:$CS$1,[14]J23!$B$6:$CS$6,0)</f>
        <v>174</v>
      </c>
      <c r="CL47" s="5">
        <f>_xlfn.XLOOKUP($CL$1,[14]J23!$B$1:$CS$1,[14]J23!$B$6:$CS$6,0)</f>
        <v>174</v>
      </c>
      <c r="CM47" s="5">
        <f>_xlfn.XLOOKUP($CM$1,[14]J23!$B$1:$CS$1,[14]J23!$B$6:$CS$6,0)</f>
        <v>174</v>
      </c>
      <c r="CN47" s="5">
        <f>_xlfn.XLOOKUP($CN$1,[14]J23!$B$1:$CS$1,[14]J23!$B$6:$CS$6,0)</f>
        <v>164</v>
      </c>
      <c r="CO47" s="5">
        <f>_xlfn.XLOOKUP($CO$1,[14]J23!$B$1:$CS$1,[14]J23!$B$6:$CS$6,0)</f>
        <v>167</v>
      </c>
      <c r="CP47" s="5">
        <f>_xlfn.XLOOKUP($CP$1,[14]J23!$B$1:$CS$1,[14]J23!$B$6:$CS$6,0)</f>
        <v>164</v>
      </c>
      <c r="CQ47" s="5">
        <f>_xlfn.XLOOKUP($CQ$1,[14]J23!$B$1:$CS$1,[14]J23!$B$6:$CS$6,0)</f>
        <v>170</v>
      </c>
      <c r="CR47" s="5">
        <f>_xlfn.XLOOKUP($CR$1,[14]J23!$B$1:$CS$1,[14]J23!$B$6:$CS$6,0)</f>
        <v>160</v>
      </c>
      <c r="CS47" s="5">
        <f>_xlfn.XLOOKUP($CS$1,[14]J23!$B$1:$CS$1,[14]J23!$B$6:$CS$6,0)</f>
        <v>157</v>
      </c>
      <c r="CT47" s="5">
        <f>_xlfn.XLOOKUP($CT$1,[14]J23!$B$1:$CS$1,[14]J23!$B$6:$CS$6,0)</f>
        <v>157</v>
      </c>
    </row>
    <row r="48" spans="1:98" s="7" customFormat="1" ht="13.5" customHeight="1" x14ac:dyDescent="0.25">
      <c r="A48" s="26">
        <v>45223</v>
      </c>
      <c r="B48" s="3" t="s">
        <v>98</v>
      </c>
      <c r="C48" s="4">
        <f>_xlfn.XLOOKUP($C$1,[14]J24!$B$1:$CS$1,[14]J24!$B$2:$CS$2,0)</f>
        <v>5324</v>
      </c>
      <c r="D48" s="4">
        <f>_xlfn.XLOOKUP($D$1,[14]J24!$B$1:$CS$1,[14]J24!$B$2:$CS$2,0)</f>
        <v>5190</v>
      </c>
      <c r="E48" s="4">
        <f>_xlfn.XLOOKUP($E$1,[14]J24!$B$1:$CS$1,[14]J24!$B$2:$CS$2,0)</f>
        <v>5051</v>
      </c>
      <c r="F48" s="4">
        <f>_xlfn.XLOOKUP($F$1,[14]J24!$B$1:$CS$1,[14]J24!$B$2:$CS$2,0)</f>
        <v>5139</v>
      </c>
      <c r="G48" s="4">
        <f>_xlfn.XLOOKUP($G$1,[14]J24!$B$1:$CS$1,[14]J24!$B$2:$CS$2,0)</f>
        <v>5169</v>
      </c>
      <c r="H48" s="4">
        <f>_xlfn.XLOOKUP($H$1,[14]J24!$B$1:$CS$1,[14]J24!$B$2:$CS$2,0)</f>
        <v>4985</v>
      </c>
      <c r="I48" s="4">
        <f>_xlfn.XLOOKUP($I$1,[14]J24!$B$1:$CS$1,[14]J24!$B$2:$CS$2,0)</f>
        <v>4986</v>
      </c>
      <c r="J48" s="4">
        <f>_xlfn.XLOOKUP($J$1,[14]J24!$B$1:$CS$1,[14]J24!$B$2:$CS$2,0)</f>
        <v>4932</v>
      </c>
      <c r="K48" s="4">
        <f>_xlfn.XLOOKUP($K$1,[14]J24!$B$1:$CS$1,[14]J24!$B$2:$CS$2,0)</f>
        <v>4920</v>
      </c>
      <c r="L48" s="4">
        <f>_xlfn.XLOOKUP($L$1,[14]J24!$B$1:$CS$1,[14]J24!$B$2:$CS$2,0)</f>
        <v>4917</v>
      </c>
      <c r="M48" s="4">
        <f>_xlfn.XLOOKUP($M$1,[14]J24!$B$1:$CS$1,[14]J24!$B$2:$CS$2,0)</f>
        <v>4883</v>
      </c>
      <c r="N48" s="4">
        <f>_xlfn.XLOOKUP($N$1,[14]J24!$B$1:$CS$1,[14]J24!$B$2:$CS$2,0)</f>
        <v>4883</v>
      </c>
      <c r="O48" s="4">
        <f>_xlfn.XLOOKUP($O$1,[14]J24!$B$1:$CS$1,[14]J24!$B$2:$CS$2,0)</f>
        <v>4839</v>
      </c>
      <c r="P48" s="4">
        <f>_xlfn.XLOOKUP($P$1,[14]J24!$B$1:$CS$1,[14]J24!$B$2:$CS$2,0)</f>
        <v>4815</v>
      </c>
      <c r="Q48" s="4">
        <f>_xlfn.XLOOKUP($Q$1,[14]J24!$B$1:$CS$1,[14]J24!$B$2:$CS$2,0)</f>
        <v>4774</v>
      </c>
      <c r="R48" s="4">
        <f>_xlfn.XLOOKUP($R$1,[14]J24!$B$1:$CS$1,[14]J24!$B$2:$CS$2,0)</f>
        <v>4756</v>
      </c>
      <c r="S48" s="4">
        <f>_xlfn.XLOOKUP($S$1,[14]J24!$B$1:$CS$1,[14]J24!$B$2:$CS$2,0)</f>
        <v>4796</v>
      </c>
      <c r="T48" s="4">
        <f>_xlfn.XLOOKUP($T$1,[14]J24!$B$1:$CS$1,[14]J24!$B$2:$CS$2,0)</f>
        <v>4866</v>
      </c>
      <c r="U48" s="4">
        <f>_xlfn.XLOOKUP($U$1,[14]J24!$B$1:$CS$1,[14]J24!$B$2:$CS$2,0)</f>
        <v>4857</v>
      </c>
      <c r="V48" s="4">
        <f>_xlfn.XLOOKUP($V$1,[14]J24!$B$1:$CS$1,[14]J24!$B$2:$CS$2,0)</f>
        <v>4829</v>
      </c>
      <c r="W48" s="4">
        <f>_xlfn.XLOOKUP($W$1,[14]J24!$B$1:$CS$1,[14]J24!$B$2:$CS$2,0)</f>
        <v>4914</v>
      </c>
      <c r="X48" s="4">
        <f>_xlfn.XLOOKUP($X$1,[14]J24!$B$1:$CS$1,[14]J24!$B$2:$CS$2,0)</f>
        <v>4949</v>
      </c>
      <c r="Y48" s="4">
        <f>_xlfn.XLOOKUP($Y$1,[14]J24!$B$1:$CS$1,[14]J24!$B$2:$CS$2,0)</f>
        <v>4981</v>
      </c>
      <c r="Z48" s="4">
        <f>_xlfn.XLOOKUP($Z$1,[14]J24!$B$1:$CS$1,[14]J24!$B$2:$CS$2,0)</f>
        <v>5037</v>
      </c>
      <c r="AA48" s="4">
        <f>_xlfn.XLOOKUP($AA$1,[14]J24!$B$1:$CS$1,[14]J24!$B$2:$CS$2,0)</f>
        <v>5138</v>
      </c>
      <c r="AB48" s="4">
        <f>_xlfn.XLOOKUP($AB$1,[14]J24!$B$1:$CS$1,[14]J24!$B$2:$CS$2,0)</f>
        <v>5348</v>
      </c>
      <c r="AC48" s="4">
        <f>_xlfn.XLOOKUP($AC$1,[14]J24!$B$1:$CS$1,[14]J24!$B$2:$CS$2,0)</f>
        <v>5465</v>
      </c>
      <c r="AD48" s="4">
        <f>_xlfn.XLOOKUP($AD$1,[14]J24!$B$1:$CS$1,[14]J24!$B$2:$CS$2,0)</f>
        <v>5248</v>
      </c>
      <c r="AE48" s="4">
        <f>_xlfn.XLOOKUP($AE$1,[14]J24!$B$1:$CS$1,[14]J24!$B$2:$CS$2,0)</f>
        <v>5351</v>
      </c>
      <c r="AF48" s="4">
        <f>_xlfn.XLOOKUP($AF$1,[14]J24!$B$1:$CS$1,[14]J24!$B$2:$CS$2,0)</f>
        <v>5471</v>
      </c>
      <c r="AG48" s="4">
        <f>_xlfn.XLOOKUP($AG$1,[14]J24!$B$1:$CS$1,[14]J24!$B$2:$CS$2,0)</f>
        <v>5487</v>
      </c>
      <c r="AH48" s="4">
        <f>_xlfn.XLOOKUP($AH$1,[14]J24!$B$1:$CS$1,[14]J24!$B$2:$CS$2,0)</f>
        <v>5591</v>
      </c>
      <c r="AI48" s="4">
        <f>_xlfn.XLOOKUP($AI$1,[14]J24!$B$1:$CS$1,[14]J24!$B$2:$CS$2,0)</f>
        <v>5883</v>
      </c>
      <c r="AJ48" s="4">
        <f>_xlfn.XLOOKUP($AJ$1,[14]J24!$B$1:$CS$1,[14]J24!$B$2:$CS$2,0)</f>
        <v>6051</v>
      </c>
      <c r="AK48" s="4">
        <f>_xlfn.XLOOKUP($AK$1,[14]J24!$B$1:$CS$1,[14]J24!$B$2:$CS$2,0)</f>
        <v>6242</v>
      </c>
      <c r="AL48" s="4">
        <f>_xlfn.XLOOKUP($AL$1,[14]J24!$B$1:$CS$1,[14]J24!$B$2:$CS$2,0)</f>
        <v>6536</v>
      </c>
      <c r="AM48" s="4">
        <f>_xlfn.XLOOKUP($AM$1,[14]J24!$B$1:$CS$1,[14]J24!$B$2:$CS$2,0)</f>
        <v>6498</v>
      </c>
      <c r="AN48" s="4">
        <f>_xlfn.XLOOKUP($AN$1,[14]J24!$B$1:$CS$1,[14]J24!$B$2:$CS$2,0)</f>
        <v>6582</v>
      </c>
      <c r="AO48" s="4">
        <f>_xlfn.XLOOKUP($AO$1,[14]J24!$B$1:$CS$1,[14]J24!$B$2:$CS$2,0)</f>
        <v>6543</v>
      </c>
      <c r="AP48" s="4">
        <f>_xlfn.XLOOKUP($AP$1,[14]J24!$B$1:$CS$1,[14]J24!$B$2:$CS$2,0)</f>
        <v>6596</v>
      </c>
      <c r="AQ48" s="4">
        <f>_xlfn.XLOOKUP($AQ$1,[14]J24!$B$1:$CS$1,[14]J24!$B$2:$CS$2,0)</f>
        <v>6607</v>
      </c>
      <c r="AR48" s="4">
        <f>_xlfn.XLOOKUP($AR$1,[14]J24!$B$1:$CS$1,[14]J24!$B$2:$CS$2,0)</f>
        <v>6481</v>
      </c>
      <c r="AS48" s="4">
        <f>_xlfn.XLOOKUP($AS$1,[14]J24!$B$1:$CS$1,[14]J24!$B$2:$CS$2,0)</f>
        <v>6565</v>
      </c>
      <c r="AT48" s="4">
        <f>_xlfn.XLOOKUP($AT$1,[14]J24!$B$1:$CS$1,[14]J24!$B$2:$CS$2,0)</f>
        <v>6630</v>
      </c>
      <c r="AU48" s="4">
        <f>_xlfn.XLOOKUP($AU$1,[14]J24!$B$1:$CS$1,[14]J24!$B$2:$CS$2,0)</f>
        <v>6645</v>
      </c>
      <c r="AV48" s="4">
        <f>_xlfn.XLOOKUP($AV$1,[14]J24!$B$1:$CS$1,[14]J24!$B$2:$CS$2,0)</f>
        <v>6648</v>
      </c>
      <c r="AW48" s="4">
        <f>_xlfn.XLOOKUP($AW$1,[14]J24!$B$1:$CS$1,[14]J24!$B$2:$CS$2,0)</f>
        <v>6600</v>
      </c>
      <c r="AX48" s="4">
        <f>_xlfn.XLOOKUP($AX$1,[14]J24!$B$1:$CS$1,[14]J24!$B$2:$CS$2,0)</f>
        <v>6732</v>
      </c>
      <c r="AY48" s="4">
        <f>_xlfn.XLOOKUP($AY$1,[14]J24!$B$1:$CS$1,[14]J24!$B$2:$CS$2,0)</f>
        <v>6461</v>
      </c>
      <c r="AZ48" s="4">
        <f>_xlfn.XLOOKUP($AZ$1,[14]J24!$B$1:$CS$1,[14]J24!$B$2:$CS$2,0)</f>
        <v>6458</v>
      </c>
      <c r="BA48" s="4">
        <f>_xlfn.XLOOKUP($BA$1,[14]J24!$B$1:$CS$1,[14]J24!$B$2:$CS$2,0)</f>
        <v>6332</v>
      </c>
      <c r="BB48" s="4">
        <f>_xlfn.XLOOKUP($BB$1,[14]J24!$B$1:$CS$1,[14]J24!$B$2:$CS$2,0)</f>
        <v>6354</v>
      </c>
      <c r="BC48" s="4">
        <f>_xlfn.XLOOKUP($BC$1,[14]J24!$B$1:$CS$1,[14]J24!$B$2:$CS$2,0)</f>
        <v>6293</v>
      </c>
      <c r="BD48" s="4">
        <f>_xlfn.XLOOKUP($BD$1,[14]J24!$B$1:$CS$1,[14]J24!$B$2:$CS$2,0)</f>
        <v>6267</v>
      </c>
      <c r="BE48" s="4">
        <f>_xlfn.XLOOKUP($BE$1,[14]J24!$B$1:$CS$1,[14]J24!$B$2:$CS$2,0)</f>
        <v>6303</v>
      </c>
      <c r="BF48" s="4">
        <f>_xlfn.XLOOKUP($BF$1,[14]J24!$B$1:$CS$1,[14]J24!$B$2:$CS$2,0)</f>
        <v>6270</v>
      </c>
      <c r="BG48" s="4">
        <f>_xlfn.XLOOKUP($BG$1,[14]J24!$B$1:$CS$1,[14]J24!$B$2:$CS$2,0)</f>
        <v>6161</v>
      </c>
      <c r="BH48" s="4">
        <f>_xlfn.XLOOKUP($BH$1,[14]J24!$B$1:$CS$1,[14]J24!$B$2:$CS$2,0)</f>
        <v>6159</v>
      </c>
      <c r="BI48" s="4">
        <f>_xlfn.XLOOKUP($BI$1,[14]J24!$B$1:$CS$1,[14]J24!$B$2:$CS$2,0)</f>
        <v>6260</v>
      </c>
      <c r="BJ48" s="4">
        <f>_xlfn.XLOOKUP($BJ$1,[14]J24!$B$1:$CS$1,[14]J24!$B$2:$CS$2,0)</f>
        <v>6166</v>
      </c>
      <c r="BK48" s="4">
        <f>_xlfn.XLOOKUP($BK$1,[14]J24!$B$1:$CS$1,[14]J24!$B$2:$CS$2,0)</f>
        <v>6186</v>
      </c>
      <c r="BL48" s="4">
        <f>_xlfn.XLOOKUP($BL$1,[14]J24!$B$1:$CS$1,[14]J24!$B$2:$CS$2,0)</f>
        <v>6301</v>
      </c>
      <c r="BM48" s="4">
        <f>_xlfn.XLOOKUP($BM$1,[14]J24!$B$1:$CS$1,[14]J24!$B$2:$CS$2,0)</f>
        <v>6188</v>
      </c>
      <c r="BN48" s="4">
        <f>_xlfn.XLOOKUP($BN$1,[14]J24!$B$1:$CS$1,[14]J24!$B$2:$CS$2,0)</f>
        <v>6048</v>
      </c>
      <c r="BO48" s="4">
        <f>_xlfn.XLOOKUP($BO$1,[14]J24!$B$1:$CS$1,[14]J24!$B$2:$CS$2,0)</f>
        <v>5959</v>
      </c>
      <c r="BP48" s="4">
        <f>_xlfn.XLOOKUP($BP$1,[14]J24!$B$1:$CS$1,[14]J24!$B$2:$CS$2,0)</f>
        <v>5895</v>
      </c>
      <c r="BQ48" s="4">
        <f>_xlfn.XLOOKUP($BQ$1,[14]J24!$B$1:$CS$1,[14]J24!$B$2:$CS$2,0)</f>
        <v>5766</v>
      </c>
      <c r="BR48" s="4">
        <f>_xlfn.XLOOKUP($BR$1,[14]J24!$B$1:$CS$1,[14]J24!$B$2:$CS$2,0)</f>
        <v>5780</v>
      </c>
      <c r="BS48" s="4">
        <f>_xlfn.XLOOKUP($BS$1,[14]J24!$B$1:$CS$1,[14]J24!$B$2:$CS$2,0)</f>
        <v>5718</v>
      </c>
      <c r="BT48" s="4">
        <f>_xlfn.XLOOKUP($BT$1,[14]J24!$B$1:$CS$1,[14]J24!$B$2:$CS$2,0)</f>
        <v>5822</v>
      </c>
      <c r="BU48" s="4">
        <f>_xlfn.XLOOKUP($BU$1,[14]J24!$B$1:$CS$1,[14]J24!$B$2:$CS$2,0)</f>
        <v>5924</v>
      </c>
      <c r="BV48" s="4">
        <f>_xlfn.XLOOKUP($BV$1,[14]J24!$B$1:$CS$1,[14]J24!$B$2:$CS$2,0)</f>
        <v>6003</v>
      </c>
      <c r="BW48" s="4">
        <f>_xlfn.XLOOKUP($BW$1,[14]J24!$B$1:$CS$1,[14]J24!$B$2:$CS$2,0)</f>
        <v>6206</v>
      </c>
      <c r="BX48" s="4">
        <f>_xlfn.XLOOKUP($BX$1,[14]J24!$B$1:$CS$1,[14]J24!$B$2:$CS$2,0)</f>
        <v>6491</v>
      </c>
      <c r="BY48" s="4">
        <f>_xlfn.XLOOKUP($BY$1,[14]J24!$B$1:$CS$1,[14]J24!$B$2:$CS$2,0)</f>
        <v>6614</v>
      </c>
      <c r="BZ48" s="4">
        <f>_xlfn.XLOOKUP($BZ$1,[14]J24!$B$1:$CS$1,[14]J24!$B$2:$CS$2,0)</f>
        <v>6568</v>
      </c>
      <c r="CA48" s="4">
        <f>_xlfn.XLOOKUP($CA$1,[14]J24!$B$1:$CS$1,[14]J24!$B$2:$CS$2,0)</f>
        <v>6576</v>
      </c>
      <c r="CB48" s="4">
        <f>_xlfn.XLOOKUP($CB$1,[14]J24!$B$1:$CS$1,[14]J24!$B$2:$CS$2,0)</f>
        <v>6529</v>
      </c>
      <c r="CC48" s="4">
        <f>_xlfn.XLOOKUP($CC$1,[14]J24!$B$1:$CS$1,[14]J24!$B$2:$CS$2,0)</f>
        <v>6489</v>
      </c>
      <c r="CD48" s="4">
        <f>_xlfn.XLOOKUP($CD$1,[14]J24!$B$1:$CS$1,[14]J24!$B$2:$CS$2,0)</f>
        <v>6397</v>
      </c>
      <c r="CE48" s="4">
        <f>_xlfn.XLOOKUP($CE$1,[14]J24!$B$1:$CS$1,[14]J24!$B$2:$CS$2,0)</f>
        <v>6355</v>
      </c>
      <c r="CF48" s="4">
        <f>_xlfn.XLOOKUP($CF$1,[14]J24!$B$1:$CS$1,[14]J24!$B$2:$CS$2,0)</f>
        <v>6078</v>
      </c>
      <c r="CG48" s="4">
        <f>_xlfn.XLOOKUP($CG$1,[14]J24!$B$1:$CS$1,[14]J24!$B$2:$CS$2,0)</f>
        <v>5946</v>
      </c>
      <c r="CH48" s="4">
        <f>_xlfn.XLOOKUP($CH$1,[14]J24!$B$1:$CS$1,[14]J24!$B$2:$CS$2,0)</f>
        <v>5927</v>
      </c>
      <c r="CI48" s="4">
        <f>_xlfn.XLOOKUP($CI$1,[14]J24!$B$1:$CS$1,[14]J24!$B$2:$CS$2,0)</f>
        <v>5916</v>
      </c>
      <c r="CJ48" s="4">
        <f>_xlfn.XLOOKUP($CJ$1,[14]J24!$B$1:$CS$1,[14]J24!$B$2:$CS$2,0)</f>
        <v>5855</v>
      </c>
      <c r="CK48" s="4">
        <f>_xlfn.XLOOKUP($CK$1,[14]J24!$B$1:$CS$1,[14]J24!$B$2:$CS$2,0)</f>
        <v>5801</v>
      </c>
      <c r="CL48" s="4">
        <f>_xlfn.XLOOKUP($CL$1,[14]J24!$B$1:$CS$1,[14]J24!$B$2:$CS$2,0)</f>
        <v>5718</v>
      </c>
      <c r="CM48" s="4">
        <f>_xlfn.XLOOKUP($CM$1,[14]J24!$B$1:$CS$1,[14]J24!$B$2:$CS$2,0)</f>
        <v>5603</v>
      </c>
      <c r="CN48" s="4">
        <f>_xlfn.XLOOKUP($CN$1,[14]J24!$B$1:$CS$1,[14]J24!$B$2:$CS$2,0)</f>
        <v>5305</v>
      </c>
      <c r="CO48" s="4">
        <f>_xlfn.XLOOKUP($CO$1,[14]J24!$B$1:$CS$1,[14]J24!$B$2:$CS$2,0)</f>
        <v>5271</v>
      </c>
      <c r="CP48" s="4">
        <f>_xlfn.XLOOKUP($CP$1,[14]J24!$B$1:$CS$1,[14]J24!$B$2:$CS$2,0)</f>
        <v>5282</v>
      </c>
      <c r="CQ48" s="4">
        <f>_xlfn.XLOOKUP($CQ$1,[14]J24!$B$1:$CS$1,[14]J24!$B$2:$CS$2,0)</f>
        <v>5109</v>
      </c>
      <c r="CR48" s="4">
        <f>_xlfn.XLOOKUP($CR$1,[14]J24!$B$1:$CS$1,[14]J24!$B$2:$CS$2,0)</f>
        <v>5178</v>
      </c>
      <c r="CS48" s="4">
        <f>_xlfn.XLOOKUP($CS$1,[14]J24!$B$1:$CS$1,[14]J24!$B$2:$CS$2,0)</f>
        <v>5000</v>
      </c>
      <c r="CT48" s="4">
        <f>_xlfn.XLOOKUP($CT$1,[14]J24!$B$1:$CS$1,[14]J24!$B$2:$CS$2,0)</f>
        <v>4939</v>
      </c>
    </row>
    <row r="49" spans="1:98" s="7" customFormat="1" ht="13.5" customHeight="1" x14ac:dyDescent="0.25">
      <c r="A49" s="27"/>
      <c r="B49" s="3" t="s">
        <v>99</v>
      </c>
      <c r="C49" s="5">
        <f>_xlfn.XLOOKUP($C$1,[14]J24!$B$1:$CS$1,[14]J24!$B$6:$CS$6,0)</f>
        <v>154</v>
      </c>
      <c r="D49" s="5">
        <f>_xlfn.XLOOKUP($D$1,[14]J24!$B$1:$CS$1,[14]J24!$B$6:$CS$6,0)</f>
        <v>154</v>
      </c>
      <c r="E49" s="5">
        <f>_xlfn.XLOOKUP($E$1,[14]J24!$B$1:$CS$1,[14]J24!$B$6:$CS$6,0)</f>
        <v>151</v>
      </c>
      <c r="F49" s="5">
        <f>_xlfn.XLOOKUP($F$1,[14]J24!$B$1:$CS$1,[14]J24!$B$6:$CS$6,0)</f>
        <v>153</v>
      </c>
      <c r="G49" s="5">
        <f>_xlfn.XLOOKUP($G$1,[14]J24!$B$1:$CS$1,[14]J24!$B$6:$CS$6,0)</f>
        <v>150</v>
      </c>
      <c r="H49" s="5">
        <f>_xlfn.XLOOKUP($H$1,[14]J24!$B$1:$CS$1,[14]J24!$B$6:$CS$6,0)</f>
        <v>150</v>
      </c>
      <c r="I49" s="5">
        <f>_xlfn.XLOOKUP($I$1,[14]J24!$B$1:$CS$1,[14]J24!$B$6:$CS$6,0)</f>
        <v>150</v>
      </c>
      <c r="J49" s="5">
        <f>_xlfn.XLOOKUP($J$1,[14]J24!$B$1:$CS$1,[14]J24!$B$6:$CS$6,0)</f>
        <v>147</v>
      </c>
      <c r="K49" s="5">
        <f>_xlfn.XLOOKUP($K$1,[14]J24!$B$1:$CS$1,[14]J24!$B$6:$CS$6,0)</f>
        <v>147</v>
      </c>
      <c r="L49" s="5">
        <f>_xlfn.XLOOKUP($L$1,[14]J24!$B$1:$CS$1,[14]J24!$B$6:$CS$6,0)</f>
        <v>147</v>
      </c>
      <c r="M49" s="5">
        <f>_xlfn.XLOOKUP($M$1,[14]J24!$B$1:$CS$1,[14]J24!$B$6:$CS$6,0)</f>
        <v>147</v>
      </c>
      <c r="N49" s="5">
        <f>_xlfn.XLOOKUP($N$1,[14]J24!$B$1:$CS$1,[14]J24!$B$6:$CS$6,0)</f>
        <v>144</v>
      </c>
      <c r="O49" s="5">
        <f>_xlfn.XLOOKUP($O$1,[14]J24!$B$1:$CS$1,[14]J24!$B$6:$CS$6,0)</f>
        <v>144</v>
      </c>
      <c r="P49" s="5">
        <f>_xlfn.XLOOKUP($P$1,[14]J24!$B$1:$CS$1,[14]J24!$B$6:$CS$6,0)</f>
        <v>144</v>
      </c>
      <c r="Q49" s="5">
        <f>_xlfn.XLOOKUP($Q$1,[14]J24!$B$1:$CS$1,[14]J24!$B$6:$CS$6,0)</f>
        <v>144</v>
      </c>
      <c r="R49" s="5">
        <f>_xlfn.XLOOKUP($R$1,[14]J24!$B$1:$CS$1,[14]J24!$B$6:$CS$6,0)</f>
        <v>141</v>
      </c>
      <c r="S49" s="5">
        <f>_xlfn.XLOOKUP(S$1,[14]J24!$B$1:$CS$1,[14]J24!$B$6:$CS$6,0)</f>
        <v>141</v>
      </c>
      <c r="T49" s="5">
        <f>_xlfn.XLOOKUP($T$1,[14]J24!$B$1:$CS$1,[14]J24!$B$6:$CS$6,0)</f>
        <v>141</v>
      </c>
      <c r="U49" s="5">
        <f>_xlfn.XLOOKUP($U$1,[14]J24!$B$1:$CS$1,[14]J24!$B$6:$CS$6,0)</f>
        <v>131</v>
      </c>
      <c r="V49" s="5">
        <f>_xlfn.XLOOKUP($V$1,[14]J24!$B$1:$CS$1,[14]J24!$B$6:$CS$6,0)</f>
        <v>137</v>
      </c>
      <c r="W49" s="5">
        <f>_xlfn.XLOOKUP($W$1,[14]J24!$B$1:$CS$1,[14]J24!$B$6:$CS$6,0)</f>
        <v>137</v>
      </c>
      <c r="X49" s="5">
        <f>_xlfn.XLOOKUP($X$1,[14]J24!$B$1:$CS$1,[14]J24!$B$6:$CS$6,0)</f>
        <v>137</v>
      </c>
      <c r="Y49" s="5">
        <f>_xlfn.XLOOKUP($Y$1,[14]J24!$B$1:$CS$1,[14]J24!$B$6:$CS$6,0)</f>
        <v>137</v>
      </c>
      <c r="Z49" s="5">
        <f>_xlfn.XLOOKUP($Z$1,[14]J24!$B$1:$CS$1,[14]J24!$B$6:$CS$6,0)</f>
        <v>140</v>
      </c>
      <c r="AA49" s="5">
        <f>_xlfn.XLOOKUP($AA$1,[14]J24!$B$1:$CS$1,[14]J24!$B$6:$CS$6,0)</f>
        <v>140</v>
      </c>
      <c r="AB49" s="5">
        <f>_xlfn.XLOOKUP($AB$1,[14]J24!$B$1:$CS$1,[14]J24!$B$6:$CS$6,0)</f>
        <v>140</v>
      </c>
      <c r="AC49" s="5">
        <f>_xlfn.XLOOKUP($AC$1,[14]J24!$B$1:$CS$1,[14]J24!$B$6:$CS$6,0)</f>
        <v>140</v>
      </c>
      <c r="AD49" s="5">
        <f>_xlfn.XLOOKUP($AD$1,[14]J24!$B$1:$CS$1,[14]J24!$B$6:$CS$6,0)</f>
        <v>140</v>
      </c>
      <c r="AE49" s="5">
        <f>_xlfn.XLOOKUP($AE$1,[14]J24!$B$1:$CS$1,[14]J24!$B$6:$CS$6,0)</f>
        <v>137</v>
      </c>
      <c r="AF49" s="5">
        <f>_xlfn.XLOOKUP($AF$1,[14]J24!$B$1:$CS$1,[14]J24!$B$6:$CS$6,0)</f>
        <v>134</v>
      </c>
      <c r="AG49" s="5">
        <f>_xlfn.XLOOKUP($AG$1,[14]J24!$B$1:$CS$1,[14]J24!$B$6:$CS$6,0)</f>
        <v>134</v>
      </c>
      <c r="AH49" s="5">
        <f>_xlfn.XLOOKUP($AH$1,[14]J24!$B$1:$CS$1,[14]J24!$B$6:$CS$6,0)</f>
        <v>134</v>
      </c>
      <c r="AI49" s="5">
        <f>_xlfn.XLOOKUP($AI$1,[14]J24!$B$1:$CS$1,[14]J24!$B$6:$CS$6,0)</f>
        <v>140</v>
      </c>
      <c r="AJ49" s="5">
        <f>_xlfn.XLOOKUP($AJ$1,[14]J24!$B$1:$CS$1,[14]J24!$B$6:$CS$6,0)</f>
        <v>153</v>
      </c>
      <c r="AK49" s="5">
        <f>_xlfn.XLOOKUP($AK$1,[14]J24!$B$1:$CS$1,[14]J24!$B$6:$CS$6,0)</f>
        <v>141</v>
      </c>
      <c r="AL49" s="5">
        <f>_xlfn.XLOOKUP($AL$1,[14]J24!$B$1:$CS$1,[14]J24!$B$6:$CS$6,0)</f>
        <v>144</v>
      </c>
      <c r="AM49" s="5">
        <f>_xlfn.XLOOKUP($AM$1,[14]J24!$B$1:$CS$1,[14]J24!$B$6:$CS$6,0)</f>
        <v>144</v>
      </c>
      <c r="AN49" s="5">
        <f>_xlfn.XLOOKUP($AN$1,[14]J24!$B$1:$CS$1,[14]J24!$B$6:$CS$6,0)</f>
        <v>141</v>
      </c>
      <c r="AO49" s="5">
        <f>_xlfn.XLOOKUP($AO$1,[14]J24!$B$1:$CS$1,[14]J24!$B$6:$CS$6,0)</f>
        <v>141</v>
      </c>
      <c r="AP49" s="5">
        <f>_xlfn.XLOOKUP($AP$1,[14]J24!$B$1:$CS$1,[14]J24!$B$6:$CS$6,0)</f>
        <v>144</v>
      </c>
      <c r="AQ49" s="5">
        <f>_xlfn.XLOOKUP($AQ$1,[14]J24!$B$1:$CS$1,[14]J24!$B$6:$CS$6,0)</f>
        <v>144</v>
      </c>
      <c r="AR49" s="5">
        <f>_xlfn.XLOOKUP($AR$1,[14]J24!$B$1:$CS$1,[14]J24!$B$6:$CS$6,0)</f>
        <v>147</v>
      </c>
      <c r="AS49" s="5">
        <f>_xlfn.XLOOKUP($AS$1,[14]J24!$B$1:$CS$1,[14]J24!$B$6:$CS$6,0)</f>
        <v>146</v>
      </c>
      <c r="AT49" s="5">
        <f>_xlfn.XLOOKUP($AT$1,[14]J24!$B$1:$CS$1,[14]J24!$B$6:$CS$6,0)</f>
        <v>149</v>
      </c>
      <c r="AU49" s="5">
        <f>_xlfn.XLOOKUP($AU$1,[14]J24!$B$1:$CS$1,[14]J24!$B$6:$CS$6,0)</f>
        <v>146</v>
      </c>
      <c r="AV49" s="5">
        <f>_xlfn.XLOOKUP($AV$1,[14]J24!$B$1:$CS$1,[14]J24!$B$6:$CS$6,0)</f>
        <v>147</v>
      </c>
      <c r="AW49" s="5">
        <f>_xlfn.XLOOKUP($AW$1,[14]J24!$B$1:$CS$1,[14]J24!$B$6:$CS$6,0)</f>
        <v>147</v>
      </c>
      <c r="AX49" s="5">
        <f>_xlfn.XLOOKUP($AX$1,[14]J24!$B$1:$CS$1,[14]J24!$B$6:$CS$6,0)</f>
        <v>150</v>
      </c>
      <c r="AY49" s="5">
        <f>_xlfn.XLOOKUP($AY$1,[14]J24!$B$1:$CS$1,[14]J24!$B$6:$CS$6,0)</f>
        <v>150</v>
      </c>
      <c r="AZ49" s="5">
        <f>_xlfn.XLOOKUP($AZ$1,[14]J24!$B$1:$CS$1,[14]J24!$B$6:$CS$6,0)</f>
        <v>150</v>
      </c>
      <c r="BA49" s="5">
        <f>_xlfn.XLOOKUP($BA$1,[14]J24!$B$1:$CS$1,[14]J24!$B$6:$CS$6,0)</f>
        <v>150</v>
      </c>
      <c r="BB49" s="5">
        <f>_xlfn.XLOOKUP($BB$1,[14]J24!$B$1:$CS$1,[14]J24!$B$6:$CS$6,0)</f>
        <v>150</v>
      </c>
      <c r="BC49" s="5">
        <f>_xlfn.XLOOKUP($BC$1,[14]J24!$B$1:$CS$1,[14]J24!$B$6:$CS$6,0)</f>
        <v>153</v>
      </c>
      <c r="BD49" s="5">
        <f>_xlfn.XLOOKUP($BD$1,[14]J24!$B$1:$CS$1,[14]J24!$B$6:$CS$6,0)</f>
        <v>158</v>
      </c>
      <c r="BE49" s="5">
        <f>_xlfn.XLOOKUP($BE$1,[14]J24!$B$1:$CS$1,[14]J24!$B$6:$CS$6,0)</f>
        <v>159</v>
      </c>
      <c r="BF49" s="5">
        <f>_xlfn.XLOOKUP($BF$1,[14]J24!$B$1:$CS$1,[14]J24!$B$6:$CS$6,0)</f>
        <v>162</v>
      </c>
      <c r="BG49" s="5">
        <f>_xlfn.XLOOKUP($BG$1,[14]J24!$B$1:$CS$1,[14]J24!$B$6:$CS$6,0)</f>
        <v>165</v>
      </c>
      <c r="BH49" s="5">
        <f>_xlfn.XLOOKUP($BH$1,[14]J24!$B$1:$CS$1,[14]J24!$B$6:$CS$6,0)</f>
        <v>165</v>
      </c>
      <c r="BI49" s="5">
        <f>_xlfn.XLOOKUP($BI$1,[14]J24!$B$1:$CS$1,[14]J24!$B$6:$CS$6,0)</f>
        <v>165</v>
      </c>
      <c r="BJ49" s="5">
        <f>_xlfn.XLOOKUP($BJ$1,[14]J24!$B$1:$CS$1,[14]J24!$B$6:$CS$6,0)</f>
        <v>165</v>
      </c>
      <c r="BK49" s="5">
        <f>_xlfn.XLOOKUP($BK$1,[14]J24!$B$1:$CS$1,[14]J24!$B$6:$CS$6,0)</f>
        <v>173</v>
      </c>
      <c r="BL49" s="5">
        <f>_xlfn.XLOOKUP($BL$1,[14]J24!$B$1:$CS$1,[14]J24!$B$6:$CS$6,0)</f>
        <v>171</v>
      </c>
      <c r="BM49" s="5">
        <f>_xlfn.XLOOKUP($BM$1,[14]J24!$B$1:$CS$1,[14]J24!$B$6:$CS$6,0)</f>
        <v>171</v>
      </c>
      <c r="BN49" s="5">
        <f>_xlfn.XLOOKUP($BN$1,[14]J24!$B$1:$CS$1,[14]J24!$B$6:$CS$6,0)</f>
        <v>171</v>
      </c>
      <c r="BO49" s="5">
        <f>_xlfn.XLOOKUP($BO$1,[14]J24!$B$1:$CS$1,[14]J24!$B$6:$CS$6,0)</f>
        <v>171</v>
      </c>
      <c r="BP49" s="5">
        <f>_xlfn.XLOOKUP($BP$1,[14]J24!$B$1:$CS$1,[14]J24!$B$6:$CS$6,0)</f>
        <v>171</v>
      </c>
      <c r="BQ49" s="5">
        <f>_xlfn.XLOOKUP($BQ$1,[14]J24!$B$1:$CS$1,[14]J24!$B$6:$CS$6,0)</f>
        <v>171</v>
      </c>
      <c r="BR49" s="5">
        <f>_xlfn.XLOOKUP($BR$1,[14]J24!$B$1:$CS$1,[14]J24!$B$6:$CS$6,0)</f>
        <v>170</v>
      </c>
      <c r="BS49" s="5">
        <f>_xlfn.XLOOKUP($BS$1,[14]J24!$B$1:$CS$1,[14]J24!$B$6:$CS$6,0)</f>
        <v>170</v>
      </c>
      <c r="BT49" s="5">
        <f>_xlfn.XLOOKUP($BT$1,[14]J24!$B$1:$CS$1,[14]J24!$B$6:$CS$6,0)</f>
        <v>170</v>
      </c>
      <c r="BU49" s="5">
        <f>_xlfn.XLOOKUP($BU$1,[14]J24!$B$1:$CS$1,[14]J24!$B$6:$CS$6,0)</f>
        <v>167</v>
      </c>
      <c r="BV49" s="5">
        <f>_xlfn.XLOOKUP($BV$1,[14]J24!$B$1:$CS$1,[14]J24!$B$6:$CS$6,0)</f>
        <v>167</v>
      </c>
      <c r="BW49" s="5">
        <f>_xlfn.XLOOKUP($BW$1,[14]J24!$B$1:$CS$1,[14]J24!$B$6:$CS$6,0)</f>
        <v>173</v>
      </c>
      <c r="BX49" s="5">
        <f>_xlfn.XLOOKUP($BX$1,[14]J24!$B$1:$CS$1,[14]J24!$B$6:$CS$6,0)</f>
        <v>176</v>
      </c>
      <c r="BY49" s="5">
        <f>_xlfn.XLOOKUP($BY$1,[14]J24!$B$1:$CS$1,[14]J24!$B$6:$CS$6,0)</f>
        <v>185</v>
      </c>
      <c r="BZ49" s="5">
        <f>_xlfn.XLOOKUP($BZ$1,[14]J24!$B$1:$CS$1,[14]J24!$B$6:$CS$6,0)</f>
        <v>185</v>
      </c>
      <c r="CA49" s="5">
        <f>_xlfn.XLOOKUP($CA$1,[14]J24!$B$1:$CS$1,[14]J24!$B$6:$CS$6,0)</f>
        <v>182</v>
      </c>
      <c r="CB49" s="5">
        <f>_xlfn.XLOOKUP($CB$1,[14]J24!$B$1:$CS$1,[14]J24!$B$6:$CS$6,0)</f>
        <v>182</v>
      </c>
      <c r="CC49" s="5">
        <f>_xlfn.XLOOKUP($CC$1,[14]J24!$B$1:$CS$1,[14]J24!$B$6:$CS$6,0)</f>
        <v>182</v>
      </c>
      <c r="CD49" s="5">
        <f>_xlfn.XLOOKUP($CD$1,[14]J24!$B$1:$CS$1,[14]J24!$B$6:$CS$6,0)</f>
        <v>179</v>
      </c>
      <c r="CE49" s="5">
        <f>_xlfn.XLOOKUP($CE$1,[14]J24!$B$1:$CS$1,[14]J24!$B$6:$CS$6,0)</f>
        <v>176</v>
      </c>
      <c r="CF49" s="5">
        <f>_xlfn.XLOOKUP($CF$1,[14]J24!$B$1:$CS$1,[14]J24!$B$6:$CS$6,0)</f>
        <v>172</v>
      </c>
      <c r="CG49" s="5">
        <f>_xlfn.XLOOKUP($CG$1,[14]J24!$B$1:$CS$1,[14]J24!$B$6:$CS$6,0)</f>
        <v>169</v>
      </c>
      <c r="CH49" s="5">
        <f>_xlfn.XLOOKUP($CH$1,[14]J24!$B$1:$CS$1,[14]J24!$B$6:$CS$6,0)</f>
        <v>169</v>
      </c>
      <c r="CI49" s="5">
        <f>_xlfn.XLOOKUP($CI$1,[14]J24!$B$1:$CS$1,[14]J24!$B$6:$CS$6,0)</f>
        <v>169</v>
      </c>
      <c r="CJ49" s="5">
        <f>_xlfn.XLOOKUP($CJ$1,[14]J24!$B$1:$CS$1,[14]J24!$B$6:$CS$6,0)</f>
        <v>169</v>
      </c>
      <c r="CK49" s="5">
        <f>_xlfn.XLOOKUP($CK$1,[14]J24!$B$1:$CS$1,[14]J24!$B$6:$CS$6,0)</f>
        <v>166</v>
      </c>
      <c r="CL49" s="5">
        <f>_xlfn.XLOOKUP($CL$1,[14]J24!$B$1:$CS$1,[14]J24!$B$6:$CS$6,0)</f>
        <v>165</v>
      </c>
      <c r="CM49" s="5">
        <f>_xlfn.XLOOKUP($CM$1,[14]J24!$B$1:$CS$1,[14]J24!$B$6:$CS$6,0)</f>
        <v>165</v>
      </c>
      <c r="CN49" s="5">
        <f>_xlfn.XLOOKUP($CN$1,[14]J24!$B$1:$CS$1,[14]J24!$B$6:$CS$6,0)</f>
        <v>162</v>
      </c>
      <c r="CO49" s="5">
        <f>_xlfn.XLOOKUP($CO$1,[14]J24!$B$1:$CS$1,[14]J24!$B$6:$CS$6,0)</f>
        <v>162</v>
      </c>
      <c r="CP49" s="5">
        <f>_xlfn.XLOOKUP($CP$1,[14]J24!$B$1:$CS$1,[14]J24!$B$6:$CS$6,0)</f>
        <v>159</v>
      </c>
      <c r="CQ49" s="5">
        <f>_xlfn.XLOOKUP($CQ$1,[14]J24!$B$1:$CS$1,[14]J24!$B$6:$CS$6,0)</f>
        <v>157</v>
      </c>
      <c r="CR49" s="5">
        <f>_xlfn.XLOOKUP($CR$1,[14]J24!$B$1:$CS$1,[14]J24!$B$6:$CS$6,0)</f>
        <v>151</v>
      </c>
      <c r="CS49" s="5">
        <f>_xlfn.XLOOKUP($CS$1,[14]J24!$B$1:$CS$1,[14]J24!$B$6:$CS$6,0)</f>
        <v>147</v>
      </c>
      <c r="CT49" s="5">
        <f>_xlfn.XLOOKUP($CT$1,[14]J24!$B$1:$CS$1,[14]J24!$B$6:$CS$6,0)</f>
        <v>147</v>
      </c>
    </row>
    <row r="50" spans="1:98" s="7" customFormat="1" ht="13.5" customHeight="1" x14ac:dyDescent="0.25">
      <c r="A50" s="26">
        <v>45224</v>
      </c>
      <c r="B50" s="3" t="s">
        <v>98</v>
      </c>
      <c r="C50" s="4">
        <f>_xlfn.XLOOKUP($C$1,[14]J25!$B$1:$CS$1,[14]J25!$B$2:$CS$2,0)</f>
        <v>4840</v>
      </c>
      <c r="D50" s="4">
        <f>_xlfn.XLOOKUP($D$1,[14]J25!$B$1:$CS$1,[14]J25!$B$2:$CS$2,0)</f>
        <v>4645</v>
      </c>
      <c r="E50" s="4">
        <f>_xlfn.XLOOKUP($E$1,[14]J25!$B$1:$CS$1,[14]J25!$B$2:$CS$2,0)</f>
        <v>4655</v>
      </c>
      <c r="F50" s="4">
        <f>_xlfn.XLOOKUP($F$1,[14]J25!$B$1:$CS$1,[14]J25!$B$2:$CS$2,0)</f>
        <v>4574</v>
      </c>
      <c r="G50" s="4">
        <f>_xlfn.XLOOKUP($G$1,[14]J25!$B$1:$CS$1,[14]J25!$B$2:$CS$2,0)</f>
        <v>4442</v>
      </c>
      <c r="H50" s="4">
        <f>_xlfn.XLOOKUP($H$1,[14]J25!$B$1:$CS$1,[14]J25!$B$2:$CS$2,0)</f>
        <v>4571</v>
      </c>
      <c r="I50" s="4">
        <f>_xlfn.XLOOKUP($I$1,[14]J25!$B$1:$CS$1,[14]J25!$B$2:$CS$2,0)</f>
        <v>4497</v>
      </c>
      <c r="J50" s="4">
        <f>_xlfn.XLOOKUP($J$1,[14]J25!$B$1:$CS$1,[14]J25!$B$2:$CS$2,0)</f>
        <v>4378</v>
      </c>
      <c r="K50" s="4">
        <f>_xlfn.XLOOKUP($K$1,[14]J25!$B$1:$CS$1,[14]J25!$B$2:$CS$2,0)</f>
        <v>4323</v>
      </c>
      <c r="L50" s="4">
        <f>_xlfn.XLOOKUP($L$1,[14]J25!$B$1:$CS$1,[14]J25!$B$2:$CS$2,0)</f>
        <v>4297</v>
      </c>
      <c r="M50" s="4">
        <f>_xlfn.XLOOKUP($M$1,[14]J25!$B$1:$CS$1,[14]J25!$B$2:$CS$2,0)</f>
        <v>4292</v>
      </c>
      <c r="N50" s="4">
        <f>_xlfn.XLOOKUP($N$1,[14]J25!$B$1:$CS$1,[14]J25!$B$2:$CS$2,0)</f>
        <v>4277</v>
      </c>
      <c r="O50" s="4">
        <f>_xlfn.XLOOKUP($O$1,[14]J25!$B$1:$CS$1,[14]J25!$B$2:$CS$2,0)</f>
        <v>4290</v>
      </c>
      <c r="P50" s="4">
        <f>_xlfn.XLOOKUP($P$1,[14]J25!$B$1:$CS$1,[14]J25!$B$2:$CS$2,0)</f>
        <v>4348</v>
      </c>
      <c r="Q50" s="4">
        <f>_xlfn.XLOOKUP($Q$1,[14]J25!$B$1:$CS$1,[14]J25!$B$2:$CS$2,0)</f>
        <v>4338</v>
      </c>
      <c r="R50" s="4">
        <f>_xlfn.XLOOKUP($R$1,[14]J25!$B$1:$CS$1,[14]J25!$B$2:$CS$2,0)</f>
        <v>4421</v>
      </c>
      <c r="S50" s="4">
        <f>_xlfn.XLOOKUP($S$1,[14]J25!$B$1:$CS$1,[14]J25!$B$2:$CS$2,0)</f>
        <v>4439</v>
      </c>
      <c r="T50" s="4">
        <f>_xlfn.XLOOKUP($T$1,[14]J25!$B$1:$CS$1,[14]J25!$B$2:$CS$2,0)</f>
        <v>4427</v>
      </c>
      <c r="U50" s="4">
        <f>_xlfn.XLOOKUP($U$1,[14]J25!$B$1:$CS$1,[14]J25!$B$2:$CS$2,0)</f>
        <v>4365</v>
      </c>
      <c r="V50" s="4">
        <f>_xlfn.XLOOKUP($V$1,[14]J25!$B$1:$CS$1,[14]J25!$B$2:$CS$2,0)</f>
        <v>4395</v>
      </c>
      <c r="W50" s="4">
        <f>_xlfn.XLOOKUP($W$1,[14]J25!$B$1:$CS$1,[14]J25!$B$2:$CS$2,0)</f>
        <v>4365</v>
      </c>
      <c r="X50" s="4">
        <f>_xlfn.XLOOKUP($X$1,[14]J25!$B$1:$CS$1,[14]J25!$B$2:$CS$2,0)</f>
        <v>4411</v>
      </c>
      <c r="Y50" s="4">
        <f>_xlfn.XLOOKUP($Y$1,[14]J25!$B$1:$CS$1,[14]J25!$B$2:$CS$2,0)</f>
        <v>4540</v>
      </c>
      <c r="Z50" s="4">
        <f>_xlfn.XLOOKUP($Z$1,[14]J25!$B$1:$CS$1,[14]J25!$B$2:$CS$2,0)</f>
        <v>4691</v>
      </c>
      <c r="AA50" s="4">
        <f>_xlfn.XLOOKUP($AA$1,[14]J25!$B$1:$CS$1,[14]J25!$B$2:$CS$2,0)</f>
        <v>4813</v>
      </c>
      <c r="AB50" s="4">
        <f>_xlfn.XLOOKUP($AB$1,[14]J25!$B$1:$CS$1,[14]J25!$B$2:$CS$2,0)</f>
        <v>4785</v>
      </c>
      <c r="AC50" s="4">
        <f>_xlfn.XLOOKUP($AC$1,[14]J25!$B$1:$CS$1,[14]J25!$B$2:$CS$2,0)</f>
        <v>4996</v>
      </c>
      <c r="AD50" s="4">
        <f>_xlfn.XLOOKUP($AD$1,[14]J25!$B$1:$CS$1,[14]J25!$B$2:$CS$2,0)</f>
        <v>5033</v>
      </c>
      <c r="AE50" s="4">
        <f>_xlfn.XLOOKUP($AE$1,[14]J25!$B$1:$CS$1,[14]J25!$B$2:$CS$2,0)</f>
        <v>5128</v>
      </c>
      <c r="AF50" s="4">
        <f>_xlfn.XLOOKUP($AF$1,[14]J25!$B$1:$CS$1,[14]J25!$B$2:$CS$2,0)</f>
        <v>5194</v>
      </c>
      <c r="AG50" s="4">
        <f>_xlfn.XLOOKUP($AG$1,[14]J25!$B$1:$CS$1,[14]J25!$B$2:$CS$2,0)</f>
        <v>5078</v>
      </c>
      <c r="AH50" s="4">
        <f>_xlfn.XLOOKUP($AH$1,[14]J25!$B$1:$CS$1,[14]J25!$B$2:$CS$2,0)</f>
        <v>4959</v>
      </c>
      <c r="AI50" s="4">
        <f>_xlfn.XLOOKUP($AI$1,[14]J25!$B$1:$CS$1,[14]J25!$B$2:$CS$2,0)</f>
        <v>5388</v>
      </c>
      <c r="AJ50" s="4">
        <f>_xlfn.XLOOKUP($AJ$1,[14]J25!$B$1:$CS$1,[14]J25!$B$2:$CS$2,0)</f>
        <v>5611</v>
      </c>
      <c r="AK50" s="4">
        <f>_xlfn.XLOOKUP($AK$1,[14]J25!$B$1:$CS$1,[14]J25!$B$2:$CS$2,0)</f>
        <v>5635</v>
      </c>
      <c r="AL50" s="4">
        <f>_xlfn.XLOOKUP($AL$1,[14]J25!$B$1:$CS$1,[14]J25!$B$2:$CS$2,0)</f>
        <v>5817</v>
      </c>
      <c r="AM50" s="4">
        <f>_xlfn.XLOOKUP($AM$1,[14]J25!$B$1:$CS$1,[14]J25!$B$2:$CS$2,0)</f>
        <v>5875</v>
      </c>
      <c r="AN50" s="4">
        <f>_xlfn.XLOOKUP($AN$1,[14]J25!$B$1:$CS$1,[14]J25!$B$2:$CS$2,0)</f>
        <v>5865</v>
      </c>
      <c r="AO50" s="4">
        <f>_xlfn.XLOOKUP($AO$1,[14]J25!$B$1:$CS$1,[14]J25!$B$2:$CS$2,0)</f>
        <v>5937</v>
      </c>
      <c r="AP50" s="4">
        <f>_xlfn.XLOOKUP($AP$1,[14]J25!$B$1:$CS$1,[14]J25!$B$2:$CS$2,0)</f>
        <v>5987</v>
      </c>
      <c r="AQ50" s="4">
        <f>_xlfn.XLOOKUP($AQ$1,[14]J25!$B$1:$CS$1,[14]J25!$B$2:$CS$2,0)</f>
        <v>6051</v>
      </c>
      <c r="AR50" s="4">
        <f>_xlfn.XLOOKUP($AR$1,[14]J25!$B$1:$CS$1,[14]J25!$B$2:$CS$2,0)</f>
        <v>5919</v>
      </c>
      <c r="AS50" s="4">
        <f>_xlfn.XLOOKUP($AS$1,[14]J25!$B$1:$CS$1,[14]J25!$B$2:$CS$2,0)</f>
        <v>5976</v>
      </c>
      <c r="AT50" s="4">
        <f>_xlfn.XLOOKUP($AT$1,[14]J25!$B$1:$CS$1,[14]J25!$B$2:$CS$2,0)</f>
        <v>6205</v>
      </c>
      <c r="AU50" s="4">
        <f>_xlfn.XLOOKUP($AU$1,[14]J25!$B$1:$CS$1,[14]J25!$B$2:$CS$2,0)</f>
        <v>6219</v>
      </c>
      <c r="AV50" s="4">
        <f>_xlfn.XLOOKUP($AV$1,[14]J25!$B$1:$CS$1,[14]J25!$B$2:$CS$2,0)</f>
        <v>6083</v>
      </c>
      <c r="AW50" s="4">
        <f>_xlfn.XLOOKUP($AW$1,[14]J25!$B$1:$CS$1,[14]J25!$B$2:$CS$2,0)</f>
        <v>6186</v>
      </c>
      <c r="AX50" s="4">
        <f>_xlfn.XLOOKUP($AX$1,[14]J25!$B$1:$CS$1,[14]J25!$B$2:$CS$2,0)</f>
        <v>6155</v>
      </c>
      <c r="AY50" s="4">
        <f>_xlfn.XLOOKUP($AY$1,[14]J25!$B$1:$CS$1,[14]J25!$B$2:$CS$2,0)</f>
        <v>5954</v>
      </c>
      <c r="AZ50" s="4">
        <f>_xlfn.XLOOKUP($AZ$1,[14]J25!$B$1:$CS$1,[14]J25!$B$2:$CS$2,0)</f>
        <v>5975</v>
      </c>
      <c r="BA50" s="4">
        <f>_xlfn.XLOOKUP($BA$1,[14]J25!$B$1:$CS$1,[14]J25!$B$2:$CS$2,0)</f>
        <v>5815</v>
      </c>
      <c r="BB50" s="4">
        <f>_xlfn.XLOOKUP($BB$1,[14]J25!$B$1:$CS$1,[14]J25!$B$2:$CS$2,0)</f>
        <v>5862</v>
      </c>
      <c r="BC50" s="4">
        <f>_xlfn.XLOOKUP($BC$1,[14]J25!$B$1:$CS$1,[14]J25!$B$2:$CS$2,0)</f>
        <v>5961</v>
      </c>
      <c r="BD50" s="4">
        <f>_xlfn.XLOOKUP($BD$1,[14]J25!$B$1:$CS$1,[14]J25!$B$2:$CS$2,0)</f>
        <v>5884</v>
      </c>
      <c r="BE50" s="4">
        <f>_xlfn.XLOOKUP($BE$1,[14]J25!$B$1:$CS$1,[14]J25!$B$2:$CS$2,0)</f>
        <v>5853</v>
      </c>
      <c r="BF50" s="4">
        <f>_xlfn.XLOOKUP($BF$1,[14]J25!$B$1:$CS$1,[14]J25!$B$2:$CS$2,0)</f>
        <v>5941</v>
      </c>
      <c r="BG50" s="4">
        <f>_xlfn.XLOOKUP($BG$1,[14]J25!$B$1:$CS$1,[14]J25!$B$2:$CS$2,0)</f>
        <v>5896</v>
      </c>
      <c r="BH50" s="4">
        <f>_xlfn.XLOOKUP($BH$1,[14]J25!$B$1:$CS$1,[14]J25!$B$2:$CS$2,0)</f>
        <v>5744</v>
      </c>
      <c r="BI50" s="4">
        <f>_xlfn.XLOOKUP($BI$1,[14]J25!$B$1:$CS$1,[14]J25!$B$2:$CS$2,0)</f>
        <v>5776</v>
      </c>
      <c r="BJ50" s="4">
        <f>_xlfn.XLOOKUP($BJ$1,[14]J25!$B$1:$CS$1,[14]J25!$B$2:$CS$2,0)</f>
        <v>5821</v>
      </c>
      <c r="BK50" s="4">
        <f>_xlfn.XLOOKUP($BK$1,[14]J25!$B$1:$CS$1,[14]J25!$B$2:$CS$2,0)</f>
        <v>5936</v>
      </c>
      <c r="BL50" s="4">
        <f>_xlfn.XLOOKUP($BL$1,[14]J25!$B$1:$CS$1,[14]J25!$B$2:$CS$2,0)</f>
        <v>5808</v>
      </c>
      <c r="BM50" s="4">
        <f>_xlfn.XLOOKUP($BM$1,[14]J25!$B$1:$CS$1,[14]J25!$B$2:$CS$2,0)</f>
        <v>5752</v>
      </c>
      <c r="BN50" s="4">
        <f>_xlfn.XLOOKUP($BN$1,[14]J25!$B$1:$CS$1,[14]J25!$B$2:$CS$2,0)</f>
        <v>5752</v>
      </c>
      <c r="BO50" s="4">
        <f>_xlfn.XLOOKUP($BO$1,[14]J25!$B$1:$CS$1,[14]J25!$B$2:$CS$2,0)</f>
        <v>5902</v>
      </c>
      <c r="BP50" s="4">
        <f>_xlfn.XLOOKUP($BP$1,[14]J25!$B$1:$CS$1,[14]J25!$B$2:$CS$2,0)</f>
        <v>5762</v>
      </c>
      <c r="BQ50" s="4">
        <f>_xlfn.XLOOKUP($BQ$1,[14]J25!$B$1:$CS$1,[14]J25!$B$2:$CS$2,0)</f>
        <v>5644</v>
      </c>
      <c r="BR50" s="4">
        <f>_xlfn.XLOOKUP($BR$1,[14]J25!$B$1:$CS$1,[14]J25!$B$2:$CS$2,0)</f>
        <v>5639</v>
      </c>
      <c r="BS50" s="4">
        <f>_xlfn.XLOOKUP($BS$1,[14]J25!$B$1:$CS$1,[14]J25!$B$2:$CS$2,0)</f>
        <v>5514</v>
      </c>
      <c r="BT50" s="4">
        <f>_xlfn.XLOOKUP($BT$1,[14]J25!$B$1:$CS$1,[14]J25!$B$2:$CS$2,0)</f>
        <v>5508</v>
      </c>
      <c r="BU50" s="4">
        <f>_xlfn.XLOOKUP($BU$1,[14]J25!$B$1:$CS$1,[14]J25!$B$2:$CS$2,0)</f>
        <v>5595</v>
      </c>
      <c r="BV50" s="4">
        <f>_xlfn.XLOOKUP($BV$1,[14]J25!$B$1:$CS$1,[14]J25!$B$2:$CS$2,0)</f>
        <v>5749</v>
      </c>
      <c r="BW50" s="4">
        <f>_xlfn.XLOOKUP($BW$1,[14]J25!$B$1:$CS$1,[14]J25!$B$2:$CS$2,0)</f>
        <v>5880</v>
      </c>
      <c r="BX50" s="4">
        <f>_xlfn.XLOOKUP($BX$1,[14]J25!$B$1:$CS$1,[14]J25!$B$2:$CS$2,0)</f>
        <v>6209</v>
      </c>
      <c r="BY50" s="4">
        <f>_xlfn.XLOOKUP($BY$1,[14]J25!$B$1:$CS$1,[14]J25!$B$2:$CS$2,0)</f>
        <v>6360</v>
      </c>
      <c r="BZ50" s="4">
        <f>_xlfn.XLOOKUP($BZ$1,[14]J25!$B$1:$CS$1,[14]J25!$B$2:$CS$2,0)</f>
        <v>6404</v>
      </c>
      <c r="CA50" s="4">
        <f>_xlfn.XLOOKUP($CA$1,[14]J25!$B$1:$CS$1,[14]J25!$B$2:$CS$2,0)</f>
        <v>6438</v>
      </c>
      <c r="CB50" s="4">
        <f>_xlfn.XLOOKUP($CB$1,[14]J25!$B$1:$CS$1,[14]J25!$B$2:$CS$2,0)</f>
        <v>6293</v>
      </c>
      <c r="CC50" s="4">
        <f>_xlfn.XLOOKUP($CC$1,[14]J25!$B$1:$CS$1,[14]J25!$B$2:$CS$2,0)</f>
        <v>6330</v>
      </c>
      <c r="CD50" s="4">
        <f>_xlfn.XLOOKUP($CD$1,[14]J25!$B$1:$CS$1,[14]J25!$B$2:$CS$2,0)</f>
        <v>6354</v>
      </c>
      <c r="CE50" s="4">
        <f>_xlfn.XLOOKUP($CE$1,[14]J25!$B$1:$CS$1,[14]J25!$B$2:$CS$2,0)</f>
        <v>6266</v>
      </c>
      <c r="CF50" s="4">
        <f>_xlfn.XLOOKUP($CF$1,[14]J25!$B$1:$CS$1,[14]J25!$B$2:$CS$2,0)</f>
        <v>6234</v>
      </c>
      <c r="CG50" s="4">
        <f>_xlfn.XLOOKUP($CG$1,[14]J25!$B$1:$CS$1,[14]J25!$B$2:$CS$2,0)</f>
        <v>6191</v>
      </c>
      <c r="CH50" s="4">
        <f>_xlfn.XLOOKUP($CH$1,[14]J25!$B$1:$CS$1,[14]J25!$B$2:$CS$2,0)</f>
        <v>5920</v>
      </c>
      <c r="CI50" s="4">
        <f>_xlfn.XLOOKUP($CI$1,[14]J25!$B$1:$CS$1,[14]J25!$B$2:$CS$2,0)</f>
        <v>5947</v>
      </c>
      <c r="CJ50" s="4">
        <f>_xlfn.XLOOKUP($CJ$1,[14]J25!$B$1:$CS$1,[14]J25!$B$2:$CS$2,0)</f>
        <v>5965</v>
      </c>
      <c r="CK50" s="4">
        <f>_xlfn.XLOOKUP($CK$1,[14]J25!$B$1:$CS$1,[14]J25!$B$2:$CS$2,0)</f>
        <v>6000</v>
      </c>
      <c r="CL50" s="4">
        <f>_xlfn.XLOOKUP($CL$1,[14]J25!$B$1:$CS$1,[14]J25!$B$2:$CS$2,0)</f>
        <v>5943</v>
      </c>
      <c r="CM50" s="4">
        <f>_xlfn.XLOOKUP($CM$1,[14]J25!$B$1:$CS$1,[14]J25!$B$2:$CS$2,0)</f>
        <v>5673</v>
      </c>
      <c r="CN50" s="4">
        <f>_xlfn.XLOOKUP($CN$1,[14]J25!$B$1:$CS$1,[14]J25!$B$2:$CS$2,0)</f>
        <v>5491</v>
      </c>
      <c r="CO50" s="4">
        <f>_xlfn.XLOOKUP($CO$1,[14]J25!$B$1:$CS$1,[14]J25!$B$2:$CS$2,0)</f>
        <v>5271</v>
      </c>
      <c r="CP50" s="4">
        <f>_xlfn.XLOOKUP($CP$1,[14]J25!$B$1:$CS$1,[14]J25!$B$2:$CS$2,0)</f>
        <v>5172</v>
      </c>
      <c r="CQ50" s="4">
        <f>_xlfn.XLOOKUP($CQ$1,[14]J25!$B$1:$CS$1,[14]J25!$B$2:$CS$2,0)</f>
        <v>5213</v>
      </c>
      <c r="CR50" s="4">
        <f>_xlfn.XLOOKUP($CR$1,[14]J25!$B$1:$CS$1,[14]J25!$B$2:$CS$2,0)</f>
        <v>5313</v>
      </c>
      <c r="CS50" s="4">
        <f>_xlfn.XLOOKUP($CS$1,[14]J25!$B$1:$CS$1,[14]J25!$B$2:$CS$2,0)</f>
        <v>5204</v>
      </c>
      <c r="CT50" s="4">
        <f>_xlfn.XLOOKUP($CT$1,[14]J25!$B$1:$CS$1,[14]J25!$B$2:$CS$2,0)</f>
        <v>5018</v>
      </c>
    </row>
    <row r="51" spans="1:98" ht="13.5" customHeight="1" x14ac:dyDescent="0.25">
      <c r="A51" s="27"/>
      <c r="B51" s="3" t="s">
        <v>99</v>
      </c>
      <c r="C51" s="5">
        <f>_xlfn.XLOOKUP($C$1,[14]J25!$B$1:$CS$1,[14]J25!$B$6:$CS$6,0)</f>
        <v>144</v>
      </c>
      <c r="D51" s="5">
        <f>_xlfn.XLOOKUP($D$1,[14]J25!$B$1:$CS$1,[14]J25!$B$6:$CS$6,0)</f>
        <v>144</v>
      </c>
      <c r="E51" s="5">
        <f>_xlfn.XLOOKUP($E$1,[14]J25!$B$1:$CS$1,[14]J25!$B$6:$CS$6,0)</f>
        <v>141</v>
      </c>
      <c r="F51" s="5">
        <f>_xlfn.XLOOKUP($F$1,[14]J25!$B$1:$CS$1,[14]J25!$B$6:$CS$6,0)</f>
        <v>140</v>
      </c>
      <c r="G51" s="5">
        <f>_xlfn.XLOOKUP($G$1,[14]J25!$B$1:$CS$1,[14]J25!$B$6:$CS$6,0)</f>
        <v>140</v>
      </c>
      <c r="H51" s="5">
        <f>_xlfn.XLOOKUP($H$1,[14]J25!$B$1:$CS$1,[14]J25!$B$6:$CS$6,0)</f>
        <v>137</v>
      </c>
      <c r="I51" s="5">
        <f>_xlfn.XLOOKUP($I$1,[14]J25!$B$1:$CS$1,[14]J25!$B$6:$CS$6,0)</f>
        <v>137</v>
      </c>
      <c r="J51" s="5">
        <f>_xlfn.XLOOKUP($J$1,[14]J25!$B$1:$CS$1,[14]J25!$B$6:$CS$6,0)</f>
        <v>134</v>
      </c>
      <c r="K51" s="5">
        <f>_xlfn.XLOOKUP($K$1,[14]J25!$B$1:$CS$1,[14]J25!$B$6:$CS$6,0)</f>
        <v>134</v>
      </c>
      <c r="L51" s="5">
        <f>_xlfn.XLOOKUP($L$1,[14]J25!$B$1:$CS$1,[14]J25!$B$6:$CS$6,0)</f>
        <v>134</v>
      </c>
      <c r="M51" s="5">
        <f>_xlfn.XLOOKUP($M$1,[14]J25!$B$1:$CS$1,[14]J25!$B$6:$CS$6,0)</f>
        <v>134</v>
      </c>
      <c r="N51" s="5">
        <f>_xlfn.XLOOKUP($N$1,[14]J25!$B$1:$CS$1,[14]J25!$B$6:$CS$6,0)</f>
        <v>131</v>
      </c>
      <c r="O51" s="5">
        <f>_xlfn.XLOOKUP($O$1,[14]J25!$B$1:$CS$1,[14]J25!$B$6:$CS$6,0)</f>
        <v>131</v>
      </c>
      <c r="P51" s="5">
        <f>_xlfn.XLOOKUP($P$1,[14]J25!$B$1:$CS$1,[14]J25!$B$6:$CS$6,0)</f>
        <v>121</v>
      </c>
      <c r="Q51" s="5">
        <f>_xlfn.XLOOKUP($Q$1,[14]J25!$B$1:$CS$1,[14]J25!$B$6:$CS$6,0)</f>
        <v>118</v>
      </c>
      <c r="R51" s="5">
        <f>_xlfn.XLOOKUP($R$1,[14]J25!$B$1:$CS$1,[14]J25!$B$6:$CS$6,0)</f>
        <v>127</v>
      </c>
      <c r="S51" s="5">
        <f>_xlfn.XLOOKUP(S$1,[14]J25!$B$1:$CS$1,[14]J25!$B$6:$CS$6,0)</f>
        <v>127</v>
      </c>
      <c r="T51" s="5">
        <f>_xlfn.XLOOKUP($T$1,[14]J25!$B$1:$CS$1,[14]J25!$B$6:$CS$6,0)</f>
        <v>127</v>
      </c>
      <c r="U51" s="5">
        <f>_xlfn.XLOOKUP($U$1,[14]J25!$B$1:$CS$1,[14]J25!$B$6:$CS$6,0)</f>
        <v>127</v>
      </c>
      <c r="V51" s="5">
        <f>_xlfn.XLOOKUP($V$1,[14]J25!$B$1:$CS$1,[14]J25!$B$6:$CS$6,0)</f>
        <v>127</v>
      </c>
      <c r="W51" s="5">
        <f>_xlfn.XLOOKUP($W$1,[14]J25!$B$1:$CS$1,[14]J25!$B$6:$CS$6,0)</f>
        <v>127</v>
      </c>
      <c r="X51" s="5">
        <f>_xlfn.XLOOKUP($X$1,[14]J25!$B$1:$CS$1,[14]J25!$B$6:$CS$6,0)</f>
        <v>127</v>
      </c>
      <c r="Y51" s="5">
        <f>_xlfn.XLOOKUP($Y$1,[14]J25!$B$1:$CS$1,[14]J25!$B$6:$CS$6,0)</f>
        <v>130</v>
      </c>
      <c r="Z51" s="5">
        <f>_xlfn.XLOOKUP($Z$1,[14]J25!$B$1:$CS$1,[14]J25!$B$6:$CS$6,0)</f>
        <v>133</v>
      </c>
      <c r="AA51" s="5">
        <f>_xlfn.XLOOKUP($AA$1,[14]J25!$B$1:$CS$1,[14]J25!$B$6:$CS$6,0)</f>
        <v>133</v>
      </c>
      <c r="AB51" s="5">
        <f>_xlfn.XLOOKUP($AB$1,[14]J25!$B$1:$CS$1,[14]J25!$B$6:$CS$6,0)</f>
        <v>133</v>
      </c>
      <c r="AC51" s="5">
        <f>_xlfn.XLOOKUP($AC$1,[14]J25!$B$1:$CS$1,[14]J25!$B$6:$CS$6,0)</f>
        <v>136</v>
      </c>
      <c r="AD51" s="5">
        <f>_xlfn.XLOOKUP($AD$1,[14]J25!$B$1:$CS$1,[14]J25!$B$6:$CS$6,0)</f>
        <v>136</v>
      </c>
      <c r="AE51" s="5">
        <f>_xlfn.XLOOKUP($AE$1,[14]J25!$B$1:$CS$1,[14]J25!$B$6:$CS$6,0)</f>
        <v>133</v>
      </c>
      <c r="AF51" s="5">
        <f>_xlfn.XLOOKUP($AF$1,[14]J25!$B$1:$CS$1,[14]J25!$B$6:$CS$6,0)</f>
        <v>130</v>
      </c>
      <c r="AG51" s="5">
        <f>_xlfn.XLOOKUP($AG$1,[14]J25!$B$1:$CS$1,[14]J25!$B$6:$CS$6,0)</f>
        <v>127</v>
      </c>
      <c r="AH51" s="5">
        <f>_xlfn.XLOOKUP($AH$1,[14]J25!$B$1:$CS$1,[14]J25!$B$6:$CS$6,0)</f>
        <v>127</v>
      </c>
      <c r="AI51" s="5">
        <f>_xlfn.XLOOKUP($AI$1,[14]J25!$B$1:$CS$1,[14]J25!$B$6:$CS$6,0)</f>
        <v>127</v>
      </c>
      <c r="AJ51" s="5">
        <f>_xlfn.XLOOKUP($AJ$1,[14]J25!$B$1:$CS$1,[14]J25!$B$6:$CS$6,0)</f>
        <v>130</v>
      </c>
      <c r="AK51" s="5">
        <f>_xlfn.XLOOKUP($AK$1,[14]J25!$B$1:$CS$1,[14]J25!$B$6:$CS$6,0)</f>
        <v>130</v>
      </c>
      <c r="AL51" s="5">
        <f>_xlfn.XLOOKUP($AL$1,[14]J25!$B$1:$CS$1,[14]J25!$B$6:$CS$6,0)</f>
        <v>130</v>
      </c>
      <c r="AM51" s="5">
        <f>_xlfn.XLOOKUP($AM$1,[14]J25!$B$1:$CS$1,[14]J25!$B$6:$CS$6,0)</f>
        <v>130</v>
      </c>
      <c r="AN51" s="5">
        <f>_xlfn.XLOOKUP($AN$1,[14]J25!$B$1:$CS$1,[14]J25!$B$6:$CS$6,0)</f>
        <v>130</v>
      </c>
      <c r="AO51" s="5">
        <f>_xlfn.XLOOKUP($AO$1,[14]J25!$B$1:$CS$1,[14]J25!$B$6:$CS$6,0)</f>
        <v>130</v>
      </c>
      <c r="AP51" s="5">
        <f>_xlfn.XLOOKUP($AP$1,[14]J25!$B$1:$CS$1,[14]J25!$B$6:$CS$6,0)</f>
        <v>130</v>
      </c>
      <c r="AQ51" s="5">
        <f>_xlfn.XLOOKUP($AQ$1,[14]J25!$B$1:$CS$1,[14]J25!$B$6:$CS$6,0)</f>
        <v>130</v>
      </c>
      <c r="AR51" s="5">
        <f>_xlfn.XLOOKUP($AR$1,[14]J25!$B$1:$CS$1,[14]J25!$B$6:$CS$6,0)</f>
        <v>130</v>
      </c>
      <c r="AS51" s="5">
        <f>_xlfn.XLOOKUP($AS$1,[14]J25!$B$1:$CS$1,[14]J25!$B$6:$CS$6,0)</f>
        <v>130</v>
      </c>
      <c r="AT51" s="5">
        <f>_xlfn.XLOOKUP($AT$1,[14]J25!$B$1:$CS$1,[14]J25!$B$6:$CS$6,0)</f>
        <v>133</v>
      </c>
      <c r="AU51" s="5">
        <f>_xlfn.XLOOKUP($AU$1,[14]J25!$B$1:$CS$1,[14]J25!$B$6:$CS$6,0)</f>
        <v>133</v>
      </c>
      <c r="AV51" s="5">
        <f>_xlfn.XLOOKUP($AV$1,[14]J25!$B$1:$CS$1,[14]J25!$B$6:$CS$6,0)</f>
        <v>133</v>
      </c>
      <c r="AW51" s="5">
        <f>_xlfn.XLOOKUP($AW$1,[14]J25!$B$1:$CS$1,[14]J25!$B$6:$CS$6,0)</f>
        <v>133</v>
      </c>
      <c r="AX51" s="5">
        <f>_xlfn.XLOOKUP($AX$1,[14]J25!$B$1:$CS$1,[14]J25!$B$6:$CS$6,0)</f>
        <v>133</v>
      </c>
      <c r="AY51" s="5">
        <f>_xlfn.XLOOKUP($AY$1,[14]J25!$B$1:$CS$1,[14]J25!$B$6:$CS$6,0)</f>
        <v>133</v>
      </c>
      <c r="AZ51" s="5">
        <f>_xlfn.XLOOKUP($AZ$1,[14]J25!$B$1:$CS$1,[14]J25!$B$6:$CS$6,0)</f>
        <v>132</v>
      </c>
      <c r="BA51" s="5">
        <f>_xlfn.XLOOKUP($BA$1,[14]J25!$B$1:$CS$1,[14]J25!$B$6:$CS$6,0)</f>
        <v>132</v>
      </c>
      <c r="BB51" s="5">
        <f>_xlfn.XLOOKUP($BB$1,[14]J25!$B$1:$CS$1,[14]J25!$B$6:$CS$6,0)</f>
        <v>138</v>
      </c>
      <c r="BC51" s="5">
        <f>_xlfn.XLOOKUP($BC$1,[14]J25!$B$1:$CS$1,[14]J25!$B$6:$CS$6,0)</f>
        <v>138</v>
      </c>
      <c r="BD51" s="5">
        <f>_xlfn.XLOOKUP($BD$1,[14]J25!$B$1:$CS$1,[14]J25!$B$6:$CS$6,0)</f>
        <v>141</v>
      </c>
      <c r="BE51" s="5">
        <f>_xlfn.XLOOKUP($BE$1,[14]J25!$B$1:$CS$1,[14]J25!$B$6:$CS$6,0)</f>
        <v>151</v>
      </c>
      <c r="BF51" s="5">
        <f>_xlfn.XLOOKUP($BF$1,[14]J25!$B$1:$CS$1,[14]J25!$B$6:$CS$6,0)</f>
        <v>145</v>
      </c>
      <c r="BG51" s="5">
        <f>_xlfn.XLOOKUP($BG$1,[14]J25!$B$1:$CS$1,[14]J25!$B$6:$CS$6,0)</f>
        <v>145</v>
      </c>
      <c r="BH51" s="5">
        <f>_xlfn.XLOOKUP($BH$1,[14]J25!$B$1:$CS$1,[14]J25!$B$6:$CS$6,0)</f>
        <v>154</v>
      </c>
      <c r="BI51" s="5">
        <f>_xlfn.XLOOKUP($BI$1,[14]J25!$B$1:$CS$1,[14]J25!$B$6:$CS$6,0)</f>
        <v>151</v>
      </c>
      <c r="BJ51" s="5">
        <f>_xlfn.XLOOKUP($BJ$1,[14]J25!$B$1:$CS$1,[14]J25!$B$6:$CS$6,0)</f>
        <v>154</v>
      </c>
      <c r="BK51" s="5">
        <f>_xlfn.XLOOKUP($BK$1,[14]J25!$B$1:$CS$1,[14]J25!$B$6:$CS$6,0)</f>
        <v>157</v>
      </c>
      <c r="BL51" s="5">
        <f>_xlfn.XLOOKUP($BL$1,[14]J25!$B$1:$CS$1,[14]J25!$B$6:$CS$6,0)</f>
        <v>157</v>
      </c>
      <c r="BM51" s="5">
        <f>_xlfn.XLOOKUP($BM$1,[14]J25!$B$1:$CS$1,[14]J25!$B$6:$CS$6,0)</f>
        <v>160</v>
      </c>
      <c r="BN51" s="5">
        <f>_xlfn.XLOOKUP($BN$1,[14]J25!$B$1:$CS$1,[14]J25!$B$6:$CS$6,0)</f>
        <v>157</v>
      </c>
      <c r="BO51" s="5">
        <f>_xlfn.XLOOKUP($BO$1,[14]J25!$B$1:$CS$1,[14]J25!$B$6:$CS$6,0)</f>
        <v>160</v>
      </c>
      <c r="BP51" s="5">
        <f>_xlfn.XLOOKUP($BP$1,[14]J25!$B$1:$CS$1,[14]J25!$B$6:$CS$6,0)</f>
        <v>160</v>
      </c>
      <c r="BQ51" s="5">
        <f>_xlfn.XLOOKUP($BQ$1,[14]J25!$B$1:$CS$1,[14]J25!$B$6:$CS$6,0)</f>
        <v>163</v>
      </c>
      <c r="BR51" s="5">
        <f>_xlfn.XLOOKUP($BR$1,[14]J25!$B$1:$CS$1,[14]J25!$B$6:$CS$6,0)</f>
        <v>163</v>
      </c>
      <c r="BS51" s="5">
        <f>_xlfn.XLOOKUP($BS$1,[14]J25!$B$1:$CS$1,[14]J25!$B$6:$CS$6,0)</f>
        <v>163</v>
      </c>
      <c r="BT51" s="5">
        <f>_xlfn.XLOOKUP($BT$1,[14]J25!$B$1:$CS$1,[14]J25!$B$6:$CS$6,0)</f>
        <v>164</v>
      </c>
      <c r="BU51" s="5">
        <f>_xlfn.XLOOKUP($BU$1,[14]J25!$B$1:$CS$1,[14]J25!$B$6:$CS$6,0)</f>
        <v>167</v>
      </c>
      <c r="BV51" s="5">
        <f>_xlfn.XLOOKUP($BV$1,[14]J25!$B$1:$CS$1,[14]J25!$B$6:$CS$6,0)</f>
        <v>167</v>
      </c>
      <c r="BW51" s="5">
        <f>_xlfn.XLOOKUP($BW$1,[14]J25!$B$1:$CS$1,[14]J25!$B$6:$CS$6,0)</f>
        <v>167</v>
      </c>
      <c r="BX51" s="5">
        <f>_xlfn.XLOOKUP($BX$1,[14]J25!$B$1:$CS$1,[14]J25!$B$6:$CS$6,0)</f>
        <v>170</v>
      </c>
      <c r="BY51" s="5">
        <f>_xlfn.XLOOKUP($BY$1,[14]J25!$B$1:$CS$1,[14]J25!$B$6:$CS$6,0)</f>
        <v>176</v>
      </c>
      <c r="BZ51" s="5">
        <f>_xlfn.XLOOKUP($BZ$1,[14]J25!$B$1:$CS$1,[14]J25!$B$6:$CS$6,0)</f>
        <v>176</v>
      </c>
      <c r="CA51" s="5">
        <f>_xlfn.XLOOKUP($CA$1,[14]J25!$B$1:$CS$1,[14]J25!$B$6:$CS$6,0)</f>
        <v>176</v>
      </c>
      <c r="CB51" s="5">
        <f>_xlfn.XLOOKUP($CB$1,[14]J25!$B$1:$CS$1,[14]J25!$B$6:$CS$6,0)</f>
        <v>176</v>
      </c>
      <c r="CC51" s="5">
        <f>_xlfn.XLOOKUP($CC$1,[14]J25!$B$1:$CS$1,[14]J25!$B$6:$CS$6,0)</f>
        <v>176</v>
      </c>
      <c r="CD51" s="5">
        <f>_xlfn.XLOOKUP($CD$1,[14]J25!$B$1:$CS$1,[14]J25!$B$6:$CS$6,0)</f>
        <v>173</v>
      </c>
      <c r="CE51" s="5">
        <f>_xlfn.XLOOKUP($CE$1,[14]J25!$B$1:$CS$1,[14]J25!$B$6:$CS$6,0)</f>
        <v>173</v>
      </c>
      <c r="CF51" s="5">
        <f>_xlfn.XLOOKUP($CF$1,[14]J25!$B$1:$CS$1,[14]J25!$B$6:$CS$6,0)</f>
        <v>170</v>
      </c>
      <c r="CG51" s="5">
        <f>_xlfn.XLOOKUP($CG$1,[14]J25!$B$1:$CS$1,[14]J25!$B$6:$CS$6,0)</f>
        <v>170</v>
      </c>
      <c r="CH51" s="5">
        <f>_xlfn.XLOOKUP($CH$1,[14]J25!$B$1:$CS$1,[14]J25!$B$6:$CS$6,0)</f>
        <v>170</v>
      </c>
      <c r="CI51" s="5">
        <f>_xlfn.XLOOKUP($CI$1,[14]J25!$B$1:$CS$1,[14]J25!$B$6:$CS$6,0)</f>
        <v>170</v>
      </c>
      <c r="CJ51" s="5">
        <f>_xlfn.XLOOKUP($CJ$1,[14]J25!$B$1:$CS$1,[14]J25!$B$6:$CS$6,0)</f>
        <v>146</v>
      </c>
      <c r="CK51" s="5">
        <f>_xlfn.XLOOKUP($CK$1,[14]J25!$B$1:$CS$1,[14]J25!$B$6:$CS$6,0)</f>
        <v>164</v>
      </c>
      <c r="CL51" s="5">
        <f>_xlfn.XLOOKUP($CL$1,[14]J25!$B$1:$CS$1,[14]J25!$B$6:$CS$6,0)</f>
        <v>161</v>
      </c>
      <c r="CM51" s="5">
        <f>_xlfn.XLOOKUP($CM$1,[14]J25!$B$1:$CS$1,[14]J25!$B$6:$CS$6,0)</f>
        <v>161</v>
      </c>
      <c r="CN51" s="5">
        <f>_xlfn.XLOOKUP($CN$1,[14]J25!$B$1:$CS$1,[14]J25!$B$6:$CS$6,0)</f>
        <v>161</v>
      </c>
      <c r="CO51" s="5">
        <f>_xlfn.XLOOKUP($CO$1,[14]J25!$B$1:$CS$1,[14]J25!$B$6:$CS$6,0)</f>
        <v>155</v>
      </c>
      <c r="CP51" s="5">
        <f>_xlfn.XLOOKUP($CP$1,[14]J25!$B$1:$CS$1,[14]J25!$B$6:$CS$6,0)</f>
        <v>155</v>
      </c>
      <c r="CQ51" s="5">
        <f>_xlfn.XLOOKUP($CQ$1,[14]J25!$B$1:$CS$1,[14]J25!$B$6:$CS$6,0)</f>
        <v>152</v>
      </c>
      <c r="CR51" s="5">
        <f>_xlfn.XLOOKUP($CR$1,[14]J25!$B$1:$CS$1,[14]J25!$B$6:$CS$6,0)</f>
        <v>149</v>
      </c>
      <c r="CS51" s="5">
        <f>_xlfn.XLOOKUP($CS$1,[14]J25!$B$1:$CS$1,[14]J25!$B$6:$CS$6,0)</f>
        <v>146</v>
      </c>
      <c r="CT51" s="5">
        <f>_xlfn.XLOOKUP($CT$1,[14]J25!$B$1:$CS$1,[14]J25!$B$6:$CS$6,0)</f>
        <v>143</v>
      </c>
    </row>
    <row r="52" spans="1:98" ht="13.5" customHeight="1" x14ac:dyDescent="0.25">
      <c r="A52" s="26">
        <v>45225</v>
      </c>
      <c r="B52" s="3" t="s">
        <v>98</v>
      </c>
      <c r="C52" s="4">
        <f>_xlfn.XLOOKUP($C$1,[14]J26!$B$1:$CS$1,[14]J26!$B$2:$CS$2,0)</f>
        <v>4987</v>
      </c>
      <c r="D52" s="4">
        <f>_xlfn.XLOOKUP($D$1,[14]J26!$B$1:$CS$1,[14]J26!$B$2:$CS$2,0)</f>
        <v>4958</v>
      </c>
      <c r="E52" s="4">
        <f>_xlfn.XLOOKUP($E$1,[14]J26!$B$1:$CS$1,[14]J26!$B$2:$CS$2,0)</f>
        <v>4935</v>
      </c>
      <c r="F52" s="4">
        <f>_xlfn.XLOOKUP($F$1,[14]J26!$B$1:$CS$1,[14]J26!$B$2:$CS$2,0)</f>
        <v>4812</v>
      </c>
      <c r="G52" s="4">
        <f>_xlfn.XLOOKUP($G$1,[14]J26!$B$1:$CS$1,[14]J26!$B$2:$CS$2,0)</f>
        <v>4836</v>
      </c>
      <c r="H52" s="4">
        <f>_xlfn.XLOOKUP($H$1,[14]J26!$B$1:$CS$1,[14]J26!$B$2:$CS$2,0)</f>
        <v>4715</v>
      </c>
      <c r="I52" s="4">
        <f>_xlfn.XLOOKUP($I$1,[14]J26!$B$1:$CS$1,[14]J26!$B$2:$CS$2,0)</f>
        <v>4713</v>
      </c>
      <c r="J52" s="4">
        <f>_xlfn.XLOOKUP($J$1,[14]J26!$B$1:$CS$1,[14]J26!$B$2:$CS$2,0)</f>
        <v>4517</v>
      </c>
      <c r="K52" s="4">
        <f>_xlfn.XLOOKUP($K$1,[14]J26!$B$1:$CS$1,[14]J26!$B$2:$CS$2,0)</f>
        <v>4477</v>
      </c>
      <c r="L52" s="4">
        <f>_xlfn.XLOOKUP($L$1,[14]J26!$B$1:$CS$1,[14]J26!$B$2:$CS$2,0)</f>
        <v>4629</v>
      </c>
      <c r="M52" s="4">
        <f>_xlfn.XLOOKUP($M$1,[14]J26!$B$1:$CS$1,[14]J26!$B$2:$CS$2,0)</f>
        <v>4636</v>
      </c>
      <c r="N52" s="4">
        <f>_xlfn.XLOOKUP($N$1,[14]J26!$B$1:$CS$1,[14]J26!$B$2:$CS$2,0)</f>
        <v>4521</v>
      </c>
      <c r="O52" s="4">
        <f>_xlfn.XLOOKUP($O$1,[14]J26!$B$1:$CS$1,[14]J26!$B$2:$CS$2,0)</f>
        <v>4437</v>
      </c>
      <c r="P52" s="4">
        <f>_xlfn.XLOOKUP($P$1,[14]J26!$B$1:$CS$1,[14]J26!$B$2:$CS$2,0)</f>
        <v>4449</v>
      </c>
      <c r="Q52" s="4">
        <f>_xlfn.XLOOKUP($Q$1,[14]J26!$B$1:$CS$1,[14]J26!$B$2:$CS$2,0)</f>
        <v>4398</v>
      </c>
      <c r="R52" s="4">
        <f>_xlfn.XLOOKUP($R$1,[14]J26!$B$1:$CS$1,[14]J26!$B$2:$CS$2,0)</f>
        <v>4432</v>
      </c>
      <c r="S52" s="4">
        <f>_xlfn.XLOOKUP($S$1,[14]J26!$B$1:$CS$1,[14]J26!$B$2:$CS$2,0)</f>
        <v>4301</v>
      </c>
      <c r="T52" s="4">
        <f>_xlfn.XLOOKUP($T$1,[14]J26!$B$1:$CS$1,[14]J26!$B$2:$CS$2,0)</f>
        <v>4389</v>
      </c>
      <c r="U52" s="4">
        <f>_xlfn.XLOOKUP($U$1,[14]J26!$B$1:$CS$1,[14]J26!$B$2:$CS$2,0)</f>
        <v>4397</v>
      </c>
      <c r="V52" s="4">
        <f>_xlfn.XLOOKUP($V$1,[14]J26!$B$1:$CS$1,[14]J26!$B$2:$CS$2,0)</f>
        <v>4498</v>
      </c>
      <c r="W52" s="4">
        <f>_xlfn.XLOOKUP($W$1,[14]J26!$B$1:$CS$1,[14]J26!$B$2:$CS$2,0)</f>
        <v>4455</v>
      </c>
      <c r="X52" s="4">
        <f>_xlfn.XLOOKUP($X$1,[14]J26!$B$1:$CS$1,[14]J26!$B$2:$CS$2,0)</f>
        <v>4609</v>
      </c>
      <c r="Y52" s="4">
        <f>_xlfn.XLOOKUP($Y$1,[14]J26!$B$1:$CS$1,[14]J26!$B$2:$CS$2,0)</f>
        <v>4734</v>
      </c>
      <c r="Z52" s="4">
        <f>_xlfn.XLOOKUP($Z$1,[14]J26!$B$1:$CS$1,[14]J26!$B$2:$CS$2,0)</f>
        <v>4659</v>
      </c>
      <c r="AA52" s="4">
        <f>_xlfn.XLOOKUP($AA$1,[14]J26!$B$1:$CS$1,[14]J26!$B$2:$CS$2,0)</f>
        <v>4790</v>
      </c>
      <c r="AB52" s="4">
        <f>_xlfn.XLOOKUP($AB$1,[14]J26!$B$1:$CS$1,[14]J26!$B$2:$CS$2,0)</f>
        <v>4981</v>
      </c>
      <c r="AC52" s="4">
        <f>_xlfn.XLOOKUP($AC$1,[14]J26!$B$1:$CS$1,[14]J26!$B$2:$CS$2,0)</f>
        <v>5033</v>
      </c>
      <c r="AD52" s="4">
        <f>_xlfn.XLOOKUP($AD$1,[14]J26!$B$1:$CS$1,[14]J26!$B$2:$CS$2,0)</f>
        <v>4921</v>
      </c>
      <c r="AE52" s="4">
        <f>_xlfn.XLOOKUP($AE$1,[14]J26!$B$1:$CS$1,[14]J26!$B$2:$CS$2,0)</f>
        <v>5030</v>
      </c>
      <c r="AF52" s="4">
        <f>_xlfn.XLOOKUP($AF$1,[14]J26!$B$1:$CS$1,[14]J26!$B$2:$CS$2,0)</f>
        <v>5114</v>
      </c>
      <c r="AG52" s="4">
        <f>_xlfn.XLOOKUP($AG$1,[14]J26!$B$1:$CS$1,[14]J26!$B$2:$CS$2,0)</f>
        <v>4929</v>
      </c>
      <c r="AH52" s="4">
        <f>_xlfn.XLOOKUP($AH$1,[14]J26!$B$1:$CS$1,[14]J26!$B$2:$CS$2,0)</f>
        <v>5037</v>
      </c>
      <c r="AI52" s="4">
        <f>_xlfn.XLOOKUP($AI$1,[14]J26!$B$1:$CS$1,[14]J26!$B$2:$CS$2,0)</f>
        <v>5397</v>
      </c>
      <c r="AJ52" s="4">
        <f>_xlfn.XLOOKUP($AJ$1,[14]J26!$B$1:$CS$1,[14]J26!$B$2:$CS$2,0)</f>
        <v>5539</v>
      </c>
      <c r="AK52" s="4">
        <f>_xlfn.XLOOKUP($AK$1,[14]J26!$B$1:$CS$1,[14]J26!$B$2:$CS$2,0)</f>
        <v>5673</v>
      </c>
      <c r="AL52" s="4">
        <f>_xlfn.XLOOKUP($AL$1,[14]J26!$B$1:$CS$1,[14]J26!$B$2:$CS$2,0)</f>
        <v>5836</v>
      </c>
      <c r="AM52" s="4">
        <f>_xlfn.XLOOKUP($AM$1,[14]J26!$B$1:$CS$1,[14]J26!$B$2:$CS$2,0)</f>
        <v>5932</v>
      </c>
      <c r="AN52" s="4">
        <f>_xlfn.XLOOKUP($AN$1,[14]J26!$B$1:$CS$1,[14]J26!$B$2:$CS$2,0)</f>
        <v>5909</v>
      </c>
      <c r="AO52" s="4">
        <f>_xlfn.XLOOKUP($AO$1,[14]J26!$B$1:$CS$1,[14]J26!$B$2:$CS$2,0)</f>
        <v>5967</v>
      </c>
      <c r="AP52" s="4">
        <f>_xlfn.XLOOKUP($AP$1,[14]J26!$B$1:$CS$1,[14]J26!$B$2:$CS$2,0)</f>
        <v>6065</v>
      </c>
      <c r="AQ52" s="4">
        <f>_xlfn.XLOOKUP($AQ$1,[14]J26!$B$1:$CS$1,[14]J26!$B$2:$CS$2,0)</f>
        <v>6087</v>
      </c>
      <c r="AR52" s="4">
        <f>_xlfn.XLOOKUP($AR$1,[14]J26!$B$1:$CS$1,[14]J26!$B$2:$CS$2,0)</f>
        <v>6004</v>
      </c>
      <c r="AS52" s="4">
        <f>_xlfn.XLOOKUP($AS$1,[14]J26!$B$1:$CS$1,[14]J26!$B$2:$CS$2,0)</f>
        <v>6032</v>
      </c>
      <c r="AT52" s="4">
        <f>_xlfn.XLOOKUP($AT$1,[14]J26!$B$1:$CS$1,[14]J26!$B$2:$CS$2,0)</f>
        <v>6116</v>
      </c>
      <c r="AU52" s="4">
        <f>_xlfn.XLOOKUP($AU$1,[14]J26!$B$1:$CS$1,[14]J26!$B$2:$CS$2,0)</f>
        <v>6089</v>
      </c>
      <c r="AV52" s="4">
        <f>_xlfn.XLOOKUP($AV$1,[14]J26!$B$1:$CS$1,[14]J26!$B$2:$CS$2,0)</f>
        <v>6058</v>
      </c>
      <c r="AW52" s="4">
        <f>_xlfn.XLOOKUP($AW$1,[14]J26!$B$1:$CS$1,[14]J26!$B$2:$CS$2,0)</f>
        <v>6098</v>
      </c>
      <c r="AX52" s="4">
        <f>_xlfn.XLOOKUP($AX$1,[14]J26!$B$1:$CS$1,[14]J26!$B$2:$CS$2,0)</f>
        <v>6137</v>
      </c>
      <c r="AY52" s="4">
        <f>_xlfn.XLOOKUP($AY$1,[14]J26!$B$1:$CS$1,[14]J26!$B$2:$CS$2,0)</f>
        <v>6055</v>
      </c>
      <c r="AZ52" s="4">
        <f>_xlfn.XLOOKUP($AZ$1,[14]J26!$B$1:$CS$1,[14]J26!$B$2:$CS$2,0)</f>
        <v>5976</v>
      </c>
      <c r="BA52" s="4">
        <f>_xlfn.XLOOKUP($BA$1,[14]J26!$B$1:$CS$1,[14]J26!$B$2:$CS$2,0)</f>
        <v>6020</v>
      </c>
      <c r="BB52" s="4">
        <f>_xlfn.XLOOKUP($BB$1,[14]J26!$B$1:$CS$1,[14]J26!$B$2:$CS$2,0)</f>
        <v>6071</v>
      </c>
      <c r="BC52" s="4">
        <f>_xlfn.XLOOKUP($BC$1,[14]J26!$B$1:$CS$1,[14]J26!$B$2:$CS$2,0)</f>
        <v>6054</v>
      </c>
      <c r="BD52" s="4">
        <f>_xlfn.XLOOKUP($BD$1,[14]J26!$B$1:$CS$1,[14]J26!$B$2:$CS$2,0)</f>
        <v>6004</v>
      </c>
      <c r="BE52" s="4">
        <f>_xlfn.XLOOKUP($BE$1,[14]J26!$B$1:$CS$1,[14]J26!$B$2:$CS$2,0)</f>
        <v>6031</v>
      </c>
      <c r="BF52" s="4">
        <f>_xlfn.XLOOKUP($BF$1,[14]J26!$B$1:$CS$1,[14]J26!$B$2:$CS$2,0)</f>
        <v>5898</v>
      </c>
      <c r="BG52" s="4">
        <f>_xlfn.XLOOKUP($BG$1,[14]J26!$B$1:$CS$1,[14]J26!$B$2:$CS$2,0)</f>
        <v>5826</v>
      </c>
      <c r="BH52" s="4">
        <f>_xlfn.XLOOKUP($BH$1,[14]J26!$B$1:$CS$1,[14]J26!$B$2:$CS$2,0)</f>
        <v>5888</v>
      </c>
      <c r="BI52" s="4">
        <f>_xlfn.XLOOKUP($BI$1,[14]J26!$B$1:$CS$1,[14]J26!$B$2:$CS$2,0)</f>
        <v>5860</v>
      </c>
      <c r="BJ52" s="4">
        <f>_xlfn.XLOOKUP($BJ$1,[14]J26!$B$1:$CS$1,[14]J26!$B$2:$CS$2,0)</f>
        <v>5920</v>
      </c>
      <c r="BK52" s="4">
        <f>_xlfn.XLOOKUP($BK$1,[14]J26!$B$1:$CS$1,[14]J26!$B$2:$CS$2,0)</f>
        <v>5965</v>
      </c>
      <c r="BL52" s="4">
        <f>_xlfn.XLOOKUP($BL$1,[14]J26!$B$1:$CS$1,[14]J26!$B$2:$CS$2,0)</f>
        <v>5924</v>
      </c>
      <c r="BM52" s="4">
        <f>_xlfn.XLOOKUP($BM$1,[14]J26!$B$1:$CS$1,[14]J26!$B$2:$CS$2,0)</f>
        <v>5902</v>
      </c>
      <c r="BN52" s="4">
        <f>_xlfn.XLOOKUP($BN$1,[14]J26!$B$1:$CS$1,[14]J26!$B$2:$CS$2,0)</f>
        <v>5866</v>
      </c>
      <c r="BO52" s="4">
        <f>_xlfn.XLOOKUP($BO$1,[14]J26!$B$1:$CS$1,[14]J26!$B$2:$CS$2,0)</f>
        <v>5906</v>
      </c>
      <c r="BP52" s="4">
        <f>_xlfn.XLOOKUP($BP$1,[14]J26!$B$1:$CS$1,[14]J26!$B$2:$CS$2,0)</f>
        <v>5850</v>
      </c>
      <c r="BQ52" s="4">
        <f>_xlfn.XLOOKUP($BQ$1,[14]J26!$B$1:$CS$1,[14]J26!$B$2:$CS$2,0)</f>
        <v>5772</v>
      </c>
      <c r="BR52" s="4">
        <f>_xlfn.XLOOKUP($BR$1,[14]J26!$B$1:$CS$1,[14]J26!$B$2:$CS$2,0)</f>
        <v>5591</v>
      </c>
      <c r="BS52" s="4">
        <f>_xlfn.XLOOKUP($BS$1,[14]J26!$B$1:$CS$1,[14]J26!$B$2:$CS$2,0)</f>
        <v>5528</v>
      </c>
      <c r="BT52" s="4">
        <f>_xlfn.XLOOKUP($BT$1,[14]J26!$B$1:$CS$1,[14]J26!$B$2:$CS$2,0)</f>
        <v>5481</v>
      </c>
      <c r="BU52" s="4">
        <f>_xlfn.XLOOKUP($BU$1,[14]J26!$B$1:$CS$1,[14]J26!$B$2:$CS$2,0)</f>
        <v>5466</v>
      </c>
      <c r="BV52" s="4">
        <f>_xlfn.XLOOKUP($BV$1,[14]J26!$B$1:$CS$1,[14]J26!$B$2:$CS$2,0)</f>
        <v>5786</v>
      </c>
      <c r="BW52" s="4">
        <f>_xlfn.XLOOKUP($BW$1,[14]J26!$B$1:$CS$1,[14]J26!$B$2:$CS$2,0)</f>
        <v>5934</v>
      </c>
      <c r="BX52" s="4">
        <f>_xlfn.XLOOKUP($BX$1,[14]J26!$B$1:$CS$1,[14]J26!$B$2:$CS$2,0)</f>
        <v>6129</v>
      </c>
      <c r="BY52" s="4">
        <f>_xlfn.XLOOKUP($BY$1,[14]J26!$B$1:$CS$1,[14]J26!$B$2:$CS$2,0)</f>
        <v>6149</v>
      </c>
      <c r="BZ52" s="4">
        <f>_xlfn.XLOOKUP($BZ$1,[14]J26!$B$1:$CS$1,[14]J26!$B$2:$CS$2,0)</f>
        <v>6190</v>
      </c>
      <c r="CA52" s="4">
        <f>_xlfn.XLOOKUP($CA$1,[14]J26!$B$1:$CS$1,[14]J26!$B$2:$CS$2,0)</f>
        <v>6181</v>
      </c>
      <c r="CB52" s="4">
        <f>_xlfn.XLOOKUP($CB$1,[14]J26!$B$1:$CS$1,[14]J26!$B$2:$CS$2,0)</f>
        <v>6210</v>
      </c>
      <c r="CC52" s="4">
        <f>_xlfn.XLOOKUP($CC$1,[14]J26!$B$1:$CS$1,[14]J26!$B$2:$CS$2,0)</f>
        <v>6152</v>
      </c>
      <c r="CD52" s="4">
        <f>_xlfn.XLOOKUP($CD$1,[14]J26!$B$1:$CS$1,[14]J26!$B$2:$CS$2,0)</f>
        <v>6118</v>
      </c>
      <c r="CE52" s="4">
        <f>_xlfn.XLOOKUP($CE$1,[14]J26!$B$1:$CS$1,[14]J26!$B$2:$CS$2,0)</f>
        <v>6014</v>
      </c>
      <c r="CF52" s="4">
        <f>_xlfn.XLOOKUP($CF$1,[14]J26!$B$1:$CS$1,[14]J26!$B$2:$CS$2,0)</f>
        <v>5934</v>
      </c>
      <c r="CG52" s="4">
        <f>_xlfn.XLOOKUP($CG$1,[14]J26!$B$1:$CS$1,[14]J26!$B$2:$CS$2,0)</f>
        <v>5845</v>
      </c>
      <c r="CH52" s="4">
        <f>_xlfn.XLOOKUP($CH$1,[14]J26!$B$1:$CS$1,[14]J26!$B$2:$CS$2,0)</f>
        <v>5728</v>
      </c>
      <c r="CI52" s="4">
        <f>_xlfn.XLOOKUP($CI$1,[14]J26!$B$1:$CS$1,[14]J26!$B$2:$CS$2,0)</f>
        <v>5774</v>
      </c>
      <c r="CJ52" s="4">
        <f>_xlfn.XLOOKUP($CJ$1,[14]J26!$B$1:$CS$1,[14]J26!$B$2:$CS$2,0)</f>
        <v>5759</v>
      </c>
      <c r="CK52" s="4">
        <f>_xlfn.XLOOKUP($CK$1,[14]J26!$B$1:$CS$1,[14]J26!$B$2:$CS$2,0)</f>
        <v>5677</v>
      </c>
      <c r="CL52" s="4">
        <f>_xlfn.XLOOKUP($CL$1,[14]J26!$B$1:$CS$1,[14]J26!$B$2:$CS$2,0)</f>
        <v>5527</v>
      </c>
      <c r="CM52" s="4">
        <f>_xlfn.XLOOKUP($CM$1,[14]J26!$B$1:$CS$1,[14]J26!$B$2:$CS$2,0)</f>
        <v>5403</v>
      </c>
      <c r="CN52" s="4">
        <f>_xlfn.XLOOKUP($CN$1,[14]J26!$B$1:$CS$1,[14]J26!$B$2:$CS$2,0)</f>
        <v>5276</v>
      </c>
      <c r="CO52" s="4">
        <f>_xlfn.XLOOKUP($CO$1,[14]J26!$B$1:$CS$1,[14]J26!$B$2:$CS$2,0)</f>
        <v>5256</v>
      </c>
      <c r="CP52" s="4">
        <f>_xlfn.XLOOKUP($CP$1,[14]J26!$B$1:$CS$1,[14]J26!$B$2:$CS$2,0)</f>
        <v>5104</v>
      </c>
      <c r="CQ52" s="4">
        <f>_xlfn.XLOOKUP($CQ$1,[14]J26!$B$1:$CS$1,[14]J26!$B$2:$CS$2,0)</f>
        <v>5031</v>
      </c>
      <c r="CR52" s="4">
        <f>_xlfn.XLOOKUP($CR$1,[14]J26!$B$1:$CS$1,[14]J26!$B$2:$CS$2,0)</f>
        <v>4979</v>
      </c>
      <c r="CS52" s="4">
        <f>_xlfn.XLOOKUP($CS$1,[14]J26!$B$1:$CS$1,[14]J26!$B$2:$CS$2,0)</f>
        <v>4884</v>
      </c>
      <c r="CT52" s="4">
        <f>_xlfn.XLOOKUP($CT$1,[14]J26!$B$1:$CS$1,[14]J26!$B$2:$CS$2,0)</f>
        <v>4831</v>
      </c>
    </row>
    <row r="53" spans="1:98" s="7" customFormat="1" ht="13.5" customHeight="1" x14ac:dyDescent="0.25">
      <c r="A53" s="27"/>
      <c r="B53" s="3" t="s">
        <v>99</v>
      </c>
      <c r="C53" s="5">
        <f>_xlfn.XLOOKUP($C$1,[14]J26!$B$1:$CS$1,[14]J26!$B$6:$CS$6,0)</f>
        <v>140</v>
      </c>
      <c r="D53" s="5">
        <f>_xlfn.XLOOKUP($D$1,[14]J26!$B$1:$CS$1,[14]J26!$B$6:$CS$6,0)</f>
        <v>130</v>
      </c>
      <c r="E53" s="5">
        <f>_xlfn.XLOOKUP($E$1,[14]J26!$B$1:$CS$1,[14]J26!$B$6:$CS$6,0)</f>
        <v>139</v>
      </c>
      <c r="F53" s="5">
        <f>_xlfn.XLOOKUP($F$1,[14]J26!$B$1:$CS$1,[14]J26!$B$6:$CS$6,0)</f>
        <v>136</v>
      </c>
      <c r="G53" s="5">
        <f>_xlfn.XLOOKUP($G$1,[14]J26!$B$1:$CS$1,[14]J26!$B$6:$CS$6,0)</f>
        <v>136</v>
      </c>
      <c r="H53" s="5">
        <f>_xlfn.XLOOKUP($H$1,[14]J26!$B$1:$CS$1,[14]J26!$B$6:$CS$6,0)</f>
        <v>133</v>
      </c>
      <c r="I53" s="5">
        <f>_xlfn.XLOOKUP($I$1,[14]J26!$B$1:$CS$1,[14]J26!$B$6:$CS$6,0)</f>
        <v>132</v>
      </c>
      <c r="J53" s="5">
        <f>_xlfn.XLOOKUP($J$1,[14]J26!$B$1:$CS$1,[14]J26!$B$6:$CS$6,0)</f>
        <v>132</v>
      </c>
      <c r="K53" s="5">
        <f>_xlfn.XLOOKUP($K$1,[14]J26!$B$1:$CS$1,[14]J26!$B$6:$CS$6,0)</f>
        <v>132</v>
      </c>
      <c r="L53" s="5">
        <f>_xlfn.XLOOKUP($L$1,[14]J26!$B$1:$CS$1,[14]J26!$B$6:$CS$6,0)</f>
        <v>132</v>
      </c>
      <c r="M53" s="5">
        <f>_xlfn.XLOOKUP($M$1,[14]J26!$B$1:$CS$1,[14]J26!$B$6:$CS$6,0)</f>
        <v>129</v>
      </c>
      <c r="N53" s="5">
        <f>_xlfn.XLOOKUP($N$1,[14]J26!$B$1:$CS$1,[14]J26!$B$6:$CS$6,0)</f>
        <v>129</v>
      </c>
      <c r="O53" s="5">
        <f>_xlfn.XLOOKUP($O$1,[14]J26!$B$1:$CS$1,[14]J26!$B$6:$CS$6,0)</f>
        <v>129</v>
      </c>
      <c r="P53" s="5">
        <f>_xlfn.XLOOKUP($P$1,[14]J26!$B$1:$CS$1,[14]J26!$B$6:$CS$6,0)</f>
        <v>129</v>
      </c>
      <c r="Q53" s="5">
        <f>_xlfn.XLOOKUP($Q$1,[14]J26!$B$1:$CS$1,[14]J26!$B$6:$CS$6,0)</f>
        <v>129</v>
      </c>
      <c r="R53" s="5">
        <f>_xlfn.XLOOKUP($R$1,[14]J26!$B$1:$CS$1,[14]J26!$B$6:$CS$6,0)</f>
        <v>129</v>
      </c>
      <c r="S53" s="5">
        <f>_xlfn.XLOOKUP(S$1,[14]J26!$B$1:$CS$1,[14]J26!$B$6:$CS$6,0)</f>
        <v>129</v>
      </c>
      <c r="T53" s="5">
        <f>_xlfn.XLOOKUP($T$1,[14]J26!$B$1:$CS$1,[14]J26!$B$6:$CS$6,0)</f>
        <v>129</v>
      </c>
      <c r="U53" s="5">
        <f>_xlfn.XLOOKUP($U$1,[14]J26!$B$1:$CS$1,[14]J26!$B$6:$CS$6,0)</f>
        <v>129</v>
      </c>
      <c r="V53" s="5">
        <f>_xlfn.XLOOKUP($V$1,[14]J26!$B$1:$CS$1,[14]J26!$B$6:$CS$6,0)</f>
        <v>129</v>
      </c>
      <c r="W53" s="5">
        <f>_xlfn.XLOOKUP($W$1,[14]J26!$B$1:$CS$1,[14]J26!$B$6:$CS$6,0)</f>
        <v>126</v>
      </c>
      <c r="X53" s="5">
        <f>_xlfn.XLOOKUP($X$1,[14]J26!$B$1:$CS$1,[14]J26!$B$6:$CS$6,0)</f>
        <v>126</v>
      </c>
      <c r="Y53" s="5">
        <f>_xlfn.XLOOKUP($Y$1,[14]J26!$B$1:$CS$1,[14]J26!$B$6:$CS$6,0)</f>
        <v>126</v>
      </c>
      <c r="Z53" s="5">
        <f>_xlfn.XLOOKUP($Z$1,[14]J26!$B$1:$CS$1,[14]J26!$B$6:$CS$6,0)</f>
        <v>126</v>
      </c>
      <c r="AA53" s="5">
        <f>_xlfn.XLOOKUP($AA$1,[14]J26!$B$1:$CS$1,[14]J26!$B$6:$CS$6,0)</f>
        <v>129</v>
      </c>
      <c r="AB53" s="5">
        <f>_xlfn.XLOOKUP($AB$1,[14]J26!$B$1:$CS$1,[14]J26!$B$6:$CS$6,0)</f>
        <v>129</v>
      </c>
      <c r="AC53" s="5">
        <f>_xlfn.XLOOKUP($AC$1,[14]J26!$B$1:$CS$1,[14]J26!$B$6:$CS$6,0)</f>
        <v>129</v>
      </c>
      <c r="AD53" s="5">
        <f>_xlfn.XLOOKUP($AD$1,[14]J26!$B$1:$CS$1,[14]J26!$B$6:$CS$6,0)</f>
        <v>129</v>
      </c>
      <c r="AE53" s="5">
        <f>_xlfn.XLOOKUP($AE$1,[14]J26!$B$1:$CS$1,[14]J26!$B$6:$CS$6,0)</f>
        <v>129</v>
      </c>
      <c r="AF53" s="5">
        <f>_xlfn.XLOOKUP($AF$1,[14]J26!$B$1:$CS$1,[14]J26!$B$6:$CS$6,0)</f>
        <v>129</v>
      </c>
      <c r="AG53" s="5">
        <f>_xlfn.XLOOKUP($AG$1,[14]J26!$B$1:$CS$1,[14]J26!$B$6:$CS$6,0)</f>
        <v>132</v>
      </c>
      <c r="AH53" s="5">
        <f>_xlfn.XLOOKUP($AH$1,[14]J26!$B$1:$CS$1,[14]J26!$B$6:$CS$6,0)</f>
        <v>120</v>
      </c>
      <c r="AI53" s="5">
        <f>_xlfn.XLOOKUP($AI$1,[14]J26!$B$1:$CS$1,[14]J26!$B$6:$CS$6,0)</f>
        <v>123</v>
      </c>
      <c r="AJ53" s="5">
        <f>_xlfn.XLOOKUP($AJ$1,[14]J26!$B$1:$CS$1,[14]J26!$B$6:$CS$6,0)</f>
        <v>123</v>
      </c>
      <c r="AK53" s="5">
        <f>_xlfn.XLOOKUP($AK$1,[14]J26!$B$1:$CS$1,[14]J26!$B$6:$CS$6,0)</f>
        <v>117</v>
      </c>
      <c r="AL53" s="5">
        <f>_xlfn.XLOOKUP($AL$1,[14]J26!$B$1:$CS$1,[14]J26!$B$6:$CS$6,0)</f>
        <v>117</v>
      </c>
      <c r="AM53" s="5">
        <f>_xlfn.XLOOKUP($AM$1,[14]J26!$B$1:$CS$1,[14]J26!$B$6:$CS$6,0)</f>
        <v>117</v>
      </c>
      <c r="AN53" s="5">
        <f>_xlfn.XLOOKUP($AN$1,[14]J26!$B$1:$CS$1,[14]J26!$B$6:$CS$6,0)</f>
        <v>117</v>
      </c>
      <c r="AO53" s="5">
        <f>_xlfn.XLOOKUP($AO$1,[14]J26!$B$1:$CS$1,[14]J26!$B$6:$CS$6,0)</f>
        <v>117</v>
      </c>
      <c r="AP53" s="5">
        <f>_xlfn.XLOOKUP($AP$1,[14]J26!$B$1:$CS$1,[14]J26!$B$6:$CS$6,0)</f>
        <v>117</v>
      </c>
      <c r="AQ53" s="5">
        <f>_xlfn.XLOOKUP($AQ$1,[14]J26!$B$1:$CS$1,[14]J26!$B$6:$CS$6,0)</f>
        <v>117</v>
      </c>
      <c r="AR53" s="5">
        <f>_xlfn.XLOOKUP($AR$1,[14]J26!$B$1:$CS$1,[14]J26!$B$6:$CS$6,0)</f>
        <v>117</v>
      </c>
      <c r="AS53" s="5">
        <f>_xlfn.XLOOKUP($AS$1,[14]J26!$B$1:$CS$1,[14]J26!$B$6:$CS$6,0)</f>
        <v>122</v>
      </c>
      <c r="AT53" s="5">
        <f>_xlfn.XLOOKUP($AT$1,[14]J26!$B$1:$CS$1,[14]J26!$B$6:$CS$6,0)</f>
        <v>122</v>
      </c>
      <c r="AU53" s="5">
        <f>_xlfn.XLOOKUP($AU$1,[14]J26!$B$1:$CS$1,[14]J26!$B$6:$CS$6,0)</f>
        <v>122</v>
      </c>
      <c r="AV53" s="5">
        <f>_xlfn.XLOOKUP($AV$1,[14]J26!$B$1:$CS$1,[14]J26!$B$6:$CS$6,0)</f>
        <v>122</v>
      </c>
      <c r="AW53" s="5">
        <f>_xlfn.XLOOKUP($AW$1,[14]J26!$B$1:$CS$1,[14]J26!$B$6:$CS$6,0)</f>
        <v>122</v>
      </c>
      <c r="AX53" s="5">
        <f>_xlfn.XLOOKUP($AX$1,[14]J26!$B$1:$CS$1,[14]J26!$B$6:$CS$6,0)</f>
        <v>125</v>
      </c>
      <c r="AY53" s="5">
        <f>_xlfn.XLOOKUP($AY$1,[14]J26!$B$1:$CS$1,[14]J26!$B$6:$CS$6,0)</f>
        <v>125</v>
      </c>
      <c r="AZ53" s="5">
        <f>_xlfn.XLOOKUP($AZ$1,[14]J26!$B$1:$CS$1,[14]J26!$B$6:$CS$6,0)</f>
        <v>130</v>
      </c>
      <c r="BA53" s="5">
        <f>_xlfn.XLOOKUP($BA$1,[14]J26!$B$1:$CS$1,[14]J26!$B$6:$CS$6,0)</f>
        <v>131</v>
      </c>
      <c r="BB53" s="5">
        <f>_xlfn.XLOOKUP($BB$1,[14]J26!$B$1:$CS$1,[14]J26!$B$6:$CS$6,0)</f>
        <v>131</v>
      </c>
      <c r="BC53" s="5">
        <f>_xlfn.XLOOKUP($BC$1,[14]J26!$B$1:$CS$1,[14]J26!$B$6:$CS$6,0)</f>
        <v>131</v>
      </c>
      <c r="BD53" s="5">
        <f>_xlfn.XLOOKUP($BD$1,[14]J26!$B$1:$CS$1,[14]J26!$B$6:$CS$6,0)</f>
        <v>131</v>
      </c>
      <c r="BE53" s="5">
        <f>_xlfn.XLOOKUP($BE$1,[14]J26!$B$1:$CS$1,[14]J26!$B$6:$CS$6,0)</f>
        <v>137</v>
      </c>
      <c r="BF53" s="5">
        <f>_xlfn.XLOOKUP($BF$1,[14]J26!$B$1:$CS$1,[14]J26!$B$6:$CS$6,0)</f>
        <v>137</v>
      </c>
      <c r="BG53" s="5">
        <f>_xlfn.XLOOKUP($BG$1,[14]J26!$B$1:$CS$1,[14]J26!$B$6:$CS$6,0)</f>
        <v>140</v>
      </c>
      <c r="BH53" s="5">
        <f>_xlfn.XLOOKUP($BH$1,[14]J26!$B$1:$CS$1,[14]J26!$B$6:$CS$6,0)</f>
        <v>143</v>
      </c>
      <c r="BI53" s="5">
        <f>_xlfn.XLOOKUP($BI$1,[14]J26!$B$1:$CS$1,[14]J26!$B$6:$CS$6,0)</f>
        <v>145</v>
      </c>
      <c r="BJ53" s="5">
        <f>_xlfn.XLOOKUP($BJ$1,[14]J26!$B$1:$CS$1,[14]J26!$B$6:$CS$6,0)</f>
        <v>142</v>
      </c>
      <c r="BK53" s="5">
        <f>_xlfn.XLOOKUP($BK$1,[14]J26!$B$1:$CS$1,[14]J26!$B$6:$CS$6,0)</f>
        <v>152</v>
      </c>
      <c r="BL53" s="5">
        <f>_xlfn.XLOOKUP($BL$1,[14]J26!$B$1:$CS$1,[14]J26!$B$6:$CS$6,0)</f>
        <v>152</v>
      </c>
      <c r="BM53" s="5">
        <f>_xlfn.XLOOKUP($BM$1,[14]J26!$B$1:$CS$1,[14]J26!$B$6:$CS$6,0)</f>
        <v>152</v>
      </c>
      <c r="BN53" s="5">
        <f>_xlfn.XLOOKUP($BN$1,[14]J26!$B$1:$CS$1,[14]J26!$B$6:$CS$6,0)</f>
        <v>155</v>
      </c>
      <c r="BO53" s="5">
        <f>_xlfn.XLOOKUP($BO$1,[14]J26!$B$1:$CS$1,[14]J26!$B$6:$CS$6,0)</f>
        <v>155</v>
      </c>
      <c r="BP53" s="5">
        <f>_xlfn.XLOOKUP($BP$1,[14]J26!$B$1:$CS$1,[14]J26!$B$6:$CS$6,0)</f>
        <v>155</v>
      </c>
      <c r="BQ53" s="5">
        <f>_xlfn.XLOOKUP($BQ$1,[14]J26!$B$1:$CS$1,[14]J26!$B$6:$CS$6,0)</f>
        <v>158</v>
      </c>
      <c r="BR53" s="5">
        <f>_xlfn.XLOOKUP($BR$1,[14]J26!$B$1:$CS$1,[14]J26!$B$6:$CS$6,0)</f>
        <v>158</v>
      </c>
      <c r="BS53" s="5">
        <f>_xlfn.XLOOKUP($BS$1,[14]J26!$B$1:$CS$1,[14]J26!$B$6:$CS$6,0)</f>
        <v>161</v>
      </c>
      <c r="BT53" s="5">
        <f>_xlfn.XLOOKUP($BT$1,[14]J26!$B$1:$CS$1,[14]J26!$B$6:$CS$6,0)</f>
        <v>166</v>
      </c>
      <c r="BU53" s="5">
        <f>_xlfn.XLOOKUP($BU$1,[14]J26!$B$1:$CS$1,[14]J26!$B$6:$CS$6,0)</f>
        <v>164</v>
      </c>
      <c r="BV53" s="5">
        <f>_xlfn.XLOOKUP($BV$1,[14]J26!$B$1:$CS$1,[14]J26!$B$6:$CS$6,0)</f>
        <v>164</v>
      </c>
      <c r="BW53" s="5">
        <f>_xlfn.XLOOKUP($BW$1,[14]J26!$B$1:$CS$1,[14]J26!$B$6:$CS$6,0)</f>
        <v>167</v>
      </c>
      <c r="BX53" s="5">
        <f>_xlfn.XLOOKUP($BX$1,[14]J26!$B$1:$CS$1,[14]J26!$B$6:$CS$6,0)</f>
        <v>170</v>
      </c>
      <c r="BY53" s="5">
        <f>_xlfn.XLOOKUP($BY$1,[14]J26!$B$1:$CS$1,[14]J26!$B$6:$CS$6,0)</f>
        <v>174</v>
      </c>
      <c r="BZ53" s="5">
        <f>_xlfn.XLOOKUP($BZ$1,[14]J26!$B$1:$CS$1,[14]J26!$B$6:$CS$6,0)</f>
        <v>174</v>
      </c>
      <c r="CA53" s="5">
        <f>_xlfn.XLOOKUP($CA$1,[14]J26!$B$1:$CS$1,[14]J26!$B$6:$CS$6,0)</f>
        <v>174</v>
      </c>
      <c r="CB53" s="5">
        <f>_xlfn.XLOOKUP($CB$1,[14]J26!$B$1:$CS$1,[14]J26!$B$6:$CS$6,0)</f>
        <v>174</v>
      </c>
      <c r="CC53" s="5">
        <f>_xlfn.XLOOKUP($CC$1,[14]J26!$B$1:$CS$1,[14]J26!$B$6:$CS$6,0)</f>
        <v>171</v>
      </c>
      <c r="CD53" s="5">
        <f>_xlfn.XLOOKUP($CD$1,[14]J26!$B$1:$CS$1,[14]J26!$B$6:$CS$6,0)</f>
        <v>170</v>
      </c>
      <c r="CE53" s="5">
        <f>_xlfn.XLOOKUP($CE$1,[14]J26!$B$1:$CS$1,[14]J26!$B$6:$CS$6,0)</f>
        <v>170</v>
      </c>
      <c r="CF53" s="5">
        <f>_xlfn.XLOOKUP($CF$1,[14]J26!$B$1:$CS$1,[14]J26!$B$6:$CS$6,0)</f>
        <v>168</v>
      </c>
      <c r="CG53" s="5">
        <f>_xlfn.XLOOKUP($CG$1,[14]J26!$B$1:$CS$1,[14]J26!$B$6:$CS$6,0)</f>
        <v>168</v>
      </c>
      <c r="CH53" s="5">
        <f>_xlfn.XLOOKUP($CH$1,[14]J26!$B$1:$CS$1,[14]J26!$B$6:$CS$6,0)</f>
        <v>168</v>
      </c>
      <c r="CI53" s="5">
        <f>_xlfn.XLOOKUP($CI$1,[14]J26!$B$1:$CS$1,[14]J26!$B$6:$CS$6,0)</f>
        <v>165</v>
      </c>
      <c r="CJ53" s="5">
        <f>_xlfn.XLOOKUP($CJ$1,[14]J26!$B$1:$CS$1,[14]J26!$B$6:$CS$6,0)</f>
        <v>165</v>
      </c>
      <c r="CK53" s="5">
        <f>_xlfn.XLOOKUP($CK$1,[14]J26!$B$1:$CS$1,[14]J26!$B$6:$CS$6,0)</f>
        <v>162</v>
      </c>
      <c r="CL53" s="5">
        <f>_xlfn.XLOOKUP($CL$1,[14]J26!$B$1:$CS$1,[14]J26!$B$6:$CS$6,0)</f>
        <v>162</v>
      </c>
      <c r="CM53" s="5">
        <f>_xlfn.XLOOKUP($CM$1,[14]J26!$B$1:$CS$1,[14]J26!$B$6:$CS$6,0)</f>
        <v>159</v>
      </c>
      <c r="CN53" s="5">
        <f>_xlfn.XLOOKUP($CN$1,[14]J26!$B$1:$CS$1,[14]J26!$B$6:$CS$6,0)</f>
        <v>156</v>
      </c>
      <c r="CO53" s="5">
        <f>_xlfn.XLOOKUP($CO$1,[14]J26!$B$1:$CS$1,[14]J26!$B$6:$CS$6,0)</f>
        <v>155</v>
      </c>
      <c r="CP53" s="5">
        <f>_xlfn.XLOOKUP($CP$1,[14]J26!$B$1:$CS$1,[14]J26!$B$6:$CS$6,0)</f>
        <v>152</v>
      </c>
      <c r="CQ53" s="5">
        <f>_xlfn.XLOOKUP($CQ$1,[14]J26!$B$1:$CS$1,[14]J26!$B$6:$CS$6,0)</f>
        <v>149</v>
      </c>
      <c r="CR53" s="5">
        <f>_xlfn.XLOOKUP($CR$1,[14]J26!$B$1:$CS$1,[14]J26!$B$6:$CS$6,0)</f>
        <v>146</v>
      </c>
      <c r="CS53" s="5">
        <f>_xlfn.XLOOKUP($CS$1,[14]J26!$B$1:$CS$1,[14]J26!$B$6:$CS$6,0)</f>
        <v>146</v>
      </c>
      <c r="CT53" s="5">
        <f>_xlfn.XLOOKUP($CT$1,[14]J26!$B$1:$CS$1,[14]J26!$B$6:$CS$6,0)</f>
        <v>143</v>
      </c>
    </row>
    <row r="54" spans="1:98" s="7" customFormat="1" ht="13.5" customHeight="1" x14ac:dyDescent="0.25">
      <c r="A54" s="26">
        <v>45226</v>
      </c>
      <c r="B54" s="3" t="s">
        <v>98</v>
      </c>
      <c r="C54" s="4">
        <f>_xlfn.XLOOKUP($C$1,[14]J27!$B$1:$CS$1,[14]J27!$B$2:$CS$2,0)</f>
        <v>4675</v>
      </c>
      <c r="D54" s="4">
        <f>_xlfn.XLOOKUP($D$1,[14]J27!$B$1:$CS$1,[14]J27!$B$2:$CS$2,0)</f>
        <v>4500</v>
      </c>
      <c r="E54" s="4">
        <f>_xlfn.XLOOKUP($E$1,[14]J27!$B$1:$CS$1,[14]J27!$B$2:$CS$2,0)</f>
        <v>4582</v>
      </c>
      <c r="F54" s="4">
        <f>_xlfn.XLOOKUP($F$1,[14]J27!$B$1:$CS$1,[14]J27!$B$2:$CS$2,0)</f>
        <v>4683</v>
      </c>
      <c r="G54" s="4">
        <f>_xlfn.XLOOKUP($G$1,[14]J27!$B$1:$CS$1,[14]J27!$B$2:$CS$2,0)</f>
        <v>4689</v>
      </c>
      <c r="H54" s="4">
        <f>_xlfn.XLOOKUP($H$1,[14]J27!$B$1:$CS$1,[14]J27!$B$2:$CS$2,0)</f>
        <v>4604</v>
      </c>
      <c r="I54" s="4">
        <f>_xlfn.XLOOKUP($I$1,[14]J27!$B$1:$CS$1,[14]J27!$B$2:$CS$2,0)</f>
        <v>4578</v>
      </c>
      <c r="J54" s="4">
        <f>_xlfn.XLOOKUP($J$1,[14]J27!$B$1:$CS$1,[14]J27!$B$2:$CS$2,0)</f>
        <v>4511</v>
      </c>
      <c r="K54" s="4">
        <f>_xlfn.XLOOKUP($K$1,[14]J27!$B$1:$CS$1,[14]J27!$B$2:$CS$2,0)</f>
        <v>4460</v>
      </c>
      <c r="L54" s="4">
        <f>_xlfn.XLOOKUP($L$1,[14]J27!$B$1:$CS$1,[14]J27!$B$2:$CS$2,0)</f>
        <v>4305</v>
      </c>
      <c r="M54" s="4">
        <f>_xlfn.XLOOKUP($M$1,[14]J27!$B$1:$CS$1,[14]J27!$B$2:$CS$2,0)</f>
        <v>4325</v>
      </c>
      <c r="N54" s="4">
        <f>_xlfn.XLOOKUP($N$1,[14]J27!$B$1:$CS$1,[14]J27!$B$2:$CS$2,0)</f>
        <v>4364</v>
      </c>
      <c r="O54" s="4">
        <f>_xlfn.XLOOKUP($O$1,[14]J27!$B$1:$CS$1,[14]J27!$B$2:$CS$2,0)</f>
        <v>4393</v>
      </c>
      <c r="P54" s="4">
        <f>_xlfn.XLOOKUP($P$1,[14]J27!$B$1:$CS$1,[14]J27!$B$2:$CS$2,0)</f>
        <v>4330</v>
      </c>
      <c r="Q54" s="4">
        <f>_xlfn.XLOOKUP($Q$1,[14]J27!$B$1:$CS$1,[14]J27!$B$2:$CS$2,0)</f>
        <v>4217</v>
      </c>
      <c r="R54" s="4">
        <f>_xlfn.XLOOKUP($R$1,[14]J27!$B$1:$CS$1,[14]J27!$B$2:$CS$2,0)</f>
        <v>4348</v>
      </c>
      <c r="S54" s="4">
        <f>_xlfn.XLOOKUP($S$1,[14]J27!$B$1:$CS$1,[14]J27!$B$2:$CS$2,0)</f>
        <v>4305</v>
      </c>
      <c r="T54" s="4">
        <f>_xlfn.XLOOKUP($T$1,[14]J27!$B$1:$CS$1,[14]J27!$B$2:$CS$2,0)</f>
        <v>4322</v>
      </c>
      <c r="U54" s="4">
        <f>_xlfn.XLOOKUP($U$1,[14]J27!$B$1:$CS$1,[14]J27!$B$2:$CS$2,0)</f>
        <v>4272</v>
      </c>
      <c r="V54" s="4">
        <f>_xlfn.XLOOKUP($V$1,[14]J27!$B$1:$CS$1,[14]J27!$B$2:$CS$2,0)</f>
        <v>4398</v>
      </c>
      <c r="W54" s="4">
        <f>_xlfn.XLOOKUP($W$1,[14]J27!$B$1:$CS$1,[14]J27!$B$2:$CS$2,0)</f>
        <v>4388</v>
      </c>
      <c r="X54" s="4">
        <f>_xlfn.XLOOKUP($X$1,[14]J27!$B$1:$CS$1,[14]J27!$B$2:$CS$2,0)</f>
        <v>4346</v>
      </c>
      <c r="Y54" s="4">
        <f>_xlfn.XLOOKUP($Y$1,[14]J27!$B$1:$CS$1,[14]J27!$B$2:$CS$2,0)</f>
        <v>4428</v>
      </c>
      <c r="Z54" s="4">
        <f>_xlfn.XLOOKUP($Z$1,[14]J27!$B$1:$CS$1,[14]J27!$B$2:$CS$2,0)</f>
        <v>4446</v>
      </c>
      <c r="AA54" s="4">
        <f>_xlfn.XLOOKUP($AA$1,[14]J27!$B$1:$CS$1,[14]J27!$B$2:$CS$2,0)</f>
        <v>4401</v>
      </c>
      <c r="AB54" s="4">
        <f>_xlfn.XLOOKUP($AB$1,[14]J27!$B$1:$CS$1,[14]J27!$B$2:$CS$2,0)</f>
        <v>4392</v>
      </c>
      <c r="AC54" s="4">
        <f>_xlfn.XLOOKUP($AC$1,[14]J27!$B$1:$CS$1,[14]J27!$B$2:$CS$2,0)</f>
        <v>4453</v>
      </c>
      <c r="AD54" s="4">
        <f>_xlfn.XLOOKUP($AD$1,[14]J27!$B$1:$CS$1,[14]J27!$B$2:$CS$2,0)</f>
        <v>4382</v>
      </c>
      <c r="AE54" s="4">
        <f>_xlfn.XLOOKUP($AE$1,[14]J27!$B$1:$CS$1,[14]J27!$B$2:$CS$2,0)</f>
        <v>4373</v>
      </c>
      <c r="AF54" s="4">
        <f>_xlfn.XLOOKUP($AF$1,[14]J27!$B$1:$CS$1,[14]J27!$B$2:$CS$2,0)</f>
        <v>4131</v>
      </c>
      <c r="AG54" s="4">
        <f>_xlfn.XLOOKUP($AG$1,[14]J27!$B$1:$CS$1,[14]J27!$B$2:$CS$2,0)</f>
        <v>4162</v>
      </c>
      <c r="AH54" s="4">
        <f>_xlfn.XLOOKUP($AH$1,[14]J27!$B$1:$CS$1,[14]J27!$B$2:$CS$2,0)</f>
        <v>4151</v>
      </c>
      <c r="AI54" s="4">
        <f>_xlfn.XLOOKUP($AI$1,[14]J27!$B$1:$CS$1,[14]J27!$B$2:$CS$2,0)</f>
        <v>4384</v>
      </c>
      <c r="AJ54" s="4">
        <f>_xlfn.XLOOKUP($AJ$1,[14]J27!$B$1:$CS$1,[14]J27!$B$2:$CS$2,0)</f>
        <v>4485</v>
      </c>
      <c r="AK54" s="4">
        <f>_xlfn.XLOOKUP($AK$1,[14]J27!$B$1:$CS$1,[14]J27!$B$2:$CS$2,0)</f>
        <v>4484</v>
      </c>
      <c r="AL54" s="4">
        <f>_xlfn.XLOOKUP($AL$1,[14]J27!$B$1:$CS$1,[14]J27!$B$2:$CS$2,0)</f>
        <v>4518</v>
      </c>
      <c r="AM54" s="4">
        <f>_xlfn.XLOOKUP($AM$1,[14]J27!$B$1:$CS$1,[14]J27!$B$2:$CS$2,0)</f>
        <v>4720</v>
      </c>
      <c r="AN54" s="4">
        <f>_xlfn.XLOOKUP($AN$1,[14]J27!$B$1:$CS$1,[14]J27!$B$2:$CS$2,0)</f>
        <v>4797</v>
      </c>
      <c r="AO54" s="4">
        <f>_xlfn.XLOOKUP($AO$1,[14]J27!$B$1:$CS$1,[14]J27!$B$2:$CS$2,0)</f>
        <v>4873</v>
      </c>
      <c r="AP54" s="4">
        <f>_xlfn.XLOOKUP($AP$1,[14]J27!$B$1:$CS$1,[14]J27!$B$2:$CS$2,0)</f>
        <v>5082</v>
      </c>
      <c r="AQ54" s="4">
        <f>_xlfn.XLOOKUP($AQ$1,[14]J27!$B$1:$CS$1,[14]J27!$B$2:$CS$2,0)</f>
        <v>4958</v>
      </c>
      <c r="AR54" s="4">
        <f>_xlfn.XLOOKUP($AR$1,[14]J27!$B$1:$CS$1,[14]J27!$B$2:$CS$2,0)</f>
        <v>4888</v>
      </c>
      <c r="AS54" s="4">
        <f>_xlfn.XLOOKUP($AS$1,[14]J27!$B$1:$CS$1,[14]J27!$B$2:$CS$2,0)</f>
        <v>5132</v>
      </c>
      <c r="AT54" s="4">
        <f>_xlfn.XLOOKUP($AT$1,[14]J27!$B$1:$CS$1,[14]J27!$B$2:$CS$2,0)</f>
        <v>5039</v>
      </c>
      <c r="AU54" s="4">
        <f>_xlfn.XLOOKUP($AU$1,[14]J27!$B$1:$CS$1,[14]J27!$B$2:$CS$2,0)</f>
        <v>5234</v>
      </c>
      <c r="AV54" s="4">
        <f>_xlfn.XLOOKUP($AV$1,[14]J27!$B$1:$CS$1,[14]J27!$B$2:$CS$2,0)</f>
        <v>5278</v>
      </c>
      <c r="AW54" s="4">
        <f>_xlfn.XLOOKUP($AW$1,[14]J27!$B$1:$CS$1,[14]J27!$B$2:$CS$2,0)</f>
        <v>5160</v>
      </c>
      <c r="AX54" s="4">
        <f>_xlfn.XLOOKUP($AX$1,[14]J27!$B$1:$CS$1,[14]J27!$B$2:$CS$2,0)</f>
        <v>5151</v>
      </c>
      <c r="AY54" s="4">
        <f>_xlfn.XLOOKUP($AY$1,[14]J27!$B$1:$CS$1,[14]J27!$B$2:$CS$2,0)</f>
        <v>5265</v>
      </c>
      <c r="AZ54" s="4">
        <f>_xlfn.XLOOKUP($AZ$1,[14]J27!$B$1:$CS$1,[14]J27!$B$2:$CS$2,0)</f>
        <v>5174</v>
      </c>
      <c r="BA54" s="4">
        <f>_xlfn.XLOOKUP($BA$1,[14]J27!$B$1:$CS$1,[14]J27!$B$2:$CS$2,0)</f>
        <v>5133</v>
      </c>
      <c r="BB54" s="4">
        <f>_xlfn.XLOOKUP($BB$1,[14]J27!$B$1:$CS$1,[14]J27!$B$2:$CS$2,0)</f>
        <v>4961</v>
      </c>
      <c r="BC54" s="4">
        <f>_xlfn.XLOOKUP($BC$1,[14]J27!$B$1:$CS$1,[14]J27!$B$2:$CS$2,0)</f>
        <v>4941</v>
      </c>
      <c r="BD54" s="4">
        <f>_xlfn.XLOOKUP($BD$1,[14]J27!$B$1:$CS$1,[14]J27!$B$2:$CS$2,0)</f>
        <v>4875</v>
      </c>
      <c r="BE54" s="4">
        <f>_xlfn.XLOOKUP($BE$1,[14]J27!$B$1:$CS$1,[14]J27!$B$2:$CS$2,0)</f>
        <v>4873</v>
      </c>
      <c r="BF54" s="4">
        <f>_xlfn.XLOOKUP($BF$1,[14]J27!$B$1:$CS$1,[14]J27!$B$2:$CS$2,0)</f>
        <v>4976</v>
      </c>
      <c r="BG54" s="4">
        <f>_xlfn.XLOOKUP($BG$1,[14]J27!$B$1:$CS$1,[14]J27!$B$2:$CS$2,0)</f>
        <v>5069</v>
      </c>
      <c r="BH54" s="4">
        <f>_xlfn.XLOOKUP($BH$1,[14]J27!$B$1:$CS$1,[14]J27!$B$2:$CS$2,0)</f>
        <v>4937</v>
      </c>
      <c r="BI54" s="4">
        <f>_xlfn.XLOOKUP($BI$1,[14]J27!$B$1:$CS$1,[14]J27!$B$2:$CS$2,0)</f>
        <v>4925</v>
      </c>
      <c r="BJ54" s="4">
        <f>_xlfn.XLOOKUP($BJ$1,[14]J27!$B$1:$CS$1,[14]J27!$B$2:$CS$2,0)</f>
        <v>4965</v>
      </c>
      <c r="BK54" s="4">
        <f>_xlfn.XLOOKUP($BK$1,[14]J27!$B$1:$CS$1,[14]J27!$B$2:$CS$2,0)</f>
        <v>5032</v>
      </c>
      <c r="BL54" s="4">
        <f>_xlfn.XLOOKUP($BL$1,[14]J27!$B$1:$CS$1,[14]J27!$B$2:$CS$2,0)</f>
        <v>4903</v>
      </c>
      <c r="BM54" s="4">
        <f>_xlfn.XLOOKUP($BM$1,[14]J27!$B$1:$CS$1,[14]J27!$B$2:$CS$2,0)</f>
        <v>5019</v>
      </c>
      <c r="BN54" s="4">
        <f>_xlfn.XLOOKUP($BN$1,[14]J27!$B$1:$CS$1,[14]J27!$B$2:$CS$2,0)</f>
        <v>5104</v>
      </c>
      <c r="BO54" s="4">
        <f>_xlfn.XLOOKUP($BO$1,[14]J27!$B$1:$CS$1,[14]J27!$B$2:$CS$2,0)</f>
        <v>5062</v>
      </c>
      <c r="BP54" s="4">
        <f>_xlfn.XLOOKUP($BP$1,[14]J27!$B$1:$CS$1,[14]J27!$B$2:$CS$2,0)</f>
        <v>5032</v>
      </c>
      <c r="BQ54" s="4">
        <f>_xlfn.XLOOKUP($BQ$1,[14]J27!$B$1:$CS$1,[14]J27!$B$2:$CS$2,0)</f>
        <v>4958</v>
      </c>
      <c r="BR54" s="4">
        <f>_xlfn.XLOOKUP($BR$1,[14]J27!$B$1:$CS$1,[14]J27!$B$2:$CS$2,0)</f>
        <v>5001</v>
      </c>
      <c r="BS54" s="4">
        <f>_xlfn.XLOOKUP($BS$1,[14]J27!$B$1:$CS$1,[14]J27!$B$2:$CS$2,0)</f>
        <v>4968</v>
      </c>
      <c r="BT54" s="4">
        <f>_xlfn.XLOOKUP($BT$1,[14]J27!$B$1:$CS$1,[14]J27!$B$2:$CS$2,0)</f>
        <v>4872</v>
      </c>
      <c r="BU54" s="4">
        <f>_xlfn.XLOOKUP($BU$1,[14]J27!$B$1:$CS$1,[14]J27!$B$2:$CS$2,0)</f>
        <v>5033</v>
      </c>
      <c r="BV54" s="4">
        <f>_xlfn.XLOOKUP($BV$1,[14]J27!$B$1:$CS$1,[14]J27!$B$2:$CS$2,0)</f>
        <v>5384</v>
      </c>
      <c r="BW54" s="4">
        <f>_xlfn.XLOOKUP($BW$1,[14]J27!$B$1:$CS$1,[14]J27!$B$2:$CS$2,0)</f>
        <v>5470</v>
      </c>
      <c r="BX54" s="4">
        <f>_xlfn.XLOOKUP($BX$1,[14]J27!$B$1:$CS$1,[14]J27!$B$2:$CS$2,0)</f>
        <v>5601</v>
      </c>
      <c r="BY54" s="4">
        <f>_xlfn.XLOOKUP($BY$1,[14]J27!$B$1:$CS$1,[14]J27!$B$2:$CS$2,0)</f>
        <v>5834</v>
      </c>
      <c r="BZ54" s="4">
        <f>_xlfn.XLOOKUP($BZ$1,[14]J27!$B$1:$CS$1,[14]J27!$B$2:$CS$2,0)</f>
        <v>5831</v>
      </c>
      <c r="CA54" s="4">
        <f>_xlfn.XLOOKUP($CA$1,[14]J27!$B$1:$CS$1,[14]J27!$B$2:$CS$2,0)</f>
        <v>5811</v>
      </c>
      <c r="CB54" s="4">
        <f>_xlfn.XLOOKUP($CB$1,[14]J27!$B$1:$CS$1,[14]J27!$B$2:$CS$2,0)</f>
        <v>5849</v>
      </c>
      <c r="CC54" s="4">
        <f>_xlfn.XLOOKUP($CC$1,[14]J27!$B$1:$CS$1,[14]J27!$B$2:$CS$2,0)</f>
        <v>5836</v>
      </c>
      <c r="CD54" s="4">
        <f>_xlfn.XLOOKUP($CD$1,[14]J27!$B$1:$CS$1,[14]J27!$B$2:$CS$2,0)</f>
        <v>5810</v>
      </c>
      <c r="CE54" s="4">
        <f>_xlfn.XLOOKUP($CE$1,[14]J27!$B$1:$CS$1,[14]J27!$B$2:$CS$2,0)</f>
        <v>5793</v>
      </c>
      <c r="CF54" s="4">
        <f>_xlfn.XLOOKUP($CF$1,[14]J27!$B$1:$CS$1,[14]J27!$B$2:$CS$2,0)</f>
        <v>5733</v>
      </c>
      <c r="CG54" s="4">
        <f>_xlfn.XLOOKUP($CG$1,[14]J27!$B$1:$CS$1,[14]J27!$B$2:$CS$2,0)</f>
        <v>5749</v>
      </c>
      <c r="CH54" s="4">
        <f>_xlfn.XLOOKUP($CH$1,[14]J27!$B$1:$CS$1,[14]J27!$B$2:$CS$2,0)</f>
        <v>5898</v>
      </c>
      <c r="CI54" s="4">
        <f>_xlfn.XLOOKUP($CI$1,[14]J27!$B$1:$CS$1,[14]J27!$B$2:$CS$2,0)</f>
        <v>5732</v>
      </c>
      <c r="CJ54" s="4">
        <f>_xlfn.XLOOKUP($CJ$1,[14]J27!$B$1:$CS$1,[14]J27!$B$2:$CS$2,0)</f>
        <v>5633</v>
      </c>
      <c r="CK54" s="4">
        <f>_xlfn.XLOOKUP($CK$1,[14]J27!$B$1:$CS$1,[14]J27!$B$2:$CS$2,0)</f>
        <v>5609</v>
      </c>
      <c r="CL54" s="4">
        <f>_xlfn.XLOOKUP($CL$1,[14]J27!$B$1:$CS$1,[14]J27!$B$2:$CS$2,0)</f>
        <v>5524</v>
      </c>
      <c r="CM54" s="4">
        <f>_xlfn.XLOOKUP($CM$1,[14]J27!$B$1:$CS$1,[14]J27!$B$2:$CS$2,0)</f>
        <v>5347</v>
      </c>
      <c r="CN54" s="4">
        <f>_xlfn.XLOOKUP($CN$1,[14]J27!$B$1:$CS$1,[14]J27!$B$2:$CS$2,0)</f>
        <v>5348</v>
      </c>
      <c r="CO54" s="4">
        <f>_xlfn.XLOOKUP($CO$1,[14]J27!$B$1:$CS$1,[14]J27!$B$2:$CS$2,0)</f>
        <v>5162</v>
      </c>
      <c r="CP54" s="4">
        <f>_xlfn.XLOOKUP($CP$1,[14]J27!$B$1:$CS$1,[14]J27!$B$2:$CS$2,0)</f>
        <v>5102</v>
      </c>
      <c r="CQ54" s="4">
        <f>_xlfn.XLOOKUP($CQ$1,[14]J27!$B$1:$CS$1,[14]J27!$B$2:$CS$2,0)</f>
        <v>5093</v>
      </c>
      <c r="CR54" s="4">
        <f>_xlfn.XLOOKUP($CR$1,[14]J27!$B$1:$CS$1,[14]J27!$B$2:$CS$2,0)</f>
        <v>5056</v>
      </c>
      <c r="CS54" s="4">
        <f>_xlfn.XLOOKUP($CS$1,[14]J27!$B$1:$CS$1,[14]J27!$B$2:$CS$2,0)</f>
        <v>4952</v>
      </c>
      <c r="CT54" s="4">
        <f>_xlfn.XLOOKUP($CT$1,[14]J27!$B$1:$CS$1,[14]J27!$B$2:$CS$2,0)</f>
        <v>4861</v>
      </c>
    </row>
    <row r="55" spans="1:98" s="7" customFormat="1" ht="13.5" customHeight="1" x14ac:dyDescent="0.25">
      <c r="A55" s="27"/>
      <c r="B55" s="3" t="s">
        <v>99</v>
      </c>
      <c r="C55" s="5">
        <f>_xlfn.XLOOKUP($C$1,[14]J27!$B$1:$CS$1,[14]J27!$B$6:$CS$6,0)</f>
        <v>143</v>
      </c>
      <c r="D55" s="5">
        <f>_xlfn.XLOOKUP($D$1,[14]J27!$B$1:$CS$1,[14]J27!$B$6:$CS$6,0)</f>
        <v>140</v>
      </c>
      <c r="E55" s="5">
        <f>_xlfn.XLOOKUP($E$1,[14]J27!$B$1:$CS$1,[14]J27!$B$6:$CS$6,0)</f>
        <v>137</v>
      </c>
      <c r="F55" s="5">
        <f>_xlfn.XLOOKUP($F$1,[14]J27!$B$1:$CS$1,[14]J27!$B$6:$CS$6,0)</f>
        <v>134</v>
      </c>
      <c r="G55" s="5">
        <f>_xlfn.XLOOKUP($G$1,[14]J27!$B$1:$CS$1,[14]J27!$B$6:$CS$6,0)</f>
        <v>134</v>
      </c>
      <c r="H55" s="5">
        <f>_xlfn.XLOOKUP($H$1,[14]J27!$B$1:$CS$1,[14]J27!$B$6:$CS$6,0)</f>
        <v>131</v>
      </c>
      <c r="I55" s="5">
        <f>_xlfn.XLOOKUP($I$1,[14]J27!$B$1:$CS$1,[14]J27!$B$6:$CS$6,0)</f>
        <v>131</v>
      </c>
      <c r="J55" s="5">
        <f>_xlfn.XLOOKUP($J$1,[14]J27!$B$1:$CS$1,[14]J27!$B$6:$CS$6,0)</f>
        <v>131</v>
      </c>
      <c r="K55" s="5">
        <f>_xlfn.XLOOKUP($K$1,[14]J27!$B$1:$CS$1,[14]J27!$B$6:$CS$6,0)</f>
        <v>127</v>
      </c>
      <c r="L55" s="5">
        <f>_xlfn.XLOOKUP($L$1,[14]J27!$B$1:$CS$1,[14]J27!$B$6:$CS$6,0)</f>
        <v>127</v>
      </c>
      <c r="M55" s="5">
        <f>_xlfn.XLOOKUP($M$1,[14]J27!$B$1:$CS$1,[14]J27!$B$6:$CS$6,0)</f>
        <v>127</v>
      </c>
      <c r="N55" s="5">
        <f>_xlfn.XLOOKUP($N$1,[14]J27!$B$1:$CS$1,[14]J27!$B$6:$CS$6,0)</f>
        <v>124</v>
      </c>
      <c r="O55" s="5">
        <f>_xlfn.XLOOKUP($O$1,[14]J27!$B$1:$CS$1,[14]J27!$B$6:$CS$6,0)</f>
        <v>124</v>
      </c>
      <c r="P55" s="5">
        <f>_xlfn.XLOOKUP($P$1,[14]J27!$B$1:$CS$1,[14]J27!$B$6:$CS$6,0)</f>
        <v>124</v>
      </c>
      <c r="Q55" s="5">
        <f>_xlfn.XLOOKUP($Q$1,[14]J27!$B$1:$CS$1,[14]J27!$B$6:$CS$6,0)</f>
        <v>124</v>
      </c>
      <c r="R55" s="5">
        <f>_xlfn.XLOOKUP($R$1,[14]J27!$B$1:$CS$1,[14]J27!$B$6:$CS$6,0)</f>
        <v>121</v>
      </c>
      <c r="S55" s="5">
        <f>_xlfn.XLOOKUP(S$1,[14]J27!$B$1:$CS$1,[14]J27!$B$6:$CS$6,0)</f>
        <v>121</v>
      </c>
      <c r="T55" s="5">
        <f>_xlfn.XLOOKUP($T$1,[14]J27!$B$1:$CS$1,[14]J27!$B$6:$CS$6,0)</f>
        <v>120</v>
      </c>
      <c r="U55" s="5">
        <f>_xlfn.XLOOKUP($U$1,[14]J27!$B$1:$CS$1,[14]J27!$B$6:$CS$6,0)</f>
        <v>120</v>
      </c>
      <c r="V55" s="5">
        <f>_xlfn.XLOOKUP($V$1,[14]J27!$B$1:$CS$1,[14]J27!$B$6:$CS$6,0)</f>
        <v>117</v>
      </c>
      <c r="W55" s="5">
        <f>_xlfn.XLOOKUP($W$1,[14]J27!$B$1:$CS$1,[14]J27!$B$6:$CS$6,0)</f>
        <v>117</v>
      </c>
      <c r="X55" s="5">
        <f>_xlfn.XLOOKUP($X$1,[14]J27!$B$1:$CS$1,[14]J27!$B$6:$CS$6,0)</f>
        <v>117</v>
      </c>
      <c r="Y55" s="5">
        <f>_xlfn.XLOOKUP($Y$1,[14]J27!$B$1:$CS$1,[14]J27!$B$6:$CS$6,0)</f>
        <v>117</v>
      </c>
      <c r="Z55" s="5">
        <f>_xlfn.XLOOKUP($Z$1,[14]J27!$B$1:$CS$1,[14]J27!$B$6:$CS$6,0)</f>
        <v>120</v>
      </c>
      <c r="AA55" s="5">
        <f>_xlfn.XLOOKUP($AA$1,[14]J27!$B$1:$CS$1,[14]J27!$B$6:$CS$6,0)</f>
        <v>120</v>
      </c>
      <c r="AB55" s="5">
        <f>_xlfn.XLOOKUP($AB$1,[14]J27!$B$1:$CS$1,[14]J27!$B$6:$CS$6,0)</f>
        <v>123</v>
      </c>
      <c r="AC55" s="5">
        <f>_xlfn.XLOOKUP($AC$1,[14]J27!$B$1:$CS$1,[14]J27!$B$6:$CS$6,0)</f>
        <v>123</v>
      </c>
      <c r="AD55" s="5">
        <f>_xlfn.XLOOKUP($AD$1,[14]J27!$B$1:$CS$1,[14]J27!$B$6:$CS$6,0)</f>
        <v>115</v>
      </c>
      <c r="AE55" s="5">
        <f>_xlfn.XLOOKUP($AE$1,[14]J27!$B$1:$CS$1,[14]J27!$B$6:$CS$6,0)</f>
        <v>116</v>
      </c>
      <c r="AF55" s="5">
        <f>_xlfn.XLOOKUP($AF$1,[14]J27!$B$1:$CS$1,[14]J27!$B$6:$CS$6,0)</f>
        <v>113</v>
      </c>
      <c r="AG55" s="5">
        <f>_xlfn.XLOOKUP($AG$1,[14]J27!$B$1:$CS$1,[14]J27!$B$6:$CS$6,0)</f>
        <v>113</v>
      </c>
      <c r="AH55" s="5">
        <f>_xlfn.XLOOKUP($AH$1,[14]J27!$B$1:$CS$1,[14]J27!$B$6:$CS$6,0)</f>
        <v>110</v>
      </c>
      <c r="AI55" s="5">
        <f>_xlfn.XLOOKUP($AI$1,[14]J27!$B$1:$CS$1,[14]J27!$B$6:$CS$6,0)</f>
        <v>110</v>
      </c>
      <c r="AJ55" s="5">
        <f>_xlfn.XLOOKUP($AJ$1,[14]J27!$B$1:$CS$1,[14]J27!$B$6:$CS$6,0)</f>
        <v>110</v>
      </c>
      <c r="AK55" s="5">
        <f>_xlfn.XLOOKUP($AK$1,[14]J27!$B$1:$CS$1,[14]J27!$B$6:$CS$6,0)</f>
        <v>110</v>
      </c>
      <c r="AL55" s="5">
        <f>_xlfn.XLOOKUP($AL$1,[14]J27!$B$1:$CS$1,[14]J27!$B$6:$CS$6,0)</f>
        <v>110</v>
      </c>
      <c r="AM55" s="5">
        <f>_xlfn.XLOOKUP($AM$1,[14]J27!$B$1:$CS$1,[14]J27!$B$6:$CS$6,0)</f>
        <v>110</v>
      </c>
      <c r="AN55" s="5">
        <f>_xlfn.XLOOKUP($AN$1,[14]J27!$B$1:$CS$1,[14]J27!$B$6:$CS$6,0)</f>
        <v>110</v>
      </c>
      <c r="AO55" s="5">
        <f>_xlfn.XLOOKUP($AO$1,[14]J27!$B$1:$CS$1,[14]J27!$B$6:$CS$6,0)</f>
        <v>110</v>
      </c>
      <c r="AP55" s="5">
        <f>_xlfn.XLOOKUP($AP$1,[14]J27!$B$1:$CS$1,[14]J27!$B$6:$CS$6,0)</f>
        <v>110</v>
      </c>
      <c r="AQ55" s="5">
        <f>_xlfn.XLOOKUP($AQ$1,[14]J27!$B$1:$CS$1,[14]J27!$B$6:$CS$6,0)</f>
        <v>110</v>
      </c>
      <c r="AR55" s="5">
        <f>_xlfn.XLOOKUP($AR$1,[14]J27!$B$1:$CS$1,[14]J27!$B$6:$CS$6,0)</f>
        <v>110</v>
      </c>
      <c r="AS55" s="5">
        <f>_xlfn.XLOOKUP($AS$1,[14]J27!$B$1:$CS$1,[14]J27!$B$6:$CS$6,0)</f>
        <v>113</v>
      </c>
      <c r="AT55" s="5">
        <f>_xlfn.XLOOKUP($AT$1,[14]J27!$B$1:$CS$1,[14]J27!$B$6:$CS$6,0)</f>
        <v>113</v>
      </c>
      <c r="AU55" s="5">
        <f>_xlfn.XLOOKUP($AU$1,[14]J27!$B$1:$CS$1,[14]J27!$B$6:$CS$6,0)</f>
        <v>113</v>
      </c>
      <c r="AV55" s="5">
        <f>_xlfn.XLOOKUP($AV$1,[14]J27!$B$1:$CS$1,[14]J27!$B$6:$CS$6,0)</f>
        <v>113</v>
      </c>
      <c r="AW55" s="5">
        <f>_xlfn.XLOOKUP($AW$1,[14]J27!$B$1:$CS$1,[14]J27!$B$6:$CS$6,0)</f>
        <v>113</v>
      </c>
      <c r="AX55" s="5">
        <f>_xlfn.XLOOKUP($AX$1,[14]J27!$B$1:$CS$1,[14]J27!$B$6:$CS$6,0)</f>
        <v>113</v>
      </c>
      <c r="AY55" s="5">
        <f>_xlfn.XLOOKUP($AY$1,[14]J27!$B$1:$CS$1,[14]J27!$B$6:$CS$6,0)</f>
        <v>113</v>
      </c>
      <c r="AZ55" s="5">
        <f>_xlfn.XLOOKUP($AZ$1,[14]J27!$B$1:$CS$1,[14]J27!$B$6:$CS$6,0)</f>
        <v>116</v>
      </c>
      <c r="BA55" s="5">
        <f>_xlfn.XLOOKUP($BA$1,[14]J27!$B$1:$CS$1,[14]J27!$B$6:$CS$6,0)</f>
        <v>116</v>
      </c>
      <c r="BB55" s="5">
        <f>_xlfn.XLOOKUP($BB$1,[14]J27!$B$1:$CS$1,[14]J27!$B$6:$CS$6,0)</f>
        <v>119</v>
      </c>
      <c r="BC55" s="5">
        <f>_xlfn.XLOOKUP($BC$1,[14]J27!$B$1:$CS$1,[14]J27!$B$6:$CS$6,0)</f>
        <v>119</v>
      </c>
      <c r="BD55" s="5">
        <f>_xlfn.XLOOKUP($BD$1,[14]J27!$B$1:$CS$1,[14]J27!$B$6:$CS$6,0)</f>
        <v>119</v>
      </c>
      <c r="BE55" s="5">
        <f>_xlfn.XLOOKUP($BE$1,[14]J27!$B$1:$CS$1,[14]J27!$B$6:$CS$6,0)</f>
        <v>119</v>
      </c>
      <c r="BF55" s="5">
        <f>_xlfn.XLOOKUP($BF$1,[14]J27!$B$1:$CS$1,[14]J27!$B$6:$CS$6,0)</f>
        <v>122</v>
      </c>
      <c r="BG55" s="5">
        <f>_xlfn.XLOOKUP($BG$1,[14]J27!$B$1:$CS$1,[14]J27!$B$6:$CS$6,0)</f>
        <v>122</v>
      </c>
      <c r="BH55" s="5">
        <f>_xlfn.XLOOKUP($BH$1,[14]J27!$B$1:$CS$1,[14]J27!$B$6:$CS$6,0)</f>
        <v>123</v>
      </c>
      <c r="BI55" s="5">
        <f>_xlfn.XLOOKUP($BI$1,[14]J27!$B$1:$CS$1,[14]J27!$B$6:$CS$6,0)</f>
        <v>126</v>
      </c>
      <c r="BJ55" s="5">
        <f>_xlfn.XLOOKUP($BJ$1,[14]J27!$B$1:$CS$1,[14]J27!$B$6:$CS$6,0)</f>
        <v>129</v>
      </c>
      <c r="BK55" s="5">
        <f>_xlfn.XLOOKUP($BK$1,[14]J27!$B$1:$CS$1,[14]J27!$B$6:$CS$6,0)</f>
        <v>136</v>
      </c>
      <c r="BL55" s="5">
        <f>_xlfn.XLOOKUP($BL$1,[14]J27!$B$1:$CS$1,[14]J27!$B$6:$CS$6,0)</f>
        <v>136</v>
      </c>
      <c r="BM55" s="5">
        <f>_xlfn.XLOOKUP($BM$1,[14]J27!$B$1:$CS$1,[14]J27!$B$6:$CS$6,0)</f>
        <v>136</v>
      </c>
      <c r="BN55" s="5">
        <f>_xlfn.XLOOKUP($BN$1,[14]J27!$B$1:$CS$1,[14]J27!$B$6:$CS$6,0)</f>
        <v>136</v>
      </c>
      <c r="BO55" s="5">
        <f>_xlfn.XLOOKUP($BO$1,[14]J27!$B$1:$CS$1,[14]J27!$B$6:$CS$6,0)</f>
        <v>144</v>
      </c>
      <c r="BP55" s="5">
        <f>_xlfn.XLOOKUP($BP$1,[14]J27!$B$1:$CS$1,[14]J27!$B$6:$CS$6,0)</f>
        <v>141</v>
      </c>
      <c r="BQ55" s="5">
        <f>_xlfn.XLOOKUP($BQ$1,[14]J27!$B$1:$CS$1,[14]J27!$B$6:$CS$6,0)</f>
        <v>141</v>
      </c>
      <c r="BR55" s="5">
        <f>_xlfn.XLOOKUP($BR$1,[14]J27!$B$1:$CS$1,[14]J27!$B$6:$CS$6,0)</f>
        <v>141</v>
      </c>
      <c r="BS55" s="5">
        <f>_xlfn.XLOOKUP($BS$1,[14]J27!$B$1:$CS$1,[14]J27!$B$6:$CS$6,0)</f>
        <v>141</v>
      </c>
      <c r="BT55" s="5">
        <f>_xlfn.XLOOKUP($BT$1,[14]J27!$B$1:$CS$1,[14]J27!$B$6:$CS$6,0)</f>
        <v>144</v>
      </c>
      <c r="BU55" s="5">
        <f>_xlfn.XLOOKUP($BU$1,[14]J27!$B$1:$CS$1,[14]J27!$B$6:$CS$6,0)</f>
        <v>151</v>
      </c>
      <c r="BV55" s="5">
        <f>_xlfn.XLOOKUP($BV$1,[14]J27!$B$1:$CS$1,[14]J27!$B$6:$CS$6,0)</f>
        <v>151</v>
      </c>
      <c r="BW55" s="5">
        <f>_xlfn.XLOOKUP($BW$1,[14]J27!$B$1:$CS$1,[14]J27!$B$6:$CS$6,0)</f>
        <v>154</v>
      </c>
      <c r="BX55" s="5">
        <f>_xlfn.XLOOKUP($BX$1,[14]J27!$B$1:$CS$1,[14]J27!$B$6:$CS$6,0)</f>
        <v>160</v>
      </c>
      <c r="BY55" s="5">
        <f>_xlfn.XLOOKUP($BY$1,[14]J27!$B$1:$CS$1,[14]J27!$B$6:$CS$6,0)</f>
        <v>159</v>
      </c>
      <c r="BZ55" s="5">
        <f>_xlfn.XLOOKUP($BZ$1,[14]J27!$B$1:$CS$1,[14]J27!$B$6:$CS$6,0)</f>
        <v>160</v>
      </c>
      <c r="CA55" s="5">
        <f>_xlfn.XLOOKUP($CA$1,[14]J27!$B$1:$CS$1,[14]J27!$B$6:$CS$6,0)</f>
        <v>160</v>
      </c>
      <c r="CB55" s="5">
        <f>_xlfn.XLOOKUP($CB$1,[14]J27!$B$1:$CS$1,[14]J27!$B$6:$CS$6,0)</f>
        <v>161</v>
      </c>
      <c r="CC55" s="5">
        <f>_xlfn.XLOOKUP($CC$1,[14]J27!$B$1:$CS$1,[14]J27!$B$6:$CS$6,0)</f>
        <v>161</v>
      </c>
      <c r="CD55" s="5">
        <f>_xlfn.XLOOKUP($CD$1,[14]J27!$B$1:$CS$1,[14]J27!$B$6:$CS$6,0)</f>
        <v>158</v>
      </c>
      <c r="CE55" s="5">
        <f>_xlfn.XLOOKUP($CE$1,[14]J27!$B$1:$CS$1,[14]J27!$B$6:$CS$6,0)</f>
        <v>158</v>
      </c>
      <c r="CF55" s="5">
        <f>_xlfn.XLOOKUP($CF$1,[14]J27!$B$1:$CS$1,[14]J27!$B$6:$CS$6,0)</f>
        <v>158</v>
      </c>
      <c r="CG55" s="5">
        <f>_xlfn.XLOOKUP($CG$1,[14]J27!$B$1:$CS$1,[14]J27!$B$6:$CS$6,0)</f>
        <v>159</v>
      </c>
      <c r="CH55" s="5">
        <f>_xlfn.XLOOKUP($CH$1,[14]J27!$B$1:$CS$1,[14]J27!$B$6:$CS$6,0)</f>
        <v>159</v>
      </c>
      <c r="CI55" s="5">
        <f>_xlfn.XLOOKUP($CI$1,[14]J27!$B$1:$CS$1,[14]J27!$B$6:$CS$6,0)</f>
        <v>159</v>
      </c>
      <c r="CJ55" s="5">
        <f>_xlfn.XLOOKUP($CJ$1,[14]J27!$B$1:$CS$1,[14]J27!$B$6:$CS$6,0)</f>
        <v>159</v>
      </c>
      <c r="CK55" s="5">
        <f>_xlfn.XLOOKUP($CK$1,[14]J27!$B$1:$CS$1,[14]J27!$B$6:$CS$6,0)</f>
        <v>159</v>
      </c>
      <c r="CL55" s="5">
        <f>_xlfn.XLOOKUP($CL$1,[14]J27!$B$1:$CS$1,[14]J27!$B$6:$CS$6,0)</f>
        <v>156</v>
      </c>
      <c r="CM55" s="5">
        <f>_xlfn.XLOOKUP($CM$1,[14]J27!$B$1:$CS$1,[14]J27!$B$6:$CS$6,0)</f>
        <v>156</v>
      </c>
      <c r="CN55" s="5">
        <f>_xlfn.XLOOKUP($CN$1,[14]J27!$B$1:$CS$1,[14]J27!$B$6:$CS$6,0)</f>
        <v>153</v>
      </c>
      <c r="CO55" s="5">
        <f>_xlfn.XLOOKUP($CO$1,[14]J27!$B$1:$CS$1,[14]J27!$B$6:$CS$6,0)</f>
        <v>153</v>
      </c>
      <c r="CP55" s="5">
        <f>_xlfn.XLOOKUP($CP$1,[14]J27!$B$1:$CS$1,[14]J27!$B$6:$CS$6,0)</f>
        <v>145</v>
      </c>
      <c r="CQ55" s="5">
        <f>_xlfn.XLOOKUP($CQ$1,[14]J27!$B$1:$CS$1,[14]J27!$B$6:$CS$6,0)</f>
        <v>147</v>
      </c>
      <c r="CR55" s="5">
        <f>_xlfn.XLOOKUP($CR$1,[14]J27!$B$1:$CS$1,[14]J27!$B$6:$CS$6,0)</f>
        <v>144</v>
      </c>
      <c r="CS55" s="5">
        <f>_xlfn.XLOOKUP($CS$1,[14]J27!$B$1:$CS$1,[14]J27!$B$6:$CS$6,0)</f>
        <v>144</v>
      </c>
      <c r="CT55" s="5">
        <f>_xlfn.XLOOKUP($CT$1,[14]J27!$B$1:$CS$1,[14]J27!$B$6:$CS$6,0)</f>
        <v>141</v>
      </c>
    </row>
    <row r="56" spans="1:98" ht="13.5" customHeight="1" x14ac:dyDescent="0.25">
      <c r="A56" s="26">
        <v>45227</v>
      </c>
      <c r="B56" s="3" t="s">
        <v>98</v>
      </c>
      <c r="C56" s="4">
        <f>_xlfn.XLOOKUP($C$1,[14]J28!$B$1:$CS$1,[14]J28!$B$2:$CS$2,0)</f>
        <v>4695</v>
      </c>
      <c r="D56" s="4">
        <f>_xlfn.XLOOKUP($D$1,[14]J28!$B$1:$CS$1,[14]J28!$B$2:$CS$2,0)</f>
        <v>4815</v>
      </c>
      <c r="E56" s="4">
        <f>_xlfn.XLOOKUP($E$1,[14]J28!$B$1:$CS$1,[14]J28!$B$2:$CS$2,0)</f>
        <v>4808</v>
      </c>
      <c r="F56" s="4">
        <f>_xlfn.XLOOKUP($F$1,[14]J28!$B$1:$CS$1,[14]J28!$B$2:$CS$2,0)</f>
        <v>4791</v>
      </c>
      <c r="G56" s="4">
        <f>_xlfn.XLOOKUP($G$1,[14]J28!$B$1:$CS$1,[14]J28!$B$2:$CS$2,0)</f>
        <v>4870</v>
      </c>
      <c r="H56" s="4">
        <f>_xlfn.XLOOKUP($H$1,[14]J28!$B$1:$CS$1,[14]J28!$B$2:$CS$2,0)</f>
        <v>4821</v>
      </c>
      <c r="I56" s="4">
        <f>_xlfn.XLOOKUP($I$1,[14]J28!$B$1:$CS$1,[14]J28!$B$2:$CS$2,0)</f>
        <v>4754</v>
      </c>
      <c r="J56" s="4">
        <f>_xlfn.XLOOKUP($J$1,[14]J28!$B$1:$CS$1,[14]J28!$B$2:$CS$2,0)</f>
        <v>4758</v>
      </c>
      <c r="K56" s="4">
        <f>_xlfn.XLOOKUP($K$1,[14]J28!$B$1:$CS$1,[14]J28!$B$2:$CS$2,0)</f>
        <v>4723</v>
      </c>
      <c r="L56" s="4">
        <f>_xlfn.XLOOKUP($L$1,[14]J28!$B$1:$CS$1,[14]J28!$B$2:$CS$2,0)</f>
        <v>4608</v>
      </c>
      <c r="M56" s="4">
        <f>_xlfn.XLOOKUP($M$1,[14]J28!$B$1:$CS$1,[14]J28!$B$2:$CS$2,0)</f>
        <v>4673</v>
      </c>
      <c r="N56" s="4">
        <f>_xlfn.XLOOKUP($N$1,[14]J28!$B$1:$CS$1,[14]J28!$B$2:$CS$2,0)</f>
        <v>4654</v>
      </c>
      <c r="O56" s="4">
        <f>_xlfn.XLOOKUP($O$1,[14]J28!$B$1:$CS$1,[14]J28!$B$2:$CS$2,0)</f>
        <v>4599</v>
      </c>
      <c r="P56" s="4">
        <f>_xlfn.XLOOKUP($P$1,[14]J28!$B$1:$CS$1,[14]J28!$B$2:$CS$2,0)</f>
        <v>4580</v>
      </c>
      <c r="Q56" s="4">
        <f>_xlfn.XLOOKUP($Q$1,[14]J28!$B$1:$CS$1,[14]J28!$B$2:$CS$2,0)</f>
        <v>4577</v>
      </c>
      <c r="R56" s="4">
        <f>_xlfn.XLOOKUP($R$1,[14]J28!$B$1:$CS$1,[14]J28!$B$2:$CS$2,0)</f>
        <v>4695</v>
      </c>
      <c r="S56" s="4">
        <f>_xlfn.XLOOKUP($S$1,[14]J28!$B$1:$CS$1,[14]J28!$B$2:$CS$2,0)</f>
        <v>4602</v>
      </c>
      <c r="T56" s="4">
        <f>_xlfn.XLOOKUP($T$1,[14]J28!$B$1:$CS$1,[14]J28!$B$2:$CS$2,0)</f>
        <v>4630</v>
      </c>
      <c r="U56" s="4">
        <f>_xlfn.XLOOKUP($U$1,[14]J28!$B$1:$CS$1,[14]J28!$B$2:$CS$2,0)</f>
        <v>4612</v>
      </c>
      <c r="V56" s="4">
        <f>_xlfn.XLOOKUP($V$1,[14]J28!$B$1:$CS$1,[14]J28!$B$2:$CS$2,0)</f>
        <v>4578</v>
      </c>
      <c r="W56" s="4">
        <f>_xlfn.XLOOKUP($W$1,[14]J28!$B$1:$CS$1,[14]J28!$B$2:$CS$2,0)</f>
        <v>4646</v>
      </c>
      <c r="X56" s="4">
        <f>_xlfn.XLOOKUP($X$1,[14]J28!$B$1:$CS$1,[14]J28!$B$2:$CS$2,0)</f>
        <v>4620</v>
      </c>
      <c r="Y56" s="4">
        <f>_xlfn.XLOOKUP($Y$1,[14]J28!$B$1:$CS$1,[14]J28!$B$2:$CS$2,0)</f>
        <v>4809</v>
      </c>
      <c r="Z56" s="4">
        <f>_xlfn.XLOOKUP($Z$1,[14]J28!$B$1:$CS$1,[14]J28!$B$2:$CS$2,0)</f>
        <v>4768</v>
      </c>
      <c r="AA56" s="4">
        <f>_xlfn.XLOOKUP($AA$1,[14]J28!$B$1:$CS$1,[14]J28!$B$2:$CS$2,0)</f>
        <v>4779</v>
      </c>
      <c r="AB56" s="4">
        <f>_xlfn.XLOOKUP($AB$1,[14]J28!$B$1:$CS$1,[14]J28!$B$2:$CS$2,0)</f>
        <v>4807</v>
      </c>
      <c r="AC56" s="4">
        <f>_xlfn.XLOOKUP($AC$1,[14]J28!$B$1:$CS$1,[14]J28!$B$2:$CS$2,0)</f>
        <v>4825</v>
      </c>
      <c r="AD56" s="4">
        <f>_xlfn.XLOOKUP($AD$1,[14]J28!$B$1:$CS$1,[14]J28!$B$2:$CS$2,0)</f>
        <v>4709</v>
      </c>
      <c r="AE56" s="4">
        <f>_xlfn.XLOOKUP($AE$1,[14]J28!$B$1:$CS$1,[14]J28!$B$2:$CS$2,0)</f>
        <v>4826</v>
      </c>
      <c r="AF56" s="4">
        <f>_xlfn.XLOOKUP($AF$1,[14]J28!$B$1:$CS$1,[14]J28!$B$2:$CS$2,0)</f>
        <v>4728</v>
      </c>
      <c r="AG56" s="4">
        <f>_xlfn.XLOOKUP($AG$1,[14]J28!$B$1:$CS$1,[14]J28!$B$2:$CS$2,0)</f>
        <v>4741</v>
      </c>
      <c r="AH56" s="4">
        <f>_xlfn.XLOOKUP($AH$1,[14]J28!$B$1:$CS$1,[14]J28!$B$2:$CS$2,0)</f>
        <v>4740</v>
      </c>
      <c r="AI56" s="4">
        <f>_xlfn.XLOOKUP($AI$1,[14]J28!$B$1:$CS$1,[14]J28!$B$2:$CS$2,0)</f>
        <v>4992</v>
      </c>
      <c r="AJ56" s="4">
        <f>_xlfn.XLOOKUP($AJ$1,[14]J28!$B$1:$CS$1,[14]J28!$B$2:$CS$2,0)</f>
        <v>4988</v>
      </c>
      <c r="AK56" s="4">
        <f>_xlfn.XLOOKUP($AK$1,[14]J28!$B$1:$CS$1,[14]J28!$B$2:$CS$2,0)</f>
        <v>5348</v>
      </c>
      <c r="AL56" s="4">
        <f>_xlfn.XLOOKUP($AL$1,[14]J28!$B$1:$CS$1,[14]J28!$B$2:$CS$2,0)</f>
        <v>5616</v>
      </c>
      <c r="AM56" s="4">
        <f>_xlfn.XLOOKUP($AM$1,[14]J28!$B$1:$CS$1,[14]J28!$B$2:$CS$2,0)</f>
        <v>5523</v>
      </c>
      <c r="AN56" s="4">
        <f>_xlfn.XLOOKUP($AN$1,[14]J28!$B$1:$CS$1,[14]J28!$B$2:$CS$2,0)</f>
        <v>5598</v>
      </c>
      <c r="AO56" s="4">
        <f>_xlfn.XLOOKUP($AO$1,[14]J28!$B$1:$CS$1,[14]J28!$B$2:$CS$2,0)</f>
        <v>5793</v>
      </c>
      <c r="AP56" s="4">
        <f>_xlfn.XLOOKUP($AP$1,[14]J28!$B$1:$CS$1,[14]J28!$B$2:$CS$2,0)</f>
        <v>5700</v>
      </c>
      <c r="AQ56" s="4">
        <f>_xlfn.XLOOKUP($AQ$1,[14]J28!$B$1:$CS$1,[14]J28!$B$2:$CS$2,0)</f>
        <v>5700</v>
      </c>
      <c r="AR56" s="4">
        <f>_xlfn.XLOOKUP($AR$1,[14]J28!$B$1:$CS$1,[14]J28!$B$2:$CS$2,0)</f>
        <v>5908</v>
      </c>
      <c r="AS56" s="4">
        <f>_xlfn.XLOOKUP($AS$1,[14]J28!$B$1:$CS$1,[14]J28!$B$2:$CS$2,0)</f>
        <v>5963</v>
      </c>
      <c r="AT56" s="4">
        <f>_xlfn.XLOOKUP($AT$1,[14]J28!$B$1:$CS$1,[14]J28!$B$2:$CS$2,0)</f>
        <v>5861</v>
      </c>
      <c r="AU56" s="4">
        <f>_xlfn.XLOOKUP($AU$1,[14]J28!$B$1:$CS$1,[14]J28!$B$2:$CS$2,0)</f>
        <v>5903</v>
      </c>
      <c r="AV56" s="4">
        <f>_xlfn.XLOOKUP($AV$1,[14]J28!$B$1:$CS$1,[14]J28!$B$2:$CS$2,0)</f>
        <v>5878</v>
      </c>
      <c r="AW56" s="4">
        <f>_xlfn.XLOOKUP($AW$1,[14]J28!$B$1:$CS$1,[14]J28!$B$2:$CS$2,0)</f>
        <v>5777</v>
      </c>
      <c r="AX56" s="4">
        <f>_xlfn.XLOOKUP($AX$1,[14]J28!$B$1:$CS$1,[14]J28!$B$2:$CS$2,0)</f>
        <v>5866</v>
      </c>
      <c r="AY56" s="4">
        <f>_xlfn.XLOOKUP($AY$1,[14]J28!$B$1:$CS$1,[14]J28!$B$2:$CS$2,0)</f>
        <v>5881</v>
      </c>
      <c r="AZ56" s="4">
        <f>_xlfn.XLOOKUP($AZ$1,[14]J28!$B$1:$CS$1,[14]J28!$B$2:$CS$2,0)</f>
        <v>5828</v>
      </c>
      <c r="BA56" s="4">
        <f>_xlfn.XLOOKUP($BA$1,[14]J28!$B$1:$CS$1,[14]J28!$B$2:$CS$2,0)</f>
        <v>5877</v>
      </c>
      <c r="BB56" s="4">
        <f>_xlfn.XLOOKUP($BB$1,[14]J28!$B$1:$CS$1,[14]J28!$B$2:$CS$2,0)</f>
        <v>5893</v>
      </c>
      <c r="BC56" s="4">
        <f>_xlfn.XLOOKUP($BC$1,[14]J28!$B$1:$CS$1,[14]J28!$B$2:$CS$2,0)</f>
        <v>5836</v>
      </c>
      <c r="BD56" s="4">
        <f>_xlfn.XLOOKUP($BD$1,[14]J28!$B$1:$CS$1,[14]J28!$B$2:$CS$2,0)</f>
        <v>5793</v>
      </c>
      <c r="BE56" s="4">
        <f>_xlfn.XLOOKUP($BE$1,[14]J28!$B$1:$CS$1,[14]J28!$B$2:$CS$2,0)</f>
        <v>5800</v>
      </c>
      <c r="BF56" s="4">
        <f>_xlfn.XLOOKUP($BF$1,[14]J28!$B$1:$CS$1,[14]J28!$B$2:$CS$2,0)</f>
        <v>5809</v>
      </c>
      <c r="BG56" s="4">
        <f>_xlfn.XLOOKUP($BG$1,[14]J28!$B$1:$CS$1,[14]J28!$B$2:$CS$2,0)</f>
        <v>5786</v>
      </c>
      <c r="BH56" s="4">
        <f>_xlfn.XLOOKUP($BH$1,[14]J28!$B$1:$CS$1,[14]J28!$B$2:$CS$2,0)</f>
        <v>5748</v>
      </c>
      <c r="BI56" s="4">
        <f>_xlfn.XLOOKUP($BI$1,[14]J28!$B$1:$CS$1,[14]J28!$B$2:$CS$2,0)</f>
        <v>5714</v>
      </c>
      <c r="BJ56" s="4">
        <f>_xlfn.XLOOKUP($BJ$1,[14]J28!$B$1:$CS$1,[14]J28!$B$2:$CS$2,0)</f>
        <v>5748</v>
      </c>
      <c r="BK56" s="4">
        <f>_xlfn.XLOOKUP($BK$1,[14]J28!$B$1:$CS$1,[14]J28!$B$2:$CS$2,0)</f>
        <v>5651</v>
      </c>
      <c r="BL56" s="4">
        <f>_xlfn.XLOOKUP($BL$1,[14]J28!$B$1:$CS$1,[14]J28!$B$2:$CS$2,0)</f>
        <v>5600</v>
      </c>
      <c r="BM56" s="4">
        <f>_xlfn.XLOOKUP($BM$1,[14]J28!$B$1:$CS$1,[14]J28!$B$2:$CS$2,0)</f>
        <v>5729</v>
      </c>
      <c r="BN56" s="4">
        <f>_xlfn.XLOOKUP($BN$1,[14]J28!$B$1:$CS$1,[14]J28!$B$2:$CS$2,0)</f>
        <v>5688</v>
      </c>
      <c r="BO56" s="4">
        <f>_xlfn.XLOOKUP($BO$1,[14]J28!$B$1:$CS$1,[14]J28!$B$2:$CS$2,0)</f>
        <v>5650</v>
      </c>
      <c r="BP56" s="4">
        <f>_xlfn.XLOOKUP($BP$1,[14]J28!$B$1:$CS$1,[14]J28!$B$2:$CS$2,0)</f>
        <v>5558</v>
      </c>
      <c r="BQ56" s="4">
        <f>_xlfn.XLOOKUP($BQ$1,[14]J28!$B$1:$CS$1,[14]J28!$B$2:$CS$2,0)</f>
        <v>5413</v>
      </c>
      <c r="BR56" s="4">
        <f>_xlfn.XLOOKUP($BR$1,[14]J28!$B$1:$CS$1,[14]J28!$B$2:$CS$2,0)</f>
        <v>5427</v>
      </c>
      <c r="BS56" s="4">
        <f>_xlfn.XLOOKUP($BS$1,[14]J28!$B$1:$CS$1,[14]J28!$B$2:$CS$2,0)</f>
        <v>5312</v>
      </c>
      <c r="BT56" s="4">
        <f>_xlfn.XLOOKUP($BT$1,[14]J28!$B$1:$CS$1,[14]J28!$B$2:$CS$2,0)</f>
        <v>5343</v>
      </c>
      <c r="BU56" s="4">
        <f>_xlfn.XLOOKUP($BU$1,[14]J28!$B$1:$CS$1,[14]J28!$B$2:$CS$2,0)</f>
        <v>5374</v>
      </c>
      <c r="BV56" s="4">
        <f>_xlfn.XLOOKUP($BV$1,[14]J28!$B$1:$CS$1,[14]J28!$B$2:$CS$2,0)</f>
        <v>5537</v>
      </c>
      <c r="BW56" s="4">
        <f>_xlfn.XLOOKUP($BW$1,[14]J28!$B$1:$CS$1,[14]J28!$B$2:$CS$2,0)</f>
        <v>5841</v>
      </c>
      <c r="BX56" s="4">
        <f>_xlfn.XLOOKUP($BX$1,[14]J28!$B$1:$CS$1,[14]J28!$B$2:$CS$2,0)</f>
        <v>6239</v>
      </c>
      <c r="BY56" s="4">
        <f>_xlfn.XLOOKUP($BY$1,[14]J28!$B$1:$CS$1,[14]J28!$B$2:$CS$2,0)</f>
        <v>6279</v>
      </c>
      <c r="BZ56" s="4">
        <f>_xlfn.XLOOKUP($BZ$1,[14]J28!$B$1:$CS$1,[14]J28!$B$2:$CS$2,0)</f>
        <v>6342</v>
      </c>
      <c r="CA56" s="4">
        <f>_xlfn.XLOOKUP($CA$1,[14]J28!$B$1:$CS$1,[14]J28!$B$2:$CS$2,0)</f>
        <v>6259</v>
      </c>
      <c r="CB56" s="4">
        <f>_xlfn.XLOOKUP($CB$1,[14]J28!$B$1:$CS$1,[14]J28!$B$2:$CS$2,0)</f>
        <v>6163</v>
      </c>
      <c r="CC56" s="4">
        <f>_xlfn.XLOOKUP($CC$1,[14]J28!$B$1:$CS$1,[14]J28!$B$2:$CS$2,0)</f>
        <v>6219</v>
      </c>
      <c r="CD56" s="4">
        <f>_xlfn.XLOOKUP($CD$1,[14]J28!$B$1:$CS$1,[14]J28!$B$2:$CS$2,0)</f>
        <v>6118</v>
      </c>
      <c r="CE56" s="4">
        <f>_xlfn.XLOOKUP($CE$1,[14]J28!$B$1:$CS$1,[14]J28!$B$2:$CS$2,0)</f>
        <v>6153</v>
      </c>
      <c r="CF56" s="4">
        <f>_xlfn.XLOOKUP($CF$1,[14]J28!$B$1:$CS$1,[14]J28!$B$2:$CS$2,0)</f>
        <v>6115</v>
      </c>
      <c r="CG56" s="4">
        <f>_xlfn.XLOOKUP($CG$1,[14]J28!$B$1:$CS$1,[14]J28!$B$2:$CS$2,0)</f>
        <v>5994</v>
      </c>
      <c r="CH56" s="4">
        <f>_xlfn.XLOOKUP($CH$1,[14]J28!$B$1:$CS$1,[14]J28!$B$2:$CS$2,0)</f>
        <v>5911</v>
      </c>
      <c r="CI56" s="4">
        <f>_xlfn.XLOOKUP($CI$1,[14]J28!$B$1:$CS$1,[14]J28!$B$2:$CS$2,0)</f>
        <v>5791</v>
      </c>
      <c r="CJ56" s="4">
        <f>_xlfn.XLOOKUP($CJ$1,[14]J28!$B$1:$CS$1,[14]J28!$B$2:$CS$2,0)</f>
        <v>5651</v>
      </c>
      <c r="CK56" s="4">
        <f>_xlfn.XLOOKUP($CK$1,[14]J28!$B$1:$CS$1,[14]J28!$B$2:$CS$2,0)</f>
        <v>5678</v>
      </c>
      <c r="CL56" s="4">
        <f>_xlfn.XLOOKUP($CL$1,[14]J28!$B$1:$CS$1,[14]J28!$B$2:$CS$2,0)</f>
        <v>5588</v>
      </c>
      <c r="CM56" s="4">
        <f>_xlfn.XLOOKUP($CM$1,[14]J28!$B$1:$CS$1,[14]J28!$B$2:$CS$2,0)</f>
        <v>5472</v>
      </c>
      <c r="CN56" s="4">
        <f>_xlfn.XLOOKUP($CN$1,[14]J28!$B$1:$CS$1,[14]J28!$B$2:$CS$2,0)</f>
        <v>5350</v>
      </c>
      <c r="CO56" s="4">
        <f>_xlfn.XLOOKUP($CO$1,[14]J28!$B$1:$CS$1,[14]J28!$B$2:$CS$2,0)</f>
        <v>5231</v>
      </c>
      <c r="CP56" s="4">
        <f>_xlfn.XLOOKUP($CP$1,[14]J28!$B$1:$CS$1,[14]J28!$B$2:$CS$2,0)</f>
        <v>4993</v>
      </c>
      <c r="CQ56" s="4">
        <f>_xlfn.XLOOKUP($CQ$1,[14]J28!$B$1:$CS$1,[14]J28!$B$2:$CS$2,0)</f>
        <v>4957</v>
      </c>
      <c r="CR56" s="4">
        <f>_xlfn.XLOOKUP($CR$1,[14]J28!$B$1:$CS$1,[14]J28!$B$2:$CS$2,0)</f>
        <v>4918</v>
      </c>
      <c r="CS56" s="4">
        <f>_xlfn.XLOOKUP($CS$1,[14]J28!$B$1:$CS$1,[14]J28!$B$2:$CS$2,0)</f>
        <v>4980</v>
      </c>
      <c r="CT56" s="4">
        <f>_xlfn.XLOOKUP($CT$1,[14]J28!$B$1:$CS$1,[14]J28!$B$2:$CS$2,0)</f>
        <v>4954</v>
      </c>
    </row>
    <row r="57" spans="1:98" ht="13.5" customHeight="1" x14ac:dyDescent="0.25">
      <c r="A57" s="27"/>
      <c r="B57" s="3" t="s">
        <v>99</v>
      </c>
      <c r="C57" s="5">
        <f>_xlfn.XLOOKUP($C$1,[14]J28!$B$1:$CS$1,[14]J28!$B$6:$CS$6,0)</f>
        <v>141</v>
      </c>
      <c r="D57" s="5">
        <f>_xlfn.XLOOKUP($D$1,[14]J28!$B$1:$CS$1,[14]J28!$B$6:$CS$6,0)</f>
        <v>138</v>
      </c>
      <c r="E57" s="5">
        <f>_xlfn.XLOOKUP($E$1,[14]J28!$B$1:$CS$1,[14]J28!$B$6:$CS$6,0)</f>
        <v>135</v>
      </c>
      <c r="F57" s="5">
        <f>_xlfn.XLOOKUP($F$1,[14]J28!$B$1:$CS$1,[14]J28!$B$6:$CS$6,0)</f>
        <v>144</v>
      </c>
      <c r="G57" s="5">
        <f>_xlfn.XLOOKUP($G$1,[14]J28!$B$1:$CS$1,[14]J28!$B$6:$CS$6,0)</f>
        <v>144</v>
      </c>
      <c r="H57" s="5">
        <f>_xlfn.XLOOKUP($H$1,[14]J28!$B$1:$CS$1,[14]J28!$B$6:$CS$6,0)</f>
        <v>141</v>
      </c>
      <c r="I57" s="5">
        <f>_xlfn.XLOOKUP($I$1,[14]J28!$B$1:$CS$1,[14]J28!$B$6:$CS$6,0)</f>
        <v>141</v>
      </c>
      <c r="J57" s="5">
        <f>_xlfn.XLOOKUP($J$1,[14]J28!$B$1:$CS$1,[14]J28!$B$6:$CS$6,0)</f>
        <v>131</v>
      </c>
      <c r="K57" s="5">
        <f>_xlfn.XLOOKUP($K$1,[14]J28!$B$1:$CS$1,[14]J28!$B$6:$CS$6,0)</f>
        <v>128</v>
      </c>
      <c r="L57" s="5">
        <f>_xlfn.XLOOKUP($L$1,[14]J28!$B$1:$CS$1,[14]J28!$B$6:$CS$6,0)</f>
        <v>125</v>
      </c>
      <c r="M57" s="5">
        <f>_xlfn.XLOOKUP($M$1,[14]J28!$B$1:$CS$1,[14]J28!$B$6:$CS$6,0)</f>
        <v>125</v>
      </c>
      <c r="N57" s="5">
        <f>_xlfn.XLOOKUP($N$1,[14]J28!$B$1:$CS$1,[14]J28!$B$6:$CS$6,0)</f>
        <v>124</v>
      </c>
      <c r="O57" s="5">
        <f>_xlfn.XLOOKUP($O$1,[14]J28!$B$1:$CS$1,[14]J28!$B$6:$CS$6,0)</f>
        <v>124</v>
      </c>
      <c r="P57" s="5">
        <f>_xlfn.XLOOKUP($P$1,[14]J28!$B$1:$CS$1,[14]J28!$B$6:$CS$6,0)</f>
        <v>121</v>
      </c>
      <c r="Q57" s="5">
        <f>_xlfn.XLOOKUP($Q$1,[14]J28!$B$1:$CS$1,[14]J28!$B$6:$CS$6,0)</f>
        <v>121</v>
      </c>
      <c r="R57" s="5">
        <f>_xlfn.XLOOKUP($R$1,[14]J28!$B$1:$CS$1,[14]J28!$B$6:$CS$6,0)</f>
        <v>121</v>
      </c>
      <c r="S57" s="5">
        <f>_xlfn.XLOOKUP(S$1,[14]J28!$B$1:$CS$1,[14]J28!$B$6:$CS$6,0)</f>
        <v>124</v>
      </c>
      <c r="T57" s="5">
        <f>_xlfn.XLOOKUP($T$1,[14]J28!$B$1:$CS$1,[14]J28!$B$6:$CS$6,0)</f>
        <v>124</v>
      </c>
      <c r="U57" s="5">
        <f>_xlfn.XLOOKUP($U$1,[14]J28!$B$1:$CS$1,[14]J28!$B$6:$CS$6,0)</f>
        <v>124</v>
      </c>
      <c r="V57" s="5">
        <f>_xlfn.XLOOKUP($V$1,[14]J28!$B$1:$CS$1,[14]J28!$B$6:$CS$6,0)</f>
        <v>121</v>
      </c>
      <c r="W57" s="5">
        <f>_xlfn.XLOOKUP($W$1,[14]J28!$B$1:$CS$1,[14]J28!$B$6:$CS$6,0)</f>
        <v>121</v>
      </c>
      <c r="X57" s="5">
        <f>_xlfn.XLOOKUP($X$1,[14]J28!$B$1:$CS$1,[14]J28!$B$6:$CS$6,0)</f>
        <v>121</v>
      </c>
      <c r="Y57" s="5">
        <f>_xlfn.XLOOKUP($Y$1,[14]J28!$B$1:$CS$1,[14]J28!$B$6:$CS$6,0)</f>
        <v>121</v>
      </c>
      <c r="Z57" s="5">
        <f>_xlfn.XLOOKUP($Z$1,[14]J28!$B$1:$CS$1,[14]J28!$B$6:$CS$6,0)</f>
        <v>121</v>
      </c>
      <c r="AA57" s="5">
        <f>_xlfn.XLOOKUP($AA$1,[14]J28!$B$1:$CS$1,[14]J28!$B$6:$CS$6,0)</f>
        <v>124</v>
      </c>
      <c r="AB57" s="5">
        <f>_xlfn.XLOOKUP($AB$1,[14]J28!$B$1:$CS$1,[14]J28!$B$6:$CS$6,0)</f>
        <v>124</v>
      </c>
      <c r="AC57" s="5">
        <f>_xlfn.XLOOKUP($AC$1,[14]J28!$B$1:$CS$1,[14]J28!$B$6:$CS$6,0)</f>
        <v>124</v>
      </c>
      <c r="AD57" s="5">
        <f>_xlfn.XLOOKUP($AD$1,[14]J28!$B$1:$CS$1,[14]J28!$B$6:$CS$6,0)</f>
        <v>121</v>
      </c>
      <c r="AE57" s="5">
        <f>_xlfn.XLOOKUP($AE$1,[14]J28!$B$1:$CS$1,[14]J28!$B$6:$CS$6,0)</f>
        <v>118</v>
      </c>
      <c r="AF57" s="5">
        <f>_xlfn.XLOOKUP($AF$1,[14]J28!$B$1:$CS$1,[14]J28!$B$6:$CS$6,0)</f>
        <v>115</v>
      </c>
      <c r="AG57" s="5">
        <f>_xlfn.XLOOKUP($AG$1,[14]J28!$B$1:$CS$1,[14]J28!$B$6:$CS$6,0)</f>
        <v>115</v>
      </c>
      <c r="AH57" s="5">
        <f>_xlfn.XLOOKUP($AH$1,[14]J28!$B$1:$CS$1,[14]J28!$B$6:$CS$6,0)</f>
        <v>115</v>
      </c>
      <c r="AI57" s="5">
        <f>_xlfn.XLOOKUP($AI$1,[14]J28!$B$1:$CS$1,[14]J28!$B$6:$CS$6,0)</f>
        <v>115</v>
      </c>
      <c r="AJ57" s="5">
        <f>_xlfn.XLOOKUP($AJ$1,[14]J28!$B$1:$CS$1,[14]J28!$B$6:$CS$6,0)</f>
        <v>115</v>
      </c>
      <c r="AK57" s="5">
        <f>_xlfn.XLOOKUP($AK$1,[14]J28!$B$1:$CS$1,[14]J28!$B$6:$CS$6,0)</f>
        <v>112</v>
      </c>
      <c r="AL57" s="5">
        <f>_xlfn.XLOOKUP($AL$1,[14]J28!$B$1:$CS$1,[14]J28!$B$6:$CS$6,0)</f>
        <v>112</v>
      </c>
      <c r="AM57" s="5">
        <f>_xlfn.XLOOKUP($AM$1,[14]J28!$B$1:$CS$1,[14]J28!$B$6:$CS$6,0)</f>
        <v>112</v>
      </c>
      <c r="AN57" s="5">
        <f>_xlfn.XLOOKUP($AN$1,[14]J28!$B$1:$CS$1,[14]J28!$B$6:$CS$6,0)</f>
        <v>112</v>
      </c>
      <c r="AO57" s="5">
        <f>_xlfn.XLOOKUP($AO$1,[14]J28!$B$1:$CS$1,[14]J28!$B$6:$CS$6,0)</f>
        <v>112</v>
      </c>
      <c r="AP57" s="5">
        <f>_xlfn.XLOOKUP($AP$1,[14]J28!$B$1:$CS$1,[14]J28!$B$6:$CS$6,0)</f>
        <v>112</v>
      </c>
      <c r="AQ57" s="5">
        <f>_xlfn.XLOOKUP($AQ$1,[14]J28!$B$1:$CS$1,[14]J28!$B$6:$CS$6,0)</f>
        <v>112</v>
      </c>
      <c r="AR57" s="5">
        <f>_xlfn.XLOOKUP($AR$1,[14]J28!$B$1:$CS$1,[14]J28!$B$6:$CS$6,0)</f>
        <v>112</v>
      </c>
      <c r="AS57" s="5">
        <f>_xlfn.XLOOKUP($AS$1,[14]J28!$B$1:$CS$1,[14]J28!$B$6:$CS$6,0)</f>
        <v>112</v>
      </c>
      <c r="AT57" s="5">
        <f>_xlfn.XLOOKUP($AT$1,[14]J28!$B$1:$CS$1,[14]J28!$B$6:$CS$6,0)</f>
        <v>112</v>
      </c>
      <c r="AU57" s="5">
        <f>_xlfn.XLOOKUP($AU$1,[14]J28!$B$1:$CS$1,[14]J28!$B$6:$CS$6,0)</f>
        <v>112</v>
      </c>
      <c r="AV57" s="5">
        <f>_xlfn.XLOOKUP($AV$1,[14]J28!$B$1:$CS$1,[14]J28!$B$6:$CS$6,0)</f>
        <v>115</v>
      </c>
      <c r="AW57" s="5">
        <f>_xlfn.XLOOKUP($AW$1,[14]J28!$B$1:$CS$1,[14]J28!$B$6:$CS$6,0)</f>
        <v>115</v>
      </c>
      <c r="AX57" s="5">
        <f>_xlfn.XLOOKUP($AX$1,[14]J28!$B$1:$CS$1,[14]J28!$B$6:$CS$6,0)</f>
        <v>115</v>
      </c>
      <c r="AY57" s="5">
        <f>_xlfn.XLOOKUP($AY$1,[14]J28!$B$1:$CS$1,[14]J28!$B$6:$CS$6,0)</f>
        <v>118</v>
      </c>
      <c r="AZ57" s="5">
        <f>_xlfn.XLOOKUP($AZ$1,[14]J28!$B$1:$CS$1,[14]J28!$B$6:$CS$6,0)</f>
        <v>124</v>
      </c>
      <c r="BA57" s="5">
        <f>_xlfn.XLOOKUP($BA$1,[14]J28!$B$1:$CS$1,[14]J28!$B$6:$CS$6,0)</f>
        <v>123</v>
      </c>
      <c r="BB57" s="5">
        <f>_xlfn.XLOOKUP($BB$1,[14]J28!$B$1:$CS$1,[14]J28!$B$6:$CS$6,0)</f>
        <v>123</v>
      </c>
      <c r="BC57" s="5">
        <f>_xlfn.XLOOKUP($BC$1,[14]J28!$B$1:$CS$1,[14]J28!$B$6:$CS$6,0)</f>
        <v>126</v>
      </c>
      <c r="BD57" s="5">
        <f>_xlfn.XLOOKUP($BD$1,[14]J28!$B$1:$CS$1,[14]J28!$B$6:$CS$6,0)</f>
        <v>129</v>
      </c>
      <c r="BE57" s="5">
        <f>_xlfn.XLOOKUP($BE$1,[14]J28!$B$1:$CS$1,[14]J28!$B$6:$CS$6,0)</f>
        <v>129</v>
      </c>
      <c r="BF57" s="5">
        <f>_xlfn.XLOOKUP($BF$1,[14]J28!$B$1:$CS$1,[14]J28!$B$6:$CS$6,0)</f>
        <v>132</v>
      </c>
      <c r="BG57" s="5">
        <f>_xlfn.XLOOKUP($BG$1,[14]J28!$B$1:$CS$1,[14]J28!$B$6:$CS$6,0)</f>
        <v>132</v>
      </c>
      <c r="BH57" s="5">
        <f>_xlfn.XLOOKUP($BH$1,[14]J28!$B$1:$CS$1,[14]J28!$B$6:$CS$6,0)</f>
        <v>132</v>
      </c>
      <c r="BI57" s="5">
        <f>_xlfn.XLOOKUP($BI$1,[14]J28!$B$1:$CS$1,[14]J28!$B$6:$CS$6,0)</f>
        <v>144</v>
      </c>
      <c r="BJ57" s="5">
        <f>_xlfn.XLOOKUP($BJ$1,[14]J28!$B$1:$CS$1,[14]J28!$B$6:$CS$6,0)</f>
        <v>141</v>
      </c>
      <c r="BK57" s="5">
        <f>_xlfn.XLOOKUP($BK$1,[14]J28!$B$1:$CS$1,[14]J28!$B$6:$CS$6,0)</f>
        <v>144</v>
      </c>
      <c r="BL57" s="5">
        <f>_xlfn.XLOOKUP($BL$1,[14]J28!$B$1:$CS$1,[14]J28!$B$6:$CS$6,0)</f>
        <v>144</v>
      </c>
      <c r="BM57" s="5">
        <f>_xlfn.XLOOKUP($BM$1,[14]J28!$B$1:$CS$1,[14]J28!$B$6:$CS$6,0)</f>
        <v>147</v>
      </c>
      <c r="BN57" s="5">
        <f>_xlfn.XLOOKUP($BN$1,[14]J28!$B$1:$CS$1,[14]J28!$B$6:$CS$6,0)</f>
        <v>150</v>
      </c>
      <c r="BO57" s="5">
        <f>_xlfn.XLOOKUP($BO$1,[14]J28!$B$1:$CS$1,[14]J28!$B$6:$CS$6,0)</f>
        <v>153</v>
      </c>
      <c r="BP57" s="5">
        <f>_xlfn.XLOOKUP($BP$1,[14]J28!$B$1:$CS$1,[14]J28!$B$6:$CS$6,0)</f>
        <v>153</v>
      </c>
      <c r="BQ57" s="5">
        <f>_xlfn.XLOOKUP($BQ$1,[14]J28!$B$1:$CS$1,[14]J28!$B$6:$CS$6,0)</f>
        <v>156</v>
      </c>
      <c r="BR57" s="5">
        <f>_xlfn.XLOOKUP($BR$1,[14]J28!$B$1:$CS$1,[14]J28!$B$6:$CS$6,0)</f>
        <v>156</v>
      </c>
      <c r="BS57" s="5">
        <f>_xlfn.XLOOKUP($BS$1,[14]J28!$B$1:$CS$1,[14]J28!$B$6:$CS$6,0)</f>
        <v>159</v>
      </c>
      <c r="BT57" s="5">
        <f>_xlfn.XLOOKUP($BT$1,[14]J28!$B$1:$CS$1,[14]J28!$B$6:$CS$6,0)</f>
        <v>159</v>
      </c>
      <c r="BU57" s="5">
        <f>_xlfn.XLOOKUP($BU$1,[14]J28!$B$1:$CS$1,[14]J28!$B$6:$CS$6,0)</f>
        <v>163</v>
      </c>
      <c r="BV57" s="5">
        <f>_xlfn.XLOOKUP($BV$1,[14]J28!$B$1:$CS$1,[14]J28!$B$6:$CS$6,0)</f>
        <v>163</v>
      </c>
      <c r="BW57" s="5">
        <f>_xlfn.XLOOKUP($BW$1,[14]J28!$B$1:$CS$1,[14]J28!$B$6:$CS$6,0)</f>
        <v>166</v>
      </c>
      <c r="BX57" s="5">
        <f>_xlfn.XLOOKUP($BX$1,[14]J28!$B$1:$CS$1,[14]J28!$B$6:$CS$6,0)</f>
        <v>172</v>
      </c>
      <c r="BY57" s="5">
        <f>_xlfn.XLOOKUP($BY$1,[14]J28!$B$1:$CS$1,[14]J28!$B$6:$CS$6,0)</f>
        <v>176</v>
      </c>
      <c r="BZ57" s="5">
        <f>_xlfn.XLOOKUP($BZ$1,[14]J28!$B$1:$CS$1,[14]J28!$B$6:$CS$6,0)</f>
        <v>173</v>
      </c>
      <c r="CA57" s="5">
        <f>_xlfn.XLOOKUP($CA$1,[14]J28!$B$1:$CS$1,[14]J28!$B$6:$CS$6,0)</f>
        <v>173</v>
      </c>
      <c r="CB57" s="5">
        <f>_xlfn.XLOOKUP($CB$1,[14]J28!$B$1:$CS$1,[14]J28!$B$6:$CS$6,0)</f>
        <v>173</v>
      </c>
      <c r="CC57" s="5">
        <f>_xlfn.XLOOKUP($CC$1,[14]J28!$B$1:$CS$1,[14]J28!$B$6:$CS$6,0)</f>
        <v>173</v>
      </c>
      <c r="CD57" s="5">
        <f>_xlfn.XLOOKUP($CD$1,[14]J28!$B$1:$CS$1,[14]J28!$B$6:$CS$6,0)</f>
        <v>170</v>
      </c>
      <c r="CE57" s="5">
        <f>_xlfn.XLOOKUP($CE$1,[14]J28!$B$1:$CS$1,[14]J28!$B$6:$CS$6,0)</f>
        <v>169</v>
      </c>
      <c r="CF57" s="5">
        <f>_xlfn.XLOOKUP($CF$1,[14]J28!$B$1:$CS$1,[14]J28!$B$6:$CS$6,0)</f>
        <v>164</v>
      </c>
      <c r="CG57" s="5">
        <f>_xlfn.XLOOKUP($CG$1,[14]J28!$B$1:$CS$1,[14]J28!$B$6:$CS$6,0)</f>
        <v>176</v>
      </c>
      <c r="CH57" s="5">
        <f>_xlfn.XLOOKUP($CH$1,[14]J28!$B$1:$CS$1,[14]J28!$B$6:$CS$6,0)</f>
        <v>167</v>
      </c>
      <c r="CI57" s="5">
        <f>_xlfn.XLOOKUP($CI$1,[14]J28!$B$1:$CS$1,[14]J28!$B$6:$CS$6,0)</f>
        <v>167</v>
      </c>
      <c r="CJ57" s="5">
        <f>_xlfn.XLOOKUP($CJ$1,[14]J28!$B$1:$CS$1,[14]J28!$B$6:$CS$6,0)</f>
        <v>164</v>
      </c>
      <c r="CK57" s="5">
        <f>_xlfn.XLOOKUP($CK$1,[14]J28!$B$1:$CS$1,[14]J28!$B$6:$CS$6,0)</f>
        <v>164</v>
      </c>
      <c r="CL57" s="5">
        <f>_xlfn.XLOOKUP($CL$1,[14]J28!$B$1:$CS$1,[14]J28!$B$6:$CS$6,0)</f>
        <v>161</v>
      </c>
      <c r="CM57" s="5">
        <f>_xlfn.XLOOKUP($CM$1,[14]J28!$B$1:$CS$1,[14]J28!$B$6:$CS$6,0)</f>
        <v>157</v>
      </c>
      <c r="CN57" s="5">
        <f>_xlfn.XLOOKUP($CN$1,[14]J28!$B$1:$CS$1,[14]J28!$B$6:$CS$6,0)</f>
        <v>157</v>
      </c>
      <c r="CO57" s="5">
        <f>_xlfn.XLOOKUP($CO$1,[14]J28!$B$1:$CS$1,[14]J28!$B$6:$CS$6,0)</f>
        <v>154</v>
      </c>
      <c r="CP57" s="5">
        <f>_xlfn.XLOOKUP($CP$1,[14]J28!$B$1:$CS$1,[14]J28!$B$6:$CS$6,0)</f>
        <v>151</v>
      </c>
      <c r="CQ57" s="5">
        <f>_xlfn.XLOOKUP($CQ$1,[14]J28!$B$1:$CS$1,[14]J28!$B$6:$CS$6,0)</f>
        <v>150</v>
      </c>
      <c r="CR57" s="5">
        <f>_xlfn.XLOOKUP($CR$1,[14]J28!$B$1:$CS$1,[14]J28!$B$6:$CS$6,0)</f>
        <v>147</v>
      </c>
      <c r="CS57" s="5">
        <f>_xlfn.XLOOKUP($CS$1,[14]J28!$B$1:$CS$1,[14]J28!$B$6:$CS$6,0)</f>
        <v>144</v>
      </c>
      <c r="CT57" s="5">
        <f>_xlfn.XLOOKUP($CT$1,[14]J28!$B$1:$CS$1,[14]J28!$B$6:$CS$6,0)</f>
        <v>141</v>
      </c>
    </row>
    <row r="58" spans="1:98" ht="13.5" customHeight="1" x14ac:dyDescent="0.25">
      <c r="A58" s="26">
        <v>45228</v>
      </c>
      <c r="B58" s="3" t="s">
        <v>98</v>
      </c>
      <c r="C58" s="4">
        <f>_xlfn.XLOOKUP($C$1,[14]J29!$B$1:$CS$1,[14]J29!$B$2:$CS$2,0)</f>
        <v>4871</v>
      </c>
      <c r="D58" s="4">
        <f>_xlfn.XLOOKUP($D$1,[14]J29!$B$1:$CS$1,[14]J29!$B$2:$CS$2,0)</f>
        <v>4682</v>
      </c>
      <c r="E58" s="4">
        <f>_xlfn.XLOOKUP($E$1,[14]J29!$B$1:$CS$1,[14]J29!$B$2:$CS$2,0)</f>
        <v>4676</v>
      </c>
      <c r="F58" s="4">
        <f>_xlfn.XLOOKUP($F$1,[14]J29!$B$1:$CS$1,[14]J29!$B$2:$CS$2,0)</f>
        <v>4616</v>
      </c>
      <c r="G58" s="4">
        <f>_xlfn.XLOOKUP($G$1,[14]J29!$B$1:$CS$1,[14]J29!$B$2:$CS$2,0)</f>
        <v>4549</v>
      </c>
      <c r="H58" s="4">
        <f>_xlfn.XLOOKUP($H$1,[14]J29!$B$1:$CS$1,[14]J29!$B$2:$CS$2,0)</f>
        <v>4512</v>
      </c>
      <c r="I58" s="4">
        <f>_xlfn.XLOOKUP($I$1,[14]J29!$B$1:$CS$1,[14]J29!$B$2:$CS$2,0)</f>
        <v>4549</v>
      </c>
      <c r="J58" s="4">
        <f>_xlfn.XLOOKUP($J$1,[14]J29!$B$1:$CS$1,[14]J29!$B$2:$CS$2,0)</f>
        <v>4421</v>
      </c>
      <c r="K58" s="4">
        <f>_xlfn.XLOOKUP($K$1,[14]J29!$B$1:$CS$1,[14]J29!$B$2:$CS$2,0)</f>
        <v>4438</v>
      </c>
      <c r="L58" s="4">
        <f>_xlfn.XLOOKUP($L$1,[14]J29!$B$1:$CS$1,[14]J29!$B$2:$CS$2,0)</f>
        <v>4465</v>
      </c>
      <c r="M58" s="4">
        <f>_xlfn.XLOOKUP($M$1,[14]J29!$B$1:$CS$1,[14]J29!$B$2:$CS$2,0)</f>
        <v>4290</v>
      </c>
      <c r="N58" s="4">
        <f>_xlfn.XLOOKUP($N$1,[14]J29!$B$1:$CS$1,[14]J29!$B$2:$CS$2,0)</f>
        <v>4314</v>
      </c>
      <c r="O58" s="4">
        <f>_xlfn.XLOOKUP($O$1,[14]J29!$B$1:$CS$1,[14]J29!$B$2:$CS$2,0)</f>
        <v>4335</v>
      </c>
      <c r="P58" s="4">
        <f>_xlfn.XLOOKUP($P$1,[14]J29!$B$1:$CS$1,[14]J29!$B$2:$CS$2,0)</f>
        <v>4272</v>
      </c>
      <c r="Q58" s="4">
        <f>_xlfn.XLOOKUP($Q$1,[14]J29!$B$1:$CS$1,[14]J29!$B$2:$CS$2,0)</f>
        <v>4238</v>
      </c>
      <c r="R58" s="4">
        <f>_xlfn.XLOOKUP($R$1,[14]J29!$B$1:$CS$1,[14]J29!$B$2:$CS$2,0)</f>
        <v>4305</v>
      </c>
      <c r="S58" s="4">
        <f>_xlfn.XLOOKUP($S$1,[14]J29!$B$1:$CS$1,[14]J29!$B$2:$CS$2,0)</f>
        <v>4263</v>
      </c>
      <c r="T58" s="4">
        <f>_xlfn.XLOOKUP($T$1,[14]J29!$B$1:$CS$1,[14]J29!$B$2:$CS$2,0)</f>
        <v>4234</v>
      </c>
      <c r="U58" s="4">
        <f>_xlfn.XLOOKUP($U$1,[14]J29!$B$1:$CS$1,[14]J29!$B$2:$CS$2,0)</f>
        <v>4267</v>
      </c>
      <c r="V58" s="4">
        <f>_xlfn.XLOOKUP($V$1,[14]J29!$B$1:$CS$1,[14]J29!$B$2:$CS$2,0)</f>
        <v>4309</v>
      </c>
      <c r="W58" s="4">
        <f>_xlfn.XLOOKUP($W$1,[14]J29!$B$1:$CS$1,[14]J29!$B$2:$CS$2,0)</f>
        <v>4301</v>
      </c>
      <c r="X58" s="4">
        <f>_xlfn.XLOOKUP($X$1,[14]J29!$B$1:$CS$1,[14]J29!$B$2:$CS$2,0)</f>
        <v>4506</v>
      </c>
      <c r="Y58" s="4">
        <f>_xlfn.XLOOKUP($Y$1,[14]J29!$B$1:$CS$1,[14]J29!$B$2:$CS$2,0)</f>
        <v>4519</v>
      </c>
      <c r="Z58" s="4">
        <f>_xlfn.XLOOKUP($Z$1,[14]J29!$B$1:$CS$1,[14]J29!$B$2:$CS$2,0)</f>
        <v>4415</v>
      </c>
      <c r="AA58" s="4">
        <f>_xlfn.XLOOKUP($AA$1,[14]J29!$B$1:$CS$1,[14]J29!$B$2:$CS$2,0)</f>
        <v>4667</v>
      </c>
      <c r="AB58" s="4">
        <f>_xlfn.XLOOKUP($AB$1,[14]J29!$B$1:$CS$1,[14]J29!$B$2:$CS$2,0)</f>
        <v>4734</v>
      </c>
      <c r="AC58" s="4">
        <f>_xlfn.XLOOKUP($AC$1,[14]J29!$B$1:$CS$1,[14]J29!$B$2:$CS$2,0)</f>
        <v>4920</v>
      </c>
      <c r="AD58" s="4">
        <f>_xlfn.XLOOKUP($AD$1,[14]J29!$B$1:$CS$1,[14]J29!$B$2:$CS$2,0)</f>
        <v>4973</v>
      </c>
      <c r="AE58" s="4">
        <f>_xlfn.XLOOKUP($AE$1,[14]J29!$B$1:$CS$1,[14]J29!$B$2:$CS$2,0)</f>
        <v>4896</v>
      </c>
      <c r="AF58" s="4">
        <f>_xlfn.XLOOKUP($AF$1,[14]J29!$B$1:$CS$1,[14]J29!$B$2:$CS$2,0)</f>
        <v>4974</v>
      </c>
      <c r="AG58" s="4">
        <f>_xlfn.XLOOKUP($AG$1,[14]J29!$B$1:$CS$1,[14]J29!$B$2:$CS$2,0)</f>
        <v>4892</v>
      </c>
      <c r="AH58" s="4">
        <f>_xlfn.XLOOKUP($AH$1,[14]J29!$B$1:$CS$1,[14]J29!$B$2:$CS$2,0)</f>
        <v>4796</v>
      </c>
      <c r="AI58" s="4">
        <f>_xlfn.XLOOKUP($AI$1,[14]J29!$B$1:$CS$1,[14]J29!$B$2:$CS$2,0)</f>
        <v>5116</v>
      </c>
      <c r="AJ58" s="4">
        <f>_xlfn.XLOOKUP($AJ$1,[14]J29!$B$1:$CS$1,[14]J29!$B$2:$CS$2,0)</f>
        <v>5287</v>
      </c>
      <c r="AK58" s="4">
        <f>_xlfn.XLOOKUP($AK$1,[14]J29!$B$1:$CS$1,[14]J29!$B$2:$CS$2,0)</f>
        <v>5480</v>
      </c>
      <c r="AL58" s="4">
        <f>_xlfn.XLOOKUP($AL$1,[14]J29!$B$1:$CS$1,[14]J29!$B$2:$CS$2,0)</f>
        <v>5633</v>
      </c>
      <c r="AM58" s="4">
        <f>_xlfn.XLOOKUP($AM$1,[14]J29!$B$1:$CS$1,[14]J29!$B$2:$CS$2,0)</f>
        <v>5665</v>
      </c>
      <c r="AN58" s="4">
        <f>_xlfn.XLOOKUP($AN$1,[14]J29!$B$1:$CS$1,[14]J29!$B$2:$CS$2,0)</f>
        <v>5870</v>
      </c>
      <c r="AO58" s="4">
        <f>_xlfn.XLOOKUP($AO$1,[14]J29!$B$1:$CS$1,[14]J29!$B$2:$CS$2,0)</f>
        <v>5876</v>
      </c>
      <c r="AP58" s="4">
        <f>_xlfn.XLOOKUP($AP$1,[14]J29!$B$1:$CS$1,[14]J29!$B$2:$CS$2,0)</f>
        <v>5898</v>
      </c>
      <c r="AQ58" s="4">
        <f>_xlfn.XLOOKUP($AQ$1,[14]J29!$B$1:$CS$1,[14]J29!$B$2:$CS$2,0)</f>
        <v>6072</v>
      </c>
      <c r="AR58" s="4">
        <f>_xlfn.XLOOKUP($AR$1,[14]J29!$B$1:$CS$1,[14]J29!$B$2:$CS$2,0)</f>
        <v>6026</v>
      </c>
      <c r="AS58" s="4">
        <f>_xlfn.XLOOKUP($AS$1,[14]J29!$B$1:$CS$1,[14]J29!$B$2:$CS$2,0)</f>
        <v>6138</v>
      </c>
      <c r="AT58" s="4">
        <f>_xlfn.XLOOKUP($AT$1,[14]J29!$B$1:$CS$1,[14]J29!$B$2:$CS$2,0)</f>
        <v>6169</v>
      </c>
      <c r="AU58" s="4">
        <f>_xlfn.XLOOKUP($AU$1,[14]J29!$B$1:$CS$1,[14]J29!$B$2:$CS$2,0)</f>
        <v>6187</v>
      </c>
      <c r="AV58" s="4">
        <f>_xlfn.XLOOKUP($AV$1,[14]J29!$B$1:$CS$1,[14]J29!$B$2:$CS$2,0)</f>
        <v>6166</v>
      </c>
      <c r="AW58" s="4">
        <f>_xlfn.XLOOKUP($AW$1,[14]J29!$B$1:$CS$1,[14]J29!$B$2:$CS$2,0)</f>
        <v>6206</v>
      </c>
      <c r="AX58" s="4">
        <f>_xlfn.XLOOKUP($AX$1,[14]J29!$B$1:$CS$1,[14]J29!$B$2:$CS$2,0)</f>
        <v>6179</v>
      </c>
      <c r="AY58" s="4">
        <f>_xlfn.XLOOKUP($AY$1,[14]J29!$B$1:$CS$1,[14]J29!$B$2:$CS$2,0)</f>
        <v>6147</v>
      </c>
      <c r="AZ58" s="4">
        <f>_xlfn.XLOOKUP($AZ$1,[14]J29!$B$1:$CS$1,[14]J29!$B$2:$CS$2,0)</f>
        <v>5910</v>
      </c>
      <c r="BA58" s="4">
        <f>_xlfn.XLOOKUP($BA$1,[14]J29!$B$1:$CS$1,[14]J29!$B$2:$CS$2,0)</f>
        <v>6009</v>
      </c>
      <c r="BB58" s="4">
        <f>_xlfn.XLOOKUP($BB$1,[14]J29!$B$1:$CS$1,[14]J29!$B$2:$CS$2,0)</f>
        <v>6117</v>
      </c>
      <c r="BC58" s="4">
        <f>_xlfn.XLOOKUP($BC$1,[14]J29!$B$1:$CS$1,[14]J29!$B$2:$CS$2,0)</f>
        <v>6031</v>
      </c>
      <c r="BD58" s="4">
        <f>_xlfn.XLOOKUP($BD$1,[14]J29!$B$1:$CS$1,[14]J29!$B$2:$CS$2,0)</f>
        <v>5975</v>
      </c>
      <c r="BE58" s="4">
        <f>_xlfn.XLOOKUP($BE$1,[14]J29!$B$1:$CS$1,[14]J29!$B$2:$CS$2,0)</f>
        <v>6093</v>
      </c>
      <c r="BF58" s="4">
        <f>_xlfn.XLOOKUP($BF$1,[14]J29!$B$1:$CS$1,[14]J29!$B$2:$CS$2,0)</f>
        <v>5960</v>
      </c>
      <c r="BG58" s="4">
        <f>_xlfn.XLOOKUP($BG$1,[14]J29!$B$1:$CS$1,[14]J29!$B$2:$CS$2,0)</f>
        <v>5899</v>
      </c>
      <c r="BH58" s="4">
        <f>_xlfn.XLOOKUP($BH$1,[14]J29!$B$1:$CS$1,[14]J29!$B$2:$CS$2,0)</f>
        <v>5969</v>
      </c>
      <c r="BI58" s="4">
        <f>_xlfn.XLOOKUP($BI$1,[14]J29!$B$1:$CS$1,[14]J29!$B$2:$CS$2,0)</f>
        <v>5924</v>
      </c>
      <c r="BJ58" s="4">
        <f>_xlfn.XLOOKUP($BJ$1,[14]J29!$B$1:$CS$1,[14]J29!$B$2:$CS$2,0)</f>
        <v>5840</v>
      </c>
      <c r="BK58" s="4">
        <f>_xlfn.XLOOKUP($BK$1,[14]J29!$B$1:$CS$1,[14]J29!$B$2:$CS$2,0)</f>
        <v>5827</v>
      </c>
      <c r="BL58" s="4">
        <f>_xlfn.XLOOKUP($BL$1,[14]J29!$B$1:$CS$1,[14]J29!$B$2:$CS$2,0)</f>
        <v>5917</v>
      </c>
      <c r="BM58" s="4">
        <f>_xlfn.XLOOKUP($BM$1,[14]J29!$B$1:$CS$1,[14]J29!$B$2:$CS$2,0)</f>
        <v>5893</v>
      </c>
      <c r="BN58" s="4">
        <f>_xlfn.XLOOKUP($BN$1,[14]J29!$B$1:$CS$1,[14]J29!$B$2:$CS$2,0)</f>
        <v>5746</v>
      </c>
      <c r="BO58" s="4">
        <f>_xlfn.XLOOKUP($BO$1,[14]J29!$B$1:$CS$1,[14]J29!$B$2:$CS$2,0)</f>
        <v>5654</v>
      </c>
      <c r="BP58" s="4">
        <f>_xlfn.XLOOKUP($BP$1,[14]J29!$B$1:$CS$1,[14]J29!$B$2:$CS$2,0)</f>
        <v>5646</v>
      </c>
      <c r="BQ58" s="4">
        <f>_xlfn.XLOOKUP($BQ$1,[14]J29!$B$1:$CS$1,[14]J29!$B$2:$CS$2,0)</f>
        <v>5573</v>
      </c>
      <c r="BR58" s="4">
        <f>_xlfn.XLOOKUP($BR$1,[14]J29!$B$1:$CS$1,[14]J29!$B$2:$CS$2,0)</f>
        <v>5577</v>
      </c>
      <c r="BS58" s="4">
        <f>_xlfn.XLOOKUP($BS$1,[14]J29!$B$1:$CS$1,[14]J29!$B$2:$CS$2,0)</f>
        <v>5551</v>
      </c>
      <c r="BT58" s="4">
        <f>_xlfn.XLOOKUP($BT$1,[14]J29!$B$1:$CS$1,[14]J29!$B$2:$CS$2,0)</f>
        <v>5478</v>
      </c>
      <c r="BU58" s="4">
        <f>_xlfn.XLOOKUP($BU$1,[14]J29!$B$1:$CS$1,[14]J29!$B$2:$CS$2,0)</f>
        <v>5589</v>
      </c>
      <c r="BV58" s="4">
        <f>_xlfn.XLOOKUP($BV$1,[14]J29!$B$1:$CS$1,[14]J29!$B$2:$CS$2,0)</f>
        <v>5750</v>
      </c>
      <c r="BW58" s="4">
        <f>_xlfn.XLOOKUP($BW$1,[14]J29!$B$1:$CS$1,[14]J29!$B$2:$CS$2,0)</f>
        <v>5899</v>
      </c>
      <c r="BX58" s="4">
        <f>_xlfn.XLOOKUP($BX$1,[14]J29!$B$1:$CS$1,[14]J29!$B$2:$CS$2,0)</f>
        <v>6343</v>
      </c>
      <c r="BY58" s="4">
        <f>_xlfn.XLOOKUP($BY$1,[14]J29!$B$1:$CS$1,[14]J29!$B$2:$CS$2,0)</f>
        <v>6489</v>
      </c>
      <c r="BZ58" s="4">
        <f>_xlfn.XLOOKUP($BZ$1,[14]J29!$B$1:$CS$1,[14]J29!$B$2:$CS$2,0)</f>
        <v>6399</v>
      </c>
      <c r="CA58" s="4">
        <f>_xlfn.XLOOKUP($CA$1,[14]J29!$B$1:$CS$1,[14]J29!$B$2:$CS$2,0)</f>
        <v>6392</v>
      </c>
      <c r="CB58" s="4">
        <f>_xlfn.XLOOKUP($CB$1,[14]J29!$B$1:$CS$1,[14]J29!$B$2:$CS$2,0)</f>
        <v>6191</v>
      </c>
      <c r="CC58" s="4">
        <f>_xlfn.XLOOKUP($CC$1,[14]J29!$B$1:$CS$1,[14]J29!$B$2:$CS$2,0)</f>
        <v>6117</v>
      </c>
      <c r="CD58" s="4">
        <f>_xlfn.XLOOKUP($CD$1,[14]J29!$B$1:$CS$1,[14]J29!$B$2:$CS$2,0)</f>
        <v>6243</v>
      </c>
      <c r="CE58" s="4">
        <f>_xlfn.XLOOKUP($CE$1,[14]J29!$B$1:$CS$1,[14]J29!$B$2:$CS$2,0)</f>
        <v>6157</v>
      </c>
      <c r="CF58" s="4">
        <f>_xlfn.XLOOKUP($CF$1,[14]J29!$B$1:$CS$1,[14]J29!$B$2:$CS$2,0)</f>
        <v>6121</v>
      </c>
      <c r="CG58" s="4">
        <f>_xlfn.XLOOKUP($CG$1,[14]J29!$B$1:$CS$1,[14]J29!$B$2:$CS$2,0)</f>
        <v>5808</v>
      </c>
      <c r="CH58" s="4">
        <f>_xlfn.XLOOKUP($CH$1,[14]J29!$B$1:$CS$1,[14]J29!$B$2:$CS$2,0)</f>
        <v>5866</v>
      </c>
      <c r="CI58" s="4">
        <f>_xlfn.XLOOKUP($CI$1,[14]J29!$B$1:$CS$1,[14]J29!$B$2:$CS$2,0)</f>
        <v>5676</v>
      </c>
      <c r="CJ58" s="4">
        <f>_xlfn.XLOOKUP($CJ$1,[14]J29!$B$1:$CS$1,[14]J29!$B$2:$CS$2,0)</f>
        <v>5599</v>
      </c>
      <c r="CK58" s="4">
        <f>_xlfn.XLOOKUP($CK$1,[14]J29!$B$1:$CS$1,[14]J29!$B$2:$CS$2,0)</f>
        <v>5663</v>
      </c>
      <c r="CL58" s="4">
        <f>_xlfn.XLOOKUP($CL$1,[14]J29!$B$1:$CS$1,[14]J29!$B$2:$CS$2,0)</f>
        <v>5505</v>
      </c>
      <c r="CM58" s="4">
        <f>_xlfn.XLOOKUP($CM$1,[14]J29!$B$1:$CS$1,[14]J29!$B$2:$CS$2,0)</f>
        <v>5366</v>
      </c>
      <c r="CN58" s="4">
        <f>_xlfn.XLOOKUP($CN$1,[14]J29!$B$1:$CS$1,[14]J29!$B$2:$CS$2,0)</f>
        <v>5172</v>
      </c>
      <c r="CO58" s="4">
        <f>_xlfn.XLOOKUP($CO$1,[14]J29!$B$1:$CS$1,[14]J29!$B$2:$CS$2,0)</f>
        <v>5219</v>
      </c>
      <c r="CP58" s="4">
        <f>_xlfn.XLOOKUP($CP$1,[14]J29!$B$1:$CS$1,[14]J29!$B$2:$CS$2,0)</f>
        <v>5066</v>
      </c>
      <c r="CQ58" s="4">
        <f>_xlfn.XLOOKUP($CQ$1,[14]J29!$B$1:$CS$1,[14]J29!$B$2:$CS$2,0)</f>
        <v>4845</v>
      </c>
      <c r="CR58" s="4">
        <f>_xlfn.XLOOKUP($CR$1,[14]J29!$B$1:$CS$1,[14]J29!$B$2:$CS$2,0)</f>
        <v>4865</v>
      </c>
      <c r="CS58" s="4">
        <f>_xlfn.XLOOKUP($CS$1,[14]J29!$B$1:$CS$1,[14]J29!$B$2:$CS$2,0)</f>
        <v>4828</v>
      </c>
      <c r="CT58" s="4">
        <f>_xlfn.XLOOKUP($CT$1,[14]J29!$B$1:$CS$1,[14]J29!$B$2:$CS$2,0)</f>
        <v>4702</v>
      </c>
    </row>
    <row r="59" spans="1:98" ht="13.5" customHeight="1" x14ac:dyDescent="0.25">
      <c r="A59" s="27"/>
      <c r="B59" s="3" t="s">
        <v>99</v>
      </c>
      <c r="C59" s="5">
        <f>_xlfn.XLOOKUP($C$1,[14]J29!$B$1:$CS$1,[14]J29!$B$6:$CS$6,0)</f>
        <v>134</v>
      </c>
      <c r="D59" s="5">
        <f>_xlfn.XLOOKUP($D$1,[14]J29!$B$1:$CS$1,[14]J29!$B$6:$CS$6,0)</f>
        <v>131</v>
      </c>
      <c r="E59" s="5">
        <f>_xlfn.XLOOKUP($E$1,[14]J29!$B$1:$CS$1,[14]J29!$B$6:$CS$6,0)</f>
        <v>137</v>
      </c>
      <c r="F59" s="5">
        <f>_xlfn.XLOOKUP($F$1,[14]J29!$B$1:$CS$1,[14]J29!$B$6:$CS$6,0)</f>
        <v>134</v>
      </c>
      <c r="G59" s="5">
        <f>_xlfn.XLOOKUP($G$1,[14]J29!$B$1:$CS$1,[14]J29!$B$6:$CS$6,0)</f>
        <v>131</v>
      </c>
      <c r="H59" s="5">
        <f>_xlfn.XLOOKUP($H$1,[14]J29!$B$1:$CS$1,[14]J29!$B$6:$CS$6,0)</f>
        <v>131</v>
      </c>
      <c r="I59" s="5">
        <f>_xlfn.XLOOKUP($I$1,[14]J29!$B$1:$CS$1,[14]J29!$B$6:$CS$6,0)</f>
        <v>131</v>
      </c>
      <c r="J59" s="5">
        <f>_xlfn.XLOOKUP($J$1,[14]J29!$B$1:$CS$1,[14]J29!$B$6:$CS$6,0)</f>
        <v>127</v>
      </c>
      <c r="K59" s="5">
        <f>_xlfn.XLOOKUP($K$1,[14]J29!$B$1:$CS$1,[14]J29!$B$6:$CS$6,0)</f>
        <v>127</v>
      </c>
      <c r="L59" s="5">
        <f>_xlfn.XLOOKUP($L$1,[14]J29!$B$1:$CS$1,[14]J29!$B$6:$CS$6,0)</f>
        <v>127</v>
      </c>
      <c r="M59" s="5">
        <f>_xlfn.XLOOKUP($M$1,[14]J29!$B$1:$CS$1,[14]J29!$B$6:$CS$6,0)</f>
        <v>124</v>
      </c>
      <c r="N59" s="5">
        <f>_xlfn.XLOOKUP($N$1,[14]J29!$B$1:$CS$1,[14]J29!$B$6:$CS$6,0)</f>
        <v>124</v>
      </c>
      <c r="O59" s="5">
        <f>_xlfn.XLOOKUP($O$1,[14]J29!$B$1:$CS$1,[14]J29!$B$6:$CS$6,0)</f>
        <v>124</v>
      </c>
      <c r="P59" s="5">
        <f>_xlfn.XLOOKUP($P$1,[14]J29!$B$1:$CS$1,[14]J29!$B$6:$CS$6,0)</f>
        <v>121</v>
      </c>
      <c r="Q59" s="5">
        <f>_xlfn.XLOOKUP($Q$1,[14]J29!$B$1:$CS$1,[14]J29!$B$6:$CS$6,0)</f>
        <v>121</v>
      </c>
      <c r="R59" s="5">
        <f>_xlfn.XLOOKUP($R$1,[14]J29!$B$1:$CS$1,[14]J29!$B$6:$CS$6,0)</f>
        <v>121</v>
      </c>
      <c r="S59" s="5">
        <f>_xlfn.XLOOKUP(S$1,[14]J29!$B$1:$CS$1,[14]J29!$B$6:$CS$6,0)</f>
        <v>121</v>
      </c>
      <c r="T59" s="5">
        <f>_xlfn.XLOOKUP($T$1,[14]J29!$B$1:$CS$1,[14]J29!$B$6:$CS$6,0)</f>
        <v>121</v>
      </c>
      <c r="U59" s="5">
        <f>_xlfn.XLOOKUP($U$1,[14]J29!$B$1:$CS$1,[14]J29!$B$6:$CS$6,0)</f>
        <v>121</v>
      </c>
      <c r="V59" s="5">
        <f>_xlfn.XLOOKUP($V$1,[14]J29!$B$1:$CS$1,[14]J29!$B$6:$CS$6,0)</f>
        <v>121</v>
      </c>
      <c r="W59" s="5">
        <f>_xlfn.XLOOKUP($W$1,[14]J29!$B$1:$CS$1,[14]J29!$B$6:$CS$6,0)</f>
        <v>121</v>
      </c>
      <c r="X59" s="5">
        <f>_xlfn.XLOOKUP($X$1,[14]J29!$B$1:$CS$1,[14]J29!$B$6:$CS$6,0)</f>
        <v>121</v>
      </c>
      <c r="Y59" s="5">
        <f>_xlfn.XLOOKUP($Y$1,[14]J29!$B$1:$CS$1,[14]J29!$B$6:$CS$6,0)</f>
        <v>121</v>
      </c>
      <c r="Z59" s="5">
        <f>_xlfn.XLOOKUP($Z$1,[14]J29!$B$1:$CS$1,[14]J29!$B$6:$CS$6,0)</f>
        <v>121</v>
      </c>
      <c r="AA59" s="5">
        <f>_xlfn.XLOOKUP($AA$1,[14]J29!$B$1:$CS$1,[14]J29!$B$6:$CS$6,0)</f>
        <v>124</v>
      </c>
      <c r="AB59" s="5">
        <f>_xlfn.XLOOKUP($AB$1,[14]J29!$B$1:$CS$1,[14]J29!$B$6:$CS$6,0)</f>
        <v>124</v>
      </c>
      <c r="AC59" s="5">
        <f>_xlfn.XLOOKUP($AC$1,[14]J29!$B$1:$CS$1,[14]J29!$B$6:$CS$6,0)</f>
        <v>124</v>
      </c>
      <c r="AD59" s="5">
        <f>_xlfn.XLOOKUP($AD$1,[14]J29!$B$1:$CS$1,[14]J29!$B$6:$CS$6,0)</f>
        <v>127</v>
      </c>
      <c r="AE59" s="5">
        <f>_xlfn.XLOOKUP($AE$1,[14]J29!$B$1:$CS$1,[14]J29!$B$6:$CS$6,0)</f>
        <v>124</v>
      </c>
      <c r="AF59" s="5">
        <f>_xlfn.XLOOKUP($AF$1,[14]J29!$B$1:$CS$1,[14]J29!$B$6:$CS$6,0)</f>
        <v>121</v>
      </c>
      <c r="AG59" s="5">
        <f>_xlfn.XLOOKUP($AG$1,[14]J29!$B$1:$CS$1,[14]J29!$B$6:$CS$6,0)</f>
        <v>115</v>
      </c>
      <c r="AH59" s="5">
        <f>_xlfn.XLOOKUP($AH$1,[14]J29!$B$1:$CS$1,[14]J29!$B$6:$CS$6,0)</f>
        <v>120</v>
      </c>
      <c r="AI59" s="5">
        <f>_xlfn.XLOOKUP($AI$1,[14]J29!$B$1:$CS$1,[14]J29!$B$6:$CS$6,0)</f>
        <v>120</v>
      </c>
      <c r="AJ59" s="5">
        <f>_xlfn.XLOOKUP($AJ$1,[14]J29!$B$1:$CS$1,[14]J29!$B$6:$CS$6,0)</f>
        <v>123</v>
      </c>
      <c r="AK59" s="5">
        <f>_xlfn.XLOOKUP($AK$1,[14]J29!$B$1:$CS$1,[14]J29!$B$6:$CS$6,0)</f>
        <v>131</v>
      </c>
      <c r="AL59" s="5">
        <f>_xlfn.XLOOKUP($AL$1,[14]J29!$B$1:$CS$1,[14]J29!$B$6:$CS$6,0)</f>
        <v>124</v>
      </c>
      <c r="AM59" s="5">
        <f>_xlfn.XLOOKUP($AM$1,[14]J29!$B$1:$CS$1,[14]J29!$B$6:$CS$6,0)</f>
        <v>127</v>
      </c>
      <c r="AN59" s="5">
        <f>_xlfn.XLOOKUP($AN$1,[14]J29!$B$1:$CS$1,[14]J29!$B$6:$CS$6,0)</f>
        <v>127</v>
      </c>
      <c r="AO59" s="5">
        <f>_xlfn.XLOOKUP($AO$1,[14]J29!$B$1:$CS$1,[14]J29!$B$6:$CS$6,0)</f>
        <v>127</v>
      </c>
      <c r="AP59" s="5">
        <f>_xlfn.XLOOKUP($AP$1,[14]J29!$B$1:$CS$1,[14]J29!$B$6:$CS$6,0)</f>
        <v>127</v>
      </c>
      <c r="AQ59" s="5">
        <f>_xlfn.XLOOKUP($AQ$1,[14]J29!$B$1:$CS$1,[14]J29!$B$6:$CS$6,0)</f>
        <v>127</v>
      </c>
      <c r="AR59" s="5">
        <f>_xlfn.XLOOKUP($AR$1,[14]J29!$B$1:$CS$1,[14]J29!$B$6:$CS$6,0)</f>
        <v>124</v>
      </c>
      <c r="AS59" s="5">
        <f>_xlfn.XLOOKUP($AS$1,[14]J29!$B$1:$CS$1,[14]J29!$B$6:$CS$6,0)</f>
        <v>133</v>
      </c>
      <c r="AT59" s="5">
        <f>_xlfn.XLOOKUP($AT$1,[14]J29!$B$1:$CS$1,[14]J29!$B$6:$CS$6,0)</f>
        <v>135</v>
      </c>
      <c r="AU59" s="5">
        <f>_xlfn.XLOOKUP($AU$1,[14]J29!$B$1:$CS$1,[14]J29!$B$6:$CS$6,0)</f>
        <v>135</v>
      </c>
      <c r="AV59" s="5">
        <f>_xlfn.XLOOKUP($AV$1,[14]J29!$B$1:$CS$1,[14]J29!$B$6:$CS$6,0)</f>
        <v>132</v>
      </c>
      <c r="AW59" s="5">
        <f>_xlfn.XLOOKUP($AW$1,[14]J29!$B$1:$CS$1,[14]J29!$B$6:$CS$6,0)</f>
        <v>132</v>
      </c>
      <c r="AX59" s="5">
        <f>_xlfn.XLOOKUP($AX$1,[14]J29!$B$1:$CS$1,[14]J29!$B$6:$CS$6,0)</f>
        <v>134</v>
      </c>
      <c r="AY59" s="5">
        <f>_xlfn.XLOOKUP($AY$1,[14]J29!$B$1:$CS$1,[14]J29!$B$6:$CS$6,0)</f>
        <v>138</v>
      </c>
      <c r="AZ59" s="5">
        <f>_xlfn.XLOOKUP($AZ$1,[14]J29!$B$1:$CS$1,[14]J29!$B$6:$CS$6,0)</f>
        <v>132</v>
      </c>
      <c r="BA59" s="5">
        <f>_xlfn.XLOOKUP($BA$1,[14]J29!$B$1:$CS$1,[14]J29!$B$6:$CS$6,0)</f>
        <v>140</v>
      </c>
      <c r="BB59" s="5">
        <f>_xlfn.XLOOKUP($BB$1,[14]J29!$B$1:$CS$1,[14]J29!$B$6:$CS$6,0)</f>
        <v>143</v>
      </c>
      <c r="BC59" s="5">
        <f>_xlfn.XLOOKUP($BC$1,[14]J29!$B$1:$CS$1,[14]J29!$B$6:$CS$6,0)</f>
        <v>156</v>
      </c>
      <c r="BD59" s="5">
        <f>_xlfn.XLOOKUP($BD$1,[14]J29!$B$1:$CS$1,[14]J29!$B$6:$CS$6,0)</f>
        <v>147</v>
      </c>
      <c r="BE59" s="5">
        <f>_xlfn.XLOOKUP($BE$1,[14]J29!$B$1:$CS$1,[14]J29!$B$6:$CS$6,0)</f>
        <v>147</v>
      </c>
      <c r="BF59" s="5">
        <f>_xlfn.XLOOKUP($BF$1,[14]J29!$B$1:$CS$1,[14]J29!$B$6:$CS$6,0)</f>
        <v>149</v>
      </c>
      <c r="BG59" s="5">
        <f>_xlfn.XLOOKUP($BG$1,[14]J29!$B$1:$CS$1,[14]J29!$B$6:$CS$6,0)</f>
        <v>149</v>
      </c>
      <c r="BH59" s="5">
        <f>_xlfn.XLOOKUP($BH$1,[14]J29!$B$1:$CS$1,[14]J29!$B$6:$CS$6,0)</f>
        <v>150</v>
      </c>
      <c r="BI59" s="5">
        <f>_xlfn.XLOOKUP($BI$1,[14]J29!$B$1:$CS$1,[14]J29!$B$6:$CS$6,0)</f>
        <v>158</v>
      </c>
      <c r="BJ59" s="5">
        <f>_xlfn.XLOOKUP($BJ$1,[14]J29!$B$1:$CS$1,[14]J29!$B$6:$CS$6,0)</f>
        <v>156</v>
      </c>
      <c r="BK59" s="5">
        <f>_xlfn.XLOOKUP($BK$1,[14]J29!$B$1:$CS$1,[14]J29!$B$6:$CS$6,0)</f>
        <v>156</v>
      </c>
      <c r="BL59" s="5">
        <f>_xlfn.XLOOKUP($BL$1,[14]J29!$B$1:$CS$1,[14]J29!$B$6:$CS$6,0)</f>
        <v>156</v>
      </c>
      <c r="BM59" s="5">
        <f>_xlfn.XLOOKUP($BM$1,[14]J29!$B$1:$CS$1,[14]J29!$B$6:$CS$6,0)</f>
        <v>159</v>
      </c>
      <c r="BN59" s="5">
        <f>_xlfn.XLOOKUP($BN$1,[14]J29!$B$1:$CS$1,[14]J29!$B$6:$CS$6,0)</f>
        <v>162</v>
      </c>
      <c r="BO59" s="5">
        <f>_xlfn.XLOOKUP($BO$1,[14]J29!$B$1:$CS$1,[14]J29!$B$6:$CS$6,0)</f>
        <v>159</v>
      </c>
      <c r="BP59" s="5">
        <f>_xlfn.XLOOKUP($BP$1,[14]J29!$B$1:$CS$1,[14]J29!$B$6:$CS$6,0)</f>
        <v>164</v>
      </c>
      <c r="BQ59" s="5">
        <f>_xlfn.XLOOKUP($BQ$1,[14]J29!$B$1:$CS$1,[14]J29!$B$6:$CS$6,0)</f>
        <v>161</v>
      </c>
      <c r="BR59" s="5">
        <f>_xlfn.XLOOKUP($BR$1,[14]J29!$B$1:$CS$1,[14]J29!$B$6:$CS$6,0)</f>
        <v>164</v>
      </c>
      <c r="BS59" s="5">
        <f>_xlfn.XLOOKUP($BS$1,[14]J29!$B$1:$CS$1,[14]J29!$B$6:$CS$6,0)</f>
        <v>164</v>
      </c>
      <c r="BT59" s="5">
        <f>_xlfn.XLOOKUP($BT$1,[14]J29!$B$1:$CS$1,[14]J29!$B$6:$CS$6,0)</f>
        <v>167</v>
      </c>
      <c r="BU59" s="5">
        <f>_xlfn.XLOOKUP($BU$1,[14]J29!$B$1:$CS$1,[14]J29!$B$6:$CS$6,0)</f>
        <v>167</v>
      </c>
      <c r="BV59" s="5">
        <f>_xlfn.XLOOKUP($BV$1,[14]J29!$B$1:$CS$1,[14]J29!$B$6:$CS$6,0)</f>
        <v>170</v>
      </c>
      <c r="BW59" s="5">
        <f>_xlfn.XLOOKUP($BW$1,[14]J29!$B$1:$CS$1,[14]J29!$B$6:$CS$6,0)</f>
        <v>170</v>
      </c>
      <c r="BX59" s="5">
        <f>_xlfn.XLOOKUP($BX$1,[14]J29!$B$1:$CS$1,[14]J29!$B$6:$CS$6,0)</f>
        <v>176</v>
      </c>
      <c r="BY59" s="5">
        <f>_xlfn.XLOOKUP($BY$1,[14]J29!$B$1:$CS$1,[14]J29!$B$6:$CS$6,0)</f>
        <v>178</v>
      </c>
      <c r="BZ59" s="5">
        <f>_xlfn.XLOOKUP($BZ$1,[14]J29!$B$1:$CS$1,[14]J29!$B$6:$CS$6,0)</f>
        <v>178</v>
      </c>
      <c r="CA59" s="5">
        <f>_xlfn.XLOOKUP($CA$1,[14]J29!$B$1:$CS$1,[14]J29!$B$6:$CS$6,0)</f>
        <v>178</v>
      </c>
      <c r="CB59" s="5">
        <f>_xlfn.XLOOKUP($CB$1,[14]J29!$B$1:$CS$1,[14]J29!$B$6:$CS$6,0)</f>
        <v>178</v>
      </c>
      <c r="CC59" s="5">
        <f>_xlfn.XLOOKUP($CC$1,[14]J29!$B$1:$CS$1,[14]J29!$B$6:$CS$6,0)</f>
        <v>178</v>
      </c>
      <c r="CD59" s="5">
        <f>_xlfn.XLOOKUP($CD$1,[14]J29!$B$1:$CS$1,[14]J29!$B$6:$CS$6,0)</f>
        <v>175</v>
      </c>
      <c r="CE59" s="5">
        <f>_xlfn.XLOOKUP($CE$1,[14]J29!$B$1:$CS$1,[14]J29!$B$6:$CS$6,0)</f>
        <v>175</v>
      </c>
      <c r="CF59" s="5">
        <f>_xlfn.XLOOKUP($CF$1,[14]J29!$B$1:$CS$1,[14]J29!$B$6:$CS$6,0)</f>
        <v>172</v>
      </c>
      <c r="CG59" s="5">
        <f>_xlfn.XLOOKUP($CG$1,[14]J29!$B$1:$CS$1,[14]J29!$B$6:$CS$6,0)</f>
        <v>172</v>
      </c>
      <c r="CH59" s="5">
        <f>_xlfn.XLOOKUP($CH$1,[14]J29!$B$1:$CS$1,[14]J29!$B$6:$CS$6,0)</f>
        <v>169</v>
      </c>
      <c r="CI59" s="5">
        <f>_xlfn.XLOOKUP($CI$1,[14]J29!$B$1:$CS$1,[14]J29!$B$6:$CS$6,0)</f>
        <v>169</v>
      </c>
      <c r="CJ59" s="5">
        <f>_xlfn.XLOOKUP($CJ$1,[14]J29!$B$1:$CS$1,[14]J29!$B$6:$CS$6,0)</f>
        <v>169</v>
      </c>
      <c r="CK59" s="5">
        <f>_xlfn.XLOOKUP($CK$1,[14]J29!$B$1:$CS$1,[14]J29!$B$6:$CS$6,0)</f>
        <v>169</v>
      </c>
      <c r="CL59" s="5">
        <f>_xlfn.XLOOKUP($CL$1,[14]J29!$B$1:$CS$1,[14]J29!$B$6:$CS$6,0)</f>
        <v>169</v>
      </c>
      <c r="CM59" s="5">
        <f>_xlfn.XLOOKUP($CM$1,[14]J29!$B$1:$CS$1,[14]J29!$B$6:$CS$6,0)</f>
        <v>163</v>
      </c>
      <c r="CN59" s="5">
        <f>_xlfn.XLOOKUP($CN$1,[14]J29!$B$1:$CS$1,[14]J29!$B$6:$CS$6,0)</f>
        <v>163</v>
      </c>
      <c r="CO59" s="5">
        <f>_xlfn.XLOOKUP($CO$1,[14]J29!$B$1:$CS$1,[14]J29!$B$6:$CS$6,0)</f>
        <v>160</v>
      </c>
      <c r="CP59" s="5">
        <f>_xlfn.XLOOKUP($CP$1,[14]J29!$B$1:$CS$1,[14]J29!$B$6:$CS$6,0)</f>
        <v>157</v>
      </c>
      <c r="CQ59" s="5">
        <f>_xlfn.XLOOKUP($CQ$1,[14]J29!$B$1:$CS$1,[14]J29!$B$6:$CS$6,0)</f>
        <v>154</v>
      </c>
      <c r="CR59" s="5">
        <f>_xlfn.XLOOKUP($CR$1,[14]J29!$B$1:$CS$1,[14]J29!$B$6:$CS$6,0)</f>
        <v>148</v>
      </c>
      <c r="CS59" s="5">
        <f>_xlfn.XLOOKUP($CS$1,[14]J29!$B$1:$CS$1,[14]J29!$B$6:$CS$6,0)</f>
        <v>148</v>
      </c>
      <c r="CT59" s="5">
        <f>_xlfn.XLOOKUP($CT$1,[14]J29!$B$1:$CS$1,[14]J29!$B$6:$CS$6,0)</f>
        <v>148</v>
      </c>
    </row>
    <row r="60" spans="1:98" ht="13.5" customHeight="1" x14ac:dyDescent="0.25">
      <c r="A60" s="26">
        <v>45229</v>
      </c>
      <c r="B60" s="3" t="s">
        <v>98</v>
      </c>
      <c r="C60" s="4">
        <f>_xlfn.XLOOKUP($C$1,[14]J30!$B$1:$CS$1,[14]J30!$B$2:$CS$2,0)</f>
        <v>4532</v>
      </c>
      <c r="D60" s="4">
        <f>_xlfn.XLOOKUP($D$1,[14]J30!$B$1:$CS$1,[14]J30!$B$2:$CS$2,0)</f>
        <v>4540</v>
      </c>
      <c r="E60" s="4">
        <f>_xlfn.XLOOKUP($E$1,[14]J30!$B$1:$CS$1,[14]J30!$B$2:$CS$2,0)</f>
        <v>4496</v>
      </c>
      <c r="F60" s="4">
        <f>_xlfn.XLOOKUP($F$1,[14]J30!$B$1:$CS$1,[14]J30!$B$2:$CS$2,0)</f>
        <v>4349</v>
      </c>
      <c r="G60" s="4">
        <f>_xlfn.XLOOKUP($G$1,[14]J30!$B$1:$CS$1,[14]J30!$B$2:$CS$2,0)</f>
        <v>4328</v>
      </c>
      <c r="H60" s="4">
        <f>_xlfn.XLOOKUP($H$1,[14]J30!$B$1:$CS$1,[14]J30!$B$2:$CS$2,0)</f>
        <v>4340</v>
      </c>
      <c r="I60" s="4">
        <f>_xlfn.XLOOKUP($I$1,[14]J30!$B$1:$CS$1,[14]J30!$B$2:$CS$2,0)</f>
        <v>4267</v>
      </c>
      <c r="J60" s="4">
        <f>_xlfn.XLOOKUP($J$1,[14]J30!$B$1:$CS$1,[14]J30!$B$2:$CS$2,0)</f>
        <v>4253</v>
      </c>
      <c r="K60" s="4">
        <f>_xlfn.XLOOKUP($K$1,[14]J30!$B$1:$CS$1,[14]J30!$B$2:$CS$2,0)</f>
        <v>4255</v>
      </c>
      <c r="L60" s="4">
        <f>_xlfn.XLOOKUP($L$1,[14]J30!$B$1:$CS$1,[14]J30!$B$2:$CS$2,0)</f>
        <v>4251</v>
      </c>
      <c r="M60" s="4">
        <f>_xlfn.XLOOKUP($M$1,[14]J30!$B$1:$CS$1,[14]J30!$B$2:$CS$2,0)</f>
        <v>4165</v>
      </c>
      <c r="N60" s="4">
        <f>_xlfn.XLOOKUP($N$1,[14]J30!$B$1:$CS$1,[14]J30!$B$2:$CS$2,0)</f>
        <v>4172</v>
      </c>
      <c r="O60" s="4">
        <f>_xlfn.XLOOKUP($O$1,[14]J30!$B$1:$CS$1,[14]J30!$B$2:$CS$2,0)</f>
        <v>4141</v>
      </c>
      <c r="P60" s="4">
        <f>_xlfn.XLOOKUP($P$1,[14]J30!$B$1:$CS$1,[14]J30!$B$2:$CS$2,0)</f>
        <v>4159</v>
      </c>
      <c r="Q60" s="4">
        <f>_xlfn.XLOOKUP($Q$1,[14]J30!$B$1:$CS$1,[14]J30!$B$2:$CS$2,0)</f>
        <v>4096</v>
      </c>
      <c r="R60" s="4">
        <f>_xlfn.XLOOKUP($R$1,[14]J30!$B$1:$CS$1,[14]J30!$B$2:$CS$2,0)</f>
        <v>4109</v>
      </c>
      <c r="S60" s="4">
        <f>_xlfn.XLOOKUP($S$1,[14]J30!$B$1:$CS$1,[14]J30!$B$2:$CS$2,0)</f>
        <v>4056</v>
      </c>
      <c r="T60" s="4">
        <f>_xlfn.XLOOKUP($T$1,[14]J30!$B$1:$CS$1,[14]J30!$B$2:$CS$2,0)</f>
        <v>4032</v>
      </c>
      <c r="U60" s="4">
        <f>_xlfn.XLOOKUP($U$1,[14]J30!$B$1:$CS$1,[14]J30!$B$2:$CS$2,0)</f>
        <v>4139</v>
      </c>
      <c r="V60" s="4">
        <f>_xlfn.XLOOKUP($V$1,[14]J30!$B$1:$CS$1,[14]J30!$B$2:$CS$2,0)</f>
        <v>4225</v>
      </c>
      <c r="W60" s="4">
        <f>_xlfn.XLOOKUP($W$1,[14]J30!$B$1:$CS$1,[14]J30!$B$2:$CS$2,0)</f>
        <v>4218</v>
      </c>
      <c r="X60" s="4">
        <f>_xlfn.XLOOKUP($X$1,[14]J30!$B$1:$CS$1,[14]J30!$B$2:$CS$2,0)</f>
        <v>4231</v>
      </c>
      <c r="Y60" s="4">
        <f>_xlfn.XLOOKUP($Y$1,[14]J30!$B$1:$CS$1,[14]J30!$B$2:$CS$2,0)</f>
        <v>4276</v>
      </c>
      <c r="Z60" s="4">
        <f>_xlfn.XLOOKUP($Z$1,[14]J30!$B$1:$CS$1,[14]J30!$B$2:$CS$2,0)</f>
        <v>4363</v>
      </c>
      <c r="AA60" s="4">
        <f>_xlfn.XLOOKUP($AA$1,[14]J30!$B$1:$CS$1,[14]J30!$B$2:$CS$2,0)</f>
        <v>4476</v>
      </c>
      <c r="AB60" s="4">
        <f>_xlfn.XLOOKUP($AB$1,[14]J30!$B$1:$CS$1,[14]J30!$B$2:$CS$2,0)</f>
        <v>4646</v>
      </c>
      <c r="AC60" s="4">
        <f>_xlfn.XLOOKUP($AC$1,[14]J30!$B$1:$CS$1,[14]J30!$B$2:$CS$2,0)</f>
        <v>4814</v>
      </c>
      <c r="AD60" s="4">
        <f>_xlfn.XLOOKUP($AD$1,[14]J30!$B$1:$CS$1,[14]J30!$B$2:$CS$2,0)</f>
        <v>4776</v>
      </c>
      <c r="AE60" s="4">
        <f>_xlfn.XLOOKUP($AE$1,[14]J30!$B$1:$CS$1,[14]J30!$B$2:$CS$2,0)</f>
        <v>4856</v>
      </c>
      <c r="AF60" s="4">
        <f>_xlfn.XLOOKUP($AF$1,[14]J30!$B$1:$CS$1,[14]J30!$B$2:$CS$2,0)</f>
        <v>4875</v>
      </c>
      <c r="AG60" s="4">
        <f>_xlfn.XLOOKUP($AG$1,[14]J30!$B$1:$CS$1,[14]J30!$B$2:$CS$2,0)</f>
        <v>4970</v>
      </c>
      <c r="AH60" s="4">
        <f>_xlfn.XLOOKUP($AH$1,[14]J30!$B$1:$CS$1,[14]J30!$B$2:$CS$2,0)</f>
        <v>4914</v>
      </c>
      <c r="AI60" s="4">
        <f>_xlfn.XLOOKUP($AI$1,[14]J30!$B$1:$CS$1,[14]J30!$B$2:$CS$2,0)</f>
        <v>5100</v>
      </c>
      <c r="AJ60" s="4">
        <f>_xlfn.XLOOKUP($AJ$1,[14]J30!$B$1:$CS$1,[14]J30!$B$2:$CS$2,0)</f>
        <v>5442</v>
      </c>
      <c r="AK60" s="4">
        <f>_xlfn.XLOOKUP($AK$1,[14]J30!$B$1:$CS$1,[14]J30!$B$2:$CS$2,0)</f>
        <v>5632</v>
      </c>
      <c r="AL60" s="4">
        <f>_xlfn.XLOOKUP($AL$1,[14]J30!$B$1:$CS$1,[14]J30!$B$2:$CS$2,0)</f>
        <v>5809</v>
      </c>
      <c r="AM60" s="4">
        <f>_xlfn.XLOOKUP($AM$1,[14]J30!$B$1:$CS$1,[14]J30!$B$2:$CS$2,0)</f>
        <v>5983</v>
      </c>
      <c r="AN60" s="4">
        <f>_xlfn.XLOOKUP($AN$1,[14]J30!$B$1:$CS$1,[14]J30!$B$2:$CS$2,0)</f>
        <v>6131</v>
      </c>
      <c r="AO60" s="4">
        <f>_xlfn.XLOOKUP($AO$1,[14]J30!$B$1:$CS$1,[14]J30!$B$2:$CS$2,0)</f>
        <v>6104</v>
      </c>
      <c r="AP60" s="4">
        <f>_xlfn.XLOOKUP($AP$1,[14]J30!$B$1:$CS$1,[14]J30!$B$2:$CS$2,0)</f>
        <v>6255</v>
      </c>
      <c r="AQ60" s="4">
        <f>_xlfn.XLOOKUP($AQ$1,[14]J30!$B$1:$CS$1,[14]J30!$B$2:$CS$2,0)</f>
        <v>6334</v>
      </c>
      <c r="AR60" s="4">
        <f>_xlfn.XLOOKUP($AR$1,[14]J30!$B$1:$CS$1,[14]J30!$B$2:$CS$2,0)</f>
        <v>6263</v>
      </c>
      <c r="AS60" s="4">
        <f>_xlfn.XLOOKUP($AS$1,[14]J30!$B$1:$CS$1,[14]J30!$B$2:$CS$2,0)</f>
        <v>6223</v>
      </c>
      <c r="AT60" s="4">
        <f>_xlfn.XLOOKUP($AT$1,[14]J30!$B$1:$CS$1,[14]J30!$B$2:$CS$2,0)</f>
        <v>6216</v>
      </c>
      <c r="AU60" s="4">
        <f>_xlfn.XLOOKUP($AU$1,[14]J30!$B$1:$CS$1,[14]J30!$B$2:$CS$2,0)</f>
        <v>6376</v>
      </c>
      <c r="AV60" s="4">
        <f>_xlfn.XLOOKUP($AV$1,[14]J30!$B$1:$CS$1,[14]J30!$B$2:$CS$2,0)</f>
        <v>6356</v>
      </c>
      <c r="AW60" s="4">
        <f>_xlfn.XLOOKUP($AW$1,[14]J30!$B$1:$CS$1,[14]J30!$B$2:$CS$2,0)</f>
        <v>6361</v>
      </c>
      <c r="AX60" s="4">
        <f>_xlfn.XLOOKUP($AX$1,[14]J30!$B$1:$CS$1,[14]J30!$B$2:$CS$2,0)</f>
        <v>6378</v>
      </c>
      <c r="AY60" s="4">
        <f>_xlfn.XLOOKUP($AY$1,[14]J30!$B$1:$CS$1,[14]J30!$B$2:$CS$2,0)</f>
        <v>6303</v>
      </c>
      <c r="AZ60" s="4">
        <f>_xlfn.XLOOKUP($AZ$1,[14]J30!$B$1:$CS$1,[14]J30!$B$2:$CS$2,0)</f>
        <v>6127</v>
      </c>
      <c r="BA60" s="4">
        <f>_xlfn.XLOOKUP($BA$1,[14]J30!$B$1:$CS$1,[14]J30!$B$2:$CS$2,0)</f>
        <v>6109</v>
      </c>
      <c r="BB60" s="4">
        <f>_xlfn.XLOOKUP($BB$1,[14]J30!$B$1:$CS$1,[14]J30!$B$2:$CS$2,0)</f>
        <v>6120</v>
      </c>
      <c r="BC60" s="4">
        <f>_xlfn.XLOOKUP($BC$1,[14]J30!$B$1:$CS$1,[14]J30!$B$2:$CS$2,0)</f>
        <v>6064</v>
      </c>
      <c r="BD60" s="4">
        <f>_xlfn.XLOOKUP($BD$1,[14]J30!$B$1:$CS$1,[14]J30!$B$2:$CS$2,0)</f>
        <v>6120</v>
      </c>
      <c r="BE60" s="4">
        <f>_xlfn.XLOOKUP($BE$1,[14]J30!$B$1:$CS$1,[14]J30!$B$2:$CS$2,0)</f>
        <v>6243</v>
      </c>
      <c r="BF60" s="4">
        <f>_xlfn.XLOOKUP($BF$1,[14]J30!$B$1:$CS$1,[14]J30!$B$2:$CS$2,0)</f>
        <v>6146</v>
      </c>
      <c r="BG60" s="4">
        <f>_xlfn.XLOOKUP($BG$1,[14]J30!$B$1:$CS$1,[14]J30!$B$2:$CS$2,0)</f>
        <v>6084</v>
      </c>
      <c r="BH60" s="4">
        <f>_xlfn.XLOOKUP($BH$1,[14]J30!$B$1:$CS$1,[14]J30!$B$2:$CS$2,0)</f>
        <v>5935</v>
      </c>
      <c r="BI60" s="4">
        <f>_xlfn.XLOOKUP($BI$1,[14]J30!$B$1:$CS$1,[14]J30!$B$2:$CS$2,0)</f>
        <v>6022</v>
      </c>
      <c r="BJ60" s="4">
        <f>_xlfn.XLOOKUP($BJ$1,[14]J30!$B$1:$CS$1,[14]J30!$B$2:$CS$2,0)</f>
        <v>5952</v>
      </c>
      <c r="BK60" s="4">
        <f>_xlfn.XLOOKUP($BK$1,[14]J30!$B$1:$CS$1,[14]J30!$B$2:$CS$2,0)</f>
        <v>5921</v>
      </c>
      <c r="BL60" s="4">
        <f>_xlfn.XLOOKUP($BL$1,[14]J30!$B$1:$CS$1,[14]J30!$B$2:$CS$2,0)</f>
        <v>5951</v>
      </c>
      <c r="BM60" s="4">
        <f>_xlfn.XLOOKUP($BM$1,[14]J30!$B$1:$CS$1,[14]J30!$B$2:$CS$2,0)</f>
        <v>6075</v>
      </c>
      <c r="BN60" s="4">
        <f>_xlfn.XLOOKUP($BN$1,[14]J30!$B$1:$CS$1,[14]J30!$B$2:$CS$2,0)</f>
        <v>6032</v>
      </c>
      <c r="BO60" s="4">
        <f>_xlfn.XLOOKUP($BO$1,[14]J30!$B$1:$CS$1,[14]J30!$B$2:$CS$2,0)</f>
        <v>5737</v>
      </c>
      <c r="BP60" s="4">
        <f>_xlfn.XLOOKUP($BP$1,[14]J30!$B$1:$CS$1,[14]J30!$B$2:$CS$2,0)</f>
        <v>5790</v>
      </c>
      <c r="BQ60" s="4">
        <f>_xlfn.XLOOKUP($BQ$1,[14]J30!$B$1:$CS$1,[14]J30!$B$2:$CS$2,0)</f>
        <v>5740</v>
      </c>
      <c r="BR60" s="4">
        <f>_xlfn.XLOOKUP($BR$1,[14]J30!$B$1:$CS$1,[14]J30!$B$2:$CS$2,0)</f>
        <v>5706</v>
      </c>
      <c r="BS60" s="4">
        <f>_xlfn.XLOOKUP($BS$1,[14]J30!$B$1:$CS$1,[14]J30!$B$2:$CS$2,0)</f>
        <v>5479</v>
      </c>
      <c r="BT60" s="4">
        <f>_xlfn.XLOOKUP($BT$1,[14]J30!$B$1:$CS$1,[14]J30!$B$2:$CS$2,0)</f>
        <v>5525</v>
      </c>
      <c r="BU60" s="4">
        <f>_xlfn.XLOOKUP($BU$1,[14]J30!$B$1:$CS$1,[14]J30!$B$2:$CS$2,0)</f>
        <v>5677</v>
      </c>
      <c r="BV60" s="4">
        <f>_xlfn.XLOOKUP($BV$1,[14]J30!$B$1:$CS$1,[14]J30!$B$2:$CS$2,0)</f>
        <v>5884</v>
      </c>
      <c r="BW60" s="4">
        <f>_xlfn.XLOOKUP($BW$1,[14]J30!$B$1:$CS$1,[14]J30!$B$2:$CS$2,0)</f>
        <v>5909</v>
      </c>
      <c r="BX60" s="4">
        <f>_xlfn.XLOOKUP($BX$1,[14]J30!$B$1:$CS$1,[14]J30!$B$2:$CS$2,0)</f>
        <v>6187</v>
      </c>
      <c r="BY60" s="4">
        <f>_xlfn.XLOOKUP($BY$1,[14]J30!$B$1:$CS$1,[14]J30!$B$2:$CS$2,0)</f>
        <v>6320</v>
      </c>
      <c r="BZ60" s="4">
        <f>_xlfn.XLOOKUP($BZ$1,[14]J30!$B$1:$CS$1,[14]J30!$B$2:$CS$2,0)</f>
        <v>6233</v>
      </c>
      <c r="CA60" s="4">
        <f>_xlfn.XLOOKUP($CA$1,[14]J30!$B$1:$CS$1,[14]J30!$B$2:$CS$2,0)</f>
        <v>6143</v>
      </c>
      <c r="CB60" s="4">
        <f>_xlfn.XLOOKUP($CB$1,[14]J30!$B$1:$CS$1,[14]J30!$B$2:$CS$2,0)</f>
        <v>6146</v>
      </c>
      <c r="CC60" s="4">
        <f>_xlfn.XLOOKUP($CC$1,[14]J30!$B$1:$CS$1,[14]J30!$B$2:$CS$2,0)</f>
        <v>6159</v>
      </c>
      <c r="CD60" s="4">
        <f>_xlfn.XLOOKUP($CD$1,[14]J30!$B$1:$CS$1,[14]J30!$B$2:$CS$2,0)</f>
        <v>6039</v>
      </c>
      <c r="CE60" s="4">
        <f>_xlfn.XLOOKUP($CE$1,[14]J30!$B$1:$CS$1,[14]J30!$B$2:$CS$2,0)</f>
        <v>6001</v>
      </c>
      <c r="CF60" s="4">
        <f>_xlfn.XLOOKUP($CF$1,[14]J30!$B$1:$CS$1,[14]J30!$B$2:$CS$2,0)</f>
        <v>5925</v>
      </c>
      <c r="CG60" s="4">
        <f>_xlfn.XLOOKUP($CG$1,[14]J30!$B$1:$CS$1,[14]J30!$B$2:$CS$2,0)</f>
        <v>5938</v>
      </c>
      <c r="CH60" s="4">
        <f>_xlfn.XLOOKUP($CH$1,[14]J30!$B$1:$CS$1,[14]J30!$B$2:$CS$2,0)</f>
        <v>5857</v>
      </c>
      <c r="CI60" s="4">
        <f>_xlfn.XLOOKUP($CI$1,[14]J30!$B$1:$CS$1,[14]J30!$B$2:$CS$2,0)</f>
        <v>5851</v>
      </c>
      <c r="CJ60" s="4">
        <f>_xlfn.XLOOKUP($CJ$1,[14]J30!$B$1:$CS$1,[14]J30!$B$2:$CS$2,0)</f>
        <v>5800</v>
      </c>
      <c r="CK60" s="4">
        <f>_xlfn.XLOOKUP($CK$1,[14]J30!$B$1:$CS$1,[14]J30!$B$2:$CS$2,0)</f>
        <v>5736</v>
      </c>
      <c r="CL60" s="4">
        <f>_xlfn.XLOOKUP($CL$1,[14]J30!$B$1:$CS$1,[14]J30!$B$2:$CS$2,0)</f>
        <v>5575</v>
      </c>
      <c r="CM60" s="4">
        <f>_xlfn.XLOOKUP($CM$1,[14]J30!$B$1:$CS$1,[14]J30!$B$2:$CS$2,0)</f>
        <v>5362</v>
      </c>
      <c r="CN60" s="4">
        <f>_xlfn.XLOOKUP($CN$1,[14]J30!$B$1:$CS$1,[14]J30!$B$2:$CS$2,0)</f>
        <v>5447</v>
      </c>
      <c r="CO60" s="4">
        <f>_xlfn.XLOOKUP($CO$1,[14]J30!$B$1:$CS$1,[14]J30!$B$2:$CS$2,0)</f>
        <v>5220</v>
      </c>
      <c r="CP60" s="4">
        <f>_xlfn.XLOOKUP($CP$1,[14]J30!$B$1:$CS$1,[14]J30!$B$2:$CS$2,0)</f>
        <v>5035</v>
      </c>
      <c r="CQ60" s="4">
        <f>_xlfn.XLOOKUP($CQ$1,[14]J30!$B$1:$CS$1,[14]J30!$B$2:$CS$2,0)</f>
        <v>5048</v>
      </c>
      <c r="CR60" s="4">
        <f>_xlfn.XLOOKUP($CR$1,[14]J30!$B$1:$CS$1,[14]J30!$B$2:$CS$2,0)</f>
        <v>4886</v>
      </c>
      <c r="CS60" s="4">
        <f>_xlfn.XLOOKUP($CS$1,[14]J30!$B$1:$CS$1,[14]J30!$B$2:$CS$2,0)</f>
        <v>4841</v>
      </c>
      <c r="CT60" s="4">
        <f>_xlfn.XLOOKUP($CT$1,[14]J30!$B$1:$CS$1,[14]J30!$B$2:$CS$2,0)</f>
        <v>4653</v>
      </c>
    </row>
    <row r="61" spans="1:98" ht="13.5" customHeight="1" x14ac:dyDescent="0.25">
      <c r="A61" s="27"/>
      <c r="B61" s="3" t="s">
        <v>99</v>
      </c>
      <c r="C61" s="5">
        <f>_xlfn.XLOOKUP($C$1,[14]J30!$B$1:$CS$1,[14]J30!$B$6:$CS$6,0)</f>
        <v>147</v>
      </c>
      <c r="D61" s="5">
        <f>_xlfn.XLOOKUP($D$1,[14]J30!$B$1:$CS$1,[14]J30!$B$6:$CS$6,0)</f>
        <v>146</v>
      </c>
      <c r="E61" s="5">
        <f>_xlfn.XLOOKUP($E$1,[14]J30!$B$1:$CS$1,[14]J30!$B$6:$CS$6,0)</f>
        <v>142</v>
      </c>
      <c r="F61" s="5">
        <f>_xlfn.XLOOKUP($F$1,[14]J30!$B$1:$CS$1,[14]J30!$B$6:$CS$6,0)</f>
        <v>142</v>
      </c>
      <c r="G61" s="5">
        <f>_xlfn.XLOOKUP($G$1,[14]J30!$B$1:$CS$1,[14]J30!$B$6:$CS$6,0)</f>
        <v>139</v>
      </c>
      <c r="H61" s="5">
        <f>_xlfn.XLOOKUP($H$1,[14]J30!$B$1:$CS$1,[14]J30!$B$6:$CS$6,0)</f>
        <v>139</v>
      </c>
      <c r="I61" s="5">
        <f>_xlfn.XLOOKUP($I$1,[14]J30!$B$1:$CS$1,[14]J30!$B$6:$CS$6,0)</f>
        <v>135</v>
      </c>
      <c r="J61" s="5">
        <f>_xlfn.XLOOKUP($J$1,[14]J30!$B$1:$CS$1,[14]J30!$B$6:$CS$6,0)</f>
        <v>135</v>
      </c>
      <c r="K61" s="5">
        <f>_xlfn.XLOOKUP($K$1,[14]J30!$B$1:$CS$1,[14]J30!$B$6:$CS$6,0)</f>
        <v>135</v>
      </c>
      <c r="L61" s="5">
        <f>_xlfn.XLOOKUP($L$1,[14]J30!$B$1:$CS$1,[14]J30!$B$6:$CS$6,0)</f>
        <v>132</v>
      </c>
      <c r="M61" s="5">
        <f>_xlfn.XLOOKUP($M$1,[14]J30!$B$1:$CS$1,[14]J30!$B$6:$CS$6,0)</f>
        <v>132</v>
      </c>
      <c r="N61" s="5">
        <f>_xlfn.XLOOKUP($N$1,[14]J30!$B$1:$CS$1,[14]J30!$B$6:$CS$6,0)</f>
        <v>132</v>
      </c>
      <c r="O61" s="5">
        <f>_xlfn.XLOOKUP($O$1,[14]J30!$B$1:$CS$1,[14]J30!$B$6:$CS$6,0)</f>
        <v>132</v>
      </c>
      <c r="P61" s="5">
        <f>_xlfn.XLOOKUP($P$1,[14]J30!$B$1:$CS$1,[14]J30!$B$6:$CS$6,0)</f>
        <v>129</v>
      </c>
      <c r="Q61" s="5">
        <f>_xlfn.XLOOKUP($Q$1,[14]J30!$B$1:$CS$1,[14]J30!$B$6:$CS$6,0)</f>
        <v>129</v>
      </c>
      <c r="R61" s="5">
        <f>_xlfn.XLOOKUP($R$1,[14]J30!$B$1:$CS$1,[14]J30!$B$6:$CS$6,0)</f>
        <v>129</v>
      </c>
      <c r="S61" s="5">
        <f>_xlfn.XLOOKUP(S$1,[14]J30!$B$1:$CS$1,[14]J30!$B$6:$CS$6,0)</f>
        <v>129</v>
      </c>
      <c r="T61" s="5">
        <f>_xlfn.XLOOKUP($T$1,[14]J30!$B$1:$CS$1,[14]J30!$B$6:$CS$6,0)</f>
        <v>126</v>
      </c>
      <c r="U61" s="5">
        <f>_xlfn.XLOOKUP($U$1,[14]J30!$B$1:$CS$1,[14]J30!$B$6:$CS$6,0)</f>
        <v>126</v>
      </c>
      <c r="V61" s="5">
        <f>_xlfn.XLOOKUP($V$1,[14]J30!$B$1:$CS$1,[14]J30!$B$6:$CS$6,0)</f>
        <v>126</v>
      </c>
      <c r="W61" s="5">
        <f>_xlfn.XLOOKUP($W$1,[14]J30!$B$1:$CS$1,[14]J30!$B$6:$CS$6,0)</f>
        <v>126</v>
      </c>
      <c r="X61" s="5">
        <f>_xlfn.XLOOKUP($X$1,[14]J30!$B$1:$CS$1,[14]J30!$B$6:$CS$6,0)</f>
        <v>126</v>
      </c>
      <c r="Y61" s="5">
        <f>_xlfn.XLOOKUP($Y$1,[14]J30!$B$1:$CS$1,[14]J30!$B$6:$CS$6,0)</f>
        <v>126</v>
      </c>
      <c r="Z61" s="5">
        <f>_xlfn.XLOOKUP($Z$1,[14]J30!$B$1:$CS$1,[14]J30!$B$6:$CS$6,0)</f>
        <v>129</v>
      </c>
      <c r="AA61" s="5">
        <f>_xlfn.XLOOKUP($AA$1,[14]J30!$B$1:$CS$1,[14]J30!$B$6:$CS$6,0)</f>
        <v>129</v>
      </c>
      <c r="AB61" s="5">
        <f>_xlfn.XLOOKUP($AB$1,[14]J30!$B$1:$CS$1,[14]J30!$B$6:$CS$6,0)</f>
        <v>132</v>
      </c>
      <c r="AC61" s="5">
        <f>_xlfn.XLOOKUP($AC$1,[14]J30!$B$1:$CS$1,[14]J30!$B$6:$CS$6,0)</f>
        <v>135</v>
      </c>
      <c r="AD61" s="5">
        <f>_xlfn.XLOOKUP($AD$1,[14]J30!$B$1:$CS$1,[14]J30!$B$6:$CS$6,0)</f>
        <v>135</v>
      </c>
      <c r="AE61" s="5">
        <f>_xlfn.XLOOKUP($AE$1,[14]J30!$B$1:$CS$1,[14]J30!$B$6:$CS$6,0)</f>
        <v>132</v>
      </c>
      <c r="AF61" s="5">
        <f>_xlfn.XLOOKUP($AF$1,[14]J30!$B$1:$CS$1,[14]J30!$B$6:$CS$6,0)</f>
        <v>126</v>
      </c>
      <c r="AG61" s="5">
        <f>_xlfn.XLOOKUP($AG$1,[14]J30!$B$1:$CS$1,[14]J30!$B$6:$CS$6,0)</f>
        <v>122</v>
      </c>
      <c r="AH61" s="5">
        <f>_xlfn.XLOOKUP($AH$1,[14]J30!$B$1:$CS$1,[14]J30!$B$6:$CS$6,0)</f>
        <v>122</v>
      </c>
      <c r="AI61" s="5">
        <f>_xlfn.XLOOKUP($AI$1,[14]J30!$B$1:$CS$1,[14]J30!$B$6:$CS$6,0)</f>
        <v>125</v>
      </c>
      <c r="AJ61" s="5">
        <f>_xlfn.XLOOKUP($AJ$1,[14]J30!$B$1:$CS$1,[14]J30!$B$6:$CS$6,0)</f>
        <v>125</v>
      </c>
      <c r="AK61" s="5">
        <f>_xlfn.XLOOKUP($AK$1,[14]J30!$B$1:$CS$1,[14]J30!$B$6:$CS$6,0)</f>
        <v>125</v>
      </c>
      <c r="AL61" s="5">
        <f>_xlfn.XLOOKUP($AL$1,[14]J30!$B$1:$CS$1,[14]J30!$B$6:$CS$6,0)</f>
        <v>125</v>
      </c>
      <c r="AM61" s="5">
        <f>_xlfn.XLOOKUP($AM$1,[14]J30!$B$1:$CS$1,[14]J30!$B$6:$CS$6,0)</f>
        <v>125</v>
      </c>
      <c r="AN61" s="5">
        <f>_xlfn.XLOOKUP($AN$1,[14]J30!$B$1:$CS$1,[14]J30!$B$6:$CS$6,0)</f>
        <v>125</v>
      </c>
      <c r="AO61" s="5">
        <f>_xlfn.XLOOKUP($AO$1,[14]J30!$B$1:$CS$1,[14]J30!$B$6:$CS$6,0)</f>
        <v>125</v>
      </c>
      <c r="AP61" s="5">
        <f>_xlfn.XLOOKUP($AP$1,[14]J30!$B$1:$CS$1,[14]J30!$B$6:$CS$6,0)</f>
        <v>125</v>
      </c>
      <c r="AQ61" s="5">
        <f>_xlfn.XLOOKUP($AQ$1,[14]J30!$B$1:$CS$1,[14]J30!$B$6:$CS$6,0)</f>
        <v>125</v>
      </c>
      <c r="AR61" s="5">
        <f>_xlfn.XLOOKUP($AR$1,[14]J30!$B$1:$CS$1,[14]J30!$B$6:$CS$6,0)</f>
        <v>125</v>
      </c>
      <c r="AS61" s="5">
        <f>_xlfn.XLOOKUP($AS$1,[14]J30!$B$1:$CS$1,[14]J30!$B$6:$CS$6,0)</f>
        <v>125</v>
      </c>
      <c r="AT61" s="5">
        <f>_xlfn.XLOOKUP($AT$1,[14]J30!$B$1:$CS$1,[14]J30!$B$6:$CS$6,0)</f>
        <v>125</v>
      </c>
      <c r="AU61" s="5">
        <f>_xlfn.XLOOKUP($AU$1,[14]J30!$B$1:$CS$1,[14]J30!$B$6:$CS$6,0)</f>
        <v>125</v>
      </c>
      <c r="AV61" s="5">
        <f>_xlfn.XLOOKUP($AV$1,[14]J30!$B$1:$CS$1,[14]J30!$B$6:$CS$6,0)</f>
        <v>125</v>
      </c>
      <c r="AW61" s="5">
        <f>_xlfn.XLOOKUP($AW$1,[14]J30!$B$1:$CS$1,[14]J30!$B$6:$CS$6,0)</f>
        <v>125</v>
      </c>
      <c r="AX61" s="5">
        <f>_xlfn.XLOOKUP($AX$1,[14]J30!$B$1:$CS$1,[14]J30!$B$6:$CS$6,0)</f>
        <v>128</v>
      </c>
      <c r="AY61" s="5">
        <f>_xlfn.XLOOKUP($AY$1,[14]J30!$B$1:$CS$1,[14]J30!$B$6:$CS$6,0)</f>
        <v>130</v>
      </c>
      <c r="AZ61" s="5">
        <f>_xlfn.XLOOKUP($AZ$1,[14]J30!$B$1:$CS$1,[14]J30!$B$6:$CS$6,0)</f>
        <v>133</v>
      </c>
      <c r="BA61" s="5">
        <f>_xlfn.XLOOKUP($BA$1,[14]J30!$B$1:$CS$1,[14]J30!$B$6:$CS$6,0)</f>
        <v>140</v>
      </c>
      <c r="BB61" s="5">
        <f>_xlfn.XLOOKUP($BB$1,[14]J30!$B$1:$CS$1,[14]J30!$B$6:$CS$6,0)</f>
        <v>134</v>
      </c>
      <c r="BC61" s="5">
        <f>_xlfn.XLOOKUP($BC$1,[14]J30!$B$1:$CS$1,[14]J30!$B$6:$CS$6,0)</f>
        <v>134</v>
      </c>
      <c r="BD61" s="5">
        <f>_xlfn.XLOOKUP($BD$1,[14]J30!$B$1:$CS$1,[14]J30!$B$6:$CS$6,0)</f>
        <v>134</v>
      </c>
      <c r="BE61" s="5">
        <f>_xlfn.XLOOKUP($BE$1,[14]J30!$B$1:$CS$1,[14]J30!$B$6:$CS$6,0)</f>
        <v>134</v>
      </c>
      <c r="BF61" s="5">
        <f>_xlfn.XLOOKUP($BF$1,[14]J30!$B$1:$CS$1,[14]J30!$B$6:$CS$6,0)</f>
        <v>143</v>
      </c>
      <c r="BG61" s="5">
        <f>_xlfn.XLOOKUP($BG$1,[14]J30!$B$1:$CS$1,[14]J30!$B$6:$CS$6,0)</f>
        <v>145</v>
      </c>
      <c r="BH61" s="5">
        <f>_xlfn.XLOOKUP($BH$1,[14]J30!$B$1:$CS$1,[14]J30!$B$6:$CS$6,0)</f>
        <v>148</v>
      </c>
      <c r="BI61" s="5">
        <f>_xlfn.XLOOKUP($BI$1,[14]J30!$B$1:$CS$1,[14]J30!$B$6:$CS$6,0)</f>
        <v>156</v>
      </c>
      <c r="BJ61" s="5">
        <f>_xlfn.XLOOKUP($BJ$1,[14]J30!$B$1:$CS$1,[14]J30!$B$6:$CS$6,0)</f>
        <v>157</v>
      </c>
      <c r="BK61" s="5">
        <f>_xlfn.XLOOKUP($BK$1,[14]J30!$B$1:$CS$1,[14]J30!$B$6:$CS$6,0)</f>
        <v>159</v>
      </c>
      <c r="BL61" s="5">
        <f>_xlfn.XLOOKUP($BL$1,[14]J30!$B$1:$CS$1,[14]J30!$B$6:$CS$6,0)</f>
        <v>159</v>
      </c>
      <c r="BM61" s="5">
        <f>_xlfn.XLOOKUP($BM$1,[14]J30!$B$1:$CS$1,[14]J30!$B$6:$CS$6,0)</f>
        <v>161</v>
      </c>
      <c r="BN61" s="5">
        <f>_xlfn.XLOOKUP($BN$1,[14]J30!$B$1:$CS$1,[14]J30!$B$6:$CS$6,0)</f>
        <v>161</v>
      </c>
      <c r="BO61" s="5">
        <f>_xlfn.XLOOKUP($BO$1,[14]J30!$B$1:$CS$1,[14]J30!$B$6:$CS$6,0)</f>
        <v>163</v>
      </c>
      <c r="BP61" s="5">
        <f>_xlfn.XLOOKUP($BP$1,[14]J30!$B$1:$CS$1,[14]J30!$B$6:$CS$6,0)</f>
        <v>163</v>
      </c>
      <c r="BQ61" s="5">
        <f>_xlfn.XLOOKUP($BQ$1,[14]J30!$B$1:$CS$1,[14]J30!$B$6:$CS$6,0)</f>
        <v>166</v>
      </c>
      <c r="BR61" s="5">
        <f>_xlfn.XLOOKUP($BR$1,[14]J30!$B$1:$CS$1,[14]J30!$B$6:$CS$6,0)</f>
        <v>167</v>
      </c>
      <c r="BS61" s="5">
        <f>_xlfn.XLOOKUP($BS$1,[14]J30!$B$1:$CS$1,[14]J30!$B$6:$CS$6,0)</f>
        <v>167</v>
      </c>
      <c r="BT61" s="5">
        <f>_xlfn.XLOOKUP($BT$1,[14]J30!$B$1:$CS$1,[14]J30!$B$6:$CS$6,0)</f>
        <v>167</v>
      </c>
      <c r="BU61" s="5">
        <f>_xlfn.XLOOKUP($BU$1,[14]J30!$B$1:$CS$1,[14]J30!$B$6:$CS$6,0)</f>
        <v>167</v>
      </c>
      <c r="BV61" s="5">
        <f>_xlfn.XLOOKUP($BV$1,[14]J30!$B$1:$CS$1,[14]J30!$B$6:$CS$6,0)</f>
        <v>167</v>
      </c>
      <c r="BW61" s="5">
        <f>_xlfn.XLOOKUP($BW$1,[14]J30!$B$1:$CS$1,[14]J30!$B$6:$CS$6,0)</f>
        <v>170</v>
      </c>
      <c r="BX61" s="5">
        <f>_xlfn.XLOOKUP($BX$1,[14]J30!$B$1:$CS$1,[14]J30!$B$6:$CS$6,0)</f>
        <v>178</v>
      </c>
      <c r="BY61" s="5">
        <f>_xlfn.XLOOKUP($BY$1,[14]J30!$B$1:$CS$1,[14]J30!$B$6:$CS$6,0)</f>
        <v>179</v>
      </c>
      <c r="BZ61" s="5">
        <f>_xlfn.XLOOKUP($BZ$1,[14]J30!$B$1:$CS$1,[14]J30!$B$6:$CS$6,0)</f>
        <v>179</v>
      </c>
      <c r="CA61" s="5">
        <f>_xlfn.XLOOKUP($CA$1,[14]J30!$B$1:$CS$1,[14]J30!$B$6:$CS$6,0)</f>
        <v>176</v>
      </c>
      <c r="CB61" s="5">
        <f>_xlfn.XLOOKUP($CB$1,[14]J30!$B$1:$CS$1,[14]J30!$B$6:$CS$6,0)</f>
        <v>176</v>
      </c>
      <c r="CC61" s="5">
        <f>_xlfn.XLOOKUP($CC$1,[14]J30!$B$1:$CS$1,[14]J30!$B$6:$CS$6,0)</f>
        <v>176</v>
      </c>
      <c r="CD61" s="5">
        <f>_xlfn.XLOOKUP($CD$1,[14]J30!$B$1:$CS$1,[14]J30!$B$6:$CS$6,0)</f>
        <v>175</v>
      </c>
      <c r="CE61" s="5">
        <f>_xlfn.XLOOKUP($CE$1,[14]J30!$B$1:$CS$1,[14]J30!$B$6:$CS$6,0)</f>
        <v>175</v>
      </c>
      <c r="CF61" s="5">
        <f>_xlfn.XLOOKUP($CF$1,[14]J30!$B$1:$CS$1,[14]J30!$B$6:$CS$6,0)</f>
        <v>172</v>
      </c>
      <c r="CG61" s="5">
        <f>_xlfn.XLOOKUP($CG$1,[14]J30!$B$1:$CS$1,[14]J30!$B$6:$CS$6,0)</f>
        <v>169</v>
      </c>
      <c r="CH61" s="5">
        <f>_xlfn.XLOOKUP($CH$1,[14]J30!$B$1:$CS$1,[14]J30!$B$6:$CS$6,0)</f>
        <v>169</v>
      </c>
      <c r="CI61" s="5">
        <f>_xlfn.XLOOKUP($CI$1,[14]J30!$B$1:$CS$1,[14]J30!$B$6:$CS$6,0)</f>
        <v>169</v>
      </c>
      <c r="CJ61" s="5">
        <f>_xlfn.XLOOKUP($CJ$1,[14]J30!$B$1:$CS$1,[14]J30!$B$6:$CS$6,0)</f>
        <v>166</v>
      </c>
      <c r="CK61" s="5">
        <f>_xlfn.XLOOKUP($CK$1,[14]J30!$B$1:$CS$1,[14]J30!$B$6:$CS$6,0)</f>
        <v>166</v>
      </c>
      <c r="CL61" s="5">
        <f>_xlfn.XLOOKUP($CL$1,[14]J30!$B$1:$CS$1,[14]J30!$B$6:$CS$6,0)</f>
        <v>163</v>
      </c>
      <c r="CM61" s="5">
        <f>_xlfn.XLOOKUP($CM$1,[14]J30!$B$1:$CS$1,[14]J30!$B$6:$CS$6,0)</f>
        <v>169</v>
      </c>
      <c r="CN61" s="5">
        <f>_xlfn.XLOOKUP($CN$1,[14]J30!$B$1:$CS$1,[14]J30!$B$6:$CS$6,0)</f>
        <v>160</v>
      </c>
      <c r="CO61" s="5">
        <f>_xlfn.XLOOKUP($CO$1,[14]J30!$B$1:$CS$1,[14]J30!$B$6:$CS$6,0)</f>
        <v>157</v>
      </c>
      <c r="CP61" s="5">
        <f>_xlfn.XLOOKUP($CP$1,[14]J30!$B$1:$CS$1,[14]J30!$B$6:$CS$6,0)</f>
        <v>154</v>
      </c>
      <c r="CQ61" s="5">
        <f>_xlfn.XLOOKUP($CQ$1,[14]J30!$B$1:$CS$1,[14]J30!$B$6:$CS$6,0)</f>
        <v>151</v>
      </c>
      <c r="CR61" s="5">
        <f>_xlfn.XLOOKUP($CR$1,[14]J30!$B$1:$CS$1,[14]J30!$B$6:$CS$6,0)</f>
        <v>148</v>
      </c>
      <c r="CS61" s="5">
        <f>_xlfn.XLOOKUP($CS$1,[14]J30!$B$1:$CS$1,[14]J30!$B$6:$CS$6,0)</f>
        <v>148</v>
      </c>
      <c r="CT61" s="5">
        <f>_xlfn.XLOOKUP($CT$1,[14]J30!$B$1:$CS$1,[14]J30!$B$6:$CS$6,0)</f>
        <v>145</v>
      </c>
    </row>
    <row r="62" spans="1:98" x14ac:dyDescent="0.25">
      <c r="A62" s="26">
        <v>45230</v>
      </c>
      <c r="B62" s="3" t="s">
        <v>98</v>
      </c>
      <c r="C62" s="4">
        <f>_xlfn.XLOOKUP($C$1,[14]J31!$B$1:$CS$1,[14]J31!$B$2:$CS$2,0)</f>
        <v>4672</v>
      </c>
      <c r="D62" s="4">
        <f>_xlfn.XLOOKUP($D$1,[14]J31!$B$1:$CS$1,[14]J31!$B$2:$CS$2,0)</f>
        <v>4598</v>
      </c>
      <c r="E62" s="4">
        <f>_xlfn.XLOOKUP($E$1,[14]J31!$B$1:$CS$1,[14]J31!$B$2:$CS$2,0)</f>
        <v>4514</v>
      </c>
      <c r="F62" s="4">
        <f>_xlfn.XLOOKUP($F$1,[14]J31!$B$1:$CS$1,[14]J31!$B$2:$CS$2,0)</f>
        <v>4506</v>
      </c>
      <c r="G62" s="4">
        <f>_xlfn.XLOOKUP($G$1,[14]J31!$B$1:$CS$1,[14]J31!$B$2:$CS$2,0)</f>
        <v>4661</v>
      </c>
      <c r="H62" s="4">
        <f>_xlfn.XLOOKUP($H$1,[14]J31!$B$1:$CS$1,[14]J31!$B$2:$CS$2,0)</f>
        <v>4575</v>
      </c>
      <c r="I62" s="4">
        <f>_xlfn.XLOOKUP($I$1,[14]J31!$B$1:$CS$1,[14]J31!$B$2:$CS$2,0)</f>
        <v>4489</v>
      </c>
      <c r="J62" s="4">
        <f>_xlfn.XLOOKUP($J$1,[14]J31!$B$1:$CS$1,[14]J31!$B$2:$CS$2,0)</f>
        <v>4392</v>
      </c>
      <c r="K62" s="4">
        <f>_xlfn.XLOOKUP($K$1,[14]J31!$B$1:$CS$1,[14]J31!$B$2:$CS$2,0)</f>
        <v>4378</v>
      </c>
      <c r="L62" s="4">
        <f>_xlfn.XLOOKUP($L$1,[14]J31!$B$1:$CS$1,[14]J31!$B$2:$CS$2,0)</f>
        <v>4319</v>
      </c>
      <c r="M62" s="4">
        <f>_xlfn.XLOOKUP($M$1,[14]J31!$B$1:$CS$1,[14]J31!$B$2:$CS$2,0)</f>
        <v>4306</v>
      </c>
      <c r="N62" s="4">
        <f>_xlfn.XLOOKUP($N$1,[14]J31!$B$1:$CS$1,[14]J31!$B$2:$CS$2,0)</f>
        <v>4225</v>
      </c>
      <c r="O62" s="4">
        <f>_xlfn.XLOOKUP($O$1,[14]J31!$B$1:$CS$1,[14]J31!$B$2:$CS$2,0)</f>
        <v>4298</v>
      </c>
      <c r="P62" s="4">
        <f>_xlfn.XLOOKUP($P$1,[14]J31!$B$1:$CS$1,[14]J31!$B$2:$CS$2,0)</f>
        <v>4295</v>
      </c>
      <c r="Q62" s="4">
        <f>_xlfn.XLOOKUP($Q$1,[14]J31!$B$1:$CS$1,[14]J31!$B$2:$CS$2,0)</f>
        <v>4239</v>
      </c>
      <c r="R62" s="4">
        <f>_xlfn.XLOOKUP($R$1,[14]J31!$B$1:$CS$1,[14]J31!$B$2:$CS$2,0)</f>
        <v>4130</v>
      </c>
      <c r="S62" s="4">
        <f>_xlfn.XLOOKUP($S$1,[14]J31!$B$1:$CS$1,[14]J31!$B$2:$CS$2,0)</f>
        <v>4221</v>
      </c>
      <c r="T62" s="4">
        <f>_xlfn.XLOOKUP($T$1,[14]J31!$B$1:$CS$1,[14]J31!$B$2:$CS$2,0)</f>
        <v>4335</v>
      </c>
      <c r="U62" s="4">
        <f>_xlfn.XLOOKUP($U$1,[14]J31!$B$1:$CS$1,[14]J31!$B$2:$CS$2,0)</f>
        <v>4340</v>
      </c>
      <c r="V62" s="4">
        <f>_xlfn.XLOOKUP($V$1,[14]J31!$B$1:$CS$1,[14]J31!$B$2:$CS$2,0)</f>
        <v>4287</v>
      </c>
      <c r="W62" s="4">
        <f>_xlfn.XLOOKUP($W$1,[14]J31!$B$1:$CS$1,[14]J31!$B$2:$CS$2,0)</f>
        <v>4271</v>
      </c>
      <c r="X62" s="4">
        <f>_xlfn.XLOOKUP($X$1,[14]J31!$B$1:$CS$1,[14]J31!$B$2:$CS$2,0)</f>
        <v>4441</v>
      </c>
      <c r="Y62" s="4">
        <f>_xlfn.XLOOKUP($Y$1,[14]J31!$B$1:$CS$1,[14]J31!$B$2:$CS$2,0)</f>
        <v>4372</v>
      </c>
      <c r="Z62" s="4">
        <f>_xlfn.XLOOKUP($Z$1,[14]J31!$B$1:$CS$1,[14]J31!$B$2:$CS$2,0)</f>
        <v>4475</v>
      </c>
      <c r="AA62" s="4">
        <f>_xlfn.XLOOKUP($AA$1,[14]J31!$B$1:$CS$1,[14]J31!$B$2:$CS$2,0)</f>
        <v>4701</v>
      </c>
      <c r="AB62" s="4">
        <f>_xlfn.XLOOKUP($AB$1,[14]J31!$B$1:$CS$1,[14]J31!$B$2:$CS$2,0)</f>
        <v>4763</v>
      </c>
      <c r="AC62" s="4">
        <f>_xlfn.XLOOKUP($AC$1,[14]J31!$B$1:$CS$1,[14]J31!$B$2:$CS$2,0)</f>
        <v>4549</v>
      </c>
      <c r="AD62" s="4">
        <f>_xlfn.XLOOKUP($AD$1,[14]J31!$B$1:$CS$1,[14]J31!$B$2:$CS$2,0)</f>
        <v>4798</v>
      </c>
      <c r="AE62" s="4">
        <f>_xlfn.XLOOKUP($AE$1,[14]J31!$B$1:$CS$1,[14]J31!$B$2:$CS$2,0)</f>
        <v>4844</v>
      </c>
      <c r="AF62" s="4">
        <f>_xlfn.XLOOKUP($AF$1,[14]J31!$B$1:$CS$1,[14]J31!$B$2:$CS$2,0)</f>
        <v>4938</v>
      </c>
      <c r="AG62" s="4">
        <f>_xlfn.XLOOKUP($AG$1,[14]J31!$B$1:$CS$1,[14]J31!$B$2:$CS$2,0)</f>
        <v>4926</v>
      </c>
      <c r="AH62" s="4">
        <f>_xlfn.XLOOKUP($AH$1,[14]J31!$B$1:$CS$1,[14]J31!$B$2:$CS$2,0)</f>
        <v>4930</v>
      </c>
      <c r="AI62" s="4">
        <f>_xlfn.XLOOKUP($AI$1,[14]J31!$B$1:$CS$1,[14]J31!$B$2:$CS$2,0)</f>
        <v>5095</v>
      </c>
      <c r="AJ62" s="4">
        <f>_xlfn.XLOOKUP($AJ$1,[14]J31!$B$1:$CS$1,[14]J31!$B$2:$CS$2,0)</f>
        <v>5308</v>
      </c>
      <c r="AK62" s="4">
        <f>_xlfn.XLOOKUP($AK$1,[14]J31!$B$1:$CS$1,[14]J31!$B$2:$CS$2,0)</f>
        <v>5510</v>
      </c>
      <c r="AL62" s="4">
        <f>_xlfn.XLOOKUP($AL$1,[14]J31!$B$1:$CS$1,[14]J31!$B$2:$CS$2,0)</f>
        <v>5849</v>
      </c>
      <c r="AM62" s="4">
        <f>_xlfn.XLOOKUP($AM$1,[14]J31!$B$1:$CS$1,[14]J31!$B$2:$CS$2,0)</f>
        <v>5933</v>
      </c>
      <c r="AN62" s="4">
        <f>_xlfn.XLOOKUP($AN$1,[14]J31!$B$1:$CS$1,[14]J31!$B$2:$CS$2,0)</f>
        <v>5790</v>
      </c>
      <c r="AO62" s="4">
        <f>_xlfn.XLOOKUP($AO$1,[14]J31!$B$1:$CS$1,[14]J31!$B$2:$CS$2,0)</f>
        <v>5923</v>
      </c>
      <c r="AP62" s="4">
        <f>_xlfn.XLOOKUP($AP$1,[14]J31!$B$1:$CS$1,[14]J31!$B$2:$CS$2,0)</f>
        <v>6037</v>
      </c>
      <c r="AQ62" s="4">
        <f>_xlfn.XLOOKUP($AQ$1,[14]J31!$B$1:$CS$1,[14]J31!$B$2:$CS$2,0)</f>
        <v>6093</v>
      </c>
      <c r="AR62" s="4">
        <f>_xlfn.XLOOKUP($AR$1,[14]J31!$B$1:$CS$1,[14]J31!$B$2:$CS$2,0)</f>
        <v>6143</v>
      </c>
      <c r="AS62" s="4">
        <f>_xlfn.XLOOKUP($AS$1,[14]J31!$B$1:$CS$1,[14]J31!$B$2:$CS$2,0)</f>
        <v>6018</v>
      </c>
      <c r="AT62" s="4">
        <f>_xlfn.XLOOKUP($AT$1,[14]J31!$B$1:$CS$1,[14]J31!$B$2:$CS$2,0)</f>
        <v>5890</v>
      </c>
      <c r="AU62" s="4">
        <f>_xlfn.XLOOKUP($AU$1,[14]J31!$B$1:$CS$1,[14]J31!$B$2:$CS$2,0)</f>
        <v>6050</v>
      </c>
      <c r="AV62" s="4">
        <f>_xlfn.XLOOKUP($AV$1,[14]J31!$B$1:$CS$1,[14]J31!$B$2:$CS$2,0)</f>
        <v>6225</v>
      </c>
      <c r="AW62" s="4">
        <f>_xlfn.XLOOKUP($AW$1,[14]J31!$B$1:$CS$1,[14]J31!$B$2:$CS$2,0)</f>
        <v>6300</v>
      </c>
      <c r="AX62" s="4">
        <f>_xlfn.XLOOKUP($AX$1,[14]J31!$B$1:$CS$1,[14]J31!$B$2:$CS$2,0)</f>
        <v>6129</v>
      </c>
      <c r="AY62" s="4">
        <f>_xlfn.XLOOKUP($AY$1,[14]J31!$B$1:$CS$1,[14]J31!$B$2:$CS$2,0)</f>
        <v>6046</v>
      </c>
      <c r="AZ62" s="4">
        <f>_xlfn.XLOOKUP($AZ$1,[14]J31!$B$1:$CS$1,[14]J31!$B$2:$CS$2,0)</f>
        <v>6058</v>
      </c>
      <c r="BA62" s="4">
        <f>_xlfn.XLOOKUP($BA$1,[14]J31!$B$1:$CS$1,[14]J31!$B$2:$CS$2,0)</f>
        <v>5968</v>
      </c>
      <c r="BB62" s="4">
        <f>_xlfn.XLOOKUP($BB$1,[14]J31!$B$1:$CS$1,[14]J31!$B$2:$CS$2,0)</f>
        <v>5863</v>
      </c>
      <c r="BC62" s="4">
        <f>_xlfn.XLOOKUP($BC$1,[14]J31!$B$1:$CS$1,[14]J31!$B$2:$CS$2,0)</f>
        <v>5931</v>
      </c>
      <c r="BD62" s="4">
        <f>_xlfn.XLOOKUP($BD$1,[14]J31!$B$1:$CS$1,[14]J31!$B$2:$CS$2,0)</f>
        <v>5982</v>
      </c>
      <c r="BE62" s="4">
        <f>_xlfn.XLOOKUP($BE$1,[14]J31!$B$1:$CS$1,[14]J31!$B$2:$CS$2,0)</f>
        <v>6004</v>
      </c>
      <c r="BF62" s="4">
        <f>_xlfn.XLOOKUP($BF$1,[14]J31!$B$1:$CS$1,[14]J31!$B$2:$CS$2,0)</f>
        <v>6044</v>
      </c>
      <c r="BG62" s="4">
        <f>_xlfn.XLOOKUP($BG$1,[14]J31!$B$1:$CS$1,[14]J31!$B$2:$CS$2,0)</f>
        <v>5960</v>
      </c>
      <c r="BH62" s="4">
        <f>_xlfn.XLOOKUP($BH$1,[14]J31!$B$1:$CS$1,[14]J31!$B$2:$CS$2,0)</f>
        <v>5993</v>
      </c>
      <c r="BI62" s="4">
        <f>_xlfn.XLOOKUP($BI$1,[14]J31!$B$1:$CS$1,[14]J31!$B$2:$CS$2,0)</f>
        <v>5984</v>
      </c>
      <c r="BJ62" s="4">
        <f>_xlfn.XLOOKUP($BJ$1,[14]J31!$B$1:$CS$1,[14]J31!$B$2:$CS$2,0)</f>
        <v>6060</v>
      </c>
      <c r="BK62" s="4">
        <f>_xlfn.XLOOKUP($BK$1,[14]J31!$B$1:$CS$1,[14]J31!$B$2:$CS$2,0)</f>
        <v>5969</v>
      </c>
      <c r="BL62" s="4">
        <f>_xlfn.XLOOKUP($BL$1,[14]J31!$B$1:$CS$1,[14]J31!$B$2:$CS$2,0)</f>
        <v>5889</v>
      </c>
      <c r="BM62" s="4">
        <f>_xlfn.XLOOKUP($BM$1,[14]J31!$B$1:$CS$1,[14]J31!$B$2:$CS$2,0)</f>
        <v>5952</v>
      </c>
      <c r="BN62" s="4">
        <f>_xlfn.XLOOKUP($BN$1,[14]J31!$B$1:$CS$1,[14]J31!$B$2:$CS$2,0)</f>
        <v>5968</v>
      </c>
      <c r="BO62" s="4">
        <f>_xlfn.XLOOKUP($BO$1,[14]J31!$B$1:$CS$1,[14]J31!$B$2:$CS$2,0)</f>
        <v>5835</v>
      </c>
      <c r="BP62" s="4">
        <f>_xlfn.XLOOKUP($BP$1,[14]J31!$B$1:$CS$1,[14]J31!$B$2:$CS$2,0)</f>
        <v>5744</v>
      </c>
      <c r="BQ62" s="4">
        <f>_xlfn.XLOOKUP($BQ$1,[14]J31!$B$1:$CS$1,[14]J31!$B$2:$CS$2,0)</f>
        <v>5750</v>
      </c>
      <c r="BR62" s="4">
        <f>_xlfn.XLOOKUP($BR$1,[14]J31!$B$1:$CS$1,[14]J31!$B$2:$CS$2,0)</f>
        <v>5684</v>
      </c>
      <c r="BS62" s="4">
        <f>_xlfn.XLOOKUP($BS$1,[14]J31!$B$1:$CS$1,[14]J31!$B$2:$CS$2,0)</f>
        <v>5580</v>
      </c>
      <c r="BT62" s="4">
        <f>_xlfn.XLOOKUP($BT$1,[14]J31!$B$1:$CS$1,[14]J31!$B$2:$CS$2,0)</f>
        <v>5486</v>
      </c>
      <c r="BU62" s="4">
        <f>_xlfn.XLOOKUP($BU$1,[14]J31!$B$1:$CS$1,[14]J31!$B$2:$CS$2,0)</f>
        <v>5601</v>
      </c>
      <c r="BV62" s="4">
        <f>_xlfn.XLOOKUP($BV$1,[14]J31!$B$1:$CS$1,[14]J31!$B$2:$CS$2,0)</f>
        <v>5755</v>
      </c>
      <c r="BW62" s="4">
        <f>_xlfn.XLOOKUP($BW$1,[14]J31!$B$1:$CS$1,[14]J31!$B$2:$CS$2,0)</f>
        <v>6059</v>
      </c>
      <c r="BX62" s="4">
        <f>_xlfn.XLOOKUP($BX$1,[14]J31!$B$1:$CS$1,[14]J31!$B$2:$CS$2,0)</f>
        <v>6149</v>
      </c>
      <c r="BY62" s="4">
        <f>_xlfn.XLOOKUP($BY$1,[14]J31!$B$1:$CS$1,[14]J31!$B$2:$CS$2,0)</f>
        <v>6184</v>
      </c>
      <c r="BZ62" s="4">
        <f>_xlfn.XLOOKUP($BZ$1,[14]J31!$B$1:$CS$1,[14]J31!$B$2:$CS$2,0)</f>
        <v>6187</v>
      </c>
      <c r="CA62" s="4">
        <f>_xlfn.XLOOKUP($CA$1,[14]J31!$B$1:$CS$1,[14]J31!$B$2:$CS$2,0)</f>
        <v>6087</v>
      </c>
      <c r="CB62" s="4">
        <f>_xlfn.XLOOKUP($CB$1,[14]J31!$B$1:$CS$1,[14]J31!$B$2:$CS$2,0)</f>
        <v>6047</v>
      </c>
      <c r="CC62" s="4">
        <f>_xlfn.XLOOKUP($CC$1,[14]J31!$B$1:$CS$1,[14]J31!$B$2:$CS$2,0)</f>
        <v>6043</v>
      </c>
      <c r="CD62" s="4">
        <f>_xlfn.XLOOKUP($CD$1,[14]J31!$B$1:$CS$1,[14]J31!$B$2:$CS$2,0)</f>
        <v>6050</v>
      </c>
      <c r="CE62" s="4">
        <f>_xlfn.XLOOKUP($CE$1,[14]J31!$B$1:$CS$1,[14]J31!$B$2:$CS$2,0)</f>
        <v>5838</v>
      </c>
      <c r="CF62" s="4">
        <f>_xlfn.XLOOKUP($CF$1,[14]J31!$B$1:$CS$1,[14]J31!$B$2:$CS$2,0)</f>
        <v>5839</v>
      </c>
      <c r="CG62" s="4">
        <f>_xlfn.XLOOKUP($CG$1,[14]J31!$B$1:$CS$1,[14]J31!$B$2:$CS$2,0)</f>
        <v>5835</v>
      </c>
      <c r="CH62" s="4">
        <f>_xlfn.XLOOKUP($CH$1,[14]J31!$B$1:$CS$1,[14]J31!$B$2:$CS$2,0)</f>
        <v>5697</v>
      </c>
      <c r="CI62" s="4">
        <f>_xlfn.XLOOKUP($CI$1,[14]J31!$B$1:$CS$1,[14]J31!$B$2:$CS$2,0)</f>
        <v>5564</v>
      </c>
      <c r="CJ62" s="4">
        <f>_xlfn.XLOOKUP($CJ$1,[14]J31!$B$1:$CS$1,[14]J31!$B$2:$CS$2,0)</f>
        <v>5617</v>
      </c>
      <c r="CK62" s="4">
        <f>_xlfn.XLOOKUP($CK$1,[14]J31!$B$1:$CS$1,[14]J31!$B$2:$CS$2,0)</f>
        <v>5598</v>
      </c>
      <c r="CL62" s="4">
        <f>_xlfn.XLOOKUP($CL$1,[14]J31!$B$1:$CS$1,[14]J31!$B$2:$CS$2,0)</f>
        <v>5470</v>
      </c>
      <c r="CM62" s="4">
        <f>_xlfn.XLOOKUP($CM$1,[14]J31!$B$1:$CS$1,[14]J31!$B$2:$CS$2,0)</f>
        <v>5264</v>
      </c>
      <c r="CN62" s="4">
        <f>_xlfn.XLOOKUP($CN$1,[14]J31!$B$1:$CS$1,[14]J31!$B$2:$CS$2,0)</f>
        <v>5317</v>
      </c>
      <c r="CO62" s="4">
        <f>_xlfn.XLOOKUP($CO$1,[14]J31!$B$1:$CS$1,[14]J31!$B$2:$CS$2,0)</f>
        <v>5193</v>
      </c>
      <c r="CP62" s="4">
        <f>_xlfn.XLOOKUP($CP$1,[14]J31!$B$1:$CS$1,[14]J31!$B$2:$CS$2,0)</f>
        <v>5009</v>
      </c>
      <c r="CQ62" s="4">
        <f>_xlfn.XLOOKUP($CQ$1,[14]J31!$B$1:$CS$1,[14]J31!$B$2:$CS$2,0)</f>
        <v>4927</v>
      </c>
      <c r="CR62" s="4">
        <f>_xlfn.XLOOKUP($CR$1,[14]J31!$B$1:$CS$1,[14]J31!$B$2:$CS$2,0)</f>
        <v>4897</v>
      </c>
      <c r="CS62" s="4">
        <f>_xlfn.XLOOKUP($CS$1,[14]J31!$B$1:$CS$1,[14]J31!$B$2:$CS$2,0)</f>
        <v>4808</v>
      </c>
      <c r="CT62" s="4">
        <f>_xlfn.XLOOKUP($CT$1,[14]J31!$B$1:$CS$1,[14]J31!$B$2:$CS$2,0)</f>
        <v>4775</v>
      </c>
    </row>
    <row r="63" spans="1:98" x14ac:dyDescent="0.25">
      <c r="A63" s="27"/>
      <c r="B63" s="3" t="s">
        <v>99</v>
      </c>
      <c r="C63" s="5">
        <f>_xlfn.XLOOKUP($C$1,[14]J31!$B$1:$CS$1,[14]J31!$B$6:$CS$6,0)</f>
        <v>142</v>
      </c>
      <c r="D63" s="5">
        <f>_xlfn.XLOOKUP($D$1,[14]J31!$B$1:$CS$1,[14]J31!$B$6:$CS$6,0)</f>
        <v>142</v>
      </c>
      <c r="E63" s="5">
        <f>_xlfn.XLOOKUP($E$1,[14]J31!$B$1:$CS$1,[14]J31!$B$6:$CS$6,0)</f>
        <v>139</v>
      </c>
      <c r="F63" s="5">
        <f>_xlfn.XLOOKUP($F$1,[14]J31!$B$1:$CS$1,[14]J31!$B$6:$CS$6,0)</f>
        <v>139</v>
      </c>
      <c r="G63" s="5">
        <f>_xlfn.XLOOKUP($G$1,[14]J31!$B$1:$CS$1,[14]J31!$B$6:$CS$6,0)</f>
        <v>136</v>
      </c>
      <c r="H63" s="5">
        <f>_xlfn.XLOOKUP($H$1,[14]J31!$B$1:$CS$1,[14]J31!$B$6:$CS$6,0)</f>
        <v>135</v>
      </c>
      <c r="I63" s="5">
        <f>_xlfn.XLOOKUP($I$1,[14]J31!$B$1:$CS$1,[14]J31!$B$6:$CS$6,0)</f>
        <v>135</v>
      </c>
      <c r="J63" s="5">
        <f>_xlfn.XLOOKUP($J$1,[14]J31!$B$1:$CS$1,[14]J31!$B$6:$CS$6,0)</f>
        <v>132</v>
      </c>
      <c r="K63" s="5">
        <f>_xlfn.XLOOKUP($K$1,[14]J31!$B$1:$CS$1,[14]J31!$B$6:$CS$6,0)</f>
        <v>132</v>
      </c>
      <c r="L63" s="5">
        <f>_xlfn.XLOOKUP($L$1,[14]J31!$B$1:$CS$1,[14]J31!$B$6:$CS$6,0)</f>
        <v>132</v>
      </c>
      <c r="M63" s="5">
        <f>_xlfn.XLOOKUP($M$1,[14]J31!$B$1:$CS$1,[14]J31!$B$6:$CS$6,0)</f>
        <v>129</v>
      </c>
      <c r="N63" s="5">
        <f>_xlfn.XLOOKUP($N$1,[14]J31!$B$1:$CS$1,[14]J31!$B$6:$CS$6,0)</f>
        <v>129</v>
      </c>
      <c r="O63" s="5">
        <f>_xlfn.XLOOKUP($O$1,[14]J31!$B$1:$CS$1,[14]J31!$B$6:$CS$6,0)</f>
        <v>129</v>
      </c>
      <c r="P63" s="5">
        <f>_xlfn.XLOOKUP($P$1,[14]J31!$B$1:$CS$1,[14]J31!$B$6:$CS$6,0)</f>
        <v>129</v>
      </c>
      <c r="Q63" s="5">
        <f>_xlfn.XLOOKUP($Q$1,[14]J31!$B$1:$CS$1,[14]J31!$B$6:$CS$6,0)</f>
        <v>129</v>
      </c>
      <c r="R63" s="5">
        <f>_xlfn.XLOOKUP($R$1,[14]J31!$B$1:$CS$1,[14]J31!$B$6:$CS$6,0)</f>
        <v>129</v>
      </c>
      <c r="S63" s="5">
        <f>_xlfn.XLOOKUP(S$1,[14]J31!$B$1:$CS$1,[14]J31!$B$6:$CS$6,0)</f>
        <v>129</v>
      </c>
      <c r="T63" s="5">
        <f>_xlfn.XLOOKUP($T$1,[14]J31!$B$1:$CS$1,[14]J31!$B$6:$CS$6,0)</f>
        <v>129</v>
      </c>
      <c r="U63" s="5">
        <f>_xlfn.XLOOKUP($U$1,[14]J31!$B$1:$CS$1,[14]J31!$B$6:$CS$6,0)</f>
        <v>129</v>
      </c>
      <c r="V63" s="5">
        <f>_xlfn.XLOOKUP($V$1,[14]J31!$B$1:$CS$1,[14]J31!$B$6:$CS$6,0)</f>
        <v>125</v>
      </c>
      <c r="W63" s="5">
        <f>_xlfn.XLOOKUP($W$1,[14]J31!$B$1:$CS$1,[14]J31!$B$6:$CS$6,0)</f>
        <v>125</v>
      </c>
      <c r="X63" s="5">
        <f>_xlfn.XLOOKUP($X$1,[14]J31!$B$1:$CS$1,[14]J31!$B$6:$CS$6,0)</f>
        <v>125</v>
      </c>
      <c r="Y63" s="5">
        <f>_xlfn.XLOOKUP($Y$1,[14]J31!$B$1:$CS$1,[14]J31!$B$6:$CS$6,0)</f>
        <v>125</v>
      </c>
      <c r="Z63" s="5">
        <f>_xlfn.XLOOKUP($Z$1,[14]J31!$B$1:$CS$1,[14]J31!$B$6:$CS$6,0)</f>
        <v>128</v>
      </c>
      <c r="AA63" s="5">
        <f>_xlfn.XLOOKUP($AA$1,[14]J31!$B$1:$CS$1,[14]J31!$B$6:$CS$6,0)</f>
        <v>128</v>
      </c>
      <c r="AB63" s="5">
        <f>_xlfn.XLOOKUP($AB$1,[14]J31!$B$1:$CS$1,[14]J31!$B$6:$CS$6,0)</f>
        <v>131</v>
      </c>
      <c r="AC63" s="5">
        <f>_xlfn.XLOOKUP($AC$1,[14]J31!$B$1:$CS$1,[14]J31!$B$6:$CS$6,0)</f>
        <v>122</v>
      </c>
      <c r="AD63" s="5">
        <f>_xlfn.XLOOKUP($AD$1,[14]J31!$B$1:$CS$1,[14]J31!$B$6:$CS$6,0)</f>
        <v>129</v>
      </c>
      <c r="AE63" s="5">
        <f>_xlfn.XLOOKUP($AE$1,[14]J31!$B$1:$CS$1,[14]J31!$B$6:$CS$6,0)</f>
        <v>126</v>
      </c>
      <c r="AF63" s="5">
        <f>_xlfn.XLOOKUP($AF$1,[14]J31!$B$1:$CS$1,[14]J31!$B$6:$CS$6,0)</f>
        <v>121</v>
      </c>
      <c r="AG63" s="5">
        <f>_xlfn.XLOOKUP($AG$1,[14]J31!$B$1:$CS$1,[14]J31!$B$6:$CS$6,0)</f>
        <v>122</v>
      </c>
      <c r="AH63" s="5">
        <f>_xlfn.XLOOKUP($AH$1,[14]J31!$B$1:$CS$1,[14]J31!$B$6:$CS$6,0)</f>
        <v>119</v>
      </c>
      <c r="AI63" s="5">
        <f>_xlfn.XLOOKUP($AI$1,[14]J31!$B$1:$CS$1,[14]J31!$B$6:$CS$6,0)</f>
        <v>122</v>
      </c>
      <c r="AJ63" s="5">
        <f>_xlfn.XLOOKUP($AJ$1,[14]J31!$B$1:$CS$1,[14]J31!$B$6:$CS$6,0)</f>
        <v>122</v>
      </c>
      <c r="AK63" s="5">
        <f>_xlfn.XLOOKUP($AK$1,[14]J31!$B$1:$CS$1,[14]J31!$B$6:$CS$6,0)</f>
        <v>124</v>
      </c>
      <c r="AL63" s="5">
        <f>_xlfn.XLOOKUP($AL$1,[14]J31!$B$1:$CS$1,[14]J31!$B$6:$CS$6,0)</f>
        <v>125</v>
      </c>
      <c r="AM63" s="5">
        <f>_xlfn.XLOOKUP($AM$1,[14]J31!$B$1:$CS$1,[14]J31!$B$6:$CS$6,0)</f>
        <v>125</v>
      </c>
      <c r="AN63" s="5">
        <f>_xlfn.XLOOKUP($AN$1,[14]J31!$B$1:$CS$1,[14]J31!$B$6:$CS$6,0)</f>
        <v>125</v>
      </c>
      <c r="AO63" s="5">
        <f>_xlfn.XLOOKUP($AO$1,[14]J31!$B$1:$CS$1,[14]J31!$B$6:$CS$6,0)</f>
        <v>125</v>
      </c>
      <c r="AP63" s="5">
        <f>_xlfn.XLOOKUP($AP$1,[14]J31!$B$1:$CS$1,[14]J31!$B$6:$CS$6,0)</f>
        <v>125</v>
      </c>
      <c r="AQ63" s="5">
        <f>_xlfn.XLOOKUP($AQ$1,[14]J31!$B$1:$CS$1,[14]J31!$B$6:$CS$6,0)</f>
        <v>125</v>
      </c>
      <c r="AR63" s="5">
        <f>_xlfn.XLOOKUP($AR$1,[14]J31!$B$1:$CS$1,[14]J31!$B$6:$CS$6,0)</f>
        <v>125</v>
      </c>
      <c r="AS63" s="5">
        <f>_xlfn.XLOOKUP($AS$1,[14]J31!$B$1:$CS$1,[14]J31!$B$6:$CS$6,0)</f>
        <v>128</v>
      </c>
      <c r="AT63" s="5">
        <f>_xlfn.XLOOKUP($AT$1,[14]J31!$B$1:$CS$1,[14]J31!$B$6:$CS$6,0)</f>
        <v>128</v>
      </c>
      <c r="AU63" s="5">
        <f>_xlfn.XLOOKUP($AU$1,[14]J31!$B$1:$CS$1,[14]J31!$B$6:$CS$6,0)</f>
        <v>128</v>
      </c>
      <c r="AV63" s="5">
        <f>_xlfn.XLOOKUP($AV$1,[14]J31!$B$1:$CS$1,[14]J31!$B$6:$CS$6,0)</f>
        <v>128</v>
      </c>
      <c r="AW63" s="5">
        <f>_xlfn.XLOOKUP($AW$1,[14]J31!$B$1:$CS$1,[14]J31!$B$6:$CS$6,0)</f>
        <v>128</v>
      </c>
      <c r="AX63" s="5">
        <f>_xlfn.XLOOKUP($AX$1,[14]J31!$B$1:$CS$1,[14]J31!$B$6:$CS$6,0)</f>
        <v>128</v>
      </c>
      <c r="AY63" s="5">
        <f>_xlfn.XLOOKUP($AY$1,[14]J31!$B$1:$CS$1,[14]J31!$B$6:$CS$6,0)</f>
        <v>128</v>
      </c>
      <c r="AZ63" s="5">
        <f>_xlfn.XLOOKUP($AZ$1,[14]J31!$B$1:$CS$1,[14]J31!$B$6:$CS$6,0)</f>
        <v>131</v>
      </c>
      <c r="BA63" s="5">
        <f>_xlfn.XLOOKUP($BA$1,[14]J31!$B$1:$CS$1,[14]J31!$B$6:$CS$6,0)</f>
        <v>141</v>
      </c>
      <c r="BB63" s="5">
        <f>_xlfn.XLOOKUP($BB$1,[14]J31!$B$1:$CS$1,[14]J31!$B$6:$CS$6,0)</f>
        <v>136</v>
      </c>
      <c r="BC63" s="5">
        <f>_xlfn.XLOOKUP($BC$1,[14]J31!$B$1:$CS$1,[14]J31!$B$6:$CS$6,0)</f>
        <v>136</v>
      </c>
      <c r="BD63" s="5">
        <f>_xlfn.XLOOKUP($BD$1,[14]J31!$B$1:$CS$1,[14]J31!$B$6:$CS$6,0)</f>
        <v>139</v>
      </c>
      <c r="BE63" s="5">
        <f>_xlfn.XLOOKUP($BE$1,[14]J31!$B$1:$CS$1,[14]J31!$B$6:$CS$6,0)</f>
        <v>142</v>
      </c>
      <c r="BF63" s="5">
        <f>_xlfn.XLOOKUP($BF$1,[14]J31!$B$1:$CS$1,[14]J31!$B$6:$CS$6,0)</f>
        <v>145</v>
      </c>
      <c r="BG63" s="5">
        <f>_xlfn.XLOOKUP($BG$1,[14]J31!$B$1:$CS$1,[14]J31!$B$6:$CS$6,0)</f>
        <v>146</v>
      </c>
      <c r="BH63" s="5">
        <f>_xlfn.XLOOKUP($BH$1,[14]J31!$B$1:$CS$1,[14]J31!$B$6:$CS$6,0)</f>
        <v>146</v>
      </c>
      <c r="BI63" s="5">
        <f>_xlfn.XLOOKUP($BI$1,[14]J31!$B$1:$CS$1,[14]J31!$B$6:$CS$6,0)</f>
        <v>152</v>
      </c>
      <c r="BJ63" s="5">
        <f>_xlfn.XLOOKUP($BJ$1,[14]J31!$B$1:$CS$1,[14]J31!$B$6:$CS$6,0)</f>
        <v>155</v>
      </c>
      <c r="BK63" s="5">
        <f>_xlfn.XLOOKUP($BK$1,[14]J31!$B$1:$CS$1,[14]J31!$B$6:$CS$6,0)</f>
        <v>155</v>
      </c>
      <c r="BL63" s="5">
        <f>_xlfn.XLOOKUP($BL$1,[14]J31!$B$1:$CS$1,[14]J31!$B$6:$CS$6,0)</f>
        <v>163</v>
      </c>
      <c r="BM63" s="5">
        <f>_xlfn.XLOOKUP($BM$1,[14]J31!$B$1:$CS$1,[14]J31!$B$6:$CS$6,0)</f>
        <v>163</v>
      </c>
      <c r="BN63" s="5">
        <f>_xlfn.XLOOKUP($BN$1,[14]J31!$B$1:$CS$1,[14]J31!$B$6:$CS$6,0)</f>
        <v>163</v>
      </c>
      <c r="BO63" s="5">
        <f>_xlfn.XLOOKUP($BO$1,[14]J31!$B$1:$CS$1,[14]J31!$B$6:$CS$6,0)</f>
        <v>161</v>
      </c>
      <c r="BP63" s="5">
        <f>_xlfn.XLOOKUP($BP$1,[14]J31!$B$1:$CS$1,[14]J31!$B$6:$CS$6,0)</f>
        <v>161</v>
      </c>
      <c r="BQ63" s="5">
        <f>_xlfn.XLOOKUP($BQ$1,[14]J31!$B$1:$CS$1,[14]J31!$B$6:$CS$6,0)</f>
        <v>164</v>
      </c>
      <c r="BR63" s="5">
        <f>_xlfn.XLOOKUP($BR$1,[14]J31!$B$1:$CS$1,[14]J31!$B$6:$CS$6,0)</f>
        <v>164</v>
      </c>
      <c r="BS63" s="5">
        <f>_xlfn.XLOOKUP($BS$1,[14]J31!$B$1:$CS$1,[14]J31!$B$6:$CS$6,0)</f>
        <v>167</v>
      </c>
      <c r="BT63" s="5">
        <f>_xlfn.XLOOKUP($BT$1,[14]J31!$B$1:$CS$1,[14]J31!$B$6:$CS$6,0)</f>
        <v>167</v>
      </c>
      <c r="BU63" s="5">
        <f>_xlfn.XLOOKUP($BU$1,[14]J31!$B$1:$CS$1,[14]J31!$B$6:$CS$6,0)</f>
        <v>167</v>
      </c>
      <c r="BV63" s="5">
        <f>_xlfn.XLOOKUP($BV$1,[14]J31!$B$1:$CS$1,[14]J31!$B$6:$CS$6,0)</f>
        <v>167</v>
      </c>
      <c r="BW63" s="5">
        <f>_xlfn.XLOOKUP($BW$1,[14]J31!$B$1:$CS$1,[14]J31!$B$6:$CS$6,0)</f>
        <v>177</v>
      </c>
      <c r="BX63" s="5">
        <f>_xlfn.XLOOKUP($BX$1,[14]J31!$B$1:$CS$1,[14]J31!$B$6:$CS$6,0)</f>
        <v>175</v>
      </c>
      <c r="BY63" s="5">
        <f>_xlfn.XLOOKUP($BY$1,[14]J31!$B$1:$CS$1,[14]J31!$B$6:$CS$6,0)</f>
        <v>178</v>
      </c>
      <c r="BZ63" s="5">
        <f>_xlfn.XLOOKUP($BZ$1,[14]J31!$B$1:$CS$1,[14]J31!$B$6:$CS$6,0)</f>
        <v>175</v>
      </c>
      <c r="CA63" s="5">
        <f>_xlfn.XLOOKUP($CA$1,[14]J31!$B$1:$CS$1,[14]J31!$B$6:$CS$6,0)</f>
        <v>175</v>
      </c>
      <c r="CB63" s="5">
        <f>_xlfn.XLOOKUP($CB$1,[14]J31!$B$1:$CS$1,[14]J31!$B$6:$CS$6,0)</f>
        <v>175</v>
      </c>
      <c r="CC63" s="5">
        <f>_xlfn.XLOOKUP($CC$1,[14]J31!$B$1:$CS$1,[14]J31!$B$6:$CS$6,0)</f>
        <v>175</v>
      </c>
      <c r="CD63" s="5">
        <f>_xlfn.XLOOKUP($CD$1,[14]J31!$B$1:$CS$1,[14]J31!$B$6:$CS$6,0)</f>
        <v>172</v>
      </c>
      <c r="CE63" s="5">
        <f>_xlfn.XLOOKUP($CE$1,[14]J31!$B$1:$CS$1,[14]J31!$B$6:$CS$6,0)</f>
        <v>172</v>
      </c>
      <c r="CF63" s="5">
        <f>_xlfn.XLOOKUP($CF$1,[14]J31!$B$1:$CS$1,[14]J31!$B$6:$CS$6,0)</f>
        <v>169</v>
      </c>
      <c r="CG63" s="5">
        <f>_xlfn.XLOOKUP($CG$1,[14]J31!$B$1:$CS$1,[14]J31!$B$6:$CS$6,0)</f>
        <v>169</v>
      </c>
      <c r="CH63" s="5">
        <f>_xlfn.XLOOKUP($CH$1,[14]J31!$B$1:$CS$1,[14]J31!$B$6:$CS$6,0)</f>
        <v>169</v>
      </c>
      <c r="CI63" s="5">
        <f>_xlfn.XLOOKUP($CI$1,[14]J31!$B$1:$CS$1,[14]J31!$B$6:$CS$6,0)</f>
        <v>166</v>
      </c>
      <c r="CJ63" s="5">
        <f>_xlfn.XLOOKUP($CJ$1,[14]J31!$B$1:$CS$1,[14]J31!$B$6:$CS$6,0)</f>
        <v>165</v>
      </c>
      <c r="CK63" s="5">
        <f>_xlfn.XLOOKUP($CK$1,[14]J31!$B$1:$CS$1,[14]J31!$B$6:$CS$6,0)</f>
        <v>165</v>
      </c>
      <c r="CL63" s="5">
        <f>_xlfn.XLOOKUP($CL$1,[14]J31!$B$1:$CS$1,[14]J31!$B$6:$CS$6,0)</f>
        <v>162</v>
      </c>
      <c r="CM63" s="5">
        <f>_xlfn.XLOOKUP($CM$1,[14]J31!$B$1:$CS$1,[14]J31!$B$6:$CS$6,0)</f>
        <v>162</v>
      </c>
      <c r="CN63" s="5">
        <f>_xlfn.XLOOKUP($CN$1,[14]J31!$B$1:$CS$1,[14]J31!$B$6:$CS$6,0)</f>
        <v>159</v>
      </c>
      <c r="CO63" s="5">
        <f>_xlfn.XLOOKUP($CO$1,[14]J31!$B$1:$CS$1,[14]J31!$B$6:$CS$6,0)</f>
        <v>156</v>
      </c>
      <c r="CP63" s="5">
        <f>_xlfn.XLOOKUP($CP$1,[14]J31!$B$1:$CS$1,[14]J31!$B$6:$CS$6,0)</f>
        <v>156</v>
      </c>
      <c r="CQ63" s="5">
        <f>_xlfn.XLOOKUP($CQ$1,[14]J31!$B$1:$CS$1,[14]J31!$B$6:$CS$6,0)</f>
        <v>153</v>
      </c>
      <c r="CR63" s="5">
        <f>_xlfn.XLOOKUP($CR$1,[14]J31!$B$1:$CS$1,[14]J31!$B$6:$CS$6,0)</f>
        <v>150</v>
      </c>
      <c r="CS63" s="5">
        <f>_xlfn.XLOOKUP($CS$1,[14]J31!$B$1:$CS$1,[14]J31!$B$6:$CS$6,0)</f>
        <v>147</v>
      </c>
      <c r="CT63" s="5">
        <f>_xlfn.XLOOKUP($CT$1,[14]J31!$B$1:$CS$1,[14]J31!$B$6:$CS$6,0)</f>
        <v>144</v>
      </c>
    </row>
    <row r="71" spans="3:98" x14ac:dyDescent="0.25">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row>
    <row r="72" spans="3:98" x14ac:dyDescent="0.25">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row>
  </sheetData>
  <mergeCells count="31">
    <mergeCell ref="A24:A25"/>
    <mergeCell ref="A2:A3"/>
    <mergeCell ref="A4:A5"/>
    <mergeCell ref="A6:A7"/>
    <mergeCell ref="A8:A9"/>
    <mergeCell ref="A10:A11"/>
    <mergeCell ref="A12:A13"/>
    <mergeCell ref="A14:A15"/>
    <mergeCell ref="A16:A17"/>
    <mergeCell ref="A18:A19"/>
    <mergeCell ref="A20:A21"/>
    <mergeCell ref="A22:A23"/>
    <mergeCell ref="A48:A49"/>
    <mergeCell ref="A26:A27"/>
    <mergeCell ref="A28:A29"/>
    <mergeCell ref="A30:A31"/>
    <mergeCell ref="A32:A33"/>
    <mergeCell ref="A34:A35"/>
    <mergeCell ref="A36:A37"/>
    <mergeCell ref="A38:A39"/>
    <mergeCell ref="A40:A41"/>
    <mergeCell ref="A42:A43"/>
    <mergeCell ref="A44:A45"/>
    <mergeCell ref="A46:A47"/>
    <mergeCell ref="A62:A63"/>
    <mergeCell ref="A50:A51"/>
    <mergeCell ref="A52:A53"/>
    <mergeCell ref="A54:A55"/>
    <mergeCell ref="A56:A57"/>
    <mergeCell ref="A58:A59"/>
    <mergeCell ref="A60:A61"/>
  </mergeCells>
  <conditionalFormatting sqref="A2 B2:B63 A4 A6 A8 A10 A12 A14 A16 A18 A20 A22 A24 A26 A28 A30 A32 A34 A36 A38 A40 A42 A44 A46 A48 A50 A52 A54 A56 A58 A60 A62">
    <cfRule type="cellIs" dxfId="3" priority="1" stopIfTrue="1" operator="equal">
      <formula>#REF!</formula>
    </cfRule>
    <cfRule type="cellIs" dxfId="2" priority="2" stopIfTrue="1" operator="equal">
      <formula>#REF!</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AD3F-AAF3-41AB-9930-91B94BA96C70}">
  <dimension ref="A1:HC70"/>
  <sheetViews>
    <sheetView topLeftCell="A40" workbookViewId="0">
      <selection activeCell="L64" sqref="L64"/>
    </sheetView>
  </sheetViews>
  <sheetFormatPr baseColWidth="10" defaultRowHeight="15" x14ac:dyDescent="0.25"/>
  <sheetData>
    <row r="1" spans="1:98" x14ac:dyDescent="0.2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5" t="s">
        <v>69</v>
      </c>
      <c r="BS1" s="15" t="s">
        <v>70</v>
      </c>
      <c r="BT1" s="15" t="s">
        <v>71</v>
      </c>
      <c r="BU1" s="15" t="s">
        <v>72</v>
      </c>
      <c r="BV1" s="15" t="s">
        <v>73</v>
      </c>
      <c r="BW1" s="15" t="s">
        <v>74</v>
      </c>
      <c r="BX1" s="15" t="s">
        <v>75</v>
      </c>
      <c r="BY1" s="15" t="s">
        <v>76</v>
      </c>
      <c r="BZ1" s="15" t="s">
        <v>77</v>
      </c>
      <c r="CA1" s="15" t="s">
        <v>78</v>
      </c>
      <c r="CB1" s="15" t="s">
        <v>79</v>
      </c>
      <c r="CC1" s="15" t="s">
        <v>80</v>
      </c>
      <c r="CD1" s="15" t="s">
        <v>81</v>
      </c>
      <c r="CE1" s="15" t="s">
        <v>82</v>
      </c>
      <c r="CF1" s="15" t="s">
        <v>83</v>
      </c>
      <c r="CG1" s="15" t="s">
        <v>84</v>
      </c>
      <c r="CH1" s="15" t="s">
        <v>85</v>
      </c>
      <c r="CI1" s="15" t="s">
        <v>86</v>
      </c>
      <c r="CJ1" s="15" t="s">
        <v>87</v>
      </c>
      <c r="CK1" s="15" t="s">
        <v>88</v>
      </c>
      <c r="CL1" s="15" t="s">
        <v>89</v>
      </c>
      <c r="CM1" s="15" t="s">
        <v>90</v>
      </c>
      <c r="CN1" s="15" t="s">
        <v>91</v>
      </c>
      <c r="CO1" s="15" t="s">
        <v>92</v>
      </c>
      <c r="CP1" s="15" t="s">
        <v>93</v>
      </c>
      <c r="CQ1" s="15" t="s">
        <v>94</v>
      </c>
      <c r="CR1" s="15" t="s">
        <v>95</v>
      </c>
      <c r="CS1" s="15" t="s">
        <v>96</v>
      </c>
      <c r="CT1" s="15" t="s">
        <v>97</v>
      </c>
    </row>
    <row r="2" spans="1:98" x14ac:dyDescent="0.25">
      <c r="A2" s="26">
        <v>45231</v>
      </c>
      <c r="B2" s="17" t="s">
        <v>98</v>
      </c>
      <c r="C2" s="22">
        <v>4879</v>
      </c>
      <c r="D2" s="22">
        <v>4856</v>
      </c>
      <c r="E2" s="22">
        <v>4867</v>
      </c>
      <c r="F2" s="22">
        <v>5001</v>
      </c>
      <c r="G2" s="22">
        <v>4777</v>
      </c>
      <c r="H2" s="22">
        <v>4789</v>
      </c>
      <c r="I2" s="22">
        <v>4765</v>
      </c>
      <c r="J2" s="22">
        <v>4732</v>
      </c>
      <c r="K2" s="22">
        <v>4673</v>
      </c>
      <c r="L2" s="22">
        <v>4627</v>
      </c>
      <c r="M2" s="22">
        <v>4602</v>
      </c>
      <c r="N2" s="22">
        <v>4610</v>
      </c>
      <c r="O2" s="22">
        <v>4582</v>
      </c>
      <c r="P2" s="22">
        <v>4589</v>
      </c>
      <c r="Q2" s="22">
        <v>4520</v>
      </c>
      <c r="R2" s="22">
        <v>4442</v>
      </c>
      <c r="S2" s="22">
        <v>4425</v>
      </c>
      <c r="T2" s="22">
        <v>4524</v>
      </c>
      <c r="U2" s="22">
        <v>4511</v>
      </c>
      <c r="V2" s="22">
        <v>4584</v>
      </c>
      <c r="W2" s="22">
        <v>4418</v>
      </c>
      <c r="X2" s="22">
        <v>4694</v>
      </c>
      <c r="Y2" s="22">
        <v>4791</v>
      </c>
      <c r="Z2" s="22">
        <v>4831</v>
      </c>
      <c r="AA2" s="22">
        <v>4614</v>
      </c>
      <c r="AB2" s="22">
        <v>4948</v>
      </c>
      <c r="AC2" s="22">
        <v>4871</v>
      </c>
      <c r="AD2" s="22">
        <v>4936</v>
      </c>
      <c r="AE2" s="22">
        <v>4960</v>
      </c>
      <c r="AF2" s="22">
        <v>4992</v>
      </c>
      <c r="AG2" s="22">
        <v>5056</v>
      </c>
      <c r="AH2" s="22">
        <v>4948</v>
      </c>
      <c r="AI2" s="22">
        <v>5130</v>
      </c>
      <c r="AJ2" s="22">
        <v>5324</v>
      </c>
      <c r="AK2" s="22">
        <v>5430</v>
      </c>
      <c r="AL2" s="22">
        <v>5531</v>
      </c>
      <c r="AM2" s="22">
        <v>5850</v>
      </c>
      <c r="AN2" s="22">
        <v>5839</v>
      </c>
      <c r="AO2" s="22">
        <v>5840</v>
      </c>
      <c r="AP2" s="22">
        <v>6148</v>
      </c>
      <c r="AQ2" s="22">
        <v>6040</v>
      </c>
      <c r="AR2" s="22">
        <v>6275</v>
      </c>
      <c r="AS2" s="22">
        <v>6180</v>
      </c>
      <c r="AT2" s="22">
        <v>6287</v>
      </c>
      <c r="AU2" s="22">
        <v>6238</v>
      </c>
      <c r="AV2" s="22">
        <v>6218</v>
      </c>
      <c r="AW2" s="22">
        <v>6234</v>
      </c>
      <c r="AX2" s="22">
        <v>6231</v>
      </c>
      <c r="AY2" s="22">
        <v>6097</v>
      </c>
      <c r="AZ2" s="22">
        <v>6169</v>
      </c>
      <c r="BA2" s="22">
        <v>6198</v>
      </c>
      <c r="BB2" s="22">
        <v>6152</v>
      </c>
      <c r="BC2" s="22">
        <v>6044</v>
      </c>
      <c r="BD2" s="22">
        <v>6069</v>
      </c>
      <c r="BE2" s="22">
        <v>6150</v>
      </c>
      <c r="BF2" s="22">
        <v>6103</v>
      </c>
      <c r="BG2" s="22">
        <v>6034</v>
      </c>
      <c r="BH2" s="22">
        <v>5969</v>
      </c>
      <c r="BI2" s="22">
        <v>5888</v>
      </c>
      <c r="BJ2" s="22">
        <v>5873</v>
      </c>
      <c r="BK2" s="22">
        <v>5964</v>
      </c>
      <c r="BL2" s="22">
        <v>5918</v>
      </c>
      <c r="BM2" s="22">
        <v>5818</v>
      </c>
      <c r="BN2" s="22">
        <v>5796</v>
      </c>
      <c r="BO2" s="22">
        <v>5795</v>
      </c>
      <c r="BP2" s="22">
        <v>5752</v>
      </c>
      <c r="BQ2" s="22">
        <v>5795</v>
      </c>
      <c r="BR2" s="22">
        <v>5693</v>
      </c>
      <c r="BS2" s="22">
        <v>5670</v>
      </c>
      <c r="BT2" s="22">
        <v>5616</v>
      </c>
      <c r="BU2" s="22">
        <v>5642</v>
      </c>
      <c r="BV2" s="22">
        <v>5728</v>
      </c>
      <c r="BW2" s="22">
        <v>6062</v>
      </c>
      <c r="BX2" s="22">
        <v>6351</v>
      </c>
      <c r="BY2" s="22">
        <v>6313</v>
      </c>
      <c r="BZ2" s="22">
        <v>6416</v>
      </c>
      <c r="CA2" s="22">
        <v>6434</v>
      </c>
      <c r="CB2" s="22">
        <v>6367</v>
      </c>
      <c r="CC2" s="22">
        <v>6355</v>
      </c>
      <c r="CD2" s="22">
        <v>6327</v>
      </c>
      <c r="CE2" s="22">
        <v>6139</v>
      </c>
      <c r="CF2" s="22">
        <v>6144</v>
      </c>
      <c r="CG2" s="22">
        <v>6031</v>
      </c>
      <c r="CH2" s="22">
        <v>6051</v>
      </c>
      <c r="CI2" s="22">
        <v>6004</v>
      </c>
      <c r="CJ2" s="22">
        <v>5955</v>
      </c>
      <c r="CK2" s="22">
        <v>5912</v>
      </c>
      <c r="CL2" s="22">
        <v>5723</v>
      </c>
      <c r="CM2" s="22">
        <v>5732</v>
      </c>
      <c r="CN2" s="22">
        <v>5534</v>
      </c>
      <c r="CO2" s="22">
        <v>5369</v>
      </c>
      <c r="CP2" s="22">
        <v>5170</v>
      </c>
      <c r="CQ2" s="22">
        <v>5149</v>
      </c>
      <c r="CR2" s="22">
        <v>5146</v>
      </c>
      <c r="CS2" s="22">
        <v>4843</v>
      </c>
      <c r="CT2" s="22">
        <v>4935</v>
      </c>
    </row>
    <row r="3" spans="1:98" x14ac:dyDescent="0.25">
      <c r="A3" s="27"/>
      <c r="B3" s="17" t="s">
        <v>99</v>
      </c>
      <c r="C3" s="23">
        <v>144</v>
      </c>
      <c r="D3" s="23">
        <v>143</v>
      </c>
      <c r="E3" s="23">
        <v>140</v>
      </c>
      <c r="F3" s="23">
        <v>137</v>
      </c>
      <c r="G3" s="23">
        <v>137</v>
      </c>
      <c r="H3" s="23">
        <v>137</v>
      </c>
      <c r="I3" s="23">
        <v>134</v>
      </c>
      <c r="J3" s="23">
        <v>131</v>
      </c>
      <c r="K3" s="23">
        <v>130</v>
      </c>
      <c r="L3" s="23">
        <v>130</v>
      </c>
      <c r="M3" s="23">
        <v>127</v>
      </c>
      <c r="N3" s="23">
        <v>127</v>
      </c>
      <c r="O3" s="23">
        <v>127</v>
      </c>
      <c r="P3" s="23">
        <v>127</v>
      </c>
      <c r="Q3" s="23">
        <v>124</v>
      </c>
      <c r="R3" s="23">
        <v>124</v>
      </c>
      <c r="S3" s="23">
        <v>124</v>
      </c>
      <c r="T3" s="23">
        <v>124</v>
      </c>
      <c r="U3" s="23">
        <v>124</v>
      </c>
      <c r="V3" s="23">
        <v>114</v>
      </c>
      <c r="W3" s="23">
        <v>125</v>
      </c>
      <c r="X3" s="23">
        <v>122</v>
      </c>
      <c r="Y3" s="23">
        <v>125</v>
      </c>
      <c r="Z3" s="23">
        <v>125</v>
      </c>
      <c r="AA3" s="23">
        <v>125</v>
      </c>
      <c r="AB3" s="23">
        <v>125</v>
      </c>
      <c r="AC3" s="23">
        <v>128</v>
      </c>
      <c r="AD3" s="23">
        <v>125</v>
      </c>
      <c r="AE3" s="23">
        <v>119</v>
      </c>
      <c r="AF3" s="23">
        <v>116</v>
      </c>
      <c r="AG3" s="23">
        <v>117</v>
      </c>
      <c r="AH3" s="23">
        <v>117</v>
      </c>
      <c r="AI3" s="23">
        <v>117</v>
      </c>
      <c r="AJ3" s="23">
        <v>117</v>
      </c>
      <c r="AK3" s="23">
        <v>114</v>
      </c>
      <c r="AL3" s="23">
        <v>114</v>
      </c>
      <c r="AM3" s="23">
        <v>117</v>
      </c>
      <c r="AN3" s="23">
        <v>117</v>
      </c>
      <c r="AO3" s="23">
        <v>117</v>
      </c>
      <c r="AP3" s="23">
        <v>117</v>
      </c>
      <c r="AQ3" s="23">
        <v>117</v>
      </c>
      <c r="AR3" s="23">
        <v>117</v>
      </c>
      <c r="AS3" s="23">
        <v>117</v>
      </c>
      <c r="AT3" s="23">
        <v>120</v>
      </c>
      <c r="AU3" s="23">
        <v>120</v>
      </c>
      <c r="AV3" s="23">
        <v>120</v>
      </c>
      <c r="AW3" s="23">
        <v>120</v>
      </c>
      <c r="AX3" s="23">
        <v>123</v>
      </c>
      <c r="AY3" s="23">
        <v>124</v>
      </c>
      <c r="AZ3" s="23">
        <v>124</v>
      </c>
      <c r="BA3" s="23">
        <v>124</v>
      </c>
      <c r="BB3" s="23">
        <v>127</v>
      </c>
      <c r="BC3" s="23">
        <v>130</v>
      </c>
      <c r="BD3" s="23">
        <v>133</v>
      </c>
      <c r="BE3" s="23">
        <v>133</v>
      </c>
      <c r="BF3" s="23">
        <v>137</v>
      </c>
      <c r="BG3" s="23">
        <v>138</v>
      </c>
      <c r="BH3" s="23">
        <v>142</v>
      </c>
      <c r="BI3" s="23">
        <v>142</v>
      </c>
      <c r="BJ3" s="23">
        <v>148</v>
      </c>
      <c r="BK3" s="23">
        <v>149</v>
      </c>
      <c r="BL3" s="23">
        <v>152</v>
      </c>
      <c r="BM3" s="23">
        <v>155</v>
      </c>
      <c r="BN3" s="23">
        <v>158</v>
      </c>
      <c r="BO3" s="23">
        <v>160</v>
      </c>
      <c r="BP3" s="23">
        <v>161</v>
      </c>
      <c r="BQ3" s="23">
        <v>164</v>
      </c>
      <c r="BR3" s="23">
        <v>164</v>
      </c>
      <c r="BS3" s="23">
        <v>164</v>
      </c>
      <c r="BT3" s="23">
        <v>164</v>
      </c>
      <c r="BU3" s="23">
        <v>167</v>
      </c>
      <c r="BV3" s="23">
        <v>167</v>
      </c>
      <c r="BW3" s="23">
        <v>170</v>
      </c>
      <c r="BX3" s="23">
        <v>173</v>
      </c>
      <c r="BY3" s="23">
        <v>177</v>
      </c>
      <c r="BZ3" s="23">
        <v>177</v>
      </c>
      <c r="CA3" s="23">
        <v>174</v>
      </c>
      <c r="CB3" s="23">
        <v>174</v>
      </c>
      <c r="CC3" s="23">
        <v>171</v>
      </c>
      <c r="CD3" s="23">
        <v>167</v>
      </c>
      <c r="CE3" s="23">
        <v>167</v>
      </c>
      <c r="CF3" s="23">
        <v>167</v>
      </c>
      <c r="CG3" s="23">
        <v>167</v>
      </c>
      <c r="CH3" s="23">
        <v>164</v>
      </c>
      <c r="CI3" s="23">
        <v>164</v>
      </c>
      <c r="CJ3" s="23">
        <v>164</v>
      </c>
      <c r="CK3" s="23">
        <v>164</v>
      </c>
      <c r="CL3" s="23">
        <v>164</v>
      </c>
      <c r="CM3" s="23">
        <v>164</v>
      </c>
      <c r="CN3" s="23">
        <v>158</v>
      </c>
      <c r="CO3" s="23">
        <v>157</v>
      </c>
      <c r="CP3" s="23">
        <v>154</v>
      </c>
      <c r="CQ3" s="23">
        <v>154</v>
      </c>
      <c r="CR3" s="23">
        <v>151</v>
      </c>
      <c r="CS3" s="23">
        <v>153</v>
      </c>
      <c r="CT3" s="23">
        <v>145</v>
      </c>
    </row>
    <row r="4" spans="1:98" x14ac:dyDescent="0.25">
      <c r="A4" s="26">
        <v>45232</v>
      </c>
      <c r="B4" s="17" t="s">
        <v>98</v>
      </c>
      <c r="C4" s="22">
        <v>4817</v>
      </c>
      <c r="D4" s="22">
        <v>4697</v>
      </c>
      <c r="E4" s="22">
        <v>4687</v>
      </c>
      <c r="F4" s="22">
        <v>4810</v>
      </c>
      <c r="G4" s="22">
        <v>4836</v>
      </c>
      <c r="H4" s="22">
        <v>4744</v>
      </c>
      <c r="I4" s="22">
        <v>4701</v>
      </c>
      <c r="J4" s="22">
        <v>4728</v>
      </c>
      <c r="K4" s="22">
        <v>4610</v>
      </c>
      <c r="L4" s="22">
        <v>4390</v>
      </c>
      <c r="M4" s="22">
        <v>4479</v>
      </c>
      <c r="N4" s="22">
        <v>4545</v>
      </c>
      <c r="O4" s="22">
        <v>4615</v>
      </c>
      <c r="P4" s="22">
        <v>4497</v>
      </c>
      <c r="Q4" s="22">
        <v>4482</v>
      </c>
      <c r="R4" s="22">
        <v>4414</v>
      </c>
      <c r="S4" s="22">
        <v>4428</v>
      </c>
      <c r="T4" s="22">
        <v>4435</v>
      </c>
      <c r="U4" s="22">
        <v>4513</v>
      </c>
      <c r="V4" s="22">
        <v>4618</v>
      </c>
      <c r="W4" s="22">
        <v>4528</v>
      </c>
      <c r="X4" s="22">
        <v>4538</v>
      </c>
      <c r="Y4" s="22">
        <v>4805</v>
      </c>
      <c r="Z4" s="22">
        <v>4684</v>
      </c>
      <c r="AA4" s="22">
        <v>4544</v>
      </c>
      <c r="AB4" s="22">
        <v>4914</v>
      </c>
      <c r="AC4" s="22">
        <v>4959</v>
      </c>
      <c r="AD4" s="22">
        <v>4947</v>
      </c>
      <c r="AE4" s="22">
        <v>4914</v>
      </c>
      <c r="AF4" s="22">
        <v>4885</v>
      </c>
      <c r="AG4" s="22">
        <v>4910</v>
      </c>
      <c r="AH4" s="22">
        <v>5154</v>
      </c>
      <c r="AI4" s="22">
        <v>5318</v>
      </c>
      <c r="AJ4" s="22">
        <v>5439</v>
      </c>
      <c r="AK4" s="22">
        <v>5602</v>
      </c>
      <c r="AL4" s="22">
        <v>5820</v>
      </c>
      <c r="AM4" s="22">
        <v>5983</v>
      </c>
      <c r="AN4" s="22">
        <v>6104</v>
      </c>
      <c r="AO4" s="22">
        <v>6081</v>
      </c>
      <c r="AP4" s="22">
        <v>6005</v>
      </c>
      <c r="AQ4" s="22">
        <v>6150</v>
      </c>
      <c r="AR4" s="22">
        <v>6255</v>
      </c>
      <c r="AS4" s="22">
        <v>6249</v>
      </c>
      <c r="AT4" s="22">
        <v>6154</v>
      </c>
      <c r="AU4" s="22">
        <v>6103</v>
      </c>
      <c r="AV4" s="22">
        <v>6188</v>
      </c>
      <c r="AW4" s="22">
        <v>6100</v>
      </c>
      <c r="AX4" s="22">
        <v>6134</v>
      </c>
      <c r="AY4" s="22">
        <v>6140</v>
      </c>
      <c r="AZ4" s="22">
        <v>6110</v>
      </c>
      <c r="BA4" s="22">
        <v>6125</v>
      </c>
      <c r="BB4" s="22">
        <v>5975</v>
      </c>
      <c r="BC4" s="22">
        <v>5979</v>
      </c>
      <c r="BD4" s="22">
        <v>6051</v>
      </c>
      <c r="BE4" s="22">
        <v>5968</v>
      </c>
      <c r="BF4" s="22">
        <v>5939</v>
      </c>
      <c r="BG4" s="22">
        <v>6007</v>
      </c>
      <c r="BH4" s="22">
        <v>6002</v>
      </c>
      <c r="BI4" s="22">
        <v>5941</v>
      </c>
      <c r="BJ4" s="22">
        <v>5901</v>
      </c>
      <c r="BK4" s="22">
        <v>5788</v>
      </c>
      <c r="BL4" s="22">
        <v>5839</v>
      </c>
      <c r="BM4" s="22">
        <v>5775</v>
      </c>
      <c r="BN4" s="22">
        <v>5916</v>
      </c>
      <c r="BO4" s="22">
        <v>5942</v>
      </c>
      <c r="BP4" s="22">
        <v>5800</v>
      </c>
      <c r="BQ4" s="22">
        <v>5686</v>
      </c>
      <c r="BR4" s="22">
        <v>5619</v>
      </c>
      <c r="BS4" s="22">
        <v>5518</v>
      </c>
      <c r="BT4" s="22">
        <v>5472</v>
      </c>
      <c r="BU4" s="22">
        <v>5730</v>
      </c>
      <c r="BV4" s="22">
        <v>5854</v>
      </c>
      <c r="BW4" s="22">
        <v>6105</v>
      </c>
      <c r="BX4" s="22">
        <v>6254</v>
      </c>
      <c r="BY4" s="22">
        <v>6347</v>
      </c>
      <c r="BZ4" s="22">
        <v>6425</v>
      </c>
      <c r="CA4" s="22">
        <v>6418</v>
      </c>
      <c r="CB4" s="22">
        <v>6352</v>
      </c>
      <c r="CC4" s="22">
        <v>6231</v>
      </c>
      <c r="CD4" s="22">
        <v>6292</v>
      </c>
      <c r="CE4" s="22">
        <v>6136</v>
      </c>
      <c r="CF4" s="22">
        <v>6016</v>
      </c>
      <c r="CG4" s="22">
        <v>6042</v>
      </c>
      <c r="CH4" s="22">
        <v>5940</v>
      </c>
      <c r="CI4" s="22">
        <v>5803</v>
      </c>
      <c r="CJ4" s="22">
        <v>5721</v>
      </c>
      <c r="CK4" s="22">
        <v>5891</v>
      </c>
      <c r="CL4" s="22">
        <v>5703</v>
      </c>
      <c r="CM4" s="22">
        <v>5446</v>
      </c>
      <c r="CN4" s="22">
        <v>5522</v>
      </c>
      <c r="CO4" s="22">
        <v>5519</v>
      </c>
      <c r="CP4" s="22">
        <v>5210</v>
      </c>
      <c r="CQ4" s="22">
        <v>5269</v>
      </c>
      <c r="CR4" s="22">
        <v>5270</v>
      </c>
      <c r="CS4" s="22">
        <v>5257</v>
      </c>
      <c r="CT4" s="22">
        <v>5177</v>
      </c>
    </row>
    <row r="5" spans="1:98" x14ac:dyDescent="0.25">
      <c r="A5" s="27"/>
      <c r="B5" s="17" t="s">
        <v>99</v>
      </c>
      <c r="C5" s="23">
        <v>142</v>
      </c>
      <c r="D5" s="23">
        <v>142</v>
      </c>
      <c r="E5" s="23">
        <v>139</v>
      </c>
      <c r="F5" s="23">
        <v>137</v>
      </c>
      <c r="G5" s="23">
        <v>137</v>
      </c>
      <c r="H5" s="23">
        <v>137</v>
      </c>
      <c r="I5" s="23">
        <v>134</v>
      </c>
      <c r="J5" s="23">
        <v>134</v>
      </c>
      <c r="K5" s="23">
        <v>131</v>
      </c>
      <c r="L5" s="23">
        <v>131</v>
      </c>
      <c r="M5" s="23">
        <v>131</v>
      </c>
      <c r="N5" s="23">
        <v>128</v>
      </c>
      <c r="O5" s="23">
        <v>128</v>
      </c>
      <c r="P5" s="23">
        <v>125</v>
      </c>
      <c r="Q5" s="23">
        <v>125</v>
      </c>
      <c r="R5" s="23">
        <v>125</v>
      </c>
      <c r="S5" s="23">
        <v>125</v>
      </c>
      <c r="T5" s="23">
        <v>125</v>
      </c>
      <c r="U5" s="23">
        <v>125</v>
      </c>
      <c r="V5" s="23">
        <v>125</v>
      </c>
      <c r="W5" s="23">
        <v>125</v>
      </c>
      <c r="X5" s="23">
        <v>125</v>
      </c>
      <c r="Y5" s="23">
        <v>125</v>
      </c>
      <c r="Z5" s="23">
        <v>128</v>
      </c>
      <c r="AA5" s="23">
        <v>128</v>
      </c>
      <c r="AB5" s="23">
        <v>128</v>
      </c>
      <c r="AC5" s="23">
        <v>128</v>
      </c>
      <c r="AD5" s="23">
        <v>125</v>
      </c>
      <c r="AE5" s="23">
        <v>122</v>
      </c>
      <c r="AF5" s="23">
        <v>122</v>
      </c>
      <c r="AG5" s="23">
        <v>119</v>
      </c>
      <c r="AH5" s="23">
        <v>119</v>
      </c>
      <c r="AI5" s="23">
        <v>119</v>
      </c>
      <c r="AJ5" s="23">
        <v>119</v>
      </c>
      <c r="AK5" s="23">
        <v>122</v>
      </c>
      <c r="AL5" s="23">
        <v>122</v>
      </c>
      <c r="AM5" s="23">
        <v>122</v>
      </c>
      <c r="AN5" s="23">
        <v>119</v>
      </c>
      <c r="AO5" s="23">
        <v>122</v>
      </c>
      <c r="AP5" s="23">
        <v>119</v>
      </c>
      <c r="AQ5" s="23">
        <v>119</v>
      </c>
      <c r="AR5" s="23">
        <v>119</v>
      </c>
      <c r="AS5" s="23">
        <v>119</v>
      </c>
      <c r="AT5" s="23">
        <v>122</v>
      </c>
      <c r="AU5" s="23">
        <v>122</v>
      </c>
      <c r="AV5" s="23">
        <v>122</v>
      </c>
      <c r="AW5" s="23">
        <v>122</v>
      </c>
      <c r="AX5" s="23">
        <v>122</v>
      </c>
      <c r="AY5" s="23">
        <v>125</v>
      </c>
      <c r="AZ5" s="23">
        <v>122</v>
      </c>
      <c r="BA5" s="23">
        <v>122</v>
      </c>
      <c r="BB5" s="23">
        <v>127</v>
      </c>
      <c r="BC5" s="23">
        <v>127</v>
      </c>
      <c r="BD5" s="23">
        <v>130</v>
      </c>
      <c r="BE5" s="23">
        <v>133</v>
      </c>
      <c r="BF5" s="23">
        <v>133</v>
      </c>
      <c r="BG5" s="23">
        <v>144</v>
      </c>
      <c r="BH5" s="23">
        <v>136</v>
      </c>
      <c r="BI5" s="23">
        <v>139</v>
      </c>
      <c r="BJ5" s="23">
        <v>142</v>
      </c>
      <c r="BK5" s="23">
        <v>145</v>
      </c>
      <c r="BL5" s="23">
        <v>148</v>
      </c>
      <c r="BM5" s="23">
        <v>153</v>
      </c>
      <c r="BN5" s="23">
        <v>151</v>
      </c>
      <c r="BO5" s="23">
        <v>154</v>
      </c>
      <c r="BP5" s="23">
        <v>153</v>
      </c>
      <c r="BQ5" s="23">
        <v>153</v>
      </c>
      <c r="BR5" s="23">
        <v>152</v>
      </c>
      <c r="BS5" s="23">
        <v>155</v>
      </c>
      <c r="BT5" s="23">
        <v>158</v>
      </c>
      <c r="BU5" s="23">
        <v>159</v>
      </c>
      <c r="BV5" s="23">
        <v>159</v>
      </c>
      <c r="BW5" s="23">
        <v>162</v>
      </c>
      <c r="BX5" s="23">
        <v>167</v>
      </c>
      <c r="BY5" s="23">
        <v>167</v>
      </c>
      <c r="BZ5" s="23">
        <v>167</v>
      </c>
      <c r="CA5" s="23">
        <v>164</v>
      </c>
      <c r="CB5" s="23">
        <v>164</v>
      </c>
      <c r="CC5" s="23">
        <v>164</v>
      </c>
      <c r="CD5" s="23">
        <v>164</v>
      </c>
      <c r="CE5" s="23">
        <v>161</v>
      </c>
      <c r="CF5" s="23">
        <v>161</v>
      </c>
      <c r="CG5" s="23">
        <v>156</v>
      </c>
      <c r="CH5" s="23">
        <v>158</v>
      </c>
      <c r="CI5" s="23">
        <v>158</v>
      </c>
      <c r="CJ5" s="23">
        <v>158</v>
      </c>
      <c r="CK5" s="23">
        <v>155</v>
      </c>
      <c r="CL5" s="23">
        <v>155</v>
      </c>
      <c r="CM5" s="23">
        <v>155</v>
      </c>
      <c r="CN5" s="23">
        <v>152</v>
      </c>
      <c r="CO5" s="23">
        <v>149</v>
      </c>
      <c r="CP5" s="23">
        <v>146</v>
      </c>
      <c r="CQ5" s="23">
        <v>146</v>
      </c>
      <c r="CR5" s="23">
        <v>139</v>
      </c>
      <c r="CS5" s="23">
        <v>139</v>
      </c>
      <c r="CT5" s="23">
        <v>139</v>
      </c>
    </row>
    <row r="6" spans="1:98" x14ac:dyDescent="0.25">
      <c r="A6" s="26">
        <v>45233</v>
      </c>
      <c r="B6" s="17" t="s">
        <v>98</v>
      </c>
      <c r="C6" s="22">
        <v>5083</v>
      </c>
      <c r="D6" s="22">
        <v>5172</v>
      </c>
      <c r="E6" s="22">
        <v>5091</v>
      </c>
      <c r="F6" s="22">
        <v>4981</v>
      </c>
      <c r="G6" s="22">
        <v>4929</v>
      </c>
      <c r="H6" s="22">
        <v>4961</v>
      </c>
      <c r="I6" s="22">
        <v>4891</v>
      </c>
      <c r="J6" s="22">
        <v>4773</v>
      </c>
      <c r="K6" s="22">
        <v>4817</v>
      </c>
      <c r="L6" s="22">
        <v>4806</v>
      </c>
      <c r="M6" s="22">
        <v>4735</v>
      </c>
      <c r="N6" s="22">
        <v>4603</v>
      </c>
      <c r="O6" s="22">
        <v>4540</v>
      </c>
      <c r="P6" s="22">
        <v>4559</v>
      </c>
      <c r="Q6" s="22">
        <v>4581</v>
      </c>
      <c r="R6" s="22">
        <v>4315</v>
      </c>
      <c r="S6" s="22">
        <v>4392</v>
      </c>
      <c r="T6" s="22">
        <v>4407</v>
      </c>
      <c r="U6" s="22">
        <v>4464</v>
      </c>
      <c r="V6" s="22">
        <v>4485</v>
      </c>
      <c r="W6" s="22">
        <v>4490</v>
      </c>
      <c r="X6" s="22">
        <v>4560</v>
      </c>
      <c r="Y6" s="22">
        <v>4687</v>
      </c>
      <c r="Z6" s="22">
        <v>4691</v>
      </c>
      <c r="AA6" s="22">
        <v>4596</v>
      </c>
      <c r="AB6" s="22">
        <v>4585</v>
      </c>
      <c r="AC6" s="22">
        <v>4793</v>
      </c>
      <c r="AD6" s="22">
        <v>4659</v>
      </c>
      <c r="AE6" s="22">
        <v>4594</v>
      </c>
      <c r="AF6" s="22">
        <v>4723</v>
      </c>
      <c r="AG6" s="22">
        <v>4748</v>
      </c>
      <c r="AH6" s="22">
        <v>4530</v>
      </c>
      <c r="AI6" s="22">
        <v>4618</v>
      </c>
      <c r="AJ6" s="22">
        <v>4653</v>
      </c>
      <c r="AK6" s="22">
        <v>4826</v>
      </c>
      <c r="AL6" s="22">
        <v>4829</v>
      </c>
      <c r="AM6" s="22">
        <v>4866</v>
      </c>
      <c r="AN6" s="22">
        <v>5012</v>
      </c>
      <c r="AO6" s="22">
        <v>5028</v>
      </c>
      <c r="AP6" s="22">
        <v>5172</v>
      </c>
      <c r="AQ6" s="22">
        <v>5220</v>
      </c>
      <c r="AR6" s="22">
        <v>5193</v>
      </c>
      <c r="AS6" s="22">
        <v>5118</v>
      </c>
      <c r="AT6" s="22">
        <v>5171</v>
      </c>
      <c r="AU6" s="22">
        <v>5293</v>
      </c>
      <c r="AV6" s="22">
        <v>5297</v>
      </c>
      <c r="AW6" s="22">
        <v>5220</v>
      </c>
      <c r="AX6" s="22">
        <v>5099</v>
      </c>
      <c r="AY6" s="22">
        <v>5154</v>
      </c>
      <c r="AZ6" s="22">
        <v>5190</v>
      </c>
      <c r="BA6" s="22">
        <v>4950</v>
      </c>
      <c r="BB6" s="22">
        <v>4814</v>
      </c>
      <c r="BC6" s="22">
        <v>4884</v>
      </c>
      <c r="BD6" s="22">
        <v>4710</v>
      </c>
      <c r="BE6" s="22">
        <v>4709</v>
      </c>
      <c r="BF6" s="22">
        <v>4740</v>
      </c>
      <c r="BG6" s="22">
        <v>4747</v>
      </c>
      <c r="BH6" s="22">
        <v>4786</v>
      </c>
      <c r="BI6" s="22">
        <v>4799</v>
      </c>
      <c r="BJ6" s="22">
        <v>4780</v>
      </c>
      <c r="BK6" s="22">
        <v>4781</v>
      </c>
      <c r="BL6" s="22">
        <v>4746</v>
      </c>
      <c r="BM6" s="22">
        <v>4807</v>
      </c>
      <c r="BN6" s="22">
        <v>4797</v>
      </c>
      <c r="BO6" s="22">
        <v>4846</v>
      </c>
      <c r="BP6" s="22">
        <v>4722</v>
      </c>
      <c r="BQ6" s="22">
        <v>4832</v>
      </c>
      <c r="BR6" s="22">
        <v>4907</v>
      </c>
      <c r="BS6" s="22">
        <v>4720</v>
      </c>
      <c r="BT6" s="22">
        <v>4680</v>
      </c>
      <c r="BU6" s="22">
        <v>4779</v>
      </c>
      <c r="BV6" s="22">
        <v>5162</v>
      </c>
      <c r="BW6" s="22">
        <v>5233</v>
      </c>
      <c r="BX6" s="22">
        <v>5390</v>
      </c>
      <c r="BY6" s="22">
        <v>5733</v>
      </c>
      <c r="BZ6" s="22">
        <v>5824</v>
      </c>
      <c r="CA6" s="22">
        <v>5566</v>
      </c>
      <c r="CB6" s="22">
        <v>5618</v>
      </c>
      <c r="CC6" s="22">
        <v>5554</v>
      </c>
      <c r="CD6" s="22">
        <v>5522</v>
      </c>
      <c r="CE6" s="22">
        <v>5464</v>
      </c>
      <c r="CF6" s="22">
        <v>5291</v>
      </c>
      <c r="CG6" s="22">
        <v>5293</v>
      </c>
      <c r="CH6" s="22">
        <v>5242</v>
      </c>
      <c r="CI6" s="22">
        <v>5217</v>
      </c>
      <c r="CJ6" s="22">
        <v>5174</v>
      </c>
      <c r="CK6" s="22">
        <v>5277</v>
      </c>
      <c r="CL6" s="22">
        <v>4985</v>
      </c>
      <c r="CM6" s="22">
        <v>4925</v>
      </c>
      <c r="CN6" s="22">
        <v>4885</v>
      </c>
      <c r="CO6" s="22">
        <v>4776</v>
      </c>
      <c r="CP6" s="22">
        <v>4592</v>
      </c>
      <c r="CQ6" s="22">
        <v>4736</v>
      </c>
      <c r="CR6" s="22">
        <v>4542</v>
      </c>
      <c r="CS6" s="22">
        <v>4449</v>
      </c>
      <c r="CT6" s="22">
        <v>4368</v>
      </c>
    </row>
    <row r="7" spans="1:98" x14ac:dyDescent="0.25">
      <c r="A7" s="27"/>
      <c r="B7" s="17" t="s">
        <v>99</v>
      </c>
      <c r="C7" s="23">
        <v>136</v>
      </c>
      <c r="D7" s="23">
        <v>136</v>
      </c>
      <c r="E7" s="23">
        <v>136</v>
      </c>
      <c r="F7" s="23">
        <v>133</v>
      </c>
      <c r="G7" s="23">
        <v>133</v>
      </c>
      <c r="H7" s="23">
        <v>130</v>
      </c>
      <c r="I7" s="23">
        <v>130</v>
      </c>
      <c r="J7" s="23">
        <v>127</v>
      </c>
      <c r="K7" s="23">
        <v>127</v>
      </c>
      <c r="L7" s="23">
        <v>127</v>
      </c>
      <c r="M7" s="23">
        <v>124</v>
      </c>
      <c r="N7" s="23">
        <v>124</v>
      </c>
      <c r="O7" s="23">
        <v>124</v>
      </c>
      <c r="P7" s="23">
        <v>114</v>
      </c>
      <c r="Q7" s="23">
        <v>123</v>
      </c>
      <c r="R7" s="23">
        <v>120</v>
      </c>
      <c r="S7" s="23">
        <v>120</v>
      </c>
      <c r="T7" s="23">
        <v>117</v>
      </c>
      <c r="U7" s="23">
        <v>117</v>
      </c>
      <c r="V7" s="23">
        <v>117</v>
      </c>
      <c r="W7" s="23">
        <v>117</v>
      </c>
      <c r="X7" s="23">
        <v>120</v>
      </c>
      <c r="Y7" s="23">
        <v>120</v>
      </c>
      <c r="Z7" s="23">
        <v>120</v>
      </c>
      <c r="AA7" s="23">
        <v>120</v>
      </c>
      <c r="AB7" s="23">
        <v>120</v>
      </c>
      <c r="AC7" s="23">
        <v>117</v>
      </c>
      <c r="AD7" s="23">
        <v>114</v>
      </c>
      <c r="AE7" s="23">
        <v>114</v>
      </c>
      <c r="AF7" s="23">
        <v>111</v>
      </c>
      <c r="AG7" s="23">
        <v>111</v>
      </c>
      <c r="AH7" s="23">
        <v>111</v>
      </c>
      <c r="AI7" s="23">
        <v>110</v>
      </c>
      <c r="AJ7" s="23">
        <v>110</v>
      </c>
      <c r="AK7" s="23">
        <v>110</v>
      </c>
      <c r="AL7" s="23">
        <v>110</v>
      </c>
      <c r="AM7" s="23">
        <v>110</v>
      </c>
      <c r="AN7" s="23">
        <v>110</v>
      </c>
      <c r="AO7" s="23">
        <v>110</v>
      </c>
      <c r="AP7" s="23">
        <v>110</v>
      </c>
      <c r="AQ7" s="23">
        <v>110</v>
      </c>
      <c r="AR7" s="23">
        <v>110</v>
      </c>
      <c r="AS7" s="23">
        <v>110</v>
      </c>
      <c r="AT7" s="23">
        <v>110</v>
      </c>
      <c r="AU7" s="23">
        <v>110</v>
      </c>
      <c r="AV7" s="23">
        <v>110</v>
      </c>
      <c r="AW7" s="23">
        <v>110</v>
      </c>
      <c r="AX7" s="23">
        <v>110</v>
      </c>
      <c r="AY7" s="23">
        <v>110</v>
      </c>
      <c r="AZ7" s="23">
        <v>110</v>
      </c>
      <c r="BA7" s="23">
        <v>111</v>
      </c>
      <c r="BB7" s="23">
        <v>111</v>
      </c>
      <c r="BC7" s="23">
        <v>111</v>
      </c>
      <c r="BD7" s="23">
        <v>111</v>
      </c>
      <c r="BE7" s="23">
        <v>108</v>
      </c>
      <c r="BF7" s="23">
        <v>111</v>
      </c>
      <c r="BG7" s="23">
        <v>114</v>
      </c>
      <c r="BH7" s="23">
        <v>117</v>
      </c>
      <c r="BI7" s="23">
        <v>117</v>
      </c>
      <c r="BJ7" s="23">
        <v>128</v>
      </c>
      <c r="BK7" s="23">
        <v>124</v>
      </c>
      <c r="BL7" s="23">
        <v>127</v>
      </c>
      <c r="BM7" s="23">
        <v>130</v>
      </c>
      <c r="BN7" s="23">
        <v>133</v>
      </c>
      <c r="BO7" s="23">
        <v>133</v>
      </c>
      <c r="BP7" s="23">
        <v>136</v>
      </c>
      <c r="BQ7" s="23">
        <v>136</v>
      </c>
      <c r="BR7" s="23">
        <v>140</v>
      </c>
      <c r="BS7" s="23">
        <v>140</v>
      </c>
      <c r="BT7" s="23">
        <v>143</v>
      </c>
      <c r="BU7" s="23">
        <v>146</v>
      </c>
      <c r="BV7" s="23">
        <v>149</v>
      </c>
      <c r="BW7" s="23">
        <v>152</v>
      </c>
      <c r="BX7" s="23">
        <v>155</v>
      </c>
      <c r="BY7" s="23">
        <v>157</v>
      </c>
      <c r="BZ7" s="23">
        <v>157</v>
      </c>
      <c r="CA7" s="23">
        <v>157</v>
      </c>
      <c r="CB7" s="23">
        <v>154</v>
      </c>
      <c r="CC7" s="23">
        <v>154</v>
      </c>
      <c r="CD7" s="23">
        <v>154</v>
      </c>
      <c r="CE7" s="23">
        <v>154</v>
      </c>
      <c r="CF7" s="23">
        <v>151</v>
      </c>
      <c r="CG7" s="23">
        <v>151</v>
      </c>
      <c r="CH7" s="23">
        <v>150</v>
      </c>
      <c r="CI7" s="23">
        <v>150</v>
      </c>
      <c r="CJ7" s="23">
        <v>150</v>
      </c>
      <c r="CK7" s="23">
        <v>150</v>
      </c>
      <c r="CL7" s="23">
        <v>150</v>
      </c>
      <c r="CM7" s="23">
        <v>147</v>
      </c>
      <c r="CN7" s="23">
        <v>144</v>
      </c>
      <c r="CO7" s="23">
        <v>144</v>
      </c>
      <c r="CP7" s="23">
        <v>141</v>
      </c>
      <c r="CQ7" s="23">
        <v>138</v>
      </c>
      <c r="CR7" s="23">
        <v>135</v>
      </c>
      <c r="CS7" s="23">
        <v>135</v>
      </c>
      <c r="CT7" s="23">
        <v>132</v>
      </c>
    </row>
    <row r="8" spans="1:98" x14ac:dyDescent="0.25">
      <c r="A8" s="26">
        <v>45234</v>
      </c>
      <c r="B8" s="17" t="s">
        <v>98</v>
      </c>
      <c r="C8" s="22">
        <v>4368</v>
      </c>
      <c r="D8" s="22">
        <v>4302</v>
      </c>
      <c r="E8" s="22">
        <v>4229</v>
      </c>
      <c r="F8" s="22">
        <v>4143</v>
      </c>
      <c r="G8" s="22">
        <v>4173</v>
      </c>
      <c r="H8" s="22">
        <v>4227</v>
      </c>
      <c r="I8" s="22">
        <v>4089</v>
      </c>
      <c r="J8" s="22">
        <v>4182</v>
      </c>
      <c r="K8" s="22">
        <v>4133</v>
      </c>
      <c r="L8" s="22">
        <v>4012</v>
      </c>
      <c r="M8" s="22">
        <v>4001</v>
      </c>
      <c r="N8" s="22">
        <v>4128</v>
      </c>
      <c r="O8" s="22">
        <v>4221</v>
      </c>
      <c r="P8" s="22">
        <v>4033</v>
      </c>
      <c r="Q8" s="22">
        <v>4136</v>
      </c>
      <c r="R8" s="22">
        <v>4134</v>
      </c>
      <c r="S8" s="22">
        <v>4150</v>
      </c>
      <c r="T8" s="22">
        <v>4110</v>
      </c>
      <c r="U8" s="22">
        <v>4159</v>
      </c>
      <c r="V8" s="22">
        <v>4133</v>
      </c>
      <c r="W8" s="22">
        <v>4130</v>
      </c>
      <c r="X8" s="22">
        <v>4237</v>
      </c>
      <c r="Y8" s="22">
        <v>4278</v>
      </c>
      <c r="Z8" s="22">
        <v>4210</v>
      </c>
      <c r="AA8" s="22">
        <v>4515</v>
      </c>
      <c r="AB8" s="22">
        <v>4810</v>
      </c>
      <c r="AC8" s="22">
        <v>4629</v>
      </c>
      <c r="AD8" s="22">
        <v>4707</v>
      </c>
      <c r="AE8" s="22">
        <v>4662</v>
      </c>
      <c r="AF8" s="22">
        <v>4724</v>
      </c>
      <c r="AG8" s="22">
        <v>4811</v>
      </c>
      <c r="AH8" s="22">
        <v>4743</v>
      </c>
      <c r="AI8" s="22">
        <v>4851</v>
      </c>
      <c r="AJ8" s="22">
        <v>5375</v>
      </c>
      <c r="AK8" s="22">
        <v>5357</v>
      </c>
      <c r="AL8" s="22">
        <v>5225</v>
      </c>
      <c r="AM8" s="22">
        <v>5393</v>
      </c>
      <c r="AN8" s="22">
        <v>5742</v>
      </c>
      <c r="AO8" s="22">
        <v>5841</v>
      </c>
      <c r="AP8" s="22">
        <v>5805</v>
      </c>
      <c r="AQ8" s="22">
        <v>5931</v>
      </c>
      <c r="AR8" s="22">
        <v>6098</v>
      </c>
      <c r="AS8" s="22">
        <v>6050</v>
      </c>
      <c r="AT8" s="22">
        <v>6021</v>
      </c>
      <c r="AU8" s="22">
        <v>6107</v>
      </c>
      <c r="AV8" s="22">
        <v>5883</v>
      </c>
      <c r="AW8" s="22">
        <v>5764</v>
      </c>
      <c r="AX8" s="22">
        <v>5850</v>
      </c>
      <c r="AY8" s="22">
        <v>5861</v>
      </c>
      <c r="AZ8" s="22">
        <v>5792</v>
      </c>
      <c r="BA8" s="22">
        <v>5796</v>
      </c>
      <c r="BB8" s="22">
        <v>5571</v>
      </c>
      <c r="BC8" s="22">
        <v>5554</v>
      </c>
      <c r="BD8" s="22">
        <v>5528</v>
      </c>
      <c r="BE8" s="22">
        <v>5580</v>
      </c>
      <c r="BF8" s="22">
        <v>5683</v>
      </c>
      <c r="BG8" s="22">
        <v>5622</v>
      </c>
      <c r="BH8" s="22">
        <v>5443</v>
      </c>
      <c r="BI8" s="22">
        <v>5547</v>
      </c>
      <c r="BJ8" s="22">
        <v>5540</v>
      </c>
      <c r="BK8" s="22">
        <v>5503</v>
      </c>
      <c r="BL8" s="22">
        <v>5532</v>
      </c>
      <c r="BM8" s="22">
        <v>5638</v>
      </c>
      <c r="BN8" s="22">
        <v>5623</v>
      </c>
      <c r="BO8" s="22">
        <v>5543</v>
      </c>
      <c r="BP8" s="22">
        <v>5510</v>
      </c>
      <c r="BQ8" s="22">
        <v>5285</v>
      </c>
      <c r="BR8" s="22">
        <v>5245</v>
      </c>
      <c r="BS8" s="22">
        <v>5184</v>
      </c>
      <c r="BT8" s="22">
        <v>5193</v>
      </c>
      <c r="BU8" s="22">
        <v>5375</v>
      </c>
      <c r="BV8" s="22">
        <v>5657</v>
      </c>
      <c r="BW8" s="22">
        <v>5958</v>
      </c>
      <c r="BX8" s="22">
        <v>6541</v>
      </c>
      <c r="BY8" s="22">
        <v>6618</v>
      </c>
      <c r="BZ8" s="22">
        <v>6594</v>
      </c>
      <c r="CA8" s="22">
        <v>6593</v>
      </c>
      <c r="CB8" s="22">
        <v>6637</v>
      </c>
      <c r="CC8" s="22">
        <v>6437</v>
      </c>
      <c r="CD8" s="22">
        <v>6359</v>
      </c>
      <c r="CE8" s="22">
        <v>6342</v>
      </c>
      <c r="CF8" s="22">
        <v>6303</v>
      </c>
      <c r="CG8" s="22">
        <v>5970</v>
      </c>
      <c r="CH8" s="22">
        <v>5865</v>
      </c>
      <c r="CI8" s="22">
        <v>5715</v>
      </c>
      <c r="CJ8" s="22">
        <v>5631</v>
      </c>
      <c r="CK8" s="22">
        <v>5639</v>
      </c>
      <c r="CL8" s="22">
        <v>5471</v>
      </c>
      <c r="CM8" s="22">
        <v>5264</v>
      </c>
      <c r="CN8" s="22">
        <v>5389</v>
      </c>
      <c r="CO8" s="22">
        <v>5280</v>
      </c>
      <c r="CP8" s="22">
        <v>5200</v>
      </c>
      <c r="CQ8" s="22">
        <v>4940</v>
      </c>
      <c r="CR8" s="22">
        <v>5027</v>
      </c>
      <c r="CS8" s="22">
        <v>4959</v>
      </c>
      <c r="CT8" s="22">
        <v>4615</v>
      </c>
    </row>
    <row r="9" spans="1:98" x14ac:dyDescent="0.25">
      <c r="A9" s="27"/>
      <c r="B9" s="17" t="s">
        <v>99</v>
      </c>
      <c r="C9" s="23">
        <v>132</v>
      </c>
      <c r="D9" s="23">
        <v>129</v>
      </c>
      <c r="E9" s="23">
        <v>126</v>
      </c>
      <c r="F9" s="23">
        <v>126</v>
      </c>
      <c r="G9" s="23">
        <v>125</v>
      </c>
      <c r="H9" s="23">
        <v>125</v>
      </c>
      <c r="I9" s="23">
        <v>122</v>
      </c>
      <c r="J9" s="23">
        <v>122</v>
      </c>
      <c r="K9" s="23">
        <v>119</v>
      </c>
      <c r="L9" s="23">
        <v>119</v>
      </c>
      <c r="M9" s="23">
        <v>119</v>
      </c>
      <c r="N9" s="23">
        <v>119</v>
      </c>
      <c r="O9" s="23">
        <v>116</v>
      </c>
      <c r="P9" s="23">
        <v>116</v>
      </c>
      <c r="Q9" s="23">
        <v>116</v>
      </c>
      <c r="R9" s="23">
        <v>115</v>
      </c>
      <c r="S9" s="23">
        <v>115</v>
      </c>
      <c r="T9" s="23">
        <v>115</v>
      </c>
      <c r="U9" s="23">
        <v>115</v>
      </c>
      <c r="V9" s="23">
        <v>115</v>
      </c>
      <c r="W9" s="23">
        <v>115</v>
      </c>
      <c r="X9" s="23">
        <v>115</v>
      </c>
      <c r="Y9" s="23">
        <v>115</v>
      </c>
      <c r="Z9" s="23">
        <v>115</v>
      </c>
      <c r="AA9" s="23">
        <v>118</v>
      </c>
      <c r="AB9" s="23">
        <v>116</v>
      </c>
      <c r="AC9" s="23">
        <v>116</v>
      </c>
      <c r="AD9" s="23">
        <v>111</v>
      </c>
      <c r="AE9" s="23">
        <v>111</v>
      </c>
      <c r="AF9" s="23">
        <v>106</v>
      </c>
      <c r="AG9" s="23">
        <v>110</v>
      </c>
      <c r="AH9" s="23">
        <v>107</v>
      </c>
      <c r="AI9" s="23">
        <v>107</v>
      </c>
      <c r="AJ9" s="23">
        <v>110</v>
      </c>
      <c r="AK9" s="23">
        <v>110</v>
      </c>
      <c r="AL9" s="23">
        <v>110</v>
      </c>
      <c r="AM9" s="23">
        <v>110</v>
      </c>
      <c r="AN9" s="23">
        <v>110</v>
      </c>
      <c r="AO9" s="23">
        <v>110</v>
      </c>
      <c r="AP9" s="23">
        <v>107</v>
      </c>
      <c r="AQ9" s="23">
        <v>107</v>
      </c>
      <c r="AR9" s="23">
        <v>107</v>
      </c>
      <c r="AS9" s="23">
        <v>107</v>
      </c>
      <c r="AT9" s="23">
        <v>107</v>
      </c>
      <c r="AU9" s="23">
        <v>107</v>
      </c>
      <c r="AV9" s="23">
        <v>107</v>
      </c>
      <c r="AW9" s="23">
        <v>107</v>
      </c>
      <c r="AX9" s="23">
        <v>107</v>
      </c>
      <c r="AY9" s="23">
        <v>110</v>
      </c>
      <c r="AZ9" s="23">
        <v>110</v>
      </c>
      <c r="BA9" s="23">
        <v>110</v>
      </c>
      <c r="BB9" s="23">
        <v>110</v>
      </c>
      <c r="BC9" s="23">
        <v>113</v>
      </c>
      <c r="BD9" s="23">
        <v>114</v>
      </c>
      <c r="BE9" s="23">
        <v>114</v>
      </c>
      <c r="BF9" s="23">
        <v>117</v>
      </c>
      <c r="BG9" s="23">
        <v>117</v>
      </c>
      <c r="BH9" s="23">
        <v>120</v>
      </c>
      <c r="BI9" s="23">
        <v>123</v>
      </c>
      <c r="BJ9" s="23">
        <v>126</v>
      </c>
      <c r="BK9" s="23">
        <v>127</v>
      </c>
      <c r="BL9" s="23">
        <v>130</v>
      </c>
      <c r="BM9" s="23">
        <v>133</v>
      </c>
      <c r="BN9" s="23">
        <v>133</v>
      </c>
      <c r="BO9" s="23">
        <v>129</v>
      </c>
      <c r="BP9" s="23">
        <v>148</v>
      </c>
      <c r="BQ9" s="23">
        <v>142</v>
      </c>
      <c r="BR9" s="23">
        <v>142</v>
      </c>
      <c r="BS9" s="23">
        <v>145</v>
      </c>
      <c r="BT9" s="23">
        <v>145</v>
      </c>
      <c r="BU9" s="23">
        <v>145</v>
      </c>
      <c r="BV9" s="23">
        <v>148</v>
      </c>
      <c r="BW9" s="23">
        <v>154</v>
      </c>
      <c r="BX9" s="23">
        <v>157</v>
      </c>
      <c r="BY9" s="23">
        <v>163</v>
      </c>
      <c r="BZ9" s="23">
        <v>162</v>
      </c>
      <c r="CA9" s="23">
        <v>162</v>
      </c>
      <c r="CB9" s="23">
        <v>162</v>
      </c>
      <c r="CC9" s="23">
        <v>159</v>
      </c>
      <c r="CD9" s="23">
        <v>159</v>
      </c>
      <c r="CE9" s="23">
        <v>159</v>
      </c>
      <c r="CF9" s="23">
        <v>155</v>
      </c>
      <c r="CG9" s="23">
        <v>155</v>
      </c>
      <c r="CH9" s="23">
        <v>155</v>
      </c>
      <c r="CI9" s="23">
        <v>155</v>
      </c>
      <c r="CJ9" s="23">
        <v>152</v>
      </c>
      <c r="CK9" s="23">
        <v>152</v>
      </c>
      <c r="CL9" s="23">
        <v>149</v>
      </c>
      <c r="CM9" s="23">
        <v>146</v>
      </c>
      <c r="CN9" s="23">
        <v>152</v>
      </c>
      <c r="CO9" s="23">
        <v>142</v>
      </c>
      <c r="CP9" s="23">
        <v>139</v>
      </c>
      <c r="CQ9" s="23">
        <v>136</v>
      </c>
      <c r="CR9" s="23">
        <v>135</v>
      </c>
      <c r="CS9" s="23">
        <v>132</v>
      </c>
      <c r="CT9" s="23">
        <v>129</v>
      </c>
    </row>
    <row r="10" spans="1:98" x14ac:dyDescent="0.25">
      <c r="A10" s="26">
        <v>45235</v>
      </c>
      <c r="B10" s="17" t="s">
        <v>98</v>
      </c>
      <c r="C10" s="22">
        <v>4653</v>
      </c>
      <c r="D10" s="22">
        <v>4633</v>
      </c>
      <c r="E10" s="22">
        <v>4658</v>
      </c>
      <c r="F10" s="22">
        <v>4492</v>
      </c>
      <c r="G10" s="22">
        <v>4449</v>
      </c>
      <c r="H10" s="22">
        <v>4414</v>
      </c>
      <c r="I10" s="22">
        <v>4211</v>
      </c>
      <c r="J10" s="22">
        <v>4308</v>
      </c>
      <c r="K10" s="22">
        <v>4178</v>
      </c>
      <c r="L10" s="22">
        <v>4087</v>
      </c>
      <c r="M10" s="22">
        <v>4066</v>
      </c>
      <c r="N10" s="22">
        <v>4015</v>
      </c>
      <c r="O10" s="22">
        <v>4050</v>
      </c>
      <c r="P10" s="22">
        <v>4138</v>
      </c>
      <c r="Q10" s="22">
        <v>4012</v>
      </c>
      <c r="R10" s="22">
        <v>3981</v>
      </c>
      <c r="S10" s="22">
        <v>4197</v>
      </c>
      <c r="T10" s="22">
        <v>4020</v>
      </c>
      <c r="U10" s="22">
        <v>4152</v>
      </c>
      <c r="V10" s="22">
        <v>4179</v>
      </c>
      <c r="W10" s="22">
        <v>4248</v>
      </c>
      <c r="X10" s="22">
        <v>4194</v>
      </c>
      <c r="Y10" s="22">
        <v>4256</v>
      </c>
      <c r="Z10" s="22">
        <v>4558</v>
      </c>
      <c r="AA10" s="22">
        <v>4342</v>
      </c>
      <c r="AB10" s="22">
        <v>4645</v>
      </c>
      <c r="AC10" s="22">
        <v>4753</v>
      </c>
      <c r="AD10" s="22">
        <v>4673</v>
      </c>
      <c r="AE10" s="22">
        <v>4902</v>
      </c>
      <c r="AF10" s="22">
        <v>4913</v>
      </c>
      <c r="AG10" s="22">
        <v>4792</v>
      </c>
      <c r="AH10" s="22">
        <v>4741</v>
      </c>
      <c r="AI10" s="22">
        <v>5215</v>
      </c>
      <c r="AJ10" s="22">
        <v>5485</v>
      </c>
      <c r="AK10" s="22">
        <v>5540</v>
      </c>
      <c r="AL10" s="22">
        <v>5645</v>
      </c>
      <c r="AM10" s="22">
        <v>5558</v>
      </c>
      <c r="AN10" s="22">
        <v>5592</v>
      </c>
      <c r="AO10" s="22">
        <v>5704</v>
      </c>
      <c r="AP10" s="22">
        <v>5846</v>
      </c>
      <c r="AQ10" s="22">
        <v>5912</v>
      </c>
      <c r="AR10" s="22">
        <v>5861</v>
      </c>
      <c r="AS10" s="22">
        <v>5987</v>
      </c>
      <c r="AT10" s="22">
        <v>6024</v>
      </c>
      <c r="AU10" s="22">
        <v>6010</v>
      </c>
      <c r="AV10" s="22">
        <v>6027</v>
      </c>
      <c r="AW10" s="22">
        <v>6067</v>
      </c>
      <c r="AX10" s="22">
        <v>5963</v>
      </c>
      <c r="AY10" s="22">
        <v>5882</v>
      </c>
      <c r="AZ10" s="22">
        <v>5859</v>
      </c>
      <c r="BA10" s="22">
        <v>5923</v>
      </c>
      <c r="BB10" s="22">
        <v>5918</v>
      </c>
      <c r="BC10" s="22">
        <v>5916</v>
      </c>
      <c r="BD10" s="22">
        <v>5944</v>
      </c>
      <c r="BE10" s="22">
        <v>5866</v>
      </c>
      <c r="BF10" s="22">
        <v>5651</v>
      </c>
      <c r="BG10" s="22">
        <v>5834</v>
      </c>
      <c r="BH10" s="22">
        <v>5723</v>
      </c>
      <c r="BI10" s="22">
        <v>5567</v>
      </c>
      <c r="BJ10" s="22">
        <v>5568</v>
      </c>
      <c r="BK10" s="22">
        <v>5703</v>
      </c>
      <c r="BL10" s="22">
        <v>5729</v>
      </c>
      <c r="BM10" s="22">
        <v>5551</v>
      </c>
      <c r="BN10" s="22">
        <v>5503</v>
      </c>
      <c r="BO10" s="22">
        <v>5550</v>
      </c>
      <c r="BP10" s="22">
        <v>5379</v>
      </c>
      <c r="BQ10" s="22">
        <v>5450</v>
      </c>
      <c r="BR10" s="22">
        <v>5409</v>
      </c>
      <c r="BS10" s="22">
        <v>5207</v>
      </c>
      <c r="BT10" s="22">
        <v>5148</v>
      </c>
      <c r="BU10" s="22">
        <v>5393</v>
      </c>
      <c r="BV10" s="22">
        <v>5731</v>
      </c>
      <c r="BW10" s="22">
        <v>6051</v>
      </c>
      <c r="BX10" s="22">
        <v>6137</v>
      </c>
      <c r="BY10" s="22">
        <v>6260</v>
      </c>
      <c r="BZ10" s="22">
        <v>6315</v>
      </c>
      <c r="CA10" s="22">
        <v>6178</v>
      </c>
      <c r="CB10" s="22">
        <v>6129</v>
      </c>
      <c r="CC10" s="22">
        <v>6123</v>
      </c>
      <c r="CD10" s="22">
        <v>6057</v>
      </c>
      <c r="CE10" s="22">
        <v>6083</v>
      </c>
      <c r="CF10" s="22">
        <v>5870</v>
      </c>
      <c r="CG10" s="22">
        <v>5854</v>
      </c>
      <c r="CH10" s="22">
        <v>5704</v>
      </c>
      <c r="CI10" s="22">
        <v>5454</v>
      </c>
      <c r="CJ10" s="22">
        <v>5400</v>
      </c>
      <c r="CK10" s="22">
        <v>5469</v>
      </c>
      <c r="CL10" s="22">
        <v>5310</v>
      </c>
      <c r="CM10" s="22">
        <v>5214</v>
      </c>
      <c r="CN10" s="22">
        <v>5091</v>
      </c>
      <c r="CO10" s="22">
        <v>4992</v>
      </c>
      <c r="CP10" s="22">
        <v>5007</v>
      </c>
      <c r="CQ10" s="22">
        <v>4980</v>
      </c>
      <c r="CR10" s="22">
        <v>4932</v>
      </c>
      <c r="CS10" s="22">
        <v>4943</v>
      </c>
      <c r="CT10" s="22">
        <v>4823</v>
      </c>
    </row>
    <row r="11" spans="1:98" x14ac:dyDescent="0.25">
      <c r="A11" s="27"/>
      <c r="B11" s="17" t="s">
        <v>99</v>
      </c>
      <c r="C11" s="23">
        <v>129</v>
      </c>
      <c r="D11" s="23">
        <v>125</v>
      </c>
      <c r="E11" s="23">
        <v>125</v>
      </c>
      <c r="F11" s="23">
        <v>125</v>
      </c>
      <c r="G11" s="23">
        <v>122</v>
      </c>
      <c r="H11" s="23">
        <v>122</v>
      </c>
      <c r="I11" s="23">
        <v>119</v>
      </c>
      <c r="J11" s="23">
        <v>119</v>
      </c>
      <c r="K11" s="23">
        <v>119</v>
      </c>
      <c r="L11" s="23">
        <v>116</v>
      </c>
      <c r="M11" s="23">
        <v>116</v>
      </c>
      <c r="N11" s="23">
        <v>116</v>
      </c>
      <c r="O11" s="23">
        <v>115</v>
      </c>
      <c r="P11" s="23">
        <v>115</v>
      </c>
      <c r="Q11" s="23">
        <v>112</v>
      </c>
      <c r="R11" s="23">
        <v>112</v>
      </c>
      <c r="S11" s="23">
        <v>112</v>
      </c>
      <c r="T11" s="23">
        <v>112</v>
      </c>
      <c r="U11" s="23">
        <v>112</v>
      </c>
      <c r="V11" s="23">
        <v>112</v>
      </c>
      <c r="W11" s="23">
        <v>112</v>
      </c>
      <c r="X11" s="23">
        <v>115</v>
      </c>
      <c r="Y11" s="23">
        <v>115</v>
      </c>
      <c r="Z11" s="23">
        <v>115</v>
      </c>
      <c r="AA11" s="23">
        <v>118</v>
      </c>
      <c r="AB11" s="23">
        <v>121</v>
      </c>
      <c r="AC11" s="23">
        <v>121</v>
      </c>
      <c r="AD11" s="23">
        <v>121</v>
      </c>
      <c r="AE11" s="23">
        <v>118</v>
      </c>
      <c r="AF11" s="23">
        <v>118</v>
      </c>
      <c r="AG11" s="23">
        <v>112</v>
      </c>
      <c r="AH11" s="23">
        <v>112</v>
      </c>
      <c r="AI11" s="23">
        <v>112</v>
      </c>
      <c r="AJ11" s="23">
        <v>109</v>
      </c>
      <c r="AK11" s="23">
        <v>112</v>
      </c>
      <c r="AL11" s="23">
        <v>112</v>
      </c>
      <c r="AM11" s="23">
        <v>112</v>
      </c>
      <c r="AN11" s="23">
        <v>112</v>
      </c>
      <c r="AO11" s="23">
        <v>112</v>
      </c>
      <c r="AP11" s="23">
        <v>109</v>
      </c>
      <c r="AQ11" s="23">
        <v>112</v>
      </c>
      <c r="AR11" s="23">
        <v>112</v>
      </c>
      <c r="AS11" s="23">
        <v>112</v>
      </c>
      <c r="AT11" s="23">
        <v>117</v>
      </c>
      <c r="AU11" s="23">
        <v>114</v>
      </c>
      <c r="AV11" s="23">
        <v>114</v>
      </c>
      <c r="AW11" s="23">
        <v>113</v>
      </c>
      <c r="AX11" s="23">
        <v>114</v>
      </c>
      <c r="AY11" s="23">
        <v>114</v>
      </c>
      <c r="AZ11" s="23">
        <v>114</v>
      </c>
      <c r="BA11" s="23">
        <v>117</v>
      </c>
      <c r="BB11" s="23">
        <v>117</v>
      </c>
      <c r="BC11" s="23">
        <v>120</v>
      </c>
      <c r="BD11" s="23">
        <v>120</v>
      </c>
      <c r="BE11" s="23">
        <v>120</v>
      </c>
      <c r="BF11" s="23">
        <v>123</v>
      </c>
      <c r="BG11" s="23">
        <v>126</v>
      </c>
      <c r="BH11" s="23">
        <v>117</v>
      </c>
      <c r="BI11" s="23">
        <v>130</v>
      </c>
      <c r="BJ11" s="23">
        <v>130</v>
      </c>
      <c r="BK11" s="23">
        <v>133</v>
      </c>
      <c r="BL11" s="23">
        <v>133</v>
      </c>
      <c r="BM11" s="23">
        <v>137</v>
      </c>
      <c r="BN11" s="23">
        <v>140</v>
      </c>
      <c r="BO11" s="23">
        <v>140</v>
      </c>
      <c r="BP11" s="23">
        <v>140</v>
      </c>
      <c r="BQ11" s="23">
        <v>148</v>
      </c>
      <c r="BR11" s="23">
        <v>149</v>
      </c>
      <c r="BS11" s="23">
        <v>152</v>
      </c>
      <c r="BT11" s="23">
        <v>155</v>
      </c>
      <c r="BU11" s="23">
        <v>155</v>
      </c>
      <c r="BV11" s="23">
        <v>153</v>
      </c>
      <c r="BW11" s="23">
        <v>156</v>
      </c>
      <c r="BX11" s="23">
        <v>162</v>
      </c>
      <c r="BY11" s="23">
        <v>162</v>
      </c>
      <c r="BZ11" s="23">
        <v>162</v>
      </c>
      <c r="CA11" s="23">
        <v>162</v>
      </c>
      <c r="CB11" s="23">
        <v>162</v>
      </c>
      <c r="CC11" s="23">
        <v>159</v>
      </c>
      <c r="CD11" s="23">
        <v>156</v>
      </c>
      <c r="CE11" s="23">
        <v>156</v>
      </c>
      <c r="CF11" s="23">
        <v>153</v>
      </c>
      <c r="CG11" s="23">
        <v>153</v>
      </c>
      <c r="CH11" s="23">
        <v>153</v>
      </c>
      <c r="CI11" s="23">
        <v>153</v>
      </c>
      <c r="CJ11" s="23">
        <v>153</v>
      </c>
      <c r="CK11" s="23">
        <v>147</v>
      </c>
      <c r="CL11" s="23">
        <v>147</v>
      </c>
      <c r="CM11" s="23">
        <v>147</v>
      </c>
      <c r="CN11" s="23">
        <v>141</v>
      </c>
      <c r="CO11" s="23">
        <v>139</v>
      </c>
      <c r="CP11" s="23">
        <v>136</v>
      </c>
      <c r="CQ11" s="23">
        <v>136</v>
      </c>
      <c r="CR11" s="23">
        <v>142</v>
      </c>
      <c r="CS11" s="23">
        <v>142</v>
      </c>
      <c r="CT11" s="23">
        <v>139</v>
      </c>
    </row>
    <row r="12" spans="1:98" x14ac:dyDescent="0.25">
      <c r="A12" s="26">
        <v>45236</v>
      </c>
      <c r="B12" s="17" t="s">
        <v>98</v>
      </c>
      <c r="C12" s="22">
        <v>4518</v>
      </c>
      <c r="D12" s="22">
        <v>4624</v>
      </c>
      <c r="E12" s="22">
        <v>4615</v>
      </c>
      <c r="F12" s="22">
        <v>4322</v>
      </c>
      <c r="G12" s="22">
        <v>4352</v>
      </c>
      <c r="H12" s="22">
        <v>4402</v>
      </c>
      <c r="I12" s="22">
        <v>4439</v>
      </c>
      <c r="J12" s="22">
        <v>4285</v>
      </c>
      <c r="K12" s="22">
        <v>4300</v>
      </c>
      <c r="L12" s="22">
        <v>4341</v>
      </c>
      <c r="M12" s="22">
        <v>4238</v>
      </c>
      <c r="N12" s="22">
        <v>4265</v>
      </c>
      <c r="O12" s="22">
        <v>4266</v>
      </c>
      <c r="P12" s="22">
        <v>4179</v>
      </c>
      <c r="Q12" s="22">
        <v>4161</v>
      </c>
      <c r="R12" s="22">
        <v>4150</v>
      </c>
      <c r="S12" s="22">
        <v>4236</v>
      </c>
      <c r="T12" s="22">
        <v>4161</v>
      </c>
      <c r="U12" s="22">
        <v>4175</v>
      </c>
      <c r="V12" s="22">
        <v>4306</v>
      </c>
      <c r="W12" s="22">
        <v>4287</v>
      </c>
      <c r="X12" s="22">
        <v>4178</v>
      </c>
      <c r="Y12" s="22">
        <v>4413</v>
      </c>
      <c r="Z12" s="22">
        <v>4533</v>
      </c>
      <c r="AA12" s="22">
        <v>4438</v>
      </c>
      <c r="AB12" s="22">
        <v>4529</v>
      </c>
      <c r="AC12" s="22">
        <v>4792</v>
      </c>
      <c r="AD12" s="22">
        <v>4754</v>
      </c>
      <c r="AE12" s="22">
        <v>4829</v>
      </c>
      <c r="AF12" s="22">
        <v>4858</v>
      </c>
      <c r="AG12" s="22">
        <v>4872</v>
      </c>
      <c r="AH12" s="22">
        <v>4742</v>
      </c>
      <c r="AI12" s="22">
        <v>4926</v>
      </c>
      <c r="AJ12" s="22">
        <v>5038</v>
      </c>
      <c r="AK12" s="22">
        <v>5135</v>
      </c>
      <c r="AL12" s="22">
        <v>5201</v>
      </c>
      <c r="AM12" s="22">
        <v>5326</v>
      </c>
      <c r="AN12" s="22">
        <v>5365</v>
      </c>
      <c r="AO12" s="22">
        <v>5507</v>
      </c>
      <c r="AP12" s="22">
        <v>5563</v>
      </c>
      <c r="AQ12" s="22">
        <v>5528</v>
      </c>
      <c r="AR12" s="22">
        <v>5583</v>
      </c>
      <c r="AS12" s="22">
        <v>5690</v>
      </c>
      <c r="AT12" s="22">
        <v>5690</v>
      </c>
      <c r="AU12" s="22">
        <v>5620</v>
      </c>
      <c r="AV12" s="22">
        <v>5675</v>
      </c>
      <c r="AW12" s="22">
        <v>5617</v>
      </c>
      <c r="AX12" s="22">
        <v>5523</v>
      </c>
      <c r="AY12" s="22">
        <v>5478</v>
      </c>
      <c r="AZ12" s="22">
        <v>5424</v>
      </c>
      <c r="BA12" s="22">
        <v>5361</v>
      </c>
      <c r="BB12" s="22">
        <v>5370</v>
      </c>
      <c r="BC12" s="22">
        <v>5548</v>
      </c>
      <c r="BD12" s="22">
        <v>5520</v>
      </c>
      <c r="BE12" s="22">
        <v>5488</v>
      </c>
      <c r="BF12" s="22">
        <v>5462</v>
      </c>
      <c r="BG12" s="22">
        <v>5416</v>
      </c>
      <c r="BH12" s="22">
        <v>5417</v>
      </c>
      <c r="BI12" s="22">
        <v>5354</v>
      </c>
      <c r="BJ12" s="22">
        <v>5310</v>
      </c>
      <c r="BK12" s="22">
        <v>5327</v>
      </c>
      <c r="BL12" s="22">
        <v>5303</v>
      </c>
      <c r="BM12" s="22">
        <v>5365</v>
      </c>
      <c r="BN12" s="22">
        <v>5301</v>
      </c>
      <c r="BO12" s="22">
        <v>5289</v>
      </c>
      <c r="BP12" s="22">
        <v>5212</v>
      </c>
      <c r="BQ12" s="22">
        <v>5142</v>
      </c>
      <c r="BR12" s="22">
        <v>5106</v>
      </c>
      <c r="BS12" s="22">
        <v>5082</v>
      </c>
      <c r="BT12" s="22">
        <v>5153</v>
      </c>
      <c r="BU12" s="22">
        <v>5212</v>
      </c>
      <c r="BV12" s="22">
        <v>5495</v>
      </c>
      <c r="BW12" s="22">
        <v>5673</v>
      </c>
      <c r="BX12" s="22">
        <v>5878</v>
      </c>
      <c r="BY12" s="22">
        <v>5927</v>
      </c>
      <c r="BZ12" s="22">
        <v>5905</v>
      </c>
      <c r="CA12" s="22">
        <v>5870</v>
      </c>
      <c r="CB12" s="22">
        <v>5883</v>
      </c>
      <c r="CC12" s="22">
        <v>5736</v>
      </c>
      <c r="CD12" s="22">
        <v>5728</v>
      </c>
      <c r="CE12" s="22">
        <v>5746</v>
      </c>
      <c r="CF12" s="22">
        <v>5806</v>
      </c>
      <c r="CG12" s="22">
        <v>5612</v>
      </c>
      <c r="CH12" s="22">
        <v>5475</v>
      </c>
      <c r="CI12" s="22">
        <v>5437</v>
      </c>
      <c r="CJ12" s="22">
        <v>5276</v>
      </c>
      <c r="CK12" s="22">
        <v>5189</v>
      </c>
      <c r="CL12" s="22">
        <v>5025</v>
      </c>
      <c r="CM12" s="22">
        <v>4985</v>
      </c>
      <c r="CN12" s="22">
        <v>4939</v>
      </c>
      <c r="CO12" s="22">
        <v>4718</v>
      </c>
      <c r="CP12" s="22">
        <v>4713</v>
      </c>
      <c r="CQ12" s="22">
        <v>4565</v>
      </c>
      <c r="CR12" s="22">
        <v>4553</v>
      </c>
      <c r="CS12" s="22">
        <v>4444</v>
      </c>
      <c r="CT12" s="22">
        <v>4291</v>
      </c>
    </row>
    <row r="13" spans="1:98" x14ac:dyDescent="0.25">
      <c r="A13" s="27"/>
      <c r="B13" s="17" t="s">
        <v>99</v>
      </c>
      <c r="C13" s="23">
        <v>126</v>
      </c>
      <c r="D13" s="23">
        <v>126</v>
      </c>
      <c r="E13" s="23">
        <v>125</v>
      </c>
      <c r="F13" s="23">
        <v>125</v>
      </c>
      <c r="G13" s="23">
        <v>122</v>
      </c>
      <c r="H13" s="23">
        <v>122</v>
      </c>
      <c r="I13" s="23">
        <v>119</v>
      </c>
      <c r="J13" s="23">
        <v>119</v>
      </c>
      <c r="K13" s="23">
        <v>119</v>
      </c>
      <c r="L13" s="23">
        <v>119</v>
      </c>
      <c r="M13" s="23">
        <v>119</v>
      </c>
      <c r="N13" s="23">
        <v>119</v>
      </c>
      <c r="O13" s="23">
        <v>116</v>
      </c>
      <c r="P13" s="23">
        <v>116</v>
      </c>
      <c r="Q13" s="23">
        <v>113</v>
      </c>
      <c r="R13" s="23">
        <v>113</v>
      </c>
      <c r="S13" s="23">
        <v>113</v>
      </c>
      <c r="T13" s="23">
        <v>113</v>
      </c>
      <c r="U13" s="23">
        <v>112</v>
      </c>
      <c r="V13" s="23">
        <v>112</v>
      </c>
      <c r="W13" s="23">
        <v>112</v>
      </c>
      <c r="X13" s="23">
        <v>112</v>
      </c>
      <c r="Y13" s="23">
        <v>112</v>
      </c>
      <c r="Z13" s="23">
        <v>115</v>
      </c>
      <c r="AA13" s="23">
        <v>118</v>
      </c>
      <c r="AB13" s="23">
        <v>118</v>
      </c>
      <c r="AC13" s="23">
        <v>120</v>
      </c>
      <c r="AD13" s="23">
        <v>120</v>
      </c>
      <c r="AE13" s="23">
        <v>120</v>
      </c>
      <c r="AF13" s="23">
        <v>114</v>
      </c>
      <c r="AG13" s="23">
        <v>106</v>
      </c>
      <c r="AH13" s="23">
        <v>109</v>
      </c>
      <c r="AI13" s="23">
        <v>109</v>
      </c>
      <c r="AJ13" s="23">
        <v>108</v>
      </c>
      <c r="AK13" s="23">
        <v>108</v>
      </c>
      <c r="AL13" s="23">
        <v>111</v>
      </c>
      <c r="AM13" s="23">
        <v>109</v>
      </c>
      <c r="AN13" s="23">
        <v>112</v>
      </c>
      <c r="AO13" s="23">
        <v>109</v>
      </c>
      <c r="AP13" s="23">
        <v>107</v>
      </c>
      <c r="AQ13" s="23">
        <v>107</v>
      </c>
      <c r="AR13" s="23">
        <v>110</v>
      </c>
      <c r="AS13" s="23">
        <v>104</v>
      </c>
      <c r="AT13" s="23">
        <v>106</v>
      </c>
      <c r="AU13" s="23">
        <v>112</v>
      </c>
      <c r="AV13" s="23">
        <v>115</v>
      </c>
      <c r="AW13" s="23">
        <v>109</v>
      </c>
      <c r="AX13" s="23">
        <v>112</v>
      </c>
      <c r="AY13" s="23">
        <v>110</v>
      </c>
      <c r="AZ13" s="23">
        <v>104</v>
      </c>
      <c r="BA13" s="23">
        <v>113</v>
      </c>
      <c r="BB13" s="23">
        <v>107</v>
      </c>
      <c r="BC13" s="23">
        <v>113</v>
      </c>
      <c r="BD13" s="23">
        <v>116</v>
      </c>
      <c r="BE13" s="23">
        <v>125</v>
      </c>
      <c r="BF13" s="23">
        <v>116</v>
      </c>
      <c r="BG13" s="23">
        <v>117</v>
      </c>
      <c r="BH13" s="23">
        <v>120</v>
      </c>
      <c r="BI13" s="23">
        <v>120</v>
      </c>
      <c r="BJ13" s="23">
        <v>123</v>
      </c>
      <c r="BK13" s="23">
        <v>125</v>
      </c>
      <c r="BL13" s="23">
        <v>128</v>
      </c>
      <c r="BM13" s="23">
        <v>135</v>
      </c>
      <c r="BN13" s="23">
        <v>135</v>
      </c>
      <c r="BO13" s="23">
        <v>135</v>
      </c>
      <c r="BP13" s="23">
        <v>138</v>
      </c>
      <c r="BQ13" s="23">
        <v>140</v>
      </c>
      <c r="BR13" s="23">
        <v>140</v>
      </c>
      <c r="BS13" s="23">
        <v>140</v>
      </c>
      <c r="BT13" s="23">
        <v>143</v>
      </c>
      <c r="BU13" s="23">
        <v>143</v>
      </c>
      <c r="BV13" s="23">
        <v>145</v>
      </c>
      <c r="BW13" s="23">
        <v>149</v>
      </c>
      <c r="BX13" s="23">
        <v>155</v>
      </c>
      <c r="BY13" s="23">
        <v>155</v>
      </c>
      <c r="BZ13" s="23">
        <v>155</v>
      </c>
      <c r="CA13" s="23">
        <v>155</v>
      </c>
      <c r="CB13" s="23">
        <v>152</v>
      </c>
      <c r="CC13" s="23">
        <v>152</v>
      </c>
      <c r="CD13" s="23">
        <v>149</v>
      </c>
      <c r="CE13" s="23">
        <v>149</v>
      </c>
      <c r="CF13" s="23">
        <v>146</v>
      </c>
      <c r="CG13" s="23">
        <v>149</v>
      </c>
      <c r="CH13" s="23">
        <v>145</v>
      </c>
      <c r="CI13" s="23">
        <v>145</v>
      </c>
      <c r="CJ13" s="23">
        <v>145</v>
      </c>
      <c r="CK13" s="23">
        <v>142</v>
      </c>
      <c r="CL13" s="23">
        <v>139</v>
      </c>
      <c r="CM13" s="23">
        <v>136</v>
      </c>
      <c r="CN13" s="23">
        <v>136</v>
      </c>
      <c r="CO13" s="23">
        <v>132</v>
      </c>
      <c r="CP13" s="23">
        <v>132</v>
      </c>
      <c r="CQ13" s="23">
        <v>129</v>
      </c>
      <c r="CR13" s="23">
        <v>126</v>
      </c>
      <c r="CS13" s="23">
        <v>126</v>
      </c>
      <c r="CT13" s="23">
        <v>141</v>
      </c>
    </row>
    <row r="14" spans="1:98" x14ac:dyDescent="0.25">
      <c r="A14" s="26">
        <v>45237</v>
      </c>
      <c r="B14" s="17" t="s">
        <v>98</v>
      </c>
      <c r="C14" s="22">
        <v>4359</v>
      </c>
      <c r="D14" s="22">
        <v>4480</v>
      </c>
      <c r="E14" s="22">
        <v>4510</v>
      </c>
      <c r="F14" s="22">
        <v>4444</v>
      </c>
      <c r="G14" s="22">
        <v>4401</v>
      </c>
      <c r="H14" s="22">
        <v>4323</v>
      </c>
      <c r="I14" s="22">
        <v>4275</v>
      </c>
      <c r="J14" s="22">
        <v>4257</v>
      </c>
      <c r="K14" s="22">
        <v>4267</v>
      </c>
      <c r="L14" s="22">
        <v>4120</v>
      </c>
      <c r="M14" s="22">
        <v>4170</v>
      </c>
      <c r="N14" s="22">
        <v>4051</v>
      </c>
      <c r="O14" s="22">
        <v>3994</v>
      </c>
      <c r="P14" s="22">
        <v>4015</v>
      </c>
      <c r="Q14" s="22">
        <v>4124</v>
      </c>
      <c r="R14" s="22">
        <v>3988</v>
      </c>
      <c r="S14" s="22">
        <v>4085</v>
      </c>
      <c r="T14" s="22">
        <v>4140</v>
      </c>
      <c r="U14" s="22">
        <v>4129</v>
      </c>
      <c r="V14" s="22">
        <v>4139</v>
      </c>
      <c r="W14" s="22">
        <v>4193</v>
      </c>
      <c r="X14" s="22">
        <v>4132</v>
      </c>
      <c r="Y14" s="22">
        <v>4275</v>
      </c>
      <c r="Z14" s="22">
        <v>4524</v>
      </c>
      <c r="AA14" s="22">
        <v>4590</v>
      </c>
      <c r="AB14" s="22">
        <v>4694</v>
      </c>
      <c r="AC14" s="22">
        <v>4865</v>
      </c>
      <c r="AD14" s="22">
        <v>5004</v>
      </c>
      <c r="AE14" s="22">
        <v>4694</v>
      </c>
      <c r="AF14" s="22">
        <v>4961</v>
      </c>
      <c r="AG14" s="22">
        <v>4862</v>
      </c>
      <c r="AH14" s="22">
        <v>4978</v>
      </c>
      <c r="AI14" s="22">
        <v>5099</v>
      </c>
      <c r="AJ14" s="22">
        <v>5254</v>
      </c>
      <c r="AK14" s="22">
        <v>5400</v>
      </c>
      <c r="AL14" s="22">
        <v>5369</v>
      </c>
      <c r="AM14" s="22">
        <v>5353</v>
      </c>
      <c r="AN14" s="22">
        <v>5501</v>
      </c>
      <c r="AO14" s="22">
        <v>5587</v>
      </c>
      <c r="AP14" s="22">
        <v>5706</v>
      </c>
      <c r="AQ14" s="22">
        <v>5751</v>
      </c>
      <c r="AR14" s="22">
        <v>5938</v>
      </c>
      <c r="AS14" s="22">
        <v>5905</v>
      </c>
      <c r="AT14" s="22">
        <v>5787</v>
      </c>
      <c r="AU14" s="22">
        <v>5825</v>
      </c>
      <c r="AV14" s="22">
        <v>5867</v>
      </c>
      <c r="AW14" s="22">
        <v>5850</v>
      </c>
      <c r="AX14" s="22">
        <v>5880</v>
      </c>
      <c r="AY14" s="22">
        <v>5722</v>
      </c>
      <c r="AZ14" s="22">
        <v>5751</v>
      </c>
      <c r="BA14" s="22">
        <v>5602</v>
      </c>
      <c r="BB14" s="22">
        <v>5591</v>
      </c>
      <c r="BC14" s="22">
        <v>5678</v>
      </c>
      <c r="BD14" s="22">
        <v>5751</v>
      </c>
      <c r="BE14" s="22">
        <v>5735</v>
      </c>
      <c r="BF14" s="22">
        <v>5616</v>
      </c>
      <c r="BG14" s="22">
        <v>5612</v>
      </c>
      <c r="BH14" s="22">
        <v>5474</v>
      </c>
      <c r="BI14" s="22">
        <v>5443</v>
      </c>
      <c r="BJ14" s="22">
        <v>5508</v>
      </c>
      <c r="BK14" s="22">
        <v>5504</v>
      </c>
      <c r="BL14" s="22">
        <v>5469</v>
      </c>
      <c r="BM14" s="22">
        <v>5515</v>
      </c>
      <c r="BN14" s="22">
        <v>5437</v>
      </c>
      <c r="BO14" s="22">
        <v>5333</v>
      </c>
      <c r="BP14" s="22">
        <v>5352</v>
      </c>
      <c r="BQ14" s="22">
        <v>5311</v>
      </c>
      <c r="BR14" s="22">
        <v>5260</v>
      </c>
      <c r="BS14" s="22">
        <v>5183</v>
      </c>
      <c r="BT14" s="22">
        <v>5244</v>
      </c>
      <c r="BU14" s="22">
        <v>5378</v>
      </c>
      <c r="BV14" s="22">
        <v>5448</v>
      </c>
      <c r="BW14" s="22">
        <v>5679</v>
      </c>
      <c r="BX14" s="22">
        <v>6040</v>
      </c>
      <c r="BY14" s="22">
        <v>5944</v>
      </c>
      <c r="BZ14" s="22">
        <v>5809</v>
      </c>
      <c r="CA14" s="22">
        <v>5965</v>
      </c>
      <c r="CB14" s="22">
        <v>5955</v>
      </c>
      <c r="CC14" s="22">
        <v>5819</v>
      </c>
      <c r="CD14" s="22">
        <v>5823</v>
      </c>
      <c r="CE14" s="22">
        <v>5875</v>
      </c>
      <c r="CF14" s="22">
        <v>5373</v>
      </c>
      <c r="CG14" s="22">
        <v>5623</v>
      </c>
      <c r="CH14" s="22">
        <v>5410</v>
      </c>
      <c r="CI14" s="22">
        <v>5309</v>
      </c>
      <c r="CJ14" s="22">
        <v>5206</v>
      </c>
      <c r="CK14" s="22">
        <v>5171</v>
      </c>
      <c r="CL14" s="22">
        <v>5103</v>
      </c>
      <c r="CM14" s="22">
        <v>5156</v>
      </c>
      <c r="CN14" s="22">
        <v>4781</v>
      </c>
      <c r="CO14" s="22">
        <v>4841</v>
      </c>
      <c r="CP14" s="22">
        <v>4704</v>
      </c>
      <c r="CQ14" s="22">
        <v>4464</v>
      </c>
      <c r="CR14" s="22">
        <v>4472</v>
      </c>
      <c r="CS14" s="22">
        <v>4474</v>
      </c>
      <c r="CT14" s="22">
        <v>4311</v>
      </c>
    </row>
    <row r="15" spans="1:98" x14ac:dyDescent="0.25">
      <c r="A15" s="27"/>
      <c r="B15" s="17" t="s">
        <v>99</v>
      </c>
      <c r="C15" s="23">
        <v>123</v>
      </c>
      <c r="D15" s="23">
        <v>120</v>
      </c>
      <c r="E15" s="23">
        <v>120</v>
      </c>
      <c r="F15" s="23">
        <v>120</v>
      </c>
      <c r="G15" s="23">
        <v>117</v>
      </c>
      <c r="H15" s="23">
        <v>117</v>
      </c>
      <c r="I15" s="23">
        <v>114</v>
      </c>
      <c r="J15" s="23">
        <v>114</v>
      </c>
      <c r="K15" s="23">
        <v>114</v>
      </c>
      <c r="L15" s="23">
        <v>111</v>
      </c>
      <c r="M15" s="23">
        <v>111</v>
      </c>
      <c r="N15" s="23">
        <v>111</v>
      </c>
      <c r="O15" s="23">
        <v>111</v>
      </c>
      <c r="P15" s="23">
        <v>110</v>
      </c>
      <c r="Q15" s="23">
        <v>110</v>
      </c>
      <c r="R15" s="23">
        <v>110</v>
      </c>
      <c r="S15" s="23">
        <v>110</v>
      </c>
      <c r="T15" s="23">
        <v>110</v>
      </c>
      <c r="U15" s="23">
        <v>107</v>
      </c>
      <c r="V15" s="23">
        <v>107</v>
      </c>
      <c r="W15" s="23">
        <v>107</v>
      </c>
      <c r="X15" s="23">
        <v>107</v>
      </c>
      <c r="Y15" s="23">
        <v>110</v>
      </c>
      <c r="Z15" s="23">
        <v>113</v>
      </c>
      <c r="AA15" s="23">
        <v>116</v>
      </c>
      <c r="AB15" s="23">
        <v>107</v>
      </c>
      <c r="AC15" s="23">
        <v>107</v>
      </c>
      <c r="AD15" s="23">
        <v>110</v>
      </c>
      <c r="AE15" s="23">
        <v>107</v>
      </c>
      <c r="AF15" s="23">
        <v>104</v>
      </c>
      <c r="AG15" s="23">
        <v>110</v>
      </c>
      <c r="AH15" s="23">
        <v>110</v>
      </c>
      <c r="AI15" s="23">
        <v>107</v>
      </c>
      <c r="AJ15" s="23">
        <v>107</v>
      </c>
      <c r="AK15" s="23">
        <v>107</v>
      </c>
      <c r="AL15" s="23">
        <v>110</v>
      </c>
      <c r="AM15" s="23">
        <v>110</v>
      </c>
      <c r="AN15" s="23">
        <v>110</v>
      </c>
      <c r="AO15" s="23">
        <v>107</v>
      </c>
      <c r="AP15" s="23">
        <v>107</v>
      </c>
      <c r="AQ15" s="23">
        <v>107</v>
      </c>
      <c r="AR15" s="23">
        <v>104</v>
      </c>
      <c r="AS15" s="23">
        <v>104</v>
      </c>
      <c r="AT15" s="23">
        <v>104</v>
      </c>
      <c r="AU15" s="23">
        <v>104</v>
      </c>
      <c r="AV15" s="23">
        <v>104</v>
      </c>
      <c r="AW15" s="23">
        <v>104</v>
      </c>
      <c r="AX15" s="23">
        <v>104</v>
      </c>
      <c r="AY15" s="23">
        <v>104</v>
      </c>
      <c r="AZ15" s="23">
        <v>104</v>
      </c>
      <c r="BA15" s="23">
        <v>107</v>
      </c>
      <c r="BB15" s="23">
        <v>107</v>
      </c>
      <c r="BC15" s="23">
        <v>110</v>
      </c>
      <c r="BD15" s="23">
        <v>110</v>
      </c>
      <c r="BE15" s="23">
        <v>110</v>
      </c>
      <c r="BF15" s="23">
        <v>110</v>
      </c>
      <c r="BG15" s="23">
        <v>113</v>
      </c>
      <c r="BH15" s="23">
        <v>116</v>
      </c>
      <c r="BI15" s="23">
        <v>120</v>
      </c>
      <c r="BJ15" s="23">
        <v>123</v>
      </c>
      <c r="BK15" s="23">
        <v>117</v>
      </c>
      <c r="BL15" s="23">
        <v>127</v>
      </c>
      <c r="BM15" s="23">
        <v>131</v>
      </c>
      <c r="BN15" s="23">
        <v>128</v>
      </c>
      <c r="BO15" s="23">
        <v>131</v>
      </c>
      <c r="BP15" s="23">
        <v>134</v>
      </c>
      <c r="BQ15" s="23">
        <v>137</v>
      </c>
      <c r="BR15" s="23">
        <v>137</v>
      </c>
      <c r="BS15" s="23">
        <v>140</v>
      </c>
      <c r="BT15" s="23">
        <v>140</v>
      </c>
      <c r="BU15" s="23">
        <v>143</v>
      </c>
      <c r="BV15" s="23">
        <v>142</v>
      </c>
      <c r="BW15" s="23">
        <v>146</v>
      </c>
      <c r="BX15" s="23">
        <v>149</v>
      </c>
      <c r="BY15" s="23">
        <v>149</v>
      </c>
      <c r="BZ15" s="23">
        <v>144</v>
      </c>
      <c r="CA15" s="23">
        <v>145</v>
      </c>
      <c r="CB15" s="23">
        <v>145</v>
      </c>
      <c r="CC15" s="23">
        <v>145</v>
      </c>
      <c r="CD15" s="23">
        <v>145</v>
      </c>
      <c r="CE15" s="23">
        <v>139</v>
      </c>
      <c r="CF15" s="23">
        <v>139</v>
      </c>
      <c r="CG15" s="23">
        <v>139</v>
      </c>
      <c r="CH15" s="23">
        <v>137</v>
      </c>
      <c r="CI15" s="23">
        <v>140</v>
      </c>
      <c r="CJ15" s="23">
        <v>137</v>
      </c>
      <c r="CK15" s="23">
        <v>137</v>
      </c>
      <c r="CL15" s="23">
        <v>134</v>
      </c>
      <c r="CM15" s="23">
        <v>134</v>
      </c>
      <c r="CN15" s="23">
        <v>131</v>
      </c>
      <c r="CO15" s="23">
        <v>130</v>
      </c>
      <c r="CP15" s="23">
        <v>127</v>
      </c>
      <c r="CQ15" s="23">
        <v>124</v>
      </c>
      <c r="CR15" s="23">
        <v>124</v>
      </c>
      <c r="CS15" s="23">
        <v>121</v>
      </c>
      <c r="CT15" s="23">
        <v>120</v>
      </c>
    </row>
    <row r="16" spans="1:98" x14ac:dyDescent="0.25">
      <c r="A16" s="26">
        <v>45238</v>
      </c>
      <c r="B16" s="17" t="s">
        <v>98</v>
      </c>
      <c r="C16" s="22">
        <v>4146</v>
      </c>
      <c r="D16" s="22">
        <v>4344</v>
      </c>
      <c r="E16" s="22">
        <v>4231</v>
      </c>
      <c r="F16" s="22">
        <v>4102</v>
      </c>
      <c r="G16" s="22">
        <v>4107</v>
      </c>
      <c r="H16" s="22">
        <v>4257</v>
      </c>
      <c r="I16" s="22">
        <v>4045</v>
      </c>
      <c r="J16" s="22">
        <v>4162</v>
      </c>
      <c r="K16" s="22">
        <v>4246</v>
      </c>
      <c r="L16" s="22">
        <v>4169</v>
      </c>
      <c r="M16" s="22">
        <v>3985</v>
      </c>
      <c r="N16" s="22">
        <v>3855</v>
      </c>
      <c r="O16" s="22">
        <v>3841</v>
      </c>
      <c r="P16" s="22">
        <v>3877</v>
      </c>
      <c r="Q16" s="22">
        <v>3924</v>
      </c>
      <c r="R16" s="22">
        <v>3905</v>
      </c>
      <c r="S16" s="22">
        <v>4006</v>
      </c>
      <c r="T16" s="22">
        <v>3953</v>
      </c>
      <c r="U16" s="22">
        <v>4003</v>
      </c>
      <c r="V16" s="22">
        <v>3929</v>
      </c>
      <c r="W16" s="22">
        <v>3984</v>
      </c>
      <c r="X16" s="22">
        <v>4106</v>
      </c>
      <c r="Y16" s="22">
        <v>3974</v>
      </c>
      <c r="Z16" s="22">
        <v>4223</v>
      </c>
      <c r="AA16" s="22">
        <v>4287</v>
      </c>
      <c r="AB16" s="22">
        <v>4251</v>
      </c>
      <c r="AC16" s="22">
        <v>4438</v>
      </c>
      <c r="AD16" s="22">
        <v>4571</v>
      </c>
      <c r="AE16" s="22">
        <v>4566</v>
      </c>
      <c r="AF16" s="22">
        <v>4476</v>
      </c>
      <c r="AG16" s="22">
        <v>4626</v>
      </c>
      <c r="AH16" s="22">
        <v>4499</v>
      </c>
      <c r="AI16" s="22">
        <v>4619</v>
      </c>
      <c r="AJ16" s="22">
        <v>4707</v>
      </c>
      <c r="AK16" s="22">
        <v>4951</v>
      </c>
      <c r="AL16" s="22">
        <v>5276</v>
      </c>
      <c r="AM16" s="22">
        <v>5365</v>
      </c>
      <c r="AN16" s="22">
        <v>5407</v>
      </c>
      <c r="AO16" s="22">
        <v>5443</v>
      </c>
      <c r="AP16" s="22">
        <v>5596</v>
      </c>
      <c r="AQ16" s="22">
        <v>5555</v>
      </c>
      <c r="AR16" s="22">
        <v>5574</v>
      </c>
      <c r="AS16" s="22">
        <v>5680</v>
      </c>
      <c r="AT16" s="22">
        <v>5653</v>
      </c>
      <c r="AU16" s="22">
        <v>5434</v>
      </c>
      <c r="AV16" s="22">
        <v>5524</v>
      </c>
      <c r="AW16" s="22">
        <v>5557</v>
      </c>
      <c r="AX16" s="22">
        <v>5564</v>
      </c>
      <c r="AY16" s="22">
        <v>5468</v>
      </c>
      <c r="AZ16" s="22">
        <v>5435</v>
      </c>
      <c r="BA16" s="22">
        <v>5433</v>
      </c>
      <c r="BB16" s="22">
        <v>5390</v>
      </c>
      <c r="BC16" s="22">
        <v>5312</v>
      </c>
      <c r="BD16" s="22">
        <v>5214</v>
      </c>
      <c r="BE16" s="22">
        <v>5312</v>
      </c>
      <c r="BF16" s="22">
        <v>5337</v>
      </c>
      <c r="BG16" s="22">
        <v>5269</v>
      </c>
      <c r="BH16" s="22">
        <v>5181</v>
      </c>
      <c r="BI16" s="22">
        <v>5192</v>
      </c>
      <c r="BJ16" s="22">
        <v>5218</v>
      </c>
      <c r="BK16" s="22">
        <v>5221</v>
      </c>
      <c r="BL16" s="22">
        <v>5238</v>
      </c>
      <c r="BM16" s="22">
        <v>5277</v>
      </c>
      <c r="BN16" s="22">
        <v>5317</v>
      </c>
      <c r="BO16" s="22">
        <v>5264</v>
      </c>
      <c r="BP16" s="22">
        <v>5052</v>
      </c>
      <c r="BQ16" s="22">
        <v>5040</v>
      </c>
      <c r="BR16" s="22">
        <v>5121</v>
      </c>
      <c r="BS16" s="22">
        <v>5067</v>
      </c>
      <c r="BT16" s="22">
        <v>5073</v>
      </c>
      <c r="BU16" s="22">
        <v>5295</v>
      </c>
      <c r="BV16" s="22">
        <v>5642</v>
      </c>
      <c r="BW16" s="22">
        <v>5915</v>
      </c>
      <c r="BX16" s="22">
        <v>5938</v>
      </c>
      <c r="BY16" s="22">
        <v>5953</v>
      </c>
      <c r="BZ16" s="22">
        <v>5959</v>
      </c>
      <c r="CA16" s="22">
        <v>5953</v>
      </c>
      <c r="CB16" s="22">
        <v>5885</v>
      </c>
      <c r="CC16" s="22">
        <v>5994</v>
      </c>
      <c r="CD16" s="22">
        <v>5842</v>
      </c>
      <c r="CE16" s="22">
        <v>5816</v>
      </c>
      <c r="CF16" s="22">
        <v>5731</v>
      </c>
      <c r="CG16" s="22">
        <v>5682</v>
      </c>
      <c r="CH16" s="22">
        <v>5571</v>
      </c>
      <c r="CI16" s="22">
        <v>5443</v>
      </c>
      <c r="CJ16" s="22">
        <v>5461</v>
      </c>
      <c r="CK16" s="22">
        <v>5302</v>
      </c>
      <c r="CL16" s="22">
        <v>5114</v>
      </c>
      <c r="CM16" s="22">
        <v>5026</v>
      </c>
      <c r="CN16" s="22">
        <v>4899</v>
      </c>
      <c r="CO16" s="22">
        <v>4694</v>
      </c>
      <c r="CP16" s="22">
        <v>4627</v>
      </c>
      <c r="CQ16" s="22">
        <v>4536</v>
      </c>
      <c r="CR16" s="22">
        <v>4284</v>
      </c>
      <c r="CS16" s="22">
        <v>4225</v>
      </c>
      <c r="CT16" s="22">
        <v>4282</v>
      </c>
    </row>
    <row r="17" spans="1:211" x14ac:dyDescent="0.25">
      <c r="A17" s="27"/>
      <c r="B17" s="17" t="s">
        <v>99</v>
      </c>
      <c r="C17" s="23">
        <v>120</v>
      </c>
      <c r="D17" s="23">
        <v>117</v>
      </c>
      <c r="E17" s="23">
        <v>126</v>
      </c>
      <c r="F17" s="23">
        <v>126</v>
      </c>
      <c r="G17" s="23">
        <v>123</v>
      </c>
      <c r="H17" s="23">
        <v>123</v>
      </c>
      <c r="I17" s="23">
        <v>113</v>
      </c>
      <c r="J17" s="23">
        <v>110</v>
      </c>
      <c r="K17" s="23">
        <v>110</v>
      </c>
      <c r="L17" s="23">
        <v>110</v>
      </c>
      <c r="M17" s="23">
        <v>110</v>
      </c>
      <c r="N17" s="23">
        <v>110</v>
      </c>
      <c r="O17" s="23">
        <v>107</v>
      </c>
      <c r="P17" s="23">
        <v>107</v>
      </c>
      <c r="Q17" s="23">
        <v>107</v>
      </c>
      <c r="R17" s="23">
        <v>107</v>
      </c>
      <c r="S17" s="23">
        <v>106</v>
      </c>
      <c r="T17" s="23">
        <v>106</v>
      </c>
      <c r="U17" s="23">
        <v>103</v>
      </c>
      <c r="V17" s="23">
        <v>103</v>
      </c>
      <c r="W17" s="23">
        <v>103</v>
      </c>
      <c r="X17" s="23">
        <v>106</v>
      </c>
      <c r="Y17" s="23">
        <v>109</v>
      </c>
      <c r="Z17" s="23">
        <v>109</v>
      </c>
      <c r="AA17" s="23">
        <v>112</v>
      </c>
      <c r="AB17" s="23">
        <v>115</v>
      </c>
      <c r="AC17" s="23">
        <v>115</v>
      </c>
      <c r="AD17" s="23">
        <v>116</v>
      </c>
      <c r="AE17" s="23">
        <v>116</v>
      </c>
      <c r="AF17" s="23">
        <v>110</v>
      </c>
      <c r="AG17" s="23">
        <v>107</v>
      </c>
      <c r="AH17" s="23">
        <v>107</v>
      </c>
      <c r="AI17" s="23">
        <v>100</v>
      </c>
      <c r="AJ17" s="23">
        <v>123</v>
      </c>
      <c r="AK17" s="23">
        <v>93</v>
      </c>
      <c r="AL17" s="23">
        <v>105</v>
      </c>
      <c r="AM17" s="23">
        <v>108</v>
      </c>
      <c r="AN17" s="23">
        <v>108</v>
      </c>
      <c r="AO17" s="23">
        <v>103</v>
      </c>
      <c r="AP17" s="23">
        <v>103</v>
      </c>
      <c r="AQ17" s="23">
        <v>103</v>
      </c>
      <c r="AR17" s="23">
        <v>108</v>
      </c>
      <c r="AS17" s="23">
        <v>108</v>
      </c>
      <c r="AT17" s="23">
        <v>111</v>
      </c>
      <c r="AU17" s="23">
        <v>102</v>
      </c>
      <c r="AV17" s="23">
        <v>102</v>
      </c>
      <c r="AW17" s="23">
        <v>100</v>
      </c>
      <c r="AX17" s="23">
        <v>103</v>
      </c>
      <c r="AY17" s="23">
        <v>103</v>
      </c>
      <c r="AZ17" s="23">
        <v>106</v>
      </c>
      <c r="BA17" s="23">
        <v>106</v>
      </c>
      <c r="BB17" s="23">
        <v>106</v>
      </c>
      <c r="BC17" s="23">
        <v>106</v>
      </c>
      <c r="BD17" s="23">
        <v>103</v>
      </c>
      <c r="BE17" s="23">
        <v>103</v>
      </c>
      <c r="BF17" s="23">
        <v>106</v>
      </c>
      <c r="BG17" s="23">
        <v>106</v>
      </c>
      <c r="BH17" s="23">
        <v>103</v>
      </c>
      <c r="BI17" s="23">
        <v>106</v>
      </c>
      <c r="BJ17" s="23">
        <v>112</v>
      </c>
      <c r="BK17" s="23">
        <v>112</v>
      </c>
      <c r="BL17" s="23">
        <v>112</v>
      </c>
      <c r="BM17" s="23">
        <v>112</v>
      </c>
      <c r="BN17" s="23">
        <v>112</v>
      </c>
      <c r="BO17" s="23">
        <v>115</v>
      </c>
      <c r="BP17" s="23">
        <v>115</v>
      </c>
      <c r="BQ17" s="23">
        <v>119</v>
      </c>
      <c r="BR17" s="23">
        <v>119</v>
      </c>
      <c r="BS17" s="23">
        <v>119</v>
      </c>
      <c r="BT17" s="23">
        <v>122</v>
      </c>
      <c r="BU17" s="23">
        <v>122</v>
      </c>
      <c r="BV17" s="23">
        <v>128</v>
      </c>
      <c r="BW17" s="23">
        <v>136</v>
      </c>
      <c r="BX17" s="23">
        <v>133</v>
      </c>
      <c r="BY17" s="23">
        <v>136</v>
      </c>
      <c r="BZ17" s="23">
        <v>136</v>
      </c>
      <c r="CA17" s="23">
        <v>136</v>
      </c>
      <c r="CB17" s="23">
        <v>140</v>
      </c>
      <c r="CC17" s="23">
        <v>134</v>
      </c>
      <c r="CD17" s="23">
        <v>134</v>
      </c>
      <c r="CE17" s="23">
        <v>130</v>
      </c>
      <c r="CF17" s="23">
        <v>130</v>
      </c>
      <c r="CG17" s="23">
        <v>127</v>
      </c>
      <c r="CH17" s="23">
        <v>127</v>
      </c>
      <c r="CI17" s="23">
        <v>127</v>
      </c>
      <c r="CJ17" s="23">
        <v>127</v>
      </c>
      <c r="CK17" s="23">
        <v>127</v>
      </c>
      <c r="CL17" s="23">
        <v>127</v>
      </c>
      <c r="CM17" s="23">
        <v>127</v>
      </c>
      <c r="CN17" s="23">
        <v>124</v>
      </c>
      <c r="CO17" s="23">
        <v>124</v>
      </c>
      <c r="CP17" s="23">
        <v>114</v>
      </c>
      <c r="CQ17" s="23">
        <v>117</v>
      </c>
      <c r="CR17" s="23">
        <v>114</v>
      </c>
      <c r="CS17" s="23">
        <v>113</v>
      </c>
      <c r="CT17" s="23">
        <v>110</v>
      </c>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row>
    <row r="18" spans="1:211" x14ac:dyDescent="0.25">
      <c r="A18" s="26">
        <v>45239</v>
      </c>
      <c r="B18" s="17" t="s">
        <v>98</v>
      </c>
      <c r="C18" s="22">
        <v>4105</v>
      </c>
      <c r="D18" s="22">
        <v>4210</v>
      </c>
      <c r="E18" s="22">
        <v>3977</v>
      </c>
      <c r="F18" s="22">
        <v>4020</v>
      </c>
      <c r="G18" s="22">
        <v>3888</v>
      </c>
      <c r="H18" s="22">
        <v>3900</v>
      </c>
      <c r="I18" s="22">
        <v>3896</v>
      </c>
      <c r="J18" s="22">
        <v>3917</v>
      </c>
      <c r="K18" s="22">
        <v>3962</v>
      </c>
      <c r="L18" s="22">
        <v>4001</v>
      </c>
      <c r="M18" s="22">
        <v>4005</v>
      </c>
      <c r="N18" s="22">
        <v>3979</v>
      </c>
      <c r="O18" s="22">
        <v>3977</v>
      </c>
      <c r="P18" s="22">
        <v>3979</v>
      </c>
      <c r="Q18" s="22">
        <v>3964</v>
      </c>
      <c r="R18" s="22">
        <v>3801</v>
      </c>
      <c r="S18" s="22">
        <v>3996</v>
      </c>
      <c r="T18" s="22">
        <v>4018</v>
      </c>
      <c r="U18" s="22">
        <v>3996</v>
      </c>
      <c r="V18" s="22">
        <v>4055</v>
      </c>
      <c r="W18" s="22">
        <v>4118</v>
      </c>
      <c r="X18" s="22">
        <v>4196</v>
      </c>
      <c r="Y18" s="22">
        <v>4101</v>
      </c>
      <c r="Z18" s="22">
        <v>4248</v>
      </c>
      <c r="AA18" s="22">
        <v>4450</v>
      </c>
      <c r="AB18" s="22">
        <v>4590</v>
      </c>
      <c r="AC18" s="22">
        <v>4717</v>
      </c>
      <c r="AD18" s="22">
        <v>4776</v>
      </c>
      <c r="AE18" s="22">
        <v>4888</v>
      </c>
      <c r="AF18" s="22">
        <v>4904</v>
      </c>
      <c r="AG18" s="22">
        <v>4816</v>
      </c>
      <c r="AH18" s="22">
        <v>4898</v>
      </c>
      <c r="AI18" s="22">
        <v>4838</v>
      </c>
      <c r="AJ18" s="22">
        <v>5104</v>
      </c>
      <c r="AK18" s="22">
        <v>5302</v>
      </c>
      <c r="AL18" s="22">
        <v>5541</v>
      </c>
      <c r="AM18" s="22">
        <v>5695</v>
      </c>
      <c r="AN18" s="22">
        <v>5671</v>
      </c>
      <c r="AO18" s="22">
        <v>5689</v>
      </c>
      <c r="AP18" s="22">
        <v>5885</v>
      </c>
      <c r="AQ18" s="22">
        <v>5910</v>
      </c>
      <c r="AR18" s="22">
        <v>5782</v>
      </c>
      <c r="AS18" s="22">
        <v>5862</v>
      </c>
      <c r="AT18" s="22">
        <v>5866</v>
      </c>
      <c r="AU18" s="22">
        <v>5804</v>
      </c>
      <c r="AV18" s="22">
        <v>5752</v>
      </c>
      <c r="AW18" s="22">
        <v>5756</v>
      </c>
      <c r="AX18" s="22">
        <v>5756</v>
      </c>
      <c r="AY18" s="22">
        <v>5683</v>
      </c>
      <c r="AZ18" s="22">
        <v>5644</v>
      </c>
      <c r="BA18" s="22">
        <v>5596</v>
      </c>
      <c r="BB18" s="22">
        <v>5564</v>
      </c>
      <c r="BC18" s="22">
        <v>5533</v>
      </c>
      <c r="BD18" s="22">
        <v>5569</v>
      </c>
      <c r="BE18" s="22">
        <v>5504</v>
      </c>
      <c r="BF18" s="22">
        <v>5398</v>
      </c>
      <c r="BG18" s="22">
        <v>5447</v>
      </c>
      <c r="BH18" s="22">
        <v>5437</v>
      </c>
      <c r="BI18" s="22">
        <v>5364</v>
      </c>
      <c r="BJ18" s="22">
        <v>5249</v>
      </c>
      <c r="BK18" s="22">
        <v>5324</v>
      </c>
      <c r="BL18" s="22">
        <v>5259</v>
      </c>
      <c r="BM18" s="22">
        <v>5227</v>
      </c>
      <c r="BN18" s="22">
        <v>5141</v>
      </c>
      <c r="BO18" s="22">
        <v>5261</v>
      </c>
      <c r="BP18" s="22">
        <v>5164</v>
      </c>
      <c r="BQ18" s="22">
        <v>5123</v>
      </c>
      <c r="BR18" s="22">
        <v>5042</v>
      </c>
      <c r="BS18" s="22">
        <v>4981</v>
      </c>
      <c r="BT18" s="22">
        <v>4970</v>
      </c>
      <c r="BU18" s="22">
        <v>5443</v>
      </c>
      <c r="BV18" s="22">
        <v>5435</v>
      </c>
      <c r="BW18" s="22">
        <v>5677</v>
      </c>
      <c r="BX18" s="22">
        <v>5972</v>
      </c>
      <c r="BY18" s="22">
        <v>6086</v>
      </c>
      <c r="BZ18" s="22">
        <v>6053</v>
      </c>
      <c r="CA18" s="22">
        <v>6087</v>
      </c>
      <c r="CB18" s="22">
        <v>6020</v>
      </c>
      <c r="CC18" s="22">
        <v>5926</v>
      </c>
      <c r="CD18" s="22">
        <v>5728</v>
      </c>
      <c r="CE18" s="22">
        <v>5701</v>
      </c>
      <c r="CF18" s="22">
        <v>5728</v>
      </c>
      <c r="CG18" s="22">
        <v>5511</v>
      </c>
      <c r="CH18" s="22">
        <v>5486</v>
      </c>
      <c r="CI18" s="22">
        <v>5491</v>
      </c>
      <c r="CJ18" s="22">
        <v>5305</v>
      </c>
      <c r="CK18" s="22">
        <v>5235</v>
      </c>
      <c r="CL18" s="22">
        <v>5135</v>
      </c>
      <c r="CM18" s="22">
        <v>5200</v>
      </c>
      <c r="CN18" s="22">
        <v>4983</v>
      </c>
      <c r="CO18" s="22">
        <v>4846</v>
      </c>
      <c r="CP18" s="22">
        <v>4687</v>
      </c>
      <c r="CQ18" s="22">
        <v>4554</v>
      </c>
      <c r="CR18" s="22">
        <v>4459</v>
      </c>
      <c r="CS18" s="22">
        <v>4364</v>
      </c>
      <c r="CT18" s="22">
        <v>4333</v>
      </c>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row>
    <row r="19" spans="1:211" x14ac:dyDescent="0.25">
      <c r="A19" s="27"/>
      <c r="B19" s="17" t="s">
        <v>99</v>
      </c>
      <c r="C19" s="23">
        <v>110</v>
      </c>
      <c r="D19" s="23">
        <v>110</v>
      </c>
      <c r="E19" s="23">
        <v>110</v>
      </c>
      <c r="F19" s="23">
        <v>110</v>
      </c>
      <c r="G19" s="23">
        <v>104</v>
      </c>
      <c r="H19" s="23">
        <v>104</v>
      </c>
      <c r="I19" s="23">
        <v>104</v>
      </c>
      <c r="J19" s="23">
        <v>104</v>
      </c>
      <c r="K19" s="23">
        <v>104</v>
      </c>
      <c r="L19" s="23">
        <v>100</v>
      </c>
      <c r="M19" s="23">
        <v>100</v>
      </c>
      <c r="N19" s="23">
        <v>100</v>
      </c>
      <c r="O19" s="23">
        <v>100</v>
      </c>
      <c r="P19" s="23">
        <v>100</v>
      </c>
      <c r="Q19" s="23">
        <v>100</v>
      </c>
      <c r="R19" s="23">
        <v>100</v>
      </c>
      <c r="S19" s="23">
        <v>100</v>
      </c>
      <c r="T19" s="23">
        <v>100</v>
      </c>
      <c r="U19" s="23">
        <v>100</v>
      </c>
      <c r="V19" s="23">
        <v>100</v>
      </c>
      <c r="W19" s="23">
        <v>100</v>
      </c>
      <c r="X19" s="23">
        <v>100</v>
      </c>
      <c r="Y19" s="23">
        <v>103</v>
      </c>
      <c r="Z19" s="23">
        <v>103</v>
      </c>
      <c r="AA19" s="23">
        <v>110</v>
      </c>
      <c r="AB19" s="23">
        <v>110</v>
      </c>
      <c r="AC19" s="23">
        <v>110</v>
      </c>
      <c r="AD19" s="23">
        <v>110</v>
      </c>
      <c r="AE19" s="23">
        <v>110</v>
      </c>
      <c r="AF19" s="23">
        <v>107</v>
      </c>
      <c r="AG19" s="23">
        <v>101</v>
      </c>
      <c r="AH19" s="23">
        <v>103</v>
      </c>
      <c r="AI19" s="23">
        <v>103</v>
      </c>
      <c r="AJ19" s="23">
        <v>102</v>
      </c>
      <c r="AK19" s="23">
        <v>102</v>
      </c>
      <c r="AL19" s="23">
        <v>102</v>
      </c>
      <c r="AM19" s="23">
        <v>102</v>
      </c>
      <c r="AN19" s="23">
        <v>99</v>
      </c>
      <c r="AO19" s="23">
        <v>97</v>
      </c>
      <c r="AP19" s="23">
        <v>100</v>
      </c>
      <c r="AQ19" s="23">
        <v>100</v>
      </c>
      <c r="AR19" s="23">
        <v>91</v>
      </c>
      <c r="AS19" s="23">
        <v>94</v>
      </c>
      <c r="AT19" s="23">
        <v>91</v>
      </c>
      <c r="AU19" s="23">
        <v>96</v>
      </c>
      <c r="AV19" s="23">
        <v>85</v>
      </c>
      <c r="AW19" s="23">
        <v>77</v>
      </c>
      <c r="AX19" s="23">
        <v>86</v>
      </c>
      <c r="AY19" s="23">
        <v>86</v>
      </c>
      <c r="AZ19" s="23">
        <v>86</v>
      </c>
      <c r="BA19" s="23">
        <v>86</v>
      </c>
      <c r="BB19" s="23">
        <v>86</v>
      </c>
      <c r="BC19" s="23">
        <v>86</v>
      </c>
      <c r="BD19" s="23">
        <v>86</v>
      </c>
      <c r="BE19" s="23">
        <v>86</v>
      </c>
      <c r="BF19" s="23">
        <v>86</v>
      </c>
      <c r="BG19" s="23">
        <v>86</v>
      </c>
      <c r="BH19" s="23">
        <v>89</v>
      </c>
      <c r="BI19" s="23">
        <v>89</v>
      </c>
      <c r="BJ19" s="23">
        <v>92</v>
      </c>
      <c r="BK19" s="23">
        <v>92</v>
      </c>
      <c r="BL19" s="23">
        <v>94</v>
      </c>
      <c r="BM19" s="23">
        <v>97</v>
      </c>
      <c r="BN19" s="23">
        <v>97</v>
      </c>
      <c r="BO19" s="23">
        <v>106</v>
      </c>
      <c r="BP19" s="23">
        <v>106</v>
      </c>
      <c r="BQ19" s="23">
        <v>109</v>
      </c>
      <c r="BR19" s="23">
        <v>112</v>
      </c>
      <c r="BS19" s="23">
        <v>115</v>
      </c>
      <c r="BT19" s="23">
        <v>118</v>
      </c>
      <c r="BU19" s="23">
        <v>118</v>
      </c>
      <c r="BV19" s="23">
        <v>115</v>
      </c>
      <c r="BW19" s="23">
        <v>122</v>
      </c>
      <c r="BX19" s="23">
        <v>130</v>
      </c>
      <c r="BY19" s="23">
        <v>133</v>
      </c>
      <c r="BZ19" s="23">
        <v>134</v>
      </c>
      <c r="CA19" s="23">
        <v>131</v>
      </c>
      <c r="CB19" s="23">
        <v>131</v>
      </c>
      <c r="CC19" s="23">
        <v>131</v>
      </c>
      <c r="CD19" s="23">
        <v>129</v>
      </c>
      <c r="CE19" s="23">
        <v>129</v>
      </c>
      <c r="CF19" s="23">
        <v>129</v>
      </c>
      <c r="CG19" s="23">
        <v>129</v>
      </c>
      <c r="CH19" s="23">
        <v>129</v>
      </c>
      <c r="CI19" s="23">
        <v>129</v>
      </c>
      <c r="CJ19" s="23">
        <v>126</v>
      </c>
      <c r="CK19" s="23">
        <v>123</v>
      </c>
      <c r="CL19" s="23">
        <v>116</v>
      </c>
      <c r="CM19" s="23">
        <v>122</v>
      </c>
      <c r="CN19" s="23">
        <v>119</v>
      </c>
      <c r="CO19" s="23">
        <v>119</v>
      </c>
      <c r="CP19" s="23">
        <v>119</v>
      </c>
      <c r="CQ19" s="23">
        <v>116</v>
      </c>
      <c r="CR19" s="23">
        <v>115</v>
      </c>
      <c r="CS19" s="23">
        <v>112</v>
      </c>
      <c r="CT19" s="23">
        <v>109</v>
      </c>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row>
    <row r="20" spans="1:211" x14ac:dyDescent="0.25">
      <c r="A20" s="26">
        <v>45240</v>
      </c>
      <c r="B20" s="17" t="s">
        <v>98</v>
      </c>
      <c r="C20" s="22">
        <v>4285</v>
      </c>
      <c r="D20" s="22">
        <v>4378</v>
      </c>
      <c r="E20" s="22">
        <v>4325</v>
      </c>
      <c r="F20" s="22">
        <v>4196</v>
      </c>
      <c r="G20" s="22">
        <v>4099</v>
      </c>
      <c r="H20" s="22">
        <v>4211</v>
      </c>
      <c r="I20" s="22">
        <v>4170</v>
      </c>
      <c r="J20" s="22">
        <v>4114</v>
      </c>
      <c r="K20" s="22">
        <v>4196</v>
      </c>
      <c r="L20" s="22">
        <v>4058</v>
      </c>
      <c r="M20" s="22">
        <v>4092</v>
      </c>
      <c r="N20" s="22">
        <v>4066</v>
      </c>
      <c r="O20" s="22">
        <v>4070</v>
      </c>
      <c r="P20" s="22">
        <v>4123</v>
      </c>
      <c r="Q20" s="22">
        <v>4105</v>
      </c>
      <c r="R20" s="22">
        <v>4000</v>
      </c>
      <c r="S20" s="22">
        <v>4068</v>
      </c>
      <c r="T20" s="22">
        <v>3991</v>
      </c>
      <c r="U20" s="22">
        <v>3870</v>
      </c>
      <c r="V20" s="22">
        <v>3917</v>
      </c>
      <c r="W20" s="22">
        <v>4022</v>
      </c>
      <c r="X20" s="22">
        <v>4144</v>
      </c>
      <c r="Y20" s="22">
        <v>4112</v>
      </c>
      <c r="Z20" s="22">
        <v>4142</v>
      </c>
      <c r="AA20" s="22">
        <v>4273</v>
      </c>
      <c r="AB20" s="22">
        <v>4248</v>
      </c>
      <c r="AC20" s="22">
        <v>4226</v>
      </c>
      <c r="AD20" s="22">
        <v>4174</v>
      </c>
      <c r="AE20" s="22">
        <v>4195</v>
      </c>
      <c r="AF20" s="22">
        <v>4166</v>
      </c>
      <c r="AG20" s="22">
        <v>4150</v>
      </c>
      <c r="AH20" s="22">
        <v>4050</v>
      </c>
      <c r="AI20" s="22">
        <v>4088</v>
      </c>
      <c r="AJ20" s="22">
        <v>4122</v>
      </c>
      <c r="AK20" s="22">
        <v>4312</v>
      </c>
      <c r="AL20" s="22">
        <v>4517</v>
      </c>
      <c r="AM20" s="22">
        <v>4656</v>
      </c>
      <c r="AN20" s="22">
        <v>4703</v>
      </c>
      <c r="AO20" s="22">
        <v>4777</v>
      </c>
      <c r="AP20" s="22">
        <v>4958</v>
      </c>
      <c r="AQ20" s="22">
        <v>4905</v>
      </c>
      <c r="AR20" s="22">
        <v>5067</v>
      </c>
      <c r="AS20" s="22">
        <v>5202</v>
      </c>
      <c r="AT20" s="22">
        <v>5168</v>
      </c>
      <c r="AU20" s="22">
        <v>5207</v>
      </c>
      <c r="AV20" s="22">
        <v>5284</v>
      </c>
      <c r="AW20" s="22">
        <v>5299</v>
      </c>
      <c r="AX20" s="22">
        <v>5013</v>
      </c>
      <c r="AY20" s="22">
        <v>4989</v>
      </c>
      <c r="AZ20" s="22">
        <v>5102</v>
      </c>
      <c r="BA20" s="22">
        <v>4980</v>
      </c>
      <c r="BB20" s="22">
        <v>5011</v>
      </c>
      <c r="BC20" s="22">
        <v>4994</v>
      </c>
      <c r="BD20" s="22">
        <v>4801</v>
      </c>
      <c r="BE20" s="22">
        <v>4766</v>
      </c>
      <c r="BF20" s="22">
        <v>4859</v>
      </c>
      <c r="BG20" s="22">
        <v>4869</v>
      </c>
      <c r="BH20" s="22">
        <v>4736</v>
      </c>
      <c r="BI20" s="22">
        <v>4804</v>
      </c>
      <c r="BJ20" s="22">
        <v>4868</v>
      </c>
      <c r="BK20" s="22">
        <v>4856</v>
      </c>
      <c r="BL20" s="22">
        <v>4828</v>
      </c>
      <c r="BM20" s="22">
        <v>4868</v>
      </c>
      <c r="BN20" s="22">
        <v>4822</v>
      </c>
      <c r="BO20" s="22">
        <v>4780</v>
      </c>
      <c r="BP20" s="22">
        <v>4788</v>
      </c>
      <c r="BQ20" s="22">
        <v>4799</v>
      </c>
      <c r="BR20" s="22">
        <v>4678</v>
      </c>
      <c r="BS20" s="22">
        <v>4659</v>
      </c>
      <c r="BT20" s="22">
        <v>4835</v>
      </c>
      <c r="BU20" s="22">
        <v>4911</v>
      </c>
      <c r="BV20" s="22">
        <v>5261</v>
      </c>
      <c r="BW20" s="22">
        <v>5585</v>
      </c>
      <c r="BX20" s="22">
        <v>5574</v>
      </c>
      <c r="BY20" s="22">
        <v>5498</v>
      </c>
      <c r="BZ20" s="22">
        <v>5627</v>
      </c>
      <c r="CA20" s="22">
        <v>5814</v>
      </c>
      <c r="CB20" s="22">
        <v>5761</v>
      </c>
      <c r="CC20" s="22">
        <v>5576</v>
      </c>
      <c r="CD20" s="22">
        <v>5576</v>
      </c>
      <c r="CE20" s="22">
        <v>5648</v>
      </c>
      <c r="CF20" s="22">
        <v>5484</v>
      </c>
      <c r="CG20" s="22">
        <v>5400</v>
      </c>
      <c r="CH20" s="22">
        <v>5473</v>
      </c>
      <c r="CI20" s="22">
        <v>5384</v>
      </c>
      <c r="CJ20" s="22">
        <v>5357</v>
      </c>
      <c r="CK20" s="22">
        <v>5192</v>
      </c>
      <c r="CL20" s="22">
        <v>5244</v>
      </c>
      <c r="CM20" s="22">
        <v>5196</v>
      </c>
      <c r="CN20" s="22">
        <v>4958</v>
      </c>
      <c r="CO20" s="22">
        <v>4900</v>
      </c>
      <c r="CP20" s="22">
        <v>4709</v>
      </c>
      <c r="CQ20" s="22">
        <v>4687</v>
      </c>
      <c r="CR20" s="22">
        <v>4690</v>
      </c>
      <c r="CS20" s="22">
        <v>4541</v>
      </c>
      <c r="CT20" s="22">
        <v>4632</v>
      </c>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row>
    <row r="21" spans="1:211" x14ac:dyDescent="0.25">
      <c r="A21" s="27"/>
      <c r="B21" s="17" t="s">
        <v>99</v>
      </c>
      <c r="C21" s="23">
        <v>109</v>
      </c>
      <c r="D21" s="23">
        <v>106</v>
      </c>
      <c r="E21" s="23">
        <v>108</v>
      </c>
      <c r="F21" s="23">
        <v>105</v>
      </c>
      <c r="G21" s="23">
        <v>105</v>
      </c>
      <c r="H21" s="23">
        <v>105</v>
      </c>
      <c r="I21" s="23">
        <v>102</v>
      </c>
      <c r="J21" s="23">
        <v>102</v>
      </c>
      <c r="K21" s="23">
        <v>102</v>
      </c>
      <c r="L21" s="23">
        <v>99</v>
      </c>
      <c r="M21" s="23">
        <v>99</v>
      </c>
      <c r="N21" s="23">
        <v>99</v>
      </c>
      <c r="O21" s="23">
        <v>99</v>
      </c>
      <c r="P21" s="23">
        <v>99</v>
      </c>
      <c r="Q21" s="23">
        <v>100</v>
      </c>
      <c r="R21" s="23">
        <v>100</v>
      </c>
      <c r="S21" s="23">
        <v>100</v>
      </c>
      <c r="T21" s="23">
        <v>100</v>
      </c>
      <c r="U21" s="23">
        <v>100</v>
      </c>
      <c r="V21" s="23">
        <v>100</v>
      </c>
      <c r="W21" s="23">
        <v>100</v>
      </c>
      <c r="X21" s="23">
        <v>100</v>
      </c>
      <c r="Y21" s="23">
        <v>100</v>
      </c>
      <c r="Z21" s="23">
        <v>100</v>
      </c>
      <c r="AA21" s="23">
        <v>103</v>
      </c>
      <c r="AB21" s="23">
        <v>103</v>
      </c>
      <c r="AC21" s="23">
        <v>103</v>
      </c>
      <c r="AD21" s="23">
        <v>105</v>
      </c>
      <c r="AE21" s="23">
        <v>102</v>
      </c>
      <c r="AF21" s="23">
        <v>96</v>
      </c>
      <c r="AG21" s="23">
        <v>94</v>
      </c>
      <c r="AH21" s="23">
        <v>94</v>
      </c>
      <c r="AI21" s="23">
        <v>94</v>
      </c>
      <c r="AJ21" s="23">
        <v>91</v>
      </c>
      <c r="AK21" s="23">
        <v>91</v>
      </c>
      <c r="AL21" s="23">
        <v>92</v>
      </c>
      <c r="AM21" s="23">
        <v>92</v>
      </c>
      <c r="AN21" s="23">
        <v>92</v>
      </c>
      <c r="AO21" s="23">
        <v>92</v>
      </c>
      <c r="AP21" s="23">
        <v>92</v>
      </c>
      <c r="AQ21" s="23">
        <v>92</v>
      </c>
      <c r="AR21" s="23">
        <v>92</v>
      </c>
      <c r="AS21" s="23">
        <v>92</v>
      </c>
      <c r="AT21" s="23">
        <v>92</v>
      </c>
      <c r="AU21" s="23">
        <v>89</v>
      </c>
      <c r="AV21" s="23">
        <v>89</v>
      </c>
      <c r="AW21" s="23">
        <v>89</v>
      </c>
      <c r="AX21" s="23">
        <v>86</v>
      </c>
      <c r="AY21" s="23">
        <v>86</v>
      </c>
      <c r="AZ21" s="23">
        <v>89</v>
      </c>
      <c r="BA21" s="23">
        <v>95</v>
      </c>
      <c r="BB21" s="23">
        <v>95</v>
      </c>
      <c r="BC21" s="23">
        <v>92</v>
      </c>
      <c r="BD21" s="23">
        <v>86</v>
      </c>
      <c r="BE21" s="23">
        <v>95</v>
      </c>
      <c r="BF21" s="23">
        <v>92</v>
      </c>
      <c r="BG21" s="23">
        <v>91</v>
      </c>
      <c r="BH21" s="23">
        <v>94</v>
      </c>
      <c r="BI21" s="23">
        <v>85</v>
      </c>
      <c r="BJ21" s="23">
        <v>87</v>
      </c>
      <c r="BK21" s="23">
        <v>99</v>
      </c>
      <c r="BL21" s="23">
        <v>93</v>
      </c>
      <c r="BM21" s="23">
        <v>88</v>
      </c>
      <c r="BN21" s="23">
        <v>91</v>
      </c>
      <c r="BO21" s="23">
        <v>96</v>
      </c>
      <c r="BP21" s="23">
        <v>99</v>
      </c>
      <c r="BQ21" s="23">
        <v>102</v>
      </c>
      <c r="BR21" s="23">
        <v>102</v>
      </c>
      <c r="BS21" s="23">
        <v>106</v>
      </c>
      <c r="BT21" s="23">
        <v>109</v>
      </c>
      <c r="BU21" s="23">
        <v>113</v>
      </c>
      <c r="BV21" s="23">
        <v>116</v>
      </c>
      <c r="BW21" s="23">
        <v>126</v>
      </c>
      <c r="BX21" s="23">
        <v>125</v>
      </c>
      <c r="BY21" s="23">
        <v>129</v>
      </c>
      <c r="BZ21" s="23">
        <v>126</v>
      </c>
      <c r="CA21" s="23">
        <v>126</v>
      </c>
      <c r="CB21" s="23">
        <v>124</v>
      </c>
      <c r="CC21" s="23">
        <v>124</v>
      </c>
      <c r="CD21" s="23">
        <v>124</v>
      </c>
      <c r="CE21" s="23">
        <v>121</v>
      </c>
      <c r="CF21" s="23">
        <v>125</v>
      </c>
      <c r="CG21" s="23">
        <v>117</v>
      </c>
      <c r="CH21" s="23">
        <v>120</v>
      </c>
      <c r="CI21" s="23">
        <v>120</v>
      </c>
      <c r="CJ21" s="23">
        <v>117</v>
      </c>
      <c r="CK21" s="23">
        <v>117</v>
      </c>
      <c r="CL21" s="23">
        <v>117</v>
      </c>
      <c r="CM21" s="23">
        <v>114</v>
      </c>
      <c r="CN21" s="23">
        <v>111</v>
      </c>
      <c r="CO21" s="23">
        <v>110</v>
      </c>
      <c r="CP21" s="23">
        <v>107</v>
      </c>
      <c r="CQ21" s="23">
        <v>107</v>
      </c>
      <c r="CR21" s="23">
        <v>104</v>
      </c>
      <c r="CS21" s="23">
        <v>104</v>
      </c>
      <c r="CT21" s="23">
        <v>101</v>
      </c>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row>
    <row r="22" spans="1:211" x14ac:dyDescent="0.25">
      <c r="A22" s="26">
        <v>45241</v>
      </c>
      <c r="B22" s="17" t="s">
        <v>98</v>
      </c>
      <c r="C22" s="22">
        <v>4389</v>
      </c>
      <c r="D22" s="22">
        <v>4408</v>
      </c>
      <c r="E22" s="22">
        <v>4256</v>
      </c>
      <c r="F22" s="22">
        <v>4058</v>
      </c>
      <c r="G22" s="22">
        <v>4142</v>
      </c>
      <c r="H22" s="22">
        <v>3937</v>
      </c>
      <c r="I22" s="22">
        <v>4070</v>
      </c>
      <c r="J22" s="22">
        <v>4141</v>
      </c>
      <c r="K22" s="22">
        <v>4077</v>
      </c>
      <c r="L22" s="22">
        <v>3964</v>
      </c>
      <c r="M22" s="22">
        <v>3971</v>
      </c>
      <c r="N22" s="22">
        <v>3983</v>
      </c>
      <c r="O22" s="22">
        <v>3904</v>
      </c>
      <c r="P22" s="22">
        <v>3848</v>
      </c>
      <c r="Q22" s="22">
        <v>3907</v>
      </c>
      <c r="R22" s="22">
        <v>3861</v>
      </c>
      <c r="S22" s="22">
        <v>3875</v>
      </c>
      <c r="T22" s="22">
        <v>3930</v>
      </c>
      <c r="U22" s="22">
        <v>4006</v>
      </c>
      <c r="V22" s="22">
        <v>4068</v>
      </c>
      <c r="W22" s="22">
        <v>4007</v>
      </c>
      <c r="X22" s="22">
        <v>4033</v>
      </c>
      <c r="Y22" s="22">
        <v>4154</v>
      </c>
      <c r="Z22" s="22">
        <v>4205</v>
      </c>
      <c r="AA22" s="22">
        <v>4148</v>
      </c>
      <c r="AB22" s="22">
        <v>4431</v>
      </c>
      <c r="AC22" s="22">
        <v>4433</v>
      </c>
      <c r="AD22" s="22">
        <v>4237</v>
      </c>
      <c r="AE22" s="22">
        <v>4201</v>
      </c>
      <c r="AF22" s="22">
        <v>4327</v>
      </c>
      <c r="AG22" s="22">
        <v>4440</v>
      </c>
      <c r="AH22" s="22">
        <v>4425</v>
      </c>
      <c r="AI22" s="22">
        <v>4533</v>
      </c>
      <c r="AJ22" s="22">
        <v>4779</v>
      </c>
      <c r="AK22" s="22">
        <v>4912</v>
      </c>
      <c r="AL22" s="22">
        <v>5180</v>
      </c>
      <c r="AM22" s="22">
        <v>5341</v>
      </c>
      <c r="AN22" s="22">
        <v>5484</v>
      </c>
      <c r="AO22" s="22">
        <v>5518</v>
      </c>
      <c r="AP22" s="22">
        <v>5569</v>
      </c>
      <c r="AQ22" s="22">
        <v>5715</v>
      </c>
      <c r="AR22" s="22">
        <v>5561</v>
      </c>
      <c r="AS22" s="22">
        <v>5683</v>
      </c>
      <c r="AT22" s="22">
        <v>5667</v>
      </c>
      <c r="AU22" s="22">
        <v>5748</v>
      </c>
      <c r="AV22" s="22">
        <v>5707</v>
      </c>
      <c r="AW22" s="22">
        <v>5643</v>
      </c>
      <c r="AX22" s="22">
        <v>5740</v>
      </c>
      <c r="AY22" s="22">
        <v>5579</v>
      </c>
      <c r="AZ22" s="22">
        <v>5629</v>
      </c>
      <c r="BA22" s="22">
        <v>5578</v>
      </c>
      <c r="BB22" s="22">
        <v>5531</v>
      </c>
      <c r="BC22" s="22">
        <v>5458</v>
      </c>
      <c r="BD22" s="22">
        <v>5569</v>
      </c>
      <c r="BE22" s="22">
        <v>5551</v>
      </c>
      <c r="BF22" s="22">
        <v>5343</v>
      </c>
      <c r="BG22" s="22">
        <v>5468</v>
      </c>
      <c r="BH22" s="22">
        <v>5497</v>
      </c>
      <c r="BI22" s="22">
        <v>5419</v>
      </c>
      <c r="BJ22" s="22">
        <v>5444</v>
      </c>
      <c r="BK22" s="22">
        <v>5398</v>
      </c>
      <c r="BL22" s="22">
        <v>5485</v>
      </c>
      <c r="BM22" s="22">
        <v>5563</v>
      </c>
      <c r="BN22" s="22">
        <v>5487</v>
      </c>
      <c r="BO22" s="22">
        <v>5469</v>
      </c>
      <c r="BP22" s="22">
        <v>5483</v>
      </c>
      <c r="BQ22" s="22">
        <v>5383</v>
      </c>
      <c r="BR22" s="22">
        <v>5296</v>
      </c>
      <c r="BS22" s="22">
        <v>5299</v>
      </c>
      <c r="BT22" s="22">
        <v>5327</v>
      </c>
      <c r="BU22" s="22">
        <v>5449</v>
      </c>
      <c r="BV22" s="22">
        <v>5703</v>
      </c>
      <c r="BW22" s="22">
        <v>5906</v>
      </c>
      <c r="BX22" s="22">
        <v>6051</v>
      </c>
      <c r="BY22" s="22">
        <v>6022</v>
      </c>
      <c r="BZ22" s="22">
        <v>6019</v>
      </c>
      <c r="CA22" s="22">
        <v>6224</v>
      </c>
      <c r="CB22" s="22">
        <v>6152</v>
      </c>
      <c r="CC22" s="22">
        <v>6085</v>
      </c>
      <c r="CD22" s="22">
        <v>5939</v>
      </c>
      <c r="CE22" s="22">
        <v>6095</v>
      </c>
      <c r="CF22" s="22">
        <v>5964</v>
      </c>
      <c r="CG22" s="22">
        <v>5815</v>
      </c>
      <c r="CH22" s="22">
        <v>5661</v>
      </c>
      <c r="CI22" s="22">
        <v>5567</v>
      </c>
      <c r="CJ22" s="22">
        <v>5555</v>
      </c>
      <c r="CK22" s="22">
        <v>5644</v>
      </c>
      <c r="CL22" s="22">
        <v>5460</v>
      </c>
      <c r="CM22" s="22">
        <v>5488</v>
      </c>
      <c r="CN22" s="22">
        <v>5303</v>
      </c>
      <c r="CO22" s="22">
        <v>5176</v>
      </c>
      <c r="CP22" s="22">
        <v>4928</v>
      </c>
      <c r="CQ22" s="22">
        <v>4930</v>
      </c>
      <c r="CR22" s="22">
        <v>4746</v>
      </c>
      <c r="CS22" s="22">
        <v>4551</v>
      </c>
      <c r="CT22" s="22">
        <v>4547</v>
      </c>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row>
    <row r="23" spans="1:211" x14ac:dyDescent="0.25">
      <c r="A23" s="27"/>
      <c r="B23" s="17" t="s">
        <v>99</v>
      </c>
      <c r="C23" s="23">
        <v>100</v>
      </c>
      <c r="D23" s="23">
        <v>100</v>
      </c>
      <c r="E23" s="23">
        <v>97</v>
      </c>
      <c r="F23" s="23">
        <v>97</v>
      </c>
      <c r="G23" s="23">
        <v>97</v>
      </c>
      <c r="H23" s="23">
        <v>97</v>
      </c>
      <c r="I23" s="23">
        <v>94</v>
      </c>
      <c r="J23" s="23">
        <v>94</v>
      </c>
      <c r="K23" s="23">
        <v>94</v>
      </c>
      <c r="L23" s="23">
        <v>94</v>
      </c>
      <c r="M23" s="23">
        <v>94</v>
      </c>
      <c r="N23" s="23">
        <v>94</v>
      </c>
      <c r="O23" s="23">
        <v>91</v>
      </c>
      <c r="P23" s="23">
        <v>91</v>
      </c>
      <c r="Q23" s="23">
        <v>91</v>
      </c>
      <c r="R23" s="23">
        <v>91</v>
      </c>
      <c r="S23" s="23">
        <v>91</v>
      </c>
      <c r="T23" s="23">
        <v>91</v>
      </c>
      <c r="U23" s="23">
        <v>94</v>
      </c>
      <c r="V23" s="23">
        <v>94</v>
      </c>
      <c r="W23" s="23">
        <v>94</v>
      </c>
      <c r="X23" s="23">
        <v>94</v>
      </c>
      <c r="Y23" s="23">
        <v>94</v>
      </c>
      <c r="Z23" s="23">
        <v>97</v>
      </c>
      <c r="AA23" s="23">
        <v>100</v>
      </c>
      <c r="AB23" s="23">
        <v>103</v>
      </c>
      <c r="AC23" s="23">
        <v>103</v>
      </c>
      <c r="AD23" s="23">
        <v>103</v>
      </c>
      <c r="AE23" s="23">
        <v>100</v>
      </c>
      <c r="AF23" s="23">
        <v>100</v>
      </c>
      <c r="AG23" s="23">
        <v>100</v>
      </c>
      <c r="AH23" s="23">
        <v>97</v>
      </c>
      <c r="AI23" s="23">
        <v>94</v>
      </c>
      <c r="AJ23" s="23">
        <v>94</v>
      </c>
      <c r="AK23" s="23">
        <v>94</v>
      </c>
      <c r="AL23" s="23">
        <v>94</v>
      </c>
      <c r="AM23" s="23">
        <v>94</v>
      </c>
      <c r="AN23" s="23">
        <v>94</v>
      </c>
      <c r="AO23" s="23">
        <v>91</v>
      </c>
      <c r="AP23" s="23">
        <v>91</v>
      </c>
      <c r="AQ23" s="23">
        <v>87</v>
      </c>
      <c r="AR23" s="23">
        <v>87</v>
      </c>
      <c r="AS23" s="23">
        <v>87</v>
      </c>
      <c r="AT23" s="23">
        <v>87</v>
      </c>
      <c r="AU23" s="23">
        <v>87</v>
      </c>
      <c r="AV23" s="23">
        <v>87</v>
      </c>
      <c r="AW23" s="23">
        <v>84</v>
      </c>
      <c r="AX23" s="23">
        <v>84</v>
      </c>
      <c r="AY23" s="23">
        <v>81</v>
      </c>
      <c r="AZ23" s="23">
        <v>81</v>
      </c>
      <c r="BA23" s="23">
        <v>81</v>
      </c>
      <c r="BB23" s="23">
        <v>81</v>
      </c>
      <c r="BC23" s="23">
        <v>81</v>
      </c>
      <c r="BD23" s="23">
        <v>81</v>
      </c>
      <c r="BE23" s="23">
        <v>81</v>
      </c>
      <c r="BF23" s="23">
        <v>81</v>
      </c>
      <c r="BG23" s="23">
        <v>81</v>
      </c>
      <c r="BH23" s="23">
        <v>81</v>
      </c>
      <c r="BI23" s="23">
        <v>84</v>
      </c>
      <c r="BJ23" s="23">
        <v>84</v>
      </c>
      <c r="BK23" s="23">
        <v>87</v>
      </c>
      <c r="BL23" s="23">
        <v>90</v>
      </c>
      <c r="BM23" s="23">
        <v>90</v>
      </c>
      <c r="BN23" s="23">
        <v>93</v>
      </c>
      <c r="BO23" s="23">
        <v>96</v>
      </c>
      <c r="BP23" s="23">
        <v>108</v>
      </c>
      <c r="BQ23" s="23">
        <v>102</v>
      </c>
      <c r="BR23" s="23">
        <v>102</v>
      </c>
      <c r="BS23" s="23">
        <v>108</v>
      </c>
      <c r="BT23" s="23">
        <v>111</v>
      </c>
      <c r="BU23" s="23">
        <v>115</v>
      </c>
      <c r="BV23" s="23">
        <v>115</v>
      </c>
      <c r="BW23" s="23">
        <v>133</v>
      </c>
      <c r="BX23" s="23">
        <v>133</v>
      </c>
      <c r="BY23" s="23">
        <v>133</v>
      </c>
      <c r="BZ23" s="23">
        <v>133</v>
      </c>
      <c r="CA23" s="23">
        <v>133</v>
      </c>
      <c r="CB23" s="23">
        <v>133</v>
      </c>
      <c r="CC23" s="23">
        <v>130</v>
      </c>
      <c r="CD23" s="23">
        <v>130</v>
      </c>
      <c r="CE23" s="23">
        <v>127</v>
      </c>
      <c r="CF23" s="23">
        <v>127</v>
      </c>
      <c r="CG23" s="23">
        <v>127</v>
      </c>
      <c r="CH23" s="23">
        <v>124</v>
      </c>
      <c r="CI23" s="23">
        <v>124</v>
      </c>
      <c r="CJ23" s="23">
        <v>124</v>
      </c>
      <c r="CK23" s="23">
        <v>122</v>
      </c>
      <c r="CL23" s="23">
        <v>119</v>
      </c>
      <c r="CM23" s="23">
        <v>116</v>
      </c>
      <c r="CN23" s="23">
        <v>117</v>
      </c>
      <c r="CO23" s="23">
        <v>114</v>
      </c>
      <c r="CP23" s="23">
        <v>111</v>
      </c>
      <c r="CQ23" s="23">
        <v>109</v>
      </c>
      <c r="CR23" s="23">
        <v>106</v>
      </c>
      <c r="CS23" s="23">
        <v>105</v>
      </c>
      <c r="CT23" s="23">
        <v>102</v>
      </c>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row>
    <row r="24" spans="1:211" x14ac:dyDescent="0.25">
      <c r="A24" s="26">
        <v>45242</v>
      </c>
      <c r="B24" s="17" t="s">
        <v>98</v>
      </c>
      <c r="C24" s="22">
        <v>4588</v>
      </c>
      <c r="D24" s="22">
        <v>4518</v>
      </c>
      <c r="E24" s="22">
        <v>4536</v>
      </c>
      <c r="F24" s="22">
        <v>4433</v>
      </c>
      <c r="G24" s="22">
        <v>4388</v>
      </c>
      <c r="H24" s="22">
        <v>4435</v>
      </c>
      <c r="I24" s="22">
        <v>4267</v>
      </c>
      <c r="J24" s="22">
        <v>4251</v>
      </c>
      <c r="K24" s="22">
        <v>4282</v>
      </c>
      <c r="L24" s="22">
        <v>4226</v>
      </c>
      <c r="M24" s="22">
        <v>4195</v>
      </c>
      <c r="N24" s="22">
        <v>4231</v>
      </c>
      <c r="O24" s="22">
        <v>4276</v>
      </c>
      <c r="P24" s="22">
        <v>4243</v>
      </c>
      <c r="Q24" s="22">
        <v>4206</v>
      </c>
      <c r="R24" s="22">
        <v>3984</v>
      </c>
      <c r="S24" s="22">
        <v>4104</v>
      </c>
      <c r="T24" s="22">
        <v>4116</v>
      </c>
      <c r="U24" s="22">
        <v>4195</v>
      </c>
      <c r="V24" s="22">
        <v>4177</v>
      </c>
      <c r="W24" s="22">
        <v>4243</v>
      </c>
      <c r="X24" s="22">
        <v>4317</v>
      </c>
      <c r="Y24" s="22">
        <v>4357</v>
      </c>
      <c r="Z24" s="22">
        <v>4479</v>
      </c>
      <c r="AA24" s="22">
        <v>4741</v>
      </c>
      <c r="AB24" s="22">
        <v>4767</v>
      </c>
      <c r="AC24" s="22">
        <v>4896</v>
      </c>
      <c r="AD24" s="22">
        <v>4920</v>
      </c>
      <c r="AE24" s="22">
        <v>5106</v>
      </c>
      <c r="AF24" s="22">
        <v>5308</v>
      </c>
      <c r="AG24" s="22">
        <v>5058</v>
      </c>
      <c r="AH24" s="22">
        <v>4973</v>
      </c>
      <c r="AI24" s="22">
        <v>5159</v>
      </c>
      <c r="AJ24" s="22">
        <v>5402</v>
      </c>
      <c r="AK24" s="22">
        <v>5418</v>
      </c>
      <c r="AL24" s="22">
        <v>5675</v>
      </c>
      <c r="AM24" s="22">
        <v>5687</v>
      </c>
      <c r="AN24" s="22">
        <v>5629</v>
      </c>
      <c r="AO24" s="22">
        <v>5781</v>
      </c>
      <c r="AP24" s="22">
        <v>5773</v>
      </c>
      <c r="AQ24" s="22">
        <v>5796</v>
      </c>
      <c r="AR24" s="22">
        <v>5888</v>
      </c>
      <c r="AS24" s="22">
        <v>6009</v>
      </c>
      <c r="AT24" s="22">
        <v>6028</v>
      </c>
      <c r="AU24" s="22">
        <v>6002</v>
      </c>
      <c r="AV24" s="22">
        <v>5983</v>
      </c>
      <c r="AW24" s="22">
        <v>6046</v>
      </c>
      <c r="AX24" s="22">
        <v>5899</v>
      </c>
      <c r="AY24" s="22">
        <v>5883</v>
      </c>
      <c r="AZ24" s="22">
        <v>5996</v>
      </c>
      <c r="BA24" s="22">
        <v>5952</v>
      </c>
      <c r="BB24" s="22">
        <v>5665</v>
      </c>
      <c r="BC24" s="22">
        <v>5620</v>
      </c>
      <c r="BD24" s="22">
        <v>5633</v>
      </c>
      <c r="BE24" s="22">
        <v>5668</v>
      </c>
      <c r="BF24" s="22">
        <v>5685</v>
      </c>
      <c r="BG24" s="22">
        <v>5649</v>
      </c>
      <c r="BH24" s="22">
        <v>5674</v>
      </c>
      <c r="BI24" s="22">
        <v>5712</v>
      </c>
      <c r="BJ24" s="22">
        <v>5587</v>
      </c>
      <c r="BK24" s="22">
        <v>5596</v>
      </c>
      <c r="BL24" s="22">
        <v>5571</v>
      </c>
      <c r="BM24" s="22">
        <v>5633</v>
      </c>
      <c r="BN24" s="22">
        <v>5460</v>
      </c>
      <c r="BO24" s="22">
        <v>5476</v>
      </c>
      <c r="BP24" s="22">
        <v>5437</v>
      </c>
      <c r="BQ24" s="22">
        <v>5455</v>
      </c>
      <c r="BR24" s="22">
        <v>5306</v>
      </c>
      <c r="BS24" s="22">
        <v>5280</v>
      </c>
      <c r="BT24" s="22">
        <v>5264</v>
      </c>
      <c r="BU24" s="22">
        <v>5349</v>
      </c>
      <c r="BV24" s="22">
        <v>5523</v>
      </c>
      <c r="BW24" s="22">
        <v>5923</v>
      </c>
      <c r="BX24" s="22">
        <v>6212</v>
      </c>
      <c r="BY24" s="22">
        <v>6293</v>
      </c>
      <c r="BZ24" s="22">
        <v>6354</v>
      </c>
      <c r="CA24" s="22">
        <v>6409</v>
      </c>
      <c r="CB24" s="22">
        <v>6323</v>
      </c>
      <c r="CC24" s="22">
        <v>6375</v>
      </c>
      <c r="CD24" s="22">
        <v>6237</v>
      </c>
      <c r="CE24" s="22">
        <v>6345</v>
      </c>
      <c r="CF24" s="22">
        <v>6171</v>
      </c>
      <c r="CG24" s="22">
        <v>5957</v>
      </c>
      <c r="CH24" s="22">
        <v>6228</v>
      </c>
      <c r="CI24" s="22">
        <v>6337</v>
      </c>
      <c r="CJ24" s="22">
        <v>6408</v>
      </c>
      <c r="CK24" s="22">
        <v>6252</v>
      </c>
      <c r="CL24" s="22">
        <v>6104</v>
      </c>
      <c r="CM24" s="22">
        <v>5658</v>
      </c>
      <c r="CN24" s="22">
        <v>5461</v>
      </c>
      <c r="CO24" s="22">
        <v>5471</v>
      </c>
      <c r="CP24" s="22">
        <v>5546</v>
      </c>
      <c r="CQ24" s="22">
        <v>5160</v>
      </c>
      <c r="CR24" s="22">
        <v>5077</v>
      </c>
      <c r="CS24" s="22">
        <v>4864</v>
      </c>
      <c r="CT24" s="22">
        <v>4809</v>
      </c>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row>
    <row r="25" spans="1:211" x14ac:dyDescent="0.25">
      <c r="A25" s="27"/>
      <c r="B25" s="17" t="s">
        <v>99</v>
      </c>
      <c r="C25" s="23">
        <v>100</v>
      </c>
      <c r="D25" s="23">
        <v>100</v>
      </c>
      <c r="E25" s="23">
        <v>97</v>
      </c>
      <c r="F25" s="23">
        <v>97</v>
      </c>
      <c r="G25" s="23">
        <v>97</v>
      </c>
      <c r="H25" s="23">
        <v>97</v>
      </c>
      <c r="I25" s="23">
        <v>94</v>
      </c>
      <c r="J25" s="23">
        <v>94</v>
      </c>
      <c r="K25" s="23">
        <v>94</v>
      </c>
      <c r="L25" s="23">
        <v>94</v>
      </c>
      <c r="M25" s="23">
        <v>94</v>
      </c>
      <c r="N25" s="23">
        <v>94</v>
      </c>
      <c r="O25" s="23">
        <v>94</v>
      </c>
      <c r="P25" s="23">
        <v>94</v>
      </c>
      <c r="Q25" s="23">
        <v>94</v>
      </c>
      <c r="R25" s="23">
        <v>94</v>
      </c>
      <c r="S25" s="23">
        <v>93</v>
      </c>
      <c r="T25" s="23">
        <v>93</v>
      </c>
      <c r="U25" s="23">
        <v>93</v>
      </c>
      <c r="V25" s="23">
        <v>96</v>
      </c>
      <c r="W25" s="23">
        <v>96</v>
      </c>
      <c r="X25" s="23">
        <v>96</v>
      </c>
      <c r="Y25" s="23">
        <v>99</v>
      </c>
      <c r="Z25" s="23">
        <v>101</v>
      </c>
      <c r="AA25" s="23">
        <v>101</v>
      </c>
      <c r="AB25" s="23">
        <v>104</v>
      </c>
      <c r="AC25" s="23">
        <v>108</v>
      </c>
      <c r="AD25" s="23">
        <v>111</v>
      </c>
      <c r="AE25" s="23">
        <v>111</v>
      </c>
      <c r="AF25" s="23">
        <v>108</v>
      </c>
      <c r="AG25" s="23">
        <v>103</v>
      </c>
      <c r="AH25" s="23">
        <v>100</v>
      </c>
      <c r="AI25" s="23">
        <v>97</v>
      </c>
      <c r="AJ25" s="23">
        <v>96</v>
      </c>
      <c r="AK25" s="23">
        <v>93</v>
      </c>
      <c r="AL25" s="23">
        <v>93</v>
      </c>
      <c r="AM25" s="23">
        <v>93</v>
      </c>
      <c r="AN25" s="23">
        <v>90</v>
      </c>
      <c r="AO25" s="23">
        <v>90</v>
      </c>
      <c r="AP25" s="23">
        <v>86</v>
      </c>
      <c r="AQ25" s="23">
        <v>86</v>
      </c>
      <c r="AR25" s="23">
        <v>86</v>
      </c>
      <c r="AS25" s="23">
        <v>86</v>
      </c>
      <c r="AT25" s="23">
        <v>86</v>
      </c>
      <c r="AU25" s="23">
        <v>83</v>
      </c>
      <c r="AV25" s="23">
        <v>82</v>
      </c>
      <c r="AW25" s="23">
        <v>82</v>
      </c>
      <c r="AX25" s="23">
        <v>82</v>
      </c>
      <c r="AY25" s="23">
        <v>82</v>
      </c>
      <c r="AZ25" s="23">
        <v>79</v>
      </c>
      <c r="BA25" s="23">
        <v>79</v>
      </c>
      <c r="BB25" s="23">
        <v>79</v>
      </c>
      <c r="BC25" s="23">
        <v>80</v>
      </c>
      <c r="BD25" s="23">
        <v>80</v>
      </c>
      <c r="BE25" s="23">
        <v>80</v>
      </c>
      <c r="BF25" s="23">
        <v>80</v>
      </c>
      <c r="BG25" s="23">
        <v>80</v>
      </c>
      <c r="BH25" s="23">
        <v>80</v>
      </c>
      <c r="BI25" s="23">
        <v>80</v>
      </c>
      <c r="BJ25" s="23">
        <v>80</v>
      </c>
      <c r="BK25" s="23">
        <v>83</v>
      </c>
      <c r="BL25" s="23">
        <v>83</v>
      </c>
      <c r="BM25" s="23">
        <v>95</v>
      </c>
      <c r="BN25" s="23">
        <v>92</v>
      </c>
      <c r="BO25" s="23">
        <v>92</v>
      </c>
      <c r="BP25" s="23">
        <v>95</v>
      </c>
      <c r="BQ25" s="23">
        <v>95</v>
      </c>
      <c r="BR25" s="23">
        <v>99</v>
      </c>
      <c r="BS25" s="23">
        <v>105</v>
      </c>
      <c r="BT25" s="23">
        <v>109</v>
      </c>
      <c r="BU25" s="23">
        <v>113</v>
      </c>
      <c r="BV25" s="23">
        <v>119</v>
      </c>
      <c r="BW25" s="23">
        <v>122</v>
      </c>
      <c r="BX25" s="23">
        <v>131</v>
      </c>
      <c r="BY25" s="23">
        <v>132</v>
      </c>
      <c r="BZ25" s="23">
        <v>129</v>
      </c>
      <c r="CA25" s="23">
        <v>126</v>
      </c>
      <c r="CB25" s="23">
        <v>121</v>
      </c>
      <c r="CC25" s="23">
        <v>125</v>
      </c>
      <c r="CD25" s="23">
        <v>125</v>
      </c>
      <c r="CE25" s="23">
        <v>125</v>
      </c>
      <c r="CF25" s="23">
        <v>122</v>
      </c>
      <c r="CG25" s="23">
        <v>122</v>
      </c>
      <c r="CH25" s="23">
        <v>119</v>
      </c>
      <c r="CI25" s="23">
        <v>119</v>
      </c>
      <c r="CJ25" s="23">
        <v>119</v>
      </c>
      <c r="CK25" s="23">
        <v>116</v>
      </c>
      <c r="CL25" s="23">
        <v>115</v>
      </c>
      <c r="CM25" s="23">
        <v>112</v>
      </c>
      <c r="CN25" s="23">
        <v>112</v>
      </c>
      <c r="CO25" s="23">
        <v>109</v>
      </c>
      <c r="CP25" s="23">
        <v>106</v>
      </c>
      <c r="CQ25" s="23">
        <v>115</v>
      </c>
      <c r="CR25" s="23">
        <v>105</v>
      </c>
      <c r="CS25" s="23">
        <v>102</v>
      </c>
      <c r="CT25" s="23">
        <v>99</v>
      </c>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3"/>
      <c r="EL25" s="13"/>
      <c r="EM25" s="13"/>
      <c r="EN25" s="13"/>
      <c r="EO25" s="13"/>
      <c r="EP25" s="13"/>
      <c r="EQ25" s="13"/>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3"/>
      <c r="GU25" s="13"/>
      <c r="GV25" s="13"/>
      <c r="GW25" s="13"/>
      <c r="GX25" s="13"/>
      <c r="GY25" s="13"/>
      <c r="GZ25" s="13"/>
      <c r="HA25" s="13"/>
      <c r="HB25" s="13"/>
      <c r="HC25" s="13"/>
    </row>
    <row r="26" spans="1:211" x14ac:dyDescent="0.25">
      <c r="A26" s="26">
        <v>45243</v>
      </c>
      <c r="B26" s="17" t="s">
        <v>98</v>
      </c>
      <c r="C26" s="22">
        <v>4418</v>
      </c>
      <c r="D26" s="22">
        <v>4423</v>
      </c>
      <c r="E26" s="22">
        <v>4445</v>
      </c>
      <c r="F26" s="22">
        <v>4331</v>
      </c>
      <c r="G26" s="22">
        <v>4302</v>
      </c>
      <c r="H26" s="22">
        <v>4276</v>
      </c>
      <c r="I26" s="22">
        <v>4125</v>
      </c>
      <c r="J26" s="22">
        <v>4213</v>
      </c>
      <c r="K26" s="22">
        <v>4184</v>
      </c>
      <c r="L26" s="22">
        <v>4135</v>
      </c>
      <c r="M26" s="22">
        <v>4031</v>
      </c>
      <c r="N26" s="22">
        <v>4064</v>
      </c>
      <c r="O26" s="22">
        <v>4132</v>
      </c>
      <c r="P26" s="22">
        <v>4143</v>
      </c>
      <c r="Q26" s="22">
        <v>4213</v>
      </c>
      <c r="R26" s="22">
        <v>4065</v>
      </c>
      <c r="S26" s="22">
        <v>4154</v>
      </c>
      <c r="T26" s="22">
        <v>4063</v>
      </c>
      <c r="U26" s="22">
        <v>4132</v>
      </c>
      <c r="V26" s="22">
        <v>4185</v>
      </c>
      <c r="W26" s="22">
        <v>4122</v>
      </c>
      <c r="X26" s="22">
        <v>4181</v>
      </c>
      <c r="Y26" s="22">
        <v>4207</v>
      </c>
      <c r="Z26" s="22">
        <v>4433</v>
      </c>
      <c r="AA26" s="22">
        <v>4387</v>
      </c>
      <c r="AB26" s="22">
        <v>4670</v>
      </c>
      <c r="AC26" s="22">
        <v>4771</v>
      </c>
      <c r="AD26" s="22">
        <v>4865</v>
      </c>
      <c r="AE26" s="22">
        <v>5050</v>
      </c>
      <c r="AF26" s="22">
        <v>5159</v>
      </c>
      <c r="AG26" s="22">
        <v>5134</v>
      </c>
      <c r="AH26" s="22">
        <v>5258</v>
      </c>
      <c r="AI26" s="22">
        <v>5331</v>
      </c>
      <c r="AJ26" s="22">
        <v>5380</v>
      </c>
      <c r="AK26" s="22">
        <v>5534</v>
      </c>
      <c r="AL26" s="22">
        <v>5769</v>
      </c>
      <c r="AM26" s="22">
        <v>5792</v>
      </c>
      <c r="AN26" s="22">
        <v>5906</v>
      </c>
      <c r="AO26" s="22">
        <v>6034</v>
      </c>
      <c r="AP26" s="22">
        <v>6052</v>
      </c>
      <c r="AQ26" s="22">
        <v>6059</v>
      </c>
      <c r="AR26" s="22">
        <v>6147</v>
      </c>
      <c r="AS26" s="22">
        <v>6121</v>
      </c>
      <c r="AT26" s="22">
        <v>6171</v>
      </c>
      <c r="AU26" s="22">
        <v>6024</v>
      </c>
      <c r="AV26" s="22">
        <v>5975</v>
      </c>
      <c r="AW26" s="22">
        <v>6110</v>
      </c>
      <c r="AX26" s="22">
        <v>6042</v>
      </c>
      <c r="AY26" s="22">
        <v>5946</v>
      </c>
      <c r="AZ26" s="22">
        <v>6010</v>
      </c>
      <c r="BA26" s="22">
        <v>5977</v>
      </c>
      <c r="BB26" s="22">
        <v>5795</v>
      </c>
      <c r="BC26" s="22">
        <v>5874</v>
      </c>
      <c r="BD26" s="22">
        <v>5869</v>
      </c>
      <c r="BE26" s="22">
        <v>5815</v>
      </c>
      <c r="BF26" s="22">
        <v>5807</v>
      </c>
      <c r="BG26" s="22">
        <v>5883</v>
      </c>
      <c r="BH26" s="22">
        <v>5780</v>
      </c>
      <c r="BI26" s="22">
        <v>5717</v>
      </c>
      <c r="BJ26" s="22">
        <v>5773</v>
      </c>
      <c r="BK26" s="22">
        <v>5690</v>
      </c>
      <c r="BL26" s="22">
        <v>5661</v>
      </c>
      <c r="BM26" s="22">
        <v>5637</v>
      </c>
      <c r="BN26" s="22">
        <v>5603</v>
      </c>
      <c r="BO26" s="22">
        <v>5604</v>
      </c>
      <c r="BP26" s="22">
        <v>5588</v>
      </c>
      <c r="BQ26" s="22">
        <v>5482</v>
      </c>
      <c r="BR26" s="22">
        <v>5463</v>
      </c>
      <c r="BS26" s="22">
        <v>5446</v>
      </c>
      <c r="BT26" s="22">
        <v>5476</v>
      </c>
      <c r="BU26" s="22">
        <v>5516</v>
      </c>
      <c r="BV26" s="22">
        <v>5848</v>
      </c>
      <c r="BW26" s="22">
        <v>6012</v>
      </c>
      <c r="BX26" s="22">
        <v>6190</v>
      </c>
      <c r="BY26" s="22">
        <v>6314</v>
      </c>
      <c r="BZ26" s="22">
        <v>6320</v>
      </c>
      <c r="CA26" s="22">
        <v>6321</v>
      </c>
      <c r="CB26" s="22">
        <v>6142</v>
      </c>
      <c r="CC26" s="22">
        <v>6159</v>
      </c>
      <c r="CD26" s="22">
        <v>6062</v>
      </c>
      <c r="CE26" s="22">
        <v>6141</v>
      </c>
      <c r="CF26" s="22">
        <v>5990</v>
      </c>
      <c r="CG26" s="22">
        <v>6001</v>
      </c>
      <c r="CH26" s="22">
        <v>5788</v>
      </c>
      <c r="CI26" s="22">
        <v>5676</v>
      </c>
      <c r="CJ26" s="22">
        <v>5778</v>
      </c>
      <c r="CK26" s="22">
        <v>5484</v>
      </c>
      <c r="CL26" s="22">
        <v>5517</v>
      </c>
      <c r="CM26" s="22">
        <v>5332</v>
      </c>
      <c r="CN26" s="22">
        <v>5205</v>
      </c>
      <c r="CO26" s="22">
        <v>5098</v>
      </c>
      <c r="CP26" s="22">
        <v>5171</v>
      </c>
      <c r="CQ26" s="22">
        <v>4890</v>
      </c>
      <c r="CR26" s="22">
        <v>4666</v>
      </c>
      <c r="CS26" s="22">
        <v>4665</v>
      </c>
      <c r="CT26" s="22">
        <v>4522</v>
      </c>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row>
    <row r="27" spans="1:211" x14ac:dyDescent="0.25">
      <c r="A27" s="27"/>
      <c r="B27" s="17" t="s">
        <v>99</v>
      </c>
      <c r="C27" s="23">
        <v>100</v>
      </c>
      <c r="D27" s="23">
        <v>100</v>
      </c>
      <c r="E27" s="23">
        <v>97</v>
      </c>
      <c r="F27" s="23">
        <v>97</v>
      </c>
      <c r="G27" s="23">
        <v>97</v>
      </c>
      <c r="H27" s="23">
        <v>97</v>
      </c>
      <c r="I27" s="23">
        <v>94</v>
      </c>
      <c r="J27" s="23">
        <v>94</v>
      </c>
      <c r="K27" s="23">
        <v>94</v>
      </c>
      <c r="L27" s="23">
        <v>94</v>
      </c>
      <c r="M27" s="23">
        <v>94</v>
      </c>
      <c r="N27" s="23">
        <v>94</v>
      </c>
      <c r="O27" s="23">
        <v>94</v>
      </c>
      <c r="P27" s="23">
        <v>94</v>
      </c>
      <c r="Q27" s="23">
        <v>94</v>
      </c>
      <c r="R27" s="23">
        <v>94</v>
      </c>
      <c r="S27" s="23">
        <v>93</v>
      </c>
      <c r="T27" s="23">
        <v>93</v>
      </c>
      <c r="U27" s="23">
        <v>93</v>
      </c>
      <c r="V27" s="23">
        <v>96</v>
      </c>
      <c r="W27" s="23">
        <v>96</v>
      </c>
      <c r="X27" s="23">
        <v>96</v>
      </c>
      <c r="Y27" s="23">
        <v>99</v>
      </c>
      <c r="Z27" s="23">
        <v>101</v>
      </c>
      <c r="AA27" s="23">
        <v>101</v>
      </c>
      <c r="AB27" s="23">
        <v>104</v>
      </c>
      <c r="AC27" s="23">
        <v>108</v>
      </c>
      <c r="AD27" s="23">
        <v>111</v>
      </c>
      <c r="AE27" s="23">
        <v>111</v>
      </c>
      <c r="AF27" s="23">
        <v>108</v>
      </c>
      <c r="AG27" s="23">
        <v>103</v>
      </c>
      <c r="AH27" s="23">
        <v>100</v>
      </c>
      <c r="AI27" s="23">
        <v>97</v>
      </c>
      <c r="AJ27" s="23">
        <v>96</v>
      </c>
      <c r="AK27" s="23">
        <v>93</v>
      </c>
      <c r="AL27" s="23">
        <v>93</v>
      </c>
      <c r="AM27" s="23">
        <v>93</v>
      </c>
      <c r="AN27" s="23">
        <v>90</v>
      </c>
      <c r="AO27" s="23">
        <v>90</v>
      </c>
      <c r="AP27" s="23">
        <v>86</v>
      </c>
      <c r="AQ27" s="23">
        <v>86</v>
      </c>
      <c r="AR27" s="23">
        <v>86</v>
      </c>
      <c r="AS27" s="23">
        <v>86</v>
      </c>
      <c r="AT27" s="23">
        <v>86</v>
      </c>
      <c r="AU27" s="23">
        <v>83</v>
      </c>
      <c r="AV27" s="23">
        <v>82</v>
      </c>
      <c r="AW27" s="23">
        <v>82</v>
      </c>
      <c r="AX27" s="23">
        <v>82</v>
      </c>
      <c r="AY27" s="23">
        <v>82</v>
      </c>
      <c r="AZ27" s="23">
        <v>79</v>
      </c>
      <c r="BA27" s="23">
        <v>79</v>
      </c>
      <c r="BB27" s="23">
        <v>79</v>
      </c>
      <c r="BC27" s="23">
        <v>80</v>
      </c>
      <c r="BD27" s="23">
        <v>80</v>
      </c>
      <c r="BE27" s="23">
        <v>80</v>
      </c>
      <c r="BF27" s="23">
        <v>80</v>
      </c>
      <c r="BG27" s="23">
        <v>80</v>
      </c>
      <c r="BH27" s="23">
        <v>80</v>
      </c>
      <c r="BI27" s="23">
        <v>80</v>
      </c>
      <c r="BJ27" s="23">
        <v>80</v>
      </c>
      <c r="BK27" s="23">
        <v>83</v>
      </c>
      <c r="BL27" s="23">
        <v>83</v>
      </c>
      <c r="BM27" s="23">
        <v>95</v>
      </c>
      <c r="BN27" s="23">
        <v>92</v>
      </c>
      <c r="BO27" s="23">
        <v>92</v>
      </c>
      <c r="BP27" s="23">
        <v>95</v>
      </c>
      <c r="BQ27" s="23">
        <v>95</v>
      </c>
      <c r="BR27" s="23">
        <v>99</v>
      </c>
      <c r="BS27" s="23">
        <v>105</v>
      </c>
      <c r="BT27" s="23">
        <v>109</v>
      </c>
      <c r="BU27" s="23">
        <v>113</v>
      </c>
      <c r="BV27" s="23">
        <v>119</v>
      </c>
      <c r="BW27" s="23">
        <v>122</v>
      </c>
      <c r="BX27" s="23">
        <v>131</v>
      </c>
      <c r="BY27" s="23">
        <v>132</v>
      </c>
      <c r="BZ27" s="23">
        <v>129</v>
      </c>
      <c r="CA27" s="23">
        <v>126</v>
      </c>
      <c r="CB27" s="23">
        <v>121</v>
      </c>
      <c r="CC27" s="23">
        <v>125</v>
      </c>
      <c r="CD27" s="23">
        <v>125</v>
      </c>
      <c r="CE27" s="23">
        <v>125</v>
      </c>
      <c r="CF27" s="23">
        <v>122</v>
      </c>
      <c r="CG27" s="23">
        <v>122</v>
      </c>
      <c r="CH27" s="23">
        <v>119</v>
      </c>
      <c r="CI27" s="23">
        <v>119</v>
      </c>
      <c r="CJ27" s="23">
        <v>119</v>
      </c>
      <c r="CK27" s="23">
        <v>116</v>
      </c>
      <c r="CL27" s="23">
        <v>115</v>
      </c>
      <c r="CM27" s="23">
        <v>112</v>
      </c>
      <c r="CN27" s="23">
        <v>112</v>
      </c>
      <c r="CO27" s="23">
        <v>109</v>
      </c>
      <c r="CP27" s="23">
        <v>106</v>
      </c>
      <c r="CQ27" s="23">
        <v>115</v>
      </c>
      <c r="CR27" s="23">
        <v>105</v>
      </c>
      <c r="CS27" s="23">
        <v>102</v>
      </c>
      <c r="CT27" s="23">
        <v>99</v>
      </c>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row>
    <row r="28" spans="1:211" x14ac:dyDescent="0.25">
      <c r="A28" s="26">
        <v>45244</v>
      </c>
      <c r="B28" s="17" t="s">
        <v>98</v>
      </c>
      <c r="C28" s="22">
        <v>4314</v>
      </c>
      <c r="D28" s="22">
        <v>4403</v>
      </c>
      <c r="E28" s="22">
        <v>4388</v>
      </c>
      <c r="F28" s="22">
        <v>4337</v>
      </c>
      <c r="G28" s="22">
        <v>4249</v>
      </c>
      <c r="H28" s="22">
        <v>4190</v>
      </c>
      <c r="I28" s="22">
        <v>4160</v>
      </c>
      <c r="J28" s="22">
        <v>4163</v>
      </c>
      <c r="K28" s="22">
        <v>4151</v>
      </c>
      <c r="L28" s="22">
        <v>4078</v>
      </c>
      <c r="M28" s="22">
        <v>4117</v>
      </c>
      <c r="N28" s="22">
        <v>4044</v>
      </c>
      <c r="O28" s="22">
        <v>4048</v>
      </c>
      <c r="P28" s="22">
        <v>4035</v>
      </c>
      <c r="Q28" s="22">
        <v>4149</v>
      </c>
      <c r="R28" s="22">
        <v>3888</v>
      </c>
      <c r="S28" s="22">
        <v>4061</v>
      </c>
      <c r="T28" s="22">
        <v>3893</v>
      </c>
      <c r="U28" s="22">
        <v>3946</v>
      </c>
      <c r="V28" s="22">
        <v>4087</v>
      </c>
      <c r="W28" s="22">
        <v>4064</v>
      </c>
      <c r="X28" s="22">
        <v>4146</v>
      </c>
      <c r="Y28" s="22">
        <v>4270</v>
      </c>
      <c r="Z28" s="22">
        <v>4429</v>
      </c>
      <c r="AA28" s="22">
        <v>4422</v>
      </c>
      <c r="AB28" s="22">
        <v>4491</v>
      </c>
      <c r="AC28" s="22">
        <v>4774</v>
      </c>
      <c r="AD28" s="22">
        <v>4808</v>
      </c>
      <c r="AE28" s="22">
        <v>4915</v>
      </c>
      <c r="AF28" s="22">
        <v>4856</v>
      </c>
      <c r="AG28" s="22">
        <v>4922</v>
      </c>
      <c r="AH28" s="22">
        <v>4788</v>
      </c>
      <c r="AI28" s="22">
        <v>5014</v>
      </c>
      <c r="AJ28" s="22">
        <v>5392</v>
      </c>
      <c r="AK28" s="22">
        <v>5442</v>
      </c>
      <c r="AL28" s="22">
        <v>5642</v>
      </c>
      <c r="AM28" s="22">
        <v>5683</v>
      </c>
      <c r="AN28" s="22">
        <v>5836</v>
      </c>
      <c r="AO28" s="22">
        <v>5943</v>
      </c>
      <c r="AP28" s="22">
        <v>5856</v>
      </c>
      <c r="AQ28" s="22">
        <v>5910</v>
      </c>
      <c r="AR28" s="22">
        <v>5921</v>
      </c>
      <c r="AS28" s="22">
        <v>5982</v>
      </c>
      <c r="AT28" s="22">
        <v>5993</v>
      </c>
      <c r="AU28" s="22">
        <v>6001</v>
      </c>
      <c r="AV28" s="22">
        <v>6004</v>
      </c>
      <c r="AW28" s="22">
        <v>5934</v>
      </c>
      <c r="AX28" s="22">
        <v>5917</v>
      </c>
      <c r="AY28" s="22">
        <v>5805</v>
      </c>
      <c r="AZ28" s="22">
        <v>5753</v>
      </c>
      <c r="BA28" s="22">
        <v>5833</v>
      </c>
      <c r="BB28" s="22">
        <v>5573</v>
      </c>
      <c r="BC28" s="22">
        <v>5780</v>
      </c>
      <c r="BD28" s="22">
        <v>5806</v>
      </c>
      <c r="BE28" s="22">
        <v>5821</v>
      </c>
      <c r="BF28" s="22">
        <v>5870</v>
      </c>
      <c r="BG28" s="22">
        <v>5917</v>
      </c>
      <c r="BH28" s="22">
        <v>5823</v>
      </c>
      <c r="BI28" s="22">
        <v>5762</v>
      </c>
      <c r="BJ28" s="22">
        <v>5765</v>
      </c>
      <c r="BK28" s="22">
        <v>5780</v>
      </c>
      <c r="BL28" s="22">
        <v>5785</v>
      </c>
      <c r="BM28" s="22">
        <v>5821</v>
      </c>
      <c r="BN28" s="22">
        <v>5559</v>
      </c>
      <c r="BO28" s="22">
        <v>5458</v>
      </c>
      <c r="BP28" s="22">
        <v>5499</v>
      </c>
      <c r="BQ28" s="22">
        <v>5525</v>
      </c>
      <c r="BR28" s="22">
        <v>5459</v>
      </c>
      <c r="BS28" s="22">
        <v>5336</v>
      </c>
      <c r="BT28" s="22">
        <v>5411</v>
      </c>
      <c r="BU28" s="22">
        <v>5623</v>
      </c>
      <c r="BV28" s="22">
        <v>5899</v>
      </c>
      <c r="BW28" s="22">
        <v>6137</v>
      </c>
      <c r="BX28" s="22">
        <v>6305</v>
      </c>
      <c r="BY28" s="22">
        <v>6382</v>
      </c>
      <c r="BZ28" s="22">
        <v>6413</v>
      </c>
      <c r="CA28" s="22">
        <v>6507</v>
      </c>
      <c r="CB28" s="22">
        <v>6364</v>
      </c>
      <c r="CC28" s="22">
        <v>6180</v>
      </c>
      <c r="CD28" s="22">
        <v>6168</v>
      </c>
      <c r="CE28" s="22">
        <v>6230</v>
      </c>
      <c r="CF28" s="22">
        <v>5951</v>
      </c>
      <c r="CG28" s="22">
        <v>5822</v>
      </c>
      <c r="CH28" s="22">
        <v>5856</v>
      </c>
      <c r="CI28" s="22">
        <v>5883</v>
      </c>
      <c r="CJ28" s="22">
        <v>5844</v>
      </c>
      <c r="CK28" s="22">
        <v>5720</v>
      </c>
      <c r="CL28" s="22">
        <v>5577</v>
      </c>
      <c r="CM28" s="22">
        <v>5401</v>
      </c>
      <c r="CN28" s="22">
        <v>5282</v>
      </c>
      <c r="CO28" s="22">
        <v>5098</v>
      </c>
      <c r="CP28" s="22">
        <v>4950</v>
      </c>
      <c r="CQ28" s="22">
        <v>4965</v>
      </c>
      <c r="CR28" s="22">
        <v>4775</v>
      </c>
      <c r="CS28" s="22">
        <v>4712</v>
      </c>
      <c r="CT28" s="22">
        <v>4616</v>
      </c>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row>
    <row r="29" spans="1:211" x14ac:dyDescent="0.25">
      <c r="A29" s="27"/>
      <c r="B29" s="17" t="s">
        <v>99</v>
      </c>
      <c r="C29" s="23">
        <v>101</v>
      </c>
      <c r="D29" s="23">
        <v>99</v>
      </c>
      <c r="E29" s="23">
        <v>96</v>
      </c>
      <c r="F29" s="23">
        <v>95</v>
      </c>
      <c r="G29" s="23">
        <v>95</v>
      </c>
      <c r="H29" s="23">
        <v>95</v>
      </c>
      <c r="I29" s="23">
        <v>92</v>
      </c>
      <c r="J29" s="23">
        <v>92</v>
      </c>
      <c r="K29" s="23">
        <v>92</v>
      </c>
      <c r="L29" s="23">
        <v>92</v>
      </c>
      <c r="M29" s="23">
        <v>92</v>
      </c>
      <c r="N29" s="23">
        <v>92</v>
      </c>
      <c r="O29" s="23">
        <v>92</v>
      </c>
      <c r="P29" s="23">
        <v>92</v>
      </c>
      <c r="Q29" s="23">
        <v>92</v>
      </c>
      <c r="R29" s="23">
        <v>92</v>
      </c>
      <c r="S29" s="23">
        <v>92</v>
      </c>
      <c r="T29" s="23">
        <v>92</v>
      </c>
      <c r="U29" s="23">
        <v>95</v>
      </c>
      <c r="V29" s="23">
        <v>95</v>
      </c>
      <c r="W29" s="23">
        <v>95</v>
      </c>
      <c r="X29" s="23">
        <v>95</v>
      </c>
      <c r="Y29" s="23">
        <v>98</v>
      </c>
      <c r="Z29" s="23">
        <v>98</v>
      </c>
      <c r="AA29" s="23">
        <v>104</v>
      </c>
      <c r="AB29" s="23">
        <v>105</v>
      </c>
      <c r="AC29" s="23">
        <v>105</v>
      </c>
      <c r="AD29" s="23">
        <v>116</v>
      </c>
      <c r="AE29" s="23">
        <v>107</v>
      </c>
      <c r="AF29" s="23">
        <v>107</v>
      </c>
      <c r="AG29" s="23">
        <v>104</v>
      </c>
      <c r="AH29" s="23">
        <v>91</v>
      </c>
      <c r="AI29" s="23">
        <v>94</v>
      </c>
      <c r="AJ29" s="23">
        <v>94</v>
      </c>
      <c r="AK29" s="23">
        <v>91</v>
      </c>
      <c r="AL29" s="23">
        <v>91</v>
      </c>
      <c r="AM29" s="23">
        <v>100</v>
      </c>
      <c r="AN29" s="23">
        <v>90</v>
      </c>
      <c r="AO29" s="23">
        <v>87</v>
      </c>
      <c r="AP29" s="23">
        <v>87</v>
      </c>
      <c r="AQ29" s="23">
        <v>87</v>
      </c>
      <c r="AR29" s="23">
        <v>84</v>
      </c>
      <c r="AS29" s="23">
        <v>84</v>
      </c>
      <c r="AT29" s="23">
        <v>84</v>
      </c>
      <c r="AU29" s="23">
        <v>84</v>
      </c>
      <c r="AV29" s="23">
        <v>82</v>
      </c>
      <c r="AW29" s="23">
        <v>82</v>
      </c>
      <c r="AX29" s="23">
        <v>82</v>
      </c>
      <c r="AY29" s="23">
        <v>82</v>
      </c>
      <c r="AZ29" s="23">
        <v>79</v>
      </c>
      <c r="BA29" s="23">
        <v>79</v>
      </c>
      <c r="BB29" s="23">
        <v>79</v>
      </c>
      <c r="BC29" s="23">
        <v>76</v>
      </c>
      <c r="BD29" s="23">
        <v>76</v>
      </c>
      <c r="BE29" s="23">
        <v>76</v>
      </c>
      <c r="BF29" s="23">
        <v>76</v>
      </c>
      <c r="BG29" s="23">
        <v>76</v>
      </c>
      <c r="BH29" s="23">
        <v>76</v>
      </c>
      <c r="BI29" s="23">
        <v>76</v>
      </c>
      <c r="BJ29" s="23">
        <v>79</v>
      </c>
      <c r="BK29" s="23">
        <v>82</v>
      </c>
      <c r="BL29" s="23">
        <v>82</v>
      </c>
      <c r="BM29" s="23">
        <v>87</v>
      </c>
      <c r="BN29" s="23">
        <v>87</v>
      </c>
      <c r="BO29" s="23">
        <v>94</v>
      </c>
      <c r="BP29" s="23">
        <v>94</v>
      </c>
      <c r="BQ29" s="23">
        <v>94</v>
      </c>
      <c r="BR29" s="23">
        <v>97</v>
      </c>
      <c r="BS29" s="23">
        <v>100</v>
      </c>
      <c r="BT29" s="23">
        <v>107</v>
      </c>
      <c r="BU29" s="23">
        <v>112</v>
      </c>
      <c r="BV29" s="23">
        <v>115</v>
      </c>
      <c r="BW29" s="23">
        <v>120</v>
      </c>
      <c r="BX29" s="23">
        <v>129</v>
      </c>
      <c r="BY29" s="23">
        <v>131</v>
      </c>
      <c r="BZ29" s="23">
        <v>126</v>
      </c>
      <c r="CA29" s="23">
        <v>126</v>
      </c>
      <c r="CB29" s="23">
        <v>124</v>
      </c>
      <c r="CC29" s="23">
        <v>121</v>
      </c>
      <c r="CD29" s="23">
        <v>121</v>
      </c>
      <c r="CE29" s="23">
        <v>121</v>
      </c>
      <c r="CF29" s="23">
        <v>118</v>
      </c>
      <c r="CG29" s="23">
        <v>117</v>
      </c>
      <c r="CH29" s="23">
        <v>117</v>
      </c>
      <c r="CI29" s="23">
        <v>117</v>
      </c>
      <c r="CJ29" s="23">
        <v>117</v>
      </c>
      <c r="CK29" s="23">
        <v>114</v>
      </c>
      <c r="CL29" s="23">
        <v>114</v>
      </c>
      <c r="CM29" s="23">
        <v>111</v>
      </c>
      <c r="CN29" s="23">
        <v>107</v>
      </c>
      <c r="CO29" s="23">
        <v>107</v>
      </c>
      <c r="CP29" s="23">
        <v>104</v>
      </c>
      <c r="CQ29" s="23">
        <v>101</v>
      </c>
      <c r="CR29" s="23">
        <v>101</v>
      </c>
      <c r="CS29" s="23">
        <v>98</v>
      </c>
      <c r="CT29" s="23">
        <v>98</v>
      </c>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row>
    <row r="30" spans="1:211" x14ac:dyDescent="0.25">
      <c r="A30" s="26">
        <v>45245</v>
      </c>
      <c r="B30" s="17" t="s">
        <v>98</v>
      </c>
      <c r="C30" s="22">
        <v>4585</v>
      </c>
      <c r="D30" s="22">
        <v>4595</v>
      </c>
      <c r="E30" s="22">
        <v>4663</v>
      </c>
      <c r="F30" s="22">
        <v>4666</v>
      </c>
      <c r="G30" s="22">
        <v>4542</v>
      </c>
      <c r="H30" s="22">
        <v>4566</v>
      </c>
      <c r="I30" s="22">
        <v>4393</v>
      </c>
      <c r="J30" s="22">
        <v>4483</v>
      </c>
      <c r="K30" s="22">
        <v>4456</v>
      </c>
      <c r="L30" s="22">
        <v>4492</v>
      </c>
      <c r="M30" s="22">
        <v>4547</v>
      </c>
      <c r="N30" s="22">
        <v>4402</v>
      </c>
      <c r="O30" s="22">
        <v>4429</v>
      </c>
      <c r="P30" s="22">
        <v>4397</v>
      </c>
      <c r="Q30" s="22">
        <v>4399</v>
      </c>
      <c r="R30" s="22">
        <v>4305</v>
      </c>
      <c r="S30" s="22">
        <v>4329</v>
      </c>
      <c r="T30" s="22">
        <v>4409</v>
      </c>
      <c r="U30" s="22">
        <v>4392</v>
      </c>
      <c r="V30" s="22">
        <v>4417</v>
      </c>
      <c r="W30" s="22">
        <v>4435</v>
      </c>
      <c r="X30" s="22">
        <v>4529</v>
      </c>
      <c r="Y30" s="22">
        <v>4556</v>
      </c>
      <c r="Z30" s="22">
        <v>4777</v>
      </c>
      <c r="AA30" s="22">
        <v>4961</v>
      </c>
      <c r="AB30" s="22">
        <v>4984</v>
      </c>
      <c r="AC30" s="22">
        <v>5088</v>
      </c>
      <c r="AD30" s="22">
        <v>5388</v>
      </c>
      <c r="AE30" s="22">
        <v>5452</v>
      </c>
      <c r="AF30" s="22">
        <v>5417</v>
      </c>
      <c r="AG30" s="22">
        <v>5400</v>
      </c>
      <c r="AH30" s="22">
        <v>5316</v>
      </c>
      <c r="AI30" s="22">
        <v>5471</v>
      </c>
      <c r="AJ30" s="22">
        <v>5684</v>
      </c>
      <c r="AK30" s="22">
        <v>5833</v>
      </c>
      <c r="AL30" s="22">
        <v>5973</v>
      </c>
      <c r="AM30" s="22">
        <v>5909</v>
      </c>
      <c r="AN30" s="22">
        <v>6210</v>
      </c>
      <c r="AO30" s="22">
        <v>6367</v>
      </c>
      <c r="AP30" s="22">
        <v>6375</v>
      </c>
      <c r="AQ30" s="22">
        <v>6415</v>
      </c>
      <c r="AR30" s="22">
        <v>6357</v>
      </c>
      <c r="AS30" s="22">
        <v>6350</v>
      </c>
      <c r="AT30" s="22">
        <v>6397</v>
      </c>
      <c r="AU30" s="22">
        <v>6336</v>
      </c>
      <c r="AV30" s="22">
        <v>6410</v>
      </c>
      <c r="AW30" s="22">
        <v>6409</v>
      </c>
      <c r="AX30" s="22">
        <v>6299</v>
      </c>
      <c r="AY30" s="22">
        <v>6193</v>
      </c>
      <c r="AZ30" s="22">
        <v>6201</v>
      </c>
      <c r="BA30" s="22">
        <v>6135</v>
      </c>
      <c r="BB30" s="22">
        <v>6157</v>
      </c>
      <c r="BC30" s="22">
        <v>6031</v>
      </c>
      <c r="BD30" s="22">
        <v>5977</v>
      </c>
      <c r="BE30" s="22">
        <v>5946</v>
      </c>
      <c r="BF30" s="22">
        <v>5862</v>
      </c>
      <c r="BG30" s="22">
        <v>5994</v>
      </c>
      <c r="BH30" s="22">
        <v>6049</v>
      </c>
      <c r="BI30" s="22">
        <v>6061</v>
      </c>
      <c r="BJ30" s="22">
        <v>6130</v>
      </c>
      <c r="BK30" s="22">
        <v>5956</v>
      </c>
      <c r="BL30" s="22">
        <v>5939</v>
      </c>
      <c r="BM30" s="22">
        <v>5943</v>
      </c>
      <c r="BN30" s="22">
        <v>5975</v>
      </c>
      <c r="BO30" s="22">
        <v>5992</v>
      </c>
      <c r="BP30" s="22">
        <v>5716</v>
      </c>
      <c r="BQ30" s="22">
        <v>5695</v>
      </c>
      <c r="BR30" s="22">
        <v>5728</v>
      </c>
      <c r="BS30" s="22">
        <v>5714</v>
      </c>
      <c r="BT30" s="22">
        <v>5720</v>
      </c>
      <c r="BU30" s="22">
        <v>5760</v>
      </c>
      <c r="BV30" s="22">
        <v>6333</v>
      </c>
      <c r="BW30" s="22">
        <v>6586</v>
      </c>
      <c r="BX30" s="22">
        <v>6743</v>
      </c>
      <c r="BY30" s="22">
        <v>6735</v>
      </c>
      <c r="BZ30" s="22">
        <v>6687</v>
      </c>
      <c r="CA30" s="22">
        <v>6632</v>
      </c>
      <c r="CB30" s="22">
        <v>6631</v>
      </c>
      <c r="CC30" s="22">
        <v>6653</v>
      </c>
      <c r="CD30" s="22">
        <v>6645</v>
      </c>
      <c r="CE30" s="22">
        <v>6326</v>
      </c>
      <c r="CF30" s="22">
        <v>6312</v>
      </c>
      <c r="CG30" s="22">
        <v>6334</v>
      </c>
      <c r="CH30" s="22">
        <v>6381</v>
      </c>
      <c r="CI30" s="22">
        <v>6116</v>
      </c>
      <c r="CJ30" s="22">
        <v>6192</v>
      </c>
      <c r="CK30" s="22">
        <v>6097</v>
      </c>
      <c r="CL30" s="22">
        <v>5940</v>
      </c>
      <c r="CM30" s="22">
        <v>5904</v>
      </c>
      <c r="CN30" s="22">
        <v>5797</v>
      </c>
      <c r="CO30" s="22">
        <v>5786</v>
      </c>
      <c r="CP30" s="22">
        <v>5400</v>
      </c>
      <c r="CQ30" s="22">
        <v>5398</v>
      </c>
      <c r="CR30" s="22">
        <v>5192</v>
      </c>
      <c r="CS30" s="22">
        <v>5160</v>
      </c>
      <c r="CT30" s="22">
        <v>4791</v>
      </c>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row>
    <row r="31" spans="1:211" x14ac:dyDescent="0.25">
      <c r="A31" s="27"/>
      <c r="B31" s="17" t="s">
        <v>99</v>
      </c>
      <c r="C31" s="23">
        <v>92</v>
      </c>
      <c r="D31" s="23">
        <v>95</v>
      </c>
      <c r="E31" s="23">
        <v>95</v>
      </c>
      <c r="F31" s="23">
        <v>95</v>
      </c>
      <c r="G31" s="23">
        <v>95</v>
      </c>
      <c r="H31" s="23">
        <v>92</v>
      </c>
      <c r="I31" s="23">
        <v>92</v>
      </c>
      <c r="J31" s="23">
        <v>92</v>
      </c>
      <c r="K31" s="23">
        <v>92</v>
      </c>
      <c r="L31" s="23">
        <v>92</v>
      </c>
      <c r="M31" s="23">
        <v>92</v>
      </c>
      <c r="N31" s="23">
        <v>92</v>
      </c>
      <c r="O31" s="23">
        <v>92</v>
      </c>
      <c r="P31" s="23">
        <v>89</v>
      </c>
      <c r="Q31" s="23">
        <v>89</v>
      </c>
      <c r="R31" s="23">
        <v>89</v>
      </c>
      <c r="S31" s="23">
        <v>92</v>
      </c>
      <c r="T31" s="23">
        <v>92</v>
      </c>
      <c r="U31" s="23">
        <v>92</v>
      </c>
      <c r="V31" s="23">
        <v>89</v>
      </c>
      <c r="W31" s="23">
        <v>92</v>
      </c>
      <c r="X31" s="23">
        <v>92</v>
      </c>
      <c r="Y31" s="23">
        <v>92</v>
      </c>
      <c r="Z31" s="23">
        <v>95</v>
      </c>
      <c r="AA31" s="23">
        <v>101</v>
      </c>
      <c r="AB31" s="23">
        <v>103</v>
      </c>
      <c r="AC31" s="23">
        <v>108</v>
      </c>
      <c r="AD31" s="23">
        <v>111</v>
      </c>
      <c r="AE31" s="23">
        <v>113</v>
      </c>
      <c r="AF31" s="23">
        <v>104</v>
      </c>
      <c r="AG31" s="23">
        <v>101</v>
      </c>
      <c r="AH31" s="23">
        <v>99</v>
      </c>
      <c r="AI31" s="23">
        <v>99</v>
      </c>
      <c r="AJ31" s="23">
        <v>89</v>
      </c>
      <c r="AK31" s="23">
        <v>89</v>
      </c>
      <c r="AL31" s="23">
        <v>89</v>
      </c>
      <c r="AM31" s="23">
        <v>89</v>
      </c>
      <c r="AN31" s="23">
        <v>89</v>
      </c>
      <c r="AO31" s="23">
        <v>89</v>
      </c>
      <c r="AP31" s="23">
        <v>89</v>
      </c>
      <c r="AQ31" s="23">
        <v>86</v>
      </c>
      <c r="AR31" s="23">
        <v>86</v>
      </c>
      <c r="AS31" s="23">
        <v>86</v>
      </c>
      <c r="AT31" s="23">
        <v>80</v>
      </c>
      <c r="AU31" s="23">
        <v>80</v>
      </c>
      <c r="AV31" s="23">
        <v>80</v>
      </c>
      <c r="AW31" s="23">
        <v>80</v>
      </c>
      <c r="AX31" s="23">
        <v>80</v>
      </c>
      <c r="AY31" s="23">
        <v>80</v>
      </c>
      <c r="AZ31" s="23">
        <v>80</v>
      </c>
      <c r="BA31" s="23">
        <v>76</v>
      </c>
      <c r="BB31" s="23">
        <v>76</v>
      </c>
      <c r="BC31" s="23">
        <v>76</v>
      </c>
      <c r="BD31" s="23">
        <v>76</v>
      </c>
      <c r="BE31" s="23">
        <v>76</v>
      </c>
      <c r="BF31" s="23">
        <v>76</v>
      </c>
      <c r="BG31" s="23">
        <v>76</v>
      </c>
      <c r="BH31" s="23">
        <v>76</v>
      </c>
      <c r="BI31" s="23">
        <v>76</v>
      </c>
      <c r="BJ31" s="23">
        <v>79</v>
      </c>
      <c r="BK31" s="23">
        <v>84</v>
      </c>
      <c r="BL31" s="23">
        <v>87</v>
      </c>
      <c r="BM31" s="23">
        <v>87</v>
      </c>
      <c r="BN31" s="23">
        <v>90</v>
      </c>
      <c r="BO31" s="23">
        <v>93</v>
      </c>
      <c r="BP31" s="23">
        <v>96</v>
      </c>
      <c r="BQ31" s="23">
        <v>99</v>
      </c>
      <c r="BR31" s="23">
        <v>104</v>
      </c>
      <c r="BS31" s="23">
        <v>109</v>
      </c>
      <c r="BT31" s="23">
        <v>109</v>
      </c>
      <c r="BU31" s="23">
        <v>112</v>
      </c>
      <c r="BV31" s="23">
        <v>116</v>
      </c>
      <c r="BW31" s="23">
        <v>122</v>
      </c>
      <c r="BX31" s="23">
        <v>120</v>
      </c>
      <c r="BY31" s="23">
        <v>130</v>
      </c>
      <c r="BZ31" s="23">
        <v>130</v>
      </c>
      <c r="CA31" s="23">
        <v>127</v>
      </c>
      <c r="CB31" s="23">
        <v>127</v>
      </c>
      <c r="CC31" s="23">
        <v>127</v>
      </c>
      <c r="CD31" s="23">
        <v>124</v>
      </c>
      <c r="CE31" s="23">
        <v>124</v>
      </c>
      <c r="CF31" s="23">
        <v>119</v>
      </c>
      <c r="CG31" s="23">
        <v>119</v>
      </c>
      <c r="CH31" s="23">
        <v>119</v>
      </c>
      <c r="CI31" s="23">
        <v>122</v>
      </c>
      <c r="CJ31" s="23">
        <v>122</v>
      </c>
      <c r="CK31" s="23">
        <v>116</v>
      </c>
      <c r="CL31" s="23">
        <v>117</v>
      </c>
      <c r="CM31" s="23">
        <v>114</v>
      </c>
      <c r="CN31" s="23">
        <v>111</v>
      </c>
      <c r="CO31" s="23">
        <v>110</v>
      </c>
      <c r="CP31" s="23">
        <v>110</v>
      </c>
      <c r="CQ31" s="23">
        <v>107</v>
      </c>
      <c r="CR31" s="23">
        <v>103</v>
      </c>
      <c r="CS31" s="23">
        <v>103</v>
      </c>
      <c r="CT31" s="23">
        <v>100</v>
      </c>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row>
    <row r="32" spans="1:211" x14ac:dyDescent="0.25">
      <c r="A32" s="26">
        <v>45246</v>
      </c>
      <c r="B32" s="17" t="s">
        <v>98</v>
      </c>
      <c r="C32" s="22">
        <v>4799</v>
      </c>
      <c r="D32" s="22">
        <v>4820</v>
      </c>
      <c r="E32" s="22">
        <v>4819</v>
      </c>
      <c r="F32" s="22">
        <v>4717</v>
      </c>
      <c r="G32" s="22">
        <v>4575</v>
      </c>
      <c r="H32" s="22">
        <v>4560</v>
      </c>
      <c r="I32" s="22">
        <v>4644</v>
      </c>
      <c r="J32" s="22">
        <v>4682</v>
      </c>
      <c r="K32" s="22">
        <v>4517</v>
      </c>
      <c r="L32" s="22">
        <v>4590</v>
      </c>
      <c r="M32" s="22">
        <v>4488</v>
      </c>
      <c r="N32" s="22">
        <v>4354</v>
      </c>
      <c r="O32" s="22">
        <v>4365</v>
      </c>
      <c r="P32" s="22">
        <v>4366</v>
      </c>
      <c r="Q32" s="22">
        <v>4385</v>
      </c>
      <c r="R32" s="22">
        <v>4245</v>
      </c>
      <c r="S32" s="22">
        <v>4297</v>
      </c>
      <c r="T32" s="22">
        <v>4334</v>
      </c>
      <c r="U32" s="22">
        <v>4341</v>
      </c>
      <c r="V32" s="22">
        <v>4374</v>
      </c>
      <c r="W32" s="22">
        <v>4350</v>
      </c>
      <c r="X32" s="22">
        <v>4370</v>
      </c>
      <c r="Y32" s="22">
        <v>4338</v>
      </c>
      <c r="Z32" s="22">
        <v>4499</v>
      </c>
      <c r="AA32" s="22">
        <v>4910</v>
      </c>
      <c r="AB32" s="22">
        <v>4976</v>
      </c>
      <c r="AC32" s="22">
        <v>5053</v>
      </c>
      <c r="AD32" s="22">
        <v>5094</v>
      </c>
      <c r="AE32" s="22">
        <v>5020</v>
      </c>
      <c r="AF32" s="22">
        <v>5028</v>
      </c>
      <c r="AG32" s="22">
        <v>5061</v>
      </c>
      <c r="AH32" s="22">
        <v>5092</v>
      </c>
      <c r="AI32" s="22">
        <v>5173</v>
      </c>
      <c r="AJ32" s="22">
        <v>5457</v>
      </c>
      <c r="AK32" s="22">
        <v>5685</v>
      </c>
      <c r="AL32" s="22">
        <v>5768</v>
      </c>
      <c r="AM32" s="22">
        <v>5875</v>
      </c>
      <c r="AN32" s="22">
        <v>6041</v>
      </c>
      <c r="AO32" s="22">
        <v>6141</v>
      </c>
      <c r="AP32" s="22">
        <v>6159</v>
      </c>
      <c r="AQ32" s="22">
        <v>6177</v>
      </c>
      <c r="AR32" s="22">
        <v>6215</v>
      </c>
      <c r="AS32" s="22">
        <v>6192</v>
      </c>
      <c r="AT32" s="22">
        <v>6147</v>
      </c>
      <c r="AU32" s="22">
        <v>6224</v>
      </c>
      <c r="AV32" s="22">
        <v>6234</v>
      </c>
      <c r="AW32" s="22">
        <v>6192</v>
      </c>
      <c r="AX32" s="22">
        <v>6162</v>
      </c>
      <c r="AY32" s="22">
        <v>6101</v>
      </c>
      <c r="AZ32" s="22">
        <v>6089</v>
      </c>
      <c r="BA32" s="22">
        <v>5944</v>
      </c>
      <c r="BB32" s="22">
        <v>5993</v>
      </c>
      <c r="BC32" s="22">
        <v>6024</v>
      </c>
      <c r="BD32" s="22">
        <v>6029</v>
      </c>
      <c r="BE32" s="22">
        <v>5848</v>
      </c>
      <c r="BF32" s="22">
        <v>5724</v>
      </c>
      <c r="BG32" s="22">
        <v>5634</v>
      </c>
      <c r="BH32" s="22">
        <v>5737</v>
      </c>
      <c r="BI32" s="22">
        <v>5898</v>
      </c>
      <c r="BJ32" s="22">
        <v>5887</v>
      </c>
      <c r="BK32" s="22">
        <v>5893</v>
      </c>
      <c r="BL32" s="22">
        <v>5991</v>
      </c>
      <c r="BM32" s="22">
        <v>5945</v>
      </c>
      <c r="BN32" s="22">
        <v>5827</v>
      </c>
      <c r="BO32" s="22">
        <v>5900</v>
      </c>
      <c r="BP32" s="22">
        <v>5823</v>
      </c>
      <c r="BQ32" s="22">
        <v>5724</v>
      </c>
      <c r="BR32" s="22">
        <v>5491</v>
      </c>
      <c r="BS32" s="22">
        <v>5477</v>
      </c>
      <c r="BT32" s="22">
        <v>5541</v>
      </c>
      <c r="BU32" s="22">
        <v>5501</v>
      </c>
      <c r="BV32" s="22">
        <v>5859</v>
      </c>
      <c r="BW32" s="22">
        <v>6365</v>
      </c>
      <c r="BX32" s="22">
        <v>6519</v>
      </c>
      <c r="BY32" s="22">
        <v>6515</v>
      </c>
      <c r="BZ32" s="22">
        <v>6487</v>
      </c>
      <c r="CA32" s="22">
        <v>6414</v>
      </c>
      <c r="CB32" s="22">
        <v>6386</v>
      </c>
      <c r="CC32" s="22">
        <v>6283</v>
      </c>
      <c r="CD32" s="22">
        <v>6225</v>
      </c>
      <c r="CE32" s="22">
        <v>6120</v>
      </c>
      <c r="CF32" s="22">
        <v>6226</v>
      </c>
      <c r="CG32" s="22">
        <v>6130</v>
      </c>
      <c r="CH32" s="22">
        <v>6118</v>
      </c>
      <c r="CI32" s="22">
        <v>6020</v>
      </c>
      <c r="CJ32" s="22">
        <v>5987</v>
      </c>
      <c r="CK32" s="22">
        <v>6026</v>
      </c>
      <c r="CL32" s="22">
        <v>5936</v>
      </c>
      <c r="CM32" s="22">
        <v>5786</v>
      </c>
      <c r="CN32" s="22">
        <v>5581</v>
      </c>
      <c r="CO32" s="22">
        <v>5587</v>
      </c>
      <c r="CP32" s="22">
        <v>5332</v>
      </c>
      <c r="CQ32" s="22">
        <v>5219</v>
      </c>
      <c r="CR32" s="22">
        <v>5158</v>
      </c>
      <c r="CS32" s="22">
        <v>4896</v>
      </c>
      <c r="CT32" s="22">
        <v>4853</v>
      </c>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E32" s="13"/>
      <c r="FF32" s="13"/>
      <c r="FG32" s="13"/>
      <c r="FH32" s="13"/>
      <c r="FI32" s="13"/>
      <c r="FJ32" s="13"/>
      <c r="FK32" s="13"/>
      <c r="FL32" s="13"/>
      <c r="FM32" s="13"/>
      <c r="FN32" s="13"/>
      <c r="FO32" s="13"/>
      <c r="FP32" s="13"/>
      <c r="FQ32" s="13"/>
      <c r="FR32" s="13"/>
      <c r="FS32" s="13"/>
      <c r="FT32" s="13"/>
      <c r="FU32" s="13"/>
      <c r="FV32" s="13"/>
      <c r="FW32" s="13"/>
      <c r="FX32" s="13"/>
      <c r="FY32" s="13"/>
      <c r="FZ32" s="13"/>
      <c r="GA32" s="13"/>
      <c r="GB32" s="13"/>
      <c r="GC32" s="13"/>
      <c r="GD32" s="13"/>
      <c r="GE32" s="13"/>
      <c r="GF32" s="13"/>
      <c r="GG32" s="13"/>
      <c r="GH32" s="13"/>
      <c r="GI32" s="13"/>
      <c r="GJ32" s="13"/>
      <c r="GK32" s="13"/>
      <c r="GL32" s="13"/>
      <c r="GM32" s="13"/>
      <c r="GN32" s="13"/>
      <c r="GO32" s="13"/>
      <c r="GP32" s="13"/>
      <c r="GQ32" s="13"/>
      <c r="GR32" s="13"/>
      <c r="GS32" s="13"/>
      <c r="GT32" s="13"/>
      <c r="GU32" s="13"/>
      <c r="GV32" s="13"/>
      <c r="GW32" s="13"/>
      <c r="GX32" s="13"/>
      <c r="GY32" s="13"/>
      <c r="GZ32" s="13"/>
      <c r="HA32" s="13"/>
      <c r="HB32" s="13"/>
      <c r="HC32" s="13"/>
    </row>
    <row r="33" spans="1:98" x14ac:dyDescent="0.25">
      <c r="A33" s="27"/>
      <c r="B33" s="17" t="s">
        <v>99</v>
      </c>
      <c r="C33" s="23">
        <v>100</v>
      </c>
      <c r="D33" s="23">
        <v>98</v>
      </c>
      <c r="E33" s="23">
        <v>98</v>
      </c>
      <c r="F33" s="23">
        <v>95</v>
      </c>
      <c r="G33" s="23">
        <v>94</v>
      </c>
      <c r="H33" s="23">
        <v>94</v>
      </c>
      <c r="I33" s="23">
        <v>94</v>
      </c>
      <c r="J33" s="23">
        <v>94</v>
      </c>
      <c r="K33" s="23">
        <v>94</v>
      </c>
      <c r="L33" s="23">
        <v>94</v>
      </c>
      <c r="M33" s="23">
        <v>91</v>
      </c>
      <c r="N33" s="23">
        <v>91</v>
      </c>
      <c r="O33" s="23">
        <v>91</v>
      </c>
      <c r="P33" s="23">
        <v>91</v>
      </c>
      <c r="Q33" s="23">
        <v>91</v>
      </c>
      <c r="R33" s="23">
        <v>91</v>
      </c>
      <c r="S33" s="23">
        <v>91</v>
      </c>
      <c r="T33" s="23">
        <v>91</v>
      </c>
      <c r="U33" s="23">
        <v>91</v>
      </c>
      <c r="V33" s="23">
        <v>94</v>
      </c>
      <c r="W33" s="23">
        <v>94</v>
      </c>
      <c r="X33" s="23">
        <v>94</v>
      </c>
      <c r="Y33" s="23">
        <v>97</v>
      </c>
      <c r="Z33" s="23">
        <v>91</v>
      </c>
      <c r="AA33" s="23">
        <v>104</v>
      </c>
      <c r="AB33" s="23">
        <v>107</v>
      </c>
      <c r="AC33" s="23">
        <v>112</v>
      </c>
      <c r="AD33" s="23">
        <v>114</v>
      </c>
      <c r="AE33" s="23">
        <v>111</v>
      </c>
      <c r="AF33" s="23">
        <v>105</v>
      </c>
      <c r="AG33" s="23">
        <v>105</v>
      </c>
      <c r="AH33" s="23">
        <v>96</v>
      </c>
      <c r="AI33" s="23">
        <v>93</v>
      </c>
      <c r="AJ33" s="23">
        <v>89</v>
      </c>
      <c r="AK33" s="23">
        <v>89</v>
      </c>
      <c r="AL33" s="23">
        <v>89</v>
      </c>
      <c r="AM33" s="23">
        <v>89</v>
      </c>
      <c r="AN33" s="23">
        <v>89</v>
      </c>
      <c r="AO33" s="23">
        <v>85</v>
      </c>
      <c r="AP33" s="23">
        <v>87</v>
      </c>
      <c r="AQ33" s="23">
        <v>86</v>
      </c>
      <c r="AR33" s="23">
        <v>86</v>
      </c>
      <c r="AS33" s="23">
        <v>86</v>
      </c>
      <c r="AT33" s="23">
        <v>86</v>
      </c>
      <c r="AU33" s="23">
        <v>81</v>
      </c>
      <c r="AV33" s="23">
        <v>83</v>
      </c>
      <c r="AW33" s="23">
        <v>83</v>
      </c>
      <c r="AX33" s="23">
        <v>81</v>
      </c>
      <c r="AY33" s="23">
        <v>80</v>
      </c>
      <c r="AZ33" s="23">
        <v>80</v>
      </c>
      <c r="BA33" s="23">
        <v>80</v>
      </c>
      <c r="BB33" s="23">
        <v>79</v>
      </c>
      <c r="BC33" s="23">
        <v>79</v>
      </c>
      <c r="BD33" s="23">
        <v>85</v>
      </c>
      <c r="BE33" s="23">
        <v>82</v>
      </c>
      <c r="BF33" s="23">
        <v>82</v>
      </c>
      <c r="BG33" s="23">
        <v>82</v>
      </c>
      <c r="BH33" s="23">
        <v>82</v>
      </c>
      <c r="BI33" s="23">
        <v>82</v>
      </c>
      <c r="BJ33" s="23">
        <v>82</v>
      </c>
      <c r="BK33" s="23">
        <v>87</v>
      </c>
      <c r="BL33" s="23">
        <v>87</v>
      </c>
      <c r="BM33" s="23">
        <v>87</v>
      </c>
      <c r="BN33" s="23">
        <v>90</v>
      </c>
      <c r="BO33" s="23">
        <v>93</v>
      </c>
      <c r="BP33" s="23">
        <v>96</v>
      </c>
      <c r="BQ33" s="23">
        <v>92</v>
      </c>
      <c r="BR33" s="23">
        <v>102</v>
      </c>
      <c r="BS33" s="23">
        <v>105</v>
      </c>
      <c r="BT33" s="23">
        <v>108</v>
      </c>
      <c r="BU33" s="23">
        <v>111</v>
      </c>
      <c r="BV33" s="23">
        <v>109</v>
      </c>
      <c r="BW33" s="23">
        <v>115</v>
      </c>
      <c r="BX33" s="23">
        <v>120</v>
      </c>
      <c r="BY33" s="23">
        <v>120</v>
      </c>
      <c r="BZ33" s="23">
        <v>120</v>
      </c>
      <c r="CA33" s="23">
        <v>120</v>
      </c>
      <c r="CB33" s="23">
        <v>117</v>
      </c>
      <c r="CC33" s="23">
        <v>114</v>
      </c>
      <c r="CD33" s="23">
        <v>114</v>
      </c>
      <c r="CE33" s="23">
        <v>114</v>
      </c>
      <c r="CF33" s="23">
        <v>114</v>
      </c>
      <c r="CG33" s="23">
        <v>111</v>
      </c>
      <c r="CH33" s="23">
        <v>115</v>
      </c>
      <c r="CI33" s="23">
        <v>115</v>
      </c>
      <c r="CJ33" s="23">
        <v>115</v>
      </c>
      <c r="CK33" s="23">
        <v>115</v>
      </c>
      <c r="CL33" s="23">
        <v>112</v>
      </c>
      <c r="CM33" s="23">
        <v>112</v>
      </c>
      <c r="CN33" s="23">
        <v>112</v>
      </c>
      <c r="CO33" s="23">
        <v>109</v>
      </c>
      <c r="CP33" s="23">
        <v>106</v>
      </c>
      <c r="CQ33" s="23">
        <v>102</v>
      </c>
      <c r="CR33" s="23">
        <v>102</v>
      </c>
      <c r="CS33" s="23">
        <v>99</v>
      </c>
      <c r="CT33" s="23">
        <v>99</v>
      </c>
    </row>
    <row r="34" spans="1:98" x14ac:dyDescent="0.25">
      <c r="A34" s="26">
        <v>45247</v>
      </c>
      <c r="B34" s="17" t="s">
        <v>98</v>
      </c>
      <c r="C34" s="22">
        <v>4829</v>
      </c>
      <c r="D34" s="22">
        <v>4741</v>
      </c>
      <c r="E34" s="22">
        <v>4548</v>
      </c>
      <c r="F34" s="22">
        <v>4582</v>
      </c>
      <c r="G34" s="22">
        <v>4575</v>
      </c>
      <c r="H34" s="22">
        <v>4554</v>
      </c>
      <c r="I34" s="22">
        <v>4511</v>
      </c>
      <c r="J34" s="22">
        <v>4620</v>
      </c>
      <c r="K34" s="22">
        <v>4553</v>
      </c>
      <c r="L34" s="22">
        <v>4241</v>
      </c>
      <c r="M34" s="22">
        <v>4427</v>
      </c>
      <c r="N34" s="22">
        <v>4456</v>
      </c>
      <c r="O34" s="22">
        <v>4399</v>
      </c>
      <c r="P34" s="22">
        <v>4361</v>
      </c>
      <c r="Q34" s="22">
        <v>4366</v>
      </c>
      <c r="R34" s="22">
        <v>4227</v>
      </c>
      <c r="S34" s="22">
        <v>4240</v>
      </c>
      <c r="T34" s="22">
        <v>4155</v>
      </c>
      <c r="U34" s="22">
        <v>4227</v>
      </c>
      <c r="V34" s="22">
        <v>4311</v>
      </c>
      <c r="W34" s="22">
        <v>4336</v>
      </c>
      <c r="X34" s="22">
        <v>4356</v>
      </c>
      <c r="Y34" s="22">
        <v>4375</v>
      </c>
      <c r="Z34" s="22">
        <v>4383</v>
      </c>
      <c r="AA34" s="22">
        <v>4533</v>
      </c>
      <c r="AB34" s="22">
        <v>4609</v>
      </c>
      <c r="AC34" s="22">
        <v>4533</v>
      </c>
      <c r="AD34" s="22">
        <v>4529</v>
      </c>
      <c r="AE34" s="22">
        <v>4545</v>
      </c>
      <c r="AF34" s="22">
        <v>4336</v>
      </c>
      <c r="AG34" s="22">
        <v>4223</v>
      </c>
      <c r="AH34" s="22">
        <v>4255</v>
      </c>
      <c r="AI34" s="22">
        <v>4495</v>
      </c>
      <c r="AJ34" s="22">
        <v>4689</v>
      </c>
      <c r="AK34" s="22">
        <v>4719</v>
      </c>
      <c r="AL34" s="22">
        <v>4732</v>
      </c>
      <c r="AM34" s="22">
        <v>4850</v>
      </c>
      <c r="AN34" s="22">
        <v>5102</v>
      </c>
      <c r="AO34" s="22">
        <v>5175</v>
      </c>
      <c r="AP34" s="22">
        <v>5196</v>
      </c>
      <c r="AQ34" s="22">
        <v>5251</v>
      </c>
      <c r="AR34" s="22">
        <v>5331</v>
      </c>
      <c r="AS34" s="22">
        <v>5291</v>
      </c>
      <c r="AT34" s="22">
        <v>5325</v>
      </c>
      <c r="AU34" s="22">
        <v>5390</v>
      </c>
      <c r="AV34" s="22">
        <v>5637</v>
      </c>
      <c r="AW34" s="22">
        <v>5531</v>
      </c>
      <c r="AX34" s="22">
        <v>5369</v>
      </c>
      <c r="AY34" s="22">
        <v>5290</v>
      </c>
      <c r="AZ34" s="22">
        <v>5345</v>
      </c>
      <c r="BA34" s="22">
        <v>5378</v>
      </c>
      <c r="BB34" s="22">
        <v>5191</v>
      </c>
      <c r="BC34" s="22">
        <v>5141</v>
      </c>
      <c r="BD34" s="22">
        <v>4957</v>
      </c>
      <c r="BE34" s="22">
        <v>5032</v>
      </c>
      <c r="BF34" s="22">
        <v>5028</v>
      </c>
      <c r="BG34" s="22">
        <v>5116</v>
      </c>
      <c r="BH34" s="22">
        <v>5075</v>
      </c>
      <c r="BI34" s="22">
        <v>5035</v>
      </c>
      <c r="BJ34" s="22">
        <v>5059</v>
      </c>
      <c r="BK34" s="22">
        <v>5094</v>
      </c>
      <c r="BL34" s="22">
        <v>5093</v>
      </c>
      <c r="BM34" s="22">
        <v>5043</v>
      </c>
      <c r="BN34" s="22">
        <v>5095</v>
      </c>
      <c r="BO34" s="22">
        <v>5099</v>
      </c>
      <c r="BP34" s="22">
        <v>5136</v>
      </c>
      <c r="BQ34" s="22">
        <v>5236</v>
      </c>
      <c r="BR34" s="22">
        <v>5198</v>
      </c>
      <c r="BS34" s="22">
        <v>4996</v>
      </c>
      <c r="BT34" s="22">
        <v>5075</v>
      </c>
      <c r="BU34" s="22">
        <v>5292</v>
      </c>
      <c r="BV34" s="22">
        <v>5469</v>
      </c>
      <c r="BW34" s="22">
        <v>5741</v>
      </c>
      <c r="BX34" s="22">
        <v>6189</v>
      </c>
      <c r="BY34" s="22">
        <v>6190</v>
      </c>
      <c r="BZ34" s="22">
        <v>6184</v>
      </c>
      <c r="CA34" s="22">
        <v>6182</v>
      </c>
      <c r="CB34" s="22">
        <v>6136</v>
      </c>
      <c r="CC34" s="22">
        <v>6081</v>
      </c>
      <c r="CD34" s="22">
        <v>6025</v>
      </c>
      <c r="CE34" s="22">
        <v>5956</v>
      </c>
      <c r="CF34" s="22">
        <v>5875</v>
      </c>
      <c r="CG34" s="22">
        <v>5743</v>
      </c>
      <c r="CH34" s="22">
        <v>5635</v>
      </c>
      <c r="CI34" s="22">
        <v>5723</v>
      </c>
      <c r="CJ34" s="22">
        <v>5608</v>
      </c>
      <c r="CK34" s="22">
        <v>5539</v>
      </c>
      <c r="CL34" s="22">
        <v>5440</v>
      </c>
      <c r="CM34" s="22">
        <v>5567</v>
      </c>
      <c r="CN34" s="22">
        <v>5360</v>
      </c>
      <c r="CO34" s="22">
        <v>5132</v>
      </c>
      <c r="CP34" s="22">
        <v>5225</v>
      </c>
      <c r="CQ34" s="22">
        <v>5159</v>
      </c>
      <c r="CR34" s="22">
        <v>5082</v>
      </c>
      <c r="CS34" s="22">
        <v>4729</v>
      </c>
      <c r="CT34" s="22">
        <v>4674</v>
      </c>
    </row>
    <row r="35" spans="1:98" x14ac:dyDescent="0.25">
      <c r="A35" s="27"/>
      <c r="B35" s="17" t="s">
        <v>99</v>
      </c>
      <c r="C35" s="23">
        <v>95</v>
      </c>
      <c r="D35" s="23">
        <v>95</v>
      </c>
      <c r="E35" s="23">
        <v>95</v>
      </c>
      <c r="F35" s="23">
        <v>92</v>
      </c>
      <c r="G35" s="23">
        <v>92</v>
      </c>
      <c r="H35" s="23">
        <v>92</v>
      </c>
      <c r="I35" s="23">
        <v>92</v>
      </c>
      <c r="J35" s="23">
        <v>92</v>
      </c>
      <c r="K35" s="23">
        <v>92</v>
      </c>
      <c r="L35" s="23">
        <v>92</v>
      </c>
      <c r="M35" s="23">
        <v>92</v>
      </c>
      <c r="N35" s="23">
        <v>92</v>
      </c>
      <c r="O35" s="23">
        <v>92</v>
      </c>
      <c r="P35" s="23">
        <v>92</v>
      </c>
      <c r="Q35" s="23">
        <v>92</v>
      </c>
      <c r="R35" s="23">
        <v>92</v>
      </c>
      <c r="S35" s="23">
        <v>92</v>
      </c>
      <c r="T35" s="23">
        <v>92</v>
      </c>
      <c r="U35" s="23">
        <v>92</v>
      </c>
      <c r="V35" s="23">
        <v>92</v>
      </c>
      <c r="W35" s="23">
        <v>92</v>
      </c>
      <c r="X35" s="23">
        <v>92</v>
      </c>
      <c r="Y35" s="23">
        <v>95</v>
      </c>
      <c r="Z35" s="23">
        <v>95</v>
      </c>
      <c r="AA35" s="23">
        <v>98</v>
      </c>
      <c r="AB35" s="23">
        <v>98</v>
      </c>
      <c r="AC35" s="23">
        <v>95</v>
      </c>
      <c r="AD35" s="23">
        <v>103</v>
      </c>
      <c r="AE35" s="23">
        <v>100</v>
      </c>
      <c r="AF35" s="23">
        <v>97</v>
      </c>
      <c r="AG35" s="23">
        <v>94</v>
      </c>
      <c r="AH35" s="23">
        <v>95</v>
      </c>
      <c r="AI35" s="23">
        <v>92</v>
      </c>
      <c r="AJ35" s="23">
        <v>89</v>
      </c>
      <c r="AK35" s="23">
        <v>89</v>
      </c>
      <c r="AL35" s="23">
        <v>89</v>
      </c>
      <c r="AM35" s="23">
        <v>89</v>
      </c>
      <c r="AN35" s="23">
        <v>89</v>
      </c>
      <c r="AO35" s="23">
        <v>89</v>
      </c>
      <c r="AP35" s="23">
        <v>89</v>
      </c>
      <c r="AQ35" s="23">
        <v>89</v>
      </c>
      <c r="AR35" s="23">
        <v>89</v>
      </c>
      <c r="AS35" s="23">
        <v>89</v>
      </c>
      <c r="AT35" s="23">
        <v>89</v>
      </c>
      <c r="AU35" s="23">
        <v>85</v>
      </c>
      <c r="AV35" s="23">
        <v>85</v>
      </c>
      <c r="AW35" s="23">
        <v>85</v>
      </c>
      <c r="AX35" s="23">
        <v>82</v>
      </c>
      <c r="AY35" s="23">
        <v>82</v>
      </c>
      <c r="AZ35" s="23">
        <v>82</v>
      </c>
      <c r="BA35" s="23">
        <v>85</v>
      </c>
      <c r="BB35" s="23">
        <v>85</v>
      </c>
      <c r="BC35" s="23">
        <v>80</v>
      </c>
      <c r="BD35" s="23">
        <v>72</v>
      </c>
      <c r="BE35" s="23">
        <v>75</v>
      </c>
      <c r="BF35" s="23">
        <v>75</v>
      </c>
      <c r="BG35" s="23">
        <v>72</v>
      </c>
      <c r="BH35" s="23">
        <v>83</v>
      </c>
      <c r="BI35" s="23">
        <v>80</v>
      </c>
      <c r="BJ35" s="23">
        <v>83</v>
      </c>
      <c r="BK35" s="23">
        <v>83</v>
      </c>
      <c r="BL35" s="23">
        <v>86</v>
      </c>
      <c r="BM35" s="23">
        <v>89</v>
      </c>
      <c r="BN35" s="23">
        <v>89</v>
      </c>
      <c r="BO35" s="23">
        <v>89</v>
      </c>
      <c r="BP35" s="23">
        <v>95</v>
      </c>
      <c r="BQ35" s="23">
        <v>99</v>
      </c>
      <c r="BR35" s="23">
        <v>105</v>
      </c>
      <c r="BS35" s="23">
        <v>99</v>
      </c>
      <c r="BT35" s="23">
        <v>102</v>
      </c>
      <c r="BU35" s="23">
        <v>105</v>
      </c>
      <c r="BV35" s="23">
        <v>108</v>
      </c>
      <c r="BW35" s="23">
        <v>117</v>
      </c>
      <c r="BX35" s="23">
        <v>123</v>
      </c>
      <c r="BY35" s="23">
        <v>120</v>
      </c>
      <c r="BZ35" s="23">
        <v>120</v>
      </c>
      <c r="CA35" s="23">
        <v>120</v>
      </c>
      <c r="CB35" s="23">
        <v>117</v>
      </c>
      <c r="CC35" s="23">
        <v>117</v>
      </c>
      <c r="CD35" s="23">
        <v>117</v>
      </c>
      <c r="CE35" s="23">
        <v>117</v>
      </c>
      <c r="CF35" s="23">
        <v>114</v>
      </c>
      <c r="CG35" s="23">
        <v>114</v>
      </c>
      <c r="CH35" s="23">
        <v>114</v>
      </c>
      <c r="CI35" s="23">
        <v>111</v>
      </c>
      <c r="CJ35" s="23">
        <v>110</v>
      </c>
      <c r="CK35" s="23">
        <v>110</v>
      </c>
      <c r="CL35" s="23">
        <v>110</v>
      </c>
      <c r="CM35" s="23">
        <v>107</v>
      </c>
      <c r="CN35" s="23">
        <v>107</v>
      </c>
      <c r="CO35" s="23">
        <v>104</v>
      </c>
      <c r="CP35" s="23">
        <v>101</v>
      </c>
      <c r="CQ35" s="23">
        <v>101</v>
      </c>
      <c r="CR35" s="23">
        <v>98</v>
      </c>
      <c r="CS35" s="23">
        <v>98</v>
      </c>
      <c r="CT35" s="23">
        <v>95</v>
      </c>
    </row>
    <row r="36" spans="1:98" x14ac:dyDescent="0.25">
      <c r="A36" s="26">
        <v>45248</v>
      </c>
      <c r="B36" s="17" t="s">
        <v>98</v>
      </c>
      <c r="C36" s="22">
        <v>4606</v>
      </c>
      <c r="D36" s="22">
        <v>4588</v>
      </c>
      <c r="E36" s="22">
        <v>4479</v>
      </c>
      <c r="F36" s="22">
        <v>4428</v>
      </c>
      <c r="G36" s="22">
        <v>4342</v>
      </c>
      <c r="H36" s="22">
        <v>4286</v>
      </c>
      <c r="I36" s="22">
        <v>4034</v>
      </c>
      <c r="J36" s="22">
        <v>4254</v>
      </c>
      <c r="K36" s="22">
        <v>4059</v>
      </c>
      <c r="L36" s="22">
        <v>3966</v>
      </c>
      <c r="M36" s="22">
        <v>4115</v>
      </c>
      <c r="N36" s="22">
        <v>4155</v>
      </c>
      <c r="O36" s="22">
        <v>4148</v>
      </c>
      <c r="P36" s="22">
        <v>4120</v>
      </c>
      <c r="Q36" s="22">
        <v>4049</v>
      </c>
      <c r="R36" s="22">
        <v>4027</v>
      </c>
      <c r="S36" s="22">
        <v>4194</v>
      </c>
      <c r="T36" s="22">
        <v>4086</v>
      </c>
      <c r="U36" s="22">
        <v>4095</v>
      </c>
      <c r="V36" s="22">
        <v>4118</v>
      </c>
      <c r="W36" s="22">
        <v>4226</v>
      </c>
      <c r="X36" s="22">
        <v>4195</v>
      </c>
      <c r="Y36" s="22">
        <v>4278</v>
      </c>
      <c r="Z36" s="22">
        <v>4362</v>
      </c>
      <c r="AA36" s="22">
        <v>4626</v>
      </c>
      <c r="AB36" s="22">
        <v>4558</v>
      </c>
      <c r="AC36" s="22">
        <v>4535</v>
      </c>
      <c r="AD36" s="22">
        <v>4724</v>
      </c>
      <c r="AE36" s="22">
        <v>4718</v>
      </c>
      <c r="AF36" s="22">
        <v>4651</v>
      </c>
      <c r="AG36" s="22">
        <v>4662</v>
      </c>
      <c r="AH36" s="22">
        <v>4758</v>
      </c>
      <c r="AI36" s="22">
        <v>4802</v>
      </c>
      <c r="AJ36" s="22">
        <v>4802</v>
      </c>
      <c r="AK36" s="22">
        <v>4782</v>
      </c>
      <c r="AL36" s="22">
        <v>5006</v>
      </c>
      <c r="AM36" s="22">
        <v>5252</v>
      </c>
      <c r="AN36" s="22">
        <v>5296</v>
      </c>
      <c r="AO36" s="22">
        <v>5419</v>
      </c>
      <c r="AP36" s="22">
        <v>5535</v>
      </c>
      <c r="AQ36" s="22">
        <v>5677</v>
      </c>
      <c r="AR36" s="22">
        <v>5703</v>
      </c>
      <c r="AS36" s="22">
        <v>5684</v>
      </c>
      <c r="AT36" s="22">
        <v>5715</v>
      </c>
      <c r="AU36" s="22">
        <v>5657</v>
      </c>
      <c r="AV36" s="22">
        <v>5711</v>
      </c>
      <c r="AW36" s="22">
        <v>5826</v>
      </c>
      <c r="AX36" s="22">
        <v>5847</v>
      </c>
      <c r="AY36" s="22">
        <v>5698</v>
      </c>
      <c r="AZ36" s="22">
        <v>5672</v>
      </c>
      <c r="BA36" s="22">
        <v>5675</v>
      </c>
      <c r="BB36" s="22">
        <v>5667</v>
      </c>
      <c r="BC36" s="22">
        <v>5710</v>
      </c>
      <c r="BD36" s="22">
        <v>5643</v>
      </c>
      <c r="BE36" s="22">
        <v>5660</v>
      </c>
      <c r="BF36" s="22">
        <v>5647</v>
      </c>
      <c r="BG36" s="22">
        <v>5582</v>
      </c>
      <c r="BH36" s="22">
        <v>5589</v>
      </c>
      <c r="BI36" s="22">
        <v>5556</v>
      </c>
      <c r="BJ36" s="22">
        <v>5550</v>
      </c>
      <c r="BK36" s="22">
        <v>5499</v>
      </c>
      <c r="BL36" s="22">
        <v>5509</v>
      </c>
      <c r="BM36" s="22">
        <v>5359</v>
      </c>
      <c r="BN36" s="22">
        <v>5440</v>
      </c>
      <c r="BO36" s="22">
        <v>5468</v>
      </c>
      <c r="BP36" s="22">
        <v>5576</v>
      </c>
      <c r="BQ36" s="22">
        <v>5433</v>
      </c>
      <c r="BR36" s="22">
        <v>5305</v>
      </c>
      <c r="BS36" s="22">
        <v>5419</v>
      </c>
      <c r="BT36" s="22">
        <v>5601</v>
      </c>
      <c r="BU36" s="22">
        <v>5815</v>
      </c>
      <c r="BV36" s="22">
        <v>5922</v>
      </c>
      <c r="BW36" s="22">
        <v>6195</v>
      </c>
      <c r="BX36" s="22">
        <v>6386</v>
      </c>
      <c r="BY36" s="22">
        <v>6356</v>
      </c>
      <c r="BZ36" s="22">
        <v>6457</v>
      </c>
      <c r="CA36" s="22">
        <v>6612</v>
      </c>
      <c r="CB36" s="22">
        <v>6534</v>
      </c>
      <c r="CC36" s="22">
        <v>6491</v>
      </c>
      <c r="CD36" s="22">
        <v>6329</v>
      </c>
      <c r="CE36" s="22">
        <v>6297</v>
      </c>
      <c r="CF36" s="22">
        <v>6313</v>
      </c>
      <c r="CG36" s="22">
        <v>6133</v>
      </c>
      <c r="CH36" s="22">
        <v>5981</v>
      </c>
      <c r="CI36" s="22">
        <v>6118</v>
      </c>
      <c r="CJ36" s="22">
        <v>6140</v>
      </c>
      <c r="CK36" s="22">
        <v>6028</v>
      </c>
      <c r="CL36" s="22">
        <v>5907</v>
      </c>
      <c r="CM36" s="22">
        <v>5740</v>
      </c>
      <c r="CN36" s="22">
        <v>5427</v>
      </c>
      <c r="CO36" s="22">
        <v>5388</v>
      </c>
      <c r="CP36" s="22">
        <v>5380</v>
      </c>
      <c r="CQ36" s="22">
        <v>5200</v>
      </c>
      <c r="CR36" s="22">
        <v>5216</v>
      </c>
      <c r="CS36" s="22">
        <v>4964</v>
      </c>
      <c r="CT36" s="22">
        <v>4837</v>
      </c>
    </row>
    <row r="37" spans="1:98" x14ac:dyDescent="0.25">
      <c r="A37" s="27"/>
      <c r="B37" s="17" t="s">
        <v>99</v>
      </c>
      <c r="C37" s="23">
        <v>95</v>
      </c>
      <c r="D37" s="23">
        <v>92</v>
      </c>
      <c r="E37" s="23">
        <v>92</v>
      </c>
      <c r="F37" s="23">
        <v>92</v>
      </c>
      <c r="G37" s="23">
        <v>89</v>
      </c>
      <c r="H37" s="23">
        <v>89</v>
      </c>
      <c r="I37" s="23">
        <v>89</v>
      </c>
      <c r="J37" s="23">
        <v>86</v>
      </c>
      <c r="K37" s="23">
        <v>86</v>
      </c>
      <c r="L37" s="23">
        <v>86</v>
      </c>
      <c r="M37" s="23">
        <v>87</v>
      </c>
      <c r="N37" s="23">
        <v>87</v>
      </c>
      <c r="O37" s="23">
        <v>87</v>
      </c>
      <c r="P37" s="23">
        <v>87</v>
      </c>
      <c r="Q37" s="23">
        <v>87</v>
      </c>
      <c r="R37" s="23">
        <v>87</v>
      </c>
      <c r="S37" s="23">
        <v>90</v>
      </c>
      <c r="T37" s="23">
        <v>90</v>
      </c>
      <c r="U37" s="23">
        <v>90</v>
      </c>
      <c r="V37" s="23">
        <v>90</v>
      </c>
      <c r="W37" s="23">
        <v>90</v>
      </c>
      <c r="X37" s="23">
        <v>93</v>
      </c>
      <c r="Y37" s="23">
        <v>93</v>
      </c>
      <c r="Z37" s="23">
        <v>96</v>
      </c>
      <c r="AA37" s="23">
        <v>100</v>
      </c>
      <c r="AB37" s="23">
        <v>100</v>
      </c>
      <c r="AC37" s="23">
        <v>100</v>
      </c>
      <c r="AD37" s="23">
        <v>100</v>
      </c>
      <c r="AE37" s="23">
        <v>97</v>
      </c>
      <c r="AF37" s="23">
        <v>94</v>
      </c>
      <c r="AG37" s="23">
        <v>91</v>
      </c>
      <c r="AH37" s="23">
        <v>91</v>
      </c>
      <c r="AI37" s="23">
        <v>94</v>
      </c>
      <c r="AJ37" s="23">
        <v>91</v>
      </c>
      <c r="AK37" s="23">
        <v>92</v>
      </c>
      <c r="AL37" s="23">
        <v>89</v>
      </c>
      <c r="AM37" s="23">
        <v>92</v>
      </c>
      <c r="AN37" s="23">
        <v>89</v>
      </c>
      <c r="AO37" s="23">
        <v>89</v>
      </c>
      <c r="AP37" s="23">
        <v>89</v>
      </c>
      <c r="AQ37" s="23">
        <v>89</v>
      </c>
      <c r="AR37" s="23">
        <v>86</v>
      </c>
      <c r="AS37" s="23">
        <v>86</v>
      </c>
      <c r="AT37" s="23">
        <v>86</v>
      </c>
      <c r="AU37" s="23">
        <v>86</v>
      </c>
      <c r="AV37" s="23">
        <v>86</v>
      </c>
      <c r="AW37" s="23">
        <v>83</v>
      </c>
      <c r="AX37" s="23">
        <v>83</v>
      </c>
      <c r="AY37" s="23">
        <v>83</v>
      </c>
      <c r="AZ37" s="23">
        <v>80</v>
      </c>
      <c r="BA37" s="23">
        <v>80</v>
      </c>
      <c r="BB37" s="23">
        <v>80</v>
      </c>
      <c r="BC37" s="23">
        <v>80</v>
      </c>
      <c r="BD37" s="23">
        <v>77</v>
      </c>
      <c r="BE37" s="23">
        <v>77</v>
      </c>
      <c r="BF37" s="23">
        <v>77</v>
      </c>
      <c r="BG37" s="23">
        <v>80</v>
      </c>
      <c r="BH37" s="23">
        <v>77</v>
      </c>
      <c r="BI37" s="23">
        <v>77</v>
      </c>
      <c r="BJ37" s="23">
        <v>80</v>
      </c>
      <c r="BK37" s="23">
        <v>80</v>
      </c>
      <c r="BL37" s="23">
        <v>80</v>
      </c>
      <c r="BM37" s="23">
        <v>83</v>
      </c>
      <c r="BN37" s="23">
        <v>86</v>
      </c>
      <c r="BO37" s="23">
        <v>89</v>
      </c>
      <c r="BP37" s="23">
        <v>92</v>
      </c>
      <c r="BQ37" s="23">
        <v>95</v>
      </c>
      <c r="BR37" s="23">
        <v>98</v>
      </c>
      <c r="BS37" s="23">
        <v>104</v>
      </c>
      <c r="BT37" s="23">
        <v>109</v>
      </c>
      <c r="BU37" s="23">
        <v>112</v>
      </c>
      <c r="BV37" s="23">
        <v>112</v>
      </c>
      <c r="BW37" s="23">
        <v>118</v>
      </c>
      <c r="BX37" s="23">
        <v>125</v>
      </c>
      <c r="BY37" s="23">
        <v>125</v>
      </c>
      <c r="BZ37" s="23">
        <v>122</v>
      </c>
      <c r="CA37" s="23">
        <v>122</v>
      </c>
      <c r="CB37" s="23">
        <v>119</v>
      </c>
      <c r="CC37" s="23">
        <v>119</v>
      </c>
      <c r="CD37" s="23">
        <v>119</v>
      </c>
      <c r="CE37" s="23">
        <v>119</v>
      </c>
      <c r="CF37" s="23">
        <v>119</v>
      </c>
      <c r="CG37" s="23">
        <v>119</v>
      </c>
      <c r="CH37" s="23">
        <v>116</v>
      </c>
      <c r="CI37" s="23">
        <v>118</v>
      </c>
      <c r="CJ37" s="23">
        <v>115</v>
      </c>
      <c r="CK37" s="23">
        <v>112</v>
      </c>
      <c r="CL37" s="23">
        <v>112</v>
      </c>
      <c r="CM37" s="23">
        <v>109</v>
      </c>
      <c r="CN37" s="23">
        <v>109</v>
      </c>
      <c r="CO37" s="23">
        <v>112</v>
      </c>
      <c r="CP37" s="23">
        <v>109</v>
      </c>
      <c r="CQ37" s="23">
        <v>100</v>
      </c>
      <c r="CR37" s="23">
        <v>97</v>
      </c>
      <c r="CS37" s="23">
        <v>97</v>
      </c>
      <c r="CT37" s="23">
        <v>97</v>
      </c>
    </row>
    <row r="38" spans="1:98" x14ac:dyDescent="0.25">
      <c r="A38" s="26">
        <v>45249</v>
      </c>
      <c r="B38" s="17" t="s">
        <v>98</v>
      </c>
      <c r="C38" s="22">
        <v>4737</v>
      </c>
      <c r="D38" s="22">
        <v>4636</v>
      </c>
      <c r="E38" s="22">
        <v>4614</v>
      </c>
      <c r="F38" s="22">
        <v>4656</v>
      </c>
      <c r="G38" s="22">
        <v>4548</v>
      </c>
      <c r="H38" s="22">
        <v>4471</v>
      </c>
      <c r="I38" s="22">
        <v>4395</v>
      </c>
      <c r="J38" s="22">
        <v>4275</v>
      </c>
      <c r="K38" s="22">
        <v>4450</v>
      </c>
      <c r="L38" s="22">
        <v>4381</v>
      </c>
      <c r="M38" s="22">
        <v>4366</v>
      </c>
      <c r="N38" s="22">
        <v>4457</v>
      </c>
      <c r="O38" s="22">
        <v>4334</v>
      </c>
      <c r="P38" s="22">
        <v>4300</v>
      </c>
      <c r="Q38" s="22">
        <v>4374</v>
      </c>
      <c r="R38" s="22">
        <v>4321</v>
      </c>
      <c r="S38" s="22">
        <v>4408</v>
      </c>
      <c r="T38" s="22">
        <v>4396</v>
      </c>
      <c r="U38" s="22">
        <v>4423</v>
      </c>
      <c r="V38" s="22">
        <v>4436</v>
      </c>
      <c r="W38" s="22">
        <v>4402</v>
      </c>
      <c r="X38" s="22">
        <v>4580</v>
      </c>
      <c r="Y38" s="22">
        <v>4620</v>
      </c>
      <c r="Z38" s="22">
        <v>4826</v>
      </c>
      <c r="AA38" s="22">
        <v>4845</v>
      </c>
      <c r="AB38" s="22">
        <v>5048</v>
      </c>
      <c r="AC38" s="22">
        <v>5145</v>
      </c>
      <c r="AD38" s="22">
        <v>5251</v>
      </c>
      <c r="AE38" s="22">
        <v>5426</v>
      </c>
      <c r="AF38" s="22">
        <v>5457</v>
      </c>
      <c r="AG38" s="22">
        <v>5307</v>
      </c>
      <c r="AH38" s="22">
        <v>5285</v>
      </c>
      <c r="AI38" s="22">
        <v>5337</v>
      </c>
      <c r="AJ38" s="22">
        <v>5474</v>
      </c>
      <c r="AK38" s="22">
        <v>5597</v>
      </c>
      <c r="AL38" s="22">
        <v>5712</v>
      </c>
      <c r="AM38" s="22">
        <v>5791</v>
      </c>
      <c r="AN38" s="22">
        <v>5931</v>
      </c>
      <c r="AO38" s="22">
        <v>5897</v>
      </c>
      <c r="AP38" s="22">
        <v>5972</v>
      </c>
      <c r="AQ38" s="22">
        <v>5978</v>
      </c>
      <c r="AR38" s="22">
        <v>6031</v>
      </c>
      <c r="AS38" s="22">
        <v>6079</v>
      </c>
      <c r="AT38" s="22">
        <v>6083</v>
      </c>
      <c r="AU38" s="22">
        <v>6160</v>
      </c>
      <c r="AV38" s="22">
        <v>6099</v>
      </c>
      <c r="AW38" s="22">
        <v>5878</v>
      </c>
      <c r="AX38" s="22">
        <v>6055</v>
      </c>
      <c r="AY38" s="22">
        <v>5984</v>
      </c>
      <c r="AZ38" s="22">
        <v>5933</v>
      </c>
      <c r="BA38" s="22">
        <v>5938</v>
      </c>
      <c r="BB38" s="22">
        <v>5920</v>
      </c>
      <c r="BC38" s="22">
        <v>5875</v>
      </c>
      <c r="BD38" s="22">
        <v>5995</v>
      </c>
      <c r="BE38" s="22">
        <v>5888</v>
      </c>
      <c r="BF38" s="22">
        <v>5914</v>
      </c>
      <c r="BG38" s="22">
        <v>5858</v>
      </c>
      <c r="BH38" s="22">
        <v>5826</v>
      </c>
      <c r="BI38" s="22">
        <v>5699</v>
      </c>
      <c r="BJ38" s="22">
        <v>5779</v>
      </c>
      <c r="BK38" s="22">
        <v>5763</v>
      </c>
      <c r="BL38" s="22">
        <v>5797</v>
      </c>
      <c r="BM38" s="22">
        <v>5720</v>
      </c>
      <c r="BN38" s="22">
        <v>5783</v>
      </c>
      <c r="BO38" s="22">
        <v>5721</v>
      </c>
      <c r="BP38" s="22">
        <v>5702</v>
      </c>
      <c r="BQ38" s="22">
        <v>5654</v>
      </c>
      <c r="BR38" s="22">
        <v>5722</v>
      </c>
      <c r="BS38" s="22">
        <v>5698</v>
      </c>
      <c r="BT38" s="22">
        <v>5727</v>
      </c>
      <c r="BU38" s="22">
        <v>5942</v>
      </c>
      <c r="BV38" s="22">
        <v>6252</v>
      </c>
      <c r="BW38" s="22">
        <v>6509</v>
      </c>
      <c r="BX38" s="22">
        <v>6608</v>
      </c>
      <c r="BY38" s="22">
        <v>6678</v>
      </c>
      <c r="BZ38" s="22">
        <v>6717</v>
      </c>
      <c r="CA38" s="22">
        <v>6590</v>
      </c>
      <c r="CB38" s="22">
        <v>6509</v>
      </c>
      <c r="CC38" s="22">
        <v>6586</v>
      </c>
      <c r="CD38" s="22">
        <v>6463</v>
      </c>
      <c r="CE38" s="22">
        <v>6402</v>
      </c>
      <c r="CF38" s="22">
        <v>6385</v>
      </c>
      <c r="CG38" s="22">
        <v>6170</v>
      </c>
      <c r="CH38" s="22">
        <v>6061</v>
      </c>
      <c r="CI38" s="22">
        <v>6062</v>
      </c>
      <c r="CJ38" s="22">
        <v>6136</v>
      </c>
      <c r="CK38" s="22">
        <v>6021</v>
      </c>
      <c r="CL38" s="22">
        <v>5766</v>
      </c>
      <c r="CM38" s="22">
        <v>5528</v>
      </c>
      <c r="CN38" s="22">
        <v>5357</v>
      </c>
      <c r="CO38" s="22">
        <v>5212</v>
      </c>
      <c r="CP38" s="22">
        <v>5115</v>
      </c>
      <c r="CQ38" s="22">
        <v>5139</v>
      </c>
      <c r="CR38" s="22">
        <v>5028</v>
      </c>
      <c r="CS38" s="22">
        <v>4918</v>
      </c>
      <c r="CT38" s="22">
        <v>4808</v>
      </c>
    </row>
    <row r="39" spans="1:98" x14ac:dyDescent="0.25">
      <c r="A39" s="27"/>
      <c r="B39" s="17" t="s">
        <v>99</v>
      </c>
      <c r="C39" s="23">
        <v>94</v>
      </c>
      <c r="D39" s="23">
        <v>94</v>
      </c>
      <c r="E39" s="23">
        <v>91</v>
      </c>
      <c r="F39" s="23">
        <v>90</v>
      </c>
      <c r="G39" s="23">
        <v>90</v>
      </c>
      <c r="H39" s="23">
        <v>90</v>
      </c>
      <c r="I39" s="23">
        <v>90</v>
      </c>
      <c r="J39" s="23">
        <v>87</v>
      </c>
      <c r="K39" s="23">
        <v>87</v>
      </c>
      <c r="L39" s="23">
        <v>87</v>
      </c>
      <c r="M39" s="23">
        <v>87</v>
      </c>
      <c r="N39" s="23">
        <v>87</v>
      </c>
      <c r="O39" s="23">
        <v>87</v>
      </c>
      <c r="P39" s="23">
        <v>87</v>
      </c>
      <c r="Q39" s="23">
        <v>87</v>
      </c>
      <c r="R39" s="23">
        <v>87</v>
      </c>
      <c r="S39" s="23">
        <v>87</v>
      </c>
      <c r="T39" s="23">
        <v>87</v>
      </c>
      <c r="U39" s="23">
        <v>87</v>
      </c>
      <c r="V39" s="23">
        <v>90</v>
      </c>
      <c r="W39" s="23">
        <v>90</v>
      </c>
      <c r="X39" s="23">
        <v>90</v>
      </c>
      <c r="Y39" s="23">
        <v>90</v>
      </c>
      <c r="Z39" s="23">
        <v>90</v>
      </c>
      <c r="AA39" s="23">
        <v>103</v>
      </c>
      <c r="AB39" s="23">
        <v>106</v>
      </c>
      <c r="AC39" s="23">
        <v>110</v>
      </c>
      <c r="AD39" s="23">
        <v>113</v>
      </c>
      <c r="AE39" s="23">
        <v>110</v>
      </c>
      <c r="AF39" s="23">
        <v>107</v>
      </c>
      <c r="AG39" s="23">
        <v>101</v>
      </c>
      <c r="AH39" s="23">
        <v>103</v>
      </c>
      <c r="AI39" s="23">
        <v>100</v>
      </c>
      <c r="AJ39" s="23">
        <v>97</v>
      </c>
      <c r="AK39" s="23">
        <v>94</v>
      </c>
      <c r="AL39" s="23">
        <v>91</v>
      </c>
      <c r="AM39" s="23">
        <v>87</v>
      </c>
      <c r="AN39" s="23">
        <v>87</v>
      </c>
      <c r="AO39" s="23">
        <v>87</v>
      </c>
      <c r="AP39" s="23">
        <v>81</v>
      </c>
      <c r="AQ39" s="23">
        <v>81</v>
      </c>
      <c r="AR39" s="23">
        <v>81</v>
      </c>
      <c r="AS39" s="23">
        <v>81</v>
      </c>
      <c r="AT39" s="23">
        <v>74</v>
      </c>
      <c r="AU39" s="23">
        <v>69</v>
      </c>
      <c r="AV39" s="23">
        <v>72</v>
      </c>
      <c r="AW39" s="23">
        <v>72</v>
      </c>
      <c r="AX39" s="23">
        <v>72</v>
      </c>
      <c r="AY39" s="23">
        <v>72</v>
      </c>
      <c r="AZ39" s="23">
        <v>69</v>
      </c>
      <c r="BA39" s="23">
        <v>69</v>
      </c>
      <c r="BB39" s="23">
        <v>69</v>
      </c>
      <c r="BC39" s="23">
        <v>69</v>
      </c>
      <c r="BD39" s="23">
        <v>69</v>
      </c>
      <c r="BE39" s="23">
        <v>69</v>
      </c>
      <c r="BF39" s="23">
        <v>69</v>
      </c>
      <c r="BG39" s="23">
        <v>69</v>
      </c>
      <c r="BH39" s="23">
        <v>69</v>
      </c>
      <c r="BI39" s="23">
        <v>72</v>
      </c>
      <c r="BJ39" s="23">
        <v>72</v>
      </c>
      <c r="BK39" s="23">
        <v>75</v>
      </c>
      <c r="BL39" s="23">
        <v>78</v>
      </c>
      <c r="BM39" s="23">
        <v>81</v>
      </c>
      <c r="BN39" s="23">
        <v>85</v>
      </c>
      <c r="BO39" s="23">
        <v>87</v>
      </c>
      <c r="BP39" s="23">
        <v>87</v>
      </c>
      <c r="BQ39" s="23">
        <v>87</v>
      </c>
      <c r="BR39" s="23">
        <v>96</v>
      </c>
      <c r="BS39" s="23">
        <v>101</v>
      </c>
      <c r="BT39" s="23">
        <v>102</v>
      </c>
      <c r="BU39" s="23">
        <v>105</v>
      </c>
      <c r="BV39" s="23">
        <v>115</v>
      </c>
      <c r="BW39" s="23">
        <v>123</v>
      </c>
      <c r="BX39" s="23">
        <v>129</v>
      </c>
      <c r="BY39" s="23">
        <v>128</v>
      </c>
      <c r="BZ39" s="23">
        <v>126</v>
      </c>
      <c r="CA39" s="23">
        <v>125</v>
      </c>
      <c r="CB39" s="23">
        <v>122</v>
      </c>
      <c r="CC39" s="23">
        <v>122</v>
      </c>
      <c r="CD39" s="23">
        <v>119</v>
      </c>
      <c r="CE39" s="23">
        <v>119</v>
      </c>
      <c r="CF39" s="23">
        <v>119</v>
      </c>
      <c r="CG39" s="23">
        <v>116</v>
      </c>
      <c r="CH39" s="23">
        <v>116</v>
      </c>
      <c r="CI39" s="23">
        <v>116</v>
      </c>
      <c r="CJ39" s="23">
        <v>115</v>
      </c>
      <c r="CK39" s="23">
        <v>115</v>
      </c>
      <c r="CL39" s="23">
        <v>112</v>
      </c>
      <c r="CM39" s="23">
        <v>112</v>
      </c>
      <c r="CN39" s="23">
        <v>109</v>
      </c>
      <c r="CO39" s="23">
        <v>106</v>
      </c>
      <c r="CP39" s="23">
        <v>103</v>
      </c>
      <c r="CQ39" s="23">
        <v>103</v>
      </c>
      <c r="CR39" s="23">
        <v>103</v>
      </c>
      <c r="CS39" s="23">
        <v>103</v>
      </c>
      <c r="CT39" s="23">
        <v>100</v>
      </c>
    </row>
    <row r="40" spans="1:98" x14ac:dyDescent="0.25">
      <c r="A40" s="26">
        <v>45250</v>
      </c>
      <c r="B40" s="17" t="s">
        <v>98</v>
      </c>
      <c r="C40" s="22">
        <v>4880</v>
      </c>
      <c r="D40" s="22">
        <v>4685</v>
      </c>
      <c r="E40" s="22">
        <v>4641</v>
      </c>
      <c r="F40" s="22">
        <v>4748</v>
      </c>
      <c r="G40" s="22">
        <v>4717</v>
      </c>
      <c r="H40" s="22">
        <v>4691</v>
      </c>
      <c r="I40" s="22">
        <v>4671</v>
      </c>
      <c r="J40" s="22">
        <v>4715</v>
      </c>
      <c r="K40" s="22">
        <v>4790</v>
      </c>
      <c r="L40" s="22">
        <v>4791</v>
      </c>
      <c r="M40" s="22">
        <v>4643</v>
      </c>
      <c r="N40" s="22">
        <v>4773</v>
      </c>
      <c r="O40" s="22">
        <v>4704</v>
      </c>
      <c r="P40" s="22">
        <v>4801</v>
      </c>
      <c r="Q40" s="22">
        <v>4725</v>
      </c>
      <c r="R40" s="22">
        <v>4596</v>
      </c>
      <c r="S40" s="22">
        <v>4828</v>
      </c>
      <c r="T40" s="22">
        <v>4728</v>
      </c>
      <c r="U40" s="22">
        <v>4613</v>
      </c>
      <c r="V40" s="22">
        <v>4717</v>
      </c>
      <c r="W40" s="22">
        <v>4847</v>
      </c>
      <c r="X40" s="22">
        <v>4884</v>
      </c>
      <c r="Y40" s="22">
        <v>4936</v>
      </c>
      <c r="Z40" s="22">
        <v>5172</v>
      </c>
      <c r="AA40" s="22">
        <v>5244</v>
      </c>
      <c r="AB40" s="22">
        <v>5225</v>
      </c>
      <c r="AC40" s="22">
        <v>5364</v>
      </c>
      <c r="AD40" s="22">
        <v>5503</v>
      </c>
      <c r="AE40" s="22">
        <v>5634</v>
      </c>
      <c r="AF40" s="22">
        <v>5756</v>
      </c>
      <c r="AG40" s="22">
        <v>5677</v>
      </c>
      <c r="AH40" s="22">
        <v>5754</v>
      </c>
      <c r="AI40" s="22">
        <v>5938</v>
      </c>
      <c r="AJ40" s="22">
        <v>6121</v>
      </c>
      <c r="AK40" s="22">
        <v>6403</v>
      </c>
      <c r="AL40" s="22">
        <v>6457</v>
      </c>
      <c r="AM40" s="22">
        <v>6741</v>
      </c>
      <c r="AN40" s="22">
        <v>6712</v>
      </c>
      <c r="AO40" s="22">
        <v>6730</v>
      </c>
      <c r="AP40" s="22">
        <v>6568</v>
      </c>
      <c r="AQ40" s="22">
        <v>6582</v>
      </c>
      <c r="AR40" s="22">
        <v>6704</v>
      </c>
      <c r="AS40" s="22">
        <v>6693</v>
      </c>
      <c r="AT40" s="22">
        <v>6712</v>
      </c>
      <c r="AU40" s="22">
        <v>6809</v>
      </c>
      <c r="AV40" s="22">
        <v>6790</v>
      </c>
      <c r="AW40" s="22">
        <v>6673</v>
      </c>
      <c r="AX40" s="22">
        <v>6769</v>
      </c>
      <c r="AY40" s="22">
        <v>6583</v>
      </c>
      <c r="AZ40" s="22">
        <v>6431</v>
      </c>
      <c r="BA40" s="22">
        <v>6490</v>
      </c>
      <c r="BB40" s="22">
        <v>6507</v>
      </c>
      <c r="BC40" s="22">
        <v>6577</v>
      </c>
      <c r="BD40" s="22">
        <v>6472</v>
      </c>
      <c r="BE40" s="22">
        <v>6472</v>
      </c>
      <c r="BF40" s="22">
        <v>6487</v>
      </c>
      <c r="BG40" s="22">
        <v>6444</v>
      </c>
      <c r="BH40" s="22">
        <v>6682</v>
      </c>
      <c r="BI40" s="22">
        <v>6779</v>
      </c>
      <c r="BJ40" s="22">
        <v>6668</v>
      </c>
      <c r="BK40" s="22">
        <v>6585</v>
      </c>
      <c r="BL40" s="22">
        <v>6560</v>
      </c>
      <c r="BM40" s="22">
        <v>6734</v>
      </c>
      <c r="BN40" s="22">
        <v>6851</v>
      </c>
      <c r="BO40" s="22">
        <v>6643</v>
      </c>
      <c r="BP40" s="22">
        <v>6635</v>
      </c>
      <c r="BQ40" s="22">
        <v>6193</v>
      </c>
      <c r="BR40" s="22">
        <v>6224</v>
      </c>
      <c r="BS40" s="22">
        <v>6160</v>
      </c>
      <c r="BT40" s="22">
        <v>6364</v>
      </c>
      <c r="BU40" s="22">
        <v>6809</v>
      </c>
      <c r="BV40" s="22">
        <v>6857</v>
      </c>
      <c r="BW40" s="22">
        <v>7169</v>
      </c>
      <c r="BX40" s="22">
        <v>7296</v>
      </c>
      <c r="BY40" s="22">
        <v>7283</v>
      </c>
      <c r="BZ40" s="22">
        <v>7127</v>
      </c>
      <c r="CA40" s="22">
        <v>7097</v>
      </c>
      <c r="CB40" s="22">
        <v>7288</v>
      </c>
      <c r="CC40" s="22">
        <v>6989</v>
      </c>
      <c r="CD40" s="22">
        <v>6858</v>
      </c>
      <c r="CE40" s="22">
        <v>6823</v>
      </c>
      <c r="CF40" s="22">
        <v>6720</v>
      </c>
      <c r="CG40" s="22">
        <v>6684</v>
      </c>
      <c r="CH40" s="22">
        <v>6780</v>
      </c>
      <c r="CI40" s="22">
        <v>6649</v>
      </c>
      <c r="CJ40" s="22">
        <v>6423</v>
      </c>
      <c r="CK40" s="22">
        <v>6397</v>
      </c>
      <c r="CL40" s="22">
        <v>6235</v>
      </c>
      <c r="CM40" s="22">
        <v>6270</v>
      </c>
      <c r="CN40" s="22">
        <v>6078</v>
      </c>
      <c r="CO40" s="22">
        <v>5829</v>
      </c>
      <c r="CP40" s="22">
        <v>5746</v>
      </c>
      <c r="CQ40" s="22">
        <v>5588</v>
      </c>
      <c r="CR40" s="22">
        <v>5746</v>
      </c>
      <c r="CS40" s="22">
        <v>5390</v>
      </c>
      <c r="CT40" s="22">
        <v>5306</v>
      </c>
    </row>
    <row r="41" spans="1:98" x14ac:dyDescent="0.25">
      <c r="A41" s="27"/>
      <c r="B41" s="17" t="s">
        <v>99</v>
      </c>
      <c r="C41" s="23">
        <v>97</v>
      </c>
      <c r="D41" s="23">
        <v>94</v>
      </c>
      <c r="E41" s="23">
        <v>94</v>
      </c>
      <c r="F41" s="23">
        <v>93</v>
      </c>
      <c r="G41" s="23">
        <v>93</v>
      </c>
      <c r="H41" s="23">
        <v>93</v>
      </c>
      <c r="I41" s="23">
        <v>93</v>
      </c>
      <c r="J41" s="23">
        <v>93</v>
      </c>
      <c r="K41" s="23">
        <v>90</v>
      </c>
      <c r="L41" s="23">
        <v>90</v>
      </c>
      <c r="M41" s="23">
        <v>93</v>
      </c>
      <c r="N41" s="23">
        <v>93</v>
      </c>
      <c r="O41" s="23">
        <v>90</v>
      </c>
      <c r="P41" s="23">
        <v>90</v>
      </c>
      <c r="Q41" s="23">
        <v>90</v>
      </c>
      <c r="R41" s="23">
        <v>90</v>
      </c>
      <c r="S41" s="23">
        <v>93</v>
      </c>
      <c r="T41" s="23">
        <v>93</v>
      </c>
      <c r="U41" s="23">
        <v>93</v>
      </c>
      <c r="V41" s="23">
        <v>93</v>
      </c>
      <c r="W41" s="23">
        <v>90</v>
      </c>
      <c r="X41" s="23">
        <v>90</v>
      </c>
      <c r="Y41" s="23">
        <v>90</v>
      </c>
      <c r="Z41" s="23">
        <v>93</v>
      </c>
      <c r="AA41" s="23">
        <v>98</v>
      </c>
      <c r="AB41" s="23">
        <v>108</v>
      </c>
      <c r="AC41" s="23">
        <v>105</v>
      </c>
      <c r="AD41" s="23">
        <v>113</v>
      </c>
      <c r="AE41" s="23">
        <v>113</v>
      </c>
      <c r="AF41" s="23">
        <v>110</v>
      </c>
      <c r="AG41" s="23">
        <v>107</v>
      </c>
      <c r="AH41" s="23">
        <v>101</v>
      </c>
      <c r="AI41" s="23">
        <v>104</v>
      </c>
      <c r="AJ41" s="23">
        <v>104</v>
      </c>
      <c r="AK41" s="23">
        <v>96</v>
      </c>
      <c r="AL41" s="23">
        <v>92</v>
      </c>
      <c r="AM41" s="23">
        <v>92</v>
      </c>
      <c r="AN41" s="23">
        <v>89</v>
      </c>
      <c r="AO41" s="23">
        <v>89</v>
      </c>
      <c r="AP41" s="23">
        <v>86</v>
      </c>
      <c r="AQ41" s="23">
        <v>86</v>
      </c>
      <c r="AR41" s="23">
        <v>83</v>
      </c>
      <c r="AS41" s="23">
        <v>80</v>
      </c>
      <c r="AT41" s="23">
        <v>80</v>
      </c>
      <c r="AU41" s="23">
        <v>80</v>
      </c>
      <c r="AV41" s="23">
        <v>80</v>
      </c>
      <c r="AW41" s="23">
        <v>80</v>
      </c>
      <c r="AX41" s="23">
        <v>80</v>
      </c>
      <c r="AY41" s="23">
        <v>77</v>
      </c>
      <c r="AZ41" s="23">
        <v>80</v>
      </c>
      <c r="BA41" s="23">
        <v>77</v>
      </c>
      <c r="BB41" s="23">
        <v>77</v>
      </c>
      <c r="BC41" s="23">
        <v>72</v>
      </c>
      <c r="BD41" s="23">
        <v>72</v>
      </c>
      <c r="BE41" s="23">
        <v>69</v>
      </c>
      <c r="BF41" s="23">
        <v>69</v>
      </c>
      <c r="BG41" s="23">
        <v>69</v>
      </c>
      <c r="BH41" s="23">
        <v>72</v>
      </c>
      <c r="BI41" s="23">
        <v>72</v>
      </c>
      <c r="BJ41" s="23">
        <v>75</v>
      </c>
      <c r="BK41" s="23">
        <v>77</v>
      </c>
      <c r="BL41" s="23">
        <v>77</v>
      </c>
      <c r="BM41" s="23">
        <v>80</v>
      </c>
      <c r="BN41" s="23">
        <v>89</v>
      </c>
      <c r="BO41" s="23">
        <v>84</v>
      </c>
      <c r="BP41" s="23">
        <v>87</v>
      </c>
      <c r="BQ41" s="23">
        <v>90</v>
      </c>
      <c r="BR41" s="23">
        <v>93</v>
      </c>
      <c r="BS41" s="23">
        <v>101</v>
      </c>
      <c r="BT41" s="23">
        <v>102</v>
      </c>
      <c r="BU41" s="23">
        <v>105</v>
      </c>
      <c r="BV41" s="23">
        <v>113</v>
      </c>
      <c r="BW41" s="23">
        <v>119</v>
      </c>
      <c r="BX41" s="23">
        <v>125</v>
      </c>
      <c r="BY41" s="23">
        <v>125</v>
      </c>
      <c r="BZ41" s="23">
        <v>122</v>
      </c>
      <c r="CA41" s="23">
        <v>122</v>
      </c>
      <c r="CB41" s="23">
        <v>119</v>
      </c>
      <c r="CC41" s="23">
        <v>119</v>
      </c>
      <c r="CD41" s="23">
        <v>119</v>
      </c>
      <c r="CE41" s="23">
        <v>116</v>
      </c>
      <c r="CF41" s="23">
        <v>116</v>
      </c>
      <c r="CG41" s="23">
        <v>116</v>
      </c>
      <c r="CH41" s="23">
        <v>120</v>
      </c>
      <c r="CI41" s="23">
        <v>114</v>
      </c>
      <c r="CJ41" s="23">
        <v>114</v>
      </c>
      <c r="CK41" s="23">
        <v>111</v>
      </c>
      <c r="CL41" s="23">
        <v>111</v>
      </c>
      <c r="CM41" s="23">
        <v>111</v>
      </c>
      <c r="CN41" s="23">
        <v>106</v>
      </c>
      <c r="CO41" s="23">
        <v>106</v>
      </c>
      <c r="CP41" s="23">
        <v>103</v>
      </c>
      <c r="CQ41" s="23">
        <v>103</v>
      </c>
      <c r="CR41" s="23">
        <v>100</v>
      </c>
      <c r="CS41" s="23">
        <v>97</v>
      </c>
      <c r="CT41" s="23">
        <v>97</v>
      </c>
    </row>
    <row r="42" spans="1:98" x14ac:dyDescent="0.25">
      <c r="A42" s="26">
        <v>45251</v>
      </c>
      <c r="B42" s="17" t="s">
        <v>98</v>
      </c>
      <c r="C42" s="22">
        <v>5014</v>
      </c>
      <c r="D42" s="22">
        <v>5240</v>
      </c>
      <c r="E42" s="22">
        <v>5173</v>
      </c>
      <c r="F42" s="22">
        <v>5044</v>
      </c>
      <c r="G42" s="22">
        <v>4954</v>
      </c>
      <c r="H42" s="22">
        <v>4968</v>
      </c>
      <c r="I42" s="22">
        <v>4968</v>
      </c>
      <c r="J42" s="22">
        <v>4989</v>
      </c>
      <c r="K42" s="22">
        <v>4890</v>
      </c>
      <c r="L42" s="22">
        <v>4893</v>
      </c>
      <c r="M42" s="22">
        <v>4785</v>
      </c>
      <c r="N42" s="22">
        <v>4823</v>
      </c>
      <c r="O42" s="22">
        <v>4840</v>
      </c>
      <c r="P42" s="22">
        <v>4863</v>
      </c>
      <c r="Q42" s="22">
        <v>4810</v>
      </c>
      <c r="R42" s="22">
        <v>4764</v>
      </c>
      <c r="S42" s="22">
        <v>4892</v>
      </c>
      <c r="T42" s="22">
        <v>4697</v>
      </c>
      <c r="U42" s="22">
        <v>4815</v>
      </c>
      <c r="V42" s="22">
        <v>4927</v>
      </c>
      <c r="W42" s="22">
        <v>4930</v>
      </c>
      <c r="X42" s="22">
        <v>5016</v>
      </c>
      <c r="Y42" s="22">
        <v>5094</v>
      </c>
      <c r="Z42" s="22">
        <v>5109</v>
      </c>
      <c r="AA42" s="22">
        <v>5401</v>
      </c>
      <c r="AB42" s="22">
        <v>5389</v>
      </c>
      <c r="AC42" s="22">
        <v>5511</v>
      </c>
      <c r="AD42" s="22">
        <v>5702</v>
      </c>
      <c r="AE42" s="22">
        <v>5676</v>
      </c>
      <c r="AF42" s="22">
        <v>5903</v>
      </c>
      <c r="AG42" s="22">
        <v>5854</v>
      </c>
      <c r="AH42" s="22">
        <v>5703</v>
      </c>
      <c r="AI42" s="22">
        <v>5901</v>
      </c>
      <c r="AJ42" s="22">
        <v>6121</v>
      </c>
      <c r="AK42" s="22">
        <v>6379</v>
      </c>
      <c r="AL42" s="22">
        <v>6424</v>
      </c>
      <c r="AM42" s="22">
        <v>6475</v>
      </c>
      <c r="AN42" s="22">
        <v>6494</v>
      </c>
      <c r="AO42" s="22">
        <v>6481</v>
      </c>
      <c r="AP42" s="22">
        <v>6416</v>
      </c>
      <c r="AQ42" s="22">
        <v>6448</v>
      </c>
      <c r="AR42" s="22">
        <v>6523</v>
      </c>
      <c r="AS42" s="22">
        <v>6594</v>
      </c>
      <c r="AT42" s="22">
        <v>6751</v>
      </c>
      <c r="AU42" s="22">
        <v>6615</v>
      </c>
      <c r="AV42" s="22">
        <v>6422</v>
      </c>
      <c r="AW42" s="22">
        <v>6409</v>
      </c>
      <c r="AX42" s="22">
        <v>6415</v>
      </c>
      <c r="AY42" s="22">
        <v>6370</v>
      </c>
      <c r="AZ42" s="22">
        <v>6328</v>
      </c>
      <c r="BA42" s="22">
        <v>6494</v>
      </c>
      <c r="BB42" s="22">
        <v>6420</v>
      </c>
      <c r="BC42" s="22">
        <v>6270</v>
      </c>
      <c r="BD42" s="22">
        <v>6247</v>
      </c>
      <c r="BE42" s="22">
        <v>6359</v>
      </c>
      <c r="BF42" s="22">
        <v>6383</v>
      </c>
      <c r="BG42" s="22">
        <v>6466</v>
      </c>
      <c r="BH42" s="22">
        <v>6388</v>
      </c>
      <c r="BI42" s="22">
        <v>6497</v>
      </c>
      <c r="BJ42" s="22">
        <v>6407</v>
      </c>
      <c r="BK42" s="22">
        <v>6479</v>
      </c>
      <c r="BL42" s="22">
        <v>6515</v>
      </c>
      <c r="BM42" s="22">
        <v>6406</v>
      </c>
      <c r="BN42" s="22">
        <v>6365</v>
      </c>
      <c r="BO42" s="22">
        <v>6260</v>
      </c>
      <c r="BP42" s="22">
        <v>6316</v>
      </c>
      <c r="BQ42" s="22">
        <v>6251</v>
      </c>
      <c r="BR42" s="22">
        <v>6211</v>
      </c>
      <c r="BS42" s="22">
        <v>6267</v>
      </c>
      <c r="BT42" s="22">
        <v>6390</v>
      </c>
      <c r="BU42" s="22">
        <v>6847</v>
      </c>
      <c r="BV42" s="22">
        <v>7089</v>
      </c>
      <c r="BW42" s="22">
        <v>7143</v>
      </c>
      <c r="BX42" s="22">
        <v>7197</v>
      </c>
      <c r="BY42" s="22">
        <v>7183</v>
      </c>
      <c r="BZ42" s="22">
        <v>7201</v>
      </c>
      <c r="CA42" s="22">
        <v>6994</v>
      </c>
      <c r="CB42" s="22">
        <v>6901</v>
      </c>
      <c r="CC42" s="22">
        <v>6823</v>
      </c>
      <c r="CD42" s="22">
        <v>6961</v>
      </c>
      <c r="CE42" s="22">
        <v>6969</v>
      </c>
      <c r="CF42" s="22">
        <v>6852</v>
      </c>
      <c r="CG42" s="22">
        <v>6618</v>
      </c>
      <c r="CH42" s="22">
        <v>6626</v>
      </c>
      <c r="CI42" s="22">
        <v>6631</v>
      </c>
      <c r="CJ42" s="22">
        <v>6557</v>
      </c>
      <c r="CK42" s="22">
        <v>6369</v>
      </c>
      <c r="CL42" s="22">
        <v>6232</v>
      </c>
      <c r="CM42" s="22">
        <v>6158</v>
      </c>
      <c r="CN42" s="22">
        <v>5996</v>
      </c>
      <c r="CO42" s="22">
        <v>5956</v>
      </c>
      <c r="CP42" s="22">
        <v>5964</v>
      </c>
      <c r="CQ42" s="22">
        <v>5652</v>
      </c>
      <c r="CR42" s="22">
        <v>5701</v>
      </c>
      <c r="CS42" s="22">
        <v>5565</v>
      </c>
      <c r="CT42" s="22">
        <v>5473</v>
      </c>
    </row>
    <row r="43" spans="1:98" x14ac:dyDescent="0.25">
      <c r="A43" s="27"/>
      <c r="B43" s="17" t="s">
        <v>99</v>
      </c>
      <c r="C43" s="23">
        <v>94</v>
      </c>
      <c r="D43" s="23">
        <v>94</v>
      </c>
      <c r="E43" s="23">
        <v>94</v>
      </c>
      <c r="F43" s="23">
        <v>94</v>
      </c>
      <c r="G43" s="23">
        <v>90</v>
      </c>
      <c r="H43" s="23">
        <v>90</v>
      </c>
      <c r="I43" s="23">
        <v>90</v>
      </c>
      <c r="J43" s="23">
        <v>90</v>
      </c>
      <c r="K43" s="23">
        <v>90</v>
      </c>
      <c r="L43" s="23">
        <v>90</v>
      </c>
      <c r="M43" s="23">
        <v>90</v>
      </c>
      <c r="N43" s="23">
        <v>90</v>
      </c>
      <c r="O43" s="23">
        <v>90</v>
      </c>
      <c r="P43" s="23">
        <v>90</v>
      </c>
      <c r="Q43" s="23">
        <v>90</v>
      </c>
      <c r="R43" s="23">
        <v>90</v>
      </c>
      <c r="S43" s="23">
        <v>90</v>
      </c>
      <c r="T43" s="23">
        <v>90</v>
      </c>
      <c r="U43" s="23">
        <v>90</v>
      </c>
      <c r="V43" s="23">
        <v>90</v>
      </c>
      <c r="W43" s="23">
        <v>93</v>
      </c>
      <c r="X43" s="23">
        <v>93</v>
      </c>
      <c r="Y43" s="23">
        <v>93</v>
      </c>
      <c r="Z43" s="23">
        <v>98</v>
      </c>
      <c r="AA43" s="23">
        <v>104</v>
      </c>
      <c r="AB43" s="23">
        <v>108</v>
      </c>
      <c r="AC43" s="23">
        <v>110</v>
      </c>
      <c r="AD43" s="23">
        <v>112</v>
      </c>
      <c r="AE43" s="23">
        <v>112</v>
      </c>
      <c r="AF43" s="23">
        <v>105</v>
      </c>
      <c r="AG43" s="23">
        <v>99</v>
      </c>
      <c r="AH43" s="23">
        <v>100</v>
      </c>
      <c r="AI43" s="23">
        <v>100</v>
      </c>
      <c r="AJ43" s="23">
        <v>92</v>
      </c>
      <c r="AK43" s="23">
        <v>93</v>
      </c>
      <c r="AL43" s="23">
        <v>94</v>
      </c>
      <c r="AM43" s="23">
        <v>92</v>
      </c>
      <c r="AN43" s="23">
        <v>91</v>
      </c>
      <c r="AO43" s="23">
        <v>94</v>
      </c>
      <c r="AP43" s="23">
        <v>95</v>
      </c>
      <c r="AQ43" s="23">
        <v>94</v>
      </c>
      <c r="AR43" s="23">
        <v>87</v>
      </c>
      <c r="AS43" s="23">
        <v>87</v>
      </c>
      <c r="AT43" s="23">
        <v>80</v>
      </c>
      <c r="AU43" s="23">
        <v>85</v>
      </c>
      <c r="AV43" s="23">
        <v>77</v>
      </c>
      <c r="AW43" s="23">
        <v>75</v>
      </c>
      <c r="AX43" s="23">
        <v>77</v>
      </c>
      <c r="AY43" s="23">
        <v>77</v>
      </c>
      <c r="AZ43" s="23">
        <v>77</v>
      </c>
      <c r="BA43" s="23">
        <v>80</v>
      </c>
      <c r="BB43" s="23">
        <v>75</v>
      </c>
      <c r="BC43" s="23">
        <v>76</v>
      </c>
      <c r="BD43" s="23">
        <v>76</v>
      </c>
      <c r="BE43" s="23">
        <v>76</v>
      </c>
      <c r="BF43" s="23">
        <v>70</v>
      </c>
      <c r="BG43" s="23">
        <v>55</v>
      </c>
      <c r="BH43" s="23">
        <v>60</v>
      </c>
      <c r="BI43" s="23">
        <v>70</v>
      </c>
      <c r="BJ43" s="23">
        <v>74</v>
      </c>
      <c r="BK43" s="23">
        <v>69</v>
      </c>
      <c r="BL43" s="23">
        <v>73</v>
      </c>
      <c r="BM43" s="23">
        <v>74</v>
      </c>
      <c r="BN43" s="23">
        <v>78</v>
      </c>
      <c r="BO43" s="23">
        <v>77</v>
      </c>
      <c r="BP43" s="23">
        <v>82</v>
      </c>
      <c r="BQ43" s="23">
        <v>87</v>
      </c>
      <c r="BR43" s="23">
        <v>95</v>
      </c>
      <c r="BS43" s="23">
        <v>87</v>
      </c>
      <c r="BT43" s="23">
        <v>100</v>
      </c>
      <c r="BU43" s="23">
        <v>116</v>
      </c>
      <c r="BV43" s="23">
        <v>107</v>
      </c>
      <c r="BW43" s="23">
        <v>113</v>
      </c>
      <c r="BX43" s="23">
        <v>124</v>
      </c>
      <c r="BY43" s="23">
        <v>124</v>
      </c>
      <c r="BZ43" s="23">
        <v>122</v>
      </c>
      <c r="CA43" s="23">
        <v>121</v>
      </c>
      <c r="CB43" s="23">
        <v>121</v>
      </c>
      <c r="CC43" s="23">
        <v>121</v>
      </c>
      <c r="CD43" s="23">
        <v>119</v>
      </c>
      <c r="CE43" s="23">
        <v>119</v>
      </c>
      <c r="CF43" s="23">
        <v>119</v>
      </c>
      <c r="CG43" s="23">
        <v>119</v>
      </c>
      <c r="CH43" s="23">
        <v>116</v>
      </c>
      <c r="CI43" s="23">
        <v>116</v>
      </c>
      <c r="CJ43" s="23">
        <v>116</v>
      </c>
      <c r="CK43" s="23">
        <v>101</v>
      </c>
      <c r="CL43" s="23">
        <v>113</v>
      </c>
      <c r="CM43" s="23">
        <v>110</v>
      </c>
      <c r="CN43" s="23">
        <v>110</v>
      </c>
      <c r="CO43" s="23">
        <v>107</v>
      </c>
      <c r="CP43" s="23">
        <v>104</v>
      </c>
      <c r="CQ43" s="23">
        <v>101</v>
      </c>
      <c r="CR43" s="23">
        <v>100</v>
      </c>
      <c r="CS43" s="23">
        <v>97</v>
      </c>
      <c r="CT43" s="23">
        <v>94</v>
      </c>
    </row>
    <row r="44" spans="1:98" x14ac:dyDescent="0.25">
      <c r="A44" s="26">
        <v>45252</v>
      </c>
      <c r="B44" s="17" t="s">
        <v>98</v>
      </c>
      <c r="C44" s="22">
        <v>4944</v>
      </c>
      <c r="D44" s="22">
        <v>5054</v>
      </c>
      <c r="E44" s="22">
        <v>5103</v>
      </c>
      <c r="F44" s="22">
        <v>4711</v>
      </c>
      <c r="G44" s="22">
        <v>4621</v>
      </c>
      <c r="H44" s="22">
        <v>4569</v>
      </c>
      <c r="I44" s="22">
        <v>4585</v>
      </c>
      <c r="J44" s="22">
        <v>4472</v>
      </c>
      <c r="K44" s="22">
        <v>4430</v>
      </c>
      <c r="L44" s="22">
        <v>4501</v>
      </c>
      <c r="M44" s="22">
        <v>4470</v>
      </c>
      <c r="N44" s="22">
        <v>4455</v>
      </c>
      <c r="O44" s="22">
        <v>4468</v>
      </c>
      <c r="P44" s="22">
        <v>4461</v>
      </c>
      <c r="Q44" s="22">
        <v>4502</v>
      </c>
      <c r="R44" s="22">
        <v>4464</v>
      </c>
      <c r="S44" s="22">
        <v>4583</v>
      </c>
      <c r="T44" s="22">
        <v>4367</v>
      </c>
      <c r="U44" s="22">
        <v>4502</v>
      </c>
      <c r="V44" s="22">
        <v>4588</v>
      </c>
      <c r="W44" s="22">
        <v>4606</v>
      </c>
      <c r="X44" s="22">
        <v>4716</v>
      </c>
      <c r="Y44" s="22">
        <v>4838</v>
      </c>
      <c r="Z44" s="22">
        <v>4784</v>
      </c>
      <c r="AA44" s="22">
        <v>5103</v>
      </c>
      <c r="AB44" s="22">
        <v>5213</v>
      </c>
      <c r="AC44" s="22">
        <v>5294</v>
      </c>
      <c r="AD44" s="22">
        <v>5336</v>
      </c>
      <c r="AE44" s="22">
        <v>5389</v>
      </c>
      <c r="AF44" s="22">
        <v>5689</v>
      </c>
      <c r="AG44" s="22">
        <v>5893</v>
      </c>
      <c r="AH44" s="22">
        <v>5723</v>
      </c>
      <c r="AI44" s="22">
        <v>5782</v>
      </c>
      <c r="AJ44" s="22">
        <v>6157</v>
      </c>
      <c r="AK44" s="22">
        <v>6354</v>
      </c>
      <c r="AL44" s="22">
        <v>6439</v>
      </c>
      <c r="AM44" s="22">
        <v>6522</v>
      </c>
      <c r="AN44" s="22">
        <v>6523</v>
      </c>
      <c r="AO44" s="22">
        <v>6610</v>
      </c>
      <c r="AP44" s="22">
        <v>6657</v>
      </c>
      <c r="AQ44" s="22">
        <v>6649</v>
      </c>
      <c r="AR44" s="22">
        <v>6567</v>
      </c>
      <c r="AS44" s="22">
        <v>6672</v>
      </c>
      <c r="AT44" s="22">
        <v>6729</v>
      </c>
      <c r="AU44" s="22">
        <v>6741</v>
      </c>
      <c r="AV44" s="22">
        <v>6724</v>
      </c>
      <c r="AW44" s="22">
        <v>6772</v>
      </c>
      <c r="AX44" s="22">
        <v>6737</v>
      </c>
      <c r="AY44" s="22">
        <v>6503</v>
      </c>
      <c r="AZ44" s="22">
        <v>6483</v>
      </c>
      <c r="BA44" s="22">
        <v>6571</v>
      </c>
      <c r="BB44" s="22">
        <v>6625</v>
      </c>
      <c r="BC44" s="22">
        <v>6458</v>
      </c>
      <c r="BD44" s="22">
        <v>6465</v>
      </c>
      <c r="BE44" s="22">
        <v>6529</v>
      </c>
      <c r="BF44" s="22">
        <v>6456</v>
      </c>
      <c r="BG44" s="22">
        <v>6465</v>
      </c>
      <c r="BH44" s="22">
        <v>6373</v>
      </c>
      <c r="BI44" s="22">
        <v>6416</v>
      </c>
      <c r="BJ44" s="22">
        <v>6324</v>
      </c>
      <c r="BK44" s="22">
        <v>6444</v>
      </c>
      <c r="BL44" s="22">
        <v>6531</v>
      </c>
      <c r="BM44" s="22">
        <v>6522</v>
      </c>
      <c r="BN44" s="22">
        <v>6483</v>
      </c>
      <c r="BO44" s="22">
        <v>6454</v>
      </c>
      <c r="BP44" s="22">
        <v>6461</v>
      </c>
      <c r="BQ44" s="22">
        <v>6434</v>
      </c>
      <c r="BR44" s="22">
        <v>6536</v>
      </c>
      <c r="BS44" s="22">
        <v>6440</v>
      </c>
      <c r="BT44" s="22">
        <v>6566</v>
      </c>
      <c r="BU44" s="22">
        <v>6955</v>
      </c>
      <c r="BV44" s="22">
        <v>7275</v>
      </c>
      <c r="BW44" s="22">
        <v>7265</v>
      </c>
      <c r="BX44" s="22">
        <v>7219</v>
      </c>
      <c r="BY44" s="22">
        <v>7381</v>
      </c>
      <c r="BZ44" s="22">
        <v>7372</v>
      </c>
      <c r="CA44" s="22">
        <v>7249</v>
      </c>
      <c r="CB44" s="22">
        <v>7255</v>
      </c>
      <c r="CC44" s="22">
        <v>7285</v>
      </c>
      <c r="CD44" s="22">
        <v>7187</v>
      </c>
      <c r="CE44" s="22">
        <v>7071</v>
      </c>
      <c r="CF44" s="22">
        <v>7166</v>
      </c>
      <c r="CG44" s="22">
        <v>6927</v>
      </c>
      <c r="CH44" s="22">
        <v>6956</v>
      </c>
      <c r="CI44" s="22">
        <v>6909</v>
      </c>
      <c r="CJ44" s="22">
        <v>6696</v>
      </c>
      <c r="CK44" s="22">
        <v>6613</v>
      </c>
      <c r="CL44" s="22">
        <v>6371</v>
      </c>
      <c r="CM44" s="22">
        <v>6189</v>
      </c>
      <c r="CN44" s="22">
        <v>6041</v>
      </c>
      <c r="CO44" s="22">
        <v>6031</v>
      </c>
      <c r="CP44" s="22">
        <v>6022</v>
      </c>
      <c r="CQ44" s="22">
        <v>5832</v>
      </c>
      <c r="CR44" s="22">
        <v>5834</v>
      </c>
      <c r="CS44" s="22">
        <v>5874</v>
      </c>
      <c r="CT44" s="22">
        <v>5933</v>
      </c>
    </row>
    <row r="45" spans="1:98" x14ac:dyDescent="0.25">
      <c r="A45" s="27"/>
      <c r="B45" s="17" t="s">
        <v>99</v>
      </c>
      <c r="C45" s="23">
        <v>94</v>
      </c>
      <c r="D45" s="23">
        <v>94</v>
      </c>
      <c r="E45" s="23">
        <v>94</v>
      </c>
      <c r="F45" s="23">
        <v>94</v>
      </c>
      <c r="G45" s="23">
        <v>90</v>
      </c>
      <c r="H45" s="23">
        <v>90</v>
      </c>
      <c r="I45" s="23">
        <v>90</v>
      </c>
      <c r="J45" s="23">
        <v>90</v>
      </c>
      <c r="K45" s="23">
        <v>90</v>
      </c>
      <c r="L45" s="23">
        <v>90</v>
      </c>
      <c r="M45" s="23">
        <v>90</v>
      </c>
      <c r="N45" s="23">
        <v>90</v>
      </c>
      <c r="O45" s="23">
        <v>90</v>
      </c>
      <c r="P45" s="23">
        <v>90</v>
      </c>
      <c r="Q45" s="23">
        <v>90</v>
      </c>
      <c r="R45" s="23">
        <v>90</v>
      </c>
      <c r="S45" s="23">
        <v>90</v>
      </c>
      <c r="T45" s="23">
        <v>90</v>
      </c>
      <c r="U45" s="23">
        <v>90</v>
      </c>
      <c r="V45" s="23">
        <v>90</v>
      </c>
      <c r="W45" s="23">
        <v>93</v>
      </c>
      <c r="X45" s="23">
        <v>93</v>
      </c>
      <c r="Y45" s="23">
        <v>93</v>
      </c>
      <c r="Z45" s="23">
        <v>98</v>
      </c>
      <c r="AA45" s="23">
        <v>104</v>
      </c>
      <c r="AB45" s="23">
        <v>108</v>
      </c>
      <c r="AC45" s="23">
        <v>110</v>
      </c>
      <c r="AD45" s="23">
        <v>112</v>
      </c>
      <c r="AE45" s="23">
        <v>112</v>
      </c>
      <c r="AF45" s="23">
        <v>105</v>
      </c>
      <c r="AG45" s="23">
        <v>99</v>
      </c>
      <c r="AH45" s="23">
        <v>100</v>
      </c>
      <c r="AI45" s="23">
        <v>100</v>
      </c>
      <c r="AJ45" s="23">
        <v>92</v>
      </c>
      <c r="AK45" s="23">
        <v>93</v>
      </c>
      <c r="AL45" s="23">
        <v>94</v>
      </c>
      <c r="AM45" s="23">
        <v>92</v>
      </c>
      <c r="AN45" s="23">
        <v>91</v>
      </c>
      <c r="AO45" s="23">
        <v>94</v>
      </c>
      <c r="AP45" s="23">
        <v>95</v>
      </c>
      <c r="AQ45" s="23">
        <v>94</v>
      </c>
      <c r="AR45" s="23">
        <v>87</v>
      </c>
      <c r="AS45" s="23">
        <v>87</v>
      </c>
      <c r="AT45" s="23">
        <v>80</v>
      </c>
      <c r="AU45" s="23">
        <v>85</v>
      </c>
      <c r="AV45" s="23">
        <v>77</v>
      </c>
      <c r="AW45" s="23">
        <v>75</v>
      </c>
      <c r="AX45" s="23">
        <v>77</v>
      </c>
      <c r="AY45" s="23">
        <v>77</v>
      </c>
      <c r="AZ45" s="23">
        <v>77</v>
      </c>
      <c r="BA45" s="23">
        <v>80</v>
      </c>
      <c r="BB45" s="23">
        <v>75</v>
      </c>
      <c r="BC45" s="23">
        <v>76</v>
      </c>
      <c r="BD45" s="23">
        <v>76</v>
      </c>
      <c r="BE45" s="23">
        <v>76</v>
      </c>
      <c r="BF45" s="23">
        <v>70</v>
      </c>
      <c r="BG45" s="23">
        <v>55</v>
      </c>
      <c r="BH45" s="23">
        <v>60</v>
      </c>
      <c r="BI45" s="23">
        <v>70</v>
      </c>
      <c r="BJ45" s="23">
        <v>74</v>
      </c>
      <c r="BK45" s="23">
        <v>69</v>
      </c>
      <c r="BL45" s="23">
        <v>73</v>
      </c>
      <c r="BM45" s="23">
        <v>74</v>
      </c>
      <c r="BN45" s="23">
        <v>78</v>
      </c>
      <c r="BO45" s="23">
        <v>77</v>
      </c>
      <c r="BP45" s="23">
        <v>82</v>
      </c>
      <c r="BQ45" s="23">
        <v>87</v>
      </c>
      <c r="BR45" s="23">
        <v>95</v>
      </c>
      <c r="BS45" s="23">
        <v>87</v>
      </c>
      <c r="BT45" s="23">
        <v>100</v>
      </c>
      <c r="BU45" s="23">
        <v>116</v>
      </c>
      <c r="BV45" s="23">
        <v>107</v>
      </c>
      <c r="BW45" s="23">
        <v>113</v>
      </c>
      <c r="BX45" s="23">
        <v>124</v>
      </c>
      <c r="BY45" s="23">
        <v>124</v>
      </c>
      <c r="BZ45" s="23">
        <v>122</v>
      </c>
      <c r="CA45" s="23">
        <v>121</v>
      </c>
      <c r="CB45" s="23">
        <v>121</v>
      </c>
      <c r="CC45" s="23">
        <v>121</v>
      </c>
      <c r="CD45" s="23">
        <v>119</v>
      </c>
      <c r="CE45" s="23">
        <v>119</v>
      </c>
      <c r="CF45" s="23">
        <v>119</v>
      </c>
      <c r="CG45" s="23">
        <v>119</v>
      </c>
      <c r="CH45" s="23">
        <v>116</v>
      </c>
      <c r="CI45" s="23">
        <v>116</v>
      </c>
      <c r="CJ45" s="23">
        <v>116</v>
      </c>
      <c r="CK45" s="23">
        <v>101</v>
      </c>
      <c r="CL45" s="23">
        <v>113</v>
      </c>
      <c r="CM45" s="23">
        <v>110</v>
      </c>
      <c r="CN45" s="23">
        <v>110</v>
      </c>
      <c r="CO45" s="23">
        <v>107</v>
      </c>
      <c r="CP45" s="23">
        <v>104</v>
      </c>
      <c r="CQ45" s="23">
        <v>101</v>
      </c>
      <c r="CR45" s="23">
        <v>100</v>
      </c>
      <c r="CS45" s="23">
        <v>97</v>
      </c>
      <c r="CT45" s="23">
        <v>94</v>
      </c>
    </row>
    <row r="46" spans="1:98" x14ac:dyDescent="0.25">
      <c r="A46" s="26">
        <v>45253</v>
      </c>
      <c r="B46" s="17" t="s">
        <v>98</v>
      </c>
      <c r="C46" s="22">
        <v>5382</v>
      </c>
      <c r="D46" s="22">
        <v>5382</v>
      </c>
      <c r="E46" s="22">
        <v>5197</v>
      </c>
      <c r="F46" s="22">
        <v>5400</v>
      </c>
      <c r="G46" s="22">
        <v>5341</v>
      </c>
      <c r="H46" s="22">
        <v>5192</v>
      </c>
      <c r="I46" s="22">
        <v>5300</v>
      </c>
      <c r="J46" s="22">
        <v>5413</v>
      </c>
      <c r="K46" s="22">
        <v>5303</v>
      </c>
      <c r="L46" s="22">
        <v>5060</v>
      </c>
      <c r="M46" s="22">
        <v>5164</v>
      </c>
      <c r="N46" s="22">
        <v>5206</v>
      </c>
      <c r="O46" s="22">
        <v>5088</v>
      </c>
      <c r="P46" s="22">
        <v>5043</v>
      </c>
      <c r="Q46" s="22">
        <v>5092</v>
      </c>
      <c r="R46" s="22">
        <v>5024</v>
      </c>
      <c r="S46" s="22">
        <v>5080</v>
      </c>
      <c r="T46" s="22">
        <v>5100</v>
      </c>
      <c r="U46" s="22">
        <v>5182</v>
      </c>
      <c r="V46" s="22">
        <v>5213</v>
      </c>
      <c r="W46" s="22">
        <v>5208</v>
      </c>
      <c r="X46" s="22">
        <v>5295</v>
      </c>
      <c r="Y46" s="22">
        <v>5409</v>
      </c>
      <c r="Z46" s="22">
        <v>5706</v>
      </c>
      <c r="AA46" s="22">
        <v>5587</v>
      </c>
      <c r="AB46" s="22">
        <v>6032</v>
      </c>
      <c r="AC46" s="22">
        <v>6157</v>
      </c>
      <c r="AD46" s="22">
        <v>6119</v>
      </c>
      <c r="AE46" s="22">
        <v>6292</v>
      </c>
      <c r="AF46" s="22">
        <v>6454</v>
      </c>
      <c r="AG46" s="22">
        <v>6237</v>
      </c>
      <c r="AH46" s="22">
        <v>6074</v>
      </c>
      <c r="AI46" s="22">
        <v>6324</v>
      </c>
      <c r="AJ46" s="22">
        <v>6409</v>
      </c>
      <c r="AK46" s="22">
        <v>6555</v>
      </c>
      <c r="AL46" s="22">
        <v>6787</v>
      </c>
      <c r="AM46" s="22">
        <v>6866</v>
      </c>
      <c r="AN46" s="22">
        <v>6963</v>
      </c>
      <c r="AO46" s="22">
        <v>6906</v>
      </c>
      <c r="AP46" s="22">
        <v>7142</v>
      </c>
      <c r="AQ46" s="22">
        <v>7007</v>
      </c>
      <c r="AR46" s="22">
        <v>6890</v>
      </c>
      <c r="AS46" s="22">
        <v>6922</v>
      </c>
      <c r="AT46" s="22">
        <v>7085</v>
      </c>
      <c r="AU46" s="22">
        <v>7119</v>
      </c>
      <c r="AV46" s="22">
        <v>7059</v>
      </c>
      <c r="AW46" s="22">
        <v>7216</v>
      </c>
      <c r="AX46" s="22">
        <v>7059</v>
      </c>
      <c r="AY46" s="22">
        <v>6884</v>
      </c>
      <c r="AZ46" s="22">
        <v>7020</v>
      </c>
      <c r="BA46" s="22">
        <v>7028</v>
      </c>
      <c r="BB46" s="22">
        <v>6853</v>
      </c>
      <c r="BC46" s="22">
        <v>6725</v>
      </c>
      <c r="BD46" s="22">
        <v>6835</v>
      </c>
      <c r="BE46" s="22">
        <v>6828</v>
      </c>
      <c r="BF46" s="22">
        <v>6741</v>
      </c>
      <c r="BG46" s="22">
        <v>6698</v>
      </c>
      <c r="BH46" s="22">
        <v>6721</v>
      </c>
      <c r="BI46" s="22">
        <v>6665</v>
      </c>
      <c r="BJ46" s="22">
        <v>6573</v>
      </c>
      <c r="BK46" s="22">
        <v>6648</v>
      </c>
      <c r="BL46" s="22">
        <v>6756</v>
      </c>
      <c r="BM46" s="22">
        <v>6587</v>
      </c>
      <c r="BN46" s="22">
        <v>6529</v>
      </c>
      <c r="BO46" s="22">
        <v>6537</v>
      </c>
      <c r="BP46" s="22">
        <v>6505</v>
      </c>
      <c r="BQ46" s="22">
        <v>6626</v>
      </c>
      <c r="BR46" s="22">
        <v>6452</v>
      </c>
      <c r="BS46" s="22">
        <v>6314</v>
      </c>
      <c r="BT46" s="22">
        <v>6315</v>
      </c>
      <c r="BU46" s="22">
        <v>6540</v>
      </c>
      <c r="BV46" s="22">
        <v>6673</v>
      </c>
      <c r="BW46" s="22">
        <v>6960</v>
      </c>
      <c r="BX46" s="22">
        <v>7037</v>
      </c>
      <c r="BY46" s="22">
        <v>7090</v>
      </c>
      <c r="BZ46" s="22">
        <v>7017</v>
      </c>
      <c r="CA46" s="22">
        <v>6951</v>
      </c>
      <c r="CB46" s="22">
        <v>6958</v>
      </c>
      <c r="CC46" s="22">
        <v>6906</v>
      </c>
      <c r="CD46" s="22">
        <v>6977</v>
      </c>
      <c r="CE46" s="22">
        <v>6995</v>
      </c>
      <c r="CF46" s="22">
        <v>6989</v>
      </c>
      <c r="CG46" s="22">
        <v>6925</v>
      </c>
      <c r="CH46" s="22">
        <v>6683</v>
      </c>
      <c r="CI46" s="22">
        <v>6371</v>
      </c>
      <c r="CJ46" s="22">
        <v>6453</v>
      </c>
      <c r="CK46" s="22">
        <v>6375</v>
      </c>
      <c r="CL46" s="22">
        <v>6282</v>
      </c>
      <c r="CM46" s="22">
        <v>6099</v>
      </c>
      <c r="CN46" s="22">
        <v>6162</v>
      </c>
      <c r="CO46" s="22">
        <v>6130</v>
      </c>
      <c r="CP46" s="22">
        <v>5868</v>
      </c>
      <c r="CQ46" s="22">
        <v>5758</v>
      </c>
      <c r="CR46" s="22">
        <v>5576</v>
      </c>
      <c r="CS46" s="22">
        <v>5633</v>
      </c>
      <c r="CT46" s="22">
        <v>5544</v>
      </c>
    </row>
    <row r="47" spans="1:98" x14ac:dyDescent="0.25">
      <c r="A47" s="27"/>
      <c r="B47" s="17" t="s">
        <v>99</v>
      </c>
      <c r="C47" s="23">
        <v>89</v>
      </c>
      <c r="D47" s="23">
        <v>92</v>
      </c>
      <c r="E47" s="23">
        <v>92</v>
      </c>
      <c r="F47" s="23">
        <v>89</v>
      </c>
      <c r="G47" s="23">
        <v>89</v>
      </c>
      <c r="H47" s="23">
        <v>89</v>
      </c>
      <c r="I47" s="23">
        <v>89</v>
      </c>
      <c r="J47" s="23">
        <v>89</v>
      </c>
      <c r="K47" s="23">
        <v>89</v>
      </c>
      <c r="L47" s="23">
        <v>86</v>
      </c>
      <c r="M47" s="23">
        <v>87</v>
      </c>
      <c r="N47" s="23">
        <v>84</v>
      </c>
      <c r="O47" s="23">
        <v>84</v>
      </c>
      <c r="P47" s="23">
        <v>87</v>
      </c>
      <c r="Q47" s="23">
        <v>87</v>
      </c>
      <c r="R47" s="23">
        <v>87</v>
      </c>
      <c r="S47" s="23">
        <v>87</v>
      </c>
      <c r="T47" s="23">
        <v>87</v>
      </c>
      <c r="U47" s="23">
        <v>87</v>
      </c>
      <c r="V47" s="23">
        <v>87</v>
      </c>
      <c r="W47" s="23">
        <v>90</v>
      </c>
      <c r="X47" s="23">
        <v>90</v>
      </c>
      <c r="Y47" s="23">
        <v>90</v>
      </c>
      <c r="Z47" s="23">
        <v>93</v>
      </c>
      <c r="AA47" s="23">
        <v>100</v>
      </c>
      <c r="AB47" s="23">
        <v>103</v>
      </c>
      <c r="AC47" s="23">
        <v>116</v>
      </c>
      <c r="AD47" s="23">
        <v>110</v>
      </c>
      <c r="AE47" s="23">
        <v>110</v>
      </c>
      <c r="AF47" s="23">
        <v>107</v>
      </c>
      <c r="AG47" s="23">
        <v>101</v>
      </c>
      <c r="AH47" s="23">
        <v>100</v>
      </c>
      <c r="AI47" s="23">
        <v>97</v>
      </c>
      <c r="AJ47" s="23">
        <v>94</v>
      </c>
      <c r="AK47" s="23">
        <v>94</v>
      </c>
      <c r="AL47" s="23">
        <v>89</v>
      </c>
      <c r="AM47" s="23">
        <v>89</v>
      </c>
      <c r="AN47" s="23">
        <v>86</v>
      </c>
      <c r="AO47" s="23">
        <v>83</v>
      </c>
      <c r="AP47" s="23">
        <v>80</v>
      </c>
      <c r="AQ47" s="23">
        <v>80</v>
      </c>
      <c r="AR47" s="23">
        <v>80</v>
      </c>
      <c r="AS47" s="23">
        <v>73</v>
      </c>
      <c r="AT47" s="23">
        <v>73</v>
      </c>
      <c r="AU47" s="23">
        <v>76</v>
      </c>
      <c r="AV47" s="23">
        <v>69</v>
      </c>
      <c r="AW47" s="23">
        <v>69</v>
      </c>
      <c r="AX47" s="23">
        <v>67</v>
      </c>
      <c r="AY47" s="23">
        <v>67</v>
      </c>
      <c r="AZ47" s="23">
        <v>67</v>
      </c>
      <c r="BA47" s="23">
        <v>64</v>
      </c>
      <c r="BB47" s="23">
        <v>64</v>
      </c>
      <c r="BC47" s="23">
        <v>64</v>
      </c>
      <c r="BD47" s="23">
        <v>64</v>
      </c>
      <c r="BE47" s="23">
        <v>64</v>
      </c>
      <c r="BF47" s="23">
        <v>67</v>
      </c>
      <c r="BG47" s="23">
        <v>67</v>
      </c>
      <c r="BH47" s="23">
        <v>67</v>
      </c>
      <c r="BI47" s="23">
        <v>67</v>
      </c>
      <c r="BJ47" s="23">
        <v>70</v>
      </c>
      <c r="BK47" s="23">
        <v>70</v>
      </c>
      <c r="BL47" s="23">
        <v>70</v>
      </c>
      <c r="BM47" s="23">
        <v>76</v>
      </c>
      <c r="BN47" s="23">
        <v>82</v>
      </c>
      <c r="BO47" s="23">
        <v>82</v>
      </c>
      <c r="BP47" s="23">
        <v>85</v>
      </c>
      <c r="BQ47" s="23">
        <v>85</v>
      </c>
      <c r="BR47" s="23">
        <v>95</v>
      </c>
      <c r="BS47" s="23">
        <v>103</v>
      </c>
      <c r="BT47" s="23">
        <v>103</v>
      </c>
      <c r="BU47" s="23">
        <v>103</v>
      </c>
      <c r="BV47" s="23">
        <v>123</v>
      </c>
      <c r="BW47" s="23">
        <v>120</v>
      </c>
      <c r="BX47" s="23">
        <v>130</v>
      </c>
      <c r="BY47" s="23">
        <v>135</v>
      </c>
      <c r="BZ47" s="23">
        <v>135</v>
      </c>
      <c r="CA47" s="23">
        <v>135</v>
      </c>
      <c r="CB47" s="23">
        <v>132</v>
      </c>
      <c r="CC47" s="23">
        <v>132</v>
      </c>
      <c r="CD47" s="23">
        <v>132</v>
      </c>
      <c r="CE47" s="23">
        <v>132</v>
      </c>
      <c r="CF47" s="23">
        <v>132</v>
      </c>
      <c r="CG47" s="23">
        <v>132</v>
      </c>
      <c r="CH47" s="23">
        <v>132</v>
      </c>
      <c r="CI47" s="23">
        <v>129</v>
      </c>
      <c r="CJ47" s="23">
        <v>129</v>
      </c>
      <c r="CK47" s="23">
        <v>129</v>
      </c>
      <c r="CL47" s="23">
        <v>122</v>
      </c>
      <c r="CM47" s="23">
        <v>122</v>
      </c>
      <c r="CN47" s="23">
        <v>122</v>
      </c>
      <c r="CO47" s="23">
        <v>119</v>
      </c>
      <c r="CP47" s="23">
        <v>105</v>
      </c>
      <c r="CQ47" s="23">
        <v>105</v>
      </c>
      <c r="CR47" s="23">
        <v>105</v>
      </c>
      <c r="CS47" s="23">
        <v>102</v>
      </c>
      <c r="CT47" s="23">
        <v>99</v>
      </c>
    </row>
    <row r="48" spans="1:98" x14ac:dyDescent="0.25">
      <c r="A48" s="26">
        <v>45254</v>
      </c>
      <c r="B48" s="17" t="s">
        <v>98</v>
      </c>
      <c r="C48" s="22">
        <v>5360</v>
      </c>
      <c r="D48" s="22">
        <v>5247</v>
      </c>
      <c r="E48" s="22">
        <v>5191</v>
      </c>
      <c r="F48" s="22">
        <v>5156</v>
      </c>
      <c r="G48" s="22">
        <v>4895</v>
      </c>
      <c r="H48" s="22">
        <v>5089</v>
      </c>
      <c r="I48" s="22">
        <v>5092</v>
      </c>
      <c r="J48" s="22">
        <v>4950</v>
      </c>
      <c r="K48" s="22">
        <v>5029</v>
      </c>
      <c r="L48" s="22">
        <v>5019</v>
      </c>
      <c r="M48" s="22">
        <v>4850</v>
      </c>
      <c r="N48" s="22">
        <v>4874</v>
      </c>
      <c r="O48" s="22">
        <v>4864</v>
      </c>
      <c r="P48" s="22">
        <v>4812</v>
      </c>
      <c r="Q48" s="22">
        <v>4692</v>
      </c>
      <c r="R48" s="22">
        <v>4660</v>
      </c>
      <c r="S48" s="22">
        <v>4922</v>
      </c>
      <c r="T48" s="22">
        <v>4858</v>
      </c>
      <c r="U48" s="22">
        <v>4843</v>
      </c>
      <c r="V48" s="22">
        <v>4774</v>
      </c>
      <c r="W48" s="22">
        <v>4680</v>
      </c>
      <c r="X48" s="22">
        <v>4628</v>
      </c>
      <c r="Y48" s="22">
        <v>4915</v>
      </c>
      <c r="Z48" s="22">
        <v>5006</v>
      </c>
      <c r="AA48" s="22">
        <v>4867</v>
      </c>
      <c r="AB48" s="22">
        <v>5092</v>
      </c>
      <c r="AC48" s="22">
        <v>5144</v>
      </c>
      <c r="AD48" s="22">
        <v>4974</v>
      </c>
      <c r="AE48" s="22">
        <v>5064</v>
      </c>
      <c r="AF48" s="22">
        <v>5196</v>
      </c>
      <c r="AG48" s="22">
        <v>5282</v>
      </c>
      <c r="AH48" s="22">
        <v>5094</v>
      </c>
      <c r="AI48" s="22">
        <v>5113</v>
      </c>
      <c r="AJ48" s="22">
        <v>5266</v>
      </c>
      <c r="AK48" s="22">
        <v>5376</v>
      </c>
      <c r="AL48" s="22">
        <v>5478</v>
      </c>
      <c r="AM48" s="22">
        <v>5341</v>
      </c>
      <c r="AN48" s="22">
        <v>5470</v>
      </c>
      <c r="AO48" s="22">
        <v>5531</v>
      </c>
      <c r="AP48" s="22">
        <v>5507</v>
      </c>
      <c r="AQ48" s="22">
        <v>5559</v>
      </c>
      <c r="AR48" s="22">
        <v>5778</v>
      </c>
      <c r="AS48" s="22">
        <v>5809</v>
      </c>
      <c r="AT48" s="22">
        <v>5715</v>
      </c>
      <c r="AU48" s="22">
        <v>5635</v>
      </c>
      <c r="AV48" s="22">
        <v>5823</v>
      </c>
      <c r="AW48" s="22">
        <v>5973</v>
      </c>
      <c r="AX48" s="22">
        <v>5983</v>
      </c>
      <c r="AY48" s="22">
        <v>5786</v>
      </c>
      <c r="AZ48" s="22">
        <v>5857</v>
      </c>
      <c r="BA48" s="22">
        <v>5846</v>
      </c>
      <c r="BB48" s="22">
        <v>5732</v>
      </c>
      <c r="BC48" s="22">
        <v>5649</v>
      </c>
      <c r="BD48" s="22">
        <v>5537</v>
      </c>
      <c r="BE48" s="22">
        <v>5667</v>
      </c>
      <c r="BF48" s="22">
        <v>5635</v>
      </c>
      <c r="BG48" s="22">
        <v>5535</v>
      </c>
      <c r="BH48" s="22">
        <v>5534</v>
      </c>
      <c r="BI48" s="22">
        <v>5567</v>
      </c>
      <c r="BJ48" s="22">
        <v>5511</v>
      </c>
      <c r="BK48" s="22">
        <v>5421</v>
      </c>
      <c r="BL48" s="22">
        <v>5403</v>
      </c>
      <c r="BM48" s="22">
        <v>5475</v>
      </c>
      <c r="BN48" s="22">
        <v>5452</v>
      </c>
      <c r="BO48" s="22">
        <v>5519</v>
      </c>
      <c r="BP48" s="22">
        <v>5560</v>
      </c>
      <c r="BQ48" s="22">
        <v>5453</v>
      </c>
      <c r="BR48" s="22">
        <v>5517</v>
      </c>
      <c r="BS48" s="22">
        <v>5504</v>
      </c>
      <c r="BT48" s="22">
        <v>5755</v>
      </c>
      <c r="BU48" s="22">
        <v>6155</v>
      </c>
      <c r="BV48" s="22">
        <v>6489</v>
      </c>
      <c r="BW48" s="22">
        <v>6461</v>
      </c>
      <c r="BX48" s="22">
        <v>6702</v>
      </c>
      <c r="BY48" s="22">
        <v>6757</v>
      </c>
      <c r="BZ48" s="22">
        <v>6889</v>
      </c>
      <c r="CA48" s="22">
        <v>6782</v>
      </c>
      <c r="CB48" s="22">
        <v>6721</v>
      </c>
      <c r="CC48" s="22">
        <v>6658</v>
      </c>
      <c r="CD48" s="22">
        <v>6673</v>
      </c>
      <c r="CE48" s="22">
        <v>6642</v>
      </c>
      <c r="CF48" s="22">
        <v>6620</v>
      </c>
      <c r="CG48" s="22">
        <v>6486</v>
      </c>
      <c r="CH48" s="22">
        <v>6260</v>
      </c>
      <c r="CI48" s="22">
        <v>6270</v>
      </c>
      <c r="CJ48" s="22">
        <v>6154</v>
      </c>
      <c r="CK48" s="22">
        <v>6111</v>
      </c>
      <c r="CL48" s="22">
        <v>6092</v>
      </c>
      <c r="CM48" s="22">
        <v>5980</v>
      </c>
      <c r="CN48" s="22">
        <v>5827</v>
      </c>
      <c r="CO48" s="22">
        <v>5574</v>
      </c>
      <c r="CP48" s="22">
        <v>5546</v>
      </c>
      <c r="CQ48" s="22">
        <v>5466</v>
      </c>
      <c r="CR48" s="22">
        <v>5320</v>
      </c>
      <c r="CS48" s="22">
        <v>5141</v>
      </c>
      <c r="CT48" s="22">
        <v>5090</v>
      </c>
    </row>
    <row r="49" spans="1:98" x14ac:dyDescent="0.25">
      <c r="A49" s="27"/>
      <c r="B49" s="17" t="s">
        <v>99</v>
      </c>
      <c r="C49" s="23">
        <v>94</v>
      </c>
      <c r="D49" s="23">
        <v>100</v>
      </c>
      <c r="E49" s="23">
        <v>92</v>
      </c>
      <c r="F49" s="23">
        <v>92</v>
      </c>
      <c r="G49" s="23">
        <v>92</v>
      </c>
      <c r="H49" s="23">
        <v>92</v>
      </c>
      <c r="I49" s="23">
        <v>92</v>
      </c>
      <c r="J49" s="23">
        <v>92</v>
      </c>
      <c r="K49" s="23">
        <v>92</v>
      </c>
      <c r="L49" s="23">
        <v>92</v>
      </c>
      <c r="M49" s="23">
        <v>92</v>
      </c>
      <c r="N49" s="23">
        <v>92</v>
      </c>
      <c r="O49" s="23">
        <v>92</v>
      </c>
      <c r="P49" s="23">
        <v>89</v>
      </c>
      <c r="Q49" s="23">
        <v>89</v>
      </c>
      <c r="R49" s="23">
        <v>89</v>
      </c>
      <c r="S49" s="23">
        <v>89</v>
      </c>
      <c r="T49" s="23">
        <v>89</v>
      </c>
      <c r="U49" s="23">
        <v>89</v>
      </c>
      <c r="V49" s="23">
        <v>92</v>
      </c>
      <c r="W49" s="23">
        <v>92</v>
      </c>
      <c r="X49" s="23">
        <v>92</v>
      </c>
      <c r="Y49" s="23">
        <v>95</v>
      </c>
      <c r="Z49" s="23">
        <v>98</v>
      </c>
      <c r="AA49" s="23">
        <v>101</v>
      </c>
      <c r="AB49" s="23">
        <v>104</v>
      </c>
      <c r="AC49" s="23">
        <v>111</v>
      </c>
      <c r="AD49" s="23">
        <v>105</v>
      </c>
      <c r="AE49" s="23">
        <v>105</v>
      </c>
      <c r="AF49" s="23">
        <v>102</v>
      </c>
      <c r="AG49" s="23">
        <v>99</v>
      </c>
      <c r="AH49" s="23">
        <v>99</v>
      </c>
      <c r="AI49" s="23">
        <v>89</v>
      </c>
      <c r="AJ49" s="23">
        <v>98</v>
      </c>
      <c r="AK49" s="23">
        <v>98</v>
      </c>
      <c r="AL49" s="23">
        <v>98</v>
      </c>
      <c r="AM49" s="23">
        <v>98</v>
      </c>
      <c r="AN49" s="23">
        <v>98</v>
      </c>
      <c r="AO49" s="23">
        <v>95</v>
      </c>
      <c r="AP49" s="23">
        <v>95</v>
      </c>
      <c r="AQ49" s="23">
        <v>92</v>
      </c>
      <c r="AR49" s="23">
        <v>92</v>
      </c>
      <c r="AS49" s="23">
        <v>92</v>
      </c>
      <c r="AT49" s="23">
        <v>89</v>
      </c>
      <c r="AU49" s="23">
        <v>89</v>
      </c>
      <c r="AV49" s="23">
        <v>86</v>
      </c>
      <c r="AW49" s="23">
        <v>84</v>
      </c>
      <c r="AX49" s="23">
        <v>84</v>
      </c>
      <c r="AY49" s="23">
        <v>81</v>
      </c>
      <c r="AZ49" s="23">
        <v>81</v>
      </c>
      <c r="BA49" s="23">
        <v>81</v>
      </c>
      <c r="BB49" s="23">
        <v>81</v>
      </c>
      <c r="BC49" s="23">
        <v>81</v>
      </c>
      <c r="BD49" s="23">
        <v>69</v>
      </c>
      <c r="BE49" s="23">
        <v>69</v>
      </c>
      <c r="BF49" s="23">
        <v>69</v>
      </c>
      <c r="BG49" s="23">
        <v>69</v>
      </c>
      <c r="BH49" s="23">
        <v>69</v>
      </c>
      <c r="BI49" s="23">
        <v>69</v>
      </c>
      <c r="BJ49" s="23">
        <v>69</v>
      </c>
      <c r="BK49" s="23">
        <v>72</v>
      </c>
      <c r="BL49" s="23">
        <v>75</v>
      </c>
      <c r="BM49" s="23">
        <v>75</v>
      </c>
      <c r="BN49" s="23">
        <v>78</v>
      </c>
      <c r="BO49" s="23">
        <v>81</v>
      </c>
      <c r="BP49" s="23">
        <v>85</v>
      </c>
      <c r="BQ49" s="23">
        <v>88</v>
      </c>
      <c r="BR49" s="23">
        <v>91</v>
      </c>
      <c r="BS49" s="23">
        <v>89</v>
      </c>
      <c r="BT49" s="23">
        <v>97</v>
      </c>
      <c r="BU49" s="23">
        <v>100</v>
      </c>
      <c r="BV49" s="23">
        <v>91</v>
      </c>
      <c r="BW49" s="23">
        <v>111</v>
      </c>
      <c r="BX49" s="23">
        <v>123</v>
      </c>
      <c r="BY49" s="23">
        <v>130</v>
      </c>
      <c r="BZ49" s="23">
        <v>130</v>
      </c>
      <c r="CA49" s="23">
        <v>130</v>
      </c>
      <c r="CB49" s="23">
        <v>130</v>
      </c>
      <c r="CC49" s="23">
        <v>130</v>
      </c>
      <c r="CD49" s="23">
        <v>130</v>
      </c>
      <c r="CE49" s="23">
        <v>130</v>
      </c>
      <c r="CF49" s="23">
        <v>130</v>
      </c>
      <c r="CG49" s="23">
        <v>130</v>
      </c>
      <c r="CH49" s="23">
        <v>130</v>
      </c>
      <c r="CI49" s="23">
        <v>130</v>
      </c>
      <c r="CJ49" s="23">
        <v>127</v>
      </c>
      <c r="CK49" s="23">
        <v>127</v>
      </c>
      <c r="CL49" s="23">
        <v>127</v>
      </c>
      <c r="CM49" s="23">
        <v>127</v>
      </c>
      <c r="CN49" s="23">
        <v>109</v>
      </c>
      <c r="CO49" s="23">
        <v>116</v>
      </c>
      <c r="CP49" s="23">
        <v>106</v>
      </c>
      <c r="CQ49" s="23">
        <v>106</v>
      </c>
      <c r="CR49" s="23">
        <v>106</v>
      </c>
      <c r="CS49" s="23">
        <v>106</v>
      </c>
      <c r="CT49" s="23">
        <v>106</v>
      </c>
    </row>
    <row r="50" spans="1:98" x14ac:dyDescent="0.25">
      <c r="A50" s="26">
        <v>45255</v>
      </c>
      <c r="B50" s="17" t="s">
        <v>98</v>
      </c>
      <c r="C50" s="22">
        <v>5125</v>
      </c>
      <c r="D50" s="22">
        <v>5000</v>
      </c>
      <c r="E50" s="22">
        <v>5004</v>
      </c>
      <c r="F50" s="22">
        <v>4886</v>
      </c>
      <c r="G50" s="22">
        <v>4859</v>
      </c>
      <c r="H50" s="22">
        <v>4722</v>
      </c>
      <c r="I50" s="22">
        <v>4771</v>
      </c>
      <c r="J50" s="22">
        <v>4745</v>
      </c>
      <c r="K50" s="22">
        <v>4631</v>
      </c>
      <c r="L50" s="22">
        <v>4657</v>
      </c>
      <c r="M50" s="22">
        <v>4676</v>
      </c>
      <c r="N50" s="22">
        <v>4500</v>
      </c>
      <c r="O50" s="22">
        <v>4560</v>
      </c>
      <c r="P50" s="22">
        <v>4589</v>
      </c>
      <c r="Q50" s="22">
        <v>4539</v>
      </c>
      <c r="R50" s="22">
        <v>4505</v>
      </c>
      <c r="S50" s="22">
        <v>4581</v>
      </c>
      <c r="T50" s="22">
        <v>4583</v>
      </c>
      <c r="U50" s="22">
        <v>4525</v>
      </c>
      <c r="V50" s="22">
        <v>4533</v>
      </c>
      <c r="W50" s="22">
        <v>4555</v>
      </c>
      <c r="X50" s="22">
        <v>4647</v>
      </c>
      <c r="Y50" s="22">
        <v>4737</v>
      </c>
      <c r="Z50" s="22">
        <v>4837</v>
      </c>
      <c r="AA50" s="22">
        <v>4974</v>
      </c>
      <c r="AB50" s="22">
        <v>4913</v>
      </c>
      <c r="AC50" s="22">
        <v>4901</v>
      </c>
      <c r="AD50" s="22">
        <v>5172</v>
      </c>
      <c r="AE50" s="22">
        <v>5197</v>
      </c>
      <c r="AF50" s="22">
        <v>5182</v>
      </c>
      <c r="AG50" s="22">
        <v>5211</v>
      </c>
      <c r="AH50" s="22">
        <v>5181</v>
      </c>
      <c r="AI50" s="22">
        <v>5354</v>
      </c>
      <c r="AJ50" s="22">
        <v>5502</v>
      </c>
      <c r="AK50" s="22">
        <v>5659</v>
      </c>
      <c r="AL50" s="22">
        <v>5824</v>
      </c>
      <c r="AM50" s="22">
        <v>5662</v>
      </c>
      <c r="AN50" s="22">
        <v>5790</v>
      </c>
      <c r="AO50" s="22">
        <v>5931</v>
      </c>
      <c r="AP50" s="22">
        <v>5989</v>
      </c>
      <c r="AQ50" s="22">
        <v>6079</v>
      </c>
      <c r="AR50" s="22">
        <v>6227</v>
      </c>
      <c r="AS50" s="22">
        <v>6171</v>
      </c>
      <c r="AT50" s="22">
        <v>6409</v>
      </c>
      <c r="AU50" s="22">
        <v>6305</v>
      </c>
      <c r="AV50" s="22">
        <v>6275</v>
      </c>
      <c r="AW50" s="22">
        <v>6202</v>
      </c>
      <c r="AX50" s="22">
        <v>6008</v>
      </c>
      <c r="AY50" s="22">
        <v>6102</v>
      </c>
      <c r="AZ50" s="22">
        <v>6121</v>
      </c>
      <c r="BA50" s="22">
        <v>6060</v>
      </c>
      <c r="BB50" s="22">
        <v>6071</v>
      </c>
      <c r="BC50" s="22">
        <v>6038</v>
      </c>
      <c r="BD50" s="22">
        <v>6061</v>
      </c>
      <c r="BE50" s="22">
        <v>6108</v>
      </c>
      <c r="BF50" s="22">
        <v>6132</v>
      </c>
      <c r="BG50" s="22">
        <v>6143</v>
      </c>
      <c r="BH50" s="22">
        <v>5971</v>
      </c>
      <c r="BI50" s="22">
        <v>5955</v>
      </c>
      <c r="BJ50" s="22">
        <v>6024</v>
      </c>
      <c r="BK50" s="22">
        <v>6061</v>
      </c>
      <c r="BL50" s="22">
        <v>5943</v>
      </c>
      <c r="BM50" s="22">
        <v>6004</v>
      </c>
      <c r="BN50" s="22">
        <v>6087</v>
      </c>
      <c r="BO50" s="22">
        <v>5996</v>
      </c>
      <c r="BP50" s="22">
        <v>5881</v>
      </c>
      <c r="BQ50" s="22">
        <v>5862</v>
      </c>
      <c r="BR50" s="22">
        <v>5933</v>
      </c>
      <c r="BS50" s="22">
        <v>5848</v>
      </c>
      <c r="BT50" s="22">
        <v>5984</v>
      </c>
      <c r="BU50" s="22">
        <v>6395</v>
      </c>
      <c r="BV50" s="22">
        <v>6421</v>
      </c>
      <c r="BW50" s="22">
        <v>6823</v>
      </c>
      <c r="BX50" s="22">
        <v>7085</v>
      </c>
      <c r="BY50" s="22">
        <v>7092</v>
      </c>
      <c r="BZ50" s="22">
        <v>7005</v>
      </c>
      <c r="CA50" s="22">
        <v>7236</v>
      </c>
      <c r="CB50" s="22">
        <v>7104</v>
      </c>
      <c r="CC50" s="22">
        <v>6995</v>
      </c>
      <c r="CD50" s="22">
        <v>7069</v>
      </c>
      <c r="CE50" s="22">
        <v>6997</v>
      </c>
      <c r="CF50" s="22">
        <v>6991</v>
      </c>
      <c r="CG50" s="22">
        <v>6866</v>
      </c>
      <c r="CH50" s="22">
        <v>6640</v>
      </c>
      <c r="CI50" s="22">
        <v>6645</v>
      </c>
      <c r="CJ50" s="22">
        <v>6511</v>
      </c>
      <c r="CK50" s="22">
        <v>6491</v>
      </c>
      <c r="CL50" s="22">
        <v>6462</v>
      </c>
      <c r="CM50" s="22">
        <v>6300</v>
      </c>
      <c r="CN50" s="22">
        <v>6212</v>
      </c>
      <c r="CO50" s="22">
        <v>6155</v>
      </c>
      <c r="CP50" s="22">
        <v>6079</v>
      </c>
      <c r="CQ50" s="22">
        <v>5938</v>
      </c>
      <c r="CR50" s="22">
        <v>5676</v>
      </c>
      <c r="CS50" s="22">
        <v>5657</v>
      </c>
      <c r="CT50" s="22">
        <v>5348</v>
      </c>
    </row>
    <row r="51" spans="1:98" x14ac:dyDescent="0.25">
      <c r="A51" s="27"/>
      <c r="B51" s="17" t="s">
        <v>99</v>
      </c>
      <c r="C51" s="23">
        <v>97</v>
      </c>
      <c r="D51" s="23">
        <v>94</v>
      </c>
      <c r="E51" s="23">
        <v>94</v>
      </c>
      <c r="F51" s="23">
        <v>94</v>
      </c>
      <c r="G51" s="23">
        <v>87</v>
      </c>
      <c r="H51" s="23">
        <v>87</v>
      </c>
      <c r="I51" s="23">
        <v>90</v>
      </c>
      <c r="J51" s="23">
        <v>90</v>
      </c>
      <c r="K51" s="23">
        <v>90</v>
      </c>
      <c r="L51" s="23">
        <v>87</v>
      </c>
      <c r="M51" s="23">
        <v>87</v>
      </c>
      <c r="N51" s="23">
        <v>87</v>
      </c>
      <c r="O51" s="23">
        <v>90</v>
      </c>
      <c r="P51" s="23">
        <v>90</v>
      </c>
      <c r="Q51" s="23">
        <v>90</v>
      </c>
      <c r="R51" s="23">
        <v>90</v>
      </c>
      <c r="S51" s="23">
        <v>90</v>
      </c>
      <c r="T51" s="23">
        <v>90</v>
      </c>
      <c r="U51" s="23">
        <v>90</v>
      </c>
      <c r="V51" s="23">
        <v>90</v>
      </c>
      <c r="W51" s="23">
        <v>90</v>
      </c>
      <c r="X51" s="23">
        <v>90</v>
      </c>
      <c r="Y51" s="23">
        <v>90</v>
      </c>
      <c r="Z51" s="23">
        <v>100</v>
      </c>
      <c r="AA51" s="23">
        <v>100</v>
      </c>
      <c r="AB51" s="23">
        <v>103</v>
      </c>
      <c r="AC51" s="23">
        <v>106</v>
      </c>
      <c r="AD51" s="23">
        <v>110</v>
      </c>
      <c r="AE51" s="23">
        <v>110</v>
      </c>
      <c r="AF51" s="23">
        <v>107</v>
      </c>
      <c r="AG51" s="23">
        <v>104</v>
      </c>
      <c r="AH51" s="23">
        <v>101</v>
      </c>
      <c r="AI51" s="23">
        <v>101</v>
      </c>
      <c r="AJ51" s="23">
        <v>99</v>
      </c>
      <c r="AK51" s="23">
        <v>96</v>
      </c>
      <c r="AL51" s="23">
        <v>95</v>
      </c>
      <c r="AM51" s="23">
        <v>95</v>
      </c>
      <c r="AN51" s="23">
        <v>92</v>
      </c>
      <c r="AO51" s="23">
        <v>92</v>
      </c>
      <c r="AP51" s="23">
        <v>89</v>
      </c>
      <c r="AQ51" s="23">
        <v>89</v>
      </c>
      <c r="AR51" s="23">
        <v>89</v>
      </c>
      <c r="AS51" s="23">
        <v>89</v>
      </c>
      <c r="AT51" s="23">
        <v>92</v>
      </c>
      <c r="AU51" s="23">
        <v>87</v>
      </c>
      <c r="AV51" s="23">
        <v>84</v>
      </c>
      <c r="AW51" s="23">
        <v>87</v>
      </c>
      <c r="AX51" s="23">
        <v>81</v>
      </c>
      <c r="AY51" s="23">
        <v>81</v>
      </c>
      <c r="AZ51" s="23">
        <v>77</v>
      </c>
      <c r="BA51" s="23">
        <v>77</v>
      </c>
      <c r="BB51" s="23">
        <v>82</v>
      </c>
      <c r="BC51" s="23">
        <v>79</v>
      </c>
      <c r="BD51" s="23">
        <v>76</v>
      </c>
      <c r="BE51" s="23">
        <v>76</v>
      </c>
      <c r="BF51" s="23">
        <v>76</v>
      </c>
      <c r="BG51" s="23">
        <v>76</v>
      </c>
      <c r="BH51" s="23">
        <v>76</v>
      </c>
      <c r="BI51" s="23">
        <v>76</v>
      </c>
      <c r="BJ51" s="23">
        <v>79</v>
      </c>
      <c r="BK51" s="23">
        <v>82</v>
      </c>
      <c r="BL51" s="23">
        <v>82</v>
      </c>
      <c r="BM51" s="23">
        <v>82</v>
      </c>
      <c r="BN51" s="23">
        <v>85</v>
      </c>
      <c r="BO51" s="23">
        <v>84</v>
      </c>
      <c r="BP51" s="23">
        <v>87</v>
      </c>
      <c r="BQ51" s="23">
        <v>93</v>
      </c>
      <c r="BR51" s="23">
        <v>92</v>
      </c>
      <c r="BS51" s="23">
        <v>100</v>
      </c>
      <c r="BT51" s="23">
        <v>103</v>
      </c>
      <c r="BU51" s="23">
        <v>105</v>
      </c>
      <c r="BV51" s="23">
        <v>111</v>
      </c>
      <c r="BW51" s="23">
        <v>121</v>
      </c>
      <c r="BX51" s="23">
        <v>126</v>
      </c>
      <c r="BY51" s="23">
        <v>130</v>
      </c>
      <c r="BZ51" s="23">
        <v>127</v>
      </c>
      <c r="CA51" s="23">
        <v>127</v>
      </c>
      <c r="CB51" s="23">
        <v>127</v>
      </c>
      <c r="CC51" s="23">
        <v>127</v>
      </c>
      <c r="CD51" s="23">
        <v>122</v>
      </c>
      <c r="CE51" s="23">
        <v>122</v>
      </c>
      <c r="CF51" s="23">
        <v>122</v>
      </c>
      <c r="CG51" s="23">
        <v>122</v>
      </c>
      <c r="CH51" s="23">
        <v>122</v>
      </c>
      <c r="CI51" s="23">
        <v>119</v>
      </c>
      <c r="CJ51" s="23">
        <v>119</v>
      </c>
      <c r="CK51" s="23">
        <v>116</v>
      </c>
      <c r="CL51" s="23">
        <v>125</v>
      </c>
      <c r="CM51" s="23">
        <v>120</v>
      </c>
      <c r="CN51" s="23">
        <v>117</v>
      </c>
      <c r="CO51" s="23">
        <v>111</v>
      </c>
      <c r="CP51" s="23">
        <v>111</v>
      </c>
      <c r="CQ51" s="23">
        <v>111</v>
      </c>
      <c r="CR51" s="23">
        <v>107</v>
      </c>
      <c r="CS51" s="23">
        <v>104</v>
      </c>
      <c r="CT51" s="23">
        <v>103</v>
      </c>
    </row>
    <row r="52" spans="1:98" x14ac:dyDescent="0.25">
      <c r="A52" s="26">
        <v>45256</v>
      </c>
      <c r="B52" s="17" t="s">
        <v>98</v>
      </c>
      <c r="C52" s="22">
        <v>5210</v>
      </c>
      <c r="D52" s="22">
        <v>5181</v>
      </c>
      <c r="E52" s="22">
        <v>5146</v>
      </c>
      <c r="F52" s="22">
        <v>5252</v>
      </c>
      <c r="G52" s="22">
        <v>5086</v>
      </c>
      <c r="H52" s="22">
        <v>4970</v>
      </c>
      <c r="I52" s="22">
        <v>5034</v>
      </c>
      <c r="J52" s="22">
        <v>5028</v>
      </c>
      <c r="K52" s="22">
        <v>4888</v>
      </c>
      <c r="L52" s="22">
        <v>4885</v>
      </c>
      <c r="M52" s="22">
        <v>4832</v>
      </c>
      <c r="N52" s="22">
        <v>4778</v>
      </c>
      <c r="O52" s="22">
        <v>4681</v>
      </c>
      <c r="P52" s="22">
        <v>4683</v>
      </c>
      <c r="Q52" s="22">
        <v>4752</v>
      </c>
      <c r="R52" s="22">
        <v>4728</v>
      </c>
      <c r="S52" s="22">
        <v>4840</v>
      </c>
      <c r="T52" s="22">
        <v>4892</v>
      </c>
      <c r="U52" s="22">
        <v>4850</v>
      </c>
      <c r="V52" s="22">
        <v>4740</v>
      </c>
      <c r="W52" s="22">
        <v>4772</v>
      </c>
      <c r="X52" s="22">
        <v>4838</v>
      </c>
      <c r="Y52" s="22">
        <v>4936</v>
      </c>
      <c r="Z52" s="22">
        <v>5143</v>
      </c>
      <c r="AA52" s="22">
        <v>5307</v>
      </c>
      <c r="AB52" s="22">
        <v>5424</v>
      </c>
      <c r="AC52" s="22">
        <v>5516</v>
      </c>
      <c r="AD52" s="22">
        <v>5488</v>
      </c>
      <c r="AE52" s="22">
        <v>5703</v>
      </c>
      <c r="AF52" s="22">
        <v>5819</v>
      </c>
      <c r="AG52" s="22">
        <v>5555</v>
      </c>
      <c r="AH52" s="22">
        <v>5498</v>
      </c>
      <c r="AI52" s="22">
        <v>5527</v>
      </c>
      <c r="AJ52" s="22">
        <v>5856</v>
      </c>
      <c r="AK52" s="22">
        <v>5892</v>
      </c>
      <c r="AL52" s="22">
        <v>5890</v>
      </c>
      <c r="AM52" s="22">
        <v>6081</v>
      </c>
      <c r="AN52" s="22">
        <v>6271</v>
      </c>
      <c r="AO52" s="22">
        <v>6278</v>
      </c>
      <c r="AP52" s="22">
        <v>6643</v>
      </c>
      <c r="AQ52" s="22">
        <v>6585</v>
      </c>
      <c r="AR52" s="22">
        <v>6483</v>
      </c>
      <c r="AS52" s="22">
        <v>6453</v>
      </c>
      <c r="AT52" s="22">
        <v>6481</v>
      </c>
      <c r="AU52" s="22">
        <v>6387</v>
      </c>
      <c r="AV52" s="22">
        <v>6381</v>
      </c>
      <c r="AW52" s="22">
        <v>6510</v>
      </c>
      <c r="AX52" s="22">
        <v>6414</v>
      </c>
      <c r="AY52" s="22">
        <v>6293</v>
      </c>
      <c r="AZ52" s="22">
        <v>6406</v>
      </c>
      <c r="BA52" s="22">
        <v>6376</v>
      </c>
      <c r="BB52" s="22">
        <v>6228</v>
      </c>
      <c r="BC52" s="22">
        <v>6402</v>
      </c>
      <c r="BD52" s="22">
        <v>6435</v>
      </c>
      <c r="BE52" s="22">
        <v>6214</v>
      </c>
      <c r="BF52" s="22">
        <v>6140</v>
      </c>
      <c r="BG52" s="22">
        <v>6198</v>
      </c>
      <c r="BH52" s="22">
        <v>6318</v>
      </c>
      <c r="BI52" s="22">
        <v>6323</v>
      </c>
      <c r="BJ52" s="22">
        <v>6265</v>
      </c>
      <c r="BK52" s="22">
        <v>6226</v>
      </c>
      <c r="BL52" s="22">
        <v>6171</v>
      </c>
      <c r="BM52" s="22">
        <v>6286</v>
      </c>
      <c r="BN52" s="22">
        <v>6307</v>
      </c>
      <c r="BO52" s="22">
        <v>6148</v>
      </c>
      <c r="BP52" s="22">
        <v>6027</v>
      </c>
      <c r="BQ52" s="22">
        <v>6040</v>
      </c>
      <c r="BR52" s="22">
        <v>5964</v>
      </c>
      <c r="BS52" s="22">
        <v>5836</v>
      </c>
      <c r="BT52" s="22">
        <v>6033</v>
      </c>
      <c r="BU52" s="22">
        <v>6600</v>
      </c>
      <c r="BV52" s="22">
        <v>6897</v>
      </c>
      <c r="BW52" s="22">
        <v>7097</v>
      </c>
      <c r="BX52" s="22">
        <v>7184</v>
      </c>
      <c r="BY52" s="22">
        <v>7446</v>
      </c>
      <c r="BZ52" s="22">
        <v>7235</v>
      </c>
      <c r="CA52" s="22">
        <v>7364</v>
      </c>
      <c r="CB52" s="22">
        <v>7335</v>
      </c>
      <c r="CC52" s="22">
        <v>7198</v>
      </c>
      <c r="CD52" s="22">
        <v>7185</v>
      </c>
      <c r="CE52" s="22">
        <v>7066</v>
      </c>
      <c r="CF52" s="22">
        <v>7118</v>
      </c>
      <c r="CG52" s="22">
        <v>7000</v>
      </c>
      <c r="CH52" s="22">
        <v>6873</v>
      </c>
      <c r="CI52" s="22">
        <v>6752</v>
      </c>
      <c r="CJ52" s="22">
        <v>6812</v>
      </c>
      <c r="CK52" s="22">
        <v>6637</v>
      </c>
      <c r="CL52" s="22">
        <v>6542</v>
      </c>
      <c r="CM52" s="22">
        <v>6515</v>
      </c>
      <c r="CN52" s="22">
        <v>6243</v>
      </c>
      <c r="CO52" s="22">
        <v>6059</v>
      </c>
      <c r="CP52" s="22">
        <v>6044</v>
      </c>
      <c r="CQ52" s="22">
        <v>5965</v>
      </c>
      <c r="CR52" s="22">
        <v>5786</v>
      </c>
      <c r="CS52" s="22">
        <v>5708</v>
      </c>
      <c r="CT52" s="22">
        <v>5621</v>
      </c>
    </row>
    <row r="53" spans="1:98" x14ac:dyDescent="0.25">
      <c r="A53" s="27"/>
      <c r="B53" s="17" t="s">
        <v>99</v>
      </c>
      <c r="C53" s="23">
        <v>103</v>
      </c>
      <c r="D53" s="23">
        <v>100</v>
      </c>
      <c r="E53" s="23">
        <v>100</v>
      </c>
      <c r="F53" s="23">
        <v>97</v>
      </c>
      <c r="G53" s="23">
        <v>97</v>
      </c>
      <c r="H53" s="23">
        <v>94</v>
      </c>
      <c r="I53" s="23">
        <v>95</v>
      </c>
      <c r="J53" s="23">
        <v>95</v>
      </c>
      <c r="K53" s="23">
        <v>92</v>
      </c>
      <c r="L53" s="23">
        <v>92</v>
      </c>
      <c r="M53" s="23">
        <v>92</v>
      </c>
      <c r="N53" s="23">
        <v>92</v>
      </c>
      <c r="O53" s="23">
        <v>92</v>
      </c>
      <c r="P53" s="23">
        <v>89</v>
      </c>
      <c r="Q53" s="23">
        <v>89</v>
      </c>
      <c r="R53" s="23">
        <v>89</v>
      </c>
      <c r="S53" s="23">
        <v>89</v>
      </c>
      <c r="T53" s="23">
        <v>89</v>
      </c>
      <c r="U53" s="23">
        <v>89</v>
      </c>
      <c r="V53" s="23">
        <v>92</v>
      </c>
      <c r="W53" s="23">
        <v>95</v>
      </c>
      <c r="X53" s="23">
        <v>95</v>
      </c>
      <c r="Y53" s="23">
        <v>98</v>
      </c>
      <c r="Z53" s="23">
        <v>101</v>
      </c>
      <c r="AA53" s="23">
        <v>105</v>
      </c>
      <c r="AB53" s="23">
        <v>115</v>
      </c>
      <c r="AC53" s="23">
        <v>115</v>
      </c>
      <c r="AD53" s="23">
        <v>122</v>
      </c>
      <c r="AE53" s="23">
        <v>125</v>
      </c>
      <c r="AF53" s="23">
        <v>122</v>
      </c>
      <c r="AG53" s="23">
        <v>116</v>
      </c>
      <c r="AH53" s="23">
        <v>111</v>
      </c>
      <c r="AI53" s="23">
        <v>110</v>
      </c>
      <c r="AJ53" s="23">
        <v>107</v>
      </c>
      <c r="AK53" s="23">
        <v>104</v>
      </c>
      <c r="AL53" s="23">
        <v>101</v>
      </c>
      <c r="AM53" s="23">
        <v>100</v>
      </c>
      <c r="AN53" s="23">
        <v>94</v>
      </c>
      <c r="AO53" s="23">
        <v>94</v>
      </c>
      <c r="AP53" s="23">
        <v>94</v>
      </c>
      <c r="AQ53" s="23">
        <v>91</v>
      </c>
      <c r="AR53" s="23">
        <v>87</v>
      </c>
      <c r="AS53" s="23">
        <v>87</v>
      </c>
      <c r="AT53" s="23">
        <v>87</v>
      </c>
      <c r="AU53" s="23">
        <v>84</v>
      </c>
      <c r="AV53" s="23">
        <v>90</v>
      </c>
      <c r="AW53" s="23">
        <v>75</v>
      </c>
      <c r="AX53" s="23">
        <v>78</v>
      </c>
      <c r="AY53" s="23">
        <v>83</v>
      </c>
      <c r="AZ53" s="23">
        <v>83</v>
      </c>
      <c r="BA53" s="23">
        <v>83</v>
      </c>
      <c r="BB53" s="23">
        <v>83</v>
      </c>
      <c r="BC53" s="23">
        <v>80</v>
      </c>
      <c r="BD53" s="23">
        <v>80</v>
      </c>
      <c r="BE53" s="23">
        <v>80</v>
      </c>
      <c r="BF53" s="23">
        <v>83</v>
      </c>
      <c r="BG53" s="23">
        <v>86</v>
      </c>
      <c r="BH53" s="23">
        <v>80</v>
      </c>
      <c r="BI53" s="23">
        <v>80</v>
      </c>
      <c r="BJ53" s="23">
        <v>83</v>
      </c>
      <c r="BK53" s="23">
        <v>88</v>
      </c>
      <c r="BL53" s="23">
        <v>88</v>
      </c>
      <c r="BM53" s="23">
        <v>91</v>
      </c>
      <c r="BN53" s="23">
        <v>93</v>
      </c>
      <c r="BO53" s="23">
        <v>96</v>
      </c>
      <c r="BP53" s="23">
        <v>100</v>
      </c>
      <c r="BQ53" s="23">
        <v>100</v>
      </c>
      <c r="BR53" s="23">
        <v>100</v>
      </c>
      <c r="BS53" s="23">
        <v>101</v>
      </c>
      <c r="BT53" s="23">
        <v>104</v>
      </c>
      <c r="BU53" s="23">
        <v>109</v>
      </c>
      <c r="BV53" s="23">
        <v>112</v>
      </c>
      <c r="BW53" s="23">
        <v>122</v>
      </c>
      <c r="BX53" s="23">
        <v>128</v>
      </c>
      <c r="BY53" s="23">
        <v>128</v>
      </c>
      <c r="BZ53" s="23">
        <v>130</v>
      </c>
      <c r="CA53" s="23">
        <v>127</v>
      </c>
      <c r="CB53" s="23">
        <v>127</v>
      </c>
      <c r="CC53" s="23">
        <v>124</v>
      </c>
      <c r="CD53" s="23">
        <v>124</v>
      </c>
      <c r="CE53" s="23">
        <v>124</v>
      </c>
      <c r="CF53" s="23">
        <v>124</v>
      </c>
      <c r="CG53" s="23">
        <v>124</v>
      </c>
      <c r="CH53" s="23">
        <v>124</v>
      </c>
      <c r="CI53" s="23">
        <v>121</v>
      </c>
      <c r="CJ53" s="23">
        <v>126</v>
      </c>
      <c r="CK53" s="23">
        <v>123</v>
      </c>
      <c r="CL53" s="23">
        <v>120</v>
      </c>
      <c r="CM53" s="23">
        <v>117</v>
      </c>
      <c r="CN53" s="23">
        <v>114</v>
      </c>
      <c r="CO53" s="23">
        <v>111</v>
      </c>
      <c r="CP53" s="23">
        <v>108</v>
      </c>
      <c r="CQ53" s="23">
        <v>104</v>
      </c>
      <c r="CR53" s="23">
        <v>101</v>
      </c>
      <c r="CS53" s="23">
        <v>96</v>
      </c>
      <c r="CT53" s="23">
        <v>97</v>
      </c>
    </row>
    <row r="54" spans="1:98" x14ac:dyDescent="0.25">
      <c r="A54" s="26">
        <v>45257</v>
      </c>
      <c r="B54" s="17" t="s">
        <v>98</v>
      </c>
      <c r="C54" s="22">
        <v>5304</v>
      </c>
      <c r="D54" s="22">
        <v>5174</v>
      </c>
      <c r="E54" s="22">
        <v>5373</v>
      </c>
      <c r="F54" s="22">
        <v>5369</v>
      </c>
      <c r="G54" s="22">
        <v>5257</v>
      </c>
      <c r="H54" s="22">
        <v>5158</v>
      </c>
      <c r="I54" s="22">
        <v>5048</v>
      </c>
      <c r="J54" s="22">
        <v>5010</v>
      </c>
      <c r="K54" s="22">
        <v>4991</v>
      </c>
      <c r="L54" s="22">
        <v>4933</v>
      </c>
      <c r="M54" s="22">
        <v>4957</v>
      </c>
      <c r="N54" s="22">
        <v>4945</v>
      </c>
      <c r="O54" s="22">
        <v>4988</v>
      </c>
      <c r="P54" s="22">
        <v>4944</v>
      </c>
      <c r="Q54" s="22">
        <v>4867</v>
      </c>
      <c r="R54" s="22">
        <v>4832</v>
      </c>
      <c r="S54" s="22">
        <v>4888</v>
      </c>
      <c r="T54" s="22">
        <v>4862</v>
      </c>
      <c r="U54" s="22">
        <v>4786</v>
      </c>
      <c r="V54" s="22">
        <v>4899</v>
      </c>
      <c r="W54" s="22">
        <v>5262</v>
      </c>
      <c r="X54" s="22">
        <v>5455</v>
      </c>
      <c r="Y54" s="22">
        <v>5398</v>
      </c>
      <c r="Z54" s="22">
        <v>5716</v>
      </c>
      <c r="AA54" s="22">
        <v>5842</v>
      </c>
      <c r="AB54" s="22">
        <v>5868</v>
      </c>
      <c r="AC54" s="22">
        <v>6052</v>
      </c>
      <c r="AD54" s="22">
        <v>6293</v>
      </c>
      <c r="AE54" s="22">
        <v>6392</v>
      </c>
      <c r="AF54" s="22">
        <v>6342</v>
      </c>
      <c r="AG54" s="22">
        <v>6550</v>
      </c>
      <c r="AH54" s="22">
        <v>6348</v>
      </c>
      <c r="AI54" s="22">
        <v>6312</v>
      </c>
      <c r="AJ54" s="22">
        <v>6571</v>
      </c>
      <c r="AK54" s="22">
        <v>6655</v>
      </c>
      <c r="AL54" s="22">
        <v>6652</v>
      </c>
      <c r="AM54" s="22">
        <v>6685</v>
      </c>
      <c r="AN54" s="22">
        <v>6833</v>
      </c>
      <c r="AO54" s="22">
        <v>7069</v>
      </c>
      <c r="AP54" s="22">
        <v>7007</v>
      </c>
      <c r="AQ54" s="22">
        <v>7011</v>
      </c>
      <c r="AR54" s="22">
        <v>7042</v>
      </c>
      <c r="AS54" s="22">
        <v>6986</v>
      </c>
      <c r="AT54" s="22">
        <v>6949</v>
      </c>
      <c r="AU54" s="22">
        <v>7000</v>
      </c>
      <c r="AV54" s="22">
        <v>7027</v>
      </c>
      <c r="AW54" s="22">
        <v>7012</v>
      </c>
      <c r="AX54" s="22">
        <v>6876</v>
      </c>
      <c r="AY54" s="22">
        <v>6735</v>
      </c>
      <c r="AZ54" s="22">
        <v>6713</v>
      </c>
      <c r="BA54" s="22">
        <v>6704</v>
      </c>
      <c r="BB54" s="22">
        <v>6772</v>
      </c>
      <c r="BC54" s="22">
        <v>6783</v>
      </c>
      <c r="BD54" s="22">
        <v>6781</v>
      </c>
      <c r="BE54" s="22">
        <v>6836</v>
      </c>
      <c r="BF54" s="22">
        <v>6735</v>
      </c>
      <c r="BG54" s="22">
        <v>6575</v>
      </c>
      <c r="BH54" s="22">
        <v>6407</v>
      </c>
      <c r="BI54" s="22">
        <v>6469</v>
      </c>
      <c r="BJ54" s="22">
        <v>6533</v>
      </c>
      <c r="BK54" s="22">
        <v>6480</v>
      </c>
      <c r="BL54" s="22">
        <v>6528</v>
      </c>
      <c r="BM54" s="22">
        <v>6610</v>
      </c>
      <c r="BN54" s="22">
        <v>6567</v>
      </c>
      <c r="BO54" s="22">
        <v>6486</v>
      </c>
      <c r="BP54" s="22">
        <v>6375</v>
      </c>
      <c r="BQ54" s="22">
        <v>6368</v>
      </c>
      <c r="BR54" s="22">
        <v>6304</v>
      </c>
      <c r="BS54" s="22">
        <v>6308</v>
      </c>
      <c r="BT54" s="22">
        <v>6449</v>
      </c>
      <c r="BU54" s="22">
        <v>6818</v>
      </c>
      <c r="BV54" s="22">
        <v>7139</v>
      </c>
      <c r="BW54" s="22">
        <v>7044</v>
      </c>
      <c r="BX54" s="22">
        <v>7252</v>
      </c>
      <c r="BY54" s="22">
        <v>7254</v>
      </c>
      <c r="BZ54" s="22">
        <v>7193</v>
      </c>
      <c r="CA54" s="22">
        <v>7246</v>
      </c>
      <c r="CB54" s="22">
        <v>7297</v>
      </c>
      <c r="CC54" s="22">
        <v>7109</v>
      </c>
      <c r="CD54" s="22">
        <v>7143</v>
      </c>
      <c r="CE54" s="22">
        <v>6959</v>
      </c>
      <c r="CF54" s="22">
        <v>6931</v>
      </c>
      <c r="CG54" s="22">
        <v>7025</v>
      </c>
      <c r="CH54" s="22">
        <v>7078</v>
      </c>
      <c r="CI54" s="22">
        <v>6965</v>
      </c>
      <c r="CJ54" s="22">
        <v>6803</v>
      </c>
      <c r="CK54" s="22">
        <v>6720</v>
      </c>
      <c r="CL54" s="22">
        <v>6619</v>
      </c>
      <c r="CM54" s="22">
        <v>6205</v>
      </c>
      <c r="CN54" s="22">
        <v>6289</v>
      </c>
      <c r="CO54" s="22">
        <v>6204</v>
      </c>
      <c r="CP54" s="22">
        <v>6287</v>
      </c>
      <c r="CQ54" s="22">
        <v>5927</v>
      </c>
      <c r="CR54" s="22">
        <v>5829</v>
      </c>
      <c r="CS54" s="22">
        <v>5949</v>
      </c>
      <c r="CT54" s="22">
        <v>5952</v>
      </c>
    </row>
    <row r="55" spans="1:98" x14ac:dyDescent="0.25">
      <c r="A55" s="27"/>
      <c r="B55" s="17" t="s">
        <v>99</v>
      </c>
      <c r="C55" s="23">
        <v>97</v>
      </c>
      <c r="D55" s="23">
        <v>97</v>
      </c>
      <c r="E55" s="23">
        <v>94</v>
      </c>
      <c r="F55" s="23">
        <v>94</v>
      </c>
      <c r="G55" s="23">
        <v>94</v>
      </c>
      <c r="H55" s="23">
        <v>94</v>
      </c>
      <c r="I55" s="23">
        <v>89</v>
      </c>
      <c r="J55" s="23">
        <v>93</v>
      </c>
      <c r="K55" s="23">
        <v>93</v>
      </c>
      <c r="L55" s="23">
        <v>90</v>
      </c>
      <c r="M55" s="23">
        <v>90</v>
      </c>
      <c r="N55" s="23">
        <v>90</v>
      </c>
      <c r="O55" s="23">
        <v>90</v>
      </c>
      <c r="P55" s="23">
        <v>90</v>
      </c>
      <c r="Q55" s="23">
        <v>90</v>
      </c>
      <c r="R55" s="23">
        <v>90</v>
      </c>
      <c r="S55" s="23">
        <v>93</v>
      </c>
      <c r="T55" s="23">
        <v>93</v>
      </c>
      <c r="U55" s="23">
        <v>93</v>
      </c>
      <c r="V55" s="23">
        <v>98</v>
      </c>
      <c r="W55" s="23">
        <v>95</v>
      </c>
      <c r="X55" s="23">
        <v>98</v>
      </c>
      <c r="Y55" s="23">
        <v>103</v>
      </c>
      <c r="Z55" s="23">
        <v>103</v>
      </c>
      <c r="AA55" s="23">
        <v>108</v>
      </c>
      <c r="AB55" s="23">
        <v>115</v>
      </c>
      <c r="AC55" s="23">
        <v>120</v>
      </c>
      <c r="AD55" s="23">
        <v>123</v>
      </c>
      <c r="AE55" s="23">
        <v>128</v>
      </c>
      <c r="AF55" s="23">
        <v>125</v>
      </c>
      <c r="AG55" s="23">
        <v>116</v>
      </c>
      <c r="AH55" s="23">
        <v>93</v>
      </c>
      <c r="AI55" s="23">
        <v>93</v>
      </c>
      <c r="AJ55" s="23">
        <v>102</v>
      </c>
      <c r="AK55" s="23">
        <v>99</v>
      </c>
      <c r="AL55" s="23">
        <v>96</v>
      </c>
      <c r="AM55" s="23">
        <v>96</v>
      </c>
      <c r="AN55" s="23">
        <v>93</v>
      </c>
      <c r="AO55" s="23">
        <v>80</v>
      </c>
      <c r="AP55" s="23">
        <v>92</v>
      </c>
      <c r="AQ55" s="23">
        <v>92</v>
      </c>
      <c r="AR55" s="23">
        <v>89</v>
      </c>
      <c r="AS55" s="23">
        <v>89</v>
      </c>
      <c r="AT55" s="23">
        <v>89</v>
      </c>
      <c r="AU55" s="23">
        <v>86</v>
      </c>
      <c r="AV55" s="23">
        <v>86</v>
      </c>
      <c r="AW55" s="23">
        <v>83</v>
      </c>
      <c r="AX55" s="23">
        <v>80</v>
      </c>
      <c r="AY55" s="23">
        <v>80</v>
      </c>
      <c r="AZ55" s="23">
        <v>80</v>
      </c>
      <c r="BA55" s="23">
        <v>80</v>
      </c>
      <c r="BB55" s="23">
        <v>80</v>
      </c>
      <c r="BC55" s="23">
        <v>77</v>
      </c>
      <c r="BD55" s="23">
        <v>77</v>
      </c>
      <c r="BE55" s="23">
        <v>80</v>
      </c>
      <c r="BF55" s="23">
        <v>80</v>
      </c>
      <c r="BG55" s="23">
        <v>80</v>
      </c>
      <c r="BH55" s="23">
        <v>77</v>
      </c>
      <c r="BI55" s="23">
        <v>77</v>
      </c>
      <c r="BJ55" s="23">
        <v>80</v>
      </c>
      <c r="BK55" s="23">
        <v>86</v>
      </c>
      <c r="BL55" s="23">
        <v>86</v>
      </c>
      <c r="BM55" s="23">
        <v>89</v>
      </c>
      <c r="BN55" s="23">
        <v>92</v>
      </c>
      <c r="BO55" s="23">
        <v>104</v>
      </c>
      <c r="BP55" s="23">
        <v>103</v>
      </c>
      <c r="BQ55" s="23">
        <v>100</v>
      </c>
      <c r="BR55" s="23">
        <v>106</v>
      </c>
      <c r="BS55" s="23">
        <v>106</v>
      </c>
      <c r="BT55" s="23">
        <v>109</v>
      </c>
      <c r="BU55" s="23">
        <v>108</v>
      </c>
      <c r="BV55" s="23">
        <v>115</v>
      </c>
      <c r="BW55" s="23">
        <v>124</v>
      </c>
      <c r="BX55" s="23">
        <v>130</v>
      </c>
      <c r="BY55" s="23">
        <v>153</v>
      </c>
      <c r="BZ55" s="23">
        <v>141</v>
      </c>
      <c r="CA55" s="23">
        <v>141</v>
      </c>
      <c r="CB55" s="23">
        <v>139</v>
      </c>
      <c r="CC55" s="23">
        <v>139</v>
      </c>
      <c r="CD55" s="23">
        <v>139</v>
      </c>
      <c r="CE55" s="23">
        <v>139</v>
      </c>
      <c r="CF55" s="23">
        <v>139</v>
      </c>
      <c r="CG55" s="23">
        <v>139</v>
      </c>
      <c r="CH55" s="23">
        <v>139</v>
      </c>
      <c r="CI55" s="23">
        <v>139</v>
      </c>
      <c r="CJ55" s="23">
        <v>136</v>
      </c>
      <c r="CK55" s="23">
        <v>126</v>
      </c>
      <c r="CL55" s="23">
        <v>133</v>
      </c>
      <c r="CM55" s="23">
        <v>133</v>
      </c>
      <c r="CN55" s="23">
        <v>127</v>
      </c>
      <c r="CO55" s="23">
        <v>127</v>
      </c>
      <c r="CP55" s="23">
        <v>121</v>
      </c>
      <c r="CQ55" s="23">
        <v>120</v>
      </c>
      <c r="CR55" s="23">
        <v>117</v>
      </c>
      <c r="CS55" s="23">
        <v>114</v>
      </c>
      <c r="CT55" s="23">
        <v>101</v>
      </c>
    </row>
    <row r="56" spans="1:98" x14ac:dyDescent="0.25">
      <c r="A56" s="26">
        <v>45258</v>
      </c>
      <c r="B56" s="17" t="s">
        <v>98</v>
      </c>
      <c r="C56" s="22">
        <v>5411</v>
      </c>
      <c r="D56" s="22">
        <v>5399</v>
      </c>
      <c r="E56" s="22">
        <v>5315</v>
      </c>
      <c r="F56" s="22">
        <v>5320</v>
      </c>
      <c r="G56" s="22">
        <v>5232</v>
      </c>
      <c r="H56" s="22">
        <v>5102</v>
      </c>
      <c r="I56" s="22">
        <v>5137</v>
      </c>
      <c r="J56" s="22">
        <v>5025</v>
      </c>
      <c r="K56" s="22">
        <v>4967</v>
      </c>
      <c r="L56" s="22">
        <v>5018</v>
      </c>
      <c r="M56" s="22">
        <v>4985</v>
      </c>
      <c r="N56" s="22">
        <v>4948</v>
      </c>
      <c r="O56" s="22">
        <v>4961</v>
      </c>
      <c r="P56" s="22">
        <v>4944</v>
      </c>
      <c r="Q56" s="22">
        <v>4933</v>
      </c>
      <c r="R56" s="22">
        <v>4812</v>
      </c>
      <c r="S56" s="22">
        <v>4805</v>
      </c>
      <c r="T56" s="22">
        <v>4903</v>
      </c>
      <c r="U56" s="22">
        <v>4856</v>
      </c>
      <c r="V56" s="22">
        <v>4946</v>
      </c>
      <c r="W56" s="22">
        <v>5038</v>
      </c>
      <c r="X56" s="22">
        <v>5133</v>
      </c>
      <c r="Y56" s="22">
        <v>5108</v>
      </c>
      <c r="Z56" s="22">
        <v>5292</v>
      </c>
      <c r="AA56" s="22">
        <v>5556</v>
      </c>
      <c r="AB56" s="22">
        <v>5504</v>
      </c>
      <c r="AC56" s="22">
        <v>5794</v>
      </c>
      <c r="AD56" s="22">
        <v>5945</v>
      </c>
      <c r="AE56" s="22">
        <v>6030</v>
      </c>
      <c r="AF56" s="22">
        <v>5939</v>
      </c>
      <c r="AG56" s="22">
        <v>5965</v>
      </c>
      <c r="AH56" s="22">
        <v>5976</v>
      </c>
      <c r="AI56" s="22">
        <v>5976</v>
      </c>
      <c r="AJ56" s="22">
        <v>6124</v>
      </c>
      <c r="AK56" s="22">
        <v>6298</v>
      </c>
      <c r="AL56" s="22">
        <v>6390</v>
      </c>
      <c r="AM56" s="22">
        <v>6551</v>
      </c>
      <c r="AN56" s="22">
        <v>6552</v>
      </c>
      <c r="AO56" s="22">
        <v>6517</v>
      </c>
      <c r="AP56" s="22">
        <v>6566</v>
      </c>
      <c r="AQ56" s="22">
        <v>6590</v>
      </c>
      <c r="AR56" s="22">
        <v>6596</v>
      </c>
      <c r="AS56" s="22">
        <v>6661</v>
      </c>
      <c r="AT56" s="22">
        <v>6663</v>
      </c>
      <c r="AU56" s="22">
        <v>6656</v>
      </c>
      <c r="AV56" s="22">
        <v>6628</v>
      </c>
      <c r="AW56" s="22">
        <v>6658</v>
      </c>
      <c r="AX56" s="22">
        <v>6597</v>
      </c>
      <c r="AY56" s="22">
        <v>6455</v>
      </c>
      <c r="AZ56" s="22">
        <v>6431</v>
      </c>
      <c r="BA56" s="22">
        <v>6462</v>
      </c>
      <c r="BB56" s="22">
        <v>6454</v>
      </c>
      <c r="BC56" s="22">
        <v>6521</v>
      </c>
      <c r="BD56" s="22">
        <v>6506</v>
      </c>
      <c r="BE56" s="22">
        <v>6501</v>
      </c>
      <c r="BF56" s="22">
        <v>6453</v>
      </c>
      <c r="BG56" s="22">
        <v>6412</v>
      </c>
      <c r="BH56" s="22">
        <v>6376</v>
      </c>
      <c r="BI56" s="22">
        <v>6335</v>
      </c>
      <c r="BJ56" s="22">
        <v>6313</v>
      </c>
      <c r="BK56" s="22">
        <v>6335</v>
      </c>
      <c r="BL56" s="22">
        <v>6464</v>
      </c>
      <c r="BM56" s="22">
        <v>6413</v>
      </c>
      <c r="BN56" s="22">
        <v>6340</v>
      </c>
      <c r="BO56" s="22">
        <v>6269</v>
      </c>
      <c r="BP56" s="22">
        <v>6231</v>
      </c>
      <c r="BQ56" s="22">
        <v>6198</v>
      </c>
      <c r="BR56" s="22">
        <v>6205</v>
      </c>
      <c r="BS56" s="22">
        <v>6171</v>
      </c>
      <c r="BT56" s="22">
        <v>6363</v>
      </c>
      <c r="BU56" s="22">
        <v>6576</v>
      </c>
      <c r="BV56" s="22">
        <v>6983</v>
      </c>
      <c r="BW56" s="22">
        <v>7248</v>
      </c>
      <c r="BX56" s="22">
        <v>7290</v>
      </c>
      <c r="BY56" s="22">
        <v>7337</v>
      </c>
      <c r="BZ56" s="22">
        <v>7329</v>
      </c>
      <c r="CA56" s="22">
        <v>7326</v>
      </c>
      <c r="CB56" s="22">
        <v>7351</v>
      </c>
      <c r="CC56" s="22">
        <v>7182</v>
      </c>
      <c r="CD56" s="22">
        <v>7231</v>
      </c>
      <c r="CE56" s="22">
        <v>7087</v>
      </c>
      <c r="CF56" s="22">
        <v>7057</v>
      </c>
      <c r="CG56" s="22">
        <v>7053</v>
      </c>
      <c r="CH56" s="22">
        <v>7030</v>
      </c>
      <c r="CI56" s="22">
        <v>6832</v>
      </c>
      <c r="CJ56" s="22">
        <v>6679</v>
      </c>
      <c r="CK56" s="22">
        <v>6691</v>
      </c>
      <c r="CL56" s="22">
        <v>6665</v>
      </c>
      <c r="CM56" s="22">
        <v>6352</v>
      </c>
      <c r="CN56" s="22">
        <v>6314</v>
      </c>
      <c r="CO56" s="22">
        <v>6402</v>
      </c>
      <c r="CP56" s="22">
        <v>6402</v>
      </c>
      <c r="CQ56" s="22">
        <v>6089</v>
      </c>
      <c r="CR56" s="22">
        <v>5984</v>
      </c>
      <c r="CS56" s="22">
        <v>6068</v>
      </c>
      <c r="CT56" s="22">
        <v>5712</v>
      </c>
    </row>
    <row r="57" spans="1:98" x14ac:dyDescent="0.25">
      <c r="A57" s="27"/>
      <c r="B57" s="17" t="s">
        <v>99</v>
      </c>
      <c r="C57" s="23">
        <v>97</v>
      </c>
      <c r="D57" s="23">
        <v>97</v>
      </c>
      <c r="E57" s="23">
        <v>94</v>
      </c>
      <c r="F57" s="23">
        <v>94</v>
      </c>
      <c r="G57" s="23">
        <v>94</v>
      </c>
      <c r="H57" s="23">
        <v>94</v>
      </c>
      <c r="I57" s="23">
        <v>89</v>
      </c>
      <c r="J57" s="23">
        <v>93</v>
      </c>
      <c r="K57" s="23">
        <v>93</v>
      </c>
      <c r="L57" s="23">
        <v>90</v>
      </c>
      <c r="M57" s="23">
        <v>90</v>
      </c>
      <c r="N57" s="23">
        <v>90</v>
      </c>
      <c r="O57" s="23">
        <v>90</v>
      </c>
      <c r="P57" s="23">
        <v>90</v>
      </c>
      <c r="Q57" s="23">
        <v>90</v>
      </c>
      <c r="R57" s="23">
        <v>90</v>
      </c>
      <c r="S57" s="23">
        <v>93</v>
      </c>
      <c r="T57" s="23">
        <v>93</v>
      </c>
      <c r="U57" s="23">
        <v>93</v>
      </c>
      <c r="V57" s="23">
        <v>98</v>
      </c>
      <c r="W57" s="23">
        <v>95</v>
      </c>
      <c r="X57" s="23">
        <v>98</v>
      </c>
      <c r="Y57" s="23">
        <v>103</v>
      </c>
      <c r="Z57" s="23">
        <v>103</v>
      </c>
      <c r="AA57" s="23">
        <v>108</v>
      </c>
      <c r="AB57" s="23">
        <v>115</v>
      </c>
      <c r="AC57" s="23">
        <v>120</v>
      </c>
      <c r="AD57" s="23">
        <v>123</v>
      </c>
      <c r="AE57" s="23">
        <v>128</v>
      </c>
      <c r="AF57" s="23">
        <v>125</v>
      </c>
      <c r="AG57" s="23">
        <v>116</v>
      </c>
      <c r="AH57" s="23">
        <v>93</v>
      </c>
      <c r="AI57" s="23">
        <v>93</v>
      </c>
      <c r="AJ57" s="23">
        <v>102</v>
      </c>
      <c r="AK57" s="23">
        <v>99</v>
      </c>
      <c r="AL57" s="23">
        <v>96</v>
      </c>
      <c r="AM57" s="23">
        <v>96</v>
      </c>
      <c r="AN57" s="23">
        <v>93</v>
      </c>
      <c r="AO57" s="23">
        <v>80</v>
      </c>
      <c r="AP57" s="23">
        <v>92</v>
      </c>
      <c r="AQ57" s="23">
        <v>92</v>
      </c>
      <c r="AR57" s="23">
        <v>89</v>
      </c>
      <c r="AS57" s="23">
        <v>89</v>
      </c>
      <c r="AT57" s="23">
        <v>89</v>
      </c>
      <c r="AU57" s="23">
        <v>86</v>
      </c>
      <c r="AV57" s="23">
        <v>86</v>
      </c>
      <c r="AW57" s="23">
        <v>83</v>
      </c>
      <c r="AX57" s="23">
        <v>80</v>
      </c>
      <c r="AY57" s="23">
        <v>80</v>
      </c>
      <c r="AZ57" s="23">
        <v>80</v>
      </c>
      <c r="BA57" s="23">
        <v>80</v>
      </c>
      <c r="BB57" s="23">
        <v>80</v>
      </c>
      <c r="BC57" s="23">
        <v>77</v>
      </c>
      <c r="BD57" s="23">
        <v>77</v>
      </c>
      <c r="BE57" s="23">
        <v>80</v>
      </c>
      <c r="BF57" s="23">
        <v>80</v>
      </c>
      <c r="BG57" s="23">
        <v>80</v>
      </c>
      <c r="BH57" s="23">
        <v>77</v>
      </c>
      <c r="BI57" s="23">
        <v>77</v>
      </c>
      <c r="BJ57" s="23">
        <v>80</v>
      </c>
      <c r="BK57" s="23">
        <v>86</v>
      </c>
      <c r="BL57" s="23">
        <v>86</v>
      </c>
      <c r="BM57" s="23">
        <v>89</v>
      </c>
      <c r="BN57" s="23">
        <v>92</v>
      </c>
      <c r="BO57" s="23">
        <v>104</v>
      </c>
      <c r="BP57" s="23">
        <v>103</v>
      </c>
      <c r="BQ57" s="23">
        <v>100</v>
      </c>
      <c r="BR57" s="23">
        <v>106</v>
      </c>
      <c r="BS57" s="23">
        <v>106</v>
      </c>
      <c r="BT57" s="23">
        <v>109</v>
      </c>
      <c r="BU57" s="23">
        <v>108</v>
      </c>
      <c r="BV57" s="23">
        <v>115</v>
      </c>
      <c r="BW57" s="23">
        <v>124</v>
      </c>
      <c r="BX57" s="23">
        <v>130</v>
      </c>
      <c r="BY57" s="23">
        <v>153</v>
      </c>
      <c r="BZ57" s="23">
        <v>141</v>
      </c>
      <c r="CA57" s="23">
        <v>141</v>
      </c>
      <c r="CB57" s="23">
        <v>139</v>
      </c>
      <c r="CC57" s="23">
        <v>139</v>
      </c>
      <c r="CD57" s="23">
        <v>139</v>
      </c>
      <c r="CE57" s="23">
        <v>139</v>
      </c>
      <c r="CF57" s="23">
        <v>139</v>
      </c>
      <c r="CG57" s="23">
        <v>139</v>
      </c>
      <c r="CH57" s="23">
        <v>139</v>
      </c>
      <c r="CI57" s="23">
        <v>139</v>
      </c>
      <c r="CJ57" s="23">
        <v>136</v>
      </c>
      <c r="CK57" s="23">
        <v>126</v>
      </c>
      <c r="CL57" s="23">
        <v>133</v>
      </c>
      <c r="CM57" s="23">
        <v>133</v>
      </c>
      <c r="CN57" s="23">
        <v>127</v>
      </c>
      <c r="CO57" s="23">
        <v>127</v>
      </c>
      <c r="CP57" s="23">
        <v>121</v>
      </c>
      <c r="CQ57" s="23">
        <v>120</v>
      </c>
      <c r="CR57" s="23">
        <v>117</v>
      </c>
      <c r="CS57" s="23">
        <v>114</v>
      </c>
      <c r="CT57" s="23">
        <v>101</v>
      </c>
    </row>
    <row r="58" spans="1:98" x14ac:dyDescent="0.25">
      <c r="A58" s="26">
        <v>45259</v>
      </c>
      <c r="B58" s="17" t="s">
        <v>98</v>
      </c>
      <c r="C58" s="22">
        <v>5718</v>
      </c>
      <c r="D58" s="22">
        <v>5657</v>
      </c>
      <c r="E58" s="22">
        <v>5721</v>
      </c>
      <c r="F58" s="22">
        <v>5646</v>
      </c>
      <c r="G58" s="22">
        <v>5446</v>
      </c>
      <c r="H58" s="22">
        <v>5446</v>
      </c>
      <c r="I58" s="22">
        <v>5382</v>
      </c>
      <c r="J58" s="22">
        <v>5430</v>
      </c>
      <c r="K58" s="22">
        <v>5505</v>
      </c>
      <c r="L58" s="22">
        <v>5446</v>
      </c>
      <c r="M58" s="22">
        <v>5329</v>
      </c>
      <c r="N58" s="22">
        <v>5371</v>
      </c>
      <c r="O58" s="22">
        <v>5421</v>
      </c>
      <c r="P58" s="22">
        <v>5288</v>
      </c>
      <c r="Q58" s="22">
        <v>5188</v>
      </c>
      <c r="R58" s="22">
        <v>5036</v>
      </c>
      <c r="S58" s="22">
        <v>5348</v>
      </c>
      <c r="T58" s="22">
        <v>5396</v>
      </c>
      <c r="U58" s="22">
        <v>5343</v>
      </c>
      <c r="V58" s="22">
        <v>5459</v>
      </c>
      <c r="W58" s="22">
        <v>5429</v>
      </c>
      <c r="X58" s="22">
        <v>5460</v>
      </c>
      <c r="Y58" s="22">
        <v>5637</v>
      </c>
      <c r="Z58" s="22">
        <v>5801</v>
      </c>
      <c r="AA58" s="22">
        <v>5880</v>
      </c>
      <c r="AB58" s="22">
        <v>6090</v>
      </c>
      <c r="AC58" s="22">
        <v>6100</v>
      </c>
      <c r="AD58" s="22">
        <v>6291</v>
      </c>
      <c r="AE58" s="22">
        <v>6359</v>
      </c>
      <c r="AF58" s="22">
        <v>6612</v>
      </c>
      <c r="AG58" s="22">
        <v>6512</v>
      </c>
      <c r="AH58" s="22">
        <v>6498</v>
      </c>
      <c r="AI58" s="22">
        <v>6628</v>
      </c>
      <c r="AJ58" s="22">
        <v>6775</v>
      </c>
      <c r="AK58" s="22">
        <v>6798</v>
      </c>
      <c r="AL58" s="22">
        <v>6916</v>
      </c>
      <c r="AM58" s="22">
        <v>7038</v>
      </c>
      <c r="AN58" s="22">
        <v>7249</v>
      </c>
      <c r="AO58" s="22">
        <v>7167</v>
      </c>
      <c r="AP58" s="22">
        <v>7108</v>
      </c>
      <c r="AQ58" s="22">
        <v>7120</v>
      </c>
      <c r="AR58" s="22">
        <v>7242</v>
      </c>
      <c r="AS58" s="22">
        <v>7119</v>
      </c>
      <c r="AT58" s="22">
        <v>7024</v>
      </c>
      <c r="AU58" s="22">
        <v>7083</v>
      </c>
      <c r="AV58" s="22">
        <v>7126</v>
      </c>
      <c r="AW58" s="22">
        <v>7089</v>
      </c>
      <c r="AX58" s="22">
        <v>7024</v>
      </c>
      <c r="AY58" s="22">
        <v>6939</v>
      </c>
      <c r="AZ58" s="22">
        <v>6983</v>
      </c>
      <c r="BA58" s="22">
        <v>6914</v>
      </c>
      <c r="BB58" s="22">
        <v>7031</v>
      </c>
      <c r="BC58" s="22">
        <v>6859</v>
      </c>
      <c r="BD58" s="22">
        <v>6906</v>
      </c>
      <c r="BE58" s="22">
        <v>6883</v>
      </c>
      <c r="BF58" s="22">
        <v>6900</v>
      </c>
      <c r="BG58" s="22">
        <v>6807</v>
      </c>
      <c r="BH58" s="22">
        <v>6755</v>
      </c>
      <c r="BI58" s="22">
        <v>6713</v>
      </c>
      <c r="BJ58" s="22">
        <v>6770</v>
      </c>
      <c r="BK58" s="22">
        <v>6769</v>
      </c>
      <c r="BL58" s="22">
        <v>6769</v>
      </c>
      <c r="BM58" s="22">
        <v>6753</v>
      </c>
      <c r="BN58" s="22">
        <v>6673</v>
      </c>
      <c r="BO58" s="22">
        <v>6544</v>
      </c>
      <c r="BP58" s="22">
        <v>6513</v>
      </c>
      <c r="BQ58" s="22">
        <v>6544</v>
      </c>
      <c r="BR58" s="22">
        <v>6522</v>
      </c>
      <c r="BS58" s="22">
        <v>6379</v>
      </c>
      <c r="BT58" s="22">
        <v>6448</v>
      </c>
      <c r="BU58" s="22">
        <v>6881</v>
      </c>
      <c r="BV58" s="22">
        <v>7221</v>
      </c>
      <c r="BW58" s="22">
        <v>7521</v>
      </c>
      <c r="BX58" s="22">
        <v>7648</v>
      </c>
      <c r="BY58" s="22">
        <v>7733</v>
      </c>
      <c r="BZ58" s="22">
        <v>7689</v>
      </c>
      <c r="CA58" s="22">
        <v>7664</v>
      </c>
      <c r="CB58" s="22">
        <v>7663</v>
      </c>
      <c r="CC58" s="22">
        <v>7639</v>
      </c>
      <c r="CD58" s="22">
        <v>7439</v>
      </c>
      <c r="CE58" s="22">
        <v>7440</v>
      </c>
      <c r="CF58" s="22">
        <v>7466</v>
      </c>
      <c r="CG58" s="22">
        <v>7356</v>
      </c>
      <c r="CH58" s="22">
        <v>7177</v>
      </c>
      <c r="CI58" s="22">
        <v>7173</v>
      </c>
      <c r="CJ58" s="22">
        <v>7089</v>
      </c>
      <c r="CK58" s="22">
        <v>6815</v>
      </c>
      <c r="CL58" s="22">
        <v>6858</v>
      </c>
      <c r="CM58" s="22">
        <v>6600</v>
      </c>
      <c r="CN58" s="22">
        <v>6506</v>
      </c>
      <c r="CO58" s="22">
        <v>6534</v>
      </c>
      <c r="CP58" s="22">
        <v>6413</v>
      </c>
      <c r="CQ58" s="22">
        <v>6242</v>
      </c>
      <c r="CR58" s="22">
        <v>5990</v>
      </c>
      <c r="CS58" s="22">
        <v>5788</v>
      </c>
      <c r="CT58" s="22">
        <v>5886</v>
      </c>
    </row>
    <row r="59" spans="1:98" x14ac:dyDescent="0.25">
      <c r="A59" s="27"/>
      <c r="B59" s="17" t="s">
        <v>99</v>
      </c>
      <c r="C59" s="23">
        <v>100</v>
      </c>
      <c r="D59" s="23">
        <v>97</v>
      </c>
      <c r="E59" s="23">
        <v>97</v>
      </c>
      <c r="F59" s="23">
        <v>97</v>
      </c>
      <c r="G59" s="23">
        <v>94</v>
      </c>
      <c r="H59" s="23">
        <v>94</v>
      </c>
      <c r="I59" s="23">
        <v>94</v>
      </c>
      <c r="J59" s="23">
        <v>94</v>
      </c>
      <c r="K59" s="23">
        <v>94</v>
      </c>
      <c r="L59" s="23">
        <v>94</v>
      </c>
      <c r="M59" s="23">
        <v>94</v>
      </c>
      <c r="N59" s="23">
        <v>93</v>
      </c>
      <c r="O59" s="23">
        <v>93</v>
      </c>
      <c r="P59" s="23">
        <v>93</v>
      </c>
      <c r="Q59" s="23">
        <v>93</v>
      </c>
      <c r="R59" s="23">
        <v>93</v>
      </c>
      <c r="S59" s="23">
        <v>93</v>
      </c>
      <c r="T59" s="23">
        <v>93</v>
      </c>
      <c r="U59" s="23">
        <v>93</v>
      </c>
      <c r="V59" s="23">
        <v>93</v>
      </c>
      <c r="W59" s="23">
        <v>93</v>
      </c>
      <c r="X59" s="23">
        <v>96</v>
      </c>
      <c r="Y59" s="23">
        <v>99</v>
      </c>
      <c r="Z59" s="23">
        <v>102</v>
      </c>
      <c r="AA59" s="23">
        <v>108</v>
      </c>
      <c r="AB59" s="23">
        <v>111</v>
      </c>
      <c r="AC59" s="23">
        <v>118</v>
      </c>
      <c r="AD59" s="23">
        <v>120</v>
      </c>
      <c r="AE59" s="23">
        <v>127</v>
      </c>
      <c r="AF59" s="23">
        <v>124</v>
      </c>
      <c r="AG59" s="23">
        <v>118</v>
      </c>
      <c r="AH59" s="23">
        <v>113</v>
      </c>
      <c r="AI59" s="23">
        <v>112</v>
      </c>
      <c r="AJ59" s="23">
        <v>103</v>
      </c>
      <c r="AK59" s="23">
        <v>103</v>
      </c>
      <c r="AL59" s="23">
        <v>112</v>
      </c>
      <c r="AM59" s="23">
        <v>97</v>
      </c>
      <c r="AN59" s="23">
        <v>94</v>
      </c>
      <c r="AO59" s="23">
        <v>94</v>
      </c>
      <c r="AP59" s="23">
        <v>91</v>
      </c>
      <c r="AQ59" s="23">
        <v>91</v>
      </c>
      <c r="AR59" s="23">
        <v>87</v>
      </c>
      <c r="AS59" s="23">
        <v>84</v>
      </c>
      <c r="AT59" s="23">
        <v>84</v>
      </c>
      <c r="AU59" s="23">
        <v>84</v>
      </c>
      <c r="AV59" s="23">
        <v>81</v>
      </c>
      <c r="AW59" s="23">
        <v>78</v>
      </c>
      <c r="AX59" s="23">
        <v>78</v>
      </c>
      <c r="AY59" s="23">
        <v>78</v>
      </c>
      <c r="AZ59" s="23">
        <v>76</v>
      </c>
      <c r="BA59" s="23">
        <v>76</v>
      </c>
      <c r="BB59" s="23">
        <v>76</v>
      </c>
      <c r="BC59" s="23">
        <v>76</v>
      </c>
      <c r="BD59" s="23">
        <v>72</v>
      </c>
      <c r="BE59" s="23">
        <v>75</v>
      </c>
      <c r="BF59" s="23">
        <v>75</v>
      </c>
      <c r="BG59" s="23">
        <v>75</v>
      </c>
      <c r="BH59" s="23">
        <v>75</v>
      </c>
      <c r="BI59" s="23">
        <v>75</v>
      </c>
      <c r="BJ59" s="23">
        <v>78</v>
      </c>
      <c r="BK59" s="23">
        <v>78</v>
      </c>
      <c r="BL59" s="23">
        <v>78</v>
      </c>
      <c r="BM59" s="23">
        <v>81</v>
      </c>
      <c r="BN59" s="23">
        <v>86</v>
      </c>
      <c r="BO59" s="23">
        <v>86</v>
      </c>
      <c r="BP59" s="23">
        <v>89</v>
      </c>
      <c r="BQ59" s="23">
        <v>100</v>
      </c>
      <c r="BR59" s="23">
        <v>100</v>
      </c>
      <c r="BS59" s="23">
        <v>103</v>
      </c>
      <c r="BT59" s="23">
        <v>103</v>
      </c>
      <c r="BU59" s="23">
        <v>110</v>
      </c>
      <c r="BV59" s="23">
        <v>113</v>
      </c>
      <c r="BW59" s="23">
        <v>115</v>
      </c>
      <c r="BX59" s="23">
        <v>127</v>
      </c>
      <c r="BY59" s="23">
        <v>127</v>
      </c>
      <c r="BZ59" s="23">
        <v>127</v>
      </c>
      <c r="CA59" s="23">
        <v>127</v>
      </c>
      <c r="CB59" s="23">
        <v>127</v>
      </c>
      <c r="CC59" s="23">
        <v>127</v>
      </c>
      <c r="CD59" s="23">
        <v>127</v>
      </c>
      <c r="CE59" s="23">
        <v>127</v>
      </c>
      <c r="CF59" s="23">
        <v>127</v>
      </c>
      <c r="CG59" s="23">
        <v>127</v>
      </c>
      <c r="CH59" s="23">
        <v>127</v>
      </c>
      <c r="CI59" s="23">
        <v>127</v>
      </c>
      <c r="CJ59" s="23">
        <v>127</v>
      </c>
      <c r="CK59" s="23">
        <v>127</v>
      </c>
      <c r="CL59" s="23">
        <v>124</v>
      </c>
      <c r="CM59" s="23">
        <v>121</v>
      </c>
      <c r="CN59" s="23">
        <v>115</v>
      </c>
      <c r="CO59" s="23">
        <v>115</v>
      </c>
      <c r="CP59" s="23">
        <v>109</v>
      </c>
      <c r="CQ59" s="23">
        <v>106</v>
      </c>
      <c r="CR59" s="23">
        <v>106</v>
      </c>
      <c r="CS59" s="23">
        <v>102</v>
      </c>
      <c r="CT59" s="23">
        <v>102</v>
      </c>
    </row>
    <row r="60" spans="1:98" x14ac:dyDescent="0.25">
      <c r="A60" s="26">
        <v>45260</v>
      </c>
      <c r="B60" s="17" t="s">
        <v>98</v>
      </c>
      <c r="C60" s="22">
        <v>5677</v>
      </c>
      <c r="D60" s="22">
        <v>5668</v>
      </c>
      <c r="E60" s="22">
        <v>5611</v>
      </c>
      <c r="F60" s="22">
        <v>5597</v>
      </c>
      <c r="G60" s="22">
        <v>5496</v>
      </c>
      <c r="H60" s="22">
        <v>5480</v>
      </c>
      <c r="I60" s="22">
        <v>5455</v>
      </c>
      <c r="J60" s="22">
        <v>5305</v>
      </c>
      <c r="K60" s="22">
        <v>5413</v>
      </c>
      <c r="L60" s="22">
        <v>5413</v>
      </c>
      <c r="M60" s="22">
        <v>5332</v>
      </c>
      <c r="N60" s="22">
        <v>5352</v>
      </c>
      <c r="O60" s="22">
        <v>5354</v>
      </c>
      <c r="P60" s="22">
        <v>5407</v>
      </c>
      <c r="Q60" s="22">
        <v>5266</v>
      </c>
      <c r="R60" s="22">
        <v>5262</v>
      </c>
      <c r="S60" s="22">
        <v>5438</v>
      </c>
      <c r="T60" s="22">
        <v>5457</v>
      </c>
      <c r="U60" s="22">
        <v>5360</v>
      </c>
      <c r="V60" s="22">
        <v>5401</v>
      </c>
      <c r="W60" s="22">
        <v>5453</v>
      </c>
      <c r="X60" s="22">
        <v>5386</v>
      </c>
      <c r="Y60" s="22">
        <v>5552</v>
      </c>
      <c r="Z60" s="22">
        <v>5716</v>
      </c>
      <c r="AA60" s="22">
        <v>6023</v>
      </c>
      <c r="AB60" s="22">
        <v>6109</v>
      </c>
      <c r="AC60" s="22">
        <v>6265</v>
      </c>
      <c r="AD60" s="22">
        <v>6295</v>
      </c>
      <c r="AE60" s="22">
        <v>6450</v>
      </c>
      <c r="AF60" s="22">
        <v>6539</v>
      </c>
      <c r="AG60" s="22">
        <v>6486</v>
      </c>
      <c r="AH60" s="22">
        <v>6140</v>
      </c>
      <c r="AI60" s="22">
        <v>6335</v>
      </c>
      <c r="AJ60" s="22">
        <v>6645</v>
      </c>
      <c r="AK60" s="22">
        <v>6814</v>
      </c>
      <c r="AL60" s="22">
        <v>6833</v>
      </c>
      <c r="AM60" s="22">
        <v>6852</v>
      </c>
      <c r="AN60" s="22">
        <v>6977</v>
      </c>
      <c r="AO60" s="22">
        <v>7075</v>
      </c>
      <c r="AP60" s="22">
        <v>7068</v>
      </c>
      <c r="AQ60" s="22">
        <v>7098</v>
      </c>
      <c r="AR60" s="22">
        <v>7029</v>
      </c>
      <c r="AS60" s="22">
        <v>6996</v>
      </c>
      <c r="AT60" s="22">
        <v>7013</v>
      </c>
      <c r="AU60" s="22">
        <v>7091</v>
      </c>
      <c r="AV60" s="22">
        <v>7021</v>
      </c>
      <c r="AW60" s="22">
        <v>6895</v>
      </c>
      <c r="AX60" s="22">
        <v>6888</v>
      </c>
      <c r="AY60" s="22">
        <v>6845</v>
      </c>
      <c r="AZ60" s="22">
        <v>6678</v>
      </c>
      <c r="BA60" s="22">
        <v>6515</v>
      </c>
      <c r="BB60" s="22">
        <v>6849</v>
      </c>
      <c r="BC60" s="22">
        <v>7068</v>
      </c>
      <c r="BD60" s="22">
        <v>7023</v>
      </c>
      <c r="BE60" s="22">
        <v>7003</v>
      </c>
      <c r="BF60" s="22">
        <v>7050</v>
      </c>
      <c r="BG60" s="22">
        <v>6962</v>
      </c>
      <c r="BH60" s="22">
        <v>6757</v>
      </c>
      <c r="BI60" s="22">
        <v>6800</v>
      </c>
      <c r="BJ60" s="22">
        <v>6791</v>
      </c>
      <c r="BK60" s="22">
        <v>6810</v>
      </c>
      <c r="BL60" s="22">
        <v>6818</v>
      </c>
      <c r="BM60" s="22">
        <v>6873</v>
      </c>
      <c r="BN60" s="22">
        <v>6942</v>
      </c>
      <c r="BO60" s="22">
        <v>6877</v>
      </c>
      <c r="BP60" s="22">
        <v>6863</v>
      </c>
      <c r="BQ60" s="22">
        <v>6960</v>
      </c>
      <c r="BR60" s="22">
        <v>6827</v>
      </c>
      <c r="BS60" s="22">
        <v>6847</v>
      </c>
      <c r="BT60" s="22">
        <v>7053</v>
      </c>
      <c r="BU60" s="22">
        <v>7262</v>
      </c>
      <c r="BV60" s="22">
        <v>7470</v>
      </c>
      <c r="BW60" s="22">
        <v>7777</v>
      </c>
      <c r="BX60" s="22">
        <v>7899</v>
      </c>
      <c r="BY60" s="22">
        <v>7935</v>
      </c>
      <c r="BZ60" s="22">
        <v>7872</v>
      </c>
      <c r="CA60" s="22">
        <v>7836</v>
      </c>
      <c r="CB60" s="22">
        <v>7825</v>
      </c>
      <c r="CC60" s="22">
        <v>7811</v>
      </c>
      <c r="CD60" s="22">
        <v>7738</v>
      </c>
      <c r="CE60" s="22">
        <v>7705</v>
      </c>
      <c r="CF60" s="22">
        <v>7627</v>
      </c>
      <c r="CG60" s="22">
        <v>7499</v>
      </c>
      <c r="CH60" s="22">
        <v>7398</v>
      </c>
      <c r="CI60" s="22">
        <v>7349</v>
      </c>
      <c r="CJ60" s="22">
        <v>7379</v>
      </c>
      <c r="CK60" s="22">
        <v>7236</v>
      </c>
      <c r="CL60" s="22">
        <v>7009</v>
      </c>
      <c r="CM60" s="22">
        <v>6764</v>
      </c>
      <c r="CN60" s="22">
        <v>6712</v>
      </c>
      <c r="CO60" s="22">
        <v>6774</v>
      </c>
      <c r="CP60" s="22">
        <v>6533</v>
      </c>
      <c r="CQ60" s="22">
        <v>6623</v>
      </c>
      <c r="CR60" s="22">
        <v>6431</v>
      </c>
      <c r="CS60" s="22">
        <v>6408</v>
      </c>
      <c r="CT60" s="22">
        <v>6245</v>
      </c>
    </row>
    <row r="61" spans="1:98" x14ac:dyDescent="0.25">
      <c r="A61" s="27"/>
      <c r="B61" s="17" t="s">
        <v>99</v>
      </c>
      <c r="C61" s="23">
        <v>102</v>
      </c>
      <c r="D61" s="23">
        <v>99</v>
      </c>
      <c r="E61" s="23">
        <v>99</v>
      </c>
      <c r="F61" s="23">
        <v>96</v>
      </c>
      <c r="G61" s="23">
        <v>95</v>
      </c>
      <c r="H61" s="23">
        <v>92</v>
      </c>
      <c r="I61" s="23">
        <v>92</v>
      </c>
      <c r="J61" s="23">
        <v>92</v>
      </c>
      <c r="K61" s="23">
        <v>92</v>
      </c>
      <c r="L61" s="23">
        <v>92</v>
      </c>
      <c r="M61" s="23">
        <v>92</v>
      </c>
      <c r="N61" s="23">
        <v>92</v>
      </c>
      <c r="O61" s="23">
        <v>92</v>
      </c>
      <c r="P61" s="23">
        <v>92</v>
      </c>
      <c r="Q61" s="23">
        <v>92</v>
      </c>
      <c r="R61" s="23">
        <v>92</v>
      </c>
      <c r="S61" s="23">
        <v>92</v>
      </c>
      <c r="T61" s="23">
        <v>92</v>
      </c>
      <c r="U61" s="23">
        <v>92</v>
      </c>
      <c r="V61" s="23">
        <v>92</v>
      </c>
      <c r="W61" s="23">
        <v>92</v>
      </c>
      <c r="X61" s="23">
        <v>95</v>
      </c>
      <c r="Y61" s="23">
        <v>98</v>
      </c>
      <c r="Z61" s="23">
        <v>100</v>
      </c>
      <c r="AA61" s="23">
        <v>107</v>
      </c>
      <c r="AB61" s="23">
        <v>113</v>
      </c>
      <c r="AC61" s="23">
        <v>120</v>
      </c>
      <c r="AD61" s="23">
        <v>123</v>
      </c>
      <c r="AE61" s="23">
        <v>136</v>
      </c>
      <c r="AF61" s="23">
        <v>121</v>
      </c>
      <c r="AG61" s="23">
        <v>111</v>
      </c>
      <c r="AH61" s="23">
        <v>111</v>
      </c>
      <c r="AI61" s="23">
        <v>110</v>
      </c>
      <c r="AJ61" s="23">
        <v>107</v>
      </c>
      <c r="AK61" s="23">
        <v>104</v>
      </c>
      <c r="AL61" s="23">
        <v>98</v>
      </c>
      <c r="AM61" s="23">
        <v>94</v>
      </c>
      <c r="AN61" s="23">
        <v>94</v>
      </c>
      <c r="AO61" s="23">
        <v>94</v>
      </c>
      <c r="AP61" s="23">
        <v>91</v>
      </c>
      <c r="AQ61" s="23">
        <v>91</v>
      </c>
      <c r="AR61" s="23">
        <v>88</v>
      </c>
      <c r="AS61" s="23">
        <v>80</v>
      </c>
      <c r="AT61" s="23">
        <v>80</v>
      </c>
      <c r="AU61" s="23">
        <v>77</v>
      </c>
      <c r="AV61" s="23">
        <v>77</v>
      </c>
      <c r="AW61" s="23">
        <v>79</v>
      </c>
      <c r="AX61" s="23">
        <v>76</v>
      </c>
      <c r="AY61" s="23">
        <v>76</v>
      </c>
      <c r="AZ61" s="23">
        <v>75</v>
      </c>
      <c r="BA61" s="23">
        <v>75</v>
      </c>
      <c r="BB61" s="23">
        <v>72</v>
      </c>
      <c r="BC61" s="23">
        <v>72</v>
      </c>
      <c r="BD61" s="23">
        <v>72</v>
      </c>
      <c r="BE61" s="23">
        <v>72</v>
      </c>
      <c r="BF61" s="23">
        <v>72</v>
      </c>
      <c r="BG61" s="23">
        <v>75</v>
      </c>
      <c r="BH61" s="23">
        <v>75</v>
      </c>
      <c r="BI61" s="23">
        <v>75</v>
      </c>
      <c r="BJ61" s="23">
        <v>78</v>
      </c>
      <c r="BK61" s="23">
        <v>78</v>
      </c>
      <c r="BL61" s="23">
        <v>81</v>
      </c>
      <c r="BM61" s="23">
        <v>84</v>
      </c>
      <c r="BN61" s="23">
        <v>84</v>
      </c>
      <c r="BO61" s="23">
        <v>87</v>
      </c>
      <c r="BP61" s="23">
        <v>96</v>
      </c>
      <c r="BQ61" s="23">
        <v>99</v>
      </c>
      <c r="BR61" s="23">
        <v>102</v>
      </c>
      <c r="BS61" s="23">
        <v>105</v>
      </c>
      <c r="BT61" s="23">
        <v>105</v>
      </c>
      <c r="BU61" s="23">
        <v>108</v>
      </c>
      <c r="BV61" s="23">
        <v>113</v>
      </c>
      <c r="BW61" s="23">
        <v>120</v>
      </c>
      <c r="BX61" s="23">
        <v>138</v>
      </c>
      <c r="BY61" s="23">
        <v>132</v>
      </c>
      <c r="BZ61" s="23">
        <v>132</v>
      </c>
      <c r="CA61" s="23">
        <v>129</v>
      </c>
      <c r="CB61" s="23">
        <v>129</v>
      </c>
      <c r="CC61" s="23">
        <v>129</v>
      </c>
      <c r="CD61" s="23">
        <v>129</v>
      </c>
      <c r="CE61" s="23">
        <v>129</v>
      </c>
      <c r="CF61" s="23">
        <v>129</v>
      </c>
      <c r="CG61" s="23">
        <v>129</v>
      </c>
      <c r="CH61" s="23">
        <v>129</v>
      </c>
      <c r="CI61" s="23">
        <v>129</v>
      </c>
      <c r="CJ61" s="23">
        <v>129</v>
      </c>
      <c r="CK61" s="23">
        <v>126</v>
      </c>
      <c r="CL61" s="23">
        <v>119</v>
      </c>
      <c r="CM61" s="23">
        <v>125</v>
      </c>
      <c r="CN61" s="23">
        <v>122</v>
      </c>
      <c r="CO61" s="23">
        <v>119</v>
      </c>
      <c r="CP61" s="23">
        <v>115</v>
      </c>
      <c r="CQ61" s="23">
        <v>112</v>
      </c>
      <c r="CR61" s="23">
        <v>109</v>
      </c>
      <c r="CS61" s="23">
        <v>106</v>
      </c>
      <c r="CT61" s="23">
        <v>103</v>
      </c>
    </row>
    <row r="69" spans="3:98" x14ac:dyDescent="0.25">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row>
    <row r="70" spans="3:98" x14ac:dyDescent="0.25">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row>
  </sheetData>
  <mergeCells count="30">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D2DB6-6A82-48D8-B219-0A5EF541C5A1}">
  <dimension ref="A1:HC72"/>
  <sheetViews>
    <sheetView showGridLines="0" tabSelected="1" topLeftCell="A40" workbookViewId="0">
      <selection activeCell="N72" sqref="N72"/>
    </sheetView>
  </sheetViews>
  <sheetFormatPr baseColWidth="10" defaultRowHeight="12.75" x14ac:dyDescent="0.25"/>
  <cols>
    <col min="1" max="1" width="11.42578125" style="14"/>
    <col min="2" max="2" width="11.5703125" style="14" customWidth="1"/>
    <col min="3" max="3" width="11" style="14" customWidth="1"/>
    <col min="4" max="4" width="8.85546875" style="14" customWidth="1"/>
    <col min="5" max="98" width="8.42578125" style="14" customWidth="1"/>
    <col min="99" max="257" width="11.42578125" style="14"/>
    <col min="258" max="258" width="11.5703125" style="14" customWidth="1"/>
    <col min="259" max="259" width="11" style="14" customWidth="1"/>
    <col min="260" max="260" width="8.85546875" style="14" customWidth="1"/>
    <col min="261" max="354" width="8.42578125" style="14" customWidth="1"/>
    <col min="355" max="513" width="11.42578125" style="14"/>
    <col min="514" max="514" width="11.5703125" style="14" customWidth="1"/>
    <col min="515" max="515" width="11" style="14" customWidth="1"/>
    <col min="516" max="516" width="8.85546875" style="14" customWidth="1"/>
    <col min="517" max="610" width="8.42578125" style="14" customWidth="1"/>
    <col min="611" max="769" width="11.42578125" style="14"/>
    <col min="770" max="770" width="11.5703125" style="14" customWidth="1"/>
    <col min="771" max="771" width="11" style="14" customWidth="1"/>
    <col min="772" max="772" width="8.85546875" style="14" customWidth="1"/>
    <col min="773" max="866" width="8.42578125" style="14" customWidth="1"/>
    <col min="867" max="1025" width="11.42578125" style="14"/>
    <col min="1026" max="1026" width="11.5703125" style="14" customWidth="1"/>
    <col min="1027" max="1027" width="11" style="14" customWidth="1"/>
    <col min="1028" max="1028" width="8.85546875" style="14" customWidth="1"/>
    <col min="1029" max="1122" width="8.42578125" style="14" customWidth="1"/>
    <col min="1123" max="1281" width="11.42578125" style="14"/>
    <col min="1282" max="1282" width="11.5703125" style="14" customWidth="1"/>
    <col min="1283" max="1283" width="11" style="14" customWidth="1"/>
    <col min="1284" max="1284" width="8.85546875" style="14" customWidth="1"/>
    <col min="1285" max="1378" width="8.42578125" style="14" customWidth="1"/>
    <col min="1379" max="1537" width="11.42578125" style="14"/>
    <col min="1538" max="1538" width="11.5703125" style="14" customWidth="1"/>
    <col min="1539" max="1539" width="11" style="14" customWidth="1"/>
    <col min="1540" max="1540" width="8.85546875" style="14" customWidth="1"/>
    <col min="1541" max="1634" width="8.42578125" style="14" customWidth="1"/>
    <col min="1635" max="1793" width="11.42578125" style="14"/>
    <col min="1794" max="1794" width="11.5703125" style="14" customWidth="1"/>
    <col min="1795" max="1795" width="11" style="14" customWidth="1"/>
    <col min="1796" max="1796" width="8.85546875" style="14" customWidth="1"/>
    <col min="1797" max="1890" width="8.42578125" style="14" customWidth="1"/>
    <col min="1891" max="2049" width="11.42578125" style="14"/>
    <col min="2050" max="2050" width="11.5703125" style="14" customWidth="1"/>
    <col min="2051" max="2051" width="11" style="14" customWidth="1"/>
    <col min="2052" max="2052" width="8.85546875" style="14" customWidth="1"/>
    <col min="2053" max="2146" width="8.42578125" style="14" customWidth="1"/>
    <col min="2147" max="2305" width="11.42578125" style="14"/>
    <col min="2306" max="2306" width="11.5703125" style="14" customWidth="1"/>
    <col min="2307" max="2307" width="11" style="14" customWidth="1"/>
    <col min="2308" max="2308" width="8.85546875" style="14" customWidth="1"/>
    <col min="2309" max="2402" width="8.42578125" style="14" customWidth="1"/>
    <col min="2403" max="2561" width="11.42578125" style="14"/>
    <col min="2562" max="2562" width="11.5703125" style="14" customWidth="1"/>
    <col min="2563" max="2563" width="11" style="14" customWidth="1"/>
    <col min="2564" max="2564" width="8.85546875" style="14" customWidth="1"/>
    <col min="2565" max="2658" width="8.42578125" style="14" customWidth="1"/>
    <col min="2659" max="2817" width="11.42578125" style="14"/>
    <col min="2818" max="2818" width="11.5703125" style="14" customWidth="1"/>
    <col min="2819" max="2819" width="11" style="14" customWidth="1"/>
    <col min="2820" max="2820" width="8.85546875" style="14" customWidth="1"/>
    <col min="2821" max="2914" width="8.42578125" style="14" customWidth="1"/>
    <col min="2915" max="3073" width="11.42578125" style="14"/>
    <col min="3074" max="3074" width="11.5703125" style="14" customWidth="1"/>
    <col min="3075" max="3075" width="11" style="14" customWidth="1"/>
    <col min="3076" max="3076" width="8.85546875" style="14" customWidth="1"/>
    <col min="3077" max="3170" width="8.42578125" style="14" customWidth="1"/>
    <col min="3171" max="3329" width="11.42578125" style="14"/>
    <col min="3330" max="3330" width="11.5703125" style="14" customWidth="1"/>
    <col min="3331" max="3331" width="11" style="14" customWidth="1"/>
    <col min="3332" max="3332" width="8.85546875" style="14" customWidth="1"/>
    <col min="3333" max="3426" width="8.42578125" style="14" customWidth="1"/>
    <col min="3427" max="3585" width="11.42578125" style="14"/>
    <col min="3586" max="3586" width="11.5703125" style="14" customWidth="1"/>
    <col min="3587" max="3587" width="11" style="14" customWidth="1"/>
    <col min="3588" max="3588" width="8.85546875" style="14" customWidth="1"/>
    <col min="3589" max="3682" width="8.42578125" style="14" customWidth="1"/>
    <col min="3683" max="3841" width="11.42578125" style="14"/>
    <col min="3842" max="3842" width="11.5703125" style="14" customWidth="1"/>
    <col min="3843" max="3843" width="11" style="14" customWidth="1"/>
    <col min="3844" max="3844" width="8.85546875" style="14" customWidth="1"/>
    <col min="3845" max="3938" width="8.42578125" style="14" customWidth="1"/>
    <col min="3939" max="4097" width="11.42578125" style="14"/>
    <col min="4098" max="4098" width="11.5703125" style="14" customWidth="1"/>
    <col min="4099" max="4099" width="11" style="14" customWidth="1"/>
    <col min="4100" max="4100" width="8.85546875" style="14" customWidth="1"/>
    <col min="4101" max="4194" width="8.42578125" style="14" customWidth="1"/>
    <col min="4195" max="4353" width="11.42578125" style="14"/>
    <col min="4354" max="4354" width="11.5703125" style="14" customWidth="1"/>
    <col min="4355" max="4355" width="11" style="14" customWidth="1"/>
    <col min="4356" max="4356" width="8.85546875" style="14" customWidth="1"/>
    <col min="4357" max="4450" width="8.42578125" style="14" customWidth="1"/>
    <col min="4451" max="4609" width="11.42578125" style="14"/>
    <col min="4610" max="4610" width="11.5703125" style="14" customWidth="1"/>
    <col min="4611" max="4611" width="11" style="14" customWidth="1"/>
    <col min="4612" max="4612" width="8.85546875" style="14" customWidth="1"/>
    <col min="4613" max="4706" width="8.42578125" style="14" customWidth="1"/>
    <col min="4707" max="4865" width="11.42578125" style="14"/>
    <col min="4866" max="4866" width="11.5703125" style="14" customWidth="1"/>
    <col min="4867" max="4867" width="11" style="14" customWidth="1"/>
    <col min="4868" max="4868" width="8.85546875" style="14" customWidth="1"/>
    <col min="4869" max="4962" width="8.42578125" style="14" customWidth="1"/>
    <col min="4963" max="5121" width="11.42578125" style="14"/>
    <col min="5122" max="5122" width="11.5703125" style="14" customWidth="1"/>
    <col min="5123" max="5123" width="11" style="14" customWidth="1"/>
    <col min="5124" max="5124" width="8.85546875" style="14" customWidth="1"/>
    <col min="5125" max="5218" width="8.42578125" style="14" customWidth="1"/>
    <col min="5219" max="5377" width="11.42578125" style="14"/>
    <col min="5378" max="5378" width="11.5703125" style="14" customWidth="1"/>
    <col min="5379" max="5379" width="11" style="14" customWidth="1"/>
    <col min="5380" max="5380" width="8.85546875" style="14" customWidth="1"/>
    <col min="5381" max="5474" width="8.42578125" style="14" customWidth="1"/>
    <col min="5475" max="5633" width="11.42578125" style="14"/>
    <col min="5634" max="5634" width="11.5703125" style="14" customWidth="1"/>
    <col min="5635" max="5635" width="11" style="14" customWidth="1"/>
    <col min="5636" max="5636" width="8.85546875" style="14" customWidth="1"/>
    <col min="5637" max="5730" width="8.42578125" style="14" customWidth="1"/>
    <col min="5731" max="5889" width="11.42578125" style="14"/>
    <col min="5890" max="5890" width="11.5703125" style="14" customWidth="1"/>
    <col min="5891" max="5891" width="11" style="14" customWidth="1"/>
    <col min="5892" max="5892" width="8.85546875" style="14" customWidth="1"/>
    <col min="5893" max="5986" width="8.42578125" style="14" customWidth="1"/>
    <col min="5987" max="6145" width="11.42578125" style="14"/>
    <col min="6146" max="6146" width="11.5703125" style="14" customWidth="1"/>
    <col min="6147" max="6147" width="11" style="14" customWidth="1"/>
    <col min="6148" max="6148" width="8.85546875" style="14" customWidth="1"/>
    <col min="6149" max="6242" width="8.42578125" style="14" customWidth="1"/>
    <col min="6243" max="6401" width="11.42578125" style="14"/>
    <col min="6402" max="6402" width="11.5703125" style="14" customWidth="1"/>
    <col min="6403" max="6403" width="11" style="14" customWidth="1"/>
    <col min="6404" max="6404" width="8.85546875" style="14" customWidth="1"/>
    <col min="6405" max="6498" width="8.42578125" style="14" customWidth="1"/>
    <col min="6499" max="6657" width="11.42578125" style="14"/>
    <col min="6658" max="6658" width="11.5703125" style="14" customWidth="1"/>
    <col min="6659" max="6659" width="11" style="14" customWidth="1"/>
    <col min="6660" max="6660" width="8.85546875" style="14" customWidth="1"/>
    <col min="6661" max="6754" width="8.42578125" style="14" customWidth="1"/>
    <col min="6755" max="6913" width="11.42578125" style="14"/>
    <col min="6914" max="6914" width="11.5703125" style="14" customWidth="1"/>
    <col min="6915" max="6915" width="11" style="14" customWidth="1"/>
    <col min="6916" max="6916" width="8.85546875" style="14" customWidth="1"/>
    <col min="6917" max="7010" width="8.42578125" style="14" customWidth="1"/>
    <col min="7011" max="7169" width="11.42578125" style="14"/>
    <col min="7170" max="7170" width="11.5703125" style="14" customWidth="1"/>
    <col min="7171" max="7171" width="11" style="14" customWidth="1"/>
    <col min="7172" max="7172" width="8.85546875" style="14" customWidth="1"/>
    <col min="7173" max="7266" width="8.42578125" style="14" customWidth="1"/>
    <col min="7267" max="7425" width="11.42578125" style="14"/>
    <col min="7426" max="7426" width="11.5703125" style="14" customWidth="1"/>
    <col min="7427" max="7427" width="11" style="14" customWidth="1"/>
    <col min="7428" max="7428" width="8.85546875" style="14" customWidth="1"/>
    <col min="7429" max="7522" width="8.42578125" style="14" customWidth="1"/>
    <col min="7523" max="7681" width="11.42578125" style="14"/>
    <col min="7682" max="7682" width="11.5703125" style="14" customWidth="1"/>
    <col min="7683" max="7683" width="11" style="14" customWidth="1"/>
    <col min="7684" max="7684" width="8.85546875" style="14" customWidth="1"/>
    <col min="7685" max="7778" width="8.42578125" style="14" customWidth="1"/>
    <col min="7779" max="7937" width="11.42578125" style="14"/>
    <col min="7938" max="7938" width="11.5703125" style="14" customWidth="1"/>
    <col min="7939" max="7939" width="11" style="14" customWidth="1"/>
    <col min="7940" max="7940" width="8.85546875" style="14" customWidth="1"/>
    <col min="7941" max="8034" width="8.42578125" style="14" customWidth="1"/>
    <col min="8035" max="8193" width="11.42578125" style="14"/>
    <col min="8194" max="8194" width="11.5703125" style="14" customWidth="1"/>
    <col min="8195" max="8195" width="11" style="14" customWidth="1"/>
    <col min="8196" max="8196" width="8.85546875" style="14" customWidth="1"/>
    <col min="8197" max="8290" width="8.42578125" style="14" customWidth="1"/>
    <col min="8291" max="8449" width="11.42578125" style="14"/>
    <col min="8450" max="8450" width="11.5703125" style="14" customWidth="1"/>
    <col min="8451" max="8451" width="11" style="14" customWidth="1"/>
    <col min="8452" max="8452" width="8.85546875" style="14" customWidth="1"/>
    <col min="8453" max="8546" width="8.42578125" style="14" customWidth="1"/>
    <col min="8547" max="8705" width="11.42578125" style="14"/>
    <col min="8706" max="8706" width="11.5703125" style="14" customWidth="1"/>
    <col min="8707" max="8707" width="11" style="14" customWidth="1"/>
    <col min="8708" max="8708" width="8.85546875" style="14" customWidth="1"/>
    <col min="8709" max="8802" width="8.42578125" style="14" customWidth="1"/>
    <col min="8803" max="8961" width="11.42578125" style="14"/>
    <col min="8962" max="8962" width="11.5703125" style="14" customWidth="1"/>
    <col min="8963" max="8963" width="11" style="14" customWidth="1"/>
    <col min="8964" max="8964" width="8.85546875" style="14" customWidth="1"/>
    <col min="8965" max="9058" width="8.42578125" style="14" customWidth="1"/>
    <col min="9059" max="9217" width="11.42578125" style="14"/>
    <col min="9218" max="9218" width="11.5703125" style="14" customWidth="1"/>
    <col min="9219" max="9219" width="11" style="14" customWidth="1"/>
    <col min="9220" max="9220" width="8.85546875" style="14" customWidth="1"/>
    <col min="9221" max="9314" width="8.42578125" style="14" customWidth="1"/>
    <col min="9315" max="9473" width="11.42578125" style="14"/>
    <col min="9474" max="9474" width="11.5703125" style="14" customWidth="1"/>
    <col min="9475" max="9475" width="11" style="14" customWidth="1"/>
    <col min="9476" max="9476" width="8.85546875" style="14" customWidth="1"/>
    <col min="9477" max="9570" width="8.42578125" style="14" customWidth="1"/>
    <col min="9571" max="9729" width="11.42578125" style="14"/>
    <col min="9730" max="9730" width="11.5703125" style="14" customWidth="1"/>
    <col min="9731" max="9731" width="11" style="14" customWidth="1"/>
    <col min="9732" max="9732" width="8.85546875" style="14" customWidth="1"/>
    <col min="9733" max="9826" width="8.42578125" style="14" customWidth="1"/>
    <col min="9827" max="9985" width="11.42578125" style="14"/>
    <col min="9986" max="9986" width="11.5703125" style="14" customWidth="1"/>
    <col min="9987" max="9987" width="11" style="14" customWidth="1"/>
    <col min="9988" max="9988" width="8.85546875" style="14" customWidth="1"/>
    <col min="9989" max="10082" width="8.42578125" style="14" customWidth="1"/>
    <col min="10083" max="10241" width="11.42578125" style="14"/>
    <col min="10242" max="10242" width="11.5703125" style="14" customWidth="1"/>
    <col min="10243" max="10243" width="11" style="14" customWidth="1"/>
    <col min="10244" max="10244" width="8.85546875" style="14" customWidth="1"/>
    <col min="10245" max="10338" width="8.42578125" style="14" customWidth="1"/>
    <col min="10339" max="10497" width="11.42578125" style="14"/>
    <col min="10498" max="10498" width="11.5703125" style="14" customWidth="1"/>
    <col min="10499" max="10499" width="11" style="14" customWidth="1"/>
    <col min="10500" max="10500" width="8.85546875" style="14" customWidth="1"/>
    <col min="10501" max="10594" width="8.42578125" style="14" customWidth="1"/>
    <col min="10595" max="10753" width="11.42578125" style="14"/>
    <col min="10754" max="10754" width="11.5703125" style="14" customWidth="1"/>
    <col min="10755" max="10755" width="11" style="14" customWidth="1"/>
    <col min="10756" max="10756" width="8.85546875" style="14" customWidth="1"/>
    <col min="10757" max="10850" width="8.42578125" style="14" customWidth="1"/>
    <col min="10851" max="11009" width="11.42578125" style="14"/>
    <col min="11010" max="11010" width="11.5703125" style="14" customWidth="1"/>
    <col min="11011" max="11011" width="11" style="14" customWidth="1"/>
    <col min="11012" max="11012" width="8.85546875" style="14" customWidth="1"/>
    <col min="11013" max="11106" width="8.42578125" style="14" customWidth="1"/>
    <col min="11107" max="11265" width="11.42578125" style="14"/>
    <col min="11266" max="11266" width="11.5703125" style="14" customWidth="1"/>
    <col min="11267" max="11267" width="11" style="14" customWidth="1"/>
    <col min="11268" max="11268" width="8.85546875" style="14" customWidth="1"/>
    <col min="11269" max="11362" width="8.42578125" style="14" customWidth="1"/>
    <col min="11363" max="11521" width="11.42578125" style="14"/>
    <col min="11522" max="11522" width="11.5703125" style="14" customWidth="1"/>
    <col min="11523" max="11523" width="11" style="14" customWidth="1"/>
    <col min="11524" max="11524" width="8.85546875" style="14" customWidth="1"/>
    <col min="11525" max="11618" width="8.42578125" style="14" customWidth="1"/>
    <col min="11619" max="11777" width="11.42578125" style="14"/>
    <col min="11778" max="11778" width="11.5703125" style="14" customWidth="1"/>
    <col min="11779" max="11779" width="11" style="14" customWidth="1"/>
    <col min="11780" max="11780" width="8.85546875" style="14" customWidth="1"/>
    <col min="11781" max="11874" width="8.42578125" style="14" customWidth="1"/>
    <col min="11875" max="12033" width="11.42578125" style="14"/>
    <col min="12034" max="12034" width="11.5703125" style="14" customWidth="1"/>
    <col min="12035" max="12035" width="11" style="14" customWidth="1"/>
    <col min="12036" max="12036" width="8.85546875" style="14" customWidth="1"/>
    <col min="12037" max="12130" width="8.42578125" style="14" customWidth="1"/>
    <col min="12131" max="12289" width="11.42578125" style="14"/>
    <col min="12290" max="12290" width="11.5703125" style="14" customWidth="1"/>
    <col min="12291" max="12291" width="11" style="14" customWidth="1"/>
    <col min="12292" max="12292" width="8.85546875" style="14" customWidth="1"/>
    <col min="12293" max="12386" width="8.42578125" style="14" customWidth="1"/>
    <col min="12387" max="12545" width="11.42578125" style="14"/>
    <col min="12546" max="12546" width="11.5703125" style="14" customWidth="1"/>
    <col min="12547" max="12547" width="11" style="14" customWidth="1"/>
    <col min="12548" max="12548" width="8.85546875" style="14" customWidth="1"/>
    <col min="12549" max="12642" width="8.42578125" style="14" customWidth="1"/>
    <col min="12643" max="12801" width="11.42578125" style="14"/>
    <col min="12802" max="12802" width="11.5703125" style="14" customWidth="1"/>
    <col min="12803" max="12803" width="11" style="14" customWidth="1"/>
    <col min="12804" max="12804" width="8.85546875" style="14" customWidth="1"/>
    <col min="12805" max="12898" width="8.42578125" style="14" customWidth="1"/>
    <col min="12899" max="13057" width="11.42578125" style="14"/>
    <col min="13058" max="13058" width="11.5703125" style="14" customWidth="1"/>
    <col min="13059" max="13059" width="11" style="14" customWidth="1"/>
    <col min="13060" max="13060" width="8.85546875" style="14" customWidth="1"/>
    <col min="13061" max="13154" width="8.42578125" style="14" customWidth="1"/>
    <col min="13155" max="13313" width="11.42578125" style="14"/>
    <col min="13314" max="13314" width="11.5703125" style="14" customWidth="1"/>
    <col min="13315" max="13315" width="11" style="14" customWidth="1"/>
    <col min="13316" max="13316" width="8.85546875" style="14" customWidth="1"/>
    <col min="13317" max="13410" width="8.42578125" style="14" customWidth="1"/>
    <col min="13411" max="13569" width="11.42578125" style="14"/>
    <col min="13570" max="13570" width="11.5703125" style="14" customWidth="1"/>
    <col min="13571" max="13571" width="11" style="14" customWidth="1"/>
    <col min="13572" max="13572" width="8.85546875" style="14" customWidth="1"/>
    <col min="13573" max="13666" width="8.42578125" style="14" customWidth="1"/>
    <col min="13667" max="13825" width="11.42578125" style="14"/>
    <col min="13826" max="13826" width="11.5703125" style="14" customWidth="1"/>
    <col min="13827" max="13827" width="11" style="14" customWidth="1"/>
    <col min="13828" max="13828" width="8.85546875" style="14" customWidth="1"/>
    <col min="13829" max="13922" width="8.42578125" style="14" customWidth="1"/>
    <col min="13923" max="14081" width="11.42578125" style="14"/>
    <col min="14082" max="14082" width="11.5703125" style="14" customWidth="1"/>
    <col min="14083" max="14083" width="11" style="14" customWidth="1"/>
    <col min="14084" max="14084" width="8.85546875" style="14" customWidth="1"/>
    <col min="14085" max="14178" width="8.42578125" style="14" customWidth="1"/>
    <col min="14179" max="14337" width="11.42578125" style="14"/>
    <col min="14338" max="14338" width="11.5703125" style="14" customWidth="1"/>
    <col min="14339" max="14339" width="11" style="14" customWidth="1"/>
    <col min="14340" max="14340" width="8.85546875" style="14" customWidth="1"/>
    <col min="14341" max="14434" width="8.42578125" style="14" customWidth="1"/>
    <col min="14435" max="14593" width="11.42578125" style="14"/>
    <col min="14594" max="14594" width="11.5703125" style="14" customWidth="1"/>
    <col min="14595" max="14595" width="11" style="14" customWidth="1"/>
    <col min="14596" max="14596" width="8.85546875" style="14" customWidth="1"/>
    <col min="14597" max="14690" width="8.42578125" style="14" customWidth="1"/>
    <col min="14691" max="14849" width="11.42578125" style="14"/>
    <col min="14850" max="14850" width="11.5703125" style="14" customWidth="1"/>
    <col min="14851" max="14851" width="11" style="14" customWidth="1"/>
    <col min="14852" max="14852" width="8.85546875" style="14" customWidth="1"/>
    <col min="14853" max="14946" width="8.42578125" style="14" customWidth="1"/>
    <col min="14947" max="15105" width="11.42578125" style="14"/>
    <col min="15106" max="15106" width="11.5703125" style="14" customWidth="1"/>
    <col min="15107" max="15107" width="11" style="14" customWidth="1"/>
    <col min="15108" max="15108" width="8.85546875" style="14" customWidth="1"/>
    <col min="15109" max="15202" width="8.42578125" style="14" customWidth="1"/>
    <col min="15203" max="15361" width="11.42578125" style="14"/>
    <col min="15362" max="15362" width="11.5703125" style="14" customWidth="1"/>
    <col min="15363" max="15363" width="11" style="14" customWidth="1"/>
    <col min="15364" max="15364" width="8.85546875" style="14" customWidth="1"/>
    <col min="15365" max="15458" width="8.42578125" style="14" customWidth="1"/>
    <col min="15459" max="15617" width="11.42578125" style="14"/>
    <col min="15618" max="15618" width="11.5703125" style="14" customWidth="1"/>
    <col min="15619" max="15619" width="11" style="14" customWidth="1"/>
    <col min="15620" max="15620" width="8.85546875" style="14" customWidth="1"/>
    <col min="15621" max="15714" width="8.42578125" style="14" customWidth="1"/>
    <col min="15715" max="15873" width="11.42578125" style="14"/>
    <col min="15874" max="15874" width="11.5703125" style="14" customWidth="1"/>
    <col min="15875" max="15875" width="11" style="14" customWidth="1"/>
    <col min="15876" max="15876" width="8.85546875" style="14" customWidth="1"/>
    <col min="15877" max="15970" width="8.42578125" style="14" customWidth="1"/>
    <col min="15971" max="16129" width="11.42578125" style="14"/>
    <col min="16130" max="16130" width="11.5703125" style="14" customWidth="1"/>
    <col min="16131" max="16131" width="11" style="14" customWidth="1"/>
    <col min="16132" max="16132" width="8.85546875" style="14" customWidth="1"/>
    <col min="16133" max="16226" width="8.42578125" style="14" customWidth="1"/>
    <col min="16227" max="16384" width="11.42578125" style="14"/>
  </cols>
  <sheetData>
    <row r="1" spans="1:98" s="16" customFormat="1" ht="24" customHeight="1" x14ac:dyDescent="0.2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5" t="s">
        <v>69</v>
      </c>
      <c r="BS1" s="15" t="s">
        <v>70</v>
      </c>
      <c r="BT1" s="15" t="s">
        <v>71</v>
      </c>
      <c r="BU1" s="15" t="s">
        <v>72</v>
      </c>
      <c r="BV1" s="15" t="s">
        <v>73</v>
      </c>
      <c r="BW1" s="15" t="s">
        <v>74</v>
      </c>
      <c r="BX1" s="15" t="s">
        <v>75</v>
      </c>
      <c r="BY1" s="15" t="s">
        <v>76</v>
      </c>
      <c r="BZ1" s="15" t="s">
        <v>77</v>
      </c>
      <c r="CA1" s="15" t="s">
        <v>78</v>
      </c>
      <c r="CB1" s="15" t="s">
        <v>79</v>
      </c>
      <c r="CC1" s="15" t="s">
        <v>80</v>
      </c>
      <c r="CD1" s="15" t="s">
        <v>81</v>
      </c>
      <c r="CE1" s="15" t="s">
        <v>82</v>
      </c>
      <c r="CF1" s="15" t="s">
        <v>83</v>
      </c>
      <c r="CG1" s="15" t="s">
        <v>84</v>
      </c>
      <c r="CH1" s="15" t="s">
        <v>85</v>
      </c>
      <c r="CI1" s="15" t="s">
        <v>86</v>
      </c>
      <c r="CJ1" s="15" t="s">
        <v>87</v>
      </c>
      <c r="CK1" s="15" t="s">
        <v>88</v>
      </c>
      <c r="CL1" s="15" t="s">
        <v>89</v>
      </c>
      <c r="CM1" s="15" t="s">
        <v>90</v>
      </c>
      <c r="CN1" s="15" t="s">
        <v>91</v>
      </c>
      <c r="CO1" s="15" t="s">
        <v>92</v>
      </c>
      <c r="CP1" s="15" t="s">
        <v>93</v>
      </c>
      <c r="CQ1" s="15" t="s">
        <v>94</v>
      </c>
      <c r="CR1" s="15" t="s">
        <v>95</v>
      </c>
      <c r="CS1" s="15" t="s">
        <v>96</v>
      </c>
      <c r="CT1" s="15" t="s">
        <v>97</v>
      </c>
    </row>
    <row r="2" spans="1:98" s="16" customFormat="1" x14ac:dyDescent="0.25">
      <c r="A2" s="26">
        <v>45261</v>
      </c>
      <c r="B2" s="17" t="s">
        <v>98</v>
      </c>
      <c r="C2" s="22">
        <f>_xlfn.XLOOKUP($C$1,[15]J1!$B$1:$CS$1,[15]J1!$B$2:$CS$2,0)</f>
        <v>6166</v>
      </c>
      <c r="D2" s="22">
        <f>_xlfn.XLOOKUP($D$1,[15]J1!$B$1:$CS$1,[15]J1!$B$2:$CS$2,0)</f>
        <v>5936</v>
      </c>
      <c r="E2" s="22">
        <f>_xlfn.XLOOKUP($E$1,[15]J1!$B$1:$CS$1,[15]J1!$B$2:$CS$2,0)</f>
        <v>6037</v>
      </c>
      <c r="F2" s="22">
        <f>_xlfn.XLOOKUP($F$1,[15]J1!$B$1:$CS$1,[15]J1!$B$2:$CS$2,0)</f>
        <v>5778</v>
      </c>
      <c r="G2" s="22">
        <f>_xlfn.XLOOKUP($G$1,[15]J1!$B$1:$CS$1,[15]J1!$B$2:$CS$2,0)</f>
        <v>5640</v>
      </c>
      <c r="H2" s="22">
        <f>_xlfn.XLOOKUP($H$1,[15]J1!$B$1:$CS$1,[15]J1!$B$2:$CS$2,0)</f>
        <v>5539</v>
      </c>
      <c r="I2" s="22">
        <f>_xlfn.XLOOKUP($I$1,[15]J1!$B$1:$CS$1,[15]J1!$B$2:$CS$2,0)</f>
        <v>5353</v>
      </c>
      <c r="J2" s="22">
        <f>_xlfn.XLOOKUP($J$1,[15]J1!$B$1:$CS$1,[15]J1!$B$2:$CS$2,0)</f>
        <v>5433</v>
      </c>
      <c r="K2" s="22">
        <f>_xlfn.XLOOKUP($K$1,[15]J1!$B$1:$CS$1,[15]J1!$B$2:$CS$2,0)</f>
        <v>5380</v>
      </c>
      <c r="L2" s="22">
        <f>_xlfn.XLOOKUP($L$1,[15]J1!$B$1:$CS$1,[15]J1!$B$2:$CS$2,0)</f>
        <v>5477</v>
      </c>
      <c r="M2" s="22">
        <f>_xlfn.XLOOKUP($M$1,[15]J1!$B$1:$CS$1,[15]J1!$B$2:$CS$2,0)</f>
        <v>5427</v>
      </c>
      <c r="N2" s="22">
        <f>_xlfn.XLOOKUP($N$1,[15]J1!$B$1:$CS$1,[15]J1!$B$2:$CS$2,0)</f>
        <v>5496</v>
      </c>
      <c r="O2" s="22">
        <f>_xlfn.XLOOKUP($O$1,[15]J1!$B$1:$CS$1,[15]J1!$B$2:$CS$2,0)</f>
        <v>5464</v>
      </c>
      <c r="P2" s="22">
        <f>_xlfn.XLOOKUP($P$1,[15]J1!$B$1:$CS$1,[15]J1!$B$2:$CS$2,0)</f>
        <v>5358</v>
      </c>
      <c r="Q2" s="22">
        <f>_xlfn.XLOOKUP($Q$1,[15]J1!$B$1:$CS$1,[15]J1!$B$2:$CS$2,0)</f>
        <v>5221</v>
      </c>
      <c r="R2" s="22">
        <f>_xlfn.XLOOKUP($R$1,[15]J1!$B$1:$CS$1,[15]J1!$B$2:$CS$2,0)</f>
        <v>5150</v>
      </c>
      <c r="S2" s="22">
        <f>_xlfn.XLOOKUP($S$1,[15]J1!$B$1:$CS$1,[15]J1!$B$2:$CS$2,0)</f>
        <v>5396</v>
      </c>
      <c r="T2" s="22">
        <f>_xlfn.XLOOKUP($T$1,[15]J1!$B$1:$CS$1,[15]J1!$B$2:$CS$2,0)</f>
        <v>5326</v>
      </c>
      <c r="U2" s="22">
        <f>_xlfn.XLOOKUP($U$1,[15]J1!$B$1:$CS$1,[15]J1!$B$2:$CS$2,0)</f>
        <v>5272</v>
      </c>
      <c r="V2" s="22">
        <f>_xlfn.XLOOKUP($V$1,[15]J1!$B$1:$CS$1,[15]J1!$B$2:$CS$2,0)</f>
        <v>5378</v>
      </c>
      <c r="W2" s="22">
        <f>_xlfn.XLOOKUP($W$1,[15]J1!$B$1:$CS$1,[15]J1!$B$2:$CS$2,0)</f>
        <v>5429</v>
      </c>
      <c r="X2" s="22">
        <f>_xlfn.XLOOKUP($X$1,[15]J1!$B$1:$CS$1,[15]J1!$B$2:$CS$2,0)</f>
        <v>5438</v>
      </c>
      <c r="Y2" s="22">
        <f>_xlfn.XLOOKUP($Y$1,[15]J1!$B$1:$CS$1,[15]J1!$B$2:$CS$2,0)</f>
        <v>5630</v>
      </c>
      <c r="Z2" s="22">
        <f>_xlfn.XLOOKUP($Z$1,[15]J1!$B$1:$CS$1,[15]J1!$B$2:$CS$2,0)</f>
        <v>5682</v>
      </c>
      <c r="AA2" s="22">
        <f>_xlfn.XLOOKUP($AA$1,[15]J1!$B$1:$CS$1,[15]J1!$B$2:$CS$2,0)</f>
        <v>5712</v>
      </c>
      <c r="AB2" s="22">
        <f>_xlfn.XLOOKUP($AB$1,[15]J1!$B$1:$CS$1,[15]J1!$B$2:$CS$2,0)</f>
        <v>5836</v>
      </c>
      <c r="AC2" s="22">
        <f>_xlfn.XLOOKUP($AC$1,[15]J1!$B$1:$CS$1,[15]J1!$B$2:$CS$2,0)</f>
        <v>5967</v>
      </c>
      <c r="AD2" s="22">
        <f>_xlfn.XLOOKUP($AD$1,[15]J1!$B$1:$CS$1,[15]J1!$B$2:$CS$2,0)</f>
        <v>5811</v>
      </c>
      <c r="AE2" s="22">
        <f>_xlfn.XLOOKUP($AE$1,[15]J1!$B$1:$CS$1,[15]J1!$B$2:$CS$2,0)</f>
        <v>5759</v>
      </c>
      <c r="AF2" s="22">
        <f>_xlfn.XLOOKUP($AF$1,[15]J1!$B$1:$CS$1,[15]J1!$B$2:$CS$2,0)</f>
        <v>5841</v>
      </c>
      <c r="AG2" s="22">
        <f>_xlfn.XLOOKUP($AG$1,[15]J1!$B$1:$CS$1,[15]J1!$B$2:$CS$2,0)</f>
        <v>5806</v>
      </c>
      <c r="AH2" s="22">
        <f>_xlfn.XLOOKUP($AH$1,[15]J1!$B$1:$CS$1,[15]J1!$B$2:$CS$2,0)</f>
        <v>5750</v>
      </c>
      <c r="AI2" s="22">
        <f>_xlfn.XLOOKUP($AI$1,[15]J1!$B$1:$CS$1,[15]J1!$B$2:$CS$2,0)</f>
        <v>5762</v>
      </c>
      <c r="AJ2" s="22">
        <f>_xlfn.XLOOKUP($AJ$1,[15]J1!$B$1:$CS$1,[15]J1!$B$2:$CS$2,0)</f>
        <v>5743</v>
      </c>
      <c r="AK2" s="22">
        <f>_xlfn.XLOOKUP($AK$1,[15]J1!$B$1:$CS$1,[15]J1!$B$2:$CS$2,0)</f>
        <v>5944</v>
      </c>
      <c r="AL2" s="22">
        <f>_xlfn.XLOOKUP($AL$1,[15]J1!$B$1:$CS$1,[15]J1!$B$2:$CS$2,0)</f>
        <v>6069</v>
      </c>
      <c r="AM2" s="22">
        <f>_xlfn.XLOOKUP($AM$1,[15]J1!$B$1:$CS$1,[15]J1!$B$2:$CS$2,0)</f>
        <v>6298</v>
      </c>
      <c r="AN2" s="22">
        <f>_xlfn.XLOOKUP($AN$1,[15]J1!$B$1:$CS$1,[15]J1!$B$2:$CS$2,0)</f>
        <v>6333</v>
      </c>
      <c r="AO2" s="22">
        <f>_xlfn.XLOOKUP($AO$1,[15]J1!$B$1:$CS$1,[15]J1!$B$2:$CS$2,0)</f>
        <v>6177</v>
      </c>
      <c r="AP2" s="22">
        <f>_xlfn.XLOOKUP($AP$1,[15]J1!$B$1:$CS$1,[15]J1!$B$2:$CS$2,0)</f>
        <v>6372</v>
      </c>
      <c r="AQ2" s="22">
        <f>_xlfn.XLOOKUP($AQ$1,[15]J1!$B$1:$CS$1,[15]J1!$B$2:$CS$2,0)</f>
        <v>6446</v>
      </c>
      <c r="AR2" s="22">
        <f>_xlfn.XLOOKUP($AR$1,[15]J1!$B$1:$CS$1,[15]J1!$B$2:$CS$2,0)</f>
        <v>6526</v>
      </c>
      <c r="AS2" s="22">
        <f>_xlfn.XLOOKUP($AS$1,[15]J1!$B$1:$CS$1,[15]J1!$B$2:$CS$2,0)</f>
        <v>6640</v>
      </c>
      <c r="AT2" s="22">
        <f>_xlfn.XLOOKUP($AT$1,[15]J1!$B$1:$CS$1,[15]J1!$B$2:$CS$2,0)</f>
        <v>6589</v>
      </c>
      <c r="AU2" s="22">
        <f>_xlfn.XLOOKUP($AU$1,[15]J1!$B$1:$CS$1,[15]J1!$B$2:$CS$2,0)</f>
        <v>6538</v>
      </c>
      <c r="AV2" s="22">
        <f>_xlfn.XLOOKUP($AV$1,[15]J1!$B$1:$CS$1,[15]J1!$B$2:$CS$2,0)</f>
        <v>6458</v>
      </c>
      <c r="AW2" s="22">
        <f>_xlfn.XLOOKUP($AW$1,[15]J1!$B$1:$CS$1,[15]J1!$B$2:$CS$2,0)</f>
        <v>6393</v>
      </c>
      <c r="AX2" s="22">
        <f>_xlfn.XLOOKUP($AX$1,[15]J1!$B$1:$CS$1,[15]J1!$B$2:$CS$2,0)</f>
        <v>6392</v>
      </c>
      <c r="AY2" s="22">
        <f>_xlfn.XLOOKUP($AY$1,[15]J1!$B$1:$CS$1,[15]J1!$B$2:$CS$2,0)</f>
        <v>6419</v>
      </c>
      <c r="AZ2" s="22">
        <f>_xlfn.XLOOKUP($AZ$1,[15]J1!$B$1:$CS$1,[15]J1!$B$2:$CS$2,0)</f>
        <v>6283</v>
      </c>
      <c r="BA2" s="22">
        <f>_xlfn.XLOOKUP($BA$1,[15]J1!$B$1:$CS$1,[15]J1!$B$2:$CS$2,0)</f>
        <v>6373</v>
      </c>
      <c r="BB2" s="22">
        <f>_xlfn.XLOOKUP($BB$1,[15]J1!$B$1:$CS$1,[15]J1!$B$2:$CS$2,0)</f>
        <v>6293</v>
      </c>
      <c r="BC2" s="22">
        <f>_xlfn.XLOOKUP($BC$1,[15]J1!$B$1:$CS$1,[15]J1!$B$2:$CS$2,0)</f>
        <v>6231</v>
      </c>
      <c r="BD2" s="22">
        <f>_xlfn.XLOOKUP($BD$1,[15]J1!$B$1:$CS$1,[15]J1!$B$2:$CS$2,0)</f>
        <v>5986</v>
      </c>
      <c r="BE2" s="22">
        <f>_xlfn.XLOOKUP($BE$1,[15]J1!$B$1:$CS$1,[15]J1!$B$2:$CS$2,0)</f>
        <v>6017</v>
      </c>
      <c r="BF2" s="22">
        <f>_xlfn.XLOOKUP($BF$1,[15]J1!$B$1:$CS$1,[15]J1!$B$2:$CS$2,0)</f>
        <v>6089</v>
      </c>
      <c r="BG2" s="22">
        <f>_xlfn.XLOOKUP($BG$1,[15]J1!$B$1:$CS$1,[15]J1!$B$2:$CS$2,0)</f>
        <v>6173</v>
      </c>
      <c r="BH2" s="22">
        <f>_xlfn.XLOOKUP($BH$1,[15]J1!$B$1:$CS$1,[15]J1!$B$2:$CS$2,0)</f>
        <v>6252</v>
      </c>
      <c r="BI2" s="22">
        <f>_xlfn.XLOOKUP($BI$1,[15]J1!$B$1:$CS$1,[15]J1!$B$2:$CS$2,0)</f>
        <v>6054</v>
      </c>
      <c r="BJ2" s="22">
        <f>_xlfn.XLOOKUP($BJ$1,[15]J1!$B$1:$CS$1,[15]J1!$B$2:$CS$2,0)</f>
        <v>6121</v>
      </c>
      <c r="BK2" s="22">
        <f>_xlfn.XLOOKUP($BK$1,[15]J1!$B$1:$CS$1,[15]J1!$B$2:$CS$2,0)</f>
        <v>6186</v>
      </c>
      <c r="BL2" s="22">
        <f>_xlfn.XLOOKUP($BL$1,[15]J1!$B$1:$CS$1,[15]J1!$B$2:$CS$2,0)</f>
        <v>6151</v>
      </c>
      <c r="BM2" s="22">
        <f>_xlfn.XLOOKUP($BM$1,[15]J1!$B$1:$CS$1,[15]J1!$B$2:$CS$2,0)</f>
        <v>6144</v>
      </c>
      <c r="BN2" s="22">
        <f>_xlfn.XLOOKUP($BN$1,[15]J1!$B$1:$CS$1,[15]J1!$B$2:$CS$2,0)</f>
        <v>6103</v>
      </c>
      <c r="BO2" s="22">
        <f>_xlfn.XLOOKUP($BO$1,[15]J1!$B$1:$CS$1,[15]J1!$B$2:$CS$2,0)</f>
        <v>6203</v>
      </c>
      <c r="BP2" s="22">
        <f>_xlfn.XLOOKUP($BP$1,[15]J1!$B$1:$CS$1,[15]J1!$B$2:$CS$2,0)</f>
        <v>6176</v>
      </c>
      <c r="BQ2" s="22">
        <f>_xlfn.XLOOKUP($BQ$1,[15]J1!$B$1:$CS$1,[15]J1!$B$2:$CS$2,0)</f>
        <v>6130</v>
      </c>
      <c r="BR2" s="22">
        <f>_xlfn.XLOOKUP($BR$1,[15]J1!$B$1:$CS$1,[15]J1!$B$2:$CS$2,0)</f>
        <v>6099</v>
      </c>
      <c r="BS2" s="22">
        <f>_xlfn.XLOOKUP($BS$1,[15]J1!$B$1:$CS$1,[15]J1!$B$2:$CS$2,0)</f>
        <v>6155</v>
      </c>
      <c r="BT2" s="22">
        <f>_xlfn.XLOOKUP($BT$1,[15]J1!$B$1:$CS$1,[15]J1!$B$2:$CS$2,0)</f>
        <v>6299</v>
      </c>
      <c r="BU2" s="22">
        <f>_xlfn.XLOOKUP($BU$1,[15]J1!$B$1:$CS$1,[15]J1!$B$2:$CS$2,0)</f>
        <v>6760</v>
      </c>
      <c r="BV2" s="22">
        <f>_xlfn.XLOOKUP($BV$1,[15]J1!$B$1:$CS$1,[15]J1!$B$2:$CS$2,0)</f>
        <v>7094</v>
      </c>
      <c r="BW2" s="22">
        <f>_xlfn.XLOOKUP($BW$1,[15]J1!$B$1:$CS$1,[15]J1!$B$2:$CS$2,0)</f>
        <v>7244</v>
      </c>
      <c r="BX2" s="22">
        <f>_xlfn.XLOOKUP($BX$1,[15]J1!$B$1:$CS$1,[15]J1!$B$2:$CS$2,0)</f>
        <v>7364</v>
      </c>
      <c r="BY2" s="22">
        <f>_xlfn.XLOOKUP($BY$1,[15]J1!$B$1:$CS$1,[15]J1!$B$2:$CS$2,0)</f>
        <v>7399</v>
      </c>
      <c r="BZ2" s="22">
        <f>_xlfn.XLOOKUP($BZ$1,[15]J1!$B$1:$CS$1,[15]J1!$B$2:$CS$2,0)</f>
        <v>7352</v>
      </c>
      <c r="CA2" s="22">
        <f>_xlfn.XLOOKUP($CA$1,[15]J1!$B$1:$CS$1,[15]J1!$B$2:$CS$2,0)</f>
        <v>7219</v>
      </c>
      <c r="CB2" s="22">
        <f>_xlfn.XLOOKUP($CB$1,[15]J1!$B$1:$CS$1,[15]J1!$B$2:$CS$2,0)</f>
        <v>7250</v>
      </c>
      <c r="CC2" s="22">
        <f>_xlfn.XLOOKUP($CC$1,[15]J1!$B$1:$CS$1,[15]J1!$B$2:$CS$2,0)</f>
        <v>7272</v>
      </c>
      <c r="CD2" s="22">
        <f>_xlfn.XLOOKUP($CD$1,[15]J1!$B$1:$CS$1,[15]J1!$B$2:$CS$2,0)</f>
        <v>7261</v>
      </c>
      <c r="CE2" s="22">
        <f>_xlfn.XLOOKUP($CE$1,[15]J1!$B$1:$CS$1,[15]J1!$B$2:$CS$2,0)</f>
        <v>7203</v>
      </c>
      <c r="CF2" s="22">
        <f>_xlfn.XLOOKUP($CF$1,[15]J1!$B$1:$CS$1,[15]J1!$B$2:$CS$2,0)</f>
        <v>7071</v>
      </c>
      <c r="CG2" s="22">
        <f>_xlfn.XLOOKUP($CG$1,[15]J1!$B$1:$CS$1,[15]J1!$B$2:$CS$2,0)</f>
        <v>6895</v>
      </c>
      <c r="CH2" s="22">
        <f>_xlfn.XLOOKUP($CH$1,[15]J1!$B$1:$CS$1,[15]J1!$B$2:$CS$2,0)</f>
        <v>6692</v>
      </c>
      <c r="CI2" s="22">
        <f>_xlfn.XLOOKUP($CI$1,[15]J1!$B$1:$CS$1,[15]J1!$B$2:$CS$2,0)</f>
        <v>6769</v>
      </c>
      <c r="CJ2" s="22">
        <f>_xlfn.XLOOKUP($CJ$1,[15]J1!$B$1:$CS$1,[15]J1!$B$2:$CS$2,0)</f>
        <v>6768</v>
      </c>
      <c r="CK2" s="22">
        <f>_xlfn.XLOOKUP($CK$1,[15]J1!$B$1:$CS$1,[15]J1!$B$2:$CS$2,0)</f>
        <v>6577</v>
      </c>
      <c r="CL2" s="22">
        <f>_xlfn.XLOOKUP($CL$1,[15]J1!$B$1:$CS$1,[15]J1!$B$2:$CS$2,0)</f>
        <v>6477</v>
      </c>
      <c r="CM2" s="22">
        <f>_xlfn.XLOOKUP($CM$1,[15]J1!$B$1:$CS$1,[15]J1!$B$2:$CS$2,0)</f>
        <v>6570</v>
      </c>
      <c r="CN2" s="22">
        <f>_xlfn.XLOOKUP($CN$1,[15]J1!$B$1:$CS$1,[15]J1!$B$2:$CS$2,0)</f>
        <v>6437</v>
      </c>
      <c r="CO2" s="22">
        <f>_xlfn.XLOOKUP($CO$1,[15]J1!$B$1:$CS$1,[15]J1!$B$2:$CS$2,0)</f>
        <v>6174</v>
      </c>
      <c r="CP2" s="22">
        <f>_xlfn.XLOOKUP($CP$1,[15]J1!$B$1:$CS$1,[15]J1!$B$2:$CS$2,0)</f>
        <v>6207</v>
      </c>
      <c r="CQ2" s="22">
        <f>_xlfn.XLOOKUP($CQ$1,[15]J1!$B$1:$CS$1,[15]J1!$B$2:$CS$2,0)</f>
        <v>6104</v>
      </c>
      <c r="CR2" s="22">
        <f>_xlfn.XLOOKUP($CR$1,[15]J1!$B$1:$CS$1,[15]J1!$B$2:$CS$2,0)</f>
        <v>5897</v>
      </c>
      <c r="CS2" s="22">
        <f>_xlfn.XLOOKUP($CS$1,[15]J1!$B$1:$CS$1,[15]J1!$B$2:$CS$2,0)</f>
        <v>5789</v>
      </c>
      <c r="CT2" s="22">
        <f>_xlfn.XLOOKUP($CT$1,[15]J1!$B$1:$CS$1,[15]J1!$B$2:$CS$2,0)</f>
        <v>5732</v>
      </c>
    </row>
    <row r="3" spans="1:98" ht="13.5" customHeight="1" x14ac:dyDescent="0.25">
      <c r="A3" s="27"/>
      <c r="B3" s="17" t="s">
        <v>99</v>
      </c>
      <c r="C3" s="23">
        <f>_xlfn.XLOOKUP($C$1,[15]J1!$B$1:$CS$1,[15]J1!$B$6:$CS$6,0)</f>
        <v>102</v>
      </c>
      <c r="D3" s="23">
        <f>_xlfn.XLOOKUP($D$1,[15]J1!$B$1:$CS$1,[15]J1!$B$6:$CS$6,0)</f>
        <v>102</v>
      </c>
      <c r="E3" s="23">
        <f>_xlfn.XLOOKUP($E$1,[15]J1!$B$1:$CS$1,[15]J1!$B$6:$CS$6,0)</f>
        <v>99</v>
      </c>
      <c r="F3" s="23">
        <f>_xlfn.XLOOKUP($F$1,[15]J1!$B$1:$CS$1,[15]J1!$B$6:$CS$6,0)</f>
        <v>99</v>
      </c>
      <c r="G3" s="23">
        <f>_xlfn.XLOOKUP($G$1,[15]J1!$B$1:$CS$1,[15]J1!$B$6:$CS$6,0)</f>
        <v>99</v>
      </c>
      <c r="H3" s="23">
        <f>_xlfn.XLOOKUP($H$1,[15]J1!$B$1:$CS$1,[15]J1!$B$6:$CS$6,0)</f>
        <v>96</v>
      </c>
      <c r="I3" s="23">
        <f>_xlfn.XLOOKUP($I$1,[15]J1!$B$1:$CS$1,[15]J1!$B$6:$CS$6,0)</f>
        <v>86</v>
      </c>
      <c r="J3" s="23">
        <f>_xlfn.XLOOKUP($J$1,[15]J1!$B$1:$CS$1,[15]J1!$B$6:$CS$6,0)</f>
        <v>95</v>
      </c>
      <c r="K3" s="23">
        <f>_xlfn.XLOOKUP($K$1,[15]J1!$B$1:$CS$1,[15]J1!$B$6:$CS$6,0)</f>
        <v>95</v>
      </c>
      <c r="L3" s="23">
        <f>_xlfn.XLOOKUP($L$1,[15]J1!$B$1:$CS$1,[15]J1!$B$6:$CS$6,0)</f>
        <v>95</v>
      </c>
      <c r="M3" s="23">
        <f>_xlfn.XLOOKUP($M$1,[15]J1!$B$1:$CS$1,[15]J1!$B$6:$CS$6,0)</f>
        <v>95</v>
      </c>
      <c r="N3" s="23">
        <f>_xlfn.XLOOKUP($N$1,[15]J1!$B$1:$CS$1,[15]J1!$B$6:$CS$6,0)</f>
        <v>95</v>
      </c>
      <c r="O3" s="23">
        <f>_xlfn.XLOOKUP($O$1,[15]J1!$B$1:$CS$1,[15]J1!$B$6:$CS$6,0)</f>
        <v>92</v>
      </c>
      <c r="P3" s="23">
        <f>_xlfn.XLOOKUP($P$1,[15]J1!$B$1:$CS$1,[15]J1!$B$6:$CS$6,0)</f>
        <v>92</v>
      </c>
      <c r="Q3" s="23">
        <f>_xlfn.XLOOKUP($Q$1,[15]J1!$B$1:$CS$1,[15]J1!$B$6:$CS$6,0)</f>
        <v>92</v>
      </c>
      <c r="R3" s="23">
        <f>_xlfn.XLOOKUP($R$1,[15]J1!$B$1:$CS$1,[15]J1!$B$6:$CS$6,0)</f>
        <v>92</v>
      </c>
      <c r="S3" s="23">
        <f>_xlfn.XLOOKUP(S$1,[15]J1!$B$1:$CS$1,[15]J1!$B$6:$CS$6,0)</f>
        <v>92</v>
      </c>
      <c r="T3" s="23">
        <f>_xlfn.XLOOKUP($T$1,[15]J1!$B$1:$CS$1,[15]J1!$B$6:$CS$6,0)</f>
        <v>92</v>
      </c>
      <c r="U3" s="23">
        <f>_xlfn.XLOOKUP($U$1,[15]J1!$B$1:$CS$1,[15]J1!$B$6:$CS$6,0)</f>
        <v>92</v>
      </c>
      <c r="V3" s="23">
        <f>_xlfn.XLOOKUP($V$1,[15]J1!$B$1:$CS$1,[15]J1!$B$6:$CS$6,0)</f>
        <v>92</v>
      </c>
      <c r="W3" s="23">
        <f>_xlfn.XLOOKUP($W$1,[15]J1!$B$1:$CS$1,[15]J1!$B$6:$CS$6,0)</f>
        <v>92</v>
      </c>
      <c r="X3" s="23">
        <f>_xlfn.XLOOKUP($X$1,[15]J1!$B$1:$CS$1,[15]J1!$B$6:$CS$6,0)</f>
        <v>92</v>
      </c>
      <c r="Y3" s="23">
        <f>_xlfn.XLOOKUP($Y$1,[15]J1!$B$1:$CS$1,[15]J1!$B$6:$CS$6,0)</f>
        <v>95</v>
      </c>
      <c r="Z3" s="23">
        <f>_xlfn.XLOOKUP($Z$1,[15]J1!$B$1:$CS$1,[15]J1!$B$6:$CS$6,0)</f>
        <v>98</v>
      </c>
      <c r="AA3" s="23">
        <f>_xlfn.XLOOKUP($AA$1,[15]J1!$B$1:$CS$1,[15]J1!$B$6:$CS$6,0)</f>
        <v>103</v>
      </c>
      <c r="AB3" s="23">
        <f>_xlfn.XLOOKUP($AB$1,[15]J1!$B$1:$CS$1,[15]J1!$B$6:$CS$6,0)</f>
        <v>106</v>
      </c>
      <c r="AC3" s="23">
        <f>_xlfn.XLOOKUP($AC$1,[15]J1!$B$1:$CS$1,[15]J1!$B$6:$CS$6,0)</f>
        <v>109</v>
      </c>
      <c r="AD3" s="23">
        <f>_xlfn.XLOOKUP($AD$1,[15]J1!$B$1:$CS$1,[15]J1!$B$6:$CS$6,0)</f>
        <v>109</v>
      </c>
      <c r="AE3" s="23">
        <f>_xlfn.XLOOKUP($AE$1,[15]J1!$B$1:$CS$1,[15]J1!$B$6:$CS$6,0)</f>
        <v>112</v>
      </c>
      <c r="AF3" s="23">
        <f>_xlfn.XLOOKUP($AF$1,[15]J1!$B$1:$CS$1,[15]J1!$B$6:$CS$6,0)</f>
        <v>105</v>
      </c>
      <c r="AG3" s="23">
        <f>_xlfn.XLOOKUP($AG$1,[15]J1!$B$1:$CS$1,[15]J1!$B$6:$CS$6,0)</f>
        <v>105</v>
      </c>
      <c r="AH3" s="23">
        <f>_xlfn.XLOOKUP($AH$1,[15]J1!$B$1:$CS$1,[15]J1!$B$6:$CS$6,0)</f>
        <v>105</v>
      </c>
      <c r="AI3" s="23">
        <f>_xlfn.XLOOKUP($AI$1,[15]J1!$B$1:$CS$1,[15]J1!$B$6:$CS$6,0)</f>
        <v>105</v>
      </c>
      <c r="AJ3" s="23">
        <f>_xlfn.XLOOKUP($AJ$1,[15]J1!$B$1:$CS$1,[15]J1!$B$6:$CS$6,0)</f>
        <v>102</v>
      </c>
      <c r="AK3" s="23">
        <f>_xlfn.XLOOKUP($AK$1,[15]J1!$B$1:$CS$1,[15]J1!$B$6:$CS$6,0)</f>
        <v>99</v>
      </c>
      <c r="AL3" s="23">
        <f>_xlfn.XLOOKUP($AL$1,[15]J1!$B$1:$CS$1,[15]J1!$B$6:$CS$6,0)</f>
        <v>100</v>
      </c>
      <c r="AM3" s="23">
        <f>_xlfn.XLOOKUP($AM$1,[15]J1!$B$1:$CS$1,[15]J1!$B$6:$CS$6,0)</f>
        <v>103</v>
      </c>
      <c r="AN3" s="23">
        <f>_xlfn.XLOOKUP($AN$1,[15]J1!$B$1:$CS$1,[15]J1!$B$6:$CS$6,0)</f>
        <v>101</v>
      </c>
      <c r="AO3" s="23">
        <f>_xlfn.XLOOKUP($AO$1,[15]J1!$B$1:$CS$1,[15]J1!$B$6:$CS$6,0)</f>
        <v>101</v>
      </c>
      <c r="AP3" s="23">
        <f>_xlfn.XLOOKUP($AP$1,[15]J1!$B$1:$CS$1,[15]J1!$B$6:$CS$6,0)</f>
        <v>101</v>
      </c>
      <c r="AQ3" s="23">
        <f>_xlfn.XLOOKUP($AQ$1,[15]J1!$B$1:$CS$1,[15]J1!$B$6:$CS$6,0)</f>
        <v>101</v>
      </c>
      <c r="AR3" s="23">
        <f>_xlfn.XLOOKUP($AR$1,[15]J1!$B$1:$CS$1,[15]J1!$B$6:$CS$6,0)</f>
        <v>101</v>
      </c>
      <c r="AS3" s="23">
        <f>_xlfn.XLOOKUP($AS$1,[15]J1!$B$1:$CS$1,[15]J1!$B$6:$CS$6,0)</f>
        <v>98</v>
      </c>
      <c r="AT3" s="23">
        <f>_xlfn.XLOOKUP($AT$1,[15]J1!$B$1:$CS$1,[15]J1!$B$6:$CS$6,0)</f>
        <v>95</v>
      </c>
      <c r="AU3" s="23">
        <f>_xlfn.XLOOKUP($AU$1,[15]J1!$B$1:$CS$1,[15]J1!$B$6:$CS$6,0)</f>
        <v>92</v>
      </c>
      <c r="AV3" s="23">
        <f>_xlfn.XLOOKUP($AV$1,[15]J1!$B$1:$CS$1,[15]J1!$B$6:$CS$6,0)</f>
        <v>95</v>
      </c>
      <c r="AW3" s="23">
        <f>_xlfn.XLOOKUP($AW$1,[15]J1!$B$1:$CS$1,[15]J1!$B$6:$CS$6,0)</f>
        <v>95</v>
      </c>
      <c r="AX3" s="23">
        <f>_xlfn.XLOOKUP($AX$1,[15]J1!$B$1:$CS$1,[15]J1!$B$6:$CS$6,0)</f>
        <v>92</v>
      </c>
      <c r="AY3" s="23">
        <f>_xlfn.XLOOKUP($AY$1,[15]J1!$B$1:$CS$1,[15]J1!$B$6:$CS$6,0)</f>
        <v>89</v>
      </c>
      <c r="AZ3" s="23">
        <f>_xlfn.XLOOKUP($AZ$1,[15]J1!$B$1:$CS$1,[15]J1!$B$6:$CS$6,0)</f>
        <v>89</v>
      </c>
      <c r="BA3" s="23">
        <f>_xlfn.XLOOKUP($BA$1,[15]J1!$B$1:$CS$1,[15]J1!$B$6:$CS$6,0)</f>
        <v>90</v>
      </c>
      <c r="BB3" s="23">
        <f>_xlfn.XLOOKUP($BB$1,[15]J1!$B$1:$CS$1,[15]J1!$B$6:$CS$6,0)</f>
        <v>87</v>
      </c>
      <c r="BC3" s="23">
        <f>_xlfn.XLOOKUP($BC$1,[15]J1!$B$1:$CS$1,[15]J1!$B$6:$CS$6,0)</f>
        <v>84</v>
      </c>
      <c r="BD3" s="23">
        <f>_xlfn.XLOOKUP($BD$1,[15]J1!$B$1:$CS$1,[15]J1!$B$6:$CS$6,0)</f>
        <v>84</v>
      </c>
      <c r="BE3" s="23">
        <f>_xlfn.XLOOKUP($BE$1,[15]J1!$B$1:$CS$1,[15]J1!$B$6:$CS$6,0)</f>
        <v>81</v>
      </c>
      <c r="BF3" s="23">
        <f>_xlfn.XLOOKUP($BF$1,[15]J1!$B$1:$CS$1,[15]J1!$B$6:$CS$6,0)</f>
        <v>89</v>
      </c>
      <c r="BG3" s="23">
        <f>_xlfn.XLOOKUP($BG$1,[15]J1!$B$1:$CS$1,[15]J1!$B$6:$CS$6,0)</f>
        <v>81</v>
      </c>
      <c r="BH3" s="23">
        <f>_xlfn.XLOOKUP($BH$1,[15]J1!$B$1:$CS$1,[15]J1!$B$6:$CS$6,0)</f>
        <v>81</v>
      </c>
      <c r="BI3" s="23">
        <f>_xlfn.XLOOKUP($BI$1,[15]J1!$B$1:$CS$1,[15]J1!$B$6:$CS$6,0)</f>
        <v>78</v>
      </c>
      <c r="BJ3" s="23">
        <f>_xlfn.XLOOKUP($BJ$1,[15]J1!$B$1:$CS$1,[15]J1!$B$6:$CS$6,0)</f>
        <v>81</v>
      </c>
      <c r="BK3" s="23">
        <f>_xlfn.XLOOKUP($BK$1,[15]J1!$B$1:$CS$1,[15]J1!$B$6:$CS$6,0)</f>
        <v>81</v>
      </c>
      <c r="BL3" s="23">
        <f>_xlfn.XLOOKUP($BL$1,[15]J1!$B$1:$CS$1,[15]J1!$B$6:$CS$6,0)</f>
        <v>81</v>
      </c>
      <c r="BM3" s="23">
        <f>_xlfn.XLOOKUP($BM$1,[15]J1!$B$1:$CS$1,[15]J1!$B$6:$CS$6,0)</f>
        <v>81</v>
      </c>
      <c r="BN3" s="23">
        <f>_xlfn.XLOOKUP($BN$1,[15]J1!$B$1:$CS$1,[15]J1!$B$6:$CS$6,0)</f>
        <v>88</v>
      </c>
      <c r="BO3" s="23">
        <f>_xlfn.XLOOKUP($BO$1,[15]J1!$B$1:$CS$1,[15]J1!$B$6:$CS$6,0)</f>
        <v>88</v>
      </c>
      <c r="BP3" s="23">
        <f>_xlfn.XLOOKUP($BP$1,[15]J1!$B$1:$CS$1,[15]J1!$B$6:$CS$6,0)</f>
        <v>91</v>
      </c>
      <c r="BQ3" s="23">
        <f>_xlfn.XLOOKUP($BQ$1,[15]J1!$B$1:$CS$1,[15]J1!$B$6:$CS$6,0)</f>
        <v>91</v>
      </c>
      <c r="BR3" s="23">
        <f>_xlfn.XLOOKUP($BR$1,[15]J1!$B$1:$CS$1,[15]J1!$B$6:$CS$6,0)</f>
        <v>98</v>
      </c>
      <c r="BS3" s="23">
        <f>_xlfn.XLOOKUP($BS$1,[15]J1!$B$1:$CS$1,[15]J1!$B$6:$CS$6,0)</f>
        <v>98</v>
      </c>
      <c r="BT3" s="23">
        <f>_xlfn.XLOOKUP($BT$1,[15]J1!$B$1:$CS$1,[15]J1!$B$6:$CS$6,0)</f>
        <v>104</v>
      </c>
      <c r="BU3" s="23">
        <f>_xlfn.XLOOKUP($BU$1,[15]J1!$B$1:$CS$1,[15]J1!$B$6:$CS$6,0)</f>
        <v>107</v>
      </c>
      <c r="BV3" s="23">
        <f>_xlfn.XLOOKUP($BV$1,[15]J1!$B$1:$CS$1,[15]J1!$B$6:$CS$6,0)</f>
        <v>107</v>
      </c>
      <c r="BW3" s="23">
        <f>_xlfn.XLOOKUP($BW$1,[15]J1!$B$1:$CS$1,[15]J1!$B$6:$CS$6,0)</f>
        <v>127</v>
      </c>
      <c r="BX3" s="23">
        <f>_xlfn.XLOOKUP($BX$1,[15]J1!$B$1:$CS$1,[15]J1!$B$6:$CS$6,0)</f>
        <v>127</v>
      </c>
      <c r="BY3" s="23">
        <f>_xlfn.XLOOKUP($BY$1,[15]J1!$B$1:$CS$1,[15]J1!$B$6:$CS$6,0)</f>
        <v>127</v>
      </c>
      <c r="BZ3" s="23">
        <f>_xlfn.XLOOKUP($BZ$1,[15]J1!$B$1:$CS$1,[15]J1!$B$6:$CS$6,0)</f>
        <v>124</v>
      </c>
      <c r="CA3" s="23">
        <f>_xlfn.XLOOKUP($CA$1,[15]J1!$B$1:$CS$1,[15]J1!$B$6:$CS$6,0)</f>
        <v>124</v>
      </c>
      <c r="CB3" s="23">
        <f>_xlfn.XLOOKUP($CB$1,[15]J1!$B$1:$CS$1,[15]J1!$B$6:$CS$6,0)</f>
        <v>124</v>
      </c>
      <c r="CC3" s="23">
        <f>_xlfn.XLOOKUP($CC$1,[15]J1!$B$1:$CS$1,[15]J1!$B$6:$CS$6,0)</f>
        <v>124</v>
      </c>
      <c r="CD3" s="23">
        <f>_xlfn.XLOOKUP($CD$1,[15]J1!$B$1:$CS$1,[15]J1!$B$6:$CS$6,0)</f>
        <v>124</v>
      </c>
      <c r="CE3" s="23">
        <f>_xlfn.XLOOKUP($CE$1,[15]J1!$B$1:$CS$1,[15]J1!$B$6:$CS$6,0)</f>
        <v>124</v>
      </c>
      <c r="CF3" s="23">
        <f>_xlfn.XLOOKUP($CF$1,[15]J1!$B$1:$CS$1,[15]J1!$B$6:$CS$6,0)</f>
        <v>124</v>
      </c>
      <c r="CG3" s="23">
        <f>_xlfn.XLOOKUP($CG$1,[15]J1!$B$1:$CS$1,[15]J1!$B$6:$CS$6,0)</f>
        <v>124</v>
      </c>
      <c r="CH3" s="23">
        <f>_xlfn.XLOOKUP($CH$1,[15]J1!$B$1:$CS$1,[15]J1!$B$6:$CS$6,0)</f>
        <v>124</v>
      </c>
      <c r="CI3" s="23">
        <f>_xlfn.XLOOKUP($CI$1,[15]J1!$B$1:$CS$1,[15]J1!$B$6:$CS$6,0)</f>
        <v>124</v>
      </c>
      <c r="CJ3" s="23">
        <f>_xlfn.XLOOKUP($CJ$1,[15]J1!$B$1:$CS$1,[15]J1!$B$6:$CS$6,0)</f>
        <v>124</v>
      </c>
      <c r="CK3" s="23">
        <f>_xlfn.XLOOKUP($CK$1,[15]J1!$B$1:$CS$1,[15]J1!$B$6:$CS$6,0)</f>
        <v>124</v>
      </c>
      <c r="CL3" s="23">
        <f>_xlfn.XLOOKUP($CL$1,[15]J1!$B$1:$CS$1,[15]J1!$B$6:$CS$6,0)</f>
        <v>111</v>
      </c>
      <c r="CM3" s="23">
        <f>_xlfn.XLOOKUP($CM$1,[15]J1!$B$1:$CS$1,[15]J1!$B$6:$CS$6,0)</f>
        <v>117</v>
      </c>
      <c r="CN3" s="23">
        <f>_xlfn.XLOOKUP($CN$1,[15]J1!$B$1:$CS$1,[15]J1!$B$6:$CS$6,0)</f>
        <v>117</v>
      </c>
      <c r="CO3" s="23">
        <f>_xlfn.XLOOKUP($CO$1,[15]J1!$B$1:$CS$1,[15]J1!$B$6:$CS$6,0)</f>
        <v>111</v>
      </c>
      <c r="CP3" s="23">
        <f>_xlfn.XLOOKUP($CP$1,[15]J1!$B$1:$CS$1,[15]J1!$B$6:$CS$6,0)</f>
        <v>107</v>
      </c>
      <c r="CQ3" s="23">
        <f>_xlfn.XLOOKUP($CQ$1,[15]J1!$B$1:$CS$1,[15]J1!$B$6:$CS$6,0)</f>
        <v>104</v>
      </c>
      <c r="CR3" s="23">
        <f>_xlfn.XLOOKUP($CR$1,[15]J1!$B$1:$CS$1,[15]J1!$B$6:$CS$6,0)</f>
        <v>101</v>
      </c>
      <c r="CS3" s="23">
        <f>_xlfn.XLOOKUP($CS$1,[15]J1!$B$1:$CS$1,[15]J1!$B$6:$CS$6,0)</f>
        <v>97</v>
      </c>
      <c r="CT3" s="23">
        <f>_xlfn.XLOOKUP($CT$1,[15]J1!$B$1:$CS$1,[15]J1!$B$6:$CS$6,0)</f>
        <v>97</v>
      </c>
    </row>
    <row r="4" spans="1:98" ht="13.5" customHeight="1" x14ac:dyDescent="0.25">
      <c r="A4" s="26">
        <v>45262</v>
      </c>
      <c r="B4" s="17" t="s">
        <v>98</v>
      </c>
      <c r="C4" s="22">
        <f>_xlfn.XLOOKUP($C$1,[15]J2!$B$1:$CS$1,[15]J2!$B$2:$CS$2,0)</f>
        <v>5442</v>
      </c>
      <c r="D4" s="22">
        <f>_xlfn.XLOOKUP($D$1,[15]J2!$B$1:$CS$1,[15]J2!$B$2:$CS$2,0)</f>
        <v>5290</v>
      </c>
      <c r="E4" s="22">
        <f>_xlfn.XLOOKUP($E$1,[15]J2!$B$1:$CS$1,[15]J2!$B$2:$CS$2,0)</f>
        <v>5282</v>
      </c>
      <c r="F4" s="22">
        <f>_xlfn.XLOOKUP($F$1,[15]J2!$B$1:$CS$1,[15]J2!$B$2:$CS$2,0)</f>
        <v>5305</v>
      </c>
      <c r="G4" s="22">
        <f>_xlfn.XLOOKUP($G$1,[15]J2!$B$1:$CS$1,[15]J2!$B$2:$CS$2,0)</f>
        <v>5221</v>
      </c>
      <c r="H4" s="22">
        <f>_xlfn.XLOOKUP($H$1,[15]J2!$B$1:$CS$1,[15]J2!$B$2:$CS$2,0)</f>
        <v>5037</v>
      </c>
      <c r="I4" s="22">
        <f>_xlfn.XLOOKUP($I$1,[15]J2!$B$1:$CS$1,[15]J2!$B$2:$CS$2,0)</f>
        <v>4992</v>
      </c>
      <c r="J4" s="22">
        <f>_xlfn.XLOOKUP($J$1,[15]J2!$B$1:$CS$1,[15]J2!$B$2:$CS$2,0)</f>
        <v>5027</v>
      </c>
      <c r="K4" s="22">
        <f>_xlfn.XLOOKUP($K$1,[15]J2!$B$1:$CS$1,[15]J2!$B$2:$CS$2,0)</f>
        <v>5010</v>
      </c>
      <c r="L4" s="22">
        <f>_xlfn.XLOOKUP($L$1,[15]J2!$B$1:$CS$1,[15]J2!$B$2:$CS$2,0)</f>
        <v>5011</v>
      </c>
      <c r="M4" s="22">
        <f>_xlfn.XLOOKUP($M$1,[15]J2!$B$1:$CS$1,[15]J2!$B$2:$CS$2,0)</f>
        <v>4943</v>
      </c>
      <c r="N4" s="22">
        <f>_xlfn.XLOOKUP($N$1,[15]J2!$B$1:$CS$1,[15]J2!$B$2:$CS$2,0)</f>
        <v>4974</v>
      </c>
      <c r="O4" s="22">
        <f>_xlfn.XLOOKUP($O$1,[15]J2!$B$1:$CS$1,[15]J2!$B$2:$CS$2,0)</f>
        <v>4909</v>
      </c>
      <c r="P4" s="22">
        <f>_xlfn.XLOOKUP($P$1,[15]J2!$B$1:$CS$1,[15]J2!$B$2:$CS$2,0)</f>
        <v>4931</v>
      </c>
      <c r="Q4" s="22">
        <f>_xlfn.XLOOKUP($Q$1,[15]J2!$B$1:$CS$1,[15]J2!$B$2:$CS$2,0)</f>
        <v>5029</v>
      </c>
      <c r="R4" s="22">
        <f>_xlfn.XLOOKUP($R$1,[15]J2!$B$1:$CS$1,[15]J2!$B$2:$CS$2,0)</f>
        <v>5018</v>
      </c>
      <c r="S4" s="22">
        <f>_xlfn.XLOOKUP($S$1,[15]J2!$B$1:$CS$1,[15]J2!$B$2:$CS$2,0)</f>
        <v>4934</v>
      </c>
      <c r="T4" s="22">
        <f>_xlfn.XLOOKUP($T$1,[15]J2!$B$1:$CS$1,[15]J2!$B$2:$CS$2,0)</f>
        <v>4978</v>
      </c>
      <c r="U4" s="22">
        <f>_xlfn.XLOOKUP($U$1,[15]J2!$B$1:$CS$1,[15]J2!$B$2:$CS$2,0)</f>
        <v>4938</v>
      </c>
      <c r="V4" s="22">
        <f>_xlfn.XLOOKUP($V$1,[15]J2!$B$1:$CS$1,[15]J2!$B$2:$CS$2,0)</f>
        <v>4960</v>
      </c>
      <c r="W4" s="22">
        <f>_xlfn.XLOOKUP($W$1,[15]J2!$B$1:$CS$1,[15]J2!$B$2:$CS$2,0)</f>
        <v>5056</v>
      </c>
      <c r="X4" s="22">
        <f>_xlfn.XLOOKUP($X$1,[15]J2!$B$1:$CS$1,[15]J2!$B$2:$CS$2,0)</f>
        <v>5026</v>
      </c>
      <c r="Y4" s="22">
        <f>_xlfn.XLOOKUP($Y$1,[15]J2!$B$1:$CS$1,[15]J2!$B$2:$CS$2,0)</f>
        <v>4899</v>
      </c>
      <c r="Z4" s="22">
        <f>_xlfn.XLOOKUP($Z$1,[15]J2!$B$1:$CS$1,[15]J2!$B$2:$CS$2,0)</f>
        <v>5182</v>
      </c>
      <c r="AA4" s="22">
        <f>_xlfn.XLOOKUP($AA$1,[15]J2!$B$1:$CS$1,[15]J2!$B$2:$CS$2,0)</f>
        <v>5332</v>
      </c>
      <c r="AB4" s="22">
        <f>_xlfn.XLOOKUP($AB$1,[15]J2!$B$1:$CS$1,[15]J2!$B$2:$CS$2,0)</f>
        <v>5355</v>
      </c>
      <c r="AC4" s="22">
        <f>_xlfn.XLOOKUP($AC$1,[15]J2!$B$1:$CS$1,[15]J2!$B$2:$CS$2,0)</f>
        <v>5468</v>
      </c>
      <c r="AD4" s="22">
        <f>_xlfn.XLOOKUP($AD$1,[15]J2!$B$1:$CS$1,[15]J2!$B$2:$CS$2,0)</f>
        <v>5640</v>
      </c>
      <c r="AE4" s="22">
        <f>_xlfn.XLOOKUP($AE$1,[15]J2!$B$1:$CS$1,[15]J2!$B$2:$CS$2,0)</f>
        <v>5619</v>
      </c>
      <c r="AF4" s="22">
        <f>_xlfn.XLOOKUP($AF$1,[15]J2!$B$1:$CS$1,[15]J2!$B$2:$CS$2,0)</f>
        <v>5558</v>
      </c>
      <c r="AG4" s="22">
        <f>_xlfn.XLOOKUP($AG$1,[15]J2!$B$1:$CS$1,[15]J2!$B$2:$CS$2,0)</f>
        <v>5586</v>
      </c>
      <c r="AH4" s="22">
        <f>_xlfn.XLOOKUP($AH$1,[15]J2!$B$1:$CS$1,[15]J2!$B$2:$CS$2,0)</f>
        <v>5686</v>
      </c>
      <c r="AI4" s="22">
        <f>_xlfn.XLOOKUP($AI$1,[15]J2!$B$1:$CS$1,[15]J2!$B$2:$CS$2,0)</f>
        <v>5918</v>
      </c>
      <c r="AJ4" s="22">
        <f>_xlfn.XLOOKUP($AJ$1,[15]J2!$B$1:$CS$1,[15]J2!$B$2:$CS$2,0)</f>
        <v>6066</v>
      </c>
      <c r="AK4" s="22">
        <f>_xlfn.XLOOKUP($AK$1,[15]J2!$B$1:$CS$1,[15]J2!$B$2:$CS$2,0)</f>
        <v>6189</v>
      </c>
      <c r="AL4" s="22">
        <f>_xlfn.XLOOKUP($AL$1,[15]J2!$B$1:$CS$1,[15]J2!$B$2:$CS$2,0)</f>
        <v>6307</v>
      </c>
      <c r="AM4" s="22">
        <f>_xlfn.XLOOKUP($AM$1,[15]J2!$B$1:$CS$1,[15]J2!$B$2:$CS$2,0)</f>
        <v>6619</v>
      </c>
      <c r="AN4" s="22">
        <f>_xlfn.XLOOKUP($AN$1,[15]J2!$B$1:$CS$1,[15]J2!$B$2:$CS$2,0)</f>
        <v>6571</v>
      </c>
      <c r="AO4" s="22">
        <f>_xlfn.XLOOKUP($AO$1,[15]J2!$B$1:$CS$1,[15]J2!$B$2:$CS$2,0)</f>
        <v>6701</v>
      </c>
      <c r="AP4" s="22">
        <f>_xlfn.XLOOKUP($AP$1,[15]J2!$B$1:$CS$1,[15]J2!$B$2:$CS$2,0)</f>
        <v>6782</v>
      </c>
      <c r="AQ4" s="22">
        <f>_xlfn.XLOOKUP($AQ$1,[15]J2!$B$1:$CS$1,[15]J2!$B$2:$CS$2,0)</f>
        <v>6801</v>
      </c>
      <c r="AR4" s="22">
        <f>_xlfn.XLOOKUP($AR$1,[15]J2!$B$1:$CS$1,[15]J2!$B$2:$CS$2,0)</f>
        <v>6901</v>
      </c>
      <c r="AS4" s="22">
        <f>_xlfn.XLOOKUP($AS$1,[15]J2!$B$1:$CS$1,[15]J2!$B$2:$CS$2,0)</f>
        <v>7011</v>
      </c>
      <c r="AT4" s="22">
        <f>_xlfn.XLOOKUP($AT$1,[15]J2!$B$1:$CS$1,[15]J2!$B$2:$CS$2,0)</f>
        <v>7021</v>
      </c>
      <c r="AU4" s="22">
        <f>_xlfn.XLOOKUP($AU$1,[15]J2!$B$1:$CS$1,[15]J2!$B$2:$CS$2,0)</f>
        <v>6946</v>
      </c>
      <c r="AV4" s="22">
        <f>_xlfn.XLOOKUP($AV$1,[15]J2!$B$1:$CS$1,[15]J2!$B$2:$CS$2,0)</f>
        <v>6907</v>
      </c>
      <c r="AW4" s="22">
        <f>_xlfn.XLOOKUP($AW$1,[15]J2!$B$1:$CS$1,[15]J2!$B$2:$CS$2,0)</f>
        <v>6868</v>
      </c>
      <c r="AX4" s="22">
        <f>_xlfn.XLOOKUP($AX$1,[15]J2!$B$1:$CS$1,[15]J2!$B$2:$CS$2,0)</f>
        <v>6915</v>
      </c>
      <c r="AY4" s="22">
        <f>_xlfn.XLOOKUP($AY$1,[15]J2!$B$1:$CS$1,[15]J2!$B$2:$CS$2,0)</f>
        <v>6962</v>
      </c>
      <c r="AZ4" s="22">
        <f>_xlfn.XLOOKUP($AZ$1,[15]J2!$B$1:$CS$1,[15]J2!$B$2:$CS$2,0)</f>
        <v>6650</v>
      </c>
      <c r="BA4" s="22">
        <f>_xlfn.XLOOKUP($BA$1,[15]J2!$B$1:$CS$1,[15]J2!$B$2:$CS$2,0)</f>
        <v>6561</v>
      </c>
      <c r="BB4" s="22">
        <f>_xlfn.XLOOKUP($BB$1,[15]J2!$B$1:$CS$1,[15]J2!$B$2:$CS$2,0)</f>
        <v>6559</v>
      </c>
      <c r="BC4" s="22">
        <f>_xlfn.XLOOKUP($BC$1,[15]J2!$B$1:$CS$1,[15]J2!$B$2:$CS$2,0)</f>
        <v>6543</v>
      </c>
      <c r="BD4" s="22">
        <f>_xlfn.XLOOKUP($BD$1,[15]J2!$B$1:$CS$1,[15]J2!$B$2:$CS$2,0)</f>
        <v>6570</v>
      </c>
      <c r="BE4" s="22">
        <f>_xlfn.XLOOKUP($BE$1,[15]J2!$B$1:$CS$1,[15]J2!$B$2:$CS$2,0)</f>
        <v>6667</v>
      </c>
      <c r="BF4" s="22">
        <f>_xlfn.XLOOKUP($BF$1,[15]J2!$B$1:$CS$1,[15]J2!$B$2:$CS$2,0)</f>
        <v>6845</v>
      </c>
      <c r="BG4" s="22">
        <f>_xlfn.XLOOKUP($BG$1,[15]J2!$B$1:$CS$1,[15]J2!$B$2:$CS$2,0)</f>
        <v>6716</v>
      </c>
      <c r="BH4" s="22">
        <f>_xlfn.XLOOKUP($BH$1,[15]J2!$B$1:$CS$1,[15]J2!$B$2:$CS$2,0)</f>
        <v>6670</v>
      </c>
      <c r="BI4" s="22">
        <f>_xlfn.XLOOKUP($BI$1,[15]J2!$B$1:$CS$1,[15]J2!$B$2:$CS$2,0)</f>
        <v>6818</v>
      </c>
      <c r="BJ4" s="22">
        <f>_xlfn.XLOOKUP($BJ$1,[15]J2!$B$1:$CS$1,[15]J2!$B$2:$CS$2,0)</f>
        <v>6676</v>
      </c>
      <c r="BK4" s="22">
        <f>_xlfn.XLOOKUP($BK$1,[15]J2!$B$1:$CS$1,[15]J2!$B$2:$CS$2,0)</f>
        <v>6515</v>
      </c>
      <c r="BL4" s="22">
        <f>_xlfn.XLOOKUP($BL$1,[15]J2!$B$1:$CS$1,[15]J2!$B$2:$CS$2,0)</f>
        <v>6543</v>
      </c>
      <c r="BM4" s="22">
        <f>_xlfn.XLOOKUP($BM$1,[15]J2!$B$1:$CS$1,[15]J2!$B$2:$CS$2,0)</f>
        <v>6617</v>
      </c>
      <c r="BN4" s="22">
        <f>_xlfn.XLOOKUP($BN$1,[15]J2!$B$1:$CS$1,[15]J2!$B$2:$CS$2,0)</f>
        <v>6708</v>
      </c>
      <c r="BO4" s="22">
        <f>_xlfn.XLOOKUP($BO$1,[15]J2!$B$1:$CS$1,[15]J2!$B$2:$CS$2,0)</f>
        <v>6612</v>
      </c>
      <c r="BP4" s="22">
        <f>_xlfn.XLOOKUP($BP$1,[15]J2!$B$1:$CS$1,[15]J2!$B$2:$CS$2,0)</f>
        <v>6694</v>
      </c>
      <c r="BQ4" s="22">
        <f>_xlfn.XLOOKUP($BQ$1,[15]J2!$B$1:$CS$1,[15]J2!$B$2:$CS$2,0)</f>
        <v>6573</v>
      </c>
      <c r="BR4" s="22">
        <f>_xlfn.XLOOKUP($BR$1,[15]J2!$B$1:$CS$1,[15]J2!$B$2:$CS$2,0)</f>
        <v>6382</v>
      </c>
      <c r="BS4" s="22">
        <f>_xlfn.XLOOKUP($BS$1,[15]J2!$B$1:$CS$1,[15]J2!$B$2:$CS$2,0)</f>
        <v>6340</v>
      </c>
      <c r="BT4" s="22">
        <f>_xlfn.XLOOKUP($BT$1,[15]J2!$B$1:$CS$1,[15]J2!$B$2:$CS$2,0)</f>
        <v>6524</v>
      </c>
      <c r="BU4" s="22">
        <f>_xlfn.XLOOKUP($BU$1,[15]J2!$B$1:$CS$1,[15]J2!$B$2:$CS$2,0)</f>
        <v>7081</v>
      </c>
      <c r="BV4" s="22">
        <f>_xlfn.XLOOKUP($BV$1,[15]J2!$B$1:$CS$1,[15]J2!$B$2:$CS$2,0)</f>
        <v>7206</v>
      </c>
      <c r="BW4" s="22">
        <f>_xlfn.XLOOKUP($BW$1,[15]J2!$B$1:$CS$1,[15]J2!$B$2:$CS$2,0)</f>
        <v>7382</v>
      </c>
      <c r="BX4" s="22">
        <f>_xlfn.XLOOKUP($BX$1,[15]J2!$B$1:$CS$1,[15]J2!$B$2:$CS$2,0)</f>
        <v>7563</v>
      </c>
      <c r="BY4" s="22">
        <f>_xlfn.XLOOKUP($BY$1,[15]J2!$B$1:$CS$1,[15]J2!$B$2:$CS$2,0)</f>
        <v>7532</v>
      </c>
      <c r="BZ4" s="22">
        <f>_xlfn.XLOOKUP($BZ$1,[15]J2!$B$1:$CS$1,[15]J2!$B$2:$CS$2,0)</f>
        <v>7692</v>
      </c>
      <c r="CA4" s="22">
        <f>_xlfn.XLOOKUP($CA$1,[15]J2!$B$1:$CS$1,[15]J2!$B$2:$CS$2,0)</f>
        <v>7573</v>
      </c>
      <c r="CB4" s="22">
        <f>_xlfn.XLOOKUP($CB$1,[15]J2!$B$1:$CS$1,[15]J2!$B$2:$CS$2,0)</f>
        <v>7380</v>
      </c>
      <c r="CC4" s="22">
        <f>_xlfn.XLOOKUP($CC$1,[15]J2!$B$1:$CS$1,[15]J2!$B$2:$CS$2,0)</f>
        <v>7450</v>
      </c>
      <c r="CD4" s="22">
        <f>_xlfn.XLOOKUP($CD$1,[15]J2!$B$1:$CS$1,[15]J2!$B$2:$CS$2,0)</f>
        <v>7539</v>
      </c>
      <c r="CE4" s="22">
        <f>_xlfn.XLOOKUP($CE$1,[15]J2!$B$1:$CS$1,[15]J2!$B$2:$CS$2,0)</f>
        <v>7424</v>
      </c>
      <c r="CF4" s="22">
        <f>_xlfn.XLOOKUP($CF$1,[15]J2!$B$1:$CS$1,[15]J2!$B$2:$CS$2,0)</f>
        <v>7365</v>
      </c>
      <c r="CG4" s="22">
        <f>_xlfn.XLOOKUP($CG$1,[15]J2!$B$1:$CS$1,[15]J2!$B$2:$CS$2,0)</f>
        <v>7230</v>
      </c>
      <c r="CH4" s="22">
        <f>_xlfn.XLOOKUP($CH$1,[15]J2!$B$1:$CS$1,[15]J2!$B$2:$CS$2,0)</f>
        <v>7024</v>
      </c>
      <c r="CI4" s="22">
        <f>_xlfn.XLOOKUP($CI$1,[15]J2!$B$1:$CS$1,[15]J2!$B$2:$CS$2,0)</f>
        <v>7123</v>
      </c>
      <c r="CJ4" s="22">
        <f>_xlfn.XLOOKUP($CJ$1,[15]J2!$B$1:$CS$1,[15]J2!$B$2:$CS$2,0)</f>
        <v>7026</v>
      </c>
      <c r="CK4" s="22">
        <f>_xlfn.XLOOKUP($CK$1,[15]J2!$B$1:$CS$1,[15]J2!$B$2:$CS$2,0)</f>
        <v>6963</v>
      </c>
      <c r="CL4" s="22">
        <f>_xlfn.XLOOKUP($CL$1,[15]J2!$B$1:$CS$1,[15]J2!$B$2:$CS$2,0)</f>
        <v>6664</v>
      </c>
      <c r="CM4" s="22">
        <f>_xlfn.XLOOKUP($CM$1,[15]J2!$B$1:$CS$1,[15]J2!$B$2:$CS$2,0)</f>
        <v>6625</v>
      </c>
      <c r="CN4" s="22">
        <f>_xlfn.XLOOKUP($CN$1,[15]J2!$B$1:$CS$1,[15]J2!$B$2:$CS$2,0)</f>
        <v>6650</v>
      </c>
      <c r="CO4" s="22">
        <f>_xlfn.XLOOKUP($CO$1,[15]J2!$B$1:$CS$1,[15]J2!$B$2:$CS$2,0)</f>
        <v>6419</v>
      </c>
      <c r="CP4" s="22">
        <f>_xlfn.XLOOKUP($CP$1,[15]J2!$B$1:$CS$1,[15]J2!$B$2:$CS$2,0)</f>
        <v>6391</v>
      </c>
      <c r="CQ4" s="22">
        <f>_xlfn.XLOOKUP($CQ$1,[15]J2!$B$1:$CS$1,[15]J2!$B$2:$CS$2,0)</f>
        <v>6179</v>
      </c>
      <c r="CR4" s="22">
        <f>_xlfn.XLOOKUP($CR$1,[15]J2!$B$1:$CS$1,[15]J2!$B$2:$CS$2,0)</f>
        <v>5985</v>
      </c>
      <c r="CS4" s="22">
        <f>_xlfn.XLOOKUP($CS$1,[15]J2!$B$1:$CS$1,[15]J2!$B$2:$CS$2,0)</f>
        <v>5893</v>
      </c>
      <c r="CT4" s="22">
        <f>_xlfn.XLOOKUP($CT$1,[15]J2!$B$1:$CS$1,[15]J2!$B$2:$CS$2,0)</f>
        <v>5741</v>
      </c>
    </row>
    <row r="5" spans="1:98" ht="13.5" customHeight="1" x14ac:dyDescent="0.25">
      <c r="A5" s="27"/>
      <c r="B5" s="17" t="s">
        <v>99</v>
      </c>
      <c r="C5" s="23">
        <f>_xlfn.XLOOKUP($C$1,[15]J2!$B$1:$CS$1,[15]J2!$B$6:$CS$6,0)</f>
        <v>97</v>
      </c>
      <c r="D5" s="23">
        <f>_xlfn.XLOOKUP($D$1,[15]J2!$B$1:$CS$1,[15]J2!$B$6:$CS$6,0)</f>
        <v>97</v>
      </c>
      <c r="E5" s="23">
        <f>_xlfn.XLOOKUP($E$1,[15]J2!$B$1:$CS$1,[15]J2!$B$6:$CS$6,0)</f>
        <v>94</v>
      </c>
      <c r="F5" s="23">
        <f>_xlfn.XLOOKUP($F$1,[15]J2!$B$1:$CS$1,[15]J2!$B$6:$CS$6,0)</f>
        <v>94</v>
      </c>
      <c r="G5" s="23">
        <f>_xlfn.XLOOKUP($G$1,[15]J2!$B$1:$CS$1,[15]J2!$B$6:$CS$6,0)</f>
        <v>90</v>
      </c>
      <c r="H5" s="23">
        <f>_xlfn.XLOOKUP($H$1,[15]J2!$B$1:$CS$1,[15]J2!$B$6:$CS$6,0)</f>
        <v>90</v>
      </c>
      <c r="I5" s="23">
        <f>_xlfn.XLOOKUP($I$1,[15]J2!$B$1:$CS$1,[15]J2!$B$6:$CS$6,0)</f>
        <v>90</v>
      </c>
      <c r="J5" s="23">
        <f>_xlfn.XLOOKUP($J$1,[15]J2!$B$1:$CS$1,[15]J2!$B$6:$CS$6,0)</f>
        <v>90</v>
      </c>
      <c r="K5" s="23">
        <f>_xlfn.XLOOKUP($K$1,[15]J2!$B$1:$CS$1,[15]J2!$B$6:$CS$6,0)</f>
        <v>87</v>
      </c>
      <c r="L5" s="23">
        <f>_xlfn.XLOOKUP($L$1,[15]J2!$B$1:$CS$1,[15]J2!$B$6:$CS$6,0)</f>
        <v>87</v>
      </c>
      <c r="M5" s="23">
        <f>_xlfn.XLOOKUP($M$1,[15]J2!$B$1:$CS$1,[15]J2!$B$6:$CS$6,0)</f>
        <v>87</v>
      </c>
      <c r="N5" s="23">
        <f>_xlfn.XLOOKUP($N$1,[15]J2!$B$1:$CS$1,[15]J2!$B$6:$CS$6,0)</f>
        <v>87</v>
      </c>
      <c r="O5" s="23">
        <f>_xlfn.XLOOKUP($O$1,[15]J2!$B$1:$CS$1,[15]J2!$B$6:$CS$6,0)</f>
        <v>84</v>
      </c>
      <c r="P5" s="23">
        <f>_xlfn.XLOOKUP($P$1,[15]J2!$B$1:$CS$1,[15]J2!$B$6:$CS$6,0)</f>
        <v>84</v>
      </c>
      <c r="Q5" s="23">
        <f>_xlfn.XLOOKUP($Q$1,[15]J2!$B$1:$CS$1,[15]J2!$B$6:$CS$6,0)</f>
        <v>84</v>
      </c>
      <c r="R5" s="23">
        <f>_xlfn.XLOOKUP($R$1,[15]J2!$B$1:$CS$1,[15]J2!$B$6:$CS$6,0)</f>
        <v>84</v>
      </c>
      <c r="S5" s="23">
        <f>_xlfn.XLOOKUP(S$1,[15]J2!$B$1:$CS$1,[15]J2!$B$6:$CS$6,0)</f>
        <v>87</v>
      </c>
      <c r="T5" s="23">
        <f>_xlfn.XLOOKUP($T$1,[15]J2!$B$1:$CS$1,[15]J2!$B$6:$CS$6,0)</f>
        <v>87</v>
      </c>
      <c r="U5" s="23">
        <f>_xlfn.XLOOKUP($U$1,[15]J2!$B$1:$CS$1,[15]J2!$B$6:$CS$6,0)</f>
        <v>87</v>
      </c>
      <c r="V5" s="23">
        <f>_xlfn.XLOOKUP($V$1,[15]J2!$B$1:$CS$1,[15]J2!$B$6:$CS$6,0)</f>
        <v>87</v>
      </c>
      <c r="W5" s="23">
        <f>_xlfn.XLOOKUP($W$1,[15]J2!$B$1:$CS$1,[15]J2!$B$6:$CS$6,0)</f>
        <v>87</v>
      </c>
      <c r="X5" s="23">
        <f>_xlfn.XLOOKUP($X$1,[15]J2!$B$1:$CS$1,[15]J2!$B$6:$CS$6,0)</f>
        <v>87</v>
      </c>
      <c r="Y5" s="23">
        <f>_xlfn.XLOOKUP($Y$1,[15]J2!$B$1:$CS$1,[15]J2!$B$6:$CS$6,0)</f>
        <v>90</v>
      </c>
      <c r="Z5" s="23">
        <f>_xlfn.XLOOKUP($Z$1,[15]J2!$B$1:$CS$1,[15]J2!$B$6:$CS$6,0)</f>
        <v>90</v>
      </c>
      <c r="AA5" s="23">
        <f>_xlfn.XLOOKUP($AA$1,[15]J2!$B$1:$CS$1,[15]J2!$B$6:$CS$6,0)</f>
        <v>96</v>
      </c>
      <c r="AB5" s="23">
        <f>_xlfn.XLOOKUP($AB$1,[15]J2!$B$1:$CS$1,[15]J2!$B$6:$CS$6,0)</f>
        <v>101</v>
      </c>
      <c r="AC5" s="23">
        <f>_xlfn.XLOOKUP($AC$1,[15]J2!$B$1:$CS$1,[15]J2!$B$6:$CS$6,0)</f>
        <v>105</v>
      </c>
      <c r="AD5" s="23">
        <f>_xlfn.XLOOKUP($AD$1,[15]J2!$B$1:$CS$1,[15]J2!$B$6:$CS$6,0)</f>
        <v>105</v>
      </c>
      <c r="AE5" s="23">
        <f>_xlfn.XLOOKUP($AE$1,[15]J2!$B$1:$CS$1,[15]J2!$B$6:$CS$6,0)</f>
        <v>105</v>
      </c>
      <c r="AF5" s="23">
        <f>_xlfn.XLOOKUP($AF$1,[15]J2!$B$1:$CS$1,[15]J2!$B$6:$CS$6,0)</f>
        <v>102</v>
      </c>
      <c r="AG5" s="23">
        <f>_xlfn.XLOOKUP($AG$1,[15]J2!$B$1:$CS$1,[15]J2!$B$6:$CS$6,0)</f>
        <v>102</v>
      </c>
      <c r="AH5" s="23">
        <f>_xlfn.XLOOKUP($AH$1,[15]J2!$B$1:$CS$1,[15]J2!$B$6:$CS$6,0)</f>
        <v>102</v>
      </c>
      <c r="AI5" s="23">
        <f>_xlfn.XLOOKUP($AI$1,[15]J2!$B$1:$CS$1,[15]J2!$B$6:$CS$6,0)</f>
        <v>99</v>
      </c>
      <c r="AJ5" s="23">
        <f>_xlfn.XLOOKUP($AJ$1,[15]J2!$B$1:$CS$1,[15]J2!$B$6:$CS$6,0)</f>
        <v>99</v>
      </c>
      <c r="AK5" s="23">
        <f>_xlfn.XLOOKUP($AK$1,[15]J2!$B$1:$CS$1,[15]J2!$B$6:$CS$6,0)</f>
        <v>99</v>
      </c>
      <c r="AL5" s="23">
        <f>_xlfn.XLOOKUP($AL$1,[15]J2!$B$1:$CS$1,[15]J2!$B$6:$CS$6,0)</f>
        <v>95</v>
      </c>
      <c r="AM5" s="23">
        <f>_xlfn.XLOOKUP($AM$1,[15]J2!$B$1:$CS$1,[15]J2!$B$6:$CS$6,0)</f>
        <v>92</v>
      </c>
      <c r="AN5" s="23">
        <f>_xlfn.XLOOKUP($AN$1,[15]J2!$B$1:$CS$1,[15]J2!$B$6:$CS$6,0)</f>
        <v>92</v>
      </c>
      <c r="AO5" s="23">
        <f>_xlfn.XLOOKUP($AO$1,[15]J2!$B$1:$CS$1,[15]J2!$B$6:$CS$6,0)</f>
        <v>92</v>
      </c>
      <c r="AP5" s="23">
        <f>_xlfn.XLOOKUP($AP$1,[15]J2!$B$1:$CS$1,[15]J2!$B$6:$CS$6,0)</f>
        <v>92</v>
      </c>
      <c r="AQ5" s="23">
        <f>_xlfn.XLOOKUP($AQ$1,[15]J2!$B$1:$CS$1,[15]J2!$B$6:$CS$6,0)</f>
        <v>89</v>
      </c>
      <c r="AR5" s="23">
        <f>_xlfn.XLOOKUP($AR$1,[15]J2!$B$1:$CS$1,[15]J2!$B$6:$CS$6,0)</f>
        <v>89</v>
      </c>
      <c r="AS5" s="23">
        <f>_xlfn.XLOOKUP($AS$1,[15]J2!$B$1:$CS$1,[15]J2!$B$6:$CS$6,0)</f>
        <v>89</v>
      </c>
      <c r="AT5" s="23">
        <f>_xlfn.XLOOKUP($AT$1,[15]J2!$B$1:$CS$1,[15]J2!$B$6:$CS$6,0)</f>
        <v>88</v>
      </c>
      <c r="AU5" s="23">
        <f>_xlfn.XLOOKUP($AU$1,[15]J2!$B$1:$CS$1,[15]J2!$B$6:$CS$6,0)</f>
        <v>85</v>
      </c>
      <c r="AV5" s="23">
        <f>_xlfn.XLOOKUP($AV$1,[15]J2!$B$1:$CS$1,[15]J2!$B$6:$CS$6,0)</f>
        <v>82</v>
      </c>
      <c r="AW5" s="23">
        <f>_xlfn.XLOOKUP($AW$1,[15]J2!$B$1:$CS$1,[15]J2!$B$6:$CS$6,0)</f>
        <v>82</v>
      </c>
      <c r="AX5" s="23">
        <f>_xlfn.XLOOKUP($AX$1,[15]J2!$B$1:$CS$1,[15]J2!$B$6:$CS$6,0)</f>
        <v>82</v>
      </c>
      <c r="AY5" s="23">
        <f>_xlfn.XLOOKUP($AY$1,[15]J2!$B$1:$CS$1,[15]J2!$B$6:$CS$6,0)</f>
        <v>79</v>
      </c>
      <c r="AZ5" s="23">
        <f>_xlfn.XLOOKUP($AZ$1,[15]J2!$B$1:$CS$1,[15]J2!$B$6:$CS$6,0)</f>
        <v>79</v>
      </c>
      <c r="BA5" s="23">
        <f>_xlfn.XLOOKUP($BA$1,[15]J2!$B$1:$CS$1,[15]J2!$B$6:$CS$6,0)</f>
        <v>79</v>
      </c>
      <c r="BB5" s="23">
        <f>_xlfn.XLOOKUP($BB$1,[15]J2!$B$1:$CS$1,[15]J2!$B$6:$CS$6,0)</f>
        <v>79</v>
      </c>
      <c r="BC5" s="23">
        <f>_xlfn.XLOOKUP($BC$1,[15]J2!$B$1:$CS$1,[15]J2!$B$6:$CS$6,0)</f>
        <v>79</v>
      </c>
      <c r="BD5" s="23">
        <f>_xlfn.XLOOKUP($BD$1,[15]J2!$B$1:$CS$1,[15]J2!$B$6:$CS$6,0)</f>
        <v>75</v>
      </c>
      <c r="BE5" s="23">
        <f>_xlfn.XLOOKUP($BE$1,[15]J2!$B$1:$CS$1,[15]J2!$B$6:$CS$6,0)</f>
        <v>71</v>
      </c>
      <c r="BF5" s="23">
        <f>_xlfn.XLOOKUP($BF$1,[15]J2!$B$1:$CS$1,[15]J2!$B$6:$CS$6,0)</f>
        <v>71</v>
      </c>
      <c r="BG5" s="23">
        <f>_xlfn.XLOOKUP($BG$1,[15]J2!$B$1:$CS$1,[15]J2!$B$6:$CS$6,0)</f>
        <v>74</v>
      </c>
      <c r="BH5" s="23">
        <f>_xlfn.XLOOKUP($BH$1,[15]J2!$B$1:$CS$1,[15]J2!$B$6:$CS$6,0)</f>
        <v>74</v>
      </c>
      <c r="BI5" s="23">
        <f>_xlfn.XLOOKUP($BI$1,[15]J2!$B$1:$CS$1,[15]J2!$B$6:$CS$6,0)</f>
        <v>77</v>
      </c>
      <c r="BJ5" s="23">
        <f>_xlfn.XLOOKUP($BJ$1,[15]J2!$B$1:$CS$1,[15]J2!$B$6:$CS$6,0)</f>
        <v>77</v>
      </c>
      <c r="BK5" s="23">
        <f>_xlfn.XLOOKUP($BK$1,[15]J2!$B$1:$CS$1,[15]J2!$B$6:$CS$6,0)</f>
        <v>77</v>
      </c>
      <c r="BL5" s="23">
        <f>_xlfn.XLOOKUP($BL$1,[15]J2!$B$1:$CS$1,[15]J2!$B$6:$CS$6,0)</f>
        <v>80</v>
      </c>
      <c r="BM5" s="23">
        <f>_xlfn.XLOOKUP($BM$1,[15]J2!$B$1:$CS$1,[15]J2!$B$6:$CS$6,0)</f>
        <v>83</v>
      </c>
      <c r="BN5" s="23">
        <f>_xlfn.XLOOKUP($BN$1,[15]J2!$B$1:$CS$1,[15]J2!$B$6:$CS$6,0)</f>
        <v>83</v>
      </c>
      <c r="BO5" s="23">
        <f>_xlfn.XLOOKUP($BO$1,[15]J2!$B$1:$CS$1,[15]J2!$B$6:$CS$6,0)</f>
        <v>86</v>
      </c>
      <c r="BP5" s="23">
        <f>_xlfn.XLOOKUP($BP$1,[15]J2!$B$1:$CS$1,[15]J2!$B$6:$CS$6,0)</f>
        <v>89</v>
      </c>
      <c r="BQ5" s="23">
        <f>_xlfn.XLOOKUP($BQ$1,[15]J2!$B$1:$CS$1,[15]J2!$B$6:$CS$6,0)</f>
        <v>92</v>
      </c>
      <c r="BR5" s="23">
        <f>_xlfn.XLOOKUP($BR$1,[15]J2!$B$1:$CS$1,[15]J2!$B$6:$CS$6,0)</f>
        <v>98</v>
      </c>
      <c r="BS5" s="23">
        <f>_xlfn.XLOOKUP($BS$1,[15]J2!$B$1:$CS$1,[15]J2!$B$6:$CS$6,0)</f>
        <v>101</v>
      </c>
      <c r="BT5" s="23">
        <f>_xlfn.XLOOKUP($BT$1,[15]J2!$B$1:$CS$1,[15]J2!$B$6:$CS$6,0)</f>
        <v>104</v>
      </c>
      <c r="BU5" s="23">
        <f>_xlfn.XLOOKUP($BU$1,[15]J2!$B$1:$CS$1,[15]J2!$B$6:$CS$6,0)</f>
        <v>106</v>
      </c>
      <c r="BV5" s="23">
        <f>_xlfn.XLOOKUP($BV$1,[15]J2!$B$1:$CS$1,[15]J2!$B$6:$CS$6,0)</f>
        <v>116</v>
      </c>
      <c r="BW5" s="23">
        <f>_xlfn.XLOOKUP($BW$1,[15]J2!$B$1:$CS$1,[15]J2!$B$6:$CS$6,0)</f>
        <v>121</v>
      </c>
      <c r="BX5" s="23">
        <f>_xlfn.XLOOKUP($BX$1,[15]J2!$B$1:$CS$1,[15]J2!$B$6:$CS$6,0)</f>
        <v>131</v>
      </c>
      <c r="BY5" s="23">
        <f>_xlfn.XLOOKUP($BY$1,[15]J2!$B$1:$CS$1,[15]J2!$B$6:$CS$6,0)</f>
        <v>129</v>
      </c>
      <c r="BZ5" s="23">
        <f>_xlfn.XLOOKUP($BZ$1,[15]J2!$B$1:$CS$1,[15]J2!$B$6:$CS$6,0)</f>
        <v>129</v>
      </c>
      <c r="CA5" s="23">
        <f>_xlfn.XLOOKUP($CA$1,[15]J2!$B$1:$CS$1,[15]J2!$B$6:$CS$6,0)</f>
        <v>129</v>
      </c>
      <c r="CB5" s="23">
        <f>_xlfn.XLOOKUP($CB$1,[15]J2!$B$1:$CS$1,[15]J2!$B$6:$CS$6,0)</f>
        <v>129</v>
      </c>
      <c r="CC5" s="23">
        <f>_xlfn.XLOOKUP($CC$1,[15]J2!$B$1:$CS$1,[15]J2!$B$6:$CS$6,0)</f>
        <v>129</v>
      </c>
      <c r="CD5" s="23">
        <f>_xlfn.XLOOKUP($CD$1,[15]J2!$B$1:$CS$1,[15]J2!$B$6:$CS$6,0)</f>
        <v>129</v>
      </c>
      <c r="CE5" s="23">
        <f>_xlfn.XLOOKUP($CE$1,[15]J2!$B$1:$CS$1,[15]J2!$B$6:$CS$6,0)</f>
        <v>126</v>
      </c>
      <c r="CF5" s="23">
        <f>_xlfn.XLOOKUP($CF$1,[15]J2!$B$1:$CS$1,[15]J2!$B$6:$CS$6,0)</f>
        <v>126</v>
      </c>
      <c r="CG5" s="23">
        <f>_xlfn.XLOOKUP($CG$1,[15]J2!$B$1:$CS$1,[15]J2!$B$6:$CS$6,0)</f>
        <v>126</v>
      </c>
      <c r="CH5" s="23">
        <f>_xlfn.XLOOKUP($CH$1,[15]J2!$B$1:$CS$1,[15]J2!$B$6:$CS$6,0)</f>
        <v>126</v>
      </c>
      <c r="CI5" s="23">
        <f>_xlfn.XLOOKUP($CI$1,[15]J2!$B$1:$CS$1,[15]J2!$B$6:$CS$6,0)</f>
        <v>126</v>
      </c>
      <c r="CJ5" s="23">
        <f>_xlfn.XLOOKUP($CJ$1,[15]J2!$B$1:$CS$1,[15]J2!$B$6:$CS$6,0)</f>
        <v>126</v>
      </c>
      <c r="CK5" s="23">
        <f>_xlfn.XLOOKUP($CK$1,[15]J2!$B$1:$CS$1,[15]J2!$B$6:$CS$6,0)</f>
        <v>126</v>
      </c>
      <c r="CL5" s="23">
        <f>_xlfn.XLOOKUP($CL$1,[15]J2!$B$1:$CS$1,[15]J2!$B$6:$CS$6,0)</f>
        <v>119</v>
      </c>
      <c r="CM5" s="23">
        <f>_xlfn.XLOOKUP($CM$1,[15]J2!$B$1:$CS$1,[15]J2!$B$6:$CS$6,0)</f>
        <v>122</v>
      </c>
      <c r="CN5" s="23">
        <f>_xlfn.XLOOKUP($CN$1,[15]J2!$B$1:$CS$1,[15]J2!$B$6:$CS$6,0)</f>
        <v>119</v>
      </c>
      <c r="CO5" s="23">
        <f>_xlfn.XLOOKUP($CO$1,[15]J2!$B$1:$CS$1,[15]J2!$B$6:$CS$6,0)</f>
        <v>116</v>
      </c>
      <c r="CP5" s="23">
        <f>_xlfn.XLOOKUP($CP$1,[15]J2!$B$1:$CS$1,[15]J2!$B$6:$CS$6,0)</f>
        <v>109</v>
      </c>
      <c r="CQ5" s="23">
        <f>_xlfn.XLOOKUP($CQ$1,[15]J2!$B$1:$CS$1,[15]J2!$B$6:$CS$6,0)</f>
        <v>109</v>
      </c>
      <c r="CR5" s="23">
        <f>_xlfn.XLOOKUP($CR$1,[15]J2!$B$1:$CS$1,[15]J2!$B$6:$CS$6,0)</f>
        <v>109</v>
      </c>
      <c r="CS5" s="23">
        <f>_xlfn.XLOOKUP($CS$1,[15]J2!$B$1:$CS$1,[15]J2!$B$6:$CS$6,0)</f>
        <v>99</v>
      </c>
      <c r="CT5" s="23">
        <f>_xlfn.XLOOKUP($CT$1,[15]J2!$B$1:$CS$1,[15]J2!$B$6:$CS$6,0)</f>
        <v>99</v>
      </c>
    </row>
    <row r="6" spans="1:98" ht="13.5" customHeight="1" x14ac:dyDescent="0.25">
      <c r="A6" s="26">
        <v>45263</v>
      </c>
      <c r="B6" s="17" t="s">
        <v>98</v>
      </c>
      <c r="C6" s="22">
        <f>_xlfn.XLOOKUP($C$1,[15]J3!$B$1:$CS$1,[15]J3!$B$2:$CS$2,0)</f>
        <v>5630</v>
      </c>
      <c r="D6" s="22">
        <f>_xlfn.XLOOKUP($D$1,[15]J3!$B$1:$CS$1,[15]J3!$B$2:$CS$2,0)</f>
        <v>5729</v>
      </c>
      <c r="E6" s="22">
        <f>_xlfn.XLOOKUP($E$1,[15]J3!$B$1:$CS$1,[15]J3!$B$2:$CS$2,0)</f>
        <v>5714</v>
      </c>
      <c r="F6" s="22">
        <f>_xlfn.XLOOKUP($F$1,[15]J3!$B$1:$CS$1,[15]J3!$B$2:$CS$2,0)</f>
        <v>5651</v>
      </c>
      <c r="G6" s="22">
        <f>_xlfn.XLOOKUP($G$1,[15]J3!$B$1:$CS$1,[15]J3!$B$2:$CS$2,0)</f>
        <v>5593</v>
      </c>
      <c r="H6" s="22">
        <f>_xlfn.XLOOKUP($H$1,[15]J3!$B$1:$CS$1,[15]J3!$B$2:$CS$2,0)</f>
        <v>5449</v>
      </c>
      <c r="I6" s="22">
        <f>_xlfn.XLOOKUP($I$1,[15]J3!$B$1:$CS$1,[15]J3!$B$2:$CS$2,0)</f>
        <v>5442</v>
      </c>
      <c r="J6" s="22">
        <f>_xlfn.XLOOKUP($J$1,[15]J3!$B$1:$CS$1,[15]J3!$B$2:$CS$2,0)</f>
        <v>5360</v>
      </c>
      <c r="K6" s="22">
        <f>_xlfn.XLOOKUP($K$1,[15]J3!$B$1:$CS$1,[15]J3!$B$2:$CS$2,0)</f>
        <v>5382</v>
      </c>
      <c r="L6" s="22">
        <f>_xlfn.XLOOKUP($L$1,[15]J3!$B$1:$CS$1,[15]J3!$B$2:$CS$2,0)</f>
        <v>5432</v>
      </c>
      <c r="M6" s="22">
        <f>_xlfn.XLOOKUP($M$1,[15]J3!$B$1:$CS$1,[15]J3!$B$2:$CS$2,0)</f>
        <v>5374</v>
      </c>
      <c r="N6" s="22">
        <f>_xlfn.XLOOKUP($N$1,[15]J3!$B$1:$CS$1,[15]J3!$B$2:$CS$2,0)</f>
        <v>5333</v>
      </c>
      <c r="O6" s="22">
        <f>_xlfn.XLOOKUP($O$1,[15]J3!$B$1:$CS$1,[15]J3!$B$2:$CS$2,0)</f>
        <v>5243</v>
      </c>
      <c r="P6" s="22">
        <f>_xlfn.XLOOKUP($P$1,[15]J3!$B$1:$CS$1,[15]J3!$B$2:$CS$2,0)</f>
        <v>5319</v>
      </c>
      <c r="Q6" s="22">
        <f>_xlfn.XLOOKUP($Q$1,[15]J3!$B$1:$CS$1,[15]J3!$B$2:$CS$2,0)</f>
        <v>5359</v>
      </c>
      <c r="R6" s="22">
        <f>_xlfn.XLOOKUP($R$1,[15]J3!$B$1:$CS$1,[15]J3!$B$2:$CS$2,0)</f>
        <v>5238</v>
      </c>
      <c r="S6" s="22">
        <f>_xlfn.XLOOKUP($S$1,[15]J3!$B$1:$CS$1,[15]J3!$B$2:$CS$2,0)</f>
        <v>5146</v>
      </c>
      <c r="T6" s="22">
        <f>_xlfn.XLOOKUP($T$1,[15]J3!$B$1:$CS$1,[15]J3!$B$2:$CS$2,0)</f>
        <v>5227</v>
      </c>
      <c r="U6" s="22">
        <f>_xlfn.XLOOKUP($U$1,[15]J3!$B$1:$CS$1,[15]J3!$B$2:$CS$2,0)</f>
        <v>5261</v>
      </c>
      <c r="V6" s="22">
        <f>_xlfn.XLOOKUP($V$1,[15]J3!$B$1:$CS$1,[15]J3!$B$2:$CS$2,0)</f>
        <v>5203</v>
      </c>
      <c r="W6" s="22">
        <f>_xlfn.XLOOKUP($W$1,[15]J3!$B$1:$CS$1,[15]J3!$B$2:$CS$2,0)</f>
        <v>5364</v>
      </c>
      <c r="X6" s="22">
        <f>_xlfn.XLOOKUP($X$1,[15]J3!$B$1:$CS$1,[15]J3!$B$2:$CS$2,0)</f>
        <v>5541</v>
      </c>
      <c r="Y6" s="22">
        <f>_xlfn.XLOOKUP($Y$1,[15]J3!$B$1:$CS$1,[15]J3!$B$2:$CS$2,0)</f>
        <v>5624</v>
      </c>
      <c r="Z6" s="22">
        <f>_xlfn.XLOOKUP($Z$1,[15]J3!$B$1:$CS$1,[15]J3!$B$2:$CS$2,0)</f>
        <v>5810</v>
      </c>
      <c r="AA6" s="22">
        <f>_xlfn.XLOOKUP($AA$1,[15]J3!$B$1:$CS$1,[15]J3!$B$2:$CS$2,0)</f>
        <v>5992</v>
      </c>
      <c r="AB6" s="22">
        <f>_xlfn.XLOOKUP($AB$1,[15]J3!$B$1:$CS$1,[15]J3!$B$2:$CS$2,0)</f>
        <v>6183</v>
      </c>
      <c r="AC6" s="22">
        <f>_xlfn.XLOOKUP($AC$1,[15]J3!$B$1:$CS$1,[15]J3!$B$2:$CS$2,0)</f>
        <v>6018</v>
      </c>
      <c r="AD6" s="22">
        <f>_xlfn.XLOOKUP($AD$1,[15]J3!$B$1:$CS$1,[15]J3!$B$2:$CS$2,0)</f>
        <v>6146</v>
      </c>
      <c r="AE6" s="22">
        <f>_xlfn.XLOOKUP($AE$1,[15]J3!$B$1:$CS$1,[15]J3!$B$2:$CS$2,0)</f>
        <v>6405</v>
      </c>
      <c r="AF6" s="22">
        <f>_xlfn.XLOOKUP($AF$1,[15]J3!$B$1:$CS$1,[15]J3!$B$2:$CS$2,0)</f>
        <v>6709</v>
      </c>
      <c r="AG6" s="22">
        <f>_xlfn.XLOOKUP($AG$1,[15]J3!$B$1:$CS$1,[15]J3!$B$2:$CS$2,0)</f>
        <v>6672</v>
      </c>
      <c r="AH6" s="22">
        <f>_xlfn.XLOOKUP($AH$1,[15]J3!$B$1:$CS$1,[15]J3!$B$2:$CS$2,0)</f>
        <v>6479</v>
      </c>
      <c r="AI6" s="22">
        <f>_xlfn.XLOOKUP($AI$1,[15]J3!$B$1:$CS$1,[15]J3!$B$2:$CS$2,0)</f>
        <v>6631</v>
      </c>
      <c r="AJ6" s="22">
        <f>_xlfn.XLOOKUP($AJ$1,[15]J3!$B$1:$CS$1,[15]J3!$B$2:$CS$2,0)</f>
        <v>6754</v>
      </c>
      <c r="AK6" s="22">
        <f>_xlfn.XLOOKUP($AK$1,[15]J3!$B$1:$CS$1,[15]J3!$B$2:$CS$2,0)</f>
        <v>6667</v>
      </c>
      <c r="AL6" s="22">
        <f>_xlfn.XLOOKUP($AL$1,[15]J3!$B$1:$CS$1,[15]J3!$B$2:$CS$2,0)</f>
        <v>6774</v>
      </c>
      <c r="AM6" s="22">
        <f>_xlfn.XLOOKUP($AM$1,[15]J3!$B$1:$CS$1,[15]J3!$B$2:$CS$2,0)</f>
        <v>6958</v>
      </c>
      <c r="AN6" s="22">
        <f>_xlfn.XLOOKUP($AN$1,[15]J3!$B$1:$CS$1,[15]J3!$B$2:$CS$2,0)</f>
        <v>7080</v>
      </c>
      <c r="AO6" s="22">
        <f>_xlfn.XLOOKUP($AO$1,[15]J3!$B$1:$CS$1,[15]J3!$B$2:$CS$2,0)</f>
        <v>6925</v>
      </c>
      <c r="AP6" s="22">
        <f>_xlfn.XLOOKUP($AP$1,[15]J3!$B$1:$CS$1,[15]J3!$B$2:$CS$2,0)</f>
        <v>6747</v>
      </c>
      <c r="AQ6" s="22">
        <f>_xlfn.XLOOKUP($AQ$1,[15]J3!$B$1:$CS$1,[15]J3!$B$2:$CS$2,0)</f>
        <v>6950</v>
      </c>
      <c r="AR6" s="22">
        <f>_xlfn.XLOOKUP($AR$1,[15]J3!$B$1:$CS$1,[15]J3!$B$2:$CS$2,0)</f>
        <v>7068</v>
      </c>
      <c r="AS6" s="22">
        <f>_xlfn.XLOOKUP($AS$1,[15]J3!$B$1:$CS$1,[15]J3!$B$2:$CS$2,0)</f>
        <v>7036</v>
      </c>
      <c r="AT6" s="22">
        <f>_xlfn.XLOOKUP($AT$1,[15]J3!$B$1:$CS$1,[15]J3!$B$2:$CS$2,0)</f>
        <v>7059</v>
      </c>
      <c r="AU6" s="22">
        <f>_xlfn.XLOOKUP($AU$1,[15]J3!$B$1:$CS$1,[15]J3!$B$2:$CS$2,0)</f>
        <v>7077</v>
      </c>
      <c r="AV6" s="22">
        <f>_xlfn.XLOOKUP($AV$1,[15]J3!$B$1:$CS$1,[15]J3!$B$2:$CS$2,0)</f>
        <v>7125</v>
      </c>
      <c r="AW6" s="22">
        <f>_xlfn.XLOOKUP($AW$1,[15]J3!$B$1:$CS$1,[15]J3!$B$2:$CS$2,0)</f>
        <v>7141</v>
      </c>
      <c r="AX6" s="22">
        <f>_xlfn.XLOOKUP($AX$1,[15]J3!$B$1:$CS$1,[15]J3!$B$2:$CS$2,0)</f>
        <v>7078</v>
      </c>
      <c r="AY6" s="22">
        <f>_xlfn.XLOOKUP($AY$1,[15]J3!$B$1:$CS$1,[15]J3!$B$2:$CS$2,0)</f>
        <v>7049</v>
      </c>
      <c r="AZ6" s="22">
        <f>_xlfn.XLOOKUP($AZ$1,[15]J3!$B$1:$CS$1,[15]J3!$B$2:$CS$2,0)</f>
        <v>6862</v>
      </c>
      <c r="BA6" s="22">
        <f>_xlfn.XLOOKUP($BA$1,[15]J3!$B$1:$CS$1,[15]J3!$B$2:$CS$2,0)</f>
        <v>6775</v>
      </c>
      <c r="BB6" s="22">
        <f>_xlfn.XLOOKUP($BB$1,[15]J3!$B$1:$CS$1,[15]J3!$B$2:$CS$2,0)</f>
        <v>6835</v>
      </c>
      <c r="BC6" s="22">
        <f>_xlfn.XLOOKUP($BC$1,[15]J3!$B$1:$CS$1,[15]J3!$B$2:$CS$2,0)</f>
        <v>6840</v>
      </c>
      <c r="BD6" s="22">
        <f>_xlfn.XLOOKUP($BD$1,[15]J3!$B$1:$CS$1,[15]J3!$B$2:$CS$2,0)</f>
        <v>6850</v>
      </c>
      <c r="BE6" s="22">
        <f>_xlfn.XLOOKUP($BE$1,[15]J3!$B$1:$CS$1,[15]J3!$B$2:$CS$2,0)</f>
        <v>6935</v>
      </c>
      <c r="BF6" s="22">
        <f>_xlfn.XLOOKUP($BF$1,[15]J3!$B$1:$CS$1,[15]J3!$B$2:$CS$2,0)</f>
        <v>6865</v>
      </c>
      <c r="BG6" s="22">
        <f>_xlfn.XLOOKUP($BG$1,[15]J3!$B$1:$CS$1,[15]J3!$B$2:$CS$2,0)</f>
        <v>6919</v>
      </c>
      <c r="BH6" s="22">
        <f>_xlfn.XLOOKUP($BH$1,[15]J3!$B$1:$CS$1,[15]J3!$B$2:$CS$2,0)</f>
        <v>6947</v>
      </c>
      <c r="BI6" s="22">
        <f>_xlfn.XLOOKUP($BI$1,[15]J3!$B$1:$CS$1,[15]J3!$B$2:$CS$2,0)</f>
        <v>6805</v>
      </c>
      <c r="BJ6" s="22">
        <f>_xlfn.XLOOKUP($BJ$1,[15]J3!$B$1:$CS$1,[15]J3!$B$2:$CS$2,0)</f>
        <v>6868</v>
      </c>
      <c r="BK6" s="22">
        <f>_xlfn.XLOOKUP($BK$1,[15]J3!$B$1:$CS$1,[15]J3!$B$2:$CS$2,0)</f>
        <v>6848</v>
      </c>
      <c r="BL6" s="22">
        <f>_xlfn.XLOOKUP($BL$1,[15]J3!$B$1:$CS$1,[15]J3!$B$2:$CS$2,0)</f>
        <v>6965</v>
      </c>
      <c r="BM6" s="22">
        <f>_xlfn.XLOOKUP($BM$1,[15]J3!$B$1:$CS$1,[15]J3!$B$2:$CS$2,0)</f>
        <v>7068</v>
      </c>
      <c r="BN6" s="22">
        <f>_xlfn.XLOOKUP($BN$1,[15]J3!$B$1:$CS$1,[15]J3!$B$2:$CS$2,0)</f>
        <v>7021</v>
      </c>
      <c r="BO6" s="22">
        <f>_xlfn.XLOOKUP($BO$1,[15]J3!$B$1:$CS$1,[15]J3!$B$2:$CS$2,0)</f>
        <v>6770</v>
      </c>
      <c r="BP6" s="22">
        <f>_xlfn.XLOOKUP($BP$1,[15]J3!$B$1:$CS$1,[15]J3!$B$2:$CS$2,0)</f>
        <v>6756</v>
      </c>
      <c r="BQ6" s="22">
        <f>_xlfn.XLOOKUP($BQ$1,[15]J3!$B$1:$CS$1,[15]J3!$B$2:$CS$2,0)</f>
        <v>6647</v>
      </c>
      <c r="BR6" s="22">
        <f>_xlfn.XLOOKUP($BR$1,[15]J3!$B$1:$CS$1,[15]J3!$B$2:$CS$2,0)</f>
        <v>6702</v>
      </c>
      <c r="BS6" s="22">
        <f>_xlfn.XLOOKUP($BS$1,[15]J3!$B$1:$CS$1,[15]J3!$B$2:$CS$2,0)</f>
        <v>6807</v>
      </c>
      <c r="BT6" s="22">
        <f>_xlfn.XLOOKUP($BT$1,[15]J3!$B$1:$CS$1,[15]J3!$B$2:$CS$2,0)</f>
        <v>7175</v>
      </c>
      <c r="BU6" s="22">
        <f>_xlfn.XLOOKUP($BU$1,[15]J3!$B$1:$CS$1,[15]J3!$B$2:$CS$2,0)</f>
        <v>7039</v>
      </c>
      <c r="BV6" s="22">
        <f>_xlfn.XLOOKUP($BV$1,[15]J3!$B$1:$CS$1,[15]J3!$B$2:$CS$2,0)</f>
        <v>7422</v>
      </c>
      <c r="BW6" s="22">
        <f>_xlfn.XLOOKUP($BW$1,[15]J3!$B$1:$CS$1,[15]J3!$B$2:$CS$2,0)</f>
        <v>7653</v>
      </c>
      <c r="BX6" s="22">
        <f>_xlfn.XLOOKUP($BX$1,[15]J3!$B$1:$CS$1,[15]J3!$B$2:$CS$2,0)</f>
        <v>7560</v>
      </c>
      <c r="BY6" s="22">
        <f>_xlfn.XLOOKUP($BY$1,[15]J3!$B$1:$CS$1,[15]J3!$B$2:$CS$2,0)</f>
        <v>7615</v>
      </c>
      <c r="BZ6" s="22">
        <f>_xlfn.XLOOKUP($BZ$1,[15]J3!$B$1:$CS$1,[15]J3!$B$2:$CS$2,0)</f>
        <v>7794</v>
      </c>
      <c r="CA6" s="22">
        <f>_xlfn.XLOOKUP($CA$1,[15]J3!$B$1:$CS$1,[15]J3!$B$2:$CS$2,0)</f>
        <v>7714</v>
      </c>
      <c r="CB6" s="22">
        <f>_xlfn.XLOOKUP($CB$1,[15]J3!$B$1:$CS$1,[15]J3!$B$2:$CS$2,0)</f>
        <v>7547</v>
      </c>
      <c r="CC6" s="22">
        <f>_xlfn.XLOOKUP($CC$1,[15]J3!$B$1:$CS$1,[15]J3!$B$2:$CS$2,0)</f>
        <v>7433</v>
      </c>
      <c r="CD6" s="22">
        <f>_xlfn.XLOOKUP($CD$1,[15]J3!$B$1:$CS$1,[15]J3!$B$2:$CS$2,0)</f>
        <v>7386</v>
      </c>
      <c r="CE6" s="22">
        <f>_xlfn.XLOOKUP($CE$1,[15]J3!$B$1:$CS$1,[15]J3!$B$2:$CS$2,0)</f>
        <v>7350</v>
      </c>
      <c r="CF6" s="22">
        <f>_xlfn.XLOOKUP($CF$1,[15]J3!$B$1:$CS$1,[15]J3!$B$2:$CS$2,0)</f>
        <v>7237</v>
      </c>
      <c r="CG6" s="22">
        <f>_xlfn.XLOOKUP($CG$1,[15]J3!$B$1:$CS$1,[15]J3!$B$2:$CS$2,0)</f>
        <v>7379</v>
      </c>
      <c r="CH6" s="22">
        <f>_xlfn.XLOOKUP($CH$1,[15]J3!$B$1:$CS$1,[15]J3!$B$2:$CS$2,0)</f>
        <v>6994</v>
      </c>
      <c r="CI6" s="22">
        <f>_xlfn.XLOOKUP($CI$1,[15]J3!$B$1:$CS$1,[15]J3!$B$2:$CS$2,0)</f>
        <v>6878</v>
      </c>
      <c r="CJ6" s="22">
        <f>_xlfn.XLOOKUP($CJ$1,[15]J3!$B$1:$CS$1,[15]J3!$B$2:$CS$2,0)</f>
        <v>7064</v>
      </c>
      <c r="CK6" s="22">
        <f>_xlfn.XLOOKUP($CK$1,[15]J3!$B$1:$CS$1,[15]J3!$B$2:$CS$2,0)</f>
        <v>7064</v>
      </c>
      <c r="CL6" s="22">
        <f>_xlfn.XLOOKUP($CL$1,[15]J3!$B$1:$CS$1,[15]J3!$B$2:$CS$2,0)</f>
        <v>6983</v>
      </c>
      <c r="CM6" s="22">
        <f>_xlfn.XLOOKUP($CM$1,[15]J3!$B$1:$CS$1,[15]J3!$B$2:$CS$2,0)</f>
        <v>6768</v>
      </c>
      <c r="CN6" s="22">
        <f>_xlfn.XLOOKUP($CN$1,[15]J3!$B$1:$CS$1,[15]J3!$B$2:$CS$2,0)</f>
        <v>6760</v>
      </c>
      <c r="CO6" s="22">
        <f>_xlfn.XLOOKUP($CO$1,[15]J3!$B$1:$CS$1,[15]J3!$B$2:$CS$2,0)</f>
        <v>6414</v>
      </c>
      <c r="CP6" s="22">
        <f>_xlfn.XLOOKUP($CP$1,[15]J3!$B$1:$CS$1,[15]J3!$B$2:$CS$2,0)</f>
        <v>6276</v>
      </c>
      <c r="CQ6" s="22">
        <f>_xlfn.XLOOKUP($CQ$1,[15]J3!$B$1:$CS$1,[15]J3!$B$2:$CS$2,0)</f>
        <v>6427</v>
      </c>
      <c r="CR6" s="22">
        <f>_xlfn.XLOOKUP($CR$1,[15]J3!$B$1:$CS$1,[15]J3!$B$2:$CS$2,0)</f>
        <v>6354</v>
      </c>
      <c r="CS6" s="22">
        <f>_xlfn.XLOOKUP($CS$1,[15]J3!$B$1:$CS$1,[15]J3!$B$2:$CS$2,0)</f>
        <v>6093</v>
      </c>
      <c r="CT6" s="22">
        <f>_xlfn.XLOOKUP($CT$1,[15]J3!$B$1:$CS$1,[15]J3!$B$2:$CS$2,0)</f>
        <v>6011</v>
      </c>
    </row>
    <row r="7" spans="1:98" ht="13.5" customHeight="1" x14ac:dyDescent="0.25">
      <c r="A7" s="27"/>
      <c r="B7" s="17" t="s">
        <v>99</v>
      </c>
      <c r="C7" s="23">
        <f>_xlfn.XLOOKUP($C$1,[15]J3!$B$1:$CS$1,[15]J3!$B$6:$CS$6,0)</f>
        <v>99</v>
      </c>
      <c r="D7" s="23">
        <f>_xlfn.XLOOKUP($D$1,[15]J3!$B$1:$CS$1,[15]J3!$B$6:$CS$6,0)</f>
        <v>99</v>
      </c>
      <c r="E7" s="23">
        <f>_xlfn.XLOOKUP($E$1,[15]J3!$B$1:$CS$1,[15]J3!$B$6:$CS$6,0)</f>
        <v>99</v>
      </c>
      <c r="F7" s="23">
        <f>_xlfn.XLOOKUP($F$1,[15]J3!$B$1:$CS$1,[15]J3!$B$6:$CS$6,0)</f>
        <v>96</v>
      </c>
      <c r="G7" s="23">
        <f>_xlfn.XLOOKUP($G$1,[15]J3!$B$1:$CS$1,[15]J3!$B$6:$CS$6,0)</f>
        <v>96</v>
      </c>
      <c r="H7" s="23">
        <f>_xlfn.XLOOKUP($H$1,[15]J3!$B$1:$CS$1,[15]J3!$B$6:$CS$6,0)</f>
        <v>96</v>
      </c>
      <c r="I7" s="23">
        <f>_xlfn.XLOOKUP($I$1,[15]J3!$B$1:$CS$1,[15]J3!$B$6:$CS$6,0)</f>
        <v>96</v>
      </c>
      <c r="J7" s="23">
        <f>_xlfn.XLOOKUP($J$1,[15]J3!$B$1:$CS$1,[15]J3!$B$6:$CS$6,0)</f>
        <v>96</v>
      </c>
      <c r="K7" s="23">
        <f>_xlfn.XLOOKUP($K$1,[15]J3!$B$1:$CS$1,[15]J3!$B$6:$CS$6,0)</f>
        <v>96</v>
      </c>
      <c r="L7" s="23">
        <f>_xlfn.XLOOKUP($L$1,[15]J3!$B$1:$CS$1,[15]J3!$B$6:$CS$6,0)</f>
        <v>96</v>
      </c>
      <c r="M7" s="23">
        <f>_xlfn.XLOOKUP($M$1,[15]J3!$B$1:$CS$1,[15]J3!$B$6:$CS$6,0)</f>
        <v>96</v>
      </c>
      <c r="N7" s="23">
        <f>_xlfn.XLOOKUP($N$1,[15]J3!$B$1:$CS$1,[15]J3!$B$6:$CS$6,0)</f>
        <v>99</v>
      </c>
      <c r="O7" s="23">
        <f>_xlfn.XLOOKUP($O$1,[15]J3!$B$1:$CS$1,[15]J3!$B$6:$CS$6,0)</f>
        <v>87</v>
      </c>
      <c r="P7" s="23">
        <f>_xlfn.XLOOKUP($P$1,[15]J3!$B$1:$CS$1,[15]J3!$B$6:$CS$6,0)</f>
        <v>87</v>
      </c>
      <c r="Q7" s="23">
        <f>_xlfn.XLOOKUP($Q$1,[15]J3!$B$1:$CS$1,[15]J3!$B$6:$CS$6,0)</f>
        <v>87</v>
      </c>
      <c r="R7" s="23">
        <f>_xlfn.XLOOKUP($R$1,[15]J3!$B$1:$CS$1,[15]J3!$B$6:$CS$6,0)</f>
        <v>87</v>
      </c>
      <c r="S7" s="23">
        <f>_xlfn.XLOOKUP(S$1,[15]J3!$B$1:$CS$1,[15]J3!$B$6:$CS$6,0)</f>
        <v>87</v>
      </c>
      <c r="T7" s="23">
        <f>_xlfn.XLOOKUP($T$1,[15]J3!$B$1:$CS$1,[15]J3!$B$6:$CS$6,0)</f>
        <v>90</v>
      </c>
      <c r="U7" s="23">
        <f>_xlfn.XLOOKUP($U$1,[15]J3!$B$1:$CS$1,[15]J3!$B$6:$CS$6,0)</f>
        <v>90</v>
      </c>
      <c r="V7" s="23">
        <f>_xlfn.XLOOKUP($V$1,[15]J3!$B$1:$CS$1,[15]J3!$B$6:$CS$6,0)</f>
        <v>96</v>
      </c>
      <c r="W7" s="23">
        <f>_xlfn.XLOOKUP($W$1,[15]J3!$B$1:$CS$1,[15]J3!$B$6:$CS$6,0)</f>
        <v>90</v>
      </c>
      <c r="X7" s="23">
        <f>_xlfn.XLOOKUP($X$1,[15]J3!$B$1:$CS$1,[15]J3!$B$6:$CS$6,0)</f>
        <v>90</v>
      </c>
      <c r="Y7" s="23">
        <f>_xlfn.XLOOKUP($Y$1,[15]J3!$B$1:$CS$1,[15]J3!$B$6:$CS$6,0)</f>
        <v>90</v>
      </c>
      <c r="Z7" s="23">
        <f>_xlfn.XLOOKUP($Z$1,[15]J3!$B$1:$CS$1,[15]J3!$B$6:$CS$6,0)</f>
        <v>98</v>
      </c>
      <c r="AA7" s="23">
        <f>_xlfn.XLOOKUP($AA$1,[15]J3!$B$1:$CS$1,[15]J3!$B$6:$CS$6,0)</f>
        <v>111</v>
      </c>
      <c r="AB7" s="23">
        <f>_xlfn.XLOOKUP($AB$1,[15]J3!$B$1:$CS$1,[15]J3!$B$6:$CS$6,0)</f>
        <v>114</v>
      </c>
      <c r="AC7" s="23">
        <f>_xlfn.XLOOKUP($AC$1,[15]J3!$B$1:$CS$1,[15]J3!$B$6:$CS$6,0)</f>
        <v>124</v>
      </c>
      <c r="AD7" s="23">
        <f>_xlfn.XLOOKUP($AD$1,[15]J3!$B$1:$CS$1,[15]J3!$B$6:$CS$6,0)</f>
        <v>121</v>
      </c>
      <c r="AE7" s="23">
        <f>_xlfn.XLOOKUP($AE$1,[15]J3!$B$1:$CS$1,[15]J3!$B$6:$CS$6,0)</f>
        <v>121</v>
      </c>
      <c r="AF7" s="23">
        <f>_xlfn.XLOOKUP($AF$1,[15]J3!$B$1:$CS$1,[15]J3!$B$6:$CS$6,0)</f>
        <v>116</v>
      </c>
      <c r="AG7" s="23">
        <f>_xlfn.XLOOKUP($AG$1,[15]J3!$B$1:$CS$1,[15]J3!$B$6:$CS$6,0)</f>
        <v>113</v>
      </c>
      <c r="AH7" s="23">
        <f>_xlfn.XLOOKUP($AH$1,[15]J3!$B$1:$CS$1,[15]J3!$B$6:$CS$6,0)</f>
        <v>112</v>
      </c>
      <c r="AI7" s="23">
        <f>_xlfn.XLOOKUP($AI$1,[15]J3!$B$1:$CS$1,[15]J3!$B$6:$CS$6,0)</f>
        <v>109</v>
      </c>
      <c r="AJ7" s="23">
        <f>_xlfn.XLOOKUP($AJ$1,[15]J3!$B$1:$CS$1,[15]J3!$B$6:$CS$6,0)</f>
        <v>109</v>
      </c>
      <c r="AK7" s="23">
        <f>_xlfn.XLOOKUP($AK$1,[15]J3!$B$1:$CS$1,[15]J3!$B$6:$CS$6,0)</f>
        <v>102</v>
      </c>
      <c r="AL7" s="23">
        <f>_xlfn.XLOOKUP($AL$1,[15]J3!$B$1:$CS$1,[15]J3!$B$6:$CS$6,0)</f>
        <v>99</v>
      </c>
      <c r="AM7" s="23">
        <f>_xlfn.XLOOKUP($AM$1,[15]J3!$B$1:$CS$1,[15]J3!$B$6:$CS$6,0)</f>
        <v>99</v>
      </c>
      <c r="AN7" s="23">
        <f>_xlfn.XLOOKUP($AN$1,[15]J3!$B$1:$CS$1,[15]J3!$B$6:$CS$6,0)</f>
        <v>94</v>
      </c>
      <c r="AO7" s="23">
        <f>_xlfn.XLOOKUP($AO$1,[15]J3!$B$1:$CS$1,[15]J3!$B$6:$CS$6,0)</f>
        <v>91</v>
      </c>
      <c r="AP7" s="23">
        <f>_xlfn.XLOOKUP($AP$1,[15]J3!$B$1:$CS$1,[15]J3!$B$6:$CS$6,0)</f>
        <v>87</v>
      </c>
      <c r="AQ7" s="23">
        <f>_xlfn.XLOOKUP($AQ$1,[15]J3!$B$1:$CS$1,[15]J3!$B$6:$CS$6,0)</f>
        <v>87</v>
      </c>
      <c r="AR7" s="23">
        <f>_xlfn.XLOOKUP($AR$1,[15]J3!$B$1:$CS$1,[15]J3!$B$6:$CS$6,0)</f>
        <v>84</v>
      </c>
      <c r="AS7" s="23">
        <f>_xlfn.XLOOKUP($AS$1,[15]J3!$B$1:$CS$1,[15]J3!$B$6:$CS$6,0)</f>
        <v>84</v>
      </c>
      <c r="AT7" s="23">
        <f>_xlfn.XLOOKUP($AT$1,[15]J3!$B$1:$CS$1,[15]J3!$B$6:$CS$6,0)</f>
        <v>81</v>
      </c>
      <c r="AU7" s="23">
        <f>_xlfn.XLOOKUP($AU$1,[15]J3!$B$1:$CS$1,[15]J3!$B$6:$CS$6,0)</f>
        <v>76</v>
      </c>
      <c r="AV7" s="23">
        <f>_xlfn.XLOOKUP($AV$1,[15]J3!$B$1:$CS$1,[15]J3!$B$6:$CS$6,0)</f>
        <v>76</v>
      </c>
      <c r="AW7" s="23">
        <f>_xlfn.XLOOKUP($AW$1,[15]J3!$B$1:$CS$1,[15]J3!$B$6:$CS$6,0)</f>
        <v>76</v>
      </c>
      <c r="AX7" s="23">
        <f>_xlfn.XLOOKUP($AX$1,[15]J3!$B$1:$CS$1,[15]J3!$B$6:$CS$6,0)</f>
        <v>73</v>
      </c>
      <c r="AY7" s="23">
        <f>_xlfn.XLOOKUP($AY$1,[15]J3!$B$1:$CS$1,[15]J3!$B$6:$CS$6,0)</f>
        <v>75</v>
      </c>
      <c r="AZ7" s="23">
        <f>_xlfn.XLOOKUP($AZ$1,[15]J3!$B$1:$CS$1,[15]J3!$B$6:$CS$6,0)</f>
        <v>75</v>
      </c>
      <c r="BA7" s="23">
        <f>_xlfn.XLOOKUP($BA$1,[15]J3!$B$1:$CS$1,[15]J3!$B$6:$CS$6,0)</f>
        <v>75</v>
      </c>
      <c r="BB7" s="23">
        <f>_xlfn.XLOOKUP($BB$1,[15]J3!$B$1:$CS$1,[15]J3!$B$6:$CS$6,0)</f>
        <v>72</v>
      </c>
      <c r="BC7" s="23">
        <f>_xlfn.XLOOKUP($BC$1,[15]J3!$B$1:$CS$1,[15]J3!$B$6:$CS$6,0)</f>
        <v>72</v>
      </c>
      <c r="BD7" s="23">
        <f>_xlfn.XLOOKUP($BD$1,[15]J3!$B$1:$CS$1,[15]J3!$B$6:$CS$6,0)</f>
        <v>72</v>
      </c>
      <c r="BE7" s="23">
        <f>_xlfn.XLOOKUP($BE$1,[15]J3!$B$1:$CS$1,[15]J3!$B$6:$CS$6,0)</f>
        <v>72</v>
      </c>
      <c r="BF7" s="23">
        <f>_xlfn.XLOOKUP($BF$1,[15]J3!$B$1:$CS$1,[15]J3!$B$6:$CS$6,0)</f>
        <v>72</v>
      </c>
      <c r="BG7" s="23">
        <f>_xlfn.XLOOKUP($BG$1,[15]J3!$B$1:$CS$1,[15]J3!$B$6:$CS$6,0)</f>
        <v>72</v>
      </c>
      <c r="BH7" s="23">
        <f>_xlfn.XLOOKUP($BH$1,[15]J3!$B$1:$CS$1,[15]J3!$B$6:$CS$6,0)</f>
        <v>72</v>
      </c>
      <c r="BI7" s="23">
        <f>_xlfn.XLOOKUP($BI$1,[15]J3!$B$1:$CS$1,[15]J3!$B$6:$CS$6,0)</f>
        <v>72</v>
      </c>
      <c r="BJ7" s="23">
        <f>_xlfn.XLOOKUP($BJ$1,[15]J3!$B$1:$CS$1,[15]J3!$B$6:$CS$6,0)</f>
        <v>75</v>
      </c>
      <c r="BK7" s="23">
        <f>_xlfn.XLOOKUP($BK$1,[15]J3!$B$1:$CS$1,[15]J3!$B$6:$CS$6,0)</f>
        <v>78</v>
      </c>
      <c r="BL7" s="23">
        <f>_xlfn.XLOOKUP($BL$1,[15]J3!$B$1:$CS$1,[15]J3!$B$6:$CS$6,0)</f>
        <v>78</v>
      </c>
      <c r="BM7" s="23">
        <f>_xlfn.XLOOKUP($BM$1,[15]J3!$B$1:$CS$1,[15]J3!$B$6:$CS$6,0)</f>
        <v>81</v>
      </c>
      <c r="BN7" s="23">
        <f>_xlfn.XLOOKUP($BN$1,[15]J3!$B$1:$CS$1,[15]J3!$B$6:$CS$6,0)</f>
        <v>83</v>
      </c>
      <c r="BO7" s="23">
        <f>_xlfn.XLOOKUP($BO$1,[15]J3!$B$1:$CS$1,[15]J3!$B$6:$CS$6,0)</f>
        <v>86</v>
      </c>
      <c r="BP7" s="23">
        <f>_xlfn.XLOOKUP($BP$1,[15]J3!$B$1:$CS$1,[15]J3!$B$6:$CS$6,0)</f>
        <v>92</v>
      </c>
      <c r="BQ7" s="23">
        <f>_xlfn.XLOOKUP($BQ$1,[15]J3!$B$1:$CS$1,[15]J3!$B$6:$CS$6,0)</f>
        <v>92</v>
      </c>
      <c r="BR7" s="23">
        <f>_xlfn.XLOOKUP($BR$1,[15]J3!$B$1:$CS$1,[15]J3!$B$6:$CS$6,0)</f>
        <v>97</v>
      </c>
      <c r="BS7" s="23">
        <f>_xlfn.XLOOKUP($BS$1,[15]J3!$B$1:$CS$1,[15]J3!$B$6:$CS$6,0)</f>
        <v>103</v>
      </c>
      <c r="BT7" s="23">
        <f>_xlfn.XLOOKUP($BT$1,[15]J3!$B$1:$CS$1,[15]J3!$B$6:$CS$6,0)</f>
        <v>106</v>
      </c>
      <c r="BU7" s="23">
        <f>_xlfn.XLOOKUP($BU$1,[15]J3!$B$1:$CS$1,[15]J3!$B$6:$CS$6,0)</f>
        <v>106</v>
      </c>
      <c r="BV7" s="23">
        <f>_xlfn.XLOOKUP($BV$1,[15]J3!$B$1:$CS$1,[15]J3!$B$6:$CS$6,0)</f>
        <v>112</v>
      </c>
      <c r="BW7" s="23">
        <f>_xlfn.XLOOKUP($BW$1,[15]J3!$B$1:$CS$1,[15]J3!$B$6:$CS$6,0)</f>
        <v>121</v>
      </c>
      <c r="BX7" s="23">
        <f>_xlfn.XLOOKUP($BX$1,[15]J3!$B$1:$CS$1,[15]J3!$B$6:$CS$6,0)</f>
        <v>139</v>
      </c>
      <c r="BY7" s="23">
        <f>_xlfn.XLOOKUP($BY$1,[15]J3!$B$1:$CS$1,[15]J3!$B$6:$CS$6,0)</f>
        <v>121</v>
      </c>
      <c r="BZ7" s="23">
        <f>_xlfn.XLOOKUP($BZ$1,[15]J3!$B$1:$CS$1,[15]J3!$B$6:$CS$6,0)</f>
        <v>121</v>
      </c>
      <c r="CA7" s="23">
        <f>_xlfn.XLOOKUP($CA$1,[15]J3!$B$1:$CS$1,[15]J3!$B$6:$CS$6,0)</f>
        <v>117</v>
      </c>
      <c r="CB7" s="23">
        <f>_xlfn.XLOOKUP($CB$1,[15]J3!$B$1:$CS$1,[15]J3!$B$6:$CS$6,0)</f>
        <v>117</v>
      </c>
      <c r="CC7" s="23">
        <f>_xlfn.XLOOKUP($CC$1,[15]J3!$B$1:$CS$1,[15]J3!$B$6:$CS$6,0)</f>
        <v>117</v>
      </c>
      <c r="CD7" s="23">
        <f>_xlfn.XLOOKUP($CD$1,[15]J3!$B$1:$CS$1,[15]J3!$B$6:$CS$6,0)</f>
        <v>114</v>
      </c>
      <c r="CE7" s="23">
        <f>_xlfn.XLOOKUP($CE$1,[15]J3!$B$1:$CS$1,[15]J3!$B$6:$CS$6,0)</f>
        <v>114</v>
      </c>
      <c r="CF7" s="23">
        <f>_xlfn.XLOOKUP($CF$1,[15]J3!$B$1:$CS$1,[15]J3!$B$6:$CS$6,0)</f>
        <v>114</v>
      </c>
      <c r="CG7" s="23">
        <f>_xlfn.XLOOKUP($CG$1,[15]J3!$B$1:$CS$1,[15]J3!$B$6:$CS$6,0)</f>
        <v>114</v>
      </c>
      <c r="CH7" s="23">
        <f>_xlfn.XLOOKUP($CH$1,[15]J3!$B$1:$CS$1,[15]J3!$B$6:$CS$6,0)</f>
        <v>114</v>
      </c>
      <c r="CI7" s="23">
        <f>_xlfn.XLOOKUP($CI$1,[15]J3!$B$1:$CS$1,[15]J3!$B$6:$CS$6,0)</f>
        <v>114</v>
      </c>
      <c r="CJ7" s="23">
        <f>_xlfn.XLOOKUP($CJ$1,[15]J3!$B$1:$CS$1,[15]J3!$B$6:$CS$6,0)</f>
        <v>114</v>
      </c>
      <c r="CK7" s="23">
        <f>_xlfn.XLOOKUP($CK$1,[15]J3!$B$1:$CS$1,[15]J3!$B$6:$CS$6,0)</f>
        <v>114</v>
      </c>
      <c r="CL7" s="23">
        <f>_xlfn.XLOOKUP($CL$1,[15]J3!$B$1:$CS$1,[15]J3!$B$6:$CS$6,0)</f>
        <v>114</v>
      </c>
      <c r="CM7" s="23">
        <f>_xlfn.XLOOKUP($CM$1,[15]J3!$B$1:$CS$1,[15]J3!$B$6:$CS$6,0)</f>
        <v>107</v>
      </c>
      <c r="CN7" s="23">
        <f>_xlfn.XLOOKUP($CN$1,[15]J3!$B$1:$CS$1,[15]J3!$B$6:$CS$6,0)</f>
        <v>107</v>
      </c>
      <c r="CO7" s="23">
        <f>_xlfn.XLOOKUP($CO$1,[15]J3!$B$1:$CS$1,[15]J3!$B$6:$CS$6,0)</f>
        <v>104</v>
      </c>
      <c r="CP7" s="23">
        <f>_xlfn.XLOOKUP($CP$1,[15]J3!$B$1:$CS$1,[15]J3!$B$6:$CS$6,0)</f>
        <v>101</v>
      </c>
      <c r="CQ7" s="23">
        <f>_xlfn.XLOOKUP($CQ$1,[15]J3!$B$1:$CS$1,[15]J3!$B$6:$CS$6,0)</f>
        <v>107</v>
      </c>
      <c r="CR7" s="23">
        <f>_xlfn.XLOOKUP($CR$1,[15]J3!$B$1:$CS$1,[15]J3!$B$6:$CS$6,0)</f>
        <v>105</v>
      </c>
      <c r="CS7" s="23">
        <f>_xlfn.XLOOKUP($CS$1,[15]J3!$B$1:$CS$1,[15]J3!$B$6:$CS$6,0)</f>
        <v>97</v>
      </c>
      <c r="CT7" s="23">
        <f>_xlfn.XLOOKUP($CT$1,[15]J3!$B$1:$CS$1,[15]J3!$B$6:$CS$6,0)</f>
        <v>97</v>
      </c>
    </row>
    <row r="8" spans="1:98" ht="13.5" customHeight="1" x14ac:dyDescent="0.25">
      <c r="A8" s="26">
        <v>45264</v>
      </c>
      <c r="B8" s="17" t="s">
        <v>98</v>
      </c>
      <c r="C8" s="22">
        <f>_xlfn.XLOOKUP($C$1,[15]J4!$B$1:$CS$1,[15]J4!$B$2:$CS$2,0)</f>
        <v>5546</v>
      </c>
      <c r="D8" s="22">
        <f>_xlfn.XLOOKUP($D$1,[15]J4!$B$1:$CS$1,[15]J4!$B$2:$CS$2,0)</f>
        <v>5472</v>
      </c>
      <c r="E8" s="22">
        <f>_xlfn.XLOOKUP($E$1,[15]J4!$B$1:$CS$1,[15]J4!$B$2:$CS$2,0)</f>
        <v>5541</v>
      </c>
      <c r="F8" s="22">
        <f>_xlfn.XLOOKUP($F$1,[15]J4!$B$1:$CS$1,[15]J4!$B$2:$CS$2,0)</f>
        <v>5431</v>
      </c>
      <c r="G8" s="22">
        <f>_xlfn.XLOOKUP($G$1,[15]J4!$B$1:$CS$1,[15]J4!$B$2:$CS$2,0)</f>
        <v>5322</v>
      </c>
      <c r="H8" s="22">
        <f>_xlfn.XLOOKUP($H$1,[15]J4!$B$1:$CS$1,[15]J4!$B$2:$CS$2,0)</f>
        <v>5291</v>
      </c>
      <c r="I8" s="22">
        <f>_xlfn.XLOOKUP($I$1,[15]J4!$B$1:$CS$1,[15]J4!$B$2:$CS$2,0)</f>
        <v>5335</v>
      </c>
      <c r="J8" s="22">
        <f>_xlfn.XLOOKUP($J$1,[15]J4!$B$1:$CS$1,[15]J4!$B$2:$CS$2,0)</f>
        <v>5322</v>
      </c>
      <c r="K8" s="22">
        <f>_xlfn.XLOOKUP($K$1,[15]J4!$B$1:$CS$1,[15]J4!$B$2:$CS$2,0)</f>
        <v>5163</v>
      </c>
      <c r="L8" s="22">
        <f>_xlfn.XLOOKUP($L$1,[15]J4!$B$1:$CS$1,[15]J4!$B$2:$CS$2,0)</f>
        <v>5047</v>
      </c>
      <c r="M8" s="22">
        <f>_xlfn.XLOOKUP($M$1,[15]J4!$B$1:$CS$1,[15]J4!$B$2:$CS$2,0)</f>
        <v>5109</v>
      </c>
      <c r="N8" s="22">
        <f>_xlfn.XLOOKUP($N$1,[15]J4!$B$1:$CS$1,[15]J4!$B$2:$CS$2,0)</f>
        <v>5197</v>
      </c>
      <c r="O8" s="22">
        <f>_xlfn.XLOOKUP($O$1,[15]J4!$B$1:$CS$1,[15]J4!$B$2:$CS$2,0)</f>
        <v>5073</v>
      </c>
      <c r="P8" s="22">
        <f>_xlfn.XLOOKUP($P$1,[15]J4!$B$1:$CS$1,[15]J4!$B$2:$CS$2,0)</f>
        <v>5100</v>
      </c>
      <c r="Q8" s="22">
        <f>_xlfn.XLOOKUP($Q$1,[15]J4!$B$1:$CS$1,[15]J4!$B$2:$CS$2,0)</f>
        <v>5091</v>
      </c>
      <c r="R8" s="22">
        <f>_xlfn.XLOOKUP($R$1,[15]J4!$B$1:$CS$1,[15]J4!$B$2:$CS$2,0)</f>
        <v>5000</v>
      </c>
      <c r="S8" s="22">
        <f>_xlfn.XLOOKUP($S$1,[15]J4!$B$1:$CS$1,[15]J4!$B$2:$CS$2,0)</f>
        <v>4966</v>
      </c>
      <c r="T8" s="22">
        <f>_xlfn.XLOOKUP($T$1,[15]J4!$B$1:$CS$1,[15]J4!$B$2:$CS$2,0)</f>
        <v>5021</v>
      </c>
      <c r="U8" s="22">
        <f>_xlfn.XLOOKUP($U$1,[15]J4!$B$1:$CS$1,[15]J4!$B$2:$CS$2,0)</f>
        <v>5077</v>
      </c>
      <c r="V8" s="22">
        <f>_xlfn.XLOOKUP($V$1,[15]J4!$B$1:$CS$1,[15]J4!$B$2:$CS$2,0)</f>
        <v>5139</v>
      </c>
      <c r="W8" s="22">
        <f>_xlfn.XLOOKUP($W$1,[15]J4!$B$1:$CS$1,[15]J4!$B$2:$CS$2,0)</f>
        <v>5188</v>
      </c>
      <c r="X8" s="22">
        <f>_xlfn.XLOOKUP($X$1,[15]J4!$B$1:$CS$1,[15]J4!$B$2:$CS$2,0)</f>
        <v>5310</v>
      </c>
      <c r="Y8" s="22">
        <f>_xlfn.XLOOKUP($Y$1,[15]J4!$B$1:$CS$1,[15]J4!$B$2:$CS$2,0)</f>
        <v>5473</v>
      </c>
      <c r="Z8" s="22">
        <f>_xlfn.XLOOKUP($Z$1,[15]J4!$B$1:$CS$1,[15]J4!$B$2:$CS$2,0)</f>
        <v>5374</v>
      </c>
      <c r="AA8" s="22">
        <f>_xlfn.XLOOKUP($AA$1,[15]J4!$B$1:$CS$1,[15]J4!$B$2:$CS$2,0)</f>
        <v>5670</v>
      </c>
      <c r="AB8" s="22">
        <f>_xlfn.XLOOKUP($AB$1,[15]J4!$B$1:$CS$1,[15]J4!$B$2:$CS$2,0)</f>
        <v>5947</v>
      </c>
      <c r="AC8" s="22">
        <f>_xlfn.XLOOKUP($AC$1,[15]J4!$B$1:$CS$1,[15]J4!$B$2:$CS$2,0)</f>
        <v>6024</v>
      </c>
      <c r="AD8" s="22">
        <f>_xlfn.XLOOKUP($AD$1,[15]J4!$B$1:$CS$1,[15]J4!$B$2:$CS$2,0)</f>
        <v>6075</v>
      </c>
      <c r="AE8" s="22">
        <f>_xlfn.XLOOKUP($AE$1,[15]J4!$B$1:$CS$1,[15]J4!$B$2:$CS$2,0)</f>
        <v>6209</v>
      </c>
      <c r="AF8" s="22">
        <f>_xlfn.XLOOKUP($AF$1,[15]J4!$B$1:$CS$1,[15]J4!$B$2:$CS$2,0)</f>
        <v>6366</v>
      </c>
      <c r="AG8" s="22">
        <f>_xlfn.XLOOKUP($AG$1,[15]J4!$B$1:$CS$1,[15]J4!$B$2:$CS$2,0)</f>
        <v>6291</v>
      </c>
      <c r="AH8" s="22">
        <f>_xlfn.XLOOKUP($AH$1,[15]J4!$B$1:$CS$1,[15]J4!$B$2:$CS$2,0)</f>
        <v>6160</v>
      </c>
      <c r="AI8" s="22">
        <f>_xlfn.XLOOKUP($AI$1,[15]J4!$B$1:$CS$1,[15]J4!$B$2:$CS$2,0)</f>
        <v>6309</v>
      </c>
      <c r="AJ8" s="22">
        <f>_xlfn.XLOOKUP($AJ$1,[15]J4!$B$1:$CS$1,[15]J4!$B$2:$CS$2,0)</f>
        <v>6483</v>
      </c>
      <c r="AK8" s="22">
        <f>_xlfn.XLOOKUP($AK$1,[15]J4!$B$1:$CS$1,[15]J4!$B$2:$CS$2,0)</f>
        <v>6474</v>
      </c>
      <c r="AL8" s="22">
        <f>_xlfn.XLOOKUP($AL$1,[15]J4!$B$1:$CS$1,[15]J4!$B$2:$CS$2,0)</f>
        <v>6577</v>
      </c>
      <c r="AM8" s="22">
        <f>_xlfn.XLOOKUP($AM$1,[15]J4!$B$1:$CS$1,[15]J4!$B$2:$CS$2,0)</f>
        <v>6803</v>
      </c>
      <c r="AN8" s="22">
        <f>_xlfn.XLOOKUP($AN$1,[15]J4!$B$1:$CS$1,[15]J4!$B$2:$CS$2,0)</f>
        <v>6819</v>
      </c>
      <c r="AO8" s="22">
        <f>_xlfn.XLOOKUP($AO$1,[15]J4!$B$1:$CS$1,[15]J4!$B$2:$CS$2,0)</f>
        <v>6817</v>
      </c>
      <c r="AP8" s="22">
        <f>_xlfn.XLOOKUP($AP$1,[15]J4!$B$1:$CS$1,[15]J4!$B$2:$CS$2,0)</f>
        <v>6800</v>
      </c>
      <c r="AQ8" s="22">
        <f>_xlfn.XLOOKUP($AQ$1,[15]J4!$B$1:$CS$1,[15]J4!$B$2:$CS$2,0)</f>
        <v>6857</v>
      </c>
      <c r="AR8" s="22">
        <f>_xlfn.XLOOKUP($AR$1,[15]J4!$B$1:$CS$1,[15]J4!$B$2:$CS$2,0)</f>
        <v>6884</v>
      </c>
      <c r="AS8" s="22">
        <f>_xlfn.XLOOKUP($AS$1,[15]J4!$B$1:$CS$1,[15]J4!$B$2:$CS$2,0)</f>
        <v>6780</v>
      </c>
      <c r="AT8" s="22">
        <f>_xlfn.XLOOKUP($AT$1,[15]J4!$B$1:$CS$1,[15]J4!$B$2:$CS$2,0)</f>
        <v>6869</v>
      </c>
      <c r="AU8" s="22">
        <f>_xlfn.XLOOKUP($AU$1,[15]J4!$B$1:$CS$1,[15]J4!$B$2:$CS$2,0)</f>
        <v>6843</v>
      </c>
      <c r="AV8" s="22">
        <f>_xlfn.XLOOKUP($AV$1,[15]J4!$B$1:$CS$1,[15]J4!$B$2:$CS$2,0)</f>
        <v>6810</v>
      </c>
      <c r="AW8" s="22">
        <f>_xlfn.XLOOKUP($AW$1,[15]J4!$B$1:$CS$1,[15]J4!$B$2:$CS$2,0)</f>
        <v>6807</v>
      </c>
      <c r="AX8" s="22">
        <f>_xlfn.XLOOKUP($AX$1,[15]J4!$B$1:$CS$1,[15]J4!$B$2:$CS$2,0)</f>
        <v>6715</v>
      </c>
      <c r="AY8" s="22">
        <f>_xlfn.XLOOKUP($AY$1,[15]J4!$B$1:$CS$1,[15]J4!$B$2:$CS$2,0)</f>
        <v>6609</v>
      </c>
      <c r="AZ8" s="22">
        <f>_xlfn.XLOOKUP($AZ$1,[15]J4!$B$1:$CS$1,[15]J4!$B$2:$CS$2,0)</f>
        <v>6600</v>
      </c>
      <c r="BA8" s="22">
        <f>_xlfn.XLOOKUP($BA$1,[15]J4!$B$1:$CS$1,[15]J4!$B$2:$CS$2,0)</f>
        <v>6642</v>
      </c>
      <c r="BB8" s="22">
        <f>_xlfn.XLOOKUP($BB$1,[15]J4!$B$1:$CS$1,[15]J4!$B$2:$CS$2,0)</f>
        <v>6653</v>
      </c>
      <c r="BC8" s="22">
        <f>_xlfn.XLOOKUP($BC$1,[15]J4!$B$1:$CS$1,[15]J4!$B$2:$CS$2,0)</f>
        <v>6690</v>
      </c>
      <c r="BD8" s="22">
        <f>_xlfn.XLOOKUP($BD$1,[15]J4!$B$1:$CS$1,[15]J4!$B$2:$CS$2,0)</f>
        <v>6723</v>
      </c>
      <c r="BE8" s="22">
        <f>_xlfn.XLOOKUP($BE$1,[15]J4!$B$1:$CS$1,[15]J4!$B$2:$CS$2,0)</f>
        <v>6664</v>
      </c>
      <c r="BF8" s="22">
        <f>_xlfn.XLOOKUP($BF$1,[15]J4!$B$1:$CS$1,[15]J4!$B$2:$CS$2,0)</f>
        <v>6507</v>
      </c>
      <c r="BG8" s="22">
        <f>_xlfn.XLOOKUP($BG$1,[15]J4!$B$1:$CS$1,[15]J4!$B$2:$CS$2,0)</f>
        <v>6570</v>
      </c>
      <c r="BH8" s="22">
        <f>_xlfn.XLOOKUP($BH$1,[15]J4!$B$1:$CS$1,[15]J4!$B$2:$CS$2,0)</f>
        <v>6501</v>
      </c>
      <c r="BI8" s="22">
        <f>_xlfn.XLOOKUP($BI$1,[15]J4!$B$1:$CS$1,[15]J4!$B$2:$CS$2,0)</f>
        <v>6518</v>
      </c>
      <c r="BJ8" s="22">
        <f>_xlfn.XLOOKUP($BJ$1,[15]J4!$B$1:$CS$1,[15]J4!$B$2:$CS$2,0)</f>
        <v>6566</v>
      </c>
      <c r="BK8" s="22">
        <f>_xlfn.XLOOKUP($BK$1,[15]J4!$B$1:$CS$1,[15]J4!$B$2:$CS$2,0)</f>
        <v>6602</v>
      </c>
      <c r="BL8" s="22">
        <f>_xlfn.XLOOKUP($BL$1,[15]J4!$B$1:$CS$1,[15]J4!$B$2:$CS$2,0)</f>
        <v>6631</v>
      </c>
      <c r="BM8" s="22">
        <f>_xlfn.XLOOKUP($BM$1,[15]J4!$B$1:$CS$1,[15]J4!$B$2:$CS$2,0)</f>
        <v>6587</v>
      </c>
      <c r="BN8" s="22">
        <f>_xlfn.XLOOKUP($BN$1,[15]J4!$B$1:$CS$1,[15]J4!$B$2:$CS$2,0)</f>
        <v>6638</v>
      </c>
      <c r="BO8" s="22">
        <f>_xlfn.XLOOKUP($BO$1,[15]J4!$B$1:$CS$1,[15]J4!$B$2:$CS$2,0)</f>
        <v>6503</v>
      </c>
      <c r="BP8" s="22">
        <f>_xlfn.XLOOKUP($BP$1,[15]J4!$B$1:$CS$1,[15]J4!$B$2:$CS$2,0)</f>
        <v>6474</v>
      </c>
      <c r="BQ8" s="22">
        <f>_xlfn.XLOOKUP($BQ$1,[15]J4!$B$1:$CS$1,[15]J4!$B$2:$CS$2,0)</f>
        <v>6473</v>
      </c>
      <c r="BR8" s="22">
        <f>_xlfn.XLOOKUP($BR$1,[15]J4!$B$1:$CS$1,[15]J4!$B$2:$CS$2,0)</f>
        <v>6328</v>
      </c>
      <c r="BS8" s="22">
        <f>_xlfn.XLOOKUP($BS$1,[15]J4!$B$1:$CS$1,[15]J4!$B$2:$CS$2,0)</f>
        <v>6367</v>
      </c>
      <c r="BT8" s="22">
        <f>_xlfn.XLOOKUP($BT$1,[15]J4!$B$1:$CS$1,[15]J4!$B$2:$CS$2,0)</f>
        <v>6670</v>
      </c>
      <c r="BU8" s="22">
        <f>_xlfn.XLOOKUP($BU$1,[15]J4!$B$1:$CS$1,[15]J4!$B$2:$CS$2,0)</f>
        <v>6929</v>
      </c>
      <c r="BV8" s="22">
        <f>_xlfn.XLOOKUP($BV$1,[15]J4!$B$1:$CS$1,[15]J4!$B$2:$CS$2,0)</f>
        <v>7307</v>
      </c>
      <c r="BW8" s="22">
        <f>_xlfn.XLOOKUP($BW$1,[15]J4!$B$1:$CS$1,[15]J4!$B$2:$CS$2,0)</f>
        <v>7403</v>
      </c>
      <c r="BX8" s="22">
        <f>_xlfn.XLOOKUP($BX$1,[15]J4!$B$1:$CS$1,[15]J4!$B$2:$CS$2,0)</f>
        <v>7456</v>
      </c>
      <c r="BY8" s="22">
        <f>_xlfn.XLOOKUP($BY$1,[15]J4!$B$1:$CS$1,[15]J4!$B$2:$CS$2,0)</f>
        <v>7371</v>
      </c>
      <c r="BZ8" s="22">
        <f>_xlfn.XLOOKUP($BZ$1,[15]J4!$B$1:$CS$1,[15]J4!$B$2:$CS$2,0)</f>
        <v>7500</v>
      </c>
      <c r="CA8" s="22">
        <f>_xlfn.XLOOKUP($CA$1,[15]J4!$B$1:$CS$1,[15]J4!$B$2:$CS$2,0)</f>
        <v>7419</v>
      </c>
      <c r="CB8" s="22">
        <f>_xlfn.XLOOKUP($CB$1,[15]J4!$B$1:$CS$1,[15]J4!$B$2:$CS$2,0)</f>
        <v>7278</v>
      </c>
      <c r="CC8" s="22">
        <f>_xlfn.XLOOKUP($CC$1,[15]J4!$B$1:$CS$1,[15]J4!$B$2:$CS$2,0)</f>
        <v>7419</v>
      </c>
      <c r="CD8" s="22">
        <f>_xlfn.XLOOKUP($CD$1,[15]J4!$B$1:$CS$1,[15]J4!$B$2:$CS$2,0)</f>
        <v>7415</v>
      </c>
      <c r="CE8" s="22">
        <f>_xlfn.XLOOKUP($CE$1,[15]J4!$B$1:$CS$1,[15]J4!$B$2:$CS$2,0)</f>
        <v>7311</v>
      </c>
      <c r="CF8" s="22">
        <f>_xlfn.XLOOKUP($CF$1,[15]J4!$B$1:$CS$1,[15]J4!$B$2:$CS$2,0)</f>
        <v>7165</v>
      </c>
      <c r="CG8" s="22">
        <f>_xlfn.XLOOKUP($CG$1,[15]J4!$B$1:$CS$1,[15]J4!$B$2:$CS$2,0)</f>
        <v>7207</v>
      </c>
      <c r="CH8" s="22">
        <f>_xlfn.XLOOKUP($CH$1,[15]J4!$B$1:$CS$1,[15]J4!$B$2:$CS$2,0)</f>
        <v>7227</v>
      </c>
      <c r="CI8" s="22">
        <f>_xlfn.XLOOKUP($CI$1,[15]J4!$B$1:$CS$1,[15]J4!$B$2:$CS$2,0)</f>
        <v>6995</v>
      </c>
      <c r="CJ8" s="22">
        <f>_xlfn.XLOOKUP($CJ$1,[15]J4!$B$1:$CS$1,[15]J4!$B$2:$CS$2,0)</f>
        <v>6622</v>
      </c>
      <c r="CK8" s="22">
        <f>_xlfn.XLOOKUP($CK$1,[15]J4!$B$1:$CS$1,[15]J4!$B$2:$CS$2,0)</f>
        <v>6587</v>
      </c>
      <c r="CL8" s="22">
        <f>_xlfn.XLOOKUP($CL$1,[15]J4!$B$1:$CS$1,[15]J4!$B$2:$CS$2,0)</f>
        <v>6450</v>
      </c>
      <c r="CM8" s="22">
        <f>_xlfn.XLOOKUP($CM$1,[15]J4!$B$1:$CS$1,[15]J4!$B$2:$CS$2,0)</f>
        <v>6254</v>
      </c>
      <c r="CN8" s="22">
        <f>_xlfn.XLOOKUP($CN$1,[15]J4!$B$1:$CS$1,[15]J4!$B$2:$CS$2,0)</f>
        <v>6287</v>
      </c>
      <c r="CO8" s="22">
        <f>_xlfn.XLOOKUP($CO$1,[15]J4!$B$1:$CS$1,[15]J4!$B$2:$CS$2,0)</f>
        <v>6143</v>
      </c>
      <c r="CP8" s="22">
        <f>_xlfn.XLOOKUP($CP$1,[15]J4!$B$1:$CS$1,[15]J4!$B$2:$CS$2,0)</f>
        <v>5969</v>
      </c>
      <c r="CQ8" s="22">
        <f>_xlfn.XLOOKUP($CQ$1,[15]J4!$B$1:$CS$1,[15]J4!$B$2:$CS$2,0)</f>
        <v>5749</v>
      </c>
      <c r="CR8" s="22">
        <f>_xlfn.XLOOKUP($CR$1,[15]J4!$B$1:$CS$1,[15]J4!$B$2:$CS$2,0)</f>
        <v>5606</v>
      </c>
      <c r="CS8" s="22">
        <f>_xlfn.XLOOKUP($CS$1,[15]J4!$B$1:$CS$1,[15]J4!$B$2:$CS$2,0)</f>
        <v>5590</v>
      </c>
      <c r="CT8" s="22">
        <f>_xlfn.XLOOKUP($CT$1,[15]J4!$B$1:$CS$1,[15]J4!$B$2:$CS$2,0)</f>
        <v>5493</v>
      </c>
    </row>
    <row r="9" spans="1:98" s="18" customFormat="1" ht="13.5" customHeight="1" x14ac:dyDescent="0.25">
      <c r="A9" s="27"/>
      <c r="B9" s="17" t="s">
        <v>99</v>
      </c>
      <c r="C9" s="23">
        <f>_xlfn.XLOOKUP($C$1,[15]J4!$B$1:$CS$1,[15]J4!$B$6:$CS$6,0)</f>
        <v>94</v>
      </c>
      <c r="D9" s="23">
        <f>_xlfn.XLOOKUP($D$1,[15]J4!$B$1:$CS$1,[15]J4!$B$6:$CS$6,0)</f>
        <v>94</v>
      </c>
      <c r="E9" s="23">
        <f>_xlfn.XLOOKUP($E$1,[15]J4!$B$1:$CS$1,[15]J4!$B$6:$CS$6,0)</f>
        <v>94</v>
      </c>
      <c r="F9" s="23">
        <f>_xlfn.XLOOKUP($F$1,[15]J4!$B$1:$CS$1,[15]J4!$B$6:$CS$6,0)</f>
        <v>94</v>
      </c>
      <c r="G9" s="23">
        <f>_xlfn.XLOOKUP($G$1,[15]J4!$B$1:$CS$1,[15]J4!$B$6:$CS$6,0)</f>
        <v>86</v>
      </c>
      <c r="H9" s="23">
        <f>_xlfn.XLOOKUP($H$1,[15]J4!$B$1:$CS$1,[15]J4!$B$6:$CS$6,0)</f>
        <v>86</v>
      </c>
      <c r="I9" s="23">
        <f>_xlfn.XLOOKUP($I$1,[15]J4!$B$1:$CS$1,[15]J4!$B$6:$CS$6,0)</f>
        <v>86</v>
      </c>
      <c r="J9" s="23">
        <f>_xlfn.XLOOKUP($J$1,[15]J4!$B$1:$CS$1,[15]J4!$B$6:$CS$6,0)</f>
        <v>86</v>
      </c>
      <c r="K9" s="23">
        <f>_xlfn.XLOOKUP($K$1,[15]J4!$B$1:$CS$1,[15]J4!$B$6:$CS$6,0)</f>
        <v>86</v>
      </c>
      <c r="L9" s="23">
        <f>_xlfn.XLOOKUP($L$1,[15]J4!$B$1:$CS$1,[15]J4!$B$6:$CS$6,0)</f>
        <v>92</v>
      </c>
      <c r="M9" s="23">
        <f>_xlfn.XLOOKUP($M$1,[15]J4!$B$1:$CS$1,[15]J4!$B$6:$CS$6,0)</f>
        <v>92</v>
      </c>
      <c r="N9" s="23">
        <f>_xlfn.XLOOKUP($N$1,[15]J4!$B$1:$CS$1,[15]J4!$B$6:$CS$6,0)</f>
        <v>88</v>
      </c>
      <c r="O9" s="23">
        <f>_xlfn.XLOOKUP($O$1,[15]J4!$B$1:$CS$1,[15]J4!$B$6:$CS$6,0)</f>
        <v>88</v>
      </c>
      <c r="P9" s="23">
        <f>_xlfn.XLOOKUP($P$1,[15]J4!$B$1:$CS$1,[15]J4!$B$6:$CS$6,0)</f>
        <v>88</v>
      </c>
      <c r="Q9" s="23">
        <f>_xlfn.XLOOKUP($Q$1,[15]J4!$B$1:$CS$1,[15]J4!$B$6:$CS$6,0)</f>
        <v>88</v>
      </c>
      <c r="R9" s="23">
        <f>_xlfn.XLOOKUP($R$1,[15]J4!$B$1:$CS$1,[15]J4!$B$6:$CS$6,0)</f>
        <v>88</v>
      </c>
      <c r="S9" s="23">
        <f>_xlfn.XLOOKUP(S$1,[15]J4!$B$1:$CS$1,[15]J4!$B$6:$CS$6,0)</f>
        <v>88</v>
      </c>
      <c r="T9" s="23">
        <f>_xlfn.XLOOKUP($T$1,[15]J4!$B$1:$CS$1,[15]J4!$B$6:$CS$6,0)</f>
        <v>88</v>
      </c>
      <c r="U9" s="23">
        <f>_xlfn.XLOOKUP($U$1,[15]J4!$B$1:$CS$1,[15]J4!$B$6:$CS$6,0)</f>
        <v>91</v>
      </c>
      <c r="V9" s="23">
        <f>_xlfn.XLOOKUP($V$1,[15]J4!$B$1:$CS$1,[15]J4!$B$6:$CS$6,0)</f>
        <v>91</v>
      </c>
      <c r="W9" s="23">
        <f>_xlfn.XLOOKUP($W$1,[15]J4!$B$1:$CS$1,[15]J4!$B$6:$CS$6,0)</f>
        <v>91</v>
      </c>
      <c r="X9" s="23">
        <f>_xlfn.XLOOKUP($X$1,[15]J4!$B$1:$CS$1,[15]J4!$B$6:$CS$6,0)</f>
        <v>94</v>
      </c>
      <c r="Y9" s="23">
        <f>_xlfn.XLOOKUP($Y$1,[15]J4!$B$1:$CS$1,[15]J4!$B$6:$CS$6,0)</f>
        <v>97</v>
      </c>
      <c r="Z9" s="23">
        <f>_xlfn.XLOOKUP($Z$1,[15]J4!$B$1:$CS$1,[15]J4!$B$6:$CS$6,0)</f>
        <v>109</v>
      </c>
      <c r="AA9" s="23">
        <f>_xlfn.XLOOKUP($AA$1,[15]J4!$B$1:$CS$1,[15]J4!$B$6:$CS$6,0)</f>
        <v>116</v>
      </c>
      <c r="AB9" s="23">
        <f>_xlfn.XLOOKUP($AB$1,[15]J4!$B$1:$CS$1,[15]J4!$B$6:$CS$6,0)</f>
        <v>116</v>
      </c>
      <c r="AC9" s="23">
        <f>_xlfn.XLOOKUP($AC$1,[15]J4!$B$1:$CS$1,[15]J4!$B$6:$CS$6,0)</f>
        <v>119</v>
      </c>
      <c r="AD9" s="23">
        <f>_xlfn.XLOOKUP($AD$1,[15]J4!$B$1:$CS$1,[15]J4!$B$6:$CS$6,0)</f>
        <v>125</v>
      </c>
      <c r="AE9" s="23">
        <f>_xlfn.XLOOKUP($AE$1,[15]J4!$B$1:$CS$1,[15]J4!$B$6:$CS$6,0)</f>
        <v>128</v>
      </c>
      <c r="AF9" s="23">
        <f>_xlfn.XLOOKUP($AF$1,[15]J4!$B$1:$CS$1,[15]J4!$B$6:$CS$6,0)</f>
        <v>126</v>
      </c>
      <c r="AG9" s="23">
        <f>_xlfn.XLOOKUP($AG$1,[15]J4!$B$1:$CS$1,[15]J4!$B$6:$CS$6,0)</f>
        <v>113</v>
      </c>
      <c r="AH9" s="23">
        <f>_xlfn.XLOOKUP($AH$1,[15]J4!$B$1:$CS$1,[15]J4!$B$6:$CS$6,0)</f>
        <v>109</v>
      </c>
      <c r="AI9" s="23">
        <f>_xlfn.XLOOKUP($AI$1,[15]J4!$B$1:$CS$1,[15]J4!$B$6:$CS$6,0)</f>
        <v>109</v>
      </c>
      <c r="AJ9" s="23">
        <f>_xlfn.XLOOKUP($AJ$1,[15]J4!$B$1:$CS$1,[15]J4!$B$6:$CS$6,0)</f>
        <v>110</v>
      </c>
      <c r="AK9" s="23">
        <f>_xlfn.XLOOKUP($AK$1,[15]J4!$B$1:$CS$1,[15]J4!$B$6:$CS$6,0)</f>
        <v>110</v>
      </c>
      <c r="AL9" s="23">
        <f>_xlfn.XLOOKUP($AL$1,[15]J4!$B$1:$CS$1,[15]J4!$B$6:$CS$6,0)</f>
        <v>104</v>
      </c>
      <c r="AM9" s="23">
        <f>_xlfn.XLOOKUP($AM$1,[15]J4!$B$1:$CS$1,[15]J4!$B$6:$CS$6,0)</f>
        <v>99</v>
      </c>
      <c r="AN9" s="23">
        <f>_xlfn.XLOOKUP($AN$1,[15]J4!$B$1:$CS$1,[15]J4!$B$6:$CS$6,0)</f>
        <v>99</v>
      </c>
      <c r="AO9" s="23">
        <f>_xlfn.XLOOKUP($AO$1,[15]J4!$B$1:$CS$1,[15]J4!$B$6:$CS$6,0)</f>
        <v>96</v>
      </c>
      <c r="AP9" s="23">
        <f>_xlfn.XLOOKUP($AP$1,[15]J4!$B$1:$CS$1,[15]J4!$B$6:$CS$6,0)</f>
        <v>93</v>
      </c>
      <c r="AQ9" s="23">
        <f>_xlfn.XLOOKUP($AQ$1,[15]J4!$B$1:$CS$1,[15]J4!$B$6:$CS$6,0)</f>
        <v>93</v>
      </c>
      <c r="AR9" s="23">
        <f>_xlfn.XLOOKUP($AR$1,[15]J4!$B$1:$CS$1,[15]J4!$B$6:$CS$6,0)</f>
        <v>90</v>
      </c>
      <c r="AS9" s="23">
        <f>_xlfn.XLOOKUP($AS$1,[15]J4!$B$1:$CS$1,[15]J4!$B$6:$CS$6,0)</f>
        <v>90</v>
      </c>
      <c r="AT9" s="23">
        <f>_xlfn.XLOOKUP($AT$1,[15]J4!$B$1:$CS$1,[15]J4!$B$6:$CS$6,0)</f>
        <v>90</v>
      </c>
      <c r="AU9" s="23">
        <f>_xlfn.XLOOKUP($AU$1,[15]J4!$B$1:$CS$1,[15]J4!$B$6:$CS$6,0)</f>
        <v>84</v>
      </c>
      <c r="AV9" s="23">
        <f>_xlfn.XLOOKUP($AV$1,[15]J4!$B$1:$CS$1,[15]J4!$B$6:$CS$6,0)</f>
        <v>80</v>
      </c>
      <c r="AW9" s="23">
        <f>_xlfn.XLOOKUP($AW$1,[15]J4!$B$1:$CS$1,[15]J4!$B$6:$CS$6,0)</f>
        <v>79</v>
      </c>
      <c r="AX9" s="23">
        <f>_xlfn.XLOOKUP($AX$1,[15]J4!$B$1:$CS$1,[15]J4!$B$6:$CS$6,0)</f>
        <v>79</v>
      </c>
      <c r="AY9" s="23">
        <f>_xlfn.XLOOKUP($AY$1,[15]J4!$B$1:$CS$1,[15]J4!$B$6:$CS$6,0)</f>
        <v>76</v>
      </c>
      <c r="AZ9" s="23">
        <f>_xlfn.XLOOKUP($AZ$1,[15]J4!$B$1:$CS$1,[15]J4!$B$6:$CS$6,0)</f>
        <v>73</v>
      </c>
      <c r="BA9" s="23">
        <f>_xlfn.XLOOKUP($BA$1,[15]J4!$B$1:$CS$1,[15]J4!$B$6:$CS$6,0)</f>
        <v>73</v>
      </c>
      <c r="BB9" s="23">
        <f>_xlfn.XLOOKUP($BB$1,[15]J4!$B$1:$CS$1,[15]J4!$B$6:$CS$6,0)</f>
        <v>79</v>
      </c>
      <c r="BC9" s="23">
        <f>_xlfn.XLOOKUP($BC$1,[15]J4!$B$1:$CS$1,[15]J4!$B$6:$CS$6,0)</f>
        <v>79</v>
      </c>
      <c r="BD9" s="23">
        <f>_xlfn.XLOOKUP($BD$1,[15]J4!$B$1:$CS$1,[15]J4!$B$6:$CS$6,0)</f>
        <v>79</v>
      </c>
      <c r="BE9" s="23">
        <f>_xlfn.XLOOKUP($BE$1,[15]J4!$B$1:$CS$1,[15]J4!$B$6:$CS$6,0)</f>
        <v>72</v>
      </c>
      <c r="BF9" s="23">
        <f>_xlfn.XLOOKUP($BF$1,[15]J4!$B$1:$CS$1,[15]J4!$B$6:$CS$6,0)</f>
        <v>72</v>
      </c>
      <c r="BG9" s="23">
        <f>_xlfn.XLOOKUP($BG$1,[15]J4!$B$1:$CS$1,[15]J4!$B$6:$CS$6,0)</f>
        <v>75</v>
      </c>
      <c r="BH9" s="23">
        <f>_xlfn.XLOOKUP($BH$1,[15]J4!$B$1:$CS$1,[15]J4!$B$6:$CS$6,0)</f>
        <v>75</v>
      </c>
      <c r="BI9" s="23">
        <f>_xlfn.XLOOKUP($BI$1,[15]J4!$B$1:$CS$1,[15]J4!$B$6:$CS$6,0)</f>
        <v>75</v>
      </c>
      <c r="BJ9" s="23">
        <f>_xlfn.XLOOKUP($BJ$1,[15]J4!$B$1:$CS$1,[15]J4!$B$6:$CS$6,0)</f>
        <v>75</v>
      </c>
      <c r="BK9" s="23">
        <f>_xlfn.XLOOKUP($BK$1,[15]J4!$B$1:$CS$1,[15]J4!$B$6:$CS$6,0)</f>
        <v>78</v>
      </c>
      <c r="BL9" s="23">
        <f>_xlfn.XLOOKUP($BL$1,[15]J4!$B$1:$CS$1,[15]J4!$B$6:$CS$6,0)</f>
        <v>78</v>
      </c>
      <c r="BM9" s="23">
        <f>_xlfn.XLOOKUP($BM$1,[15]J4!$B$1:$CS$1,[15]J4!$B$6:$CS$6,0)</f>
        <v>87</v>
      </c>
      <c r="BN9" s="23">
        <f>_xlfn.XLOOKUP($BN$1,[15]J4!$B$1:$CS$1,[15]J4!$B$6:$CS$6,0)</f>
        <v>93</v>
      </c>
      <c r="BO9" s="23">
        <f>_xlfn.XLOOKUP($BO$1,[15]J4!$B$1:$CS$1,[15]J4!$B$6:$CS$6,0)</f>
        <v>90</v>
      </c>
      <c r="BP9" s="23">
        <f>_xlfn.XLOOKUP($BP$1,[15]J4!$B$1:$CS$1,[15]J4!$B$6:$CS$6,0)</f>
        <v>90</v>
      </c>
      <c r="BQ9" s="23">
        <f>_xlfn.XLOOKUP($BQ$1,[15]J4!$B$1:$CS$1,[15]J4!$B$6:$CS$6,0)</f>
        <v>93</v>
      </c>
      <c r="BR9" s="23">
        <f>_xlfn.XLOOKUP($BR$1,[15]J4!$B$1:$CS$1,[15]J4!$B$6:$CS$6,0)</f>
        <v>99</v>
      </c>
      <c r="BS9" s="23">
        <f>_xlfn.XLOOKUP($BS$1,[15]J4!$B$1:$CS$1,[15]J4!$B$6:$CS$6,0)</f>
        <v>99</v>
      </c>
      <c r="BT9" s="23">
        <f>_xlfn.XLOOKUP($BT$1,[15]J4!$B$1:$CS$1,[15]J4!$B$6:$CS$6,0)</f>
        <v>105</v>
      </c>
      <c r="BU9" s="23">
        <f>_xlfn.XLOOKUP($BU$1,[15]J4!$B$1:$CS$1,[15]J4!$B$6:$CS$6,0)</f>
        <v>108</v>
      </c>
      <c r="BV9" s="23">
        <f>_xlfn.XLOOKUP($BV$1,[15]J4!$B$1:$CS$1,[15]J4!$B$6:$CS$6,0)</f>
        <v>111</v>
      </c>
      <c r="BW9" s="23">
        <f>_xlfn.XLOOKUP($BW$1,[15]J4!$B$1:$CS$1,[15]J4!$B$6:$CS$6,0)</f>
        <v>128</v>
      </c>
      <c r="BX9" s="23">
        <f>_xlfn.XLOOKUP($BX$1,[15]J4!$B$1:$CS$1,[15]J4!$B$6:$CS$6,0)</f>
        <v>133</v>
      </c>
      <c r="BY9" s="23">
        <f>_xlfn.XLOOKUP($BY$1,[15]J4!$B$1:$CS$1,[15]J4!$B$6:$CS$6,0)</f>
        <v>132</v>
      </c>
      <c r="BZ9" s="23">
        <f>_xlfn.XLOOKUP($BZ$1,[15]J4!$B$1:$CS$1,[15]J4!$B$6:$CS$6,0)</f>
        <v>132</v>
      </c>
      <c r="CA9" s="23">
        <f>_xlfn.XLOOKUP($CA$1,[15]J4!$B$1:$CS$1,[15]J4!$B$6:$CS$6,0)</f>
        <v>132</v>
      </c>
      <c r="CB9" s="23">
        <f>_xlfn.XLOOKUP($CB$1,[15]J4!$B$1:$CS$1,[15]J4!$B$6:$CS$6,0)</f>
        <v>132</v>
      </c>
      <c r="CC9" s="23">
        <f>_xlfn.XLOOKUP($CC$1,[15]J4!$B$1:$CS$1,[15]J4!$B$6:$CS$6,0)</f>
        <v>129</v>
      </c>
      <c r="CD9" s="23">
        <f>_xlfn.XLOOKUP($CD$1,[15]J4!$B$1:$CS$1,[15]J4!$B$6:$CS$6,0)</f>
        <v>129</v>
      </c>
      <c r="CE9" s="23">
        <f>_xlfn.XLOOKUP($CE$1,[15]J4!$B$1:$CS$1,[15]J4!$B$6:$CS$6,0)</f>
        <v>129</v>
      </c>
      <c r="CF9" s="23">
        <f>_xlfn.XLOOKUP($CF$1,[15]J4!$B$1:$CS$1,[15]J4!$B$6:$CS$6,0)</f>
        <v>129</v>
      </c>
      <c r="CG9" s="23">
        <f>_xlfn.XLOOKUP($CG$1,[15]J4!$B$1:$CS$1,[15]J4!$B$6:$CS$6,0)</f>
        <v>129</v>
      </c>
      <c r="CH9" s="23">
        <f>_xlfn.XLOOKUP($CH$1,[15]J4!$B$1:$CS$1,[15]J4!$B$6:$CS$6,0)</f>
        <v>129</v>
      </c>
      <c r="CI9" s="23">
        <f>_xlfn.XLOOKUP($CI$1,[15]J4!$B$1:$CS$1,[15]J4!$B$6:$CS$6,0)</f>
        <v>129</v>
      </c>
      <c r="CJ9" s="23">
        <f>_xlfn.XLOOKUP($CJ$1,[15]J4!$B$1:$CS$1,[15]J4!$B$6:$CS$6,0)</f>
        <v>126</v>
      </c>
      <c r="CK9" s="23">
        <f>_xlfn.XLOOKUP($CK$1,[15]J4!$B$1:$CS$1,[15]J4!$B$6:$CS$6,0)</f>
        <v>126</v>
      </c>
      <c r="CL9" s="23">
        <f>_xlfn.XLOOKUP($CL$1,[15]J4!$B$1:$CS$1,[15]J4!$B$6:$CS$6,0)</f>
        <v>124</v>
      </c>
      <c r="CM9" s="23">
        <f>_xlfn.XLOOKUP($CM$1,[15]J4!$B$1:$CS$1,[15]J4!$B$6:$CS$6,0)</f>
        <v>124</v>
      </c>
      <c r="CN9" s="23">
        <f>_xlfn.XLOOKUP($CN$1,[15]J4!$B$1:$CS$1,[15]J4!$B$6:$CS$6,0)</f>
        <v>121</v>
      </c>
      <c r="CO9" s="23">
        <f>_xlfn.XLOOKUP($CO$1,[15]J4!$B$1:$CS$1,[15]J4!$B$6:$CS$6,0)</f>
        <v>115</v>
      </c>
      <c r="CP9" s="23">
        <f>_xlfn.XLOOKUP($CP$1,[15]J4!$B$1:$CS$1,[15]J4!$B$6:$CS$6,0)</f>
        <v>112</v>
      </c>
      <c r="CQ9" s="23">
        <f>_xlfn.XLOOKUP($CQ$1,[15]J4!$B$1:$CS$1,[15]J4!$B$6:$CS$6,0)</f>
        <v>109</v>
      </c>
      <c r="CR9" s="23">
        <f>_xlfn.XLOOKUP($CR$1,[15]J4!$B$1:$CS$1,[15]J4!$B$6:$CS$6,0)</f>
        <v>101</v>
      </c>
      <c r="CS9" s="23">
        <f>_xlfn.XLOOKUP($CS$1,[15]J4!$B$1:$CS$1,[15]J4!$B$6:$CS$6,0)</f>
        <v>99</v>
      </c>
      <c r="CT9" s="23">
        <f>_xlfn.XLOOKUP($CT$1,[15]J4!$B$1:$CS$1,[15]J4!$B$6:$CS$6,0)</f>
        <v>99</v>
      </c>
    </row>
    <row r="10" spans="1:98" s="18" customFormat="1" ht="13.5" customHeight="1" x14ac:dyDescent="0.25">
      <c r="A10" s="26">
        <v>45265</v>
      </c>
      <c r="B10" s="17" t="s">
        <v>98</v>
      </c>
      <c r="C10" s="22">
        <f>_xlfn.XLOOKUP($C$1,[15]J5!$B$1:$CS$1,[15]J5!$B$2:$CS$2,0)</f>
        <v>5300</v>
      </c>
      <c r="D10" s="22">
        <f>_xlfn.XLOOKUP($D$1,[15]J5!$B$1:$CS$1,[15]J5!$B$2:$CS$2,0)</f>
        <v>5320</v>
      </c>
      <c r="E10" s="22">
        <f>_xlfn.XLOOKUP($E$1,[15]J5!$B$1:$CS$1,[15]J5!$B$2:$CS$2,0)</f>
        <v>5298</v>
      </c>
      <c r="F10" s="22">
        <f>_xlfn.XLOOKUP($F$1,[15]J5!$B$1:$CS$1,[15]J5!$B$2:$CS$2,0)</f>
        <v>5282</v>
      </c>
      <c r="G10" s="22">
        <f>_xlfn.XLOOKUP($G$1,[15]J5!$B$1:$CS$1,[15]J5!$B$2:$CS$2,0)</f>
        <v>5060</v>
      </c>
      <c r="H10" s="22">
        <f>_xlfn.XLOOKUP($H$1,[15]J5!$B$1:$CS$1,[15]J5!$B$2:$CS$2,0)</f>
        <v>5066</v>
      </c>
      <c r="I10" s="22">
        <f>_xlfn.XLOOKUP($I$1,[15]J5!$B$1:$CS$1,[15]J5!$B$2:$CS$2,0)</f>
        <v>5149</v>
      </c>
      <c r="J10" s="22">
        <f>_xlfn.XLOOKUP($J$1,[15]J5!$B$1:$CS$1,[15]J5!$B$2:$CS$2,0)</f>
        <v>5087</v>
      </c>
      <c r="K10" s="22">
        <f>_xlfn.XLOOKUP($K$1,[15]J5!$B$1:$CS$1,[15]J5!$B$2:$CS$2,0)</f>
        <v>5082</v>
      </c>
      <c r="L10" s="22">
        <f>_xlfn.XLOOKUP($L$1,[15]J5!$B$1:$CS$1,[15]J5!$B$2:$CS$2,0)</f>
        <v>4874</v>
      </c>
      <c r="M10" s="22">
        <f>_xlfn.XLOOKUP($M$1,[15]J5!$B$1:$CS$1,[15]J5!$B$2:$CS$2,0)</f>
        <v>5088</v>
      </c>
      <c r="N10" s="22">
        <f>_xlfn.XLOOKUP($N$1,[15]J5!$B$1:$CS$1,[15]J5!$B$2:$CS$2,0)</f>
        <v>5126</v>
      </c>
      <c r="O10" s="22">
        <f>_xlfn.XLOOKUP($O$1,[15]J5!$B$1:$CS$1,[15]J5!$B$2:$CS$2,0)</f>
        <v>4982</v>
      </c>
      <c r="P10" s="22">
        <f>_xlfn.XLOOKUP($P$1,[15]J5!$B$1:$CS$1,[15]J5!$B$2:$CS$2,0)</f>
        <v>4927</v>
      </c>
      <c r="Q10" s="22">
        <f>_xlfn.XLOOKUP($Q$1,[15]J5!$B$1:$CS$1,[15]J5!$B$2:$CS$2,0)</f>
        <v>5086</v>
      </c>
      <c r="R10" s="22">
        <f>_xlfn.XLOOKUP($R$1,[15]J5!$B$1:$CS$1,[15]J5!$B$2:$CS$2,0)</f>
        <v>4916</v>
      </c>
      <c r="S10" s="22">
        <f>_xlfn.XLOOKUP($S$1,[15]J5!$B$1:$CS$1,[15]J5!$B$2:$CS$2,0)</f>
        <v>4981</v>
      </c>
      <c r="T10" s="22">
        <f>_xlfn.XLOOKUP($T$1,[15]J5!$B$1:$CS$1,[15]J5!$B$2:$CS$2,0)</f>
        <v>5019</v>
      </c>
      <c r="U10" s="22">
        <f>_xlfn.XLOOKUP($U$1,[15]J5!$B$1:$CS$1,[15]J5!$B$2:$CS$2,0)</f>
        <v>5066</v>
      </c>
      <c r="V10" s="22">
        <f>_xlfn.XLOOKUP($V$1,[15]J5!$B$1:$CS$1,[15]J5!$B$2:$CS$2,0)</f>
        <v>4865</v>
      </c>
      <c r="W10" s="22">
        <f>_xlfn.XLOOKUP($W$1,[15]J5!$B$1:$CS$1,[15]J5!$B$2:$CS$2,0)</f>
        <v>5128</v>
      </c>
      <c r="X10" s="22">
        <f>_xlfn.XLOOKUP($X$1,[15]J5!$B$1:$CS$1,[15]J5!$B$2:$CS$2,0)</f>
        <v>5251</v>
      </c>
      <c r="Y10" s="22">
        <f>_xlfn.XLOOKUP($Y$1,[15]J5!$B$1:$CS$1,[15]J5!$B$2:$CS$2,0)</f>
        <v>5375</v>
      </c>
      <c r="Z10" s="22">
        <f>_xlfn.XLOOKUP($Z$1,[15]J5!$B$1:$CS$1,[15]J5!$B$2:$CS$2,0)</f>
        <v>5268</v>
      </c>
      <c r="AA10" s="22">
        <f>_xlfn.XLOOKUP($AA$1,[15]J5!$B$1:$CS$1,[15]J5!$B$2:$CS$2,0)</f>
        <v>5543</v>
      </c>
      <c r="AB10" s="22">
        <f>_xlfn.XLOOKUP($AB$1,[15]J5!$B$1:$CS$1,[15]J5!$B$2:$CS$2,0)</f>
        <v>5818</v>
      </c>
      <c r="AC10" s="22">
        <f>_xlfn.XLOOKUP($AC$1,[15]J5!$B$1:$CS$1,[15]J5!$B$2:$CS$2,0)</f>
        <v>6098</v>
      </c>
      <c r="AD10" s="22">
        <f>_xlfn.XLOOKUP($AD$1,[15]J5!$B$1:$CS$1,[15]J5!$B$2:$CS$2,0)</f>
        <v>5967</v>
      </c>
      <c r="AE10" s="22">
        <f>_xlfn.XLOOKUP($AE$1,[15]J5!$B$1:$CS$1,[15]J5!$B$2:$CS$2,0)</f>
        <v>6237</v>
      </c>
      <c r="AF10" s="22">
        <f>_xlfn.XLOOKUP($AF$1,[15]J5!$B$1:$CS$1,[15]J5!$B$2:$CS$2,0)</f>
        <v>6242</v>
      </c>
      <c r="AG10" s="22">
        <f>_xlfn.XLOOKUP($AG$1,[15]J5!$B$1:$CS$1,[15]J5!$B$2:$CS$2,0)</f>
        <v>6315</v>
      </c>
      <c r="AH10" s="22">
        <f>_xlfn.XLOOKUP($AH$1,[15]J5!$B$1:$CS$1,[15]J5!$B$2:$CS$2,0)</f>
        <v>6126</v>
      </c>
      <c r="AI10" s="22">
        <f>_xlfn.XLOOKUP($AI$1,[15]J5!$B$1:$CS$1,[15]J5!$B$2:$CS$2,0)</f>
        <v>6171</v>
      </c>
      <c r="AJ10" s="22">
        <f>_xlfn.XLOOKUP($AJ$1,[15]J5!$B$1:$CS$1,[15]J5!$B$2:$CS$2,0)</f>
        <v>6696</v>
      </c>
      <c r="AK10" s="22">
        <f>_xlfn.XLOOKUP($AK$1,[15]J5!$B$1:$CS$1,[15]J5!$B$2:$CS$2,0)</f>
        <v>6716</v>
      </c>
      <c r="AL10" s="22">
        <f>_xlfn.XLOOKUP($AL$1,[15]J5!$B$1:$CS$1,[15]J5!$B$2:$CS$2,0)</f>
        <v>6784</v>
      </c>
      <c r="AM10" s="22">
        <f>_xlfn.XLOOKUP($AM$1,[15]J5!$B$1:$CS$1,[15]J5!$B$2:$CS$2,0)</f>
        <v>6812</v>
      </c>
      <c r="AN10" s="22">
        <f>_xlfn.XLOOKUP($AN$1,[15]J5!$B$1:$CS$1,[15]J5!$B$2:$CS$2,0)</f>
        <v>6981</v>
      </c>
      <c r="AO10" s="22">
        <f>_xlfn.XLOOKUP($AO$1,[15]J5!$B$1:$CS$1,[15]J5!$B$2:$CS$2,0)</f>
        <v>7036</v>
      </c>
      <c r="AP10" s="22">
        <f>_xlfn.XLOOKUP($AP$1,[15]J5!$B$1:$CS$1,[15]J5!$B$2:$CS$2,0)</f>
        <v>6955</v>
      </c>
      <c r="AQ10" s="22">
        <f>_xlfn.XLOOKUP($AQ$1,[15]J5!$B$1:$CS$1,[15]J5!$B$2:$CS$2,0)</f>
        <v>7056</v>
      </c>
      <c r="AR10" s="22">
        <f>_xlfn.XLOOKUP($AR$1,[15]J5!$B$1:$CS$1,[15]J5!$B$2:$CS$2,0)</f>
        <v>7082</v>
      </c>
      <c r="AS10" s="22">
        <f>_xlfn.XLOOKUP($AS$1,[15]J5!$B$1:$CS$1,[15]J5!$B$2:$CS$2,0)</f>
        <v>7085</v>
      </c>
      <c r="AT10" s="22">
        <f>_xlfn.XLOOKUP($AT$1,[15]J5!$B$1:$CS$1,[15]J5!$B$2:$CS$2,0)</f>
        <v>7058</v>
      </c>
      <c r="AU10" s="22">
        <f>_xlfn.XLOOKUP($AU$1,[15]J5!$B$1:$CS$1,[15]J5!$B$2:$CS$2,0)</f>
        <v>7207</v>
      </c>
      <c r="AV10" s="22">
        <f>_xlfn.XLOOKUP($AV$1,[15]J5!$B$1:$CS$1,[15]J5!$B$2:$CS$2,0)</f>
        <v>7138</v>
      </c>
      <c r="AW10" s="22">
        <f>_xlfn.XLOOKUP($AW$1,[15]J5!$B$1:$CS$1,[15]J5!$B$2:$CS$2,0)</f>
        <v>6583</v>
      </c>
      <c r="AX10" s="22">
        <f>_xlfn.XLOOKUP($AX$1,[15]J5!$B$1:$CS$1,[15]J5!$B$2:$CS$2,0)</f>
        <v>6554</v>
      </c>
      <c r="AY10" s="22">
        <f>_xlfn.XLOOKUP($AY$1,[15]J5!$B$1:$CS$1,[15]J5!$B$2:$CS$2,0)</f>
        <v>6911</v>
      </c>
      <c r="AZ10" s="22">
        <f>_xlfn.XLOOKUP($AZ$1,[15]J5!$B$1:$CS$1,[15]J5!$B$2:$CS$2,0)</f>
        <v>6942</v>
      </c>
      <c r="BA10" s="22">
        <f>_xlfn.XLOOKUP($BA$1,[15]J5!$B$1:$CS$1,[15]J5!$B$2:$CS$2,0)</f>
        <v>6923</v>
      </c>
      <c r="BB10" s="22">
        <f>_xlfn.XLOOKUP($BB$1,[15]J5!$B$1:$CS$1,[15]J5!$B$2:$CS$2,0)</f>
        <v>6753</v>
      </c>
      <c r="BC10" s="22">
        <f>_xlfn.XLOOKUP($BC$1,[15]J5!$B$1:$CS$1,[15]J5!$B$2:$CS$2,0)</f>
        <v>6807</v>
      </c>
      <c r="BD10" s="22">
        <f>_xlfn.XLOOKUP($BD$1,[15]J5!$B$1:$CS$1,[15]J5!$B$2:$CS$2,0)</f>
        <v>6880</v>
      </c>
      <c r="BE10" s="22">
        <f>_xlfn.XLOOKUP($BE$1,[15]J5!$B$1:$CS$1,[15]J5!$B$2:$CS$2,0)</f>
        <v>6859</v>
      </c>
      <c r="BF10" s="22">
        <f>_xlfn.XLOOKUP($BF$1,[15]J5!$B$1:$CS$1,[15]J5!$B$2:$CS$2,0)</f>
        <v>6849</v>
      </c>
      <c r="BG10" s="22">
        <f>_xlfn.XLOOKUP($BG$1,[15]J5!$B$1:$CS$1,[15]J5!$B$2:$CS$2,0)</f>
        <v>6927</v>
      </c>
      <c r="BH10" s="22">
        <f>_xlfn.XLOOKUP($BH$1,[15]J5!$B$1:$CS$1,[15]J5!$B$2:$CS$2,0)</f>
        <v>6943</v>
      </c>
      <c r="BI10" s="22">
        <f>_xlfn.XLOOKUP($BI$1,[15]J5!$B$1:$CS$1,[15]J5!$B$2:$CS$2,0)</f>
        <v>6729</v>
      </c>
      <c r="BJ10" s="22">
        <f>_xlfn.XLOOKUP($BJ$1,[15]J5!$B$1:$CS$1,[15]J5!$B$2:$CS$2,0)</f>
        <v>6739</v>
      </c>
      <c r="BK10" s="22">
        <f>_xlfn.XLOOKUP($BK$1,[15]J5!$B$1:$CS$1,[15]J5!$B$2:$CS$2,0)</f>
        <v>6750</v>
      </c>
      <c r="BL10" s="22">
        <f>_xlfn.XLOOKUP($BL$1,[15]J5!$B$1:$CS$1,[15]J5!$B$2:$CS$2,0)</f>
        <v>6806</v>
      </c>
      <c r="BM10" s="22">
        <f>_xlfn.XLOOKUP($BM$1,[15]J5!$B$1:$CS$1,[15]J5!$B$2:$CS$2,0)</f>
        <v>6727</v>
      </c>
      <c r="BN10" s="22">
        <f>_xlfn.XLOOKUP($BN$1,[15]J5!$B$1:$CS$1,[15]J5!$B$2:$CS$2,0)</f>
        <v>6722</v>
      </c>
      <c r="BO10" s="22">
        <f>_xlfn.XLOOKUP($BO$1,[15]J5!$B$1:$CS$1,[15]J5!$B$2:$CS$2,0)</f>
        <v>6606</v>
      </c>
      <c r="BP10" s="22">
        <f>_xlfn.XLOOKUP($BP$1,[15]J5!$B$1:$CS$1,[15]J5!$B$2:$CS$2,0)</f>
        <v>6617</v>
      </c>
      <c r="BQ10" s="22">
        <f>_xlfn.XLOOKUP($BQ$1,[15]J5!$B$1:$CS$1,[15]J5!$B$2:$CS$2,0)</f>
        <v>6584</v>
      </c>
      <c r="BR10" s="22">
        <f>_xlfn.XLOOKUP($BR$1,[15]J5!$B$1:$CS$1,[15]J5!$B$2:$CS$2,0)</f>
        <v>6418</v>
      </c>
      <c r="BS10" s="22">
        <f>_xlfn.XLOOKUP($BS$1,[15]J5!$B$1:$CS$1,[15]J5!$B$2:$CS$2,0)</f>
        <v>6508</v>
      </c>
      <c r="BT10" s="22">
        <f>_xlfn.XLOOKUP($BT$1,[15]J5!$B$1:$CS$1,[15]J5!$B$2:$CS$2,0)</f>
        <v>6822</v>
      </c>
      <c r="BU10" s="22">
        <f>_xlfn.XLOOKUP($BU$1,[15]J5!$B$1:$CS$1,[15]J5!$B$2:$CS$2,0)</f>
        <v>7090</v>
      </c>
      <c r="BV10" s="22">
        <f>_xlfn.XLOOKUP($BV$1,[15]J5!$B$1:$CS$1,[15]J5!$B$2:$CS$2,0)</f>
        <v>7355</v>
      </c>
      <c r="BW10" s="22">
        <f>_xlfn.XLOOKUP($BW$1,[15]J5!$B$1:$CS$1,[15]J5!$B$2:$CS$2,0)</f>
        <v>7358</v>
      </c>
      <c r="BX10" s="22">
        <f>_xlfn.XLOOKUP($BX$1,[15]J5!$B$1:$CS$1,[15]J5!$B$2:$CS$2,0)</f>
        <v>7611</v>
      </c>
      <c r="BY10" s="22">
        <f>_xlfn.XLOOKUP($BY$1,[15]J5!$B$1:$CS$1,[15]J5!$B$2:$CS$2,0)</f>
        <v>7698</v>
      </c>
      <c r="BZ10" s="22">
        <f>_xlfn.XLOOKUP($BZ$1,[15]J5!$B$1:$CS$1,[15]J5!$B$2:$CS$2,0)</f>
        <v>7744</v>
      </c>
      <c r="CA10" s="22">
        <f>_xlfn.XLOOKUP($CA$1,[15]J5!$B$1:$CS$1,[15]J5!$B$2:$CS$2,0)</f>
        <v>7524</v>
      </c>
      <c r="CB10" s="22">
        <f>_xlfn.XLOOKUP($CB$1,[15]J5!$B$1:$CS$1,[15]J5!$B$2:$CS$2,0)</f>
        <v>7553</v>
      </c>
      <c r="CC10" s="22">
        <f>_xlfn.XLOOKUP($CC$1,[15]J5!$B$1:$CS$1,[15]J5!$B$2:$CS$2,0)</f>
        <v>7625</v>
      </c>
      <c r="CD10" s="22">
        <f>_xlfn.XLOOKUP($CD$1,[15]J5!$B$1:$CS$1,[15]J5!$B$2:$CS$2,0)</f>
        <v>7615</v>
      </c>
      <c r="CE10" s="22">
        <f>_xlfn.XLOOKUP($CE$1,[15]J5!$B$1:$CS$1,[15]J5!$B$2:$CS$2,0)</f>
        <v>7450</v>
      </c>
      <c r="CF10" s="22">
        <f>_xlfn.XLOOKUP($CF$1,[15]J5!$B$1:$CS$1,[15]J5!$B$2:$CS$2,0)</f>
        <v>7349</v>
      </c>
      <c r="CG10" s="22">
        <f>_xlfn.XLOOKUP($CG$1,[15]J5!$B$1:$CS$1,[15]J5!$B$2:$CS$2,0)</f>
        <v>7359</v>
      </c>
      <c r="CH10" s="22">
        <f>_xlfn.XLOOKUP($CH$1,[15]J5!$B$1:$CS$1,[15]J5!$B$2:$CS$2,0)</f>
        <v>7149</v>
      </c>
      <c r="CI10" s="22">
        <f>_xlfn.XLOOKUP($CI$1,[15]J5!$B$1:$CS$1,[15]J5!$B$2:$CS$2,0)</f>
        <v>6876</v>
      </c>
      <c r="CJ10" s="22">
        <f>_xlfn.XLOOKUP($CJ$1,[15]J5!$B$1:$CS$1,[15]J5!$B$2:$CS$2,0)</f>
        <v>6984</v>
      </c>
      <c r="CK10" s="22">
        <f>_xlfn.XLOOKUP($CK$1,[15]J5!$B$1:$CS$1,[15]J5!$B$2:$CS$2,0)</f>
        <v>6844</v>
      </c>
      <c r="CL10" s="22">
        <f>_xlfn.XLOOKUP($CL$1,[15]J5!$B$1:$CS$1,[15]J5!$B$2:$CS$2,0)</f>
        <v>6481</v>
      </c>
      <c r="CM10" s="22">
        <f>_xlfn.XLOOKUP($CM$1,[15]J5!$B$1:$CS$1,[15]J5!$B$2:$CS$2,0)</f>
        <v>6319</v>
      </c>
      <c r="CN10" s="22">
        <f>_xlfn.XLOOKUP($CN$1,[15]J5!$B$1:$CS$1,[15]J5!$B$2:$CS$2,0)</f>
        <v>6436</v>
      </c>
      <c r="CO10" s="22">
        <f>_xlfn.XLOOKUP($CO$1,[15]J5!$B$1:$CS$1,[15]J5!$B$2:$CS$2,0)</f>
        <v>6230</v>
      </c>
      <c r="CP10" s="22">
        <f>_xlfn.XLOOKUP($CP$1,[15]J5!$B$1:$CS$1,[15]J5!$B$2:$CS$2,0)</f>
        <v>6080</v>
      </c>
      <c r="CQ10" s="22">
        <f>_xlfn.XLOOKUP($CQ$1,[15]J5!$B$1:$CS$1,[15]J5!$B$2:$CS$2,0)</f>
        <v>5864</v>
      </c>
      <c r="CR10" s="22">
        <f>_xlfn.XLOOKUP($CR$1,[15]J5!$B$1:$CS$1,[15]J5!$B$2:$CS$2,0)</f>
        <v>5782</v>
      </c>
      <c r="CS10" s="22">
        <f>_xlfn.XLOOKUP($CS$1,[15]J5!$B$1:$CS$1,[15]J5!$B$2:$CS$2,0)</f>
        <v>5614</v>
      </c>
      <c r="CT10" s="22">
        <f>_xlfn.XLOOKUP($CT$1,[15]J5!$B$1:$CS$1,[15]J5!$B$2:$CS$2,0)</f>
        <v>5539</v>
      </c>
    </row>
    <row r="11" spans="1:98" s="18" customFormat="1" ht="13.5" customHeight="1" x14ac:dyDescent="0.25">
      <c r="A11" s="27"/>
      <c r="B11" s="17" t="s">
        <v>99</v>
      </c>
      <c r="C11" s="23">
        <f>_xlfn.XLOOKUP($C$1,[15]J5!$B$1:$CS$1,[15]J5!$B$6:$CS$6,0)</f>
        <v>99</v>
      </c>
      <c r="D11" s="23">
        <f>_xlfn.XLOOKUP($D$1,[15]J5!$B$1:$CS$1,[15]J5!$B$6:$CS$6,0)</f>
        <v>95</v>
      </c>
      <c r="E11" s="23">
        <f>_xlfn.XLOOKUP($E$1,[15]J5!$B$1:$CS$1,[15]J5!$B$6:$CS$6,0)</f>
        <v>95</v>
      </c>
      <c r="F11" s="23">
        <f>_xlfn.XLOOKUP($F$1,[15]J5!$B$1:$CS$1,[15]J5!$B$6:$CS$6,0)</f>
        <v>95</v>
      </c>
      <c r="G11" s="23">
        <f>_xlfn.XLOOKUP($G$1,[15]J5!$B$1:$CS$1,[15]J5!$B$6:$CS$6,0)</f>
        <v>95</v>
      </c>
      <c r="H11" s="23">
        <f>_xlfn.XLOOKUP($H$1,[15]J5!$B$1:$CS$1,[15]J5!$B$6:$CS$6,0)</f>
        <v>95</v>
      </c>
      <c r="I11" s="23">
        <f>_xlfn.XLOOKUP($I$1,[15]J5!$B$1:$CS$1,[15]J5!$B$6:$CS$6,0)</f>
        <v>95</v>
      </c>
      <c r="J11" s="23">
        <f>_xlfn.XLOOKUP($J$1,[15]J5!$B$1:$CS$1,[15]J5!$B$6:$CS$6,0)</f>
        <v>92</v>
      </c>
      <c r="K11" s="23">
        <f>_xlfn.XLOOKUP($K$1,[15]J5!$B$1:$CS$1,[15]J5!$B$6:$CS$6,0)</f>
        <v>92</v>
      </c>
      <c r="L11" s="23">
        <f>_xlfn.XLOOKUP($L$1,[15]J5!$B$1:$CS$1,[15]J5!$B$6:$CS$6,0)</f>
        <v>92</v>
      </c>
      <c r="M11" s="23">
        <f>_xlfn.XLOOKUP($M$1,[15]J5!$B$1:$CS$1,[15]J5!$B$6:$CS$6,0)</f>
        <v>92</v>
      </c>
      <c r="N11" s="23">
        <f>_xlfn.XLOOKUP($N$1,[15]J5!$B$1:$CS$1,[15]J5!$B$6:$CS$6,0)</f>
        <v>92</v>
      </c>
      <c r="O11" s="23">
        <f>_xlfn.XLOOKUP($O$1,[15]J5!$B$1:$CS$1,[15]J5!$B$6:$CS$6,0)</f>
        <v>92</v>
      </c>
      <c r="P11" s="23">
        <f>_xlfn.XLOOKUP($P$1,[15]J5!$B$1:$CS$1,[15]J5!$B$6:$CS$6,0)</f>
        <v>92</v>
      </c>
      <c r="Q11" s="23">
        <f>_xlfn.XLOOKUP($Q$1,[15]J5!$B$1:$CS$1,[15]J5!$B$6:$CS$6,0)</f>
        <v>92</v>
      </c>
      <c r="R11" s="23">
        <f>_xlfn.XLOOKUP($R$1,[15]J5!$B$1:$CS$1,[15]J5!$B$6:$CS$6,0)</f>
        <v>92</v>
      </c>
      <c r="S11" s="23">
        <f>_xlfn.XLOOKUP(S$1,[15]J5!$B$1:$CS$1,[15]J5!$B$6:$CS$6,0)</f>
        <v>92</v>
      </c>
      <c r="T11" s="23">
        <f>_xlfn.XLOOKUP($T$1,[15]J5!$B$1:$CS$1,[15]J5!$B$6:$CS$6,0)</f>
        <v>92</v>
      </c>
      <c r="U11" s="23">
        <f>_xlfn.XLOOKUP($U$1,[15]J5!$B$1:$CS$1,[15]J5!$B$6:$CS$6,0)</f>
        <v>92</v>
      </c>
      <c r="V11" s="23">
        <f>_xlfn.XLOOKUP($V$1,[15]J5!$B$1:$CS$1,[15]J5!$B$6:$CS$6,0)</f>
        <v>95</v>
      </c>
      <c r="W11" s="23">
        <f>_xlfn.XLOOKUP($W$1,[15]J5!$B$1:$CS$1,[15]J5!$B$6:$CS$6,0)</f>
        <v>95</v>
      </c>
      <c r="X11" s="23">
        <f>_xlfn.XLOOKUP($X$1,[15]J5!$B$1:$CS$1,[15]J5!$B$6:$CS$6,0)</f>
        <v>95</v>
      </c>
      <c r="Y11" s="23">
        <f>_xlfn.XLOOKUP($Y$1,[15]J5!$B$1:$CS$1,[15]J5!$B$6:$CS$6,0)</f>
        <v>98</v>
      </c>
      <c r="Z11" s="23">
        <f>_xlfn.XLOOKUP($Z$1,[15]J5!$B$1:$CS$1,[15]J5!$B$6:$CS$6,0)</f>
        <v>101</v>
      </c>
      <c r="AA11" s="23">
        <f>_xlfn.XLOOKUP($AA$1,[15]J5!$B$1:$CS$1,[15]J5!$B$6:$CS$6,0)</f>
        <v>111</v>
      </c>
      <c r="AB11" s="23">
        <f>_xlfn.XLOOKUP($AB$1,[15]J5!$B$1:$CS$1,[15]J5!$B$6:$CS$6,0)</f>
        <v>116</v>
      </c>
      <c r="AC11" s="23">
        <f>_xlfn.XLOOKUP($AC$1,[15]J5!$B$1:$CS$1,[15]J5!$B$6:$CS$6,0)</f>
        <v>126</v>
      </c>
      <c r="AD11" s="23">
        <f>_xlfn.XLOOKUP($AD$1,[15]J5!$B$1:$CS$1,[15]J5!$B$6:$CS$6,0)</f>
        <v>123</v>
      </c>
      <c r="AE11" s="23">
        <f>_xlfn.XLOOKUP($AE$1,[15]J5!$B$1:$CS$1,[15]J5!$B$6:$CS$6,0)</f>
        <v>133</v>
      </c>
      <c r="AF11" s="23">
        <f>_xlfn.XLOOKUP($AF$1,[15]J5!$B$1:$CS$1,[15]J5!$B$6:$CS$6,0)</f>
        <v>133</v>
      </c>
      <c r="AG11" s="23">
        <f>_xlfn.XLOOKUP($AG$1,[15]J5!$B$1:$CS$1,[15]J5!$B$6:$CS$6,0)</f>
        <v>127</v>
      </c>
      <c r="AH11" s="23">
        <f>_xlfn.XLOOKUP($AH$1,[15]J5!$B$1:$CS$1,[15]J5!$B$6:$CS$6,0)</f>
        <v>117</v>
      </c>
      <c r="AI11" s="23">
        <f>_xlfn.XLOOKUP($AI$1,[15]J5!$B$1:$CS$1,[15]J5!$B$6:$CS$6,0)</f>
        <v>120</v>
      </c>
      <c r="AJ11" s="23">
        <f>_xlfn.XLOOKUP($AJ$1,[15]J5!$B$1:$CS$1,[15]J5!$B$6:$CS$6,0)</f>
        <v>114</v>
      </c>
      <c r="AK11" s="23">
        <f>_xlfn.XLOOKUP($AK$1,[15]J5!$B$1:$CS$1,[15]J5!$B$6:$CS$6,0)</f>
        <v>111</v>
      </c>
      <c r="AL11" s="23">
        <f>_xlfn.XLOOKUP($AL$1,[15]J5!$B$1:$CS$1,[15]J5!$B$6:$CS$6,0)</f>
        <v>101</v>
      </c>
      <c r="AM11" s="23">
        <f>_xlfn.XLOOKUP($AM$1,[15]J5!$B$1:$CS$1,[15]J5!$B$6:$CS$6,0)</f>
        <v>94</v>
      </c>
      <c r="AN11" s="23">
        <f>_xlfn.XLOOKUP($AN$1,[15]J5!$B$1:$CS$1,[15]J5!$B$6:$CS$6,0)</f>
        <v>97</v>
      </c>
      <c r="AO11" s="23">
        <f>_xlfn.XLOOKUP($AO$1,[15]J5!$B$1:$CS$1,[15]J5!$B$6:$CS$6,0)</f>
        <v>97</v>
      </c>
      <c r="AP11" s="23">
        <f>_xlfn.XLOOKUP($AP$1,[15]J5!$B$1:$CS$1,[15]J5!$B$6:$CS$6,0)</f>
        <v>97</v>
      </c>
      <c r="AQ11" s="23">
        <f>_xlfn.XLOOKUP($AQ$1,[15]J5!$B$1:$CS$1,[15]J5!$B$6:$CS$6,0)</f>
        <v>100</v>
      </c>
      <c r="AR11" s="23">
        <f>_xlfn.XLOOKUP($AR$1,[15]J5!$B$1:$CS$1,[15]J5!$B$6:$CS$6,0)</f>
        <v>100</v>
      </c>
      <c r="AS11" s="23">
        <f>_xlfn.XLOOKUP($AS$1,[15]J5!$B$1:$CS$1,[15]J5!$B$6:$CS$6,0)</f>
        <v>91</v>
      </c>
      <c r="AT11" s="23">
        <f>_xlfn.XLOOKUP($AT$1,[15]J5!$B$1:$CS$1,[15]J5!$B$6:$CS$6,0)</f>
        <v>88</v>
      </c>
      <c r="AU11" s="23">
        <f>_xlfn.XLOOKUP($AU$1,[15]J5!$B$1:$CS$1,[15]J5!$B$6:$CS$6,0)</f>
        <v>87</v>
      </c>
      <c r="AV11" s="23">
        <f>_xlfn.XLOOKUP($AV$1,[15]J5!$B$1:$CS$1,[15]J5!$B$6:$CS$6,0)</f>
        <v>84</v>
      </c>
      <c r="AW11" s="23">
        <f>_xlfn.XLOOKUP($AW$1,[15]J5!$B$1:$CS$1,[15]J5!$B$6:$CS$6,0)</f>
        <v>84</v>
      </c>
      <c r="AX11" s="23">
        <f>_xlfn.XLOOKUP($AX$1,[15]J5!$B$1:$CS$1,[15]J5!$B$6:$CS$6,0)</f>
        <v>81</v>
      </c>
      <c r="AY11" s="23">
        <f>_xlfn.XLOOKUP($AY$1,[15]J5!$B$1:$CS$1,[15]J5!$B$6:$CS$6,0)</f>
        <v>81</v>
      </c>
      <c r="AZ11" s="23">
        <f>_xlfn.XLOOKUP($AZ$1,[15]J5!$B$1:$CS$1,[15]J5!$B$6:$CS$6,0)</f>
        <v>79</v>
      </c>
      <c r="BA11" s="23">
        <f>_xlfn.XLOOKUP($BA$1,[15]J5!$B$1:$CS$1,[15]J5!$B$6:$CS$6,0)</f>
        <v>80</v>
      </c>
      <c r="BB11" s="23">
        <f>_xlfn.XLOOKUP($BB$1,[15]J5!$B$1:$CS$1,[15]J5!$B$6:$CS$6,0)</f>
        <v>80</v>
      </c>
      <c r="BC11" s="23">
        <f>_xlfn.XLOOKUP($BC$1,[15]J5!$B$1:$CS$1,[15]J5!$B$6:$CS$6,0)</f>
        <v>80</v>
      </c>
      <c r="BD11" s="23">
        <f>_xlfn.XLOOKUP($BD$1,[15]J5!$B$1:$CS$1,[15]J5!$B$6:$CS$6,0)</f>
        <v>80</v>
      </c>
      <c r="BE11" s="23">
        <f>_xlfn.XLOOKUP($BE$1,[15]J5!$B$1:$CS$1,[15]J5!$B$6:$CS$6,0)</f>
        <v>80</v>
      </c>
      <c r="BF11" s="23">
        <f>_xlfn.XLOOKUP($BF$1,[15]J5!$B$1:$CS$1,[15]J5!$B$6:$CS$6,0)</f>
        <v>80</v>
      </c>
      <c r="BG11" s="23">
        <f>_xlfn.XLOOKUP($BG$1,[15]J5!$B$1:$CS$1,[15]J5!$B$6:$CS$6,0)</f>
        <v>80</v>
      </c>
      <c r="BH11" s="23">
        <f>_xlfn.XLOOKUP($BH$1,[15]J5!$B$1:$CS$1,[15]J5!$B$6:$CS$6,0)</f>
        <v>80</v>
      </c>
      <c r="BI11" s="23">
        <f>_xlfn.XLOOKUP($BI$1,[15]J5!$B$1:$CS$1,[15]J5!$B$6:$CS$6,0)</f>
        <v>80</v>
      </c>
      <c r="BJ11" s="23">
        <f>_xlfn.XLOOKUP($BJ$1,[15]J5!$B$1:$CS$1,[15]J5!$B$6:$CS$6,0)</f>
        <v>86</v>
      </c>
      <c r="BK11" s="23">
        <f>_xlfn.XLOOKUP($BK$1,[15]J5!$B$1:$CS$1,[15]J5!$B$6:$CS$6,0)</f>
        <v>84</v>
      </c>
      <c r="BL11" s="23">
        <f>_xlfn.XLOOKUP($BL$1,[15]J5!$B$1:$CS$1,[15]J5!$B$6:$CS$6,0)</f>
        <v>87</v>
      </c>
      <c r="BM11" s="23">
        <f>_xlfn.XLOOKUP($BM$1,[15]J5!$B$1:$CS$1,[15]J5!$B$6:$CS$6,0)</f>
        <v>84</v>
      </c>
      <c r="BN11" s="23">
        <f>_xlfn.XLOOKUP($BN$1,[15]J5!$B$1:$CS$1,[15]J5!$B$6:$CS$6,0)</f>
        <v>94</v>
      </c>
      <c r="BO11" s="23">
        <f>_xlfn.XLOOKUP($BO$1,[15]J5!$B$1:$CS$1,[15]J5!$B$6:$CS$6,0)</f>
        <v>97</v>
      </c>
      <c r="BP11" s="23">
        <f>_xlfn.XLOOKUP($BP$1,[15]J5!$B$1:$CS$1,[15]J5!$B$6:$CS$6,0)</f>
        <v>101</v>
      </c>
      <c r="BQ11" s="23">
        <f>_xlfn.XLOOKUP($BQ$1,[15]J5!$B$1:$CS$1,[15]J5!$B$6:$CS$6,0)</f>
        <v>92</v>
      </c>
      <c r="BR11" s="23">
        <f>_xlfn.XLOOKUP($BR$1,[15]J5!$B$1:$CS$1,[15]J5!$B$6:$CS$6,0)</f>
        <v>107</v>
      </c>
      <c r="BS11" s="23">
        <f>_xlfn.XLOOKUP($BS$1,[15]J5!$B$1:$CS$1,[15]J5!$B$6:$CS$6,0)</f>
        <v>109</v>
      </c>
      <c r="BT11" s="23">
        <f>_xlfn.XLOOKUP($BT$1,[15]J5!$B$1:$CS$1,[15]J5!$B$6:$CS$6,0)</f>
        <v>109</v>
      </c>
      <c r="BU11" s="23">
        <f>_xlfn.XLOOKUP($BU$1,[15]J5!$B$1:$CS$1,[15]J5!$B$6:$CS$6,0)</f>
        <v>112</v>
      </c>
      <c r="BV11" s="23">
        <f>_xlfn.XLOOKUP($BV$1,[15]J5!$B$1:$CS$1,[15]J5!$B$6:$CS$6,0)</f>
        <v>125</v>
      </c>
      <c r="BW11" s="23">
        <f>_xlfn.XLOOKUP($BW$1,[15]J5!$B$1:$CS$1,[15]J5!$B$6:$CS$6,0)</f>
        <v>137</v>
      </c>
      <c r="BX11" s="23">
        <f>_xlfn.XLOOKUP($BX$1,[15]J5!$B$1:$CS$1,[15]J5!$B$6:$CS$6,0)</f>
        <v>135</v>
      </c>
      <c r="BY11" s="23">
        <f>_xlfn.XLOOKUP($BY$1,[15]J5!$B$1:$CS$1,[15]J5!$B$6:$CS$6,0)</f>
        <v>135</v>
      </c>
      <c r="BZ11" s="23">
        <f>_xlfn.XLOOKUP($BZ$1,[15]J5!$B$1:$CS$1,[15]J5!$B$6:$CS$6,0)</f>
        <v>132</v>
      </c>
      <c r="CA11" s="23">
        <f>_xlfn.XLOOKUP($CA$1,[15]J5!$B$1:$CS$1,[15]J5!$B$6:$CS$6,0)</f>
        <v>129</v>
      </c>
      <c r="CB11" s="23">
        <f>_xlfn.XLOOKUP($CB$1,[15]J5!$B$1:$CS$1,[15]J5!$B$6:$CS$6,0)</f>
        <v>129</v>
      </c>
      <c r="CC11" s="23">
        <f>_xlfn.XLOOKUP($CC$1,[15]J5!$B$1:$CS$1,[15]J5!$B$6:$CS$6,0)</f>
        <v>129</v>
      </c>
      <c r="CD11" s="23">
        <f>_xlfn.XLOOKUP($CD$1,[15]J5!$B$1:$CS$1,[15]J5!$B$6:$CS$6,0)</f>
        <v>129</v>
      </c>
      <c r="CE11" s="23">
        <f>_xlfn.XLOOKUP($CE$1,[15]J5!$B$1:$CS$1,[15]J5!$B$6:$CS$6,0)</f>
        <v>129</v>
      </c>
      <c r="CF11" s="23">
        <f>_xlfn.XLOOKUP($CF$1,[15]J5!$B$1:$CS$1,[15]J5!$B$6:$CS$6,0)</f>
        <v>129</v>
      </c>
      <c r="CG11" s="23">
        <f>_xlfn.XLOOKUP($CG$1,[15]J5!$B$1:$CS$1,[15]J5!$B$6:$CS$6,0)</f>
        <v>129</v>
      </c>
      <c r="CH11" s="23">
        <f>_xlfn.XLOOKUP($CH$1,[15]J5!$B$1:$CS$1,[15]J5!$B$6:$CS$6,0)</f>
        <v>129</v>
      </c>
      <c r="CI11" s="23">
        <f>_xlfn.XLOOKUP($CI$1,[15]J5!$B$1:$CS$1,[15]J5!$B$6:$CS$6,0)</f>
        <v>129</v>
      </c>
      <c r="CJ11" s="23">
        <f>_xlfn.XLOOKUP($CJ$1,[15]J5!$B$1:$CS$1,[15]J5!$B$6:$CS$6,0)</f>
        <v>129</v>
      </c>
      <c r="CK11" s="23">
        <f>_xlfn.XLOOKUP($CK$1,[15]J5!$B$1:$CS$1,[15]J5!$B$6:$CS$6,0)</f>
        <v>129</v>
      </c>
      <c r="CL11" s="23">
        <f>_xlfn.XLOOKUP($CL$1,[15]J5!$B$1:$CS$1,[15]J5!$B$6:$CS$6,0)</f>
        <v>126</v>
      </c>
      <c r="CM11" s="23">
        <f>_xlfn.XLOOKUP($CM$1,[15]J5!$B$1:$CS$1,[15]J5!$B$6:$CS$6,0)</f>
        <v>125</v>
      </c>
      <c r="CN11" s="23">
        <f>_xlfn.XLOOKUP($CN$1,[15]J5!$B$1:$CS$1,[15]J5!$B$6:$CS$6,0)</f>
        <v>122</v>
      </c>
      <c r="CO11" s="23">
        <f>_xlfn.XLOOKUP($CO$1,[15]J5!$B$1:$CS$1,[15]J5!$B$6:$CS$6,0)</f>
        <v>119</v>
      </c>
      <c r="CP11" s="23">
        <f>_xlfn.XLOOKUP($CP$1,[15]J5!$B$1:$CS$1,[15]J5!$B$6:$CS$6,0)</f>
        <v>116</v>
      </c>
      <c r="CQ11" s="23">
        <f>_xlfn.XLOOKUP($CQ$1,[15]J5!$B$1:$CS$1,[15]J5!$B$6:$CS$6,0)</f>
        <v>112</v>
      </c>
      <c r="CR11" s="23">
        <f>_xlfn.XLOOKUP($CR$1,[15]J5!$B$1:$CS$1,[15]J5!$B$6:$CS$6,0)</f>
        <v>109</v>
      </c>
      <c r="CS11" s="23">
        <f>_xlfn.XLOOKUP($CS$1,[15]J5!$B$1:$CS$1,[15]J5!$B$6:$CS$6,0)</f>
        <v>109</v>
      </c>
      <c r="CT11" s="23">
        <f>_xlfn.XLOOKUP($CT$1,[15]J5!$B$1:$CS$1,[15]J5!$B$6:$CS$6,0)</f>
        <v>105</v>
      </c>
    </row>
    <row r="12" spans="1:98" s="18" customFormat="1" ht="13.5" customHeight="1" x14ac:dyDescent="0.25">
      <c r="A12" s="26">
        <v>45266</v>
      </c>
      <c r="B12" s="17" t="s">
        <v>98</v>
      </c>
      <c r="C12" s="22">
        <f>_xlfn.XLOOKUP($C$1,[15]J6!$B$1:$CS$1,[15]J6!$B$2:$CS$2,0)</f>
        <v>5477</v>
      </c>
      <c r="D12" s="22">
        <f>_xlfn.XLOOKUP($D$1,[15]J6!$B$1:$CS$1,[15]J6!$B$2:$CS$2,0)</f>
        <v>5417</v>
      </c>
      <c r="E12" s="22">
        <f>_xlfn.XLOOKUP($E$1,[15]J6!$B$1:$CS$1,[15]J6!$B$2:$CS$2,0)</f>
        <v>5306</v>
      </c>
      <c r="F12" s="22">
        <f>_xlfn.XLOOKUP($F$1,[15]J6!$B$1:$CS$1,[15]J6!$B$2:$CS$2,0)</f>
        <v>5306</v>
      </c>
      <c r="G12" s="22">
        <f>_xlfn.XLOOKUP($G$1,[15]J6!$B$1:$CS$1,[15]J6!$B$2:$CS$2,0)</f>
        <v>5317</v>
      </c>
      <c r="H12" s="22">
        <f>_xlfn.XLOOKUP($H$1,[15]J6!$B$1:$CS$1,[15]J6!$B$2:$CS$2,0)</f>
        <v>5180</v>
      </c>
      <c r="I12" s="22">
        <f>_xlfn.XLOOKUP($I$1,[15]J6!$B$1:$CS$1,[15]J6!$B$2:$CS$2,0)</f>
        <v>5108</v>
      </c>
      <c r="J12" s="22">
        <f>_xlfn.XLOOKUP($J$1,[15]J6!$B$1:$CS$1,[15]J6!$B$2:$CS$2,0)</f>
        <v>5231</v>
      </c>
      <c r="K12" s="22">
        <f>_xlfn.XLOOKUP($K$1,[15]J6!$B$1:$CS$1,[15]J6!$B$2:$CS$2,0)</f>
        <v>5164</v>
      </c>
      <c r="L12" s="22">
        <f>_xlfn.XLOOKUP($L$1,[15]J6!$B$1:$CS$1,[15]J6!$B$2:$CS$2,0)</f>
        <v>5129</v>
      </c>
      <c r="M12" s="22">
        <f>_xlfn.XLOOKUP($M$1,[15]J6!$B$1:$CS$1,[15]J6!$B$2:$CS$2,0)</f>
        <v>5138</v>
      </c>
      <c r="N12" s="22">
        <f>_xlfn.XLOOKUP($N$1,[15]J6!$B$1:$CS$1,[15]J6!$B$2:$CS$2,0)</f>
        <v>5088</v>
      </c>
      <c r="O12" s="22">
        <f>_xlfn.XLOOKUP($O$1,[15]J6!$B$1:$CS$1,[15]J6!$B$2:$CS$2,0)</f>
        <v>4888</v>
      </c>
      <c r="P12" s="22">
        <f>_xlfn.XLOOKUP($P$1,[15]J6!$B$1:$CS$1,[15]J6!$B$2:$CS$2,0)</f>
        <v>4971</v>
      </c>
      <c r="Q12" s="22">
        <f>_xlfn.XLOOKUP($Q$1,[15]J6!$B$1:$CS$1,[15]J6!$B$2:$CS$2,0)</f>
        <v>5015</v>
      </c>
      <c r="R12" s="22">
        <f>_xlfn.XLOOKUP($R$1,[15]J6!$B$1:$CS$1,[15]J6!$B$2:$CS$2,0)</f>
        <v>4908</v>
      </c>
      <c r="S12" s="22">
        <f>_xlfn.XLOOKUP($S$1,[15]J6!$B$1:$CS$1,[15]J6!$B$2:$CS$2,0)</f>
        <v>4985</v>
      </c>
      <c r="T12" s="22">
        <f>_xlfn.XLOOKUP($T$1,[15]J6!$B$1:$CS$1,[15]J6!$B$2:$CS$2,0)</f>
        <v>5005</v>
      </c>
      <c r="U12" s="22">
        <f>_xlfn.XLOOKUP($U$1,[15]J6!$B$1:$CS$1,[15]J6!$B$2:$CS$2,0)</f>
        <v>4983</v>
      </c>
      <c r="V12" s="22">
        <f>_xlfn.XLOOKUP($V$1,[15]J6!$B$1:$CS$1,[15]J6!$B$2:$CS$2,0)</f>
        <v>5046</v>
      </c>
      <c r="W12" s="22">
        <f>_xlfn.XLOOKUP($W$1,[15]J6!$B$1:$CS$1,[15]J6!$B$2:$CS$2,0)</f>
        <v>5183</v>
      </c>
      <c r="X12" s="22">
        <f>_xlfn.XLOOKUP($X$1,[15]J6!$B$1:$CS$1,[15]J6!$B$2:$CS$2,0)</f>
        <v>5245</v>
      </c>
      <c r="Y12" s="22">
        <f>_xlfn.XLOOKUP($Y$1,[15]J6!$B$1:$CS$1,[15]J6!$B$2:$CS$2,0)</f>
        <v>5156</v>
      </c>
      <c r="Z12" s="22">
        <f>_xlfn.XLOOKUP($Z$1,[15]J6!$B$1:$CS$1,[15]J6!$B$2:$CS$2,0)</f>
        <v>5481</v>
      </c>
      <c r="AA12" s="22">
        <f>_xlfn.XLOOKUP($AA$1,[15]J6!$B$1:$CS$1,[15]J6!$B$2:$CS$2,0)</f>
        <v>5650</v>
      </c>
      <c r="AB12" s="22">
        <f>_xlfn.XLOOKUP($AB$1,[15]J6!$B$1:$CS$1,[15]J6!$B$2:$CS$2,0)</f>
        <v>5851</v>
      </c>
      <c r="AC12" s="22">
        <f>_xlfn.XLOOKUP($AC$1,[15]J6!$B$1:$CS$1,[15]J6!$B$2:$CS$2,0)</f>
        <v>6050</v>
      </c>
      <c r="AD12" s="22">
        <f>_xlfn.XLOOKUP($AD$1,[15]J6!$B$1:$CS$1,[15]J6!$B$2:$CS$2,0)</f>
        <v>6109</v>
      </c>
      <c r="AE12" s="22">
        <f>_xlfn.XLOOKUP($AE$1,[15]J6!$B$1:$CS$1,[15]J6!$B$2:$CS$2,0)</f>
        <v>6359</v>
      </c>
      <c r="AF12" s="22">
        <f>_xlfn.XLOOKUP($AF$1,[15]J6!$B$1:$CS$1,[15]J6!$B$2:$CS$2,0)</f>
        <v>6303</v>
      </c>
      <c r="AG12" s="22">
        <f>_xlfn.XLOOKUP($AG$1,[15]J6!$B$1:$CS$1,[15]J6!$B$2:$CS$2,0)</f>
        <v>6376</v>
      </c>
      <c r="AH12" s="22">
        <f>_xlfn.XLOOKUP($AH$1,[15]J6!$B$1:$CS$1,[15]J6!$B$2:$CS$2,0)</f>
        <v>6399</v>
      </c>
      <c r="AI12" s="22">
        <f>_xlfn.XLOOKUP($AI$1,[15]J6!$B$1:$CS$1,[15]J6!$B$2:$CS$2,0)</f>
        <v>6440</v>
      </c>
      <c r="AJ12" s="22">
        <f>_xlfn.XLOOKUP($AJ$1,[15]J6!$B$1:$CS$1,[15]J6!$B$2:$CS$2,0)</f>
        <v>6644</v>
      </c>
      <c r="AK12" s="22">
        <f>_xlfn.XLOOKUP($AK$1,[15]J6!$B$1:$CS$1,[15]J6!$B$2:$CS$2,0)</f>
        <v>6675</v>
      </c>
      <c r="AL12" s="22">
        <f>_xlfn.XLOOKUP($AL$1,[15]J6!$B$1:$CS$1,[15]J6!$B$2:$CS$2,0)</f>
        <v>6982</v>
      </c>
      <c r="AM12" s="22">
        <f>_xlfn.XLOOKUP($AM$1,[15]J6!$B$1:$CS$1,[15]J6!$B$2:$CS$2,0)</f>
        <v>7268</v>
      </c>
      <c r="AN12" s="22">
        <f>_xlfn.XLOOKUP($AN$1,[15]J6!$B$1:$CS$1,[15]J6!$B$2:$CS$2,0)</f>
        <v>7110</v>
      </c>
      <c r="AO12" s="22">
        <f>_xlfn.XLOOKUP($AO$1,[15]J6!$B$1:$CS$1,[15]J6!$B$2:$CS$2,0)</f>
        <v>7032</v>
      </c>
      <c r="AP12" s="22">
        <f>_xlfn.XLOOKUP($AP$1,[15]J6!$B$1:$CS$1,[15]J6!$B$2:$CS$2,0)</f>
        <v>7139</v>
      </c>
      <c r="AQ12" s="22">
        <f>_xlfn.XLOOKUP($AQ$1,[15]J6!$B$1:$CS$1,[15]J6!$B$2:$CS$2,0)</f>
        <v>7218</v>
      </c>
      <c r="AR12" s="22">
        <f>_xlfn.XLOOKUP($AR$1,[15]J6!$B$1:$CS$1,[15]J6!$B$2:$CS$2,0)</f>
        <v>7197</v>
      </c>
      <c r="AS12" s="22">
        <f>_xlfn.XLOOKUP($AS$1,[15]J6!$B$1:$CS$1,[15]J6!$B$2:$CS$2,0)</f>
        <v>7228</v>
      </c>
      <c r="AT12" s="22">
        <f>_xlfn.XLOOKUP($AT$1,[15]J6!$B$1:$CS$1,[15]J6!$B$2:$CS$2,0)</f>
        <v>7313</v>
      </c>
      <c r="AU12" s="22">
        <f>_xlfn.XLOOKUP($AU$1,[15]J6!$B$1:$CS$1,[15]J6!$B$2:$CS$2,0)</f>
        <v>7255</v>
      </c>
      <c r="AV12" s="22">
        <f>_xlfn.XLOOKUP($AV$1,[15]J6!$B$1:$CS$1,[15]J6!$B$2:$CS$2,0)</f>
        <v>7236</v>
      </c>
      <c r="AW12" s="22">
        <f>_xlfn.XLOOKUP($AW$1,[15]J6!$B$1:$CS$1,[15]J6!$B$2:$CS$2,0)</f>
        <v>7204</v>
      </c>
      <c r="AX12" s="22">
        <f>_xlfn.XLOOKUP($AX$1,[15]J6!$B$1:$CS$1,[15]J6!$B$2:$CS$2,0)</f>
        <v>7202</v>
      </c>
      <c r="AY12" s="22">
        <f>_xlfn.XLOOKUP($AY$1,[15]J6!$B$1:$CS$1,[15]J6!$B$2:$CS$2,0)</f>
        <v>7076</v>
      </c>
      <c r="AZ12" s="22">
        <f>_xlfn.XLOOKUP($AZ$1,[15]J6!$B$1:$CS$1,[15]J6!$B$2:$CS$2,0)</f>
        <v>7048</v>
      </c>
      <c r="BA12" s="22">
        <f>_xlfn.XLOOKUP($BA$1,[15]J6!$B$1:$CS$1,[15]J6!$B$2:$CS$2,0)</f>
        <v>7097</v>
      </c>
      <c r="BB12" s="22">
        <f>_xlfn.XLOOKUP($BB$1,[15]J6!$B$1:$CS$1,[15]J6!$B$2:$CS$2,0)</f>
        <v>7074</v>
      </c>
      <c r="BC12" s="22">
        <f>_xlfn.XLOOKUP($BC$1,[15]J6!$B$1:$CS$1,[15]J6!$B$2:$CS$2,0)</f>
        <v>7076</v>
      </c>
      <c r="BD12" s="22">
        <f>_xlfn.XLOOKUP($BD$1,[15]J6!$B$1:$CS$1,[15]J6!$B$2:$CS$2,0)</f>
        <v>7051</v>
      </c>
      <c r="BE12" s="22">
        <f>_xlfn.XLOOKUP($BE$1,[15]J6!$B$1:$CS$1,[15]J6!$B$2:$CS$2,0)</f>
        <v>7175</v>
      </c>
      <c r="BF12" s="22">
        <f>_xlfn.XLOOKUP($BF$1,[15]J6!$B$1:$CS$1,[15]J6!$B$2:$CS$2,0)</f>
        <v>7176</v>
      </c>
      <c r="BG12" s="22">
        <f>_xlfn.XLOOKUP($BG$1,[15]J6!$B$1:$CS$1,[15]J6!$B$2:$CS$2,0)</f>
        <v>7148</v>
      </c>
      <c r="BH12" s="22">
        <f>_xlfn.XLOOKUP($BH$1,[15]J6!$B$1:$CS$1,[15]J6!$B$2:$CS$2,0)</f>
        <v>7247</v>
      </c>
      <c r="BI12" s="22">
        <f>_xlfn.XLOOKUP($BI$1,[15]J6!$B$1:$CS$1,[15]J6!$B$2:$CS$2,0)</f>
        <v>7351</v>
      </c>
      <c r="BJ12" s="22">
        <f>_xlfn.XLOOKUP($BJ$1,[15]J6!$B$1:$CS$1,[15]J6!$B$2:$CS$2,0)</f>
        <v>7261</v>
      </c>
      <c r="BK12" s="22">
        <f>_xlfn.XLOOKUP($BK$1,[15]J6!$B$1:$CS$1,[15]J6!$B$2:$CS$2,0)</f>
        <v>7302</v>
      </c>
      <c r="BL12" s="22">
        <f>_xlfn.XLOOKUP($BL$1,[15]J6!$B$1:$CS$1,[15]J6!$B$2:$CS$2,0)</f>
        <v>7487</v>
      </c>
      <c r="BM12" s="22">
        <f>_xlfn.XLOOKUP($BM$1,[15]J6!$B$1:$CS$1,[15]J6!$B$2:$CS$2,0)</f>
        <v>7317</v>
      </c>
      <c r="BN12" s="22">
        <f>_xlfn.XLOOKUP($BN$1,[15]J6!$B$1:$CS$1,[15]J6!$B$2:$CS$2,0)</f>
        <v>7247</v>
      </c>
      <c r="BO12" s="22">
        <f>_xlfn.XLOOKUP($BO$1,[15]J6!$B$1:$CS$1,[15]J6!$B$2:$CS$2,0)</f>
        <v>7222</v>
      </c>
      <c r="BP12" s="22">
        <f>_xlfn.XLOOKUP($BP$1,[15]J6!$B$1:$CS$1,[15]J6!$B$2:$CS$2,0)</f>
        <v>7119</v>
      </c>
      <c r="BQ12" s="22">
        <f>_xlfn.XLOOKUP($BQ$1,[15]J6!$B$1:$CS$1,[15]J6!$B$2:$CS$2,0)</f>
        <v>7066</v>
      </c>
      <c r="BR12" s="22">
        <f>_xlfn.XLOOKUP($BR$1,[15]J6!$B$1:$CS$1,[15]J6!$B$2:$CS$2,0)</f>
        <v>7096</v>
      </c>
      <c r="BS12" s="22">
        <f>_xlfn.XLOOKUP($BS$1,[15]J6!$B$1:$CS$1,[15]J6!$B$2:$CS$2,0)</f>
        <v>7084</v>
      </c>
      <c r="BT12" s="22">
        <f>_xlfn.XLOOKUP($BT$1,[15]J6!$B$1:$CS$1,[15]J6!$B$2:$CS$2,0)</f>
        <v>7279</v>
      </c>
      <c r="BU12" s="22">
        <f>_xlfn.XLOOKUP($BU$1,[15]J6!$B$1:$CS$1,[15]J6!$B$2:$CS$2,0)</f>
        <v>7625</v>
      </c>
      <c r="BV12" s="22">
        <f>_xlfn.XLOOKUP($BV$1,[15]J6!$B$1:$CS$1,[15]J6!$B$2:$CS$2,0)</f>
        <v>7824</v>
      </c>
      <c r="BW12" s="22">
        <f>_xlfn.XLOOKUP($BW$1,[15]J6!$B$1:$CS$1,[15]J6!$B$2:$CS$2,0)</f>
        <v>8024</v>
      </c>
      <c r="BX12" s="22">
        <f>_xlfn.XLOOKUP($BX$1,[15]J6!$B$1:$CS$1,[15]J6!$B$2:$CS$2,0)</f>
        <v>8105</v>
      </c>
      <c r="BY12" s="22">
        <f>_xlfn.XLOOKUP($BY$1,[15]J6!$B$1:$CS$1,[15]J6!$B$2:$CS$2,0)</f>
        <v>8015</v>
      </c>
      <c r="BZ12" s="22">
        <f>_xlfn.XLOOKUP($BZ$1,[15]J6!$B$1:$CS$1,[15]J6!$B$2:$CS$2,0)</f>
        <v>8038</v>
      </c>
      <c r="CA12" s="22">
        <f>_xlfn.XLOOKUP($CA$1,[15]J6!$B$1:$CS$1,[15]J6!$B$2:$CS$2,0)</f>
        <v>7993</v>
      </c>
      <c r="CB12" s="22">
        <f>_xlfn.XLOOKUP($CB$1,[15]J6!$B$1:$CS$1,[15]J6!$B$2:$CS$2,0)</f>
        <v>7945</v>
      </c>
      <c r="CC12" s="22">
        <f>_xlfn.XLOOKUP($CC$1,[15]J6!$B$1:$CS$1,[15]J6!$B$2:$CS$2,0)</f>
        <v>7949</v>
      </c>
      <c r="CD12" s="22">
        <f>_xlfn.XLOOKUP($CD$1,[15]J6!$B$1:$CS$1,[15]J6!$B$2:$CS$2,0)</f>
        <v>7876</v>
      </c>
      <c r="CE12" s="22">
        <f>_xlfn.XLOOKUP($CE$1,[15]J6!$B$1:$CS$1,[15]J6!$B$2:$CS$2,0)</f>
        <v>7940</v>
      </c>
      <c r="CF12" s="22">
        <f>_xlfn.XLOOKUP($CF$1,[15]J6!$B$1:$CS$1,[15]J6!$B$2:$CS$2,0)</f>
        <v>7867</v>
      </c>
      <c r="CG12" s="22">
        <f>_xlfn.XLOOKUP($CG$1,[15]J6!$B$1:$CS$1,[15]J6!$B$2:$CS$2,0)</f>
        <v>7850</v>
      </c>
      <c r="CH12" s="22">
        <f>_xlfn.XLOOKUP($CH$1,[15]J6!$B$1:$CS$1,[15]J6!$B$2:$CS$2,0)</f>
        <v>7477</v>
      </c>
      <c r="CI12" s="22">
        <f>_xlfn.XLOOKUP($CI$1,[15]J6!$B$1:$CS$1,[15]J6!$B$2:$CS$2,0)</f>
        <v>7410</v>
      </c>
      <c r="CJ12" s="22">
        <f>_xlfn.XLOOKUP($CJ$1,[15]J6!$B$1:$CS$1,[15]J6!$B$2:$CS$2,0)</f>
        <v>7372</v>
      </c>
      <c r="CK12" s="22">
        <f>_xlfn.XLOOKUP($CK$1,[15]J6!$B$1:$CS$1,[15]J6!$B$2:$CS$2,0)</f>
        <v>7315</v>
      </c>
      <c r="CL12" s="22">
        <f>_xlfn.XLOOKUP($CL$1,[15]J6!$B$1:$CS$1,[15]J6!$B$2:$CS$2,0)</f>
        <v>7036</v>
      </c>
      <c r="CM12" s="22">
        <f>_xlfn.XLOOKUP($CM$1,[15]J6!$B$1:$CS$1,[15]J6!$B$2:$CS$2,0)</f>
        <v>6823</v>
      </c>
      <c r="CN12" s="22">
        <f>_xlfn.XLOOKUP($CN$1,[15]J6!$B$1:$CS$1,[15]J6!$B$2:$CS$2,0)</f>
        <v>6656</v>
      </c>
      <c r="CO12" s="22">
        <f>_xlfn.XLOOKUP($CO$1,[15]J6!$B$1:$CS$1,[15]J6!$B$2:$CS$2,0)</f>
        <v>6617</v>
      </c>
      <c r="CP12" s="22">
        <f>_xlfn.XLOOKUP($CP$1,[15]J6!$B$1:$CS$1,[15]J6!$B$2:$CS$2,0)</f>
        <v>6409</v>
      </c>
      <c r="CQ12" s="22">
        <f>_xlfn.XLOOKUP($CQ$1,[15]J6!$B$1:$CS$1,[15]J6!$B$2:$CS$2,0)</f>
        <v>6472</v>
      </c>
      <c r="CR12" s="22">
        <f>_xlfn.XLOOKUP($CR$1,[15]J6!$B$1:$CS$1,[15]J6!$B$2:$CS$2,0)</f>
        <v>6349</v>
      </c>
      <c r="CS12" s="22">
        <f>_xlfn.XLOOKUP($CS$1,[15]J6!$B$1:$CS$1,[15]J6!$B$2:$CS$2,0)</f>
        <v>6110</v>
      </c>
      <c r="CT12" s="22">
        <f>_xlfn.XLOOKUP($CT$1,[15]J6!$B$1:$CS$1,[15]J6!$B$2:$CS$2,0)</f>
        <v>6104</v>
      </c>
    </row>
    <row r="13" spans="1:98" s="18" customFormat="1" ht="13.5" customHeight="1" x14ac:dyDescent="0.25">
      <c r="A13" s="27"/>
      <c r="B13" s="17" t="s">
        <v>99</v>
      </c>
      <c r="C13" s="23">
        <f>_xlfn.XLOOKUP($C$1,[15]J6!$B$1:$CS$1,[15]J6!$B$6:$CS$6,0)</f>
        <v>102</v>
      </c>
      <c r="D13" s="23">
        <f>_xlfn.XLOOKUP($D$1,[15]J6!$B$1:$CS$1,[15]J6!$B$6:$CS$6,0)</f>
        <v>99</v>
      </c>
      <c r="E13" s="23">
        <f>_xlfn.XLOOKUP($E$1,[15]J6!$B$1:$CS$1,[15]J6!$B$6:$CS$6,0)</f>
        <v>99</v>
      </c>
      <c r="F13" s="23">
        <f>_xlfn.XLOOKUP($F$1,[15]J6!$B$1:$CS$1,[15]J6!$B$6:$CS$6,0)</f>
        <v>96</v>
      </c>
      <c r="G13" s="23">
        <f>_xlfn.XLOOKUP($G$1,[15]J6!$B$1:$CS$1,[15]J6!$B$6:$CS$6,0)</f>
        <v>96</v>
      </c>
      <c r="H13" s="23">
        <f>_xlfn.XLOOKUP($H$1,[15]J6!$B$1:$CS$1,[15]J6!$B$6:$CS$6,0)</f>
        <v>96</v>
      </c>
      <c r="I13" s="23">
        <f>_xlfn.XLOOKUP($I$1,[15]J6!$B$1:$CS$1,[15]J6!$B$6:$CS$6,0)</f>
        <v>89</v>
      </c>
      <c r="J13" s="23">
        <f>_xlfn.XLOOKUP($J$1,[15]J6!$B$1:$CS$1,[15]J6!$B$6:$CS$6,0)</f>
        <v>92</v>
      </c>
      <c r="K13" s="23">
        <f>_xlfn.XLOOKUP($K$1,[15]J6!$B$1:$CS$1,[15]J6!$B$6:$CS$6,0)</f>
        <v>92</v>
      </c>
      <c r="L13" s="23">
        <f>_xlfn.XLOOKUP($L$1,[15]J6!$B$1:$CS$1,[15]J6!$B$6:$CS$6,0)</f>
        <v>92</v>
      </c>
      <c r="M13" s="23">
        <f>_xlfn.XLOOKUP($M$1,[15]J6!$B$1:$CS$1,[15]J6!$B$6:$CS$6,0)</f>
        <v>92</v>
      </c>
      <c r="N13" s="23">
        <f>_xlfn.XLOOKUP($N$1,[15]J6!$B$1:$CS$1,[15]J6!$B$6:$CS$6,0)</f>
        <v>92</v>
      </c>
      <c r="O13" s="23">
        <f>_xlfn.XLOOKUP($O$1,[15]J6!$B$1:$CS$1,[15]J6!$B$6:$CS$6,0)</f>
        <v>92</v>
      </c>
      <c r="P13" s="23">
        <f>_xlfn.XLOOKUP($P$1,[15]J6!$B$1:$CS$1,[15]J6!$B$6:$CS$6,0)</f>
        <v>92</v>
      </c>
      <c r="Q13" s="23">
        <f>_xlfn.XLOOKUP($Q$1,[15]J6!$B$1:$CS$1,[15]J6!$B$6:$CS$6,0)</f>
        <v>92</v>
      </c>
      <c r="R13" s="23">
        <f>_xlfn.XLOOKUP($R$1,[15]J6!$B$1:$CS$1,[15]J6!$B$6:$CS$6,0)</f>
        <v>92</v>
      </c>
      <c r="S13" s="23">
        <f>_xlfn.XLOOKUP(S$1,[15]J6!$B$1:$CS$1,[15]J6!$B$6:$CS$6,0)</f>
        <v>92</v>
      </c>
      <c r="T13" s="23">
        <f>_xlfn.XLOOKUP($T$1,[15]J6!$B$1:$CS$1,[15]J6!$B$6:$CS$6,0)</f>
        <v>92</v>
      </c>
      <c r="U13" s="23">
        <f>_xlfn.XLOOKUP($U$1,[15]J6!$B$1:$CS$1,[15]J6!$B$6:$CS$6,0)</f>
        <v>92</v>
      </c>
      <c r="V13" s="23">
        <f>_xlfn.XLOOKUP($V$1,[15]J6!$B$1:$CS$1,[15]J6!$B$6:$CS$6,0)</f>
        <v>92</v>
      </c>
      <c r="W13" s="23">
        <f>_xlfn.XLOOKUP($W$1,[15]J6!$B$1:$CS$1,[15]J6!$B$6:$CS$6,0)</f>
        <v>95</v>
      </c>
      <c r="X13" s="23">
        <f>_xlfn.XLOOKUP($X$1,[15]J6!$B$1:$CS$1,[15]J6!$B$6:$CS$6,0)</f>
        <v>98</v>
      </c>
      <c r="Y13" s="23">
        <f>_xlfn.XLOOKUP($Y$1,[15]J6!$B$1:$CS$1,[15]J6!$B$6:$CS$6,0)</f>
        <v>98</v>
      </c>
      <c r="Z13" s="23">
        <f>_xlfn.XLOOKUP($Z$1,[15]J6!$B$1:$CS$1,[15]J6!$B$6:$CS$6,0)</f>
        <v>101</v>
      </c>
      <c r="AA13" s="23">
        <f>_xlfn.XLOOKUP($AA$1,[15]J6!$B$1:$CS$1,[15]J6!$B$6:$CS$6,0)</f>
        <v>110</v>
      </c>
      <c r="AB13" s="23">
        <f>_xlfn.XLOOKUP($AB$1,[15]J6!$B$1:$CS$1,[15]J6!$B$6:$CS$6,0)</f>
        <v>115</v>
      </c>
      <c r="AC13" s="23">
        <f>_xlfn.XLOOKUP($AC$1,[15]J6!$B$1:$CS$1,[15]J6!$B$6:$CS$6,0)</f>
        <v>121</v>
      </c>
      <c r="AD13" s="23">
        <f>_xlfn.XLOOKUP($AD$1,[15]J6!$B$1:$CS$1,[15]J6!$B$6:$CS$6,0)</f>
        <v>120</v>
      </c>
      <c r="AE13" s="23">
        <f>_xlfn.XLOOKUP($AE$1,[15]J6!$B$1:$CS$1,[15]J6!$B$6:$CS$6,0)</f>
        <v>131</v>
      </c>
      <c r="AF13" s="23">
        <f>_xlfn.XLOOKUP($AF$1,[15]J6!$B$1:$CS$1,[15]J6!$B$6:$CS$6,0)</f>
        <v>128</v>
      </c>
      <c r="AG13" s="23">
        <f>_xlfn.XLOOKUP($AG$1,[15]J6!$B$1:$CS$1,[15]J6!$B$6:$CS$6,0)</f>
        <v>122</v>
      </c>
      <c r="AH13" s="23">
        <f>_xlfn.XLOOKUP($AH$1,[15]J6!$B$1:$CS$1,[15]J6!$B$6:$CS$6,0)</f>
        <v>119</v>
      </c>
      <c r="AI13" s="23">
        <f>_xlfn.XLOOKUP($AI$1,[15]J6!$B$1:$CS$1,[15]J6!$B$6:$CS$6,0)</f>
        <v>116</v>
      </c>
      <c r="AJ13" s="23">
        <f>_xlfn.XLOOKUP($AJ$1,[15]J6!$B$1:$CS$1,[15]J6!$B$6:$CS$6,0)</f>
        <v>128</v>
      </c>
      <c r="AK13" s="23">
        <f>_xlfn.XLOOKUP($AK$1,[15]J6!$B$1:$CS$1,[15]J6!$B$6:$CS$6,0)</f>
        <v>112</v>
      </c>
      <c r="AL13" s="23">
        <f>_xlfn.XLOOKUP($AL$1,[15]J6!$B$1:$CS$1,[15]J6!$B$6:$CS$6,0)</f>
        <v>109</v>
      </c>
      <c r="AM13" s="23">
        <f>_xlfn.XLOOKUP($AM$1,[15]J6!$B$1:$CS$1,[15]J6!$B$6:$CS$6,0)</f>
        <v>104</v>
      </c>
      <c r="AN13" s="23">
        <f>_xlfn.XLOOKUP($AN$1,[15]J6!$B$1:$CS$1,[15]J6!$B$6:$CS$6,0)</f>
        <v>102</v>
      </c>
      <c r="AO13" s="23">
        <f>_xlfn.XLOOKUP($AO$1,[15]J6!$B$1:$CS$1,[15]J6!$B$6:$CS$6,0)</f>
        <v>105</v>
      </c>
      <c r="AP13" s="23">
        <f>_xlfn.XLOOKUP($AP$1,[15]J6!$B$1:$CS$1,[15]J6!$B$6:$CS$6,0)</f>
        <v>102</v>
      </c>
      <c r="AQ13" s="23">
        <f>_xlfn.XLOOKUP($AQ$1,[15]J6!$B$1:$CS$1,[15]J6!$B$6:$CS$6,0)</f>
        <v>108</v>
      </c>
      <c r="AR13" s="23">
        <f>_xlfn.XLOOKUP($AR$1,[15]J6!$B$1:$CS$1,[15]J6!$B$6:$CS$6,0)</f>
        <v>105</v>
      </c>
      <c r="AS13" s="23">
        <f>_xlfn.XLOOKUP($AS$1,[15]J6!$B$1:$CS$1,[15]J6!$B$6:$CS$6,0)</f>
        <v>99</v>
      </c>
      <c r="AT13" s="23">
        <f>_xlfn.XLOOKUP($AT$1,[15]J6!$B$1:$CS$1,[15]J6!$B$6:$CS$6,0)</f>
        <v>99</v>
      </c>
      <c r="AU13" s="23">
        <f>_xlfn.XLOOKUP($AU$1,[15]J6!$B$1:$CS$1,[15]J6!$B$6:$CS$6,0)</f>
        <v>96</v>
      </c>
      <c r="AV13" s="23">
        <f>_xlfn.XLOOKUP($AV$1,[15]J6!$B$1:$CS$1,[15]J6!$B$6:$CS$6,0)</f>
        <v>96</v>
      </c>
      <c r="AW13" s="23">
        <f>_xlfn.XLOOKUP($AW$1,[15]J6!$B$1:$CS$1,[15]J6!$B$6:$CS$6,0)</f>
        <v>95</v>
      </c>
      <c r="AX13" s="23">
        <f>_xlfn.XLOOKUP($AX$1,[15]J6!$B$1:$CS$1,[15]J6!$B$6:$CS$6,0)</f>
        <v>92</v>
      </c>
      <c r="AY13" s="23">
        <f>_xlfn.XLOOKUP($AY$1,[15]J6!$B$1:$CS$1,[15]J6!$B$6:$CS$6,0)</f>
        <v>82</v>
      </c>
      <c r="AZ13" s="23">
        <f>_xlfn.XLOOKUP($AZ$1,[15]J6!$B$1:$CS$1,[15]J6!$B$6:$CS$6,0)</f>
        <v>77</v>
      </c>
      <c r="BA13" s="23">
        <f>_xlfn.XLOOKUP($BA$1,[15]J6!$B$1:$CS$1,[15]J6!$B$6:$CS$6,0)</f>
        <v>80</v>
      </c>
      <c r="BB13" s="23">
        <f>_xlfn.XLOOKUP($BB$1,[15]J6!$B$1:$CS$1,[15]J6!$B$6:$CS$6,0)</f>
        <v>74</v>
      </c>
      <c r="BC13" s="23">
        <f>_xlfn.XLOOKUP($BC$1,[15]J6!$B$1:$CS$1,[15]J6!$B$6:$CS$6,0)</f>
        <v>73</v>
      </c>
      <c r="BD13" s="23">
        <f>_xlfn.XLOOKUP($BD$1,[15]J6!$B$1:$CS$1,[15]J6!$B$6:$CS$6,0)</f>
        <v>73</v>
      </c>
      <c r="BE13" s="23">
        <f>_xlfn.XLOOKUP($BE$1,[15]J6!$B$1:$CS$1,[15]J6!$B$6:$CS$6,0)</f>
        <v>76</v>
      </c>
      <c r="BF13" s="23">
        <f>_xlfn.XLOOKUP($BF$1,[15]J6!$B$1:$CS$1,[15]J6!$B$6:$CS$6,0)</f>
        <v>73</v>
      </c>
      <c r="BG13" s="23">
        <f>_xlfn.XLOOKUP($BG$1,[15]J6!$B$1:$CS$1,[15]J6!$B$6:$CS$6,0)</f>
        <v>75</v>
      </c>
      <c r="BH13" s="23">
        <f>_xlfn.XLOOKUP($BH$1,[15]J6!$B$1:$CS$1,[15]J6!$B$6:$CS$6,0)</f>
        <v>72</v>
      </c>
      <c r="BI13" s="23">
        <f>_xlfn.XLOOKUP($BI$1,[15]J6!$B$1:$CS$1,[15]J6!$B$6:$CS$6,0)</f>
        <v>78</v>
      </c>
      <c r="BJ13" s="23">
        <f>_xlfn.XLOOKUP($BJ$1,[15]J6!$B$1:$CS$1,[15]J6!$B$6:$CS$6,0)</f>
        <v>81</v>
      </c>
      <c r="BK13" s="23">
        <f>_xlfn.XLOOKUP($BK$1,[15]J6!$B$1:$CS$1,[15]J6!$B$6:$CS$6,0)</f>
        <v>81</v>
      </c>
      <c r="BL13" s="23">
        <f>_xlfn.XLOOKUP($BL$1,[15]J6!$B$1:$CS$1,[15]J6!$B$6:$CS$6,0)</f>
        <v>82</v>
      </c>
      <c r="BM13" s="23">
        <f>_xlfn.XLOOKUP($BM$1,[15]J6!$B$1:$CS$1,[15]J6!$B$6:$CS$6,0)</f>
        <v>84</v>
      </c>
      <c r="BN13" s="23">
        <f>_xlfn.XLOOKUP($BN$1,[15]J6!$B$1:$CS$1,[15]J6!$B$6:$CS$6,0)</f>
        <v>87</v>
      </c>
      <c r="BO13" s="23">
        <f>_xlfn.XLOOKUP($BO$1,[15]J6!$B$1:$CS$1,[15]J6!$B$6:$CS$6,0)</f>
        <v>90</v>
      </c>
      <c r="BP13" s="23">
        <f>_xlfn.XLOOKUP($BP$1,[15]J6!$B$1:$CS$1,[15]J6!$B$6:$CS$6,0)</f>
        <v>93</v>
      </c>
      <c r="BQ13" s="23">
        <f>_xlfn.XLOOKUP($BQ$1,[15]J6!$B$1:$CS$1,[15]J6!$B$6:$CS$6,0)</f>
        <v>97</v>
      </c>
      <c r="BR13" s="23">
        <f>_xlfn.XLOOKUP($BR$1,[15]J6!$B$1:$CS$1,[15]J6!$B$6:$CS$6,0)</f>
        <v>101</v>
      </c>
      <c r="BS13" s="23">
        <f>_xlfn.XLOOKUP($BS$1,[15]J6!$B$1:$CS$1,[15]J6!$B$6:$CS$6,0)</f>
        <v>107</v>
      </c>
      <c r="BT13" s="23">
        <f>_xlfn.XLOOKUP($BT$1,[15]J6!$B$1:$CS$1,[15]J6!$B$6:$CS$6,0)</f>
        <v>107</v>
      </c>
      <c r="BU13" s="23">
        <f>_xlfn.XLOOKUP($BU$1,[15]J6!$B$1:$CS$1,[15]J6!$B$6:$CS$6,0)</f>
        <v>107</v>
      </c>
      <c r="BV13" s="23">
        <f>_xlfn.XLOOKUP($BV$1,[15]J6!$B$1:$CS$1,[15]J6!$B$6:$CS$6,0)</f>
        <v>113</v>
      </c>
      <c r="BW13" s="23">
        <f>_xlfn.XLOOKUP($BW$1,[15]J6!$B$1:$CS$1,[15]J6!$B$6:$CS$6,0)</f>
        <v>122</v>
      </c>
      <c r="BX13" s="23">
        <f>_xlfn.XLOOKUP($BX$1,[15]J6!$B$1:$CS$1,[15]J6!$B$6:$CS$6,0)</f>
        <v>133</v>
      </c>
      <c r="BY13" s="23">
        <f>_xlfn.XLOOKUP($BY$1,[15]J6!$B$1:$CS$1,[15]J6!$B$6:$CS$6,0)</f>
        <v>135</v>
      </c>
      <c r="BZ13" s="23">
        <f>_xlfn.XLOOKUP($BZ$1,[15]J6!$B$1:$CS$1,[15]J6!$B$6:$CS$6,0)</f>
        <v>132</v>
      </c>
      <c r="CA13" s="23">
        <f>_xlfn.XLOOKUP($CA$1,[15]J6!$B$1:$CS$1,[15]J6!$B$6:$CS$6,0)</f>
        <v>132</v>
      </c>
      <c r="CB13" s="23">
        <f>_xlfn.XLOOKUP($CB$1,[15]J6!$B$1:$CS$1,[15]J6!$B$6:$CS$6,0)</f>
        <v>129</v>
      </c>
      <c r="CC13" s="23">
        <f>_xlfn.XLOOKUP($CC$1,[15]J6!$B$1:$CS$1,[15]J6!$B$6:$CS$6,0)</f>
        <v>129</v>
      </c>
      <c r="CD13" s="23">
        <f>_xlfn.XLOOKUP($CD$1,[15]J6!$B$1:$CS$1,[15]J6!$B$6:$CS$6,0)</f>
        <v>129</v>
      </c>
      <c r="CE13" s="23">
        <f>_xlfn.XLOOKUP($CE$1,[15]J6!$B$1:$CS$1,[15]J6!$B$6:$CS$6,0)</f>
        <v>129</v>
      </c>
      <c r="CF13" s="23">
        <f>_xlfn.XLOOKUP($CF$1,[15]J6!$B$1:$CS$1,[15]J6!$B$6:$CS$6,0)</f>
        <v>129</v>
      </c>
      <c r="CG13" s="23">
        <f>_xlfn.XLOOKUP($CG$1,[15]J6!$B$1:$CS$1,[15]J6!$B$6:$CS$6,0)</f>
        <v>129</v>
      </c>
      <c r="CH13" s="23">
        <f>_xlfn.XLOOKUP($CH$1,[15]J6!$B$1:$CS$1,[15]J6!$B$6:$CS$6,0)</f>
        <v>143</v>
      </c>
      <c r="CI13" s="23">
        <f>_xlfn.XLOOKUP($CI$1,[15]J6!$B$1:$CS$1,[15]J6!$B$6:$CS$6,0)</f>
        <v>130</v>
      </c>
      <c r="CJ13" s="23">
        <f>_xlfn.XLOOKUP($CJ$1,[15]J6!$B$1:$CS$1,[15]J6!$B$6:$CS$6,0)</f>
        <v>127</v>
      </c>
      <c r="CK13" s="23">
        <f>_xlfn.XLOOKUP($CK$1,[15]J6!$B$1:$CS$1,[15]J6!$B$6:$CS$6,0)</f>
        <v>117</v>
      </c>
      <c r="CL13" s="23">
        <f>_xlfn.XLOOKUP($CL$1,[15]J6!$B$1:$CS$1,[15]J6!$B$6:$CS$6,0)</f>
        <v>114</v>
      </c>
      <c r="CM13" s="23">
        <f>_xlfn.XLOOKUP($CM$1,[15]J6!$B$1:$CS$1,[15]J6!$B$6:$CS$6,0)</f>
        <v>114</v>
      </c>
      <c r="CN13" s="23">
        <f>_xlfn.XLOOKUP($CN$1,[15]J6!$B$1:$CS$1,[15]J6!$B$6:$CS$6,0)</f>
        <v>111</v>
      </c>
      <c r="CO13" s="23">
        <f>_xlfn.XLOOKUP($CO$1,[15]J6!$B$1:$CS$1,[15]J6!$B$6:$CS$6,0)</f>
        <v>117</v>
      </c>
      <c r="CP13" s="23">
        <f>_xlfn.XLOOKUP($CP$1,[15]J6!$B$1:$CS$1,[15]J6!$B$6:$CS$6,0)</f>
        <v>114</v>
      </c>
      <c r="CQ13" s="23">
        <f>_xlfn.XLOOKUP($CQ$1,[15]J6!$B$1:$CS$1,[15]J6!$B$6:$CS$6,0)</f>
        <v>101</v>
      </c>
      <c r="CR13" s="23">
        <f>_xlfn.XLOOKUP($CR$1,[15]J6!$B$1:$CS$1,[15]J6!$B$6:$CS$6,0)</f>
        <v>107</v>
      </c>
      <c r="CS13" s="23">
        <f>_xlfn.XLOOKUP($CS$1,[15]J6!$B$1:$CS$1,[15]J6!$B$6:$CS$6,0)</f>
        <v>107</v>
      </c>
      <c r="CT13" s="23">
        <f>_xlfn.XLOOKUP($CT$1,[15]J6!$B$1:$CS$1,[15]J6!$B$6:$CS$6,0)</f>
        <v>104</v>
      </c>
    </row>
    <row r="14" spans="1:98" ht="13.5" customHeight="1" x14ac:dyDescent="0.25">
      <c r="A14" s="26">
        <v>45267</v>
      </c>
      <c r="B14" s="17" t="s">
        <v>98</v>
      </c>
      <c r="C14" s="22">
        <f>_xlfn.XLOOKUP($C$1,[15]J7!$B$1:$CS$1,[15]J7!$B$2:$CS$2,0)</f>
        <v>5935</v>
      </c>
      <c r="D14" s="22">
        <f>_xlfn.XLOOKUP($D$1,[15]J7!$B$1:$CS$1,[15]J7!$B$2:$CS$2,0)</f>
        <v>5869</v>
      </c>
      <c r="E14" s="22">
        <f>_xlfn.XLOOKUP($E$1,[15]J7!$B$1:$CS$1,[15]J7!$B$2:$CS$2,0)</f>
        <v>5822</v>
      </c>
      <c r="F14" s="22">
        <f>_xlfn.XLOOKUP($F$1,[15]J7!$B$1:$CS$1,[15]J7!$B$2:$CS$2,0)</f>
        <v>5715</v>
      </c>
      <c r="G14" s="22">
        <f>_xlfn.XLOOKUP($G$1,[15]J7!$B$1:$CS$1,[15]J7!$B$2:$CS$2,0)</f>
        <v>5771</v>
      </c>
      <c r="H14" s="22">
        <f>_xlfn.XLOOKUP($H$1,[15]J7!$B$1:$CS$1,[15]J7!$B$2:$CS$2,0)</f>
        <v>5691</v>
      </c>
      <c r="I14" s="22">
        <f>_xlfn.XLOOKUP($I$1,[15]J7!$B$1:$CS$1,[15]J7!$B$2:$CS$2,0)</f>
        <v>5586</v>
      </c>
      <c r="J14" s="22">
        <f>_xlfn.XLOOKUP($J$1,[15]J7!$B$1:$CS$1,[15]J7!$B$2:$CS$2,0)</f>
        <v>5690</v>
      </c>
      <c r="K14" s="22">
        <f>_xlfn.XLOOKUP($K$1,[15]J7!$B$1:$CS$1,[15]J7!$B$2:$CS$2,0)</f>
        <v>5570</v>
      </c>
      <c r="L14" s="22">
        <f>_xlfn.XLOOKUP($L$1,[15]J7!$B$1:$CS$1,[15]J7!$B$2:$CS$2,0)</f>
        <v>5504</v>
      </c>
      <c r="M14" s="22">
        <f>_xlfn.XLOOKUP($M$1,[15]J7!$B$1:$CS$1,[15]J7!$B$2:$CS$2,0)</f>
        <v>5452</v>
      </c>
      <c r="N14" s="22">
        <f>_xlfn.XLOOKUP($N$1,[15]J7!$B$1:$CS$1,[15]J7!$B$2:$CS$2,0)</f>
        <v>5483</v>
      </c>
      <c r="O14" s="22">
        <f>_xlfn.XLOOKUP($O$1,[15]J7!$B$1:$CS$1,[15]J7!$B$2:$CS$2,0)</f>
        <v>5409</v>
      </c>
      <c r="P14" s="22">
        <f>_xlfn.XLOOKUP($P$1,[15]J7!$B$1:$CS$1,[15]J7!$B$2:$CS$2,0)</f>
        <v>5425</v>
      </c>
      <c r="Q14" s="22">
        <f>_xlfn.XLOOKUP($Q$1,[15]J7!$B$1:$CS$1,[15]J7!$B$2:$CS$2,0)</f>
        <v>5446</v>
      </c>
      <c r="R14" s="22">
        <f>_xlfn.XLOOKUP($R$1,[15]J7!$B$1:$CS$1,[15]J7!$B$2:$CS$2,0)</f>
        <v>5228</v>
      </c>
      <c r="S14" s="22">
        <f>_xlfn.XLOOKUP($S$1,[15]J7!$B$1:$CS$1,[15]J7!$B$2:$CS$2,0)</f>
        <v>5368</v>
      </c>
      <c r="T14" s="22">
        <f>_xlfn.XLOOKUP($T$1,[15]J7!$B$1:$CS$1,[15]J7!$B$2:$CS$2,0)</f>
        <v>5514</v>
      </c>
      <c r="U14" s="22">
        <f>_xlfn.XLOOKUP($U$1,[15]J7!$B$1:$CS$1,[15]J7!$B$2:$CS$2,0)</f>
        <v>5508</v>
      </c>
      <c r="V14" s="22">
        <f>_xlfn.XLOOKUP($V$1,[15]J7!$B$1:$CS$1,[15]J7!$B$2:$CS$2,0)</f>
        <v>5473</v>
      </c>
      <c r="W14" s="22">
        <f>_xlfn.XLOOKUP($W$1,[15]J7!$B$1:$CS$1,[15]J7!$B$2:$CS$2,0)</f>
        <v>5565</v>
      </c>
      <c r="X14" s="22">
        <f>_xlfn.XLOOKUP($X$1,[15]J7!$B$1:$CS$1,[15]J7!$B$2:$CS$2,0)</f>
        <v>5704</v>
      </c>
      <c r="Y14" s="22">
        <f>_xlfn.XLOOKUP($Y$1,[15]J7!$B$1:$CS$1,[15]J7!$B$2:$CS$2,0)</f>
        <v>5667</v>
      </c>
      <c r="Z14" s="22">
        <f>_xlfn.XLOOKUP($Z$1,[15]J7!$B$1:$CS$1,[15]J7!$B$2:$CS$2,0)</f>
        <v>5728</v>
      </c>
      <c r="AA14" s="22">
        <f>_xlfn.XLOOKUP($AA$1,[15]J7!$B$1:$CS$1,[15]J7!$B$2:$CS$2,0)</f>
        <v>5883</v>
      </c>
      <c r="AB14" s="22">
        <f>_xlfn.XLOOKUP($AB$1,[15]J7!$B$1:$CS$1,[15]J7!$B$2:$CS$2,0)</f>
        <v>6034</v>
      </c>
      <c r="AC14" s="22">
        <f>_xlfn.XLOOKUP($AC$1,[15]J7!$B$1:$CS$1,[15]J7!$B$2:$CS$2,0)</f>
        <v>6413</v>
      </c>
      <c r="AD14" s="22">
        <f>_xlfn.XLOOKUP($AD$1,[15]J7!$B$1:$CS$1,[15]J7!$B$2:$CS$2,0)</f>
        <v>6472</v>
      </c>
      <c r="AE14" s="22">
        <f>_xlfn.XLOOKUP($AE$1,[15]J7!$B$1:$CS$1,[15]J7!$B$2:$CS$2,0)</f>
        <v>6683</v>
      </c>
      <c r="AF14" s="22">
        <f>_xlfn.XLOOKUP($AF$1,[15]J7!$B$1:$CS$1,[15]J7!$B$2:$CS$2,0)</f>
        <v>6909</v>
      </c>
      <c r="AG14" s="22">
        <f>_xlfn.XLOOKUP($AG$1,[15]J7!$B$1:$CS$1,[15]J7!$B$2:$CS$2,0)</f>
        <v>6833</v>
      </c>
      <c r="AH14" s="22">
        <f>_xlfn.XLOOKUP($AH$1,[15]J7!$B$1:$CS$1,[15]J7!$B$2:$CS$2,0)</f>
        <v>6503</v>
      </c>
      <c r="AI14" s="22">
        <f>_xlfn.XLOOKUP($AI$1,[15]J7!$B$1:$CS$1,[15]J7!$B$2:$CS$2,0)</f>
        <v>6456</v>
      </c>
      <c r="AJ14" s="22">
        <f>_xlfn.XLOOKUP($AJ$1,[15]J7!$B$1:$CS$1,[15]J7!$B$2:$CS$2,0)</f>
        <v>6780</v>
      </c>
      <c r="AK14" s="22">
        <f>_xlfn.XLOOKUP($AK$1,[15]J7!$B$1:$CS$1,[15]J7!$B$2:$CS$2,0)</f>
        <v>7108</v>
      </c>
      <c r="AL14" s="22">
        <f>_xlfn.XLOOKUP($AL$1,[15]J7!$B$1:$CS$1,[15]J7!$B$2:$CS$2,0)</f>
        <v>7201</v>
      </c>
      <c r="AM14" s="22">
        <f>_xlfn.XLOOKUP($AM$1,[15]J7!$B$1:$CS$1,[15]J7!$B$2:$CS$2,0)</f>
        <v>7146</v>
      </c>
      <c r="AN14" s="22">
        <f>_xlfn.XLOOKUP($AN$1,[15]J7!$B$1:$CS$1,[15]J7!$B$2:$CS$2,0)</f>
        <v>7418</v>
      </c>
      <c r="AO14" s="22">
        <f>_xlfn.XLOOKUP($AO$1,[15]J7!$B$1:$CS$1,[15]J7!$B$2:$CS$2,0)</f>
        <v>7398</v>
      </c>
      <c r="AP14" s="22">
        <f>_xlfn.XLOOKUP($AP$1,[15]J7!$B$1:$CS$1,[15]J7!$B$2:$CS$2,0)</f>
        <v>7231</v>
      </c>
      <c r="AQ14" s="22">
        <f>_xlfn.XLOOKUP($AQ$1,[15]J7!$B$1:$CS$1,[15]J7!$B$2:$CS$2,0)</f>
        <v>7147</v>
      </c>
      <c r="AR14" s="22">
        <f>_xlfn.XLOOKUP($AR$1,[15]J7!$B$1:$CS$1,[15]J7!$B$2:$CS$2,0)</f>
        <v>7243</v>
      </c>
      <c r="AS14" s="22">
        <f>_xlfn.XLOOKUP($AS$1,[15]J7!$B$1:$CS$1,[15]J7!$B$2:$CS$2,0)</f>
        <v>7330</v>
      </c>
      <c r="AT14" s="22">
        <f>_xlfn.XLOOKUP($AT$1,[15]J7!$B$1:$CS$1,[15]J7!$B$2:$CS$2,0)</f>
        <v>7319</v>
      </c>
      <c r="AU14" s="22">
        <f>_xlfn.XLOOKUP($AU$1,[15]J7!$B$1:$CS$1,[15]J7!$B$2:$CS$2,0)</f>
        <v>7162</v>
      </c>
      <c r="AV14" s="22">
        <f>_xlfn.XLOOKUP($AV$1,[15]J7!$B$1:$CS$1,[15]J7!$B$2:$CS$2,0)</f>
        <v>7224</v>
      </c>
      <c r="AW14" s="22">
        <f>_xlfn.XLOOKUP($AW$1,[15]J7!$B$1:$CS$1,[15]J7!$B$2:$CS$2,0)</f>
        <v>7160</v>
      </c>
      <c r="AX14" s="22">
        <f>_xlfn.XLOOKUP($AX$1,[15]J7!$B$1:$CS$1,[15]J7!$B$2:$CS$2,0)</f>
        <v>7069</v>
      </c>
      <c r="AY14" s="22">
        <f>_xlfn.XLOOKUP($AY$1,[15]J7!$B$1:$CS$1,[15]J7!$B$2:$CS$2,0)</f>
        <v>7092</v>
      </c>
      <c r="AZ14" s="22">
        <f>_xlfn.XLOOKUP($AZ$1,[15]J7!$B$1:$CS$1,[15]J7!$B$2:$CS$2,0)</f>
        <v>7069</v>
      </c>
      <c r="BA14" s="22">
        <f>_xlfn.XLOOKUP($BA$1,[15]J7!$B$1:$CS$1,[15]J7!$B$2:$CS$2,0)</f>
        <v>6869</v>
      </c>
      <c r="BB14" s="22">
        <f>_xlfn.XLOOKUP($BB$1,[15]J7!$B$1:$CS$1,[15]J7!$B$2:$CS$2,0)</f>
        <v>6947</v>
      </c>
      <c r="BC14" s="22">
        <f>_xlfn.XLOOKUP($BC$1,[15]J7!$B$1:$CS$1,[15]J7!$B$2:$CS$2,0)</f>
        <v>6991</v>
      </c>
      <c r="BD14" s="22">
        <f>_xlfn.XLOOKUP($BD$1,[15]J7!$B$1:$CS$1,[15]J7!$B$2:$CS$2,0)</f>
        <v>6984</v>
      </c>
      <c r="BE14" s="22">
        <f>_xlfn.XLOOKUP($BE$1,[15]J7!$B$1:$CS$1,[15]J7!$B$2:$CS$2,0)</f>
        <v>6841</v>
      </c>
      <c r="BF14" s="22">
        <f>_xlfn.XLOOKUP($BF$1,[15]J7!$B$1:$CS$1,[15]J7!$B$2:$CS$2,0)</f>
        <v>6894</v>
      </c>
      <c r="BG14" s="22">
        <f>_xlfn.XLOOKUP($BG$1,[15]J7!$B$1:$CS$1,[15]J7!$B$2:$CS$2,0)</f>
        <v>6801</v>
      </c>
      <c r="BH14" s="22">
        <f>_xlfn.XLOOKUP($BH$1,[15]J7!$B$1:$CS$1,[15]J7!$B$2:$CS$2,0)</f>
        <v>6785</v>
      </c>
      <c r="BI14" s="22">
        <f>_xlfn.XLOOKUP($BI$1,[15]J7!$B$1:$CS$1,[15]J7!$B$2:$CS$2,0)</f>
        <v>6725</v>
      </c>
      <c r="BJ14" s="22">
        <f>_xlfn.XLOOKUP($BJ$1,[15]J7!$B$1:$CS$1,[15]J7!$B$2:$CS$2,0)</f>
        <v>6679</v>
      </c>
      <c r="BK14" s="22">
        <f>_xlfn.XLOOKUP($BK$1,[15]J7!$B$1:$CS$1,[15]J7!$B$2:$CS$2,0)</f>
        <v>6581</v>
      </c>
      <c r="BL14" s="22">
        <f>_xlfn.XLOOKUP($BL$1,[15]J7!$B$1:$CS$1,[15]J7!$B$2:$CS$2,0)</f>
        <v>6583</v>
      </c>
      <c r="BM14" s="22">
        <f>_xlfn.XLOOKUP($BM$1,[15]J7!$B$1:$CS$1,[15]J7!$B$2:$CS$2,0)</f>
        <v>6512</v>
      </c>
      <c r="BN14" s="22">
        <f>_xlfn.XLOOKUP($BN$1,[15]J7!$B$1:$CS$1,[15]J7!$B$2:$CS$2,0)</f>
        <v>6492</v>
      </c>
      <c r="BO14" s="22">
        <f>_xlfn.XLOOKUP($BO$1,[15]J7!$B$1:$CS$1,[15]J7!$B$2:$CS$2,0)</f>
        <v>6470</v>
      </c>
      <c r="BP14" s="22">
        <f>_xlfn.XLOOKUP($BP$1,[15]J7!$B$1:$CS$1,[15]J7!$B$2:$CS$2,0)</f>
        <v>6470</v>
      </c>
      <c r="BQ14" s="22">
        <f>_xlfn.XLOOKUP($BQ$1,[15]J7!$B$1:$CS$1,[15]J7!$B$2:$CS$2,0)</f>
        <v>6542</v>
      </c>
      <c r="BR14" s="22">
        <f>_xlfn.XLOOKUP($BR$1,[15]J7!$B$1:$CS$1,[15]J7!$B$2:$CS$2,0)</f>
        <v>6456</v>
      </c>
      <c r="BS14" s="22">
        <f>_xlfn.XLOOKUP($BS$1,[15]J7!$B$1:$CS$1,[15]J7!$B$2:$CS$2,0)</f>
        <v>6425</v>
      </c>
      <c r="BT14" s="22">
        <f>_xlfn.XLOOKUP($BT$1,[15]J7!$B$1:$CS$1,[15]J7!$B$2:$CS$2,0)</f>
        <v>6714</v>
      </c>
      <c r="BU14" s="22">
        <f>_xlfn.XLOOKUP($BU$1,[15]J7!$B$1:$CS$1,[15]J7!$B$2:$CS$2,0)</f>
        <v>7214</v>
      </c>
      <c r="BV14" s="22">
        <f>_xlfn.XLOOKUP($BV$1,[15]J7!$B$1:$CS$1,[15]J7!$B$2:$CS$2,0)</f>
        <v>7538</v>
      </c>
      <c r="BW14" s="22">
        <f>_xlfn.XLOOKUP($BW$1,[15]J7!$B$1:$CS$1,[15]J7!$B$2:$CS$2,0)</f>
        <v>7643</v>
      </c>
      <c r="BX14" s="22">
        <f>_xlfn.XLOOKUP($BX$1,[15]J7!$B$1:$CS$1,[15]J7!$B$2:$CS$2,0)</f>
        <v>7754</v>
      </c>
      <c r="BY14" s="22">
        <f>_xlfn.XLOOKUP($BY$1,[15]J7!$B$1:$CS$1,[15]J7!$B$2:$CS$2,0)</f>
        <v>7735</v>
      </c>
      <c r="BZ14" s="22">
        <f>_xlfn.XLOOKUP($BZ$1,[15]J7!$B$1:$CS$1,[15]J7!$B$2:$CS$2,0)</f>
        <v>7492</v>
      </c>
      <c r="CA14" s="22">
        <f>_xlfn.XLOOKUP($CA$1,[15]J7!$B$1:$CS$1,[15]J7!$B$2:$CS$2,0)</f>
        <v>7462</v>
      </c>
      <c r="CB14" s="22">
        <f>_xlfn.XLOOKUP($CB$1,[15]J7!$B$1:$CS$1,[15]J7!$B$2:$CS$2,0)</f>
        <v>7450</v>
      </c>
      <c r="CC14" s="22">
        <f>_xlfn.XLOOKUP($CC$1,[15]J7!$B$1:$CS$1,[15]J7!$B$2:$CS$2,0)</f>
        <v>7497</v>
      </c>
      <c r="CD14" s="22">
        <f>_xlfn.XLOOKUP($CD$1,[15]J7!$B$1:$CS$1,[15]J7!$B$2:$CS$2,0)</f>
        <v>7398</v>
      </c>
      <c r="CE14" s="22">
        <f>_xlfn.XLOOKUP($CE$1,[15]J7!$B$1:$CS$1,[15]J7!$B$2:$CS$2,0)</f>
        <v>7368</v>
      </c>
      <c r="CF14" s="22">
        <f>_xlfn.XLOOKUP($CF$1,[15]J7!$B$1:$CS$1,[15]J7!$B$2:$CS$2,0)</f>
        <v>7248</v>
      </c>
      <c r="CG14" s="22">
        <f>_xlfn.XLOOKUP($CG$1,[15]J7!$B$1:$CS$1,[15]J7!$B$2:$CS$2,0)</f>
        <v>7116</v>
      </c>
      <c r="CH14" s="22">
        <f>_xlfn.XLOOKUP($CH$1,[15]J7!$B$1:$CS$1,[15]J7!$B$2:$CS$2,0)</f>
        <v>7107</v>
      </c>
      <c r="CI14" s="22">
        <f>_xlfn.XLOOKUP($CI$1,[15]J7!$B$1:$CS$1,[15]J7!$B$2:$CS$2,0)</f>
        <v>6942</v>
      </c>
      <c r="CJ14" s="22">
        <f>_xlfn.XLOOKUP($CJ$1,[15]J7!$B$1:$CS$1,[15]J7!$B$2:$CS$2,0)</f>
        <v>6919</v>
      </c>
      <c r="CK14" s="22">
        <f>_xlfn.XLOOKUP($CK$1,[15]J7!$B$1:$CS$1,[15]J7!$B$2:$CS$2,0)</f>
        <v>6965</v>
      </c>
      <c r="CL14" s="22">
        <f>_xlfn.XLOOKUP($CL$1,[15]J7!$B$1:$CS$1,[15]J7!$B$2:$CS$2,0)</f>
        <v>6890</v>
      </c>
      <c r="CM14" s="22">
        <f>_xlfn.XLOOKUP($CM$1,[15]J7!$B$1:$CS$1,[15]J7!$B$2:$CS$2,0)</f>
        <v>6695</v>
      </c>
      <c r="CN14" s="22">
        <f>_xlfn.XLOOKUP($CN$1,[15]J7!$B$1:$CS$1,[15]J7!$B$2:$CS$2,0)</f>
        <v>6727</v>
      </c>
      <c r="CO14" s="22">
        <f>_xlfn.XLOOKUP($CO$1,[15]J7!$B$1:$CS$1,[15]J7!$B$2:$CS$2,0)</f>
        <v>6543</v>
      </c>
      <c r="CP14" s="22">
        <f>_xlfn.XLOOKUP($CP$1,[15]J7!$B$1:$CS$1,[15]J7!$B$2:$CS$2,0)</f>
        <v>6376</v>
      </c>
      <c r="CQ14" s="22">
        <f>_xlfn.XLOOKUP($CQ$1,[15]J7!$B$1:$CS$1,[15]J7!$B$2:$CS$2,0)</f>
        <v>6428</v>
      </c>
      <c r="CR14" s="22">
        <f>_xlfn.XLOOKUP($CR$1,[15]J7!$B$1:$CS$1,[15]J7!$B$2:$CS$2,0)</f>
        <v>6332</v>
      </c>
      <c r="CS14" s="22">
        <f>_xlfn.XLOOKUP($CS$1,[15]J7!$B$1:$CS$1,[15]J7!$B$2:$CS$2,0)</f>
        <v>6254</v>
      </c>
      <c r="CT14" s="22">
        <f>_xlfn.XLOOKUP($CT$1,[15]J7!$B$1:$CS$1,[15]J7!$B$2:$CS$2,0)</f>
        <v>6206</v>
      </c>
    </row>
    <row r="15" spans="1:98" ht="13.5" customHeight="1" x14ac:dyDescent="0.25">
      <c r="A15" s="27"/>
      <c r="B15" s="17" t="s">
        <v>99</v>
      </c>
      <c r="C15" s="23">
        <f>_xlfn.XLOOKUP($C$1,[15]J7!$B$1:$CS$1,[15]J7!$B$6:$CS$6,0)</f>
        <v>101</v>
      </c>
      <c r="D15" s="23">
        <f>_xlfn.XLOOKUP($D$1,[15]J7!$B$1:$CS$1,[15]J7!$B$6:$CS$6,0)</f>
        <v>105</v>
      </c>
      <c r="E15" s="23">
        <f>_xlfn.XLOOKUP($E$1,[15]J7!$B$1:$CS$1,[15]J7!$B$6:$CS$6,0)</f>
        <v>102</v>
      </c>
      <c r="F15" s="23">
        <f>_xlfn.XLOOKUP($F$1,[15]J7!$B$1:$CS$1,[15]J7!$B$6:$CS$6,0)</f>
        <v>102</v>
      </c>
      <c r="G15" s="23">
        <f>_xlfn.XLOOKUP($G$1,[15]J7!$B$1:$CS$1,[15]J7!$B$6:$CS$6,0)</f>
        <v>102</v>
      </c>
      <c r="H15" s="23">
        <f>_xlfn.XLOOKUP($H$1,[15]J7!$B$1:$CS$1,[15]J7!$B$6:$CS$6,0)</f>
        <v>97</v>
      </c>
      <c r="I15" s="23">
        <f>_xlfn.XLOOKUP($I$1,[15]J7!$B$1:$CS$1,[15]J7!$B$6:$CS$6,0)</f>
        <v>94</v>
      </c>
      <c r="J15" s="23">
        <f>_xlfn.XLOOKUP($J$1,[15]J7!$B$1:$CS$1,[15]J7!$B$6:$CS$6,0)</f>
        <v>94</v>
      </c>
      <c r="K15" s="23">
        <f>_xlfn.XLOOKUP($K$1,[15]J7!$B$1:$CS$1,[15]J7!$B$6:$CS$6,0)</f>
        <v>94</v>
      </c>
      <c r="L15" s="23">
        <f>_xlfn.XLOOKUP($L$1,[15]J7!$B$1:$CS$1,[15]J7!$B$6:$CS$6,0)</f>
        <v>94</v>
      </c>
      <c r="M15" s="23">
        <f>_xlfn.XLOOKUP($M$1,[15]J7!$B$1:$CS$1,[15]J7!$B$6:$CS$6,0)</f>
        <v>94</v>
      </c>
      <c r="N15" s="23">
        <f>_xlfn.XLOOKUP($N$1,[15]J7!$B$1:$CS$1,[15]J7!$B$6:$CS$6,0)</f>
        <v>94</v>
      </c>
      <c r="O15" s="23">
        <f>_xlfn.XLOOKUP($O$1,[15]J7!$B$1:$CS$1,[15]J7!$B$6:$CS$6,0)</f>
        <v>94</v>
      </c>
      <c r="P15" s="23">
        <f>_xlfn.XLOOKUP($P$1,[15]J7!$B$1:$CS$1,[15]J7!$B$6:$CS$6,0)</f>
        <v>94</v>
      </c>
      <c r="Q15" s="23">
        <f>_xlfn.XLOOKUP($Q$1,[15]J7!$B$1:$CS$1,[15]J7!$B$6:$CS$6,0)</f>
        <v>94</v>
      </c>
      <c r="R15" s="23">
        <f>_xlfn.XLOOKUP($R$1,[15]J7!$B$1:$CS$1,[15]J7!$B$6:$CS$6,0)</f>
        <v>94</v>
      </c>
      <c r="S15" s="23">
        <f>_xlfn.XLOOKUP(S$1,[15]J7!$B$1:$CS$1,[15]J7!$B$6:$CS$6,0)</f>
        <v>94</v>
      </c>
      <c r="T15" s="23">
        <f>_xlfn.XLOOKUP($T$1,[15]J7!$B$1:$CS$1,[15]J7!$B$6:$CS$6,0)</f>
        <v>94</v>
      </c>
      <c r="U15" s="23">
        <f>_xlfn.XLOOKUP($U$1,[15]J7!$B$1:$CS$1,[15]J7!$B$6:$CS$6,0)</f>
        <v>94</v>
      </c>
      <c r="V15" s="23">
        <f>_xlfn.XLOOKUP($V$1,[15]J7!$B$1:$CS$1,[15]J7!$B$6:$CS$6,0)</f>
        <v>97</v>
      </c>
      <c r="W15" s="23">
        <f>_xlfn.XLOOKUP($W$1,[15]J7!$B$1:$CS$1,[15]J7!$B$6:$CS$6,0)</f>
        <v>97</v>
      </c>
      <c r="X15" s="23">
        <f>_xlfn.XLOOKUP($X$1,[15]J7!$B$1:$CS$1,[15]J7!$B$6:$CS$6,0)</f>
        <v>97</v>
      </c>
      <c r="Y15" s="23">
        <f>_xlfn.XLOOKUP($Y$1,[15]J7!$B$1:$CS$1,[15]J7!$B$6:$CS$6,0)</f>
        <v>97</v>
      </c>
      <c r="Z15" s="23">
        <f>_xlfn.XLOOKUP($Z$1,[15]J7!$B$1:$CS$1,[15]J7!$B$6:$CS$6,0)</f>
        <v>103</v>
      </c>
      <c r="AA15" s="23">
        <f>_xlfn.XLOOKUP($AA$1,[15]J7!$B$1:$CS$1,[15]J7!$B$6:$CS$6,0)</f>
        <v>114</v>
      </c>
      <c r="AB15" s="23">
        <f>_xlfn.XLOOKUP($AB$1,[15]J7!$B$1:$CS$1,[15]J7!$B$6:$CS$6,0)</f>
        <v>112</v>
      </c>
      <c r="AC15" s="23">
        <f>_xlfn.XLOOKUP($AC$1,[15]J7!$B$1:$CS$1,[15]J7!$B$6:$CS$6,0)</f>
        <v>120</v>
      </c>
      <c r="AD15" s="23">
        <f>_xlfn.XLOOKUP($AD$1,[15]J7!$B$1:$CS$1,[15]J7!$B$6:$CS$6,0)</f>
        <v>122</v>
      </c>
      <c r="AE15" s="23">
        <f>_xlfn.XLOOKUP($AE$1,[15]J7!$B$1:$CS$1,[15]J7!$B$6:$CS$6,0)</f>
        <v>127</v>
      </c>
      <c r="AF15" s="23">
        <f>_xlfn.XLOOKUP($AF$1,[15]J7!$B$1:$CS$1,[15]J7!$B$6:$CS$6,0)</f>
        <v>127</v>
      </c>
      <c r="AG15" s="23">
        <f>_xlfn.XLOOKUP($AG$1,[15]J7!$B$1:$CS$1,[15]J7!$B$6:$CS$6,0)</f>
        <v>119</v>
      </c>
      <c r="AH15" s="23">
        <f>_xlfn.XLOOKUP($AH$1,[15]J7!$B$1:$CS$1,[15]J7!$B$6:$CS$6,0)</f>
        <v>115</v>
      </c>
      <c r="AI15" s="23">
        <f>_xlfn.XLOOKUP($AI$1,[15]J7!$B$1:$CS$1,[15]J7!$B$6:$CS$6,0)</f>
        <v>112</v>
      </c>
      <c r="AJ15" s="23">
        <f>_xlfn.XLOOKUP($AJ$1,[15]J7!$B$1:$CS$1,[15]J7!$B$6:$CS$6,0)</f>
        <v>109</v>
      </c>
      <c r="AK15" s="23">
        <f>_xlfn.XLOOKUP($AK$1,[15]J7!$B$1:$CS$1,[15]J7!$B$6:$CS$6,0)</f>
        <v>112</v>
      </c>
      <c r="AL15" s="23">
        <f>_xlfn.XLOOKUP($AL$1,[15]J7!$B$1:$CS$1,[15]J7!$B$6:$CS$6,0)</f>
        <v>104</v>
      </c>
      <c r="AM15" s="23">
        <f>_xlfn.XLOOKUP($AM$1,[15]J7!$B$1:$CS$1,[15]J7!$B$6:$CS$6,0)</f>
        <v>99</v>
      </c>
      <c r="AN15" s="23">
        <f>_xlfn.XLOOKUP($AN$1,[15]J7!$B$1:$CS$1,[15]J7!$B$6:$CS$6,0)</f>
        <v>99</v>
      </c>
      <c r="AO15" s="23">
        <f>_xlfn.XLOOKUP($AO$1,[15]J7!$B$1:$CS$1,[15]J7!$B$6:$CS$6,0)</f>
        <v>96</v>
      </c>
      <c r="AP15" s="23">
        <f>_xlfn.XLOOKUP($AP$1,[15]J7!$B$1:$CS$1,[15]J7!$B$6:$CS$6,0)</f>
        <v>83</v>
      </c>
      <c r="AQ15" s="23">
        <f>_xlfn.XLOOKUP($AQ$1,[15]J7!$B$1:$CS$1,[15]J7!$B$6:$CS$6,0)</f>
        <v>92</v>
      </c>
      <c r="AR15" s="23">
        <f>_xlfn.XLOOKUP($AR$1,[15]J7!$B$1:$CS$1,[15]J7!$B$6:$CS$6,0)</f>
        <v>92</v>
      </c>
      <c r="AS15" s="23">
        <f>_xlfn.XLOOKUP($AS$1,[15]J7!$B$1:$CS$1,[15]J7!$B$6:$CS$6,0)</f>
        <v>89</v>
      </c>
      <c r="AT15" s="23">
        <f>_xlfn.XLOOKUP($AT$1,[15]J7!$B$1:$CS$1,[15]J7!$B$6:$CS$6,0)</f>
        <v>77</v>
      </c>
      <c r="AU15" s="23">
        <f>_xlfn.XLOOKUP($AU$1,[15]J7!$B$1:$CS$1,[15]J7!$B$6:$CS$6,0)</f>
        <v>83</v>
      </c>
      <c r="AV15" s="23">
        <f>_xlfn.XLOOKUP($AV$1,[15]J7!$B$1:$CS$1,[15]J7!$B$6:$CS$6,0)</f>
        <v>80</v>
      </c>
      <c r="AW15" s="23">
        <f>_xlfn.XLOOKUP($AW$1,[15]J7!$B$1:$CS$1,[15]J7!$B$6:$CS$6,0)</f>
        <v>80</v>
      </c>
      <c r="AX15" s="23">
        <f>_xlfn.XLOOKUP($AX$1,[15]J7!$B$1:$CS$1,[15]J7!$B$6:$CS$6,0)</f>
        <v>80</v>
      </c>
      <c r="AY15" s="23">
        <f>_xlfn.XLOOKUP($AY$1,[15]J7!$B$1:$CS$1,[15]J7!$B$6:$CS$6,0)</f>
        <v>80</v>
      </c>
      <c r="AZ15" s="23">
        <f>_xlfn.XLOOKUP($AZ$1,[15]J7!$B$1:$CS$1,[15]J7!$B$6:$CS$6,0)</f>
        <v>77</v>
      </c>
      <c r="BA15" s="23">
        <f>_xlfn.XLOOKUP($BA$1,[15]J7!$B$1:$CS$1,[15]J7!$B$6:$CS$6,0)</f>
        <v>77</v>
      </c>
      <c r="BB15" s="23">
        <f>_xlfn.XLOOKUP($BB$1,[15]J7!$B$1:$CS$1,[15]J7!$B$6:$CS$6,0)</f>
        <v>77</v>
      </c>
      <c r="BC15" s="23">
        <f>_xlfn.XLOOKUP($BC$1,[15]J7!$B$1:$CS$1,[15]J7!$B$6:$CS$6,0)</f>
        <v>76</v>
      </c>
      <c r="BD15" s="23">
        <f>_xlfn.XLOOKUP($BD$1,[15]J7!$B$1:$CS$1,[15]J7!$B$6:$CS$6,0)</f>
        <v>76</v>
      </c>
      <c r="BE15" s="23">
        <f>_xlfn.XLOOKUP($BE$1,[15]J7!$B$1:$CS$1,[15]J7!$B$6:$CS$6,0)</f>
        <v>76</v>
      </c>
      <c r="BF15" s="23">
        <f>_xlfn.XLOOKUP($BF$1,[15]J7!$B$1:$CS$1,[15]J7!$B$6:$CS$6,0)</f>
        <v>76</v>
      </c>
      <c r="BG15" s="23">
        <f>_xlfn.XLOOKUP($BG$1,[15]J7!$B$1:$CS$1,[15]J7!$B$6:$CS$6,0)</f>
        <v>76</v>
      </c>
      <c r="BH15" s="23">
        <f>_xlfn.XLOOKUP($BH$1,[15]J7!$B$1:$CS$1,[15]J7!$B$6:$CS$6,0)</f>
        <v>76</v>
      </c>
      <c r="BI15" s="23">
        <f>_xlfn.XLOOKUP($BI$1,[15]J7!$B$1:$CS$1,[15]J7!$B$6:$CS$6,0)</f>
        <v>76</v>
      </c>
      <c r="BJ15" s="23">
        <f>_xlfn.XLOOKUP($BJ$1,[15]J7!$B$1:$CS$1,[15]J7!$B$6:$CS$6,0)</f>
        <v>73</v>
      </c>
      <c r="BK15" s="23">
        <f>_xlfn.XLOOKUP($BK$1,[15]J7!$B$1:$CS$1,[15]J7!$B$6:$CS$6,0)</f>
        <v>73</v>
      </c>
      <c r="BL15" s="23">
        <f>_xlfn.XLOOKUP($BL$1,[15]J7!$B$1:$CS$1,[15]J7!$B$6:$CS$6,0)</f>
        <v>85</v>
      </c>
      <c r="BM15" s="23">
        <f>_xlfn.XLOOKUP($BM$1,[15]J7!$B$1:$CS$1,[15]J7!$B$6:$CS$6,0)</f>
        <v>82</v>
      </c>
      <c r="BN15" s="23">
        <f>_xlfn.XLOOKUP($BN$1,[15]J7!$B$1:$CS$1,[15]J7!$B$6:$CS$6,0)</f>
        <v>86</v>
      </c>
      <c r="BO15" s="23">
        <f>_xlfn.XLOOKUP($BO$1,[15]J7!$B$1:$CS$1,[15]J7!$B$6:$CS$6,0)</f>
        <v>86</v>
      </c>
      <c r="BP15" s="23">
        <f>_xlfn.XLOOKUP($BP$1,[15]J7!$B$1:$CS$1,[15]J7!$B$6:$CS$6,0)</f>
        <v>101</v>
      </c>
      <c r="BQ15" s="23">
        <f>_xlfn.XLOOKUP($BQ$1,[15]J7!$B$1:$CS$1,[15]J7!$B$6:$CS$6,0)</f>
        <v>101</v>
      </c>
      <c r="BR15" s="23">
        <f>_xlfn.XLOOKUP($BR$1,[15]J7!$B$1:$CS$1,[15]J7!$B$6:$CS$6,0)</f>
        <v>101</v>
      </c>
      <c r="BS15" s="23">
        <f>_xlfn.XLOOKUP($BS$1,[15]J7!$B$1:$CS$1,[15]J7!$B$6:$CS$6,0)</f>
        <v>104</v>
      </c>
      <c r="BT15" s="23">
        <f>_xlfn.XLOOKUP($BT$1,[15]J7!$B$1:$CS$1,[15]J7!$B$6:$CS$6,0)</f>
        <v>105</v>
      </c>
      <c r="BU15" s="23">
        <f>_xlfn.XLOOKUP($BU$1,[15]J7!$B$1:$CS$1,[15]J7!$B$6:$CS$6,0)</f>
        <v>106</v>
      </c>
      <c r="BV15" s="23">
        <f>_xlfn.XLOOKUP($BV$1,[15]J7!$B$1:$CS$1,[15]J7!$B$6:$CS$6,0)</f>
        <v>109</v>
      </c>
      <c r="BW15" s="23">
        <f>_xlfn.XLOOKUP($BW$1,[15]J7!$B$1:$CS$1,[15]J7!$B$6:$CS$6,0)</f>
        <v>121</v>
      </c>
      <c r="BX15" s="23">
        <f>_xlfn.XLOOKUP($BX$1,[15]J7!$B$1:$CS$1,[15]J7!$B$6:$CS$6,0)</f>
        <v>125</v>
      </c>
      <c r="BY15" s="23">
        <f>_xlfn.XLOOKUP($BY$1,[15]J7!$B$1:$CS$1,[15]J7!$B$6:$CS$6,0)</f>
        <v>125</v>
      </c>
      <c r="BZ15" s="23">
        <f>_xlfn.XLOOKUP($BZ$1,[15]J7!$B$1:$CS$1,[15]J7!$B$6:$CS$6,0)</f>
        <v>124</v>
      </c>
      <c r="CA15" s="23">
        <f>_xlfn.XLOOKUP($CA$1,[15]J7!$B$1:$CS$1,[15]J7!$B$6:$CS$6,0)</f>
        <v>124</v>
      </c>
      <c r="CB15" s="23">
        <f>_xlfn.XLOOKUP($CB$1,[15]J7!$B$1:$CS$1,[15]J7!$B$6:$CS$6,0)</f>
        <v>124</v>
      </c>
      <c r="CC15" s="23">
        <f>_xlfn.XLOOKUP($CC$1,[15]J7!$B$1:$CS$1,[15]J7!$B$6:$CS$6,0)</f>
        <v>124</v>
      </c>
      <c r="CD15" s="23">
        <f>_xlfn.XLOOKUP($CD$1,[15]J7!$B$1:$CS$1,[15]J7!$B$6:$CS$6,0)</f>
        <v>124</v>
      </c>
      <c r="CE15" s="23">
        <f>_xlfn.XLOOKUP($CE$1,[15]J7!$B$1:$CS$1,[15]J7!$B$6:$CS$6,0)</f>
        <v>121</v>
      </c>
      <c r="CF15" s="23">
        <f>_xlfn.XLOOKUP($CF$1,[15]J7!$B$1:$CS$1,[15]J7!$B$6:$CS$6,0)</f>
        <v>121</v>
      </c>
      <c r="CG15" s="23">
        <f>_xlfn.XLOOKUP($CG$1,[15]J7!$B$1:$CS$1,[15]J7!$B$6:$CS$6,0)</f>
        <v>114</v>
      </c>
      <c r="CH15" s="23">
        <f>_xlfn.XLOOKUP($CH$1,[15]J7!$B$1:$CS$1,[15]J7!$B$6:$CS$6,0)</f>
        <v>120</v>
      </c>
      <c r="CI15" s="23">
        <f>_xlfn.XLOOKUP($CI$1,[15]J7!$B$1:$CS$1,[15]J7!$B$6:$CS$6,0)</f>
        <v>120</v>
      </c>
      <c r="CJ15" s="23">
        <f>_xlfn.XLOOKUP($CJ$1,[15]J7!$B$1:$CS$1,[15]J7!$B$6:$CS$6,0)</f>
        <v>120</v>
      </c>
      <c r="CK15" s="23">
        <f>_xlfn.XLOOKUP($CK$1,[15]J7!$B$1:$CS$1,[15]J7!$B$6:$CS$6,0)</f>
        <v>120</v>
      </c>
      <c r="CL15" s="23">
        <f>_xlfn.XLOOKUP($CL$1,[15]J7!$B$1:$CS$1,[15]J7!$B$6:$CS$6,0)</f>
        <v>117</v>
      </c>
      <c r="CM15" s="23">
        <f>_xlfn.XLOOKUP($CM$1,[15]J7!$B$1:$CS$1,[15]J7!$B$6:$CS$6,0)</f>
        <v>117</v>
      </c>
      <c r="CN15" s="23">
        <f>_xlfn.XLOOKUP($CN$1,[15]J7!$B$1:$CS$1,[15]J7!$B$6:$CS$6,0)</f>
        <v>114</v>
      </c>
      <c r="CO15" s="23">
        <f>_xlfn.XLOOKUP($CO$1,[15]J7!$B$1:$CS$1,[15]J7!$B$6:$CS$6,0)</f>
        <v>111</v>
      </c>
      <c r="CP15" s="23">
        <f>_xlfn.XLOOKUP($CP$1,[15]J7!$B$1:$CS$1,[15]J7!$B$6:$CS$6,0)</f>
        <v>108</v>
      </c>
      <c r="CQ15" s="23">
        <f>_xlfn.XLOOKUP($CQ$1,[15]J7!$B$1:$CS$1,[15]J7!$B$6:$CS$6,0)</f>
        <v>110</v>
      </c>
      <c r="CR15" s="23">
        <f>_xlfn.XLOOKUP($CR$1,[15]J7!$B$1:$CS$1,[15]J7!$B$6:$CS$6,0)</f>
        <v>104</v>
      </c>
      <c r="CS15" s="23">
        <f>_xlfn.XLOOKUP($CS$1,[15]J7!$B$1:$CS$1,[15]J7!$B$6:$CS$6,0)</f>
        <v>104</v>
      </c>
      <c r="CT15" s="23">
        <f>_xlfn.XLOOKUP($CT$1,[15]J7!$B$1:$CS$1,[15]J7!$B$6:$CS$6,0)</f>
        <v>88</v>
      </c>
    </row>
    <row r="16" spans="1:98" ht="13.5" customHeight="1" x14ac:dyDescent="0.25">
      <c r="A16" s="26">
        <v>45268</v>
      </c>
      <c r="B16" s="17" t="s">
        <v>98</v>
      </c>
      <c r="C16" s="22">
        <f>_xlfn.XLOOKUP($C$1,[15]J8!$B$1:$CS$1,[15]J8!$B$2:$CS$2,0)</f>
        <v>6299</v>
      </c>
      <c r="D16" s="22">
        <f>_xlfn.XLOOKUP($D$1,[15]J8!$B$1:$CS$1,[15]J8!$B$2:$CS$2,0)</f>
        <v>6265</v>
      </c>
      <c r="E16" s="22">
        <f>_xlfn.XLOOKUP($E$1,[15]J8!$B$1:$CS$1,[15]J8!$B$2:$CS$2,0)</f>
        <v>6026</v>
      </c>
      <c r="F16" s="22">
        <f>_xlfn.XLOOKUP($F$1,[15]J8!$B$1:$CS$1,[15]J8!$B$2:$CS$2,0)</f>
        <v>6097</v>
      </c>
      <c r="G16" s="22">
        <f>_xlfn.XLOOKUP($G$1,[15]J8!$B$1:$CS$1,[15]J8!$B$2:$CS$2,0)</f>
        <v>6009</v>
      </c>
      <c r="H16" s="22">
        <f>_xlfn.XLOOKUP($H$1,[15]J8!$B$1:$CS$1,[15]J8!$B$2:$CS$2,0)</f>
        <v>5939</v>
      </c>
      <c r="I16" s="22">
        <f>_xlfn.XLOOKUP($I$1,[15]J8!$B$1:$CS$1,[15]J8!$B$2:$CS$2,0)</f>
        <v>5785</v>
      </c>
      <c r="J16" s="22">
        <f>_xlfn.XLOOKUP($J$1,[15]J8!$B$1:$CS$1,[15]J8!$B$2:$CS$2,0)</f>
        <v>5919</v>
      </c>
      <c r="K16" s="22">
        <f>_xlfn.XLOOKUP($K$1,[15]J8!$B$1:$CS$1,[15]J8!$B$2:$CS$2,0)</f>
        <v>5780</v>
      </c>
      <c r="L16" s="22">
        <f>_xlfn.XLOOKUP($L$1,[15]J8!$B$1:$CS$1,[15]J8!$B$2:$CS$2,0)</f>
        <v>5763</v>
      </c>
      <c r="M16" s="22">
        <f>_xlfn.XLOOKUP($M$1,[15]J8!$B$1:$CS$1,[15]J8!$B$2:$CS$2,0)</f>
        <v>5775</v>
      </c>
      <c r="N16" s="22">
        <f>_xlfn.XLOOKUP($N$1,[15]J8!$B$1:$CS$1,[15]J8!$B$2:$CS$2,0)</f>
        <v>5579</v>
      </c>
      <c r="O16" s="22">
        <f>_xlfn.XLOOKUP($O$1,[15]J8!$B$1:$CS$1,[15]J8!$B$2:$CS$2,0)</f>
        <v>5669</v>
      </c>
      <c r="P16" s="22">
        <f>_xlfn.XLOOKUP($P$1,[15]J8!$B$1:$CS$1,[15]J8!$B$2:$CS$2,0)</f>
        <v>5568</v>
      </c>
      <c r="Q16" s="22">
        <f>_xlfn.XLOOKUP($Q$1,[15]J8!$B$1:$CS$1,[15]J8!$B$2:$CS$2,0)</f>
        <v>5609</v>
      </c>
      <c r="R16" s="22">
        <f>_xlfn.XLOOKUP($R$1,[15]J8!$B$1:$CS$1,[15]J8!$B$2:$CS$2,0)</f>
        <v>5602</v>
      </c>
      <c r="S16" s="22">
        <f>_xlfn.XLOOKUP($S$1,[15]J8!$B$1:$CS$1,[15]J8!$B$2:$CS$2,0)</f>
        <v>5570</v>
      </c>
      <c r="T16" s="22">
        <f>_xlfn.XLOOKUP($T$1,[15]J8!$B$1:$CS$1,[15]J8!$B$2:$CS$2,0)</f>
        <v>5539</v>
      </c>
      <c r="U16" s="22">
        <f>_xlfn.XLOOKUP($U$1,[15]J8!$B$1:$CS$1,[15]J8!$B$2:$CS$2,0)</f>
        <v>5577</v>
      </c>
      <c r="V16" s="22">
        <f>_xlfn.XLOOKUP($V$1,[15]J8!$B$1:$CS$1,[15]J8!$B$2:$CS$2,0)</f>
        <v>5678</v>
      </c>
      <c r="W16" s="22">
        <f>_xlfn.XLOOKUP($W$1,[15]J8!$B$1:$CS$1,[15]J8!$B$2:$CS$2,0)</f>
        <v>5748</v>
      </c>
      <c r="X16" s="22">
        <f>_xlfn.XLOOKUP($X$1,[15]J8!$B$1:$CS$1,[15]J8!$B$2:$CS$2,0)</f>
        <v>5556</v>
      </c>
      <c r="Y16" s="22">
        <f>_xlfn.XLOOKUP($Y$1,[15]J8!$B$1:$CS$1,[15]J8!$B$2:$CS$2,0)</f>
        <v>5707</v>
      </c>
      <c r="Z16" s="22">
        <f>_xlfn.XLOOKUP($Z$1,[15]J8!$B$1:$CS$1,[15]J8!$B$2:$CS$2,0)</f>
        <v>5881</v>
      </c>
      <c r="AA16" s="22">
        <f>_xlfn.XLOOKUP($AA$1,[15]J8!$B$1:$CS$1,[15]J8!$B$2:$CS$2,0)</f>
        <v>5979</v>
      </c>
      <c r="AB16" s="22">
        <f>_xlfn.XLOOKUP($AB$1,[15]J8!$B$1:$CS$1,[15]J8!$B$2:$CS$2,0)</f>
        <v>6121</v>
      </c>
      <c r="AC16" s="22">
        <f>_xlfn.XLOOKUP($AC$1,[15]J8!$B$1:$CS$1,[15]J8!$B$2:$CS$2,0)</f>
        <v>6092</v>
      </c>
      <c r="AD16" s="22">
        <f>_xlfn.XLOOKUP($AD$1,[15]J8!$B$1:$CS$1,[15]J8!$B$2:$CS$2,0)</f>
        <v>6129</v>
      </c>
      <c r="AE16" s="22">
        <f>_xlfn.XLOOKUP($AE$1,[15]J8!$B$1:$CS$1,[15]J8!$B$2:$CS$2,0)</f>
        <v>6191</v>
      </c>
      <c r="AF16" s="22">
        <f>_xlfn.XLOOKUP($AF$1,[15]J8!$B$1:$CS$1,[15]J8!$B$2:$CS$2,0)</f>
        <v>6341</v>
      </c>
      <c r="AG16" s="22">
        <f>_xlfn.XLOOKUP($AG$1,[15]J8!$B$1:$CS$1,[15]J8!$B$2:$CS$2,0)</f>
        <v>6327</v>
      </c>
      <c r="AH16" s="22">
        <f>_xlfn.XLOOKUP($AH$1,[15]J8!$B$1:$CS$1,[15]J8!$B$2:$CS$2,0)</f>
        <v>6278</v>
      </c>
      <c r="AI16" s="22">
        <f>_xlfn.XLOOKUP($AI$1,[15]J8!$B$1:$CS$1,[15]J8!$B$2:$CS$2,0)</f>
        <v>6188</v>
      </c>
      <c r="AJ16" s="22">
        <f>_xlfn.XLOOKUP($AJ$1,[15]J8!$B$1:$CS$1,[15]J8!$B$2:$CS$2,0)</f>
        <v>6255</v>
      </c>
      <c r="AK16" s="22">
        <f>_xlfn.XLOOKUP($AK$1,[15]J8!$B$1:$CS$1,[15]J8!$B$2:$CS$2,0)</f>
        <v>6259</v>
      </c>
      <c r="AL16" s="22">
        <f>_xlfn.XLOOKUP($AL$1,[15]J8!$B$1:$CS$1,[15]J8!$B$2:$CS$2,0)</f>
        <v>6310</v>
      </c>
      <c r="AM16" s="22">
        <f>_xlfn.XLOOKUP($AM$1,[15]J8!$B$1:$CS$1,[15]J8!$B$2:$CS$2,0)</f>
        <v>6483</v>
      </c>
      <c r="AN16" s="22">
        <f>_xlfn.XLOOKUP($AN$1,[15]J8!$B$1:$CS$1,[15]J8!$B$2:$CS$2,0)</f>
        <v>6480</v>
      </c>
      <c r="AO16" s="22">
        <f>_xlfn.XLOOKUP($AO$1,[15]J8!$B$1:$CS$1,[15]J8!$B$2:$CS$2,0)</f>
        <v>6487</v>
      </c>
      <c r="AP16" s="22">
        <f>_xlfn.XLOOKUP($AP$1,[15]J8!$B$1:$CS$1,[15]J8!$B$2:$CS$2,0)</f>
        <v>6570</v>
      </c>
      <c r="AQ16" s="22">
        <f>_xlfn.XLOOKUP($AQ$1,[15]J8!$B$1:$CS$1,[15]J8!$B$2:$CS$2,0)</f>
        <v>6714</v>
      </c>
      <c r="AR16" s="22">
        <f>_xlfn.XLOOKUP($AR$1,[15]J8!$B$1:$CS$1,[15]J8!$B$2:$CS$2,0)</f>
        <v>6720</v>
      </c>
      <c r="AS16" s="22">
        <f>_xlfn.XLOOKUP($AS$1,[15]J8!$B$1:$CS$1,[15]J8!$B$2:$CS$2,0)</f>
        <v>6645</v>
      </c>
      <c r="AT16" s="22">
        <f>_xlfn.XLOOKUP($AT$1,[15]J8!$B$1:$CS$1,[15]J8!$B$2:$CS$2,0)</f>
        <v>6827</v>
      </c>
      <c r="AU16" s="22">
        <f>_xlfn.XLOOKUP($AU$1,[15]J8!$B$1:$CS$1,[15]J8!$B$2:$CS$2,0)</f>
        <v>6803</v>
      </c>
      <c r="AV16" s="22">
        <f>_xlfn.XLOOKUP($AV$1,[15]J8!$B$1:$CS$1,[15]J8!$B$2:$CS$2,0)</f>
        <v>6666</v>
      </c>
      <c r="AW16" s="22">
        <f>_xlfn.XLOOKUP($AW$1,[15]J8!$B$1:$CS$1,[15]J8!$B$2:$CS$2,0)</f>
        <v>6700</v>
      </c>
      <c r="AX16" s="22">
        <f>_xlfn.XLOOKUP($AX$1,[15]J8!$B$1:$CS$1,[15]J8!$B$2:$CS$2,0)</f>
        <v>6812</v>
      </c>
      <c r="AY16" s="22">
        <f>_xlfn.XLOOKUP($AY$1,[15]J8!$B$1:$CS$1,[15]J8!$B$2:$CS$2,0)</f>
        <v>6782</v>
      </c>
      <c r="AZ16" s="22">
        <f>_xlfn.XLOOKUP($AZ$1,[15]J8!$B$1:$CS$1,[15]J8!$B$2:$CS$2,0)</f>
        <v>6668</v>
      </c>
      <c r="BA16" s="22">
        <f>_xlfn.XLOOKUP($BA$1,[15]J8!$B$1:$CS$1,[15]J8!$B$2:$CS$2,0)</f>
        <v>6645</v>
      </c>
      <c r="BB16" s="22">
        <f>_xlfn.XLOOKUP($BB$1,[15]J8!$B$1:$CS$1,[15]J8!$B$2:$CS$2,0)</f>
        <v>6585</v>
      </c>
      <c r="BC16" s="22">
        <f>_xlfn.XLOOKUP($BC$1,[15]J8!$B$1:$CS$1,[15]J8!$B$2:$CS$2,0)</f>
        <v>6469</v>
      </c>
      <c r="BD16" s="22">
        <f>_xlfn.XLOOKUP($BD$1,[15]J8!$B$1:$CS$1,[15]J8!$B$2:$CS$2,0)</f>
        <v>6414</v>
      </c>
      <c r="BE16" s="22">
        <f>_xlfn.XLOOKUP($BE$1,[15]J8!$B$1:$CS$1,[15]J8!$B$2:$CS$2,0)</f>
        <v>6473</v>
      </c>
      <c r="BF16" s="22">
        <f>_xlfn.XLOOKUP($BF$1,[15]J8!$B$1:$CS$1,[15]J8!$B$2:$CS$2,0)</f>
        <v>6503</v>
      </c>
      <c r="BG16" s="22">
        <f>_xlfn.XLOOKUP($BG$1,[15]J8!$B$1:$CS$1,[15]J8!$B$2:$CS$2,0)</f>
        <v>6393</v>
      </c>
      <c r="BH16" s="22">
        <f>_xlfn.XLOOKUP($BH$1,[15]J8!$B$1:$CS$1,[15]J8!$B$2:$CS$2,0)</f>
        <v>6337</v>
      </c>
      <c r="BI16" s="22">
        <f>_xlfn.XLOOKUP($BI$1,[15]J8!$B$1:$CS$1,[15]J8!$B$2:$CS$2,0)</f>
        <v>6465</v>
      </c>
      <c r="BJ16" s="22">
        <f>_xlfn.XLOOKUP($BJ$1,[15]J8!$B$1:$CS$1,[15]J8!$B$2:$CS$2,0)</f>
        <v>6552</v>
      </c>
      <c r="BK16" s="22">
        <f>_xlfn.XLOOKUP($BK$1,[15]J8!$B$1:$CS$1,[15]J8!$B$2:$CS$2,0)</f>
        <v>6605</v>
      </c>
      <c r="BL16" s="22">
        <f>_xlfn.XLOOKUP($BL$1,[15]J8!$B$1:$CS$1,[15]J8!$B$2:$CS$2,0)</f>
        <v>6584</v>
      </c>
      <c r="BM16" s="22">
        <f>_xlfn.XLOOKUP($BM$1,[15]J8!$B$1:$CS$1,[15]J8!$B$2:$CS$2,0)</f>
        <v>6588</v>
      </c>
      <c r="BN16" s="22">
        <f>_xlfn.XLOOKUP($BN$1,[15]J8!$B$1:$CS$1,[15]J8!$B$2:$CS$2,0)</f>
        <v>6536</v>
      </c>
      <c r="BO16" s="22">
        <f>_xlfn.XLOOKUP($BO$1,[15]J8!$B$1:$CS$1,[15]J8!$B$2:$CS$2,0)</f>
        <v>6576</v>
      </c>
      <c r="BP16" s="22">
        <f>_xlfn.XLOOKUP($BP$1,[15]J8!$B$1:$CS$1,[15]J8!$B$2:$CS$2,0)</f>
        <v>6587</v>
      </c>
      <c r="BQ16" s="22">
        <f>_xlfn.XLOOKUP($BQ$1,[15]J8!$B$1:$CS$1,[15]J8!$B$2:$CS$2,0)</f>
        <v>6664</v>
      </c>
      <c r="BR16" s="22">
        <f>_xlfn.XLOOKUP($BR$1,[15]J8!$B$1:$CS$1,[15]J8!$B$2:$CS$2,0)</f>
        <v>6820</v>
      </c>
      <c r="BS16" s="22">
        <f>_xlfn.XLOOKUP($BS$1,[15]J8!$B$1:$CS$1,[15]J8!$B$2:$CS$2,0)</f>
        <v>6928</v>
      </c>
      <c r="BT16" s="22">
        <f>_xlfn.XLOOKUP($BT$1,[15]J8!$B$1:$CS$1,[15]J8!$B$2:$CS$2,0)</f>
        <v>6967</v>
      </c>
      <c r="BU16" s="22">
        <f>_xlfn.XLOOKUP($BU$1,[15]J8!$B$1:$CS$1,[15]J8!$B$2:$CS$2,0)</f>
        <v>7301</v>
      </c>
      <c r="BV16" s="22">
        <f>_xlfn.XLOOKUP($BV$1,[15]J8!$B$1:$CS$1,[15]J8!$B$2:$CS$2,0)</f>
        <v>7519</v>
      </c>
      <c r="BW16" s="22">
        <f>_xlfn.XLOOKUP($BW$1,[15]J8!$B$1:$CS$1,[15]J8!$B$2:$CS$2,0)</f>
        <v>7657</v>
      </c>
      <c r="BX16" s="22">
        <f>_xlfn.XLOOKUP($BX$1,[15]J8!$B$1:$CS$1,[15]J8!$B$2:$CS$2,0)</f>
        <v>7733</v>
      </c>
      <c r="BY16" s="22">
        <f>_xlfn.XLOOKUP($BY$1,[15]J8!$B$1:$CS$1,[15]J8!$B$2:$CS$2,0)</f>
        <v>7905</v>
      </c>
      <c r="BZ16" s="22">
        <f>_xlfn.XLOOKUP($BZ$1,[15]J8!$B$1:$CS$1,[15]J8!$B$2:$CS$2,0)</f>
        <v>7953</v>
      </c>
      <c r="CA16" s="22">
        <f>_xlfn.XLOOKUP($CA$1,[15]J8!$B$1:$CS$1,[15]J8!$B$2:$CS$2,0)</f>
        <v>7880</v>
      </c>
      <c r="CB16" s="22">
        <f>_xlfn.XLOOKUP($CB$1,[15]J8!$B$1:$CS$1,[15]J8!$B$2:$CS$2,0)</f>
        <v>7796</v>
      </c>
      <c r="CC16" s="22">
        <f>_xlfn.XLOOKUP($CC$1,[15]J8!$B$1:$CS$1,[15]J8!$B$2:$CS$2,0)</f>
        <v>7838</v>
      </c>
      <c r="CD16" s="22">
        <f>_xlfn.XLOOKUP($CD$1,[15]J8!$B$1:$CS$1,[15]J8!$B$2:$CS$2,0)</f>
        <v>7763</v>
      </c>
      <c r="CE16" s="22">
        <f>_xlfn.XLOOKUP($CE$1,[15]J8!$B$1:$CS$1,[15]J8!$B$2:$CS$2,0)</f>
        <v>7761</v>
      </c>
      <c r="CF16" s="22">
        <f>_xlfn.XLOOKUP($CF$1,[15]J8!$B$1:$CS$1,[15]J8!$B$2:$CS$2,0)</f>
        <v>7564</v>
      </c>
      <c r="CG16" s="22">
        <f>_xlfn.XLOOKUP($CG$1,[15]J8!$B$1:$CS$1,[15]J8!$B$2:$CS$2,0)</f>
        <v>7349</v>
      </c>
      <c r="CH16" s="22">
        <f>_xlfn.XLOOKUP($CH$1,[15]J8!$B$1:$CS$1,[15]J8!$B$2:$CS$2,0)</f>
        <v>7447</v>
      </c>
      <c r="CI16" s="22">
        <f>_xlfn.XLOOKUP($CI$1,[15]J8!$B$1:$CS$1,[15]J8!$B$2:$CS$2,0)</f>
        <v>7330</v>
      </c>
      <c r="CJ16" s="22">
        <f>_xlfn.XLOOKUP($CJ$1,[15]J8!$B$1:$CS$1,[15]J8!$B$2:$CS$2,0)</f>
        <v>7273</v>
      </c>
      <c r="CK16" s="22">
        <f>_xlfn.XLOOKUP($CK$1,[15]J8!$B$1:$CS$1,[15]J8!$B$2:$CS$2,0)</f>
        <v>7215</v>
      </c>
      <c r="CL16" s="22">
        <f>_xlfn.XLOOKUP($CL$1,[15]J8!$B$1:$CS$1,[15]J8!$B$2:$CS$2,0)</f>
        <v>7143</v>
      </c>
      <c r="CM16" s="22">
        <f>_xlfn.XLOOKUP($CM$1,[15]J8!$B$1:$CS$1,[15]J8!$B$2:$CS$2,0)</f>
        <v>6946</v>
      </c>
      <c r="CN16" s="22">
        <f>_xlfn.XLOOKUP($CN$1,[15]J8!$B$1:$CS$1,[15]J8!$B$2:$CS$2,0)</f>
        <v>6869</v>
      </c>
      <c r="CO16" s="22">
        <f>_xlfn.XLOOKUP($CO$1,[15]J8!$B$1:$CS$1,[15]J8!$B$2:$CS$2,0)</f>
        <v>6793</v>
      </c>
      <c r="CP16" s="22">
        <f>_xlfn.XLOOKUP($CP$1,[15]J8!$B$1:$CS$1,[15]J8!$B$2:$CS$2,0)</f>
        <v>6650</v>
      </c>
      <c r="CQ16" s="22">
        <f>_xlfn.XLOOKUP($CQ$1,[15]J8!$B$1:$CS$1,[15]J8!$B$2:$CS$2,0)</f>
        <v>6531</v>
      </c>
      <c r="CR16" s="22">
        <f>_xlfn.XLOOKUP($CR$1,[15]J8!$B$1:$CS$1,[15]J8!$B$2:$CS$2,0)</f>
        <v>6349</v>
      </c>
      <c r="CS16" s="22">
        <f>_xlfn.XLOOKUP($CS$1,[15]J8!$B$1:$CS$1,[15]J8!$B$2:$CS$2,0)</f>
        <v>6268</v>
      </c>
      <c r="CT16" s="22">
        <f>_xlfn.XLOOKUP($CT$1,[15]J8!$B$1:$CS$1,[15]J8!$B$2:$CS$2,0)</f>
        <v>6006</v>
      </c>
    </row>
    <row r="17" spans="1:211" s="18" customFormat="1" ht="13.5" customHeight="1" x14ac:dyDescent="0.25">
      <c r="A17" s="27"/>
      <c r="B17" s="17" t="s">
        <v>99</v>
      </c>
      <c r="C17" s="23">
        <f>_xlfn.XLOOKUP($C$1,[15]J8!$B$1:$CS$1,[15]J8!$B$6:$CS$6,0)</f>
        <v>100</v>
      </c>
      <c r="D17" s="23">
        <f>_xlfn.XLOOKUP($D$1,[15]J8!$B$1:$CS$1,[15]J8!$B$6:$CS$6,0)</f>
        <v>97</v>
      </c>
      <c r="E17" s="23">
        <f>_xlfn.XLOOKUP($E$1,[15]J8!$B$1:$CS$1,[15]J8!$B$6:$CS$6,0)</f>
        <v>97</v>
      </c>
      <c r="F17" s="23">
        <f>_xlfn.XLOOKUP($F$1,[15]J8!$B$1:$CS$1,[15]J8!$B$6:$CS$6,0)</f>
        <v>97</v>
      </c>
      <c r="G17" s="23">
        <f>_xlfn.XLOOKUP($G$1,[15]J8!$B$1:$CS$1,[15]J8!$B$6:$CS$6,0)</f>
        <v>94</v>
      </c>
      <c r="H17" s="23">
        <f>_xlfn.XLOOKUP($H$1,[15]J8!$B$1:$CS$1,[15]J8!$B$6:$CS$6,0)</f>
        <v>94</v>
      </c>
      <c r="I17" s="23">
        <f>_xlfn.XLOOKUP($I$1,[15]J8!$B$1:$CS$1,[15]J8!$B$6:$CS$6,0)</f>
        <v>91</v>
      </c>
      <c r="J17" s="23">
        <f>_xlfn.XLOOKUP($J$1,[15]J8!$B$1:$CS$1,[15]J8!$B$6:$CS$6,0)</f>
        <v>91</v>
      </c>
      <c r="K17" s="23">
        <f>_xlfn.XLOOKUP($K$1,[15]J8!$B$1:$CS$1,[15]J8!$B$6:$CS$6,0)</f>
        <v>81</v>
      </c>
      <c r="L17" s="23">
        <f>_xlfn.XLOOKUP($L$1,[15]J8!$B$1:$CS$1,[15]J8!$B$6:$CS$6,0)</f>
        <v>90</v>
      </c>
      <c r="M17" s="23">
        <f>_xlfn.XLOOKUP($M$1,[15]J8!$B$1:$CS$1,[15]J8!$B$6:$CS$6,0)</f>
        <v>90</v>
      </c>
      <c r="N17" s="23">
        <f>_xlfn.XLOOKUP($N$1,[15]J8!$B$1:$CS$1,[15]J8!$B$6:$CS$6,0)</f>
        <v>90</v>
      </c>
      <c r="O17" s="23">
        <f>_xlfn.XLOOKUP($O$1,[15]J8!$B$1:$CS$1,[15]J8!$B$6:$CS$6,0)</f>
        <v>90</v>
      </c>
      <c r="P17" s="23">
        <f>_xlfn.XLOOKUP($P$1,[15]J8!$B$1:$CS$1,[15]J8!$B$6:$CS$6,0)</f>
        <v>90</v>
      </c>
      <c r="Q17" s="23">
        <f>_xlfn.XLOOKUP($Q$1,[15]J8!$B$1:$CS$1,[15]J8!$B$6:$CS$6,0)</f>
        <v>90</v>
      </c>
      <c r="R17" s="23">
        <f>_xlfn.XLOOKUP($R$1,[15]J8!$B$1:$CS$1,[15]J8!$B$6:$CS$6,0)</f>
        <v>90</v>
      </c>
      <c r="S17" s="23">
        <f>_xlfn.XLOOKUP(S$1,[15]J8!$B$1:$CS$1,[15]J8!$B$6:$CS$6,0)</f>
        <v>90</v>
      </c>
      <c r="T17" s="23">
        <f>_xlfn.XLOOKUP($T$1,[15]J8!$B$1:$CS$1,[15]J8!$B$6:$CS$6,0)</f>
        <v>90</v>
      </c>
      <c r="U17" s="23">
        <f>_xlfn.XLOOKUP($U$1,[15]J8!$B$1:$CS$1,[15]J8!$B$6:$CS$6,0)</f>
        <v>90</v>
      </c>
      <c r="V17" s="23">
        <f>_xlfn.XLOOKUP($V$1,[15]J8!$B$1:$CS$1,[15]J8!$B$6:$CS$6,0)</f>
        <v>93</v>
      </c>
      <c r="W17" s="23">
        <f>_xlfn.XLOOKUP($W$1,[15]J8!$B$1:$CS$1,[15]J8!$B$6:$CS$6,0)</f>
        <v>93</v>
      </c>
      <c r="X17" s="23">
        <f>_xlfn.XLOOKUP($X$1,[15]J8!$B$1:$CS$1,[15]J8!$B$6:$CS$6,0)</f>
        <v>93</v>
      </c>
      <c r="Y17" s="23">
        <f>_xlfn.XLOOKUP($Y$1,[15]J8!$B$1:$CS$1,[15]J8!$B$6:$CS$6,0)</f>
        <v>89</v>
      </c>
      <c r="Z17" s="23">
        <f>_xlfn.XLOOKUP($Z$1,[15]J8!$B$1:$CS$1,[15]J8!$B$6:$CS$6,0)</f>
        <v>99</v>
      </c>
      <c r="AA17" s="23">
        <f>_xlfn.XLOOKUP($AA$1,[15]J8!$B$1:$CS$1,[15]J8!$B$6:$CS$6,0)</f>
        <v>102</v>
      </c>
      <c r="AB17" s="23">
        <f>_xlfn.XLOOKUP($AB$1,[15]J8!$B$1:$CS$1,[15]J8!$B$6:$CS$6,0)</f>
        <v>105</v>
      </c>
      <c r="AC17" s="23">
        <f>_xlfn.XLOOKUP($AC$1,[15]J8!$B$1:$CS$1,[15]J8!$B$6:$CS$6,0)</f>
        <v>108</v>
      </c>
      <c r="AD17" s="23">
        <f>_xlfn.XLOOKUP($AD$1,[15]J8!$B$1:$CS$1,[15]J8!$B$6:$CS$6,0)</f>
        <v>108</v>
      </c>
      <c r="AE17" s="23">
        <f>_xlfn.XLOOKUP($AE$1,[15]J8!$B$1:$CS$1,[15]J8!$B$6:$CS$6,0)</f>
        <v>121</v>
      </c>
      <c r="AF17" s="23">
        <f>_xlfn.XLOOKUP($AF$1,[15]J8!$B$1:$CS$1,[15]J8!$B$6:$CS$6,0)</f>
        <v>112</v>
      </c>
      <c r="AG17" s="23">
        <f>_xlfn.XLOOKUP($AG$1,[15]J8!$B$1:$CS$1,[15]J8!$B$6:$CS$6,0)</f>
        <v>109</v>
      </c>
      <c r="AH17" s="23">
        <f>_xlfn.XLOOKUP($AH$1,[15]J8!$B$1:$CS$1,[15]J8!$B$6:$CS$6,0)</f>
        <v>109</v>
      </c>
      <c r="AI17" s="23">
        <f>_xlfn.XLOOKUP($AI$1,[15]J8!$B$1:$CS$1,[15]J8!$B$6:$CS$6,0)</f>
        <v>109</v>
      </c>
      <c r="AJ17" s="23">
        <f>_xlfn.XLOOKUP($AJ$1,[15]J8!$B$1:$CS$1,[15]J8!$B$6:$CS$6,0)</f>
        <v>109</v>
      </c>
      <c r="AK17" s="23">
        <f>_xlfn.XLOOKUP($AK$1,[15]J8!$B$1:$CS$1,[15]J8!$B$6:$CS$6,0)</f>
        <v>109</v>
      </c>
      <c r="AL17" s="23">
        <f>_xlfn.XLOOKUP($AL$1,[15]J8!$B$1:$CS$1,[15]J8!$B$6:$CS$6,0)</f>
        <v>106</v>
      </c>
      <c r="AM17" s="23">
        <f>_xlfn.XLOOKUP($AM$1,[15]J8!$B$1:$CS$1,[15]J8!$B$6:$CS$6,0)</f>
        <v>106</v>
      </c>
      <c r="AN17" s="23">
        <f>_xlfn.XLOOKUP($AN$1,[15]J8!$B$1:$CS$1,[15]J8!$B$6:$CS$6,0)</f>
        <v>103</v>
      </c>
      <c r="AO17" s="23">
        <f>_xlfn.XLOOKUP($AO$1,[15]J8!$B$1:$CS$1,[15]J8!$B$6:$CS$6,0)</f>
        <v>102</v>
      </c>
      <c r="AP17" s="23">
        <f>_xlfn.XLOOKUP($AP$1,[15]J8!$B$1:$CS$1,[15]J8!$B$6:$CS$6,0)</f>
        <v>102</v>
      </c>
      <c r="AQ17" s="23">
        <f>_xlfn.XLOOKUP($AQ$1,[15]J8!$B$1:$CS$1,[15]J8!$B$6:$CS$6,0)</f>
        <v>105</v>
      </c>
      <c r="AR17" s="23">
        <f>_xlfn.XLOOKUP($AR$1,[15]J8!$B$1:$CS$1,[15]J8!$B$6:$CS$6,0)</f>
        <v>105</v>
      </c>
      <c r="AS17" s="23">
        <f>_xlfn.XLOOKUP($AS$1,[15]J8!$B$1:$CS$1,[15]J8!$B$6:$CS$6,0)</f>
        <v>105</v>
      </c>
      <c r="AT17" s="23">
        <f>_xlfn.XLOOKUP($AT$1,[15]J8!$B$1:$CS$1,[15]J8!$B$6:$CS$6,0)</f>
        <v>102</v>
      </c>
      <c r="AU17" s="23">
        <f>_xlfn.XLOOKUP($AU$1,[15]J8!$B$1:$CS$1,[15]J8!$B$6:$CS$6,0)</f>
        <v>102</v>
      </c>
      <c r="AV17" s="23">
        <f>_xlfn.XLOOKUP($AV$1,[15]J8!$B$1:$CS$1,[15]J8!$B$6:$CS$6,0)</f>
        <v>96</v>
      </c>
      <c r="AW17" s="23">
        <f>_xlfn.XLOOKUP($AW$1,[15]J8!$B$1:$CS$1,[15]J8!$B$6:$CS$6,0)</f>
        <v>95</v>
      </c>
      <c r="AX17" s="23">
        <f>_xlfn.XLOOKUP($AX$1,[15]J8!$B$1:$CS$1,[15]J8!$B$6:$CS$6,0)</f>
        <v>95</v>
      </c>
      <c r="AY17" s="23">
        <f>_xlfn.XLOOKUP($AY$1,[15]J8!$B$1:$CS$1,[15]J8!$B$6:$CS$6,0)</f>
        <v>95</v>
      </c>
      <c r="AZ17" s="23">
        <f>_xlfn.XLOOKUP($AZ$1,[15]J8!$B$1:$CS$1,[15]J8!$B$6:$CS$6,0)</f>
        <v>92</v>
      </c>
      <c r="BA17" s="23">
        <f>_xlfn.XLOOKUP($BA$1,[15]J8!$B$1:$CS$1,[15]J8!$B$6:$CS$6,0)</f>
        <v>92</v>
      </c>
      <c r="BB17" s="23">
        <f>_xlfn.XLOOKUP($BB$1,[15]J8!$B$1:$CS$1,[15]J8!$B$6:$CS$6,0)</f>
        <v>92</v>
      </c>
      <c r="BC17" s="23">
        <f>_xlfn.XLOOKUP($BC$1,[15]J8!$B$1:$CS$1,[15]J8!$B$6:$CS$6,0)</f>
        <v>92</v>
      </c>
      <c r="BD17" s="23">
        <f>_xlfn.XLOOKUP($BD$1,[15]J8!$B$1:$CS$1,[15]J8!$B$6:$CS$6,0)</f>
        <v>89</v>
      </c>
      <c r="BE17" s="23">
        <f>_xlfn.XLOOKUP($BE$1,[15]J8!$B$1:$CS$1,[15]J8!$B$6:$CS$6,0)</f>
        <v>86</v>
      </c>
      <c r="BF17" s="23">
        <f>_xlfn.XLOOKUP($BF$1,[15]J8!$B$1:$CS$1,[15]J8!$B$6:$CS$6,0)</f>
        <v>86</v>
      </c>
      <c r="BG17" s="23">
        <f>_xlfn.XLOOKUP($BG$1,[15]J8!$B$1:$CS$1,[15]J8!$B$6:$CS$6,0)</f>
        <v>86</v>
      </c>
      <c r="BH17" s="23">
        <f>_xlfn.XLOOKUP($BH$1,[15]J8!$B$1:$CS$1,[15]J8!$B$6:$CS$6,0)</f>
        <v>81</v>
      </c>
      <c r="BI17" s="23">
        <f>_xlfn.XLOOKUP($BI$1,[15]J8!$B$1:$CS$1,[15]J8!$B$6:$CS$6,0)</f>
        <v>81</v>
      </c>
      <c r="BJ17" s="23">
        <f>_xlfn.XLOOKUP($BJ$1,[15]J8!$B$1:$CS$1,[15]J8!$B$6:$CS$6,0)</f>
        <v>81</v>
      </c>
      <c r="BK17" s="23">
        <f>_xlfn.XLOOKUP($BK$1,[15]J8!$B$1:$CS$1,[15]J8!$B$6:$CS$6,0)</f>
        <v>80</v>
      </c>
      <c r="BL17" s="23">
        <f>_xlfn.XLOOKUP($BL$1,[15]J8!$B$1:$CS$1,[15]J8!$B$6:$CS$6,0)</f>
        <v>80</v>
      </c>
      <c r="BM17" s="23">
        <f>_xlfn.XLOOKUP($BM$1,[15]J8!$B$1:$CS$1,[15]J8!$B$6:$CS$6,0)</f>
        <v>80</v>
      </c>
      <c r="BN17" s="23">
        <f>_xlfn.XLOOKUP($BN$1,[15]J8!$B$1:$CS$1,[15]J8!$B$6:$CS$6,0)</f>
        <v>83</v>
      </c>
      <c r="BO17" s="23">
        <f>_xlfn.XLOOKUP($BO$1,[15]J8!$B$1:$CS$1,[15]J8!$B$6:$CS$6,0)</f>
        <v>83</v>
      </c>
      <c r="BP17" s="23">
        <f>_xlfn.XLOOKUP($BP$1,[15]J8!$B$1:$CS$1,[15]J8!$B$6:$CS$6,0)</f>
        <v>86</v>
      </c>
      <c r="BQ17" s="23">
        <f>_xlfn.XLOOKUP($BQ$1,[15]J8!$B$1:$CS$1,[15]J8!$B$6:$CS$6,0)</f>
        <v>92</v>
      </c>
      <c r="BR17" s="23">
        <f>_xlfn.XLOOKUP($BR$1,[15]J8!$B$1:$CS$1,[15]J8!$B$6:$CS$6,0)</f>
        <v>95</v>
      </c>
      <c r="BS17" s="23">
        <f>_xlfn.XLOOKUP($BS$1,[15]J8!$B$1:$CS$1,[15]J8!$B$6:$CS$6,0)</f>
        <v>95</v>
      </c>
      <c r="BT17" s="23">
        <f>_xlfn.XLOOKUP($BT$1,[15]J8!$B$1:$CS$1,[15]J8!$B$6:$CS$6,0)</f>
        <v>95</v>
      </c>
      <c r="BU17" s="23">
        <f>_xlfn.XLOOKUP($BU$1,[15]J8!$B$1:$CS$1,[15]J8!$B$6:$CS$6,0)</f>
        <v>98</v>
      </c>
      <c r="BV17" s="23">
        <f>_xlfn.XLOOKUP($BV$1,[15]J8!$B$1:$CS$1,[15]J8!$B$6:$CS$6,0)</f>
        <v>108</v>
      </c>
      <c r="BW17" s="23">
        <f>_xlfn.XLOOKUP($BW$1,[15]J8!$B$1:$CS$1,[15]J8!$B$6:$CS$6,0)</f>
        <v>118</v>
      </c>
      <c r="BX17" s="23">
        <f>_xlfn.XLOOKUP($BX$1,[15]J8!$B$1:$CS$1,[15]J8!$B$6:$CS$6,0)</f>
        <v>123</v>
      </c>
      <c r="BY17" s="23">
        <f>_xlfn.XLOOKUP($BY$1,[15]J8!$B$1:$CS$1,[15]J8!$B$6:$CS$6,0)</f>
        <v>124</v>
      </c>
      <c r="BZ17" s="23">
        <f>_xlfn.XLOOKUP($BZ$1,[15]J8!$B$1:$CS$1,[15]J8!$B$6:$CS$6,0)</f>
        <v>121</v>
      </c>
      <c r="CA17" s="23">
        <f>_xlfn.XLOOKUP($CA$1,[15]J8!$B$1:$CS$1,[15]J8!$B$6:$CS$6,0)</f>
        <v>121</v>
      </c>
      <c r="CB17" s="23">
        <f>_xlfn.XLOOKUP($CB$1,[15]J8!$B$1:$CS$1,[15]J8!$B$6:$CS$6,0)</f>
        <v>121</v>
      </c>
      <c r="CC17" s="23">
        <f>_xlfn.XLOOKUP($CC$1,[15]J8!$B$1:$CS$1,[15]J8!$B$6:$CS$6,0)</f>
        <v>119</v>
      </c>
      <c r="CD17" s="23">
        <f>_xlfn.XLOOKUP($CD$1,[15]J8!$B$1:$CS$1,[15]J8!$B$6:$CS$6,0)</f>
        <v>119</v>
      </c>
      <c r="CE17" s="23">
        <f>_xlfn.XLOOKUP($CE$1,[15]J8!$B$1:$CS$1,[15]J8!$B$6:$CS$6,0)</f>
        <v>119</v>
      </c>
      <c r="CF17" s="23">
        <f>_xlfn.XLOOKUP($CF$1,[15]J8!$B$1:$CS$1,[15]J8!$B$6:$CS$6,0)</f>
        <v>119</v>
      </c>
      <c r="CG17" s="23">
        <f>_xlfn.XLOOKUP($CG$1,[15]J8!$B$1:$CS$1,[15]J8!$B$6:$CS$6,0)</f>
        <v>119</v>
      </c>
      <c r="CH17" s="23">
        <f>_xlfn.XLOOKUP($CH$1,[15]J8!$B$1:$CS$1,[15]J8!$B$6:$CS$6,0)</f>
        <v>119</v>
      </c>
      <c r="CI17" s="23">
        <f>_xlfn.XLOOKUP($CI$1,[15]J8!$B$1:$CS$1,[15]J8!$B$6:$CS$6,0)</f>
        <v>119</v>
      </c>
      <c r="CJ17" s="23">
        <f>_xlfn.XLOOKUP($CJ$1,[15]J8!$B$1:$CS$1,[15]J8!$B$6:$CS$6,0)</f>
        <v>119</v>
      </c>
      <c r="CK17" s="23">
        <f>_xlfn.XLOOKUP($CK$1,[15]J8!$B$1:$CS$1,[15]J8!$B$6:$CS$6,0)</f>
        <v>119</v>
      </c>
      <c r="CL17" s="23">
        <f>_xlfn.XLOOKUP($CL$1,[15]J8!$B$1:$CS$1,[15]J8!$B$6:$CS$6,0)</f>
        <v>111</v>
      </c>
      <c r="CM17" s="23">
        <f>_xlfn.XLOOKUP($CM$1,[15]J8!$B$1:$CS$1,[15]J8!$B$6:$CS$6,0)</f>
        <v>111</v>
      </c>
      <c r="CN17" s="23">
        <f>_xlfn.XLOOKUP($CN$1,[15]J8!$B$1:$CS$1,[15]J8!$B$6:$CS$6,0)</f>
        <v>111</v>
      </c>
      <c r="CO17" s="23">
        <f>_xlfn.XLOOKUP($CO$1,[15]J8!$B$1:$CS$1,[15]J8!$B$6:$CS$6,0)</f>
        <v>105</v>
      </c>
      <c r="CP17" s="23">
        <f>_xlfn.XLOOKUP($CP$1,[15]J8!$B$1:$CS$1,[15]J8!$B$6:$CS$6,0)</f>
        <v>108</v>
      </c>
      <c r="CQ17" s="23">
        <f>_xlfn.XLOOKUP($CQ$1,[15]J8!$B$1:$CS$1,[15]J8!$B$6:$CS$6,0)</f>
        <v>105</v>
      </c>
      <c r="CR17" s="23">
        <f>_xlfn.XLOOKUP($CR$1,[15]J8!$B$1:$CS$1,[15]J8!$B$6:$CS$6,0)</f>
        <v>102</v>
      </c>
      <c r="CS17" s="23">
        <f>_xlfn.XLOOKUP($CS$1,[15]J8!$B$1:$CS$1,[15]J8!$B$6:$CS$6,0)</f>
        <v>102</v>
      </c>
      <c r="CT17" s="23">
        <f>_xlfn.XLOOKUP($CT$1,[15]J8!$B$1:$CS$1,[15]J8!$B$6:$CS$6,0)</f>
        <v>99</v>
      </c>
    </row>
    <row r="18" spans="1:211" s="18" customFormat="1" ht="13.5" customHeight="1" x14ac:dyDescent="0.25">
      <c r="A18" s="26">
        <v>45269</v>
      </c>
      <c r="B18" s="17" t="s">
        <v>98</v>
      </c>
      <c r="C18" s="22">
        <f>_xlfn.XLOOKUP($C$1,[15]J9!$B$1:$CS$1,[15]J9!$B$2:$CS$2,0)</f>
        <v>5982</v>
      </c>
      <c r="D18" s="22">
        <f>_xlfn.XLOOKUP($D$1,[15]J9!$B$1:$CS$1,[15]J9!$B$2:$CS$2,0)</f>
        <v>5937</v>
      </c>
      <c r="E18" s="22">
        <f>_xlfn.XLOOKUP($E$1,[15]J9!$B$1:$CS$1,[15]J9!$B$2:$CS$2,0)</f>
        <v>5708</v>
      </c>
      <c r="F18" s="22">
        <f>_xlfn.XLOOKUP($F$1,[15]J9!$B$1:$CS$1,[15]J9!$B$2:$CS$2,0)</f>
        <v>5672</v>
      </c>
      <c r="G18" s="22">
        <f>_xlfn.XLOOKUP($G$1,[15]J9!$B$1:$CS$1,[15]J9!$B$2:$CS$2,0)</f>
        <v>5680</v>
      </c>
      <c r="H18" s="22">
        <f>_xlfn.XLOOKUP($H$1,[15]J9!$B$1:$CS$1,[15]J9!$B$2:$CS$2,0)</f>
        <v>5661</v>
      </c>
      <c r="I18" s="22">
        <f>_xlfn.XLOOKUP($I$1,[15]J9!$B$1:$CS$1,[15]J9!$B$2:$CS$2,0)</f>
        <v>5631</v>
      </c>
      <c r="J18" s="22">
        <f>_xlfn.XLOOKUP($J$1,[15]J9!$B$1:$CS$1,[15]J9!$B$2:$CS$2,0)</f>
        <v>5585</v>
      </c>
      <c r="K18" s="22">
        <f>_xlfn.XLOOKUP($K$1,[15]J9!$B$1:$CS$1,[15]J9!$B$2:$CS$2,0)</f>
        <v>5447</v>
      </c>
      <c r="L18" s="22">
        <f>_xlfn.XLOOKUP($L$1,[15]J9!$B$1:$CS$1,[15]J9!$B$2:$CS$2,0)</f>
        <v>5508</v>
      </c>
      <c r="M18" s="22">
        <f>_xlfn.XLOOKUP($M$1,[15]J9!$B$1:$CS$1,[15]J9!$B$2:$CS$2,0)</f>
        <v>5430</v>
      </c>
      <c r="N18" s="22">
        <f>_xlfn.XLOOKUP($N$1,[15]J9!$B$1:$CS$1,[15]J9!$B$2:$CS$2,0)</f>
        <v>5397</v>
      </c>
      <c r="O18" s="22">
        <f>_xlfn.XLOOKUP($O$1,[15]J9!$B$1:$CS$1,[15]J9!$B$2:$CS$2,0)</f>
        <v>5396</v>
      </c>
      <c r="P18" s="22">
        <f>_xlfn.XLOOKUP($P$1,[15]J9!$B$1:$CS$1,[15]J9!$B$2:$CS$2,0)</f>
        <v>5450</v>
      </c>
      <c r="Q18" s="22">
        <f>_xlfn.XLOOKUP($Q$1,[15]J9!$B$1:$CS$1,[15]J9!$B$2:$CS$2,0)</f>
        <v>5466</v>
      </c>
      <c r="R18" s="22">
        <f>_xlfn.XLOOKUP($R$1,[15]J9!$B$1:$CS$1,[15]J9!$B$2:$CS$2,0)</f>
        <v>5420</v>
      </c>
      <c r="S18" s="22">
        <f>_xlfn.XLOOKUP($S$1,[15]J9!$B$1:$CS$1,[15]J9!$B$2:$CS$2,0)</f>
        <v>5483</v>
      </c>
      <c r="T18" s="22">
        <f>_xlfn.XLOOKUP($T$1,[15]J9!$B$1:$CS$1,[15]J9!$B$2:$CS$2,0)</f>
        <v>5396</v>
      </c>
      <c r="U18" s="22">
        <f>_xlfn.XLOOKUP($U$1,[15]J9!$B$1:$CS$1,[15]J9!$B$2:$CS$2,0)</f>
        <v>5456</v>
      </c>
      <c r="V18" s="22">
        <f>_xlfn.XLOOKUP($V$1,[15]J9!$B$1:$CS$1,[15]J9!$B$2:$CS$2,0)</f>
        <v>5517</v>
      </c>
      <c r="W18" s="22">
        <f>_xlfn.XLOOKUP($W$1,[15]J9!$B$1:$CS$1,[15]J9!$B$2:$CS$2,0)</f>
        <v>5553</v>
      </c>
      <c r="X18" s="22">
        <f>_xlfn.XLOOKUP($X$1,[15]J9!$B$1:$CS$1,[15]J9!$B$2:$CS$2,0)</f>
        <v>5620</v>
      </c>
      <c r="Y18" s="22">
        <f>_xlfn.XLOOKUP($Y$1,[15]J9!$B$1:$CS$1,[15]J9!$B$2:$CS$2,0)</f>
        <v>5729</v>
      </c>
      <c r="Z18" s="22">
        <f>_xlfn.XLOOKUP($Z$1,[15]J9!$B$1:$CS$1,[15]J9!$B$2:$CS$2,0)</f>
        <v>5737</v>
      </c>
      <c r="AA18" s="22">
        <f>_xlfn.XLOOKUP($AA$1,[15]J9!$B$1:$CS$1,[15]J9!$B$2:$CS$2,0)</f>
        <v>5649</v>
      </c>
      <c r="AB18" s="22">
        <f>_xlfn.XLOOKUP($AB$1,[15]J9!$B$1:$CS$1,[15]J9!$B$2:$CS$2,0)</f>
        <v>5887</v>
      </c>
      <c r="AC18" s="22">
        <f>_xlfn.XLOOKUP($AC$1,[15]J9!$B$1:$CS$1,[15]J9!$B$2:$CS$2,0)</f>
        <v>5936</v>
      </c>
      <c r="AD18" s="22">
        <f>_xlfn.XLOOKUP($AD$1,[15]J9!$B$1:$CS$1,[15]J9!$B$2:$CS$2,0)</f>
        <v>5979</v>
      </c>
      <c r="AE18" s="22">
        <f>_xlfn.XLOOKUP($AE$1,[15]J9!$B$1:$CS$1,[15]J9!$B$2:$CS$2,0)</f>
        <v>6067</v>
      </c>
      <c r="AF18" s="22">
        <f>_xlfn.XLOOKUP($AF$1,[15]J9!$B$1:$CS$1,[15]J9!$B$2:$CS$2,0)</f>
        <v>6034</v>
      </c>
      <c r="AG18" s="22">
        <f>_xlfn.XLOOKUP($AG$1,[15]J9!$B$1:$CS$1,[15]J9!$B$2:$CS$2,0)</f>
        <v>6093</v>
      </c>
      <c r="AH18" s="22">
        <f>_xlfn.XLOOKUP($AH$1,[15]J9!$B$1:$CS$1,[15]J9!$B$2:$CS$2,0)</f>
        <v>6009</v>
      </c>
      <c r="AI18" s="22">
        <f>_xlfn.XLOOKUP($AI$1,[15]J9!$B$1:$CS$1,[15]J9!$B$2:$CS$2,0)</f>
        <v>5979</v>
      </c>
      <c r="AJ18" s="22">
        <f>_xlfn.XLOOKUP($AJ$1,[15]J9!$B$1:$CS$1,[15]J9!$B$2:$CS$2,0)</f>
        <v>6038</v>
      </c>
      <c r="AK18" s="22">
        <f>_xlfn.XLOOKUP($AK$1,[15]J9!$B$1:$CS$1,[15]J9!$B$2:$CS$2,0)</f>
        <v>6376</v>
      </c>
      <c r="AL18" s="22">
        <f>_xlfn.XLOOKUP($AL$1,[15]J9!$B$1:$CS$1,[15]J9!$B$2:$CS$2,0)</f>
        <v>6564</v>
      </c>
      <c r="AM18" s="22">
        <f>_xlfn.XLOOKUP($AM$1,[15]J9!$B$1:$CS$1,[15]J9!$B$2:$CS$2,0)</f>
        <v>6544</v>
      </c>
      <c r="AN18" s="22">
        <f>_xlfn.XLOOKUP($AN$1,[15]J9!$B$1:$CS$1,[15]J9!$B$2:$CS$2,0)</f>
        <v>6574</v>
      </c>
      <c r="AO18" s="22">
        <f>_xlfn.XLOOKUP($AO$1,[15]J9!$B$1:$CS$1,[15]J9!$B$2:$CS$2,0)</f>
        <v>6550</v>
      </c>
      <c r="AP18" s="22">
        <f>_xlfn.XLOOKUP($AP$1,[15]J9!$B$1:$CS$1,[15]J9!$B$2:$CS$2,0)</f>
        <v>6890</v>
      </c>
      <c r="AQ18" s="22">
        <f>_xlfn.XLOOKUP($AQ$1,[15]J9!$B$1:$CS$1,[15]J9!$B$2:$CS$2,0)</f>
        <v>6933</v>
      </c>
      <c r="AR18" s="22">
        <f>_xlfn.XLOOKUP($AR$1,[15]J9!$B$1:$CS$1,[15]J9!$B$2:$CS$2,0)</f>
        <v>6916</v>
      </c>
      <c r="AS18" s="22">
        <f>_xlfn.XLOOKUP($AS$1,[15]J9!$B$1:$CS$1,[15]J9!$B$2:$CS$2,0)</f>
        <v>6936</v>
      </c>
      <c r="AT18" s="22">
        <f>_xlfn.XLOOKUP($AT$1,[15]J9!$B$1:$CS$1,[15]J9!$B$2:$CS$2,0)</f>
        <v>7044</v>
      </c>
      <c r="AU18" s="22">
        <f>_xlfn.XLOOKUP($AU$1,[15]J9!$B$1:$CS$1,[15]J9!$B$2:$CS$2,0)</f>
        <v>6937</v>
      </c>
      <c r="AV18" s="22">
        <f>_xlfn.XLOOKUP($AV$1,[15]J9!$B$1:$CS$1,[15]J9!$B$2:$CS$2,0)</f>
        <v>6854</v>
      </c>
      <c r="AW18" s="22">
        <f>_xlfn.XLOOKUP($AW$1,[15]J9!$B$1:$CS$1,[15]J9!$B$2:$CS$2,0)</f>
        <v>6912</v>
      </c>
      <c r="AX18" s="22">
        <f>_xlfn.XLOOKUP($AX$1,[15]J9!$B$1:$CS$1,[15]J9!$B$2:$CS$2,0)</f>
        <v>6939</v>
      </c>
      <c r="AY18" s="22">
        <f>_xlfn.XLOOKUP($AY$1,[15]J9!$B$1:$CS$1,[15]J9!$B$2:$CS$2,0)</f>
        <v>6881</v>
      </c>
      <c r="AZ18" s="22">
        <f>_xlfn.XLOOKUP($AZ$1,[15]J9!$B$1:$CS$1,[15]J9!$B$2:$CS$2,0)</f>
        <v>6855</v>
      </c>
      <c r="BA18" s="22">
        <f>_xlfn.XLOOKUP($BA$1,[15]J9!$B$1:$CS$1,[15]J9!$B$2:$CS$2,0)</f>
        <v>6806</v>
      </c>
      <c r="BB18" s="22">
        <f>_xlfn.XLOOKUP($BB$1,[15]J9!$B$1:$CS$1,[15]J9!$B$2:$CS$2,0)</f>
        <v>6772</v>
      </c>
      <c r="BC18" s="22">
        <f>_xlfn.XLOOKUP($BC$1,[15]J9!$B$1:$CS$1,[15]J9!$B$2:$CS$2,0)</f>
        <v>6762</v>
      </c>
      <c r="BD18" s="22">
        <f>_xlfn.XLOOKUP($BD$1,[15]J9!$B$1:$CS$1,[15]J9!$B$2:$CS$2,0)</f>
        <v>6835</v>
      </c>
      <c r="BE18" s="22">
        <f>_xlfn.XLOOKUP($BE$1,[15]J9!$B$1:$CS$1,[15]J9!$B$2:$CS$2,0)</f>
        <v>6750</v>
      </c>
      <c r="BF18" s="22">
        <f>_xlfn.XLOOKUP($BF$1,[15]J9!$B$1:$CS$1,[15]J9!$B$2:$CS$2,0)</f>
        <v>6748</v>
      </c>
      <c r="BG18" s="22">
        <f>_xlfn.XLOOKUP($BG$1,[15]J9!$B$1:$CS$1,[15]J9!$B$2:$CS$2,0)</f>
        <v>6783</v>
      </c>
      <c r="BH18" s="22">
        <f>_xlfn.XLOOKUP($BH$1,[15]J9!$B$1:$CS$1,[15]J9!$B$2:$CS$2,0)</f>
        <v>6688</v>
      </c>
      <c r="BI18" s="22">
        <f>_xlfn.XLOOKUP($BI$1,[15]J9!$B$1:$CS$1,[15]J9!$B$2:$CS$2,0)</f>
        <v>6554</v>
      </c>
      <c r="BJ18" s="22">
        <f>_xlfn.XLOOKUP($BJ$1,[15]J9!$B$1:$CS$1,[15]J9!$B$2:$CS$2,0)</f>
        <v>6652</v>
      </c>
      <c r="BK18" s="22">
        <f>_xlfn.XLOOKUP($BK$1,[15]J9!$B$1:$CS$1,[15]J9!$B$2:$CS$2,0)</f>
        <v>6700</v>
      </c>
      <c r="BL18" s="22">
        <f>_xlfn.XLOOKUP($BL$1,[15]J9!$B$1:$CS$1,[15]J9!$B$2:$CS$2,0)</f>
        <v>6673</v>
      </c>
      <c r="BM18" s="22">
        <f>_xlfn.XLOOKUP($BM$1,[15]J9!$B$1:$CS$1,[15]J9!$B$2:$CS$2,0)</f>
        <v>6634</v>
      </c>
      <c r="BN18" s="22">
        <f>_xlfn.XLOOKUP($BN$1,[15]J9!$B$1:$CS$1,[15]J9!$B$2:$CS$2,0)</f>
        <v>6605</v>
      </c>
      <c r="BO18" s="22">
        <f>_xlfn.XLOOKUP($BO$1,[15]J9!$B$1:$CS$1,[15]J9!$B$2:$CS$2,0)</f>
        <v>6596</v>
      </c>
      <c r="BP18" s="22">
        <f>_xlfn.XLOOKUP($BP$1,[15]J9!$B$1:$CS$1,[15]J9!$B$2:$CS$2,0)</f>
        <v>6507</v>
      </c>
      <c r="BQ18" s="22">
        <f>_xlfn.XLOOKUP($BQ$1,[15]J9!$B$1:$CS$1,[15]J9!$B$2:$CS$2,0)</f>
        <v>6552</v>
      </c>
      <c r="BR18" s="22">
        <f>_xlfn.XLOOKUP($BR$1,[15]J9!$B$1:$CS$1,[15]J9!$B$2:$CS$2,0)</f>
        <v>6510</v>
      </c>
      <c r="BS18" s="22">
        <f>_xlfn.XLOOKUP($BS$1,[15]J9!$B$1:$CS$1,[15]J9!$B$2:$CS$2,0)</f>
        <v>6558</v>
      </c>
      <c r="BT18" s="22">
        <f>_xlfn.XLOOKUP($BT$1,[15]J9!$B$1:$CS$1,[15]J9!$B$2:$CS$2,0)</f>
        <v>6720</v>
      </c>
      <c r="BU18" s="22">
        <f>_xlfn.XLOOKUP($BU$1,[15]J9!$B$1:$CS$1,[15]J9!$B$2:$CS$2,0)</f>
        <v>7062</v>
      </c>
      <c r="BV18" s="22">
        <f>_xlfn.XLOOKUP($BV$1,[15]J9!$B$1:$CS$1,[15]J9!$B$2:$CS$2,0)</f>
        <v>7433</v>
      </c>
      <c r="BW18" s="22">
        <f>_xlfn.XLOOKUP($BW$1,[15]J9!$B$1:$CS$1,[15]J9!$B$2:$CS$2,0)</f>
        <v>7802</v>
      </c>
      <c r="BX18" s="22">
        <f>_xlfn.XLOOKUP($BX$1,[15]J9!$B$1:$CS$1,[15]J9!$B$2:$CS$2,0)</f>
        <v>7825</v>
      </c>
      <c r="BY18" s="22">
        <f>_xlfn.XLOOKUP($BY$1,[15]J9!$B$1:$CS$1,[15]J9!$B$2:$CS$2,0)</f>
        <v>7968</v>
      </c>
      <c r="BZ18" s="22">
        <f>_xlfn.XLOOKUP($BZ$1,[15]J9!$B$1:$CS$1,[15]J9!$B$2:$CS$2,0)</f>
        <v>7913</v>
      </c>
      <c r="CA18" s="22">
        <f>_xlfn.XLOOKUP($CA$1,[15]J9!$B$1:$CS$1,[15]J9!$B$2:$CS$2,0)</f>
        <v>7909</v>
      </c>
      <c r="CB18" s="22">
        <f>_xlfn.XLOOKUP($CB$1,[15]J9!$B$1:$CS$1,[15]J9!$B$2:$CS$2,0)</f>
        <v>8062</v>
      </c>
      <c r="CC18" s="22">
        <f>_xlfn.XLOOKUP($CC$1,[15]J9!$B$1:$CS$1,[15]J9!$B$2:$CS$2,0)</f>
        <v>7919</v>
      </c>
      <c r="CD18" s="22">
        <f>_xlfn.XLOOKUP($CD$1,[15]J9!$B$1:$CS$1,[15]J9!$B$2:$CS$2,0)</f>
        <v>7663</v>
      </c>
      <c r="CE18" s="22">
        <f>_xlfn.XLOOKUP($CE$1,[15]J9!$B$1:$CS$1,[15]J9!$B$2:$CS$2,0)</f>
        <v>7674</v>
      </c>
      <c r="CF18" s="22">
        <f>_xlfn.XLOOKUP($CF$1,[15]J9!$B$1:$CS$1,[15]J9!$B$2:$CS$2,0)</f>
        <v>7673</v>
      </c>
      <c r="CG18" s="22">
        <f>_xlfn.XLOOKUP($CG$1,[15]J9!$B$1:$CS$1,[15]J9!$B$2:$CS$2,0)</f>
        <v>7661</v>
      </c>
      <c r="CH18" s="22">
        <f>_xlfn.XLOOKUP($CH$1,[15]J9!$B$1:$CS$1,[15]J9!$B$2:$CS$2,0)</f>
        <v>7500</v>
      </c>
      <c r="CI18" s="22">
        <f>_xlfn.XLOOKUP($CI$1,[15]J9!$B$1:$CS$1,[15]J9!$B$2:$CS$2,0)</f>
        <v>7336</v>
      </c>
      <c r="CJ18" s="22">
        <f>_xlfn.XLOOKUP($CJ$1,[15]J9!$B$1:$CS$1,[15]J9!$B$2:$CS$2,0)</f>
        <v>7327</v>
      </c>
      <c r="CK18" s="22">
        <f>_xlfn.XLOOKUP($CK$1,[15]J9!$B$1:$CS$1,[15]J9!$B$2:$CS$2,0)</f>
        <v>7141</v>
      </c>
      <c r="CL18" s="22">
        <f>_xlfn.XLOOKUP($CL$1,[15]J9!$B$1:$CS$1,[15]J9!$B$2:$CS$2,0)</f>
        <v>6862</v>
      </c>
      <c r="CM18" s="22">
        <f>_xlfn.XLOOKUP($CM$1,[15]J9!$B$1:$CS$1,[15]J9!$B$2:$CS$2,0)</f>
        <v>6963</v>
      </c>
      <c r="CN18" s="22">
        <f>_xlfn.XLOOKUP($CN$1,[15]J9!$B$1:$CS$1,[15]J9!$B$2:$CS$2,0)</f>
        <v>6845</v>
      </c>
      <c r="CO18" s="22">
        <f>_xlfn.XLOOKUP($CO$1,[15]J9!$B$1:$CS$1,[15]J9!$B$2:$CS$2,0)</f>
        <v>6607</v>
      </c>
      <c r="CP18" s="22">
        <f>_xlfn.XLOOKUP($CP$1,[15]J9!$B$1:$CS$1,[15]J9!$B$2:$CS$2,0)</f>
        <v>6624</v>
      </c>
      <c r="CQ18" s="22">
        <f>_xlfn.XLOOKUP($CQ$1,[15]J9!$B$1:$CS$1,[15]J9!$B$2:$CS$2,0)</f>
        <v>6354</v>
      </c>
      <c r="CR18" s="22">
        <f>_xlfn.XLOOKUP($CR$1,[15]J9!$B$1:$CS$1,[15]J9!$B$2:$CS$2,0)</f>
        <v>6351</v>
      </c>
      <c r="CS18" s="22">
        <f>_xlfn.XLOOKUP($CS$1,[15]J9!$B$1:$CS$1,[15]J9!$B$2:$CS$2,0)</f>
        <v>6189</v>
      </c>
      <c r="CT18" s="22">
        <f>_xlfn.XLOOKUP($CT$1,[15]J9!$B$1:$CS$1,[15]J9!$B$2:$CS$2,0)</f>
        <v>5987</v>
      </c>
    </row>
    <row r="19" spans="1:211" ht="13.5" customHeight="1" x14ac:dyDescent="0.25">
      <c r="A19" s="27"/>
      <c r="B19" s="17" t="s">
        <v>99</v>
      </c>
      <c r="C19" s="23">
        <f>_xlfn.XLOOKUP($C$1,[15]J9!$B$1:$CS$1,[15]J9!$B$6:$CS$6,0)</f>
        <v>99</v>
      </c>
      <c r="D19" s="23">
        <f>_xlfn.XLOOKUP($D$1,[15]J9!$B$1:$CS$1,[15]J9!$B$6:$CS$6,0)</f>
        <v>95</v>
      </c>
      <c r="E19" s="23">
        <f>_xlfn.XLOOKUP($E$1,[15]J9!$B$1:$CS$1,[15]J9!$B$6:$CS$6,0)</f>
        <v>95</v>
      </c>
      <c r="F19" s="23">
        <f>_xlfn.XLOOKUP($F$1,[15]J9!$B$1:$CS$1,[15]J9!$B$6:$CS$6,0)</f>
        <v>95</v>
      </c>
      <c r="G19" s="23">
        <f>_xlfn.XLOOKUP($G$1,[15]J9!$B$1:$CS$1,[15]J9!$B$6:$CS$6,0)</f>
        <v>92</v>
      </c>
      <c r="H19" s="23">
        <f>_xlfn.XLOOKUP($H$1,[15]J9!$B$1:$CS$1,[15]J9!$B$6:$CS$6,0)</f>
        <v>92</v>
      </c>
      <c r="I19" s="23">
        <f>_xlfn.XLOOKUP($I$1,[15]J9!$B$1:$CS$1,[15]J9!$B$6:$CS$6,0)</f>
        <v>92</v>
      </c>
      <c r="J19" s="23">
        <f>_xlfn.XLOOKUP($J$1,[15]J9!$B$1:$CS$1,[15]J9!$B$6:$CS$6,0)</f>
        <v>92</v>
      </c>
      <c r="K19" s="23">
        <f>_xlfn.XLOOKUP($K$1,[15]J9!$B$1:$CS$1,[15]J9!$B$6:$CS$6,0)</f>
        <v>92</v>
      </c>
      <c r="L19" s="23">
        <f>_xlfn.XLOOKUP($L$1,[15]J9!$B$1:$CS$1,[15]J9!$B$6:$CS$6,0)</f>
        <v>92</v>
      </c>
      <c r="M19" s="23">
        <f>_xlfn.XLOOKUP($M$1,[15]J9!$B$1:$CS$1,[15]J9!$B$6:$CS$6,0)</f>
        <v>89</v>
      </c>
      <c r="N19" s="23">
        <f>_xlfn.XLOOKUP($N$1,[15]J9!$B$1:$CS$1,[15]J9!$B$6:$CS$6,0)</f>
        <v>89</v>
      </c>
      <c r="O19" s="23">
        <f>_xlfn.XLOOKUP($O$1,[15]J9!$B$1:$CS$1,[15]J9!$B$6:$CS$6,0)</f>
        <v>89</v>
      </c>
      <c r="P19" s="23">
        <f>_xlfn.XLOOKUP($P$1,[15]J9!$B$1:$CS$1,[15]J9!$B$6:$CS$6,0)</f>
        <v>89</v>
      </c>
      <c r="Q19" s="23">
        <f>_xlfn.XLOOKUP($Q$1,[15]J9!$B$1:$CS$1,[15]J9!$B$6:$CS$6,0)</f>
        <v>89</v>
      </c>
      <c r="R19" s="23">
        <f>_xlfn.XLOOKUP($R$1,[15]J9!$B$1:$CS$1,[15]J9!$B$6:$CS$6,0)</f>
        <v>89</v>
      </c>
      <c r="S19" s="23">
        <f>_xlfn.XLOOKUP(S$1,[15]J9!$B$1:$CS$1,[15]J9!$B$6:$CS$6,0)</f>
        <v>89</v>
      </c>
      <c r="T19" s="23">
        <f>_xlfn.XLOOKUP($T$1,[15]J9!$B$1:$CS$1,[15]J9!$B$6:$CS$6,0)</f>
        <v>89</v>
      </c>
      <c r="U19" s="23">
        <f>_xlfn.XLOOKUP($U$1,[15]J9!$B$1:$CS$1,[15]J9!$B$6:$CS$6,0)</f>
        <v>92</v>
      </c>
      <c r="V19" s="23">
        <f>_xlfn.XLOOKUP($V$1,[15]J9!$B$1:$CS$1,[15]J9!$B$6:$CS$6,0)</f>
        <v>92</v>
      </c>
      <c r="W19" s="23">
        <f>_xlfn.XLOOKUP($W$1,[15]J9!$B$1:$CS$1,[15]J9!$B$6:$CS$6,0)</f>
        <v>92</v>
      </c>
      <c r="X19" s="23">
        <f>_xlfn.XLOOKUP($X$1,[15]J9!$B$1:$CS$1,[15]J9!$B$6:$CS$6,0)</f>
        <v>92</v>
      </c>
      <c r="Y19" s="23">
        <f>_xlfn.XLOOKUP($Y$1,[15]J9!$B$1:$CS$1,[15]J9!$B$6:$CS$6,0)</f>
        <v>92</v>
      </c>
      <c r="Z19" s="23">
        <f>_xlfn.XLOOKUP($Z$1,[15]J9!$B$1:$CS$1,[15]J9!$B$6:$CS$6,0)</f>
        <v>95</v>
      </c>
      <c r="AA19" s="23">
        <f>_xlfn.XLOOKUP($AA$1,[15]J9!$B$1:$CS$1,[15]J9!$B$6:$CS$6,0)</f>
        <v>98</v>
      </c>
      <c r="AB19" s="23">
        <f>_xlfn.XLOOKUP($AB$1,[15]J9!$B$1:$CS$1,[15]J9!$B$6:$CS$6,0)</f>
        <v>105</v>
      </c>
      <c r="AC19" s="23">
        <f>_xlfn.XLOOKUP($AC$1,[15]J9!$B$1:$CS$1,[15]J9!$B$6:$CS$6,0)</f>
        <v>105</v>
      </c>
      <c r="AD19" s="23">
        <f>_xlfn.XLOOKUP($AD$1,[15]J9!$B$1:$CS$1,[15]J9!$B$6:$CS$6,0)</f>
        <v>108</v>
      </c>
      <c r="AE19" s="23">
        <f>_xlfn.XLOOKUP($AE$1,[15]J9!$B$1:$CS$1,[15]J9!$B$6:$CS$6,0)</f>
        <v>111</v>
      </c>
      <c r="AF19" s="23">
        <f>_xlfn.XLOOKUP($AF$1,[15]J9!$B$1:$CS$1,[15]J9!$B$6:$CS$6,0)</f>
        <v>108</v>
      </c>
      <c r="AG19" s="23">
        <f>_xlfn.XLOOKUP($AG$1,[15]J9!$B$1:$CS$1,[15]J9!$B$6:$CS$6,0)</f>
        <v>108</v>
      </c>
      <c r="AH19" s="23">
        <f>_xlfn.XLOOKUP($AH$1,[15]J9!$B$1:$CS$1,[15]J9!$B$6:$CS$6,0)</f>
        <v>105</v>
      </c>
      <c r="AI19" s="23">
        <f>_xlfn.XLOOKUP($AI$1,[15]J9!$B$1:$CS$1,[15]J9!$B$6:$CS$6,0)</f>
        <v>105</v>
      </c>
      <c r="AJ19" s="23">
        <f>_xlfn.XLOOKUP($AJ$1,[15]J9!$B$1:$CS$1,[15]J9!$B$6:$CS$6,0)</f>
        <v>102</v>
      </c>
      <c r="AK19" s="23">
        <f>_xlfn.XLOOKUP($AK$1,[15]J9!$B$1:$CS$1,[15]J9!$B$6:$CS$6,0)</f>
        <v>102</v>
      </c>
      <c r="AL19" s="23">
        <f>_xlfn.XLOOKUP($AL$1,[15]J9!$B$1:$CS$1,[15]J9!$B$6:$CS$6,0)</f>
        <v>99</v>
      </c>
      <c r="AM19" s="23">
        <f>_xlfn.XLOOKUP($AM$1,[15]J9!$B$1:$CS$1,[15]J9!$B$6:$CS$6,0)</f>
        <v>99</v>
      </c>
      <c r="AN19" s="23">
        <f>_xlfn.XLOOKUP($AN$1,[15]J9!$B$1:$CS$1,[15]J9!$B$6:$CS$6,0)</f>
        <v>99</v>
      </c>
      <c r="AO19" s="23">
        <f>_xlfn.XLOOKUP($AO$1,[15]J9!$B$1:$CS$1,[15]J9!$B$6:$CS$6,0)</f>
        <v>99</v>
      </c>
      <c r="AP19" s="23">
        <f>_xlfn.XLOOKUP($AP$1,[15]J9!$B$1:$CS$1,[15]J9!$B$6:$CS$6,0)</f>
        <v>99</v>
      </c>
      <c r="AQ19" s="23">
        <f>_xlfn.XLOOKUP($AQ$1,[15]J9!$B$1:$CS$1,[15]J9!$B$6:$CS$6,0)</f>
        <v>96</v>
      </c>
      <c r="AR19" s="23">
        <f>_xlfn.XLOOKUP($AR$1,[15]J9!$B$1:$CS$1,[15]J9!$B$6:$CS$6,0)</f>
        <v>94</v>
      </c>
      <c r="AS19" s="23">
        <f>_xlfn.XLOOKUP($AS$1,[15]J9!$B$1:$CS$1,[15]J9!$B$6:$CS$6,0)</f>
        <v>86</v>
      </c>
      <c r="AT19" s="23">
        <f>_xlfn.XLOOKUP($AT$1,[15]J9!$B$1:$CS$1,[15]J9!$B$6:$CS$6,0)</f>
        <v>87</v>
      </c>
      <c r="AU19" s="23">
        <f>_xlfn.XLOOKUP($AU$1,[15]J9!$B$1:$CS$1,[15]J9!$B$6:$CS$6,0)</f>
        <v>87</v>
      </c>
      <c r="AV19" s="23">
        <f>_xlfn.XLOOKUP($AV$1,[15]J9!$B$1:$CS$1,[15]J9!$B$6:$CS$6,0)</f>
        <v>84</v>
      </c>
      <c r="AW19" s="23">
        <f>_xlfn.XLOOKUP($AW$1,[15]J9!$B$1:$CS$1,[15]J9!$B$6:$CS$6,0)</f>
        <v>84</v>
      </c>
      <c r="AX19" s="23">
        <f>_xlfn.XLOOKUP($AX$1,[15]J9!$B$1:$CS$1,[15]J9!$B$6:$CS$6,0)</f>
        <v>79</v>
      </c>
      <c r="AY19" s="23">
        <f>_xlfn.XLOOKUP($AY$1,[15]J9!$B$1:$CS$1,[15]J9!$B$6:$CS$6,0)</f>
        <v>79</v>
      </c>
      <c r="AZ19" s="23">
        <f>_xlfn.XLOOKUP($AZ$1,[15]J9!$B$1:$CS$1,[15]J9!$B$6:$CS$6,0)</f>
        <v>79</v>
      </c>
      <c r="BA19" s="23">
        <f>_xlfn.XLOOKUP($BA$1,[15]J9!$B$1:$CS$1,[15]J9!$B$6:$CS$6,0)</f>
        <v>79</v>
      </c>
      <c r="BB19" s="23">
        <f>_xlfn.XLOOKUP($BB$1,[15]J9!$B$1:$CS$1,[15]J9!$B$6:$CS$6,0)</f>
        <v>76</v>
      </c>
      <c r="BC19" s="23">
        <f>_xlfn.XLOOKUP($BC$1,[15]J9!$B$1:$CS$1,[15]J9!$B$6:$CS$6,0)</f>
        <v>76</v>
      </c>
      <c r="BD19" s="23">
        <f>_xlfn.XLOOKUP($BD$1,[15]J9!$B$1:$CS$1,[15]J9!$B$6:$CS$6,0)</f>
        <v>76</v>
      </c>
      <c r="BE19" s="23">
        <f>_xlfn.XLOOKUP($BE$1,[15]J9!$B$1:$CS$1,[15]J9!$B$6:$CS$6,0)</f>
        <v>76</v>
      </c>
      <c r="BF19" s="23">
        <f>_xlfn.XLOOKUP($BF$1,[15]J9!$B$1:$CS$1,[15]J9!$B$6:$CS$6,0)</f>
        <v>79</v>
      </c>
      <c r="BG19" s="23">
        <f>_xlfn.XLOOKUP($BG$1,[15]J9!$B$1:$CS$1,[15]J9!$B$6:$CS$6,0)</f>
        <v>79</v>
      </c>
      <c r="BH19" s="23">
        <f>_xlfn.XLOOKUP($BH$1,[15]J9!$B$1:$CS$1,[15]J9!$B$6:$CS$6,0)</f>
        <v>79</v>
      </c>
      <c r="BI19" s="23">
        <f>_xlfn.XLOOKUP($BI$1,[15]J9!$B$1:$CS$1,[15]J9!$B$6:$CS$6,0)</f>
        <v>79</v>
      </c>
      <c r="BJ19" s="23">
        <f>_xlfn.XLOOKUP($BJ$1,[15]J9!$B$1:$CS$1,[15]J9!$B$6:$CS$6,0)</f>
        <v>79</v>
      </c>
      <c r="BK19" s="23">
        <f>_xlfn.XLOOKUP($BK$1,[15]J9!$B$1:$CS$1,[15]J9!$B$6:$CS$6,0)</f>
        <v>82</v>
      </c>
      <c r="BL19" s="23">
        <f>_xlfn.XLOOKUP($BL$1,[15]J9!$B$1:$CS$1,[15]J9!$B$6:$CS$6,0)</f>
        <v>82</v>
      </c>
      <c r="BM19" s="23">
        <f>_xlfn.XLOOKUP($BM$1,[15]J9!$B$1:$CS$1,[15]J9!$B$6:$CS$6,0)</f>
        <v>85</v>
      </c>
      <c r="BN19" s="23">
        <f>_xlfn.XLOOKUP($BN$1,[15]J9!$B$1:$CS$1,[15]J9!$B$6:$CS$6,0)</f>
        <v>90</v>
      </c>
      <c r="BO19" s="23">
        <f>_xlfn.XLOOKUP($BO$1,[15]J9!$B$1:$CS$1,[15]J9!$B$6:$CS$6,0)</f>
        <v>90</v>
      </c>
      <c r="BP19" s="23">
        <f>_xlfn.XLOOKUP($BP$1,[15]J9!$B$1:$CS$1,[15]J9!$B$6:$CS$6,0)</f>
        <v>93</v>
      </c>
      <c r="BQ19" s="23">
        <f>_xlfn.XLOOKUP($BQ$1,[15]J9!$B$1:$CS$1,[15]J9!$B$6:$CS$6,0)</f>
        <v>95</v>
      </c>
      <c r="BR19" s="23">
        <f>_xlfn.XLOOKUP($BR$1,[15]J9!$B$1:$CS$1,[15]J9!$B$6:$CS$6,0)</f>
        <v>101</v>
      </c>
      <c r="BS19" s="23">
        <f>_xlfn.XLOOKUP($BS$1,[15]J9!$B$1:$CS$1,[15]J9!$B$6:$CS$6,0)</f>
        <v>101</v>
      </c>
      <c r="BT19" s="23">
        <f>_xlfn.XLOOKUP($BT$1,[15]J9!$B$1:$CS$1,[15]J9!$B$6:$CS$6,0)</f>
        <v>101</v>
      </c>
      <c r="BU19" s="23">
        <f>_xlfn.XLOOKUP($BU$1,[15]J9!$B$1:$CS$1,[15]J9!$B$6:$CS$6,0)</f>
        <v>116</v>
      </c>
      <c r="BV19" s="23">
        <f>_xlfn.XLOOKUP($BV$1,[15]J9!$B$1:$CS$1,[15]J9!$B$6:$CS$6,0)</f>
        <v>111</v>
      </c>
      <c r="BW19" s="23">
        <f>_xlfn.XLOOKUP($BW$1,[15]J9!$B$1:$CS$1,[15]J9!$B$6:$CS$6,0)</f>
        <v>117</v>
      </c>
      <c r="BX19" s="23">
        <f>_xlfn.XLOOKUP($BX$1,[15]J9!$B$1:$CS$1,[15]J9!$B$6:$CS$6,0)</f>
        <v>124</v>
      </c>
      <c r="BY19" s="23">
        <f>_xlfn.XLOOKUP($BY$1,[15]J9!$B$1:$CS$1,[15]J9!$B$6:$CS$6,0)</f>
        <v>131</v>
      </c>
      <c r="BZ19" s="23">
        <f>_xlfn.XLOOKUP($BZ$1,[15]J9!$B$1:$CS$1,[15]J9!$B$6:$CS$6,0)</f>
        <v>132</v>
      </c>
      <c r="CA19" s="23">
        <f>_xlfn.XLOOKUP($CA$1,[15]J9!$B$1:$CS$1,[15]J9!$B$6:$CS$6,0)</f>
        <v>129</v>
      </c>
      <c r="CB19" s="23">
        <f>_xlfn.XLOOKUP($CB$1,[15]J9!$B$1:$CS$1,[15]J9!$B$6:$CS$6,0)</f>
        <v>129</v>
      </c>
      <c r="CC19" s="23">
        <f>_xlfn.XLOOKUP($CC$1,[15]J9!$B$1:$CS$1,[15]J9!$B$6:$CS$6,0)</f>
        <v>129</v>
      </c>
      <c r="CD19" s="23">
        <f>_xlfn.XLOOKUP($CD$1,[15]J9!$B$1:$CS$1,[15]J9!$B$6:$CS$6,0)</f>
        <v>129</v>
      </c>
      <c r="CE19" s="23">
        <f>_xlfn.XLOOKUP($CE$1,[15]J9!$B$1:$CS$1,[15]J9!$B$6:$CS$6,0)</f>
        <v>129</v>
      </c>
      <c r="CF19" s="23">
        <f>_xlfn.XLOOKUP($CF$1,[15]J9!$B$1:$CS$1,[15]J9!$B$6:$CS$6,0)</f>
        <v>129</v>
      </c>
      <c r="CG19" s="23">
        <f>_xlfn.XLOOKUP($CG$1,[15]J9!$B$1:$CS$1,[15]J9!$B$6:$CS$6,0)</f>
        <v>129</v>
      </c>
      <c r="CH19" s="23">
        <f>_xlfn.XLOOKUP($CH$1,[15]J9!$B$1:$CS$1,[15]J9!$B$6:$CS$6,0)</f>
        <v>129</v>
      </c>
      <c r="CI19" s="23">
        <f>_xlfn.XLOOKUP($CI$1,[15]J9!$B$1:$CS$1,[15]J9!$B$6:$CS$6,0)</f>
        <v>126</v>
      </c>
      <c r="CJ19" s="23">
        <f>_xlfn.XLOOKUP($CJ$1,[15]J9!$B$1:$CS$1,[15]J9!$B$6:$CS$6,0)</f>
        <v>126</v>
      </c>
      <c r="CK19" s="23">
        <f>_xlfn.XLOOKUP($CK$1,[15]J9!$B$1:$CS$1,[15]J9!$B$6:$CS$6,0)</f>
        <v>126</v>
      </c>
      <c r="CL19" s="23">
        <f>_xlfn.XLOOKUP($CL$1,[15]J9!$B$1:$CS$1,[15]J9!$B$6:$CS$6,0)</f>
        <v>135</v>
      </c>
      <c r="CM19" s="23">
        <f>_xlfn.XLOOKUP($CM$1,[15]J9!$B$1:$CS$1,[15]J9!$B$6:$CS$6,0)</f>
        <v>120</v>
      </c>
      <c r="CN19" s="23">
        <f>_xlfn.XLOOKUP($CN$1,[15]J9!$B$1:$CS$1,[15]J9!$B$6:$CS$6,0)</f>
        <v>120</v>
      </c>
      <c r="CO19" s="23">
        <f>_xlfn.XLOOKUP($CO$1,[15]J9!$B$1:$CS$1,[15]J9!$B$6:$CS$6,0)</f>
        <v>120</v>
      </c>
      <c r="CP19" s="23">
        <f>_xlfn.XLOOKUP($CP$1,[15]J9!$B$1:$CS$1,[15]J9!$B$6:$CS$6,0)</f>
        <v>120</v>
      </c>
      <c r="CQ19" s="23">
        <f>_xlfn.XLOOKUP($CQ$1,[15]J9!$B$1:$CS$1,[15]J9!$B$6:$CS$6,0)</f>
        <v>111</v>
      </c>
      <c r="CR19" s="23">
        <f>_xlfn.XLOOKUP($CR$1,[15]J9!$B$1:$CS$1,[15]J9!$B$6:$CS$6,0)</f>
        <v>101</v>
      </c>
      <c r="CS19" s="23">
        <f>_xlfn.XLOOKUP($CS$1,[15]J9!$B$1:$CS$1,[15]J9!$B$6:$CS$6,0)</f>
        <v>104</v>
      </c>
      <c r="CT19" s="23">
        <f>_xlfn.XLOOKUP($CT$1,[15]J9!$B$1:$CS$1,[15]J9!$B$6:$CS$6,0)</f>
        <v>101</v>
      </c>
    </row>
    <row r="20" spans="1:211" ht="13.5" customHeight="1" x14ac:dyDescent="0.25">
      <c r="A20" s="26">
        <v>45270</v>
      </c>
      <c r="B20" s="17" t="s">
        <v>98</v>
      </c>
      <c r="C20" s="22">
        <f>_xlfn.XLOOKUP($C$1,[15]J10!$B$1:$CS$1,[15]J10!$B$2:$CS$2,0)</f>
        <v>5845</v>
      </c>
      <c r="D20" s="22">
        <f>_xlfn.XLOOKUP($D$1,[15]J10!$B$1:$CS$1,[15]J10!$B$2:$CS$2,0)</f>
        <v>5741</v>
      </c>
      <c r="E20" s="22">
        <f>_xlfn.XLOOKUP($E$1,[15]J10!$B$1:$CS$1,[15]J10!$B$2:$CS$2,0)</f>
        <v>5648</v>
      </c>
      <c r="F20" s="22">
        <f>_xlfn.XLOOKUP($F$1,[15]J10!$B$1:$CS$1,[15]J10!$B$2:$CS$2,0)</f>
        <v>5684</v>
      </c>
      <c r="G20" s="22">
        <f>_xlfn.XLOOKUP($G$1,[15]J10!$B$1:$CS$1,[15]J10!$B$2:$CS$2,0)</f>
        <v>5525</v>
      </c>
      <c r="H20" s="22">
        <f>_xlfn.XLOOKUP($H$1,[15]J10!$B$1:$CS$1,[15]J10!$B$2:$CS$2,0)</f>
        <v>5486</v>
      </c>
      <c r="I20" s="22">
        <f>_xlfn.XLOOKUP($I$1,[15]J10!$B$1:$CS$1,[15]J10!$B$2:$CS$2,0)</f>
        <v>5326</v>
      </c>
      <c r="J20" s="22">
        <f>_xlfn.XLOOKUP($J$1,[15]J10!$B$1:$CS$1,[15]J10!$B$2:$CS$2,0)</f>
        <v>5405</v>
      </c>
      <c r="K20" s="22">
        <f>_xlfn.XLOOKUP($K$1,[15]J10!$B$1:$CS$1,[15]J10!$B$2:$CS$2,0)</f>
        <v>5279</v>
      </c>
      <c r="L20" s="22">
        <f>_xlfn.XLOOKUP($L$1,[15]J10!$B$1:$CS$1,[15]J10!$B$2:$CS$2,0)</f>
        <v>5315</v>
      </c>
      <c r="M20" s="22">
        <f>_xlfn.XLOOKUP($M$1,[15]J10!$B$1:$CS$1,[15]J10!$B$2:$CS$2,0)</f>
        <v>5464</v>
      </c>
      <c r="N20" s="22">
        <f>_xlfn.XLOOKUP($N$1,[15]J10!$B$1:$CS$1,[15]J10!$B$2:$CS$2,0)</f>
        <v>5453</v>
      </c>
      <c r="O20" s="22">
        <f>_xlfn.XLOOKUP($O$1,[15]J10!$B$1:$CS$1,[15]J10!$B$2:$CS$2,0)</f>
        <v>5359</v>
      </c>
      <c r="P20" s="22">
        <f>_xlfn.XLOOKUP($P$1,[15]J10!$B$1:$CS$1,[15]J10!$B$2:$CS$2,0)</f>
        <v>5365</v>
      </c>
      <c r="Q20" s="22">
        <f>_xlfn.XLOOKUP($Q$1,[15]J10!$B$1:$CS$1,[15]J10!$B$2:$CS$2,0)</f>
        <v>5160</v>
      </c>
      <c r="R20" s="22">
        <f>_xlfn.XLOOKUP($R$1,[15]J10!$B$1:$CS$1,[15]J10!$B$2:$CS$2,0)</f>
        <v>5206</v>
      </c>
      <c r="S20" s="22">
        <f>_xlfn.XLOOKUP($S$1,[15]J10!$B$1:$CS$1,[15]J10!$B$2:$CS$2,0)</f>
        <v>5348</v>
      </c>
      <c r="T20" s="22">
        <f>_xlfn.XLOOKUP($T$1,[15]J10!$B$1:$CS$1,[15]J10!$B$2:$CS$2,0)</f>
        <v>5362</v>
      </c>
      <c r="U20" s="22">
        <f>_xlfn.XLOOKUP($U$1,[15]J10!$B$1:$CS$1,[15]J10!$B$2:$CS$2,0)</f>
        <v>5350</v>
      </c>
      <c r="V20" s="22">
        <f>_xlfn.XLOOKUP($V$1,[15]J10!$B$1:$CS$1,[15]J10!$B$2:$CS$2,0)</f>
        <v>5235</v>
      </c>
      <c r="W20" s="22">
        <f>_xlfn.XLOOKUP($W$1,[15]J10!$B$1:$CS$1,[15]J10!$B$2:$CS$2,0)</f>
        <v>5265</v>
      </c>
      <c r="X20" s="22">
        <f>_xlfn.XLOOKUP($X$1,[15]J10!$B$1:$CS$1,[15]J10!$B$2:$CS$2,0)</f>
        <v>5343</v>
      </c>
      <c r="Y20" s="22">
        <f>_xlfn.XLOOKUP($Y$1,[15]J10!$B$1:$CS$1,[15]J10!$B$2:$CS$2,0)</f>
        <v>5457</v>
      </c>
      <c r="Z20" s="22">
        <f>_xlfn.XLOOKUP($Z$1,[15]J10!$B$1:$CS$1,[15]J10!$B$2:$CS$2,0)</f>
        <v>5675</v>
      </c>
      <c r="AA20" s="22">
        <f>_xlfn.XLOOKUP($AA$1,[15]J10!$B$1:$CS$1,[15]J10!$B$2:$CS$2,0)</f>
        <v>5850</v>
      </c>
      <c r="AB20" s="22">
        <f>_xlfn.XLOOKUP($AB$1,[15]J10!$B$1:$CS$1,[15]J10!$B$2:$CS$2,0)</f>
        <v>6086</v>
      </c>
      <c r="AC20" s="22">
        <f>_xlfn.XLOOKUP($AC$1,[15]J10!$B$1:$CS$1,[15]J10!$B$2:$CS$2,0)</f>
        <v>6189</v>
      </c>
      <c r="AD20" s="22">
        <f>_xlfn.XLOOKUP($AD$1,[15]J10!$B$1:$CS$1,[15]J10!$B$2:$CS$2,0)</f>
        <v>6246</v>
      </c>
      <c r="AE20" s="22">
        <f>_xlfn.XLOOKUP($AE$1,[15]J10!$B$1:$CS$1,[15]J10!$B$2:$CS$2,0)</f>
        <v>6515</v>
      </c>
      <c r="AF20" s="22">
        <f>_xlfn.XLOOKUP($AF$1,[15]J10!$B$1:$CS$1,[15]J10!$B$2:$CS$2,0)</f>
        <v>6776</v>
      </c>
      <c r="AG20" s="22">
        <f>_xlfn.XLOOKUP($AG$1,[15]J10!$B$1:$CS$1,[15]J10!$B$2:$CS$2,0)</f>
        <v>6721</v>
      </c>
      <c r="AH20" s="22">
        <f>_xlfn.XLOOKUP($AH$1,[15]J10!$B$1:$CS$1,[15]J10!$B$2:$CS$2,0)</f>
        <v>6409</v>
      </c>
      <c r="AI20" s="22">
        <f>_xlfn.XLOOKUP($AI$1,[15]J10!$B$1:$CS$1,[15]J10!$B$2:$CS$2,0)</f>
        <v>6612</v>
      </c>
      <c r="AJ20" s="22">
        <f>_xlfn.XLOOKUP($AJ$1,[15]J10!$B$1:$CS$1,[15]J10!$B$2:$CS$2,0)</f>
        <v>6819</v>
      </c>
      <c r="AK20" s="22">
        <f>_xlfn.XLOOKUP($AK$1,[15]J10!$B$1:$CS$1,[15]J10!$B$2:$CS$2,0)</f>
        <v>6913</v>
      </c>
      <c r="AL20" s="22">
        <f>_xlfn.XLOOKUP($AL$1,[15]J10!$B$1:$CS$1,[15]J10!$B$2:$CS$2,0)</f>
        <v>6892</v>
      </c>
      <c r="AM20" s="22">
        <f>_xlfn.XLOOKUP($AM$1,[15]J10!$B$1:$CS$1,[15]J10!$B$2:$CS$2,0)</f>
        <v>7028</v>
      </c>
      <c r="AN20" s="22">
        <f>_xlfn.XLOOKUP($AN$1,[15]J10!$B$1:$CS$1,[15]J10!$B$2:$CS$2,0)</f>
        <v>7234</v>
      </c>
      <c r="AO20" s="22">
        <f>_xlfn.XLOOKUP($AO$1,[15]J10!$B$1:$CS$1,[15]J10!$B$2:$CS$2,0)</f>
        <v>7254</v>
      </c>
      <c r="AP20" s="22">
        <f>_xlfn.XLOOKUP($AP$1,[15]J10!$B$1:$CS$1,[15]J10!$B$2:$CS$2,0)</f>
        <v>7248</v>
      </c>
      <c r="AQ20" s="22">
        <f>_xlfn.XLOOKUP($AQ$1,[15]J10!$B$1:$CS$1,[15]J10!$B$2:$CS$2,0)</f>
        <v>7284</v>
      </c>
      <c r="AR20" s="22">
        <f>_xlfn.XLOOKUP($AR$1,[15]J10!$B$1:$CS$1,[15]J10!$B$2:$CS$2,0)</f>
        <v>7283</v>
      </c>
      <c r="AS20" s="22">
        <f>_xlfn.XLOOKUP($AS$1,[15]J10!$B$1:$CS$1,[15]J10!$B$2:$CS$2,0)</f>
        <v>7264</v>
      </c>
      <c r="AT20" s="22">
        <f>_xlfn.XLOOKUP($AT$1,[15]J10!$B$1:$CS$1,[15]J10!$B$2:$CS$2,0)</f>
        <v>7308</v>
      </c>
      <c r="AU20" s="22">
        <f>_xlfn.XLOOKUP($AU$1,[15]J10!$B$1:$CS$1,[15]J10!$B$2:$CS$2,0)</f>
        <v>7126</v>
      </c>
      <c r="AV20" s="22">
        <f>_xlfn.XLOOKUP($AV$1,[15]J10!$B$1:$CS$1,[15]J10!$B$2:$CS$2,0)</f>
        <v>7078</v>
      </c>
      <c r="AW20" s="22">
        <f>_xlfn.XLOOKUP($AW$1,[15]J10!$B$1:$CS$1,[15]J10!$B$2:$CS$2,0)</f>
        <v>7118</v>
      </c>
      <c r="AX20" s="22">
        <f>_xlfn.XLOOKUP($AX$1,[15]J10!$B$1:$CS$1,[15]J10!$B$2:$CS$2,0)</f>
        <v>7035</v>
      </c>
      <c r="AY20" s="22">
        <f>_xlfn.XLOOKUP($AY$1,[15]J10!$B$1:$CS$1,[15]J10!$B$2:$CS$2,0)</f>
        <v>6998</v>
      </c>
      <c r="AZ20" s="22">
        <f>_xlfn.XLOOKUP($AZ$1,[15]J10!$B$1:$CS$1,[15]J10!$B$2:$CS$2,0)</f>
        <v>7016</v>
      </c>
      <c r="BA20" s="22">
        <f>_xlfn.XLOOKUP($BA$1,[15]J10!$B$1:$CS$1,[15]J10!$B$2:$CS$2,0)</f>
        <v>6925</v>
      </c>
      <c r="BB20" s="22">
        <f>_xlfn.XLOOKUP($BB$1,[15]J10!$B$1:$CS$1,[15]J10!$B$2:$CS$2,0)</f>
        <v>6819</v>
      </c>
      <c r="BC20" s="22">
        <f>_xlfn.XLOOKUP($BC$1,[15]J10!$B$1:$CS$1,[15]J10!$B$2:$CS$2,0)</f>
        <v>6834</v>
      </c>
      <c r="BD20" s="22">
        <f>_xlfn.XLOOKUP($BD$1,[15]J10!$B$1:$CS$1,[15]J10!$B$2:$CS$2,0)</f>
        <v>6920</v>
      </c>
      <c r="BE20" s="22">
        <f>_xlfn.XLOOKUP($BE$1,[15]J10!$B$1:$CS$1,[15]J10!$B$2:$CS$2,0)</f>
        <v>6932</v>
      </c>
      <c r="BF20" s="22">
        <f>_xlfn.XLOOKUP($BF$1,[15]J10!$B$1:$CS$1,[15]J10!$B$2:$CS$2,0)</f>
        <v>6874</v>
      </c>
      <c r="BG20" s="22">
        <f>_xlfn.XLOOKUP($BG$1,[15]J10!$B$1:$CS$1,[15]J10!$B$2:$CS$2,0)</f>
        <v>6790</v>
      </c>
      <c r="BH20" s="22">
        <f>_xlfn.XLOOKUP($BH$1,[15]J10!$B$1:$CS$1,[15]J10!$B$2:$CS$2,0)</f>
        <v>6858</v>
      </c>
      <c r="BI20" s="22">
        <f>_xlfn.XLOOKUP($BI$1,[15]J10!$B$1:$CS$1,[15]J10!$B$2:$CS$2,0)</f>
        <v>6854</v>
      </c>
      <c r="BJ20" s="22">
        <f>_xlfn.XLOOKUP($BJ$1,[15]J10!$B$1:$CS$1,[15]J10!$B$2:$CS$2,0)</f>
        <v>6690</v>
      </c>
      <c r="BK20" s="22">
        <f>_xlfn.XLOOKUP($BK$1,[15]J10!$B$1:$CS$1,[15]J10!$B$2:$CS$2,0)</f>
        <v>6575</v>
      </c>
      <c r="BL20" s="22">
        <f>_xlfn.XLOOKUP($BL$1,[15]J10!$B$1:$CS$1,[15]J10!$B$2:$CS$2,0)</f>
        <v>6623</v>
      </c>
      <c r="BM20" s="22">
        <f>_xlfn.XLOOKUP($BM$1,[15]J10!$B$1:$CS$1,[15]J10!$B$2:$CS$2,0)</f>
        <v>6476</v>
      </c>
      <c r="BN20" s="22">
        <f>_xlfn.XLOOKUP($BN$1,[15]J10!$B$1:$CS$1,[15]J10!$B$2:$CS$2,0)</f>
        <v>6390</v>
      </c>
      <c r="BO20" s="22">
        <f>_xlfn.XLOOKUP($BO$1,[15]J10!$B$1:$CS$1,[15]J10!$B$2:$CS$2,0)</f>
        <v>6363</v>
      </c>
      <c r="BP20" s="22">
        <f>_xlfn.XLOOKUP($BP$1,[15]J10!$B$1:$CS$1,[15]J10!$B$2:$CS$2,0)</f>
        <v>6332</v>
      </c>
      <c r="BQ20" s="22">
        <f>_xlfn.XLOOKUP($BQ$1,[15]J10!$B$1:$CS$1,[15]J10!$B$2:$CS$2,0)</f>
        <v>6317</v>
      </c>
      <c r="BR20" s="22">
        <f>_xlfn.XLOOKUP($BR$1,[15]J10!$B$1:$CS$1,[15]J10!$B$2:$CS$2,0)</f>
        <v>6300</v>
      </c>
      <c r="BS20" s="22">
        <f>_xlfn.XLOOKUP($BS$1,[15]J10!$B$1:$CS$1,[15]J10!$B$2:$CS$2,0)</f>
        <v>6365</v>
      </c>
      <c r="BT20" s="22">
        <f>_xlfn.XLOOKUP($BT$1,[15]J10!$B$1:$CS$1,[15]J10!$B$2:$CS$2,0)</f>
        <v>6435</v>
      </c>
      <c r="BU20" s="22">
        <f>_xlfn.XLOOKUP($BU$1,[15]J10!$B$1:$CS$1,[15]J10!$B$2:$CS$2,0)</f>
        <v>6809</v>
      </c>
      <c r="BV20" s="22">
        <f>_xlfn.XLOOKUP($BV$1,[15]J10!$B$1:$CS$1,[15]J10!$B$2:$CS$2,0)</f>
        <v>7055</v>
      </c>
      <c r="BW20" s="22">
        <f>_xlfn.XLOOKUP($BW$1,[15]J10!$B$1:$CS$1,[15]J10!$B$2:$CS$2,0)</f>
        <v>7402</v>
      </c>
      <c r="BX20" s="22">
        <f>_xlfn.XLOOKUP($BX$1,[15]J10!$B$1:$CS$1,[15]J10!$B$2:$CS$2,0)</f>
        <v>7393</v>
      </c>
      <c r="BY20" s="22">
        <f>_xlfn.XLOOKUP($BY$1,[15]J10!$B$1:$CS$1,[15]J10!$B$2:$CS$2,0)</f>
        <v>7494</v>
      </c>
      <c r="BZ20" s="22">
        <f>_xlfn.XLOOKUP($BZ$1,[15]J10!$B$1:$CS$1,[15]J10!$B$2:$CS$2,0)</f>
        <v>7559</v>
      </c>
      <c r="CA20" s="22">
        <f>_xlfn.XLOOKUP($CA$1,[15]J10!$B$1:$CS$1,[15]J10!$B$2:$CS$2,0)</f>
        <v>7700</v>
      </c>
      <c r="CB20" s="22">
        <f>_xlfn.XLOOKUP($CB$1,[15]J10!$B$1:$CS$1,[15]J10!$B$2:$CS$2,0)</f>
        <v>7525</v>
      </c>
      <c r="CC20" s="22">
        <f>_xlfn.XLOOKUP($CC$1,[15]J10!$B$1:$CS$1,[15]J10!$B$2:$CS$2,0)</f>
        <v>7397</v>
      </c>
      <c r="CD20" s="22">
        <f>_xlfn.XLOOKUP($CD$1,[15]J10!$B$1:$CS$1,[15]J10!$B$2:$CS$2,0)</f>
        <v>7367</v>
      </c>
      <c r="CE20" s="22">
        <f>_xlfn.XLOOKUP($CE$1,[15]J10!$B$1:$CS$1,[15]J10!$B$2:$CS$2,0)</f>
        <v>7253</v>
      </c>
      <c r="CF20" s="22">
        <f>_xlfn.XLOOKUP($CF$1,[15]J10!$B$1:$CS$1,[15]J10!$B$2:$CS$2,0)</f>
        <v>7168</v>
      </c>
      <c r="CG20" s="22">
        <f>_xlfn.XLOOKUP($CG$1,[15]J10!$B$1:$CS$1,[15]J10!$B$2:$CS$2,0)</f>
        <v>7101</v>
      </c>
      <c r="CH20" s="22">
        <f>_xlfn.XLOOKUP($CH$1,[15]J10!$B$1:$CS$1,[15]J10!$B$2:$CS$2,0)</f>
        <v>7191</v>
      </c>
      <c r="CI20" s="22">
        <f>_xlfn.XLOOKUP($CI$1,[15]J10!$B$1:$CS$1,[15]J10!$B$2:$CS$2,0)</f>
        <v>7019</v>
      </c>
      <c r="CJ20" s="22">
        <f>_xlfn.XLOOKUP($CJ$1,[15]J10!$B$1:$CS$1,[15]J10!$B$2:$CS$2,0)</f>
        <v>6926</v>
      </c>
      <c r="CK20" s="22">
        <f>_xlfn.XLOOKUP($CK$1,[15]J10!$B$1:$CS$1,[15]J10!$B$2:$CS$2,0)</f>
        <v>6881</v>
      </c>
      <c r="CL20" s="22">
        <f>_xlfn.XLOOKUP($CL$1,[15]J10!$B$1:$CS$1,[15]J10!$B$2:$CS$2,0)</f>
        <v>6654</v>
      </c>
      <c r="CM20" s="22">
        <f>_xlfn.XLOOKUP($CM$1,[15]J10!$B$1:$CS$1,[15]J10!$B$2:$CS$2,0)</f>
        <v>6817</v>
      </c>
      <c r="CN20" s="22">
        <f>_xlfn.XLOOKUP($CN$1,[15]J10!$B$1:$CS$1,[15]J10!$B$2:$CS$2,0)</f>
        <v>6414</v>
      </c>
      <c r="CO20" s="22">
        <f>_xlfn.XLOOKUP($CO$1,[15]J10!$B$1:$CS$1,[15]J10!$B$2:$CS$2,0)</f>
        <v>6404</v>
      </c>
      <c r="CP20" s="22">
        <f>_xlfn.XLOOKUP($CP$1,[15]J10!$B$1:$CS$1,[15]J10!$B$2:$CS$2,0)</f>
        <v>6318</v>
      </c>
      <c r="CQ20" s="22">
        <f>_xlfn.XLOOKUP($CQ$1,[15]J10!$B$1:$CS$1,[15]J10!$B$2:$CS$2,0)</f>
        <v>6085</v>
      </c>
      <c r="CR20" s="22">
        <f>_xlfn.XLOOKUP($CR$1,[15]J10!$B$1:$CS$1,[15]J10!$B$2:$CS$2,0)</f>
        <v>5970</v>
      </c>
      <c r="CS20" s="22">
        <f>_xlfn.XLOOKUP($CS$1,[15]J10!$B$1:$CS$1,[15]J10!$B$2:$CS$2,0)</f>
        <v>5802</v>
      </c>
      <c r="CT20" s="22">
        <f>_xlfn.XLOOKUP($CT$1,[15]J10!$B$1:$CS$1,[15]J10!$B$2:$CS$2,0)</f>
        <v>5789</v>
      </c>
    </row>
    <row r="21" spans="1:211" ht="12.75" customHeight="1" x14ac:dyDescent="0.25">
      <c r="A21" s="27"/>
      <c r="B21" s="17" t="s">
        <v>99</v>
      </c>
      <c r="C21" s="23">
        <f>_xlfn.XLOOKUP($C$1,[15]J10!$B$1:$CS$1,[15]J10!$B$6:$CS$6,0)</f>
        <v>101</v>
      </c>
      <c r="D21" s="23">
        <f>_xlfn.XLOOKUP($D$1,[15]J10!$B$1:$CS$1,[15]J10!$B$6:$CS$6,0)</f>
        <v>97</v>
      </c>
      <c r="E21" s="23">
        <f>_xlfn.XLOOKUP($E$1,[15]J10!$B$1:$CS$1,[15]J10!$B$6:$CS$6,0)</f>
        <v>95</v>
      </c>
      <c r="F21" s="23">
        <f>_xlfn.XLOOKUP($F$1,[15]J10!$B$1:$CS$1,[15]J10!$B$6:$CS$6,0)</f>
        <v>98</v>
      </c>
      <c r="G21" s="23">
        <f>_xlfn.XLOOKUP($G$1,[15]J10!$B$1:$CS$1,[15]J10!$B$6:$CS$6,0)</f>
        <v>95</v>
      </c>
      <c r="H21" s="23">
        <f>_xlfn.XLOOKUP($H$1,[15]J10!$B$1:$CS$1,[15]J10!$B$6:$CS$6,0)</f>
        <v>95</v>
      </c>
      <c r="I21" s="23">
        <f>_xlfn.XLOOKUP($I$1,[15]J10!$B$1:$CS$1,[15]J10!$B$6:$CS$6,0)</f>
        <v>95</v>
      </c>
      <c r="J21" s="23">
        <f>_xlfn.XLOOKUP($J$1,[15]J10!$B$1:$CS$1,[15]J10!$B$6:$CS$6,0)</f>
        <v>95</v>
      </c>
      <c r="K21" s="23">
        <f>_xlfn.XLOOKUP($K$1,[15]J10!$B$1:$CS$1,[15]J10!$B$6:$CS$6,0)</f>
        <v>92</v>
      </c>
      <c r="L21" s="23">
        <f>_xlfn.XLOOKUP($L$1,[15]J10!$B$1:$CS$1,[15]J10!$B$6:$CS$6,0)</f>
        <v>92</v>
      </c>
      <c r="M21" s="23">
        <f>_xlfn.XLOOKUP($M$1,[15]J10!$B$1:$CS$1,[15]J10!$B$6:$CS$6,0)</f>
        <v>92</v>
      </c>
      <c r="N21" s="23">
        <f>_xlfn.XLOOKUP($N$1,[15]J10!$B$1:$CS$1,[15]J10!$B$6:$CS$6,0)</f>
        <v>92</v>
      </c>
      <c r="O21" s="23">
        <f>_xlfn.XLOOKUP($O$1,[15]J10!$B$1:$CS$1,[15]J10!$B$6:$CS$6,0)</f>
        <v>92</v>
      </c>
      <c r="P21" s="23">
        <f>_xlfn.XLOOKUP($P$1,[15]J10!$B$1:$CS$1,[15]J10!$B$6:$CS$6,0)</f>
        <v>89</v>
      </c>
      <c r="Q21" s="23">
        <f>_xlfn.XLOOKUP($Q$1,[15]J10!$B$1:$CS$1,[15]J10!$B$6:$CS$6,0)</f>
        <v>89</v>
      </c>
      <c r="R21" s="23">
        <f>_xlfn.XLOOKUP($R$1,[15]J10!$B$1:$CS$1,[15]J10!$B$6:$CS$6,0)</f>
        <v>89</v>
      </c>
      <c r="S21" s="23">
        <f>_xlfn.XLOOKUP(S$1,[15]J10!$B$1:$CS$1,[15]J10!$B$6:$CS$6,0)</f>
        <v>89</v>
      </c>
      <c r="T21" s="23">
        <f>_xlfn.XLOOKUP($T$1,[15]J10!$B$1:$CS$1,[15]J10!$B$6:$CS$6,0)</f>
        <v>89</v>
      </c>
      <c r="U21" s="23">
        <f>_xlfn.XLOOKUP($U$1,[15]J10!$B$1:$CS$1,[15]J10!$B$6:$CS$6,0)</f>
        <v>89</v>
      </c>
      <c r="V21" s="23">
        <f>_xlfn.XLOOKUP($V$1,[15]J10!$B$1:$CS$1,[15]J10!$B$6:$CS$6,0)</f>
        <v>89</v>
      </c>
      <c r="W21" s="23">
        <f>_xlfn.XLOOKUP($W$1,[15]J10!$B$1:$CS$1,[15]J10!$B$6:$CS$6,0)</f>
        <v>92</v>
      </c>
      <c r="X21" s="23">
        <f>_xlfn.XLOOKUP($X$1,[15]J10!$B$1:$CS$1,[15]J10!$B$6:$CS$6,0)</f>
        <v>92</v>
      </c>
      <c r="Y21" s="23">
        <f>_xlfn.XLOOKUP($Y$1,[15]J10!$B$1:$CS$1,[15]J10!$B$6:$CS$6,0)</f>
        <v>95</v>
      </c>
      <c r="Z21" s="23">
        <f>_xlfn.XLOOKUP($Z$1,[15]J10!$B$1:$CS$1,[15]J10!$B$6:$CS$6,0)</f>
        <v>98</v>
      </c>
      <c r="AA21" s="23">
        <f>_xlfn.XLOOKUP($AA$1,[15]J10!$B$1:$CS$1,[15]J10!$B$6:$CS$6,0)</f>
        <v>104</v>
      </c>
      <c r="AB21" s="23">
        <f>_xlfn.XLOOKUP($AB$1,[15]J10!$B$1:$CS$1,[15]J10!$B$6:$CS$6,0)</f>
        <v>110</v>
      </c>
      <c r="AC21" s="23">
        <f>_xlfn.XLOOKUP($AC$1,[15]J10!$B$1:$CS$1,[15]J10!$B$6:$CS$6,0)</f>
        <v>115</v>
      </c>
      <c r="AD21" s="23">
        <f>_xlfn.XLOOKUP($AD$1,[15]J10!$B$1:$CS$1,[15]J10!$B$6:$CS$6,0)</f>
        <v>126</v>
      </c>
      <c r="AE21" s="23">
        <f>_xlfn.XLOOKUP($AE$1,[15]J10!$B$1:$CS$1,[15]J10!$B$6:$CS$6,0)</f>
        <v>120</v>
      </c>
      <c r="AF21" s="23">
        <f>_xlfn.XLOOKUP($AF$1,[15]J10!$B$1:$CS$1,[15]J10!$B$6:$CS$6,0)</f>
        <v>117</v>
      </c>
      <c r="AG21" s="23">
        <f>_xlfn.XLOOKUP($AG$1,[15]J10!$B$1:$CS$1,[15]J10!$B$6:$CS$6,0)</f>
        <v>111</v>
      </c>
      <c r="AH21" s="23">
        <f>_xlfn.XLOOKUP($AH$1,[15]J10!$B$1:$CS$1,[15]J10!$B$6:$CS$6,0)</f>
        <v>107</v>
      </c>
      <c r="AI21" s="23">
        <f>_xlfn.XLOOKUP($AI$1,[15]J10!$B$1:$CS$1,[15]J10!$B$6:$CS$6,0)</f>
        <v>107</v>
      </c>
      <c r="AJ21" s="23">
        <f>_xlfn.XLOOKUP($AJ$1,[15]J10!$B$1:$CS$1,[15]J10!$B$6:$CS$6,0)</f>
        <v>104</v>
      </c>
      <c r="AK21" s="23">
        <f>_xlfn.XLOOKUP($AK$1,[15]J10!$B$1:$CS$1,[15]J10!$B$6:$CS$6,0)</f>
        <v>101</v>
      </c>
      <c r="AL21" s="23">
        <f>_xlfn.XLOOKUP($AL$1,[15]J10!$B$1:$CS$1,[15]J10!$B$6:$CS$6,0)</f>
        <v>91</v>
      </c>
      <c r="AM21" s="23">
        <f>_xlfn.XLOOKUP($AM$1,[15]J10!$B$1:$CS$1,[15]J10!$B$6:$CS$6,0)</f>
        <v>91</v>
      </c>
      <c r="AN21" s="23">
        <f>_xlfn.XLOOKUP($AN$1,[15]J10!$B$1:$CS$1,[15]J10!$B$6:$CS$6,0)</f>
        <v>97</v>
      </c>
      <c r="AO21" s="23">
        <f>_xlfn.XLOOKUP($AO$1,[15]J10!$B$1:$CS$1,[15]J10!$B$6:$CS$6,0)</f>
        <v>87</v>
      </c>
      <c r="AP21" s="23">
        <f>_xlfn.XLOOKUP($AP$1,[15]J10!$B$1:$CS$1,[15]J10!$B$6:$CS$6,0)</f>
        <v>87</v>
      </c>
      <c r="AQ21" s="23">
        <f>_xlfn.XLOOKUP($AQ$1,[15]J10!$B$1:$CS$1,[15]J10!$B$6:$CS$6,0)</f>
        <v>87</v>
      </c>
      <c r="AR21" s="23">
        <f>_xlfn.XLOOKUP($AR$1,[15]J10!$B$1:$CS$1,[15]J10!$B$6:$CS$6,0)</f>
        <v>93</v>
      </c>
      <c r="AS21" s="23">
        <f>_xlfn.XLOOKUP($AS$1,[15]J10!$B$1:$CS$1,[15]J10!$B$6:$CS$6,0)</f>
        <v>90</v>
      </c>
      <c r="AT21" s="23">
        <f>_xlfn.XLOOKUP($AT$1,[15]J10!$B$1:$CS$1,[15]J10!$B$6:$CS$6,0)</f>
        <v>87</v>
      </c>
      <c r="AU21" s="23">
        <f>_xlfn.XLOOKUP($AU$1,[15]J10!$B$1:$CS$1,[15]J10!$B$6:$CS$6,0)</f>
        <v>87</v>
      </c>
      <c r="AV21" s="23">
        <f>_xlfn.XLOOKUP($AV$1,[15]J10!$B$1:$CS$1,[15]J10!$B$6:$CS$6,0)</f>
        <v>84</v>
      </c>
      <c r="AW21" s="23">
        <f>_xlfn.XLOOKUP($AW$1,[15]J10!$B$1:$CS$1,[15]J10!$B$6:$CS$6,0)</f>
        <v>84</v>
      </c>
      <c r="AX21" s="23">
        <f>_xlfn.XLOOKUP($AX$1,[15]J10!$B$1:$CS$1,[15]J10!$B$6:$CS$6,0)</f>
        <v>74</v>
      </c>
      <c r="AY21" s="23">
        <f>_xlfn.XLOOKUP($AY$1,[15]J10!$B$1:$CS$1,[15]J10!$B$6:$CS$6,0)</f>
        <v>76</v>
      </c>
      <c r="AZ21" s="23">
        <f>_xlfn.XLOOKUP($AZ$1,[15]J10!$B$1:$CS$1,[15]J10!$B$6:$CS$6,0)</f>
        <v>76</v>
      </c>
      <c r="BA21" s="23">
        <f>_xlfn.XLOOKUP($BA$1,[15]J10!$B$1:$CS$1,[15]J10!$B$6:$CS$6,0)</f>
        <v>76</v>
      </c>
      <c r="BB21" s="23">
        <f>_xlfn.XLOOKUP($BB$1,[15]J10!$B$1:$CS$1,[15]J10!$B$6:$CS$6,0)</f>
        <v>76</v>
      </c>
      <c r="BC21" s="23">
        <f>_xlfn.XLOOKUP($BC$1,[15]J10!$B$1:$CS$1,[15]J10!$B$6:$CS$6,0)</f>
        <v>73</v>
      </c>
      <c r="BD21" s="23">
        <f>_xlfn.XLOOKUP($BD$1,[15]J10!$B$1:$CS$1,[15]J10!$B$6:$CS$6,0)</f>
        <v>73</v>
      </c>
      <c r="BE21" s="23">
        <f>_xlfn.XLOOKUP($BE$1,[15]J10!$B$1:$CS$1,[15]J10!$B$6:$CS$6,0)</f>
        <v>73</v>
      </c>
      <c r="BF21" s="23">
        <f>_xlfn.XLOOKUP($BF$1,[15]J10!$B$1:$CS$1,[15]J10!$B$6:$CS$6,0)</f>
        <v>72</v>
      </c>
      <c r="BG21" s="23">
        <f>_xlfn.XLOOKUP($BG$1,[15]J10!$B$1:$CS$1,[15]J10!$B$6:$CS$6,0)</f>
        <v>72</v>
      </c>
      <c r="BH21" s="23">
        <f>_xlfn.XLOOKUP($BH$1,[15]J10!$B$1:$CS$1,[15]J10!$B$6:$CS$6,0)</f>
        <v>75</v>
      </c>
      <c r="BI21" s="23">
        <f>_xlfn.XLOOKUP($BI$1,[15]J10!$B$1:$CS$1,[15]J10!$B$6:$CS$6,0)</f>
        <v>75</v>
      </c>
      <c r="BJ21" s="23">
        <f>_xlfn.XLOOKUP($BJ$1,[15]J10!$B$1:$CS$1,[15]J10!$B$6:$CS$6,0)</f>
        <v>78</v>
      </c>
      <c r="BK21" s="23">
        <f>_xlfn.XLOOKUP($BK$1,[15]J10!$B$1:$CS$1,[15]J10!$B$6:$CS$6,0)</f>
        <v>78</v>
      </c>
      <c r="BL21" s="23">
        <f>_xlfn.XLOOKUP($BL$1,[15]J10!$B$1:$CS$1,[15]J10!$B$6:$CS$6,0)</f>
        <v>78</v>
      </c>
      <c r="BM21" s="23">
        <f>_xlfn.XLOOKUP($BM$1,[15]J10!$B$1:$CS$1,[15]J10!$B$6:$CS$6,0)</f>
        <v>88</v>
      </c>
      <c r="BN21" s="23">
        <f>_xlfn.XLOOKUP($BN$1,[15]J10!$B$1:$CS$1,[15]J10!$B$6:$CS$6,0)</f>
        <v>88</v>
      </c>
      <c r="BO21" s="23">
        <f>_xlfn.XLOOKUP($BO$1,[15]J10!$B$1:$CS$1,[15]J10!$B$6:$CS$6,0)</f>
        <v>88</v>
      </c>
      <c r="BP21" s="23">
        <f>_xlfn.XLOOKUP($BP$1,[15]J10!$B$1:$CS$1,[15]J10!$B$6:$CS$6,0)</f>
        <v>88</v>
      </c>
      <c r="BQ21" s="23">
        <f>_xlfn.XLOOKUP($BQ$1,[15]J10!$B$1:$CS$1,[15]J10!$B$6:$CS$6,0)</f>
        <v>98</v>
      </c>
      <c r="BR21" s="23">
        <f>_xlfn.XLOOKUP($BR$1,[15]J10!$B$1:$CS$1,[15]J10!$B$6:$CS$6,0)</f>
        <v>103</v>
      </c>
      <c r="BS21" s="23">
        <f>_xlfn.XLOOKUP($BS$1,[15]J10!$B$1:$CS$1,[15]J10!$B$6:$CS$6,0)</f>
        <v>103</v>
      </c>
      <c r="BT21" s="23">
        <f>_xlfn.XLOOKUP($BT$1,[15]J10!$B$1:$CS$1,[15]J10!$B$6:$CS$6,0)</f>
        <v>106</v>
      </c>
      <c r="BU21" s="23">
        <f>_xlfn.XLOOKUP($BU$1,[15]J10!$B$1:$CS$1,[15]J10!$B$6:$CS$6,0)</f>
        <v>112</v>
      </c>
      <c r="BV21" s="23">
        <f>_xlfn.XLOOKUP($BV$1,[15]J10!$B$1:$CS$1,[15]J10!$B$6:$CS$6,0)</f>
        <v>112</v>
      </c>
      <c r="BW21" s="23">
        <f>_xlfn.XLOOKUP($BW$1,[15]J10!$B$1:$CS$1,[15]J10!$B$6:$CS$6,0)</f>
        <v>120</v>
      </c>
      <c r="BX21" s="23">
        <f>_xlfn.XLOOKUP($BX$1,[15]J10!$B$1:$CS$1,[15]J10!$B$6:$CS$6,0)</f>
        <v>125</v>
      </c>
      <c r="BY21" s="23">
        <f>_xlfn.XLOOKUP($BY$1,[15]J10!$B$1:$CS$1,[15]J10!$B$6:$CS$6,0)</f>
        <v>135</v>
      </c>
      <c r="BZ21" s="23">
        <f>_xlfn.XLOOKUP($BZ$1,[15]J10!$B$1:$CS$1,[15]J10!$B$6:$CS$6,0)</f>
        <v>135</v>
      </c>
      <c r="CA21" s="23">
        <f>_xlfn.XLOOKUP($CA$1,[15]J10!$B$1:$CS$1,[15]J10!$B$6:$CS$6,0)</f>
        <v>132</v>
      </c>
      <c r="CB21" s="23">
        <f>_xlfn.XLOOKUP($CB$1,[15]J10!$B$1:$CS$1,[15]J10!$B$6:$CS$6,0)</f>
        <v>132</v>
      </c>
      <c r="CC21" s="23">
        <f>_xlfn.XLOOKUP($CC$1,[15]J10!$B$1:$CS$1,[15]J10!$B$6:$CS$6,0)</f>
        <v>132</v>
      </c>
      <c r="CD21" s="23">
        <f>_xlfn.XLOOKUP($CD$1,[15]J10!$B$1:$CS$1,[15]J10!$B$6:$CS$6,0)</f>
        <v>132</v>
      </c>
      <c r="CE21" s="23">
        <f>_xlfn.XLOOKUP($CE$1,[15]J10!$B$1:$CS$1,[15]J10!$B$6:$CS$6,0)</f>
        <v>129</v>
      </c>
      <c r="CF21" s="23">
        <f>_xlfn.XLOOKUP($CF$1,[15]J10!$B$1:$CS$1,[15]J10!$B$6:$CS$6,0)</f>
        <v>129</v>
      </c>
      <c r="CG21" s="23">
        <f>_xlfn.XLOOKUP($CG$1,[15]J10!$B$1:$CS$1,[15]J10!$B$6:$CS$6,0)</f>
        <v>129</v>
      </c>
      <c r="CH21" s="23">
        <f>_xlfn.XLOOKUP($CH$1,[15]J10!$B$1:$CS$1,[15]J10!$B$6:$CS$6,0)</f>
        <v>129</v>
      </c>
      <c r="CI21" s="23">
        <f>_xlfn.XLOOKUP($CI$1,[15]J10!$B$1:$CS$1,[15]J10!$B$6:$CS$6,0)</f>
        <v>129</v>
      </c>
      <c r="CJ21" s="23">
        <f>_xlfn.XLOOKUP($CJ$1,[15]J10!$B$1:$CS$1,[15]J10!$B$6:$CS$6,0)</f>
        <v>129</v>
      </c>
      <c r="CK21" s="23">
        <f>_xlfn.XLOOKUP($CK$1,[15]J10!$B$1:$CS$1,[15]J10!$B$6:$CS$6,0)</f>
        <v>129</v>
      </c>
      <c r="CL21" s="23">
        <f>_xlfn.XLOOKUP($CL$1,[15]J10!$B$1:$CS$1,[15]J10!$B$6:$CS$6,0)</f>
        <v>123</v>
      </c>
      <c r="CM21" s="23">
        <f>_xlfn.XLOOKUP($CM$1,[15]J10!$B$1:$CS$1,[15]J10!$B$6:$CS$6,0)</f>
        <v>120</v>
      </c>
      <c r="CN21" s="23">
        <f>_xlfn.XLOOKUP($CN$1,[15]J10!$B$1:$CS$1,[15]J10!$B$6:$CS$6,0)</f>
        <v>117</v>
      </c>
      <c r="CO21" s="23">
        <f>_xlfn.XLOOKUP($CO$1,[15]J10!$B$1:$CS$1,[15]J10!$B$6:$CS$6,0)</f>
        <v>117</v>
      </c>
      <c r="CP21" s="23">
        <f>_xlfn.XLOOKUP($CP$1,[15]J10!$B$1:$CS$1,[15]J10!$B$6:$CS$6,0)</f>
        <v>114</v>
      </c>
      <c r="CQ21" s="23">
        <f>_xlfn.XLOOKUP($CQ$1,[15]J10!$B$1:$CS$1,[15]J10!$B$6:$CS$6,0)</f>
        <v>111</v>
      </c>
      <c r="CR21" s="23">
        <f>_xlfn.XLOOKUP($CR$1,[15]J10!$B$1:$CS$1,[15]J10!$B$6:$CS$6,0)</f>
        <v>104</v>
      </c>
      <c r="CS21" s="23">
        <f>_xlfn.XLOOKUP($CS$1,[15]J10!$B$1:$CS$1,[15]J10!$B$6:$CS$6,0)</f>
        <v>104</v>
      </c>
      <c r="CT21" s="23">
        <f>_xlfn.XLOOKUP($CT$1,[15]J10!$B$1:$CS$1,[15]J10!$B$6:$CS$6,0)</f>
        <v>101</v>
      </c>
    </row>
    <row r="22" spans="1:211" ht="13.5" customHeight="1" x14ac:dyDescent="0.25">
      <c r="A22" s="26">
        <v>45271</v>
      </c>
      <c r="B22" s="17" t="s">
        <v>98</v>
      </c>
      <c r="C22" s="22">
        <f>_xlfn.XLOOKUP($C$1,[15]J11!$B$1:$CS$1,[15]J11!$B$2:$CS$2,0)</f>
        <v>5653</v>
      </c>
      <c r="D22" s="22">
        <f>_xlfn.XLOOKUP($D$1,[15]J11!$B$1:$CS$1,[15]J11!$B$2:$CS$2,0)</f>
        <v>5578</v>
      </c>
      <c r="E22" s="22">
        <f>_xlfn.XLOOKUP($E$1,[15]J11!$B$1:$CS$1,[15]J11!$B$2:$CS$2,0)</f>
        <v>5567</v>
      </c>
      <c r="F22" s="22">
        <f>_xlfn.XLOOKUP($F$1,[15]J11!$B$1:$CS$1,[15]J11!$B$2:$CS$2,0)</f>
        <v>5524</v>
      </c>
      <c r="G22" s="22">
        <f>_xlfn.XLOOKUP($G$1,[15]J11!$B$1:$CS$1,[15]J11!$B$2:$CS$2,0)</f>
        <v>5420</v>
      </c>
      <c r="H22" s="22">
        <f>_xlfn.XLOOKUP($H$1,[15]J11!$B$1:$CS$1,[15]J11!$B$2:$CS$2,0)</f>
        <v>5327</v>
      </c>
      <c r="I22" s="22">
        <f>_xlfn.XLOOKUP($I$1,[15]J11!$B$1:$CS$1,[15]J11!$B$2:$CS$2,0)</f>
        <v>5371</v>
      </c>
      <c r="J22" s="22">
        <f>_xlfn.XLOOKUP($J$1,[15]J11!$B$1:$CS$1,[15]J11!$B$2:$CS$2,0)</f>
        <v>5287</v>
      </c>
      <c r="K22" s="22">
        <f>_xlfn.XLOOKUP($K$1,[15]J11!$B$1:$CS$1,[15]J11!$B$2:$CS$2,0)</f>
        <v>5188</v>
      </c>
      <c r="L22" s="22">
        <f>_xlfn.XLOOKUP($L$1,[15]J11!$B$1:$CS$1,[15]J11!$B$2:$CS$2,0)</f>
        <v>5188</v>
      </c>
      <c r="M22" s="22">
        <f>_xlfn.XLOOKUP($M$1,[15]J11!$B$1:$CS$1,[15]J11!$B$2:$CS$2,0)</f>
        <v>5203</v>
      </c>
      <c r="N22" s="22">
        <f>_xlfn.XLOOKUP($N$1,[15]J11!$B$1:$CS$1,[15]J11!$B$2:$CS$2,0)</f>
        <v>5145</v>
      </c>
      <c r="O22" s="22">
        <f>_xlfn.XLOOKUP($O$1,[15]J11!$B$1:$CS$1,[15]J11!$B$2:$CS$2,0)</f>
        <v>5105</v>
      </c>
      <c r="P22" s="22">
        <f>_xlfn.XLOOKUP($P$1,[15]J11!$B$1:$CS$1,[15]J11!$B$2:$CS$2,0)</f>
        <v>5224</v>
      </c>
      <c r="Q22" s="22">
        <f>_xlfn.XLOOKUP($Q$1,[15]J11!$B$1:$CS$1,[15]J11!$B$2:$CS$2,0)</f>
        <v>5139</v>
      </c>
      <c r="R22" s="22">
        <f>_xlfn.XLOOKUP($R$1,[15]J11!$B$1:$CS$1,[15]J11!$B$2:$CS$2,0)</f>
        <v>5045</v>
      </c>
      <c r="S22" s="22">
        <f>_xlfn.XLOOKUP($S$1,[15]J11!$B$1:$CS$1,[15]J11!$B$2:$CS$2,0)</f>
        <v>5173</v>
      </c>
      <c r="T22" s="22">
        <f>_xlfn.XLOOKUP($T$1,[15]J11!$B$1:$CS$1,[15]J11!$B$2:$CS$2,0)</f>
        <v>5319</v>
      </c>
      <c r="U22" s="22">
        <f>_xlfn.XLOOKUP($U$1,[15]J11!$B$1:$CS$1,[15]J11!$B$2:$CS$2,0)</f>
        <v>5288</v>
      </c>
      <c r="V22" s="22">
        <f>_xlfn.XLOOKUP($V$1,[15]J11!$B$1:$CS$1,[15]J11!$B$2:$CS$2,0)</f>
        <v>5323</v>
      </c>
      <c r="W22" s="22">
        <f>_xlfn.XLOOKUP($W$1,[15]J11!$B$1:$CS$1,[15]J11!$B$2:$CS$2,0)</f>
        <v>5369</v>
      </c>
      <c r="X22" s="22">
        <f>_xlfn.XLOOKUP($X$1,[15]J11!$B$1:$CS$1,[15]J11!$B$2:$CS$2,0)</f>
        <v>5080</v>
      </c>
      <c r="Y22" s="22">
        <f>_xlfn.XLOOKUP($Y$1,[15]J11!$B$1:$CS$1,[15]J11!$B$2:$CS$2,0)</f>
        <v>5092</v>
      </c>
      <c r="Z22" s="22">
        <f>_xlfn.XLOOKUP($Z$1,[15]J11!$B$1:$CS$1,[15]J11!$B$2:$CS$2,0)</f>
        <v>5602</v>
      </c>
      <c r="AA22" s="22">
        <f>_xlfn.XLOOKUP($AA$1,[15]J11!$B$1:$CS$1,[15]J11!$B$2:$CS$2,0)</f>
        <v>5662</v>
      </c>
      <c r="AB22" s="22">
        <f>_xlfn.XLOOKUP($AB$1,[15]J11!$B$1:$CS$1,[15]J11!$B$2:$CS$2,0)</f>
        <v>5884</v>
      </c>
      <c r="AC22" s="22">
        <f>_xlfn.XLOOKUP($AC$1,[15]J11!$B$1:$CS$1,[15]J11!$B$2:$CS$2,0)</f>
        <v>6046</v>
      </c>
      <c r="AD22" s="22">
        <f>_xlfn.XLOOKUP($AD$1,[15]J11!$B$1:$CS$1,[15]J11!$B$2:$CS$2,0)</f>
        <v>6044</v>
      </c>
      <c r="AE22" s="22">
        <f>_xlfn.XLOOKUP($AE$1,[15]J11!$B$1:$CS$1,[15]J11!$B$2:$CS$2,0)</f>
        <v>6399</v>
      </c>
      <c r="AF22" s="22">
        <f>_xlfn.XLOOKUP($AF$1,[15]J11!$B$1:$CS$1,[15]J11!$B$2:$CS$2,0)</f>
        <v>6403</v>
      </c>
      <c r="AG22" s="22">
        <f>_xlfn.XLOOKUP($AG$1,[15]J11!$B$1:$CS$1,[15]J11!$B$2:$CS$2,0)</f>
        <v>6214</v>
      </c>
      <c r="AH22" s="22">
        <f>_xlfn.XLOOKUP($AH$1,[15]J11!$B$1:$CS$1,[15]J11!$B$2:$CS$2,0)</f>
        <v>5935</v>
      </c>
      <c r="AI22" s="22">
        <f>_xlfn.XLOOKUP($AI$1,[15]J11!$B$1:$CS$1,[15]J11!$B$2:$CS$2,0)</f>
        <v>6064</v>
      </c>
      <c r="AJ22" s="22">
        <f>_xlfn.XLOOKUP($AJ$1,[15]J11!$B$1:$CS$1,[15]J11!$B$2:$CS$2,0)</f>
        <v>6233</v>
      </c>
      <c r="AK22" s="22">
        <f>_xlfn.XLOOKUP($AK$1,[15]J11!$B$1:$CS$1,[15]J11!$B$2:$CS$2,0)</f>
        <v>6350</v>
      </c>
      <c r="AL22" s="22">
        <f>_xlfn.XLOOKUP($AL$1,[15]J11!$B$1:$CS$1,[15]J11!$B$2:$CS$2,0)</f>
        <v>6533</v>
      </c>
      <c r="AM22" s="22">
        <f>_xlfn.XLOOKUP($AM$1,[15]J11!$B$1:$CS$1,[15]J11!$B$2:$CS$2,0)</f>
        <v>6708</v>
      </c>
      <c r="AN22" s="22">
        <f>_xlfn.XLOOKUP($AN$1,[15]J11!$B$1:$CS$1,[15]J11!$B$2:$CS$2,0)</f>
        <v>6879</v>
      </c>
      <c r="AO22" s="22">
        <f>_xlfn.XLOOKUP($AO$1,[15]J11!$B$1:$CS$1,[15]J11!$B$2:$CS$2,0)</f>
        <v>6793</v>
      </c>
      <c r="AP22" s="22">
        <f>_xlfn.XLOOKUP($AP$1,[15]J11!$B$1:$CS$1,[15]J11!$B$2:$CS$2,0)</f>
        <v>6577</v>
      </c>
      <c r="AQ22" s="22">
        <f>_xlfn.XLOOKUP($AQ$1,[15]J11!$B$1:$CS$1,[15]J11!$B$2:$CS$2,0)</f>
        <v>6606</v>
      </c>
      <c r="AR22" s="22">
        <f>_xlfn.XLOOKUP($AR$1,[15]J11!$B$1:$CS$1,[15]J11!$B$2:$CS$2,0)</f>
        <v>6713</v>
      </c>
      <c r="AS22" s="22">
        <f>_xlfn.XLOOKUP($AS$1,[15]J11!$B$1:$CS$1,[15]J11!$B$2:$CS$2,0)</f>
        <v>6894</v>
      </c>
      <c r="AT22" s="22">
        <f>_xlfn.XLOOKUP($AT$1,[15]J11!$B$1:$CS$1,[15]J11!$B$2:$CS$2,0)</f>
        <v>6905</v>
      </c>
      <c r="AU22" s="22">
        <f>_xlfn.XLOOKUP($AU$1,[15]J11!$B$1:$CS$1,[15]J11!$B$2:$CS$2,0)</f>
        <v>6827</v>
      </c>
      <c r="AV22" s="22">
        <f>_xlfn.XLOOKUP($AV$1,[15]J11!$B$1:$CS$1,[15]J11!$B$2:$CS$2,0)</f>
        <v>6870</v>
      </c>
      <c r="AW22" s="22">
        <f>_xlfn.XLOOKUP($AW$1,[15]J11!$B$1:$CS$1,[15]J11!$B$2:$CS$2,0)</f>
        <v>6787</v>
      </c>
      <c r="AX22" s="22">
        <f>_xlfn.XLOOKUP($AX$1,[15]J11!$B$1:$CS$1,[15]J11!$B$2:$CS$2,0)</f>
        <v>6689</v>
      </c>
      <c r="AY22" s="22">
        <f>_xlfn.XLOOKUP($AY$1,[15]J11!$B$1:$CS$1,[15]J11!$B$2:$CS$2,0)</f>
        <v>6628</v>
      </c>
      <c r="AZ22" s="22">
        <f>_xlfn.XLOOKUP($AZ$1,[15]J11!$B$1:$CS$1,[15]J11!$B$2:$CS$2,0)</f>
        <v>6587</v>
      </c>
      <c r="BA22" s="22">
        <f>_xlfn.XLOOKUP($BA$1,[15]J11!$B$1:$CS$1,[15]J11!$B$2:$CS$2,0)</f>
        <v>6588</v>
      </c>
      <c r="BB22" s="22">
        <f>_xlfn.XLOOKUP($BB$1,[15]J11!$B$1:$CS$1,[15]J11!$B$2:$CS$2,0)</f>
        <v>6589</v>
      </c>
      <c r="BC22" s="22">
        <f>_xlfn.XLOOKUP($BC$1,[15]J11!$B$1:$CS$1,[15]J11!$B$2:$CS$2,0)</f>
        <v>6572</v>
      </c>
      <c r="BD22" s="22">
        <f>_xlfn.XLOOKUP($BD$1,[15]J11!$B$1:$CS$1,[15]J11!$B$2:$CS$2,0)</f>
        <v>6498</v>
      </c>
      <c r="BE22" s="22">
        <f>_xlfn.XLOOKUP($BE$1,[15]J11!$B$1:$CS$1,[15]J11!$B$2:$CS$2,0)</f>
        <v>6679</v>
      </c>
      <c r="BF22" s="22">
        <f>_xlfn.XLOOKUP($BF$1,[15]J11!$B$1:$CS$1,[15]J11!$B$2:$CS$2,0)</f>
        <v>6518</v>
      </c>
      <c r="BG22" s="22">
        <f>_xlfn.XLOOKUP($BG$1,[15]J11!$B$1:$CS$1,[15]J11!$B$2:$CS$2,0)</f>
        <v>6402</v>
      </c>
      <c r="BH22" s="22">
        <f>_xlfn.XLOOKUP($BH$1,[15]J11!$B$1:$CS$1,[15]J11!$B$2:$CS$2,0)</f>
        <v>6508</v>
      </c>
      <c r="BI22" s="22">
        <f>_xlfn.XLOOKUP($BI$1,[15]J11!$B$1:$CS$1,[15]J11!$B$2:$CS$2,0)</f>
        <v>6496</v>
      </c>
      <c r="BJ22" s="22">
        <f>_xlfn.XLOOKUP($BJ$1,[15]J11!$B$1:$CS$1,[15]J11!$B$2:$CS$2,0)</f>
        <v>6492</v>
      </c>
      <c r="BK22" s="22">
        <f>_xlfn.XLOOKUP($BK$1,[15]J11!$B$1:$CS$1,[15]J11!$B$2:$CS$2,0)</f>
        <v>6406</v>
      </c>
      <c r="BL22" s="22">
        <f>_xlfn.XLOOKUP($BL$1,[15]J11!$B$1:$CS$1,[15]J11!$B$2:$CS$2,0)</f>
        <v>6462</v>
      </c>
      <c r="BM22" s="22">
        <f>_xlfn.XLOOKUP($BM$1,[15]J11!$B$1:$CS$1,[15]J11!$B$2:$CS$2,0)</f>
        <v>6465</v>
      </c>
      <c r="BN22" s="22">
        <f>_xlfn.XLOOKUP($BN$1,[15]J11!$B$1:$CS$1,[15]J11!$B$2:$CS$2,0)</f>
        <v>6369</v>
      </c>
      <c r="BO22" s="22">
        <f>_xlfn.XLOOKUP($BO$1,[15]J11!$B$1:$CS$1,[15]J11!$B$2:$CS$2,0)</f>
        <v>6285</v>
      </c>
      <c r="BP22" s="22">
        <f>_xlfn.XLOOKUP($BP$1,[15]J11!$B$1:$CS$1,[15]J11!$B$2:$CS$2,0)</f>
        <v>6349</v>
      </c>
      <c r="BQ22" s="22">
        <f>_xlfn.XLOOKUP($BQ$1,[15]J11!$B$1:$CS$1,[15]J11!$B$2:$CS$2,0)</f>
        <v>6226</v>
      </c>
      <c r="BR22" s="22">
        <f>_xlfn.XLOOKUP($BR$1,[15]J11!$B$1:$CS$1,[15]J11!$B$2:$CS$2,0)</f>
        <v>6071</v>
      </c>
      <c r="BS22" s="22">
        <f>_xlfn.XLOOKUP($BS$1,[15]J11!$B$1:$CS$1,[15]J11!$B$2:$CS$2,0)</f>
        <v>6076</v>
      </c>
      <c r="BT22" s="22">
        <f>_xlfn.XLOOKUP($BT$1,[15]J11!$B$1:$CS$1,[15]J11!$B$2:$CS$2,0)</f>
        <v>6238</v>
      </c>
      <c r="BU22" s="22">
        <f>_xlfn.XLOOKUP($BU$1,[15]J11!$B$1:$CS$1,[15]J11!$B$2:$CS$2,0)</f>
        <v>6642</v>
      </c>
      <c r="BV22" s="22">
        <f>_xlfn.XLOOKUP($BV$1,[15]J11!$B$1:$CS$1,[15]J11!$B$2:$CS$2,0)</f>
        <v>7050</v>
      </c>
      <c r="BW22" s="22">
        <f>_xlfn.XLOOKUP($BW$1,[15]J11!$B$1:$CS$1,[15]J11!$B$2:$CS$2,0)</f>
        <v>7233</v>
      </c>
      <c r="BX22" s="22">
        <f>_xlfn.XLOOKUP($BX$1,[15]J11!$B$1:$CS$1,[15]J11!$B$2:$CS$2,0)</f>
        <v>7432</v>
      </c>
      <c r="BY22" s="22">
        <f>_xlfn.XLOOKUP($BY$1,[15]J11!$B$1:$CS$1,[15]J11!$B$2:$CS$2,0)</f>
        <v>7359</v>
      </c>
      <c r="BZ22" s="22">
        <f>_xlfn.XLOOKUP($BZ$1,[15]J11!$B$1:$CS$1,[15]J11!$B$2:$CS$2,0)</f>
        <v>7303</v>
      </c>
      <c r="CA22" s="22">
        <f>_xlfn.XLOOKUP($CA$1,[15]J11!$B$1:$CS$1,[15]J11!$B$2:$CS$2,0)</f>
        <v>7395</v>
      </c>
      <c r="CB22" s="22">
        <f>_xlfn.XLOOKUP($CB$1,[15]J11!$B$1:$CS$1,[15]J11!$B$2:$CS$2,0)</f>
        <v>7486</v>
      </c>
      <c r="CC22" s="22">
        <f>_xlfn.XLOOKUP($CC$1,[15]J11!$B$1:$CS$1,[15]J11!$B$2:$CS$2,0)</f>
        <v>7386</v>
      </c>
      <c r="CD22" s="22">
        <f>_xlfn.XLOOKUP($CD$1,[15]J11!$B$1:$CS$1,[15]J11!$B$2:$CS$2,0)</f>
        <v>7371</v>
      </c>
      <c r="CE22" s="22">
        <f>_xlfn.XLOOKUP($CE$1,[15]J11!$B$1:$CS$1,[15]J11!$B$2:$CS$2,0)</f>
        <v>7257</v>
      </c>
      <c r="CF22" s="22">
        <f>_xlfn.XLOOKUP($CF$1,[15]J11!$B$1:$CS$1,[15]J11!$B$2:$CS$2,0)</f>
        <v>7212</v>
      </c>
      <c r="CG22" s="22">
        <f>_xlfn.XLOOKUP($CG$1,[15]J11!$B$1:$CS$1,[15]J11!$B$2:$CS$2,0)</f>
        <v>7085</v>
      </c>
      <c r="CH22" s="22">
        <f>_xlfn.XLOOKUP($CH$1,[15]J11!$B$1:$CS$1,[15]J11!$B$2:$CS$2,0)</f>
        <v>7104</v>
      </c>
      <c r="CI22" s="22">
        <f>_xlfn.XLOOKUP($CI$1,[15]J11!$B$1:$CS$1,[15]J11!$B$2:$CS$2,0)</f>
        <v>6958</v>
      </c>
      <c r="CJ22" s="22">
        <f>_xlfn.XLOOKUP($CJ$1,[15]J11!$B$1:$CS$1,[15]J11!$B$2:$CS$2,0)</f>
        <v>6674</v>
      </c>
      <c r="CK22" s="22">
        <f>_xlfn.XLOOKUP($CK$1,[15]J11!$B$1:$CS$1,[15]J11!$B$2:$CS$2,0)</f>
        <v>6610</v>
      </c>
      <c r="CL22" s="22">
        <f>_xlfn.XLOOKUP($CL$1,[15]J11!$B$1:$CS$1,[15]J11!$B$2:$CS$2,0)</f>
        <v>6579</v>
      </c>
      <c r="CM22" s="22">
        <f>_xlfn.XLOOKUP($CM$1,[15]J11!$B$1:$CS$1,[15]J11!$B$2:$CS$2,0)</f>
        <v>6355</v>
      </c>
      <c r="CN22" s="22">
        <f>_xlfn.XLOOKUP($CN$1,[15]J11!$B$1:$CS$1,[15]J11!$B$2:$CS$2,0)</f>
        <v>6242</v>
      </c>
      <c r="CO22" s="22">
        <f>_xlfn.XLOOKUP($CO$1,[15]J11!$B$1:$CS$1,[15]J11!$B$2:$CS$2,0)</f>
        <v>6124</v>
      </c>
      <c r="CP22" s="22">
        <f>_xlfn.XLOOKUP($CP$1,[15]J11!$B$1:$CS$1,[15]J11!$B$2:$CS$2,0)</f>
        <v>5992</v>
      </c>
      <c r="CQ22" s="22">
        <f>_xlfn.XLOOKUP($CQ$1,[15]J11!$B$1:$CS$1,[15]J11!$B$2:$CS$2,0)</f>
        <v>5943</v>
      </c>
      <c r="CR22" s="22">
        <f>_xlfn.XLOOKUP($CR$1,[15]J11!$B$1:$CS$1,[15]J11!$B$2:$CS$2,0)</f>
        <v>5813</v>
      </c>
      <c r="CS22" s="22">
        <f>_xlfn.XLOOKUP($CS$1,[15]J11!$B$1:$CS$1,[15]J11!$B$2:$CS$2,0)</f>
        <v>5674</v>
      </c>
      <c r="CT22" s="22">
        <f>_xlfn.XLOOKUP($CT$1,[15]J11!$B$1:$CS$1,[15]J11!$B$2:$CS$2,0)</f>
        <v>5622</v>
      </c>
    </row>
    <row r="23" spans="1:211" ht="13.5" customHeight="1" x14ac:dyDescent="0.25">
      <c r="A23" s="27"/>
      <c r="B23" s="17" t="s">
        <v>99</v>
      </c>
      <c r="C23" s="23">
        <f>_xlfn.XLOOKUP($C$1,[15]J11!$B$1:$CS$1,[15]J11!$B$6:$CS$6,0)</f>
        <v>97</v>
      </c>
      <c r="D23" s="23">
        <f>_xlfn.XLOOKUP($D$1,[15]J11!$B$1:$CS$1,[15]J11!$B$6:$CS$6,0)</f>
        <v>97</v>
      </c>
      <c r="E23" s="23">
        <f>_xlfn.XLOOKUP($E$1,[15]J11!$B$1:$CS$1,[15]J11!$B$6:$CS$6,0)</f>
        <v>97</v>
      </c>
      <c r="F23" s="23">
        <f>_xlfn.XLOOKUP($F$1,[15]J11!$B$1:$CS$1,[15]J11!$B$6:$CS$6,0)</f>
        <v>94</v>
      </c>
      <c r="G23" s="23">
        <f>_xlfn.XLOOKUP($G$1,[15]J11!$B$1:$CS$1,[15]J11!$B$6:$CS$6,0)</f>
        <v>94</v>
      </c>
      <c r="H23" s="23">
        <f>_xlfn.XLOOKUP($H$1,[15]J11!$B$1:$CS$1,[15]J11!$B$6:$CS$6,0)</f>
        <v>94</v>
      </c>
      <c r="I23" s="23">
        <f>_xlfn.XLOOKUP($I$1,[15]J11!$B$1:$CS$1,[15]J11!$B$6:$CS$6,0)</f>
        <v>94</v>
      </c>
      <c r="J23" s="23">
        <f>_xlfn.XLOOKUP($J$1,[15]J11!$B$1:$CS$1,[15]J11!$B$6:$CS$6,0)</f>
        <v>94</v>
      </c>
      <c r="K23" s="23">
        <f>_xlfn.XLOOKUP($K$1,[15]J11!$B$1:$CS$1,[15]J11!$B$6:$CS$6,0)</f>
        <v>94</v>
      </c>
      <c r="L23" s="23">
        <f>_xlfn.XLOOKUP($L$1,[15]J11!$B$1:$CS$1,[15]J11!$B$6:$CS$6,0)</f>
        <v>94</v>
      </c>
      <c r="M23" s="23">
        <f>_xlfn.XLOOKUP($M$1,[15]J11!$B$1:$CS$1,[15]J11!$B$6:$CS$6,0)</f>
        <v>94</v>
      </c>
      <c r="N23" s="23">
        <f>_xlfn.XLOOKUP($N$1,[15]J11!$B$1:$CS$1,[15]J11!$B$6:$CS$6,0)</f>
        <v>94</v>
      </c>
      <c r="O23" s="23">
        <f>_xlfn.XLOOKUP($O$1,[15]J11!$B$1:$CS$1,[15]J11!$B$6:$CS$6,0)</f>
        <v>94</v>
      </c>
      <c r="P23" s="23">
        <f>_xlfn.XLOOKUP($P$1,[15]J11!$B$1:$CS$1,[15]J11!$B$6:$CS$6,0)</f>
        <v>94</v>
      </c>
      <c r="Q23" s="23">
        <f>_xlfn.XLOOKUP($Q$1,[15]J11!$B$1:$CS$1,[15]J11!$B$6:$CS$6,0)</f>
        <v>94</v>
      </c>
      <c r="R23" s="23">
        <f>_xlfn.XLOOKUP($R$1,[15]J11!$B$1:$CS$1,[15]J11!$B$6:$CS$6,0)</f>
        <v>94</v>
      </c>
      <c r="S23" s="23">
        <f>_xlfn.XLOOKUP(S$1,[15]J11!$B$1:$CS$1,[15]J11!$B$6:$CS$6,0)</f>
        <v>94</v>
      </c>
      <c r="T23" s="23">
        <f>_xlfn.XLOOKUP($T$1,[15]J11!$B$1:$CS$1,[15]J11!$B$6:$CS$6,0)</f>
        <v>94</v>
      </c>
      <c r="U23" s="23">
        <f>_xlfn.XLOOKUP($U$1,[15]J11!$B$1:$CS$1,[15]J11!$B$6:$CS$6,0)</f>
        <v>97</v>
      </c>
      <c r="V23" s="23">
        <f>_xlfn.XLOOKUP($V$1,[15]J11!$B$1:$CS$1,[15]J11!$B$6:$CS$6,0)</f>
        <v>97</v>
      </c>
      <c r="W23" s="23">
        <f>_xlfn.XLOOKUP($W$1,[15]J11!$B$1:$CS$1,[15]J11!$B$6:$CS$6,0)</f>
        <v>100</v>
      </c>
      <c r="X23" s="23">
        <f>_xlfn.XLOOKUP($X$1,[15]J11!$B$1:$CS$1,[15]J11!$B$6:$CS$6,0)</f>
        <v>100</v>
      </c>
      <c r="Y23" s="23">
        <f>_xlfn.XLOOKUP($Y$1,[15]J11!$B$1:$CS$1,[15]J11!$B$6:$CS$6,0)</f>
        <v>103</v>
      </c>
      <c r="Z23" s="23">
        <f>_xlfn.XLOOKUP($Z$1,[15]J11!$B$1:$CS$1,[15]J11!$B$6:$CS$6,0)</f>
        <v>103</v>
      </c>
      <c r="AA23" s="23">
        <f>_xlfn.XLOOKUP($AA$1,[15]J11!$B$1:$CS$1,[15]J11!$B$6:$CS$6,0)</f>
        <v>113</v>
      </c>
      <c r="AB23" s="23">
        <f>_xlfn.XLOOKUP($AB$1,[15]J11!$B$1:$CS$1,[15]J11!$B$6:$CS$6,0)</f>
        <v>120</v>
      </c>
      <c r="AC23" s="23">
        <f>_xlfn.XLOOKUP($AC$1,[15]J11!$B$1:$CS$1,[15]J11!$B$6:$CS$6,0)</f>
        <v>123</v>
      </c>
      <c r="AD23" s="23">
        <f>_xlfn.XLOOKUP($AD$1,[15]J11!$B$1:$CS$1,[15]J11!$B$6:$CS$6,0)</f>
        <v>129</v>
      </c>
      <c r="AE23" s="23">
        <f>_xlfn.XLOOKUP($AE$1,[15]J11!$B$1:$CS$1,[15]J11!$B$6:$CS$6,0)</f>
        <v>131</v>
      </c>
      <c r="AF23" s="23">
        <f>_xlfn.XLOOKUP($AF$1,[15]J11!$B$1:$CS$1,[15]J11!$B$6:$CS$6,0)</f>
        <v>133</v>
      </c>
      <c r="AG23" s="23">
        <f>_xlfn.XLOOKUP($AG$1,[15]J11!$B$1:$CS$1,[15]J11!$B$6:$CS$6,0)</f>
        <v>125</v>
      </c>
      <c r="AH23" s="23">
        <f>_xlfn.XLOOKUP($AH$1,[15]J11!$B$1:$CS$1,[15]J11!$B$6:$CS$6,0)</f>
        <v>122</v>
      </c>
      <c r="AI23" s="23">
        <f>_xlfn.XLOOKUP($AI$1,[15]J11!$B$1:$CS$1,[15]J11!$B$6:$CS$6,0)</f>
        <v>119</v>
      </c>
      <c r="AJ23" s="23">
        <f>_xlfn.XLOOKUP($AJ$1,[15]J11!$B$1:$CS$1,[15]J11!$B$6:$CS$6,0)</f>
        <v>114</v>
      </c>
      <c r="AK23" s="23">
        <f>_xlfn.XLOOKUP($AK$1,[15]J11!$B$1:$CS$1,[15]J11!$B$6:$CS$6,0)</f>
        <v>111</v>
      </c>
      <c r="AL23" s="23">
        <f>_xlfn.XLOOKUP($AL$1,[15]J11!$B$1:$CS$1,[15]J11!$B$6:$CS$6,0)</f>
        <v>111</v>
      </c>
      <c r="AM23" s="23">
        <f>_xlfn.XLOOKUP($AM$1,[15]J11!$B$1:$CS$1,[15]J11!$B$6:$CS$6,0)</f>
        <v>100</v>
      </c>
      <c r="AN23" s="23">
        <f>_xlfn.XLOOKUP($AN$1,[15]J11!$B$1:$CS$1,[15]J11!$B$6:$CS$6,0)</f>
        <v>98</v>
      </c>
      <c r="AO23" s="23">
        <f>_xlfn.XLOOKUP($AO$1,[15]J11!$B$1:$CS$1,[15]J11!$B$6:$CS$6,0)</f>
        <v>98</v>
      </c>
      <c r="AP23" s="23">
        <f>_xlfn.XLOOKUP($AP$1,[15]J11!$B$1:$CS$1,[15]J11!$B$6:$CS$6,0)</f>
        <v>95</v>
      </c>
      <c r="AQ23" s="23">
        <f>_xlfn.XLOOKUP($AQ$1,[15]J11!$B$1:$CS$1,[15]J11!$B$6:$CS$6,0)</f>
        <v>92</v>
      </c>
      <c r="AR23" s="23">
        <f>_xlfn.XLOOKUP($AR$1,[15]J11!$B$1:$CS$1,[15]J11!$B$6:$CS$6,0)</f>
        <v>90</v>
      </c>
      <c r="AS23" s="23">
        <f>_xlfn.XLOOKUP($AS$1,[15]J11!$B$1:$CS$1,[15]J11!$B$6:$CS$6,0)</f>
        <v>89</v>
      </c>
      <c r="AT23" s="23">
        <f>_xlfn.XLOOKUP($AT$1,[15]J11!$B$1:$CS$1,[15]J11!$B$6:$CS$6,0)</f>
        <v>85</v>
      </c>
      <c r="AU23" s="23">
        <f>_xlfn.XLOOKUP($AU$1,[15]J11!$B$1:$CS$1,[15]J11!$B$6:$CS$6,0)</f>
        <v>83</v>
      </c>
      <c r="AV23" s="23">
        <f>_xlfn.XLOOKUP($AV$1,[15]J11!$B$1:$CS$1,[15]J11!$B$6:$CS$6,0)</f>
        <v>83</v>
      </c>
      <c r="AW23" s="23">
        <f>_xlfn.XLOOKUP($AW$1,[15]J11!$B$1:$CS$1,[15]J11!$B$6:$CS$6,0)</f>
        <v>83</v>
      </c>
      <c r="AX23" s="23">
        <f>_xlfn.XLOOKUP($AX$1,[15]J11!$B$1:$CS$1,[15]J11!$B$6:$CS$6,0)</f>
        <v>83</v>
      </c>
      <c r="AY23" s="23">
        <f>_xlfn.XLOOKUP($AY$1,[15]J11!$B$1:$CS$1,[15]J11!$B$6:$CS$6,0)</f>
        <v>83</v>
      </c>
      <c r="AZ23" s="23">
        <f>_xlfn.XLOOKUP($AZ$1,[15]J11!$B$1:$CS$1,[15]J11!$B$6:$CS$6,0)</f>
        <v>78</v>
      </c>
      <c r="BA23" s="23">
        <f>_xlfn.XLOOKUP($BA$1,[15]J11!$B$1:$CS$1,[15]J11!$B$6:$CS$6,0)</f>
        <v>77</v>
      </c>
      <c r="BB23" s="23">
        <f>_xlfn.XLOOKUP($BB$1,[15]J11!$B$1:$CS$1,[15]J11!$B$6:$CS$6,0)</f>
        <v>77</v>
      </c>
      <c r="BC23" s="23">
        <f>_xlfn.XLOOKUP($BC$1,[15]J11!$B$1:$CS$1,[15]J11!$B$6:$CS$6,0)</f>
        <v>75</v>
      </c>
      <c r="BD23" s="23">
        <f>_xlfn.XLOOKUP($BD$1,[15]J11!$B$1:$CS$1,[15]J11!$B$6:$CS$6,0)</f>
        <v>74</v>
      </c>
      <c r="BE23" s="23">
        <f>_xlfn.XLOOKUP($BE$1,[15]J11!$B$1:$CS$1,[15]J11!$B$6:$CS$6,0)</f>
        <v>76</v>
      </c>
      <c r="BF23" s="23">
        <f>_xlfn.XLOOKUP($BF$1,[15]J11!$B$1:$CS$1,[15]J11!$B$6:$CS$6,0)</f>
        <v>76</v>
      </c>
      <c r="BG23" s="23">
        <f>_xlfn.XLOOKUP($BG$1,[15]J11!$B$1:$CS$1,[15]J11!$B$6:$CS$6,0)</f>
        <v>75</v>
      </c>
      <c r="BH23" s="23">
        <f>_xlfn.XLOOKUP($BH$1,[15]J11!$B$1:$CS$1,[15]J11!$B$6:$CS$6,0)</f>
        <v>76</v>
      </c>
      <c r="BI23" s="23">
        <f>_xlfn.XLOOKUP($BI$1,[15]J11!$B$1:$CS$1,[15]J11!$B$6:$CS$6,0)</f>
        <v>73</v>
      </c>
      <c r="BJ23" s="23">
        <f>_xlfn.XLOOKUP($BJ$1,[15]J11!$B$1:$CS$1,[15]J11!$B$6:$CS$6,0)</f>
        <v>73</v>
      </c>
      <c r="BK23" s="23">
        <f>_xlfn.XLOOKUP($BK$1,[15]J11!$B$1:$CS$1,[15]J11!$B$6:$CS$6,0)</f>
        <v>79</v>
      </c>
      <c r="BL23" s="23">
        <f>_xlfn.XLOOKUP($BL$1,[15]J11!$B$1:$CS$1,[15]J11!$B$6:$CS$6,0)</f>
        <v>81</v>
      </c>
      <c r="BM23" s="23">
        <f>_xlfn.XLOOKUP($BM$1,[15]J11!$B$1:$CS$1,[15]J11!$B$6:$CS$6,0)</f>
        <v>84</v>
      </c>
      <c r="BN23" s="23">
        <f>_xlfn.XLOOKUP($BN$1,[15]J11!$B$1:$CS$1,[15]J11!$B$6:$CS$6,0)</f>
        <v>87</v>
      </c>
      <c r="BO23" s="23">
        <f>_xlfn.XLOOKUP($BO$1,[15]J11!$B$1:$CS$1,[15]J11!$B$6:$CS$6,0)</f>
        <v>90</v>
      </c>
      <c r="BP23" s="23">
        <f>_xlfn.XLOOKUP($BP$1,[15]J11!$B$1:$CS$1,[15]J11!$B$6:$CS$6,0)</f>
        <v>93</v>
      </c>
      <c r="BQ23" s="23">
        <f>_xlfn.XLOOKUP($BQ$1,[15]J11!$B$1:$CS$1,[15]J11!$B$6:$CS$6,0)</f>
        <v>95</v>
      </c>
      <c r="BR23" s="23">
        <f>_xlfn.XLOOKUP($BR$1,[15]J11!$B$1:$CS$1,[15]J11!$B$6:$CS$6,0)</f>
        <v>103</v>
      </c>
      <c r="BS23" s="23">
        <f>_xlfn.XLOOKUP($BS$1,[15]J11!$B$1:$CS$1,[15]J11!$B$6:$CS$6,0)</f>
        <v>104</v>
      </c>
      <c r="BT23" s="23">
        <f>_xlfn.XLOOKUP($BT$1,[15]J11!$B$1:$CS$1,[15]J11!$B$6:$CS$6,0)</f>
        <v>104</v>
      </c>
      <c r="BU23" s="23">
        <f>_xlfn.XLOOKUP($BU$1,[15]J11!$B$1:$CS$1,[15]J11!$B$6:$CS$6,0)</f>
        <v>110</v>
      </c>
      <c r="BV23" s="23">
        <f>_xlfn.XLOOKUP($BV$1,[15]J11!$B$1:$CS$1,[15]J11!$B$6:$CS$6,0)</f>
        <v>110</v>
      </c>
      <c r="BW23" s="23">
        <f>_xlfn.XLOOKUP($BW$1,[15]J11!$B$1:$CS$1,[15]J11!$B$6:$CS$6,0)</f>
        <v>120</v>
      </c>
      <c r="BX23" s="23">
        <f>_xlfn.XLOOKUP($BX$1,[15]J11!$B$1:$CS$1,[15]J11!$B$6:$CS$6,0)</f>
        <v>127</v>
      </c>
      <c r="BY23" s="23">
        <f>_xlfn.XLOOKUP($BY$1,[15]J11!$B$1:$CS$1,[15]J11!$B$6:$CS$6,0)</f>
        <v>133</v>
      </c>
      <c r="BZ23" s="23">
        <f>_xlfn.XLOOKUP($BZ$1,[15]J11!$B$1:$CS$1,[15]J11!$B$6:$CS$6,0)</f>
        <v>133</v>
      </c>
      <c r="CA23" s="23">
        <f>_xlfn.XLOOKUP($CA$1,[15]J11!$B$1:$CS$1,[15]J11!$B$6:$CS$6,0)</f>
        <v>130</v>
      </c>
      <c r="CB23" s="23">
        <f>_xlfn.XLOOKUP($CB$1,[15]J11!$B$1:$CS$1,[15]J11!$B$6:$CS$6,0)</f>
        <v>130</v>
      </c>
      <c r="CC23" s="23">
        <f>_xlfn.XLOOKUP($CC$1,[15]J11!$B$1:$CS$1,[15]J11!$B$6:$CS$6,0)</f>
        <v>127</v>
      </c>
      <c r="CD23" s="23">
        <f>_xlfn.XLOOKUP($CD$1,[15]J11!$B$1:$CS$1,[15]J11!$B$6:$CS$6,0)</f>
        <v>127</v>
      </c>
      <c r="CE23" s="23">
        <f>_xlfn.XLOOKUP($CE$1,[15]J11!$B$1:$CS$1,[15]J11!$B$6:$CS$6,0)</f>
        <v>127</v>
      </c>
      <c r="CF23" s="23">
        <f>_xlfn.XLOOKUP($CF$1,[15]J11!$B$1:$CS$1,[15]J11!$B$6:$CS$6,0)</f>
        <v>127</v>
      </c>
      <c r="CG23" s="23">
        <f>_xlfn.XLOOKUP($CG$1,[15]J11!$B$1:$CS$1,[15]J11!$B$6:$CS$6,0)</f>
        <v>127</v>
      </c>
      <c r="CH23" s="23">
        <f>_xlfn.XLOOKUP($CH$1,[15]J11!$B$1:$CS$1,[15]J11!$B$6:$CS$6,0)</f>
        <v>127</v>
      </c>
      <c r="CI23" s="23">
        <f>_xlfn.XLOOKUP($CI$1,[15]J11!$B$1:$CS$1,[15]J11!$B$6:$CS$6,0)</f>
        <v>127</v>
      </c>
      <c r="CJ23" s="23">
        <f>_xlfn.XLOOKUP($CJ$1,[15]J11!$B$1:$CS$1,[15]J11!$B$6:$CS$6,0)</f>
        <v>127</v>
      </c>
      <c r="CK23" s="23">
        <f>_xlfn.XLOOKUP($CK$1,[15]J11!$B$1:$CS$1,[15]J11!$B$6:$CS$6,0)</f>
        <v>127</v>
      </c>
      <c r="CL23" s="23">
        <f>_xlfn.XLOOKUP($CL$1,[15]J11!$B$1:$CS$1,[15]J11!$B$6:$CS$6,0)</f>
        <v>127</v>
      </c>
      <c r="CM23" s="23">
        <f>_xlfn.XLOOKUP($CM$1,[15]J11!$B$1:$CS$1,[15]J11!$B$6:$CS$6,0)</f>
        <v>114</v>
      </c>
      <c r="CN23" s="23">
        <f>_xlfn.XLOOKUP($CN$1,[15]J11!$B$1:$CS$1,[15]J11!$B$6:$CS$6,0)</f>
        <v>114</v>
      </c>
      <c r="CO23" s="23">
        <f>_xlfn.XLOOKUP($CO$1,[15]J11!$B$1:$CS$1,[15]J11!$B$6:$CS$6,0)</f>
        <v>114</v>
      </c>
      <c r="CP23" s="23">
        <f>_xlfn.XLOOKUP($CP$1,[15]J11!$B$1:$CS$1,[15]J11!$B$6:$CS$6,0)</f>
        <v>111</v>
      </c>
      <c r="CQ23" s="23">
        <f>_xlfn.XLOOKUP($CQ$1,[15]J11!$B$1:$CS$1,[15]J11!$B$6:$CS$6,0)</f>
        <v>107</v>
      </c>
      <c r="CR23" s="23">
        <f>_xlfn.XLOOKUP($CR$1,[15]J11!$B$1:$CS$1,[15]J11!$B$6:$CS$6,0)</f>
        <v>104</v>
      </c>
      <c r="CS23" s="23">
        <f>_xlfn.XLOOKUP($CS$1,[15]J11!$B$1:$CS$1,[15]J11!$B$6:$CS$6,0)</f>
        <v>104</v>
      </c>
      <c r="CT23" s="23">
        <f>_xlfn.XLOOKUP($CT$1,[15]J11!$B$1:$CS$1,[15]J11!$B$6:$CS$6,0)</f>
        <v>101</v>
      </c>
    </row>
    <row r="24" spans="1:211" ht="13.5" customHeight="1" x14ac:dyDescent="0.25">
      <c r="A24" s="26">
        <v>45272</v>
      </c>
      <c r="B24" s="17" t="s">
        <v>98</v>
      </c>
      <c r="C24" s="22">
        <f>_xlfn.XLOOKUP($C$1,[15]J12!$B$1:$CS$1,[15]J12!$B$2:$CS$2,0)</f>
        <v>5577</v>
      </c>
      <c r="D24" s="22">
        <f>_xlfn.XLOOKUP($D$1,[15]J12!$B$1:$CS$1,[15]J12!$B$2:$CS$2,0)</f>
        <v>5262</v>
      </c>
      <c r="E24" s="22">
        <f>_xlfn.XLOOKUP($E$1,[15]J12!$B$1:$CS$1,[15]J12!$B$2:$CS$2,0)</f>
        <v>5294</v>
      </c>
      <c r="F24" s="22">
        <f>_xlfn.XLOOKUP($F$1,[15]J12!$B$1:$CS$1,[15]J12!$B$2:$CS$2,0)</f>
        <v>5208</v>
      </c>
      <c r="G24" s="22">
        <f>_xlfn.XLOOKUP($G$1,[15]J12!$B$1:$CS$1,[15]J12!$B$2:$CS$2,0)</f>
        <v>5109</v>
      </c>
      <c r="H24" s="22">
        <f>_xlfn.XLOOKUP($H$1,[15]J12!$B$1:$CS$1,[15]J12!$B$2:$CS$2,0)</f>
        <v>5164</v>
      </c>
      <c r="I24" s="22">
        <f>_xlfn.XLOOKUP($I$1,[15]J12!$B$1:$CS$1,[15]J12!$B$2:$CS$2,0)</f>
        <v>5060</v>
      </c>
      <c r="J24" s="22">
        <f>_xlfn.XLOOKUP($J$1,[15]J12!$B$1:$CS$1,[15]J12!$B$2:$CS$2,0)</f>
        <v>4996</v>
      </c>
      <c r="K24" s="22">
        <f>_xlfn.XLOOKUP($K$1,[15]J12!$B$1:$CS$1,[15]J12!$B$2:$CS$2,0)</f>
        <v>4991</v>
      </c>
      <c r="L24" s="22">
        <f>_xlfn.XLOOKUP($L$1,[15]J12!$B$1:$CS$1,[15]J12!$B$2:$CS$2,0)</f>
        <v>4921</v>
      </c>
      <c r="M24" s="22">
        <f>_xlfn.XLOOKUP($M$1,[15]J12!$B$1:$CS$1,[15]J12!$B$2:$CS$2,0)</f>
        <v>4931</v>
      </c>
      <c r="N24" s="22">
        <f>_xlfn.XLOOKUP($N$1,[15]J12!$B$1:$CS$1,[15]J12!$B$2:$CS$2,0)</f>
        <v>4823</v>
      </c>
      <c r="O24" s="22">
        <f>_xlfn.XLOOKUP($O$1,[15]J12!$B$1:$CS$1,[15]J12!$B$2:$CS$2,0)</f>
        <v>4872</v>
      </c>
      <c r="P24" s="22">
        <f>_xlfn.XLOOKUP($P$1,[15]J12!$B$1:$CS$1,[15]J12!$B$2:$CS$2,0)</f>
        <v>4924</v>
      </c>
      <c r="Q24" s="22">
        <f>_xlfn.XLOOKUP($Q$1,[15]J12!$B$1:$CS$1,[15]J12!$B$2:$CS$2,0)</f>
        <v>4923</v>
      </c>
      <c r="R24" s="22">
        <f>_xlfn.XLOOKUP($R$1,[15]J12!$B$1:$CS$1,[15]J12!$B$2:$CS$2,0)</f>
        <v>4758</v>
      </c>
      <c r="S24" s="22">
        <f>_xlfn.XLOOKUP($S$1,[15]J12!$B$1:$CS$1,[15]J12!$B$2:$CS$2,0)</f>
        <v>4850</v>
      </c>
      <c r="T24" s="22">
        <f>_xlfn.XLOOKUP($T$1,[15]J12!$B$1:$CS$1,[15]J12!$B$2:$CS$2,0)</f>
        <v>4952</v>
      </c>
      <c r="U24" s="22">
        <f>_xlfn.XLOOKUP($U$1,[15]J12!$B$1:$CS$1,[15]J12!$B$2:$CS$2,0)</f>
        <v>5008</v>
      </c>
      <c r="V24" s="22">
        <f>_xlfn.XLOOKUP($V$1,[15]J12!$B$1:$CS$1,[15]J12!$B$2:$CS$2,0)</f>
        <v>5072</v>
      </c>
      <c r="W24" s="22">
        <f>_xlfn.XLOOKUP($W$1,[15]J12!$B$1:$CS$1,[15]J12!$B$2:$CS$2,0)</f>
        <v>5132</v>
      </c>
      <c r="X24" s="22">
        <f>_xlfn.XLOOKUP($X$1,[15]J12!$B$1:$CS$1,[15]J12!$B$2:$CS$2,0)</f>
        <v>5275</v>
      </c>
      <c r="Y24" s="22">
        <f>_xlfn.XLOOKUP($Y$1,[15]J12!$B$1:$CS$1,[15]J12!$B$2:$CS$2,0)</f>
        <v>5121</v>
      </c>
      <c r="Z24" s="22">
        <f>_xlfn.XLOOKUP($Z$1,[15]J12!$B$1:$CS$1,[15]J12!$B$2:$CS$2,0)</f>
        <v>5358</v>
      </c>
      <c r="AA24" s="22">
        <f>_xlfn.XLOOKUP($AA$1,[15]J12!$B$1:$CS$1,[15]J12!$B$2:$CS$2,0)</f>
        <v>5482</v>
      </c>
      <c r="AB24" s="22">
        <f>_xlfn.XLOOKUP($AB$1,[15]J12!$B$1:$CS$1,[15]J12!$B$2:$CS$2,0)</f>
        <v>5696</v>
      </c>
      <c r="AC24" s="22">
        <f>_xlfn.XLOOKUP($AC$1,[15]J12!$B$1:$CS$1,[15]J12!$B$2:$CS$2,0)</f>
        <v>5799</v>
      </c>
      <c r="AD24" s="22">
        <f>_xlfn.XLOOKUP($AD$1,[15]J12!$B$1:$CS$1,[15]J12!$B$2:$CS$2,0)</f>
        <v>5965</v>
      </c>
      <c r="AE24" s="22">
        <f>_xlfn.XLOOKUP($AE$1,[15]J12!$B$1:$CS$1,[15]J12!$B$2:$CS$2,0)</f>
        <v>6093</v>
      </c>
      <c r="AF24" s="22">
        <f>_xlfn.XLOOKUP($AF$1,[15]J12!$B$1:$CS$1,[15]J12!$B$2:$CS$2,0)</f>
        <v>6223</v>
      </c>
      <c r="AG24" s="22">
        <f>_xlfn.XLOOKUP($AG$1,[15]J12!$B$1:$CS$1,[15]J12!$B$2:$CS$2,0)</f>
        <v>6149</v>
      </c>
      <c r="AH24" s="22">
        <f>_xlfn.XLOOKUP($AH$1,[15]J12!$B$1:$CS$1,[15]J12!$B$2:$CS$2,0)</f>
        <v>6107</v>
      </c>
      <c r="AI24" s="22">
        <f>_xlfn.XLOOKUP($AI$1,[15]J12!$B$1:$CS$1,[15]J12!$B$2:$CS$2,0)</f>
        <v>6252</v>
      </c>
      <c r="AJ24" s="22">
        <f>_xlfn.XLOOKUP($AJ$1,[15]J12!$B$1:$CS$1,[15]J12!$B$2:$CS$2,0)</f>
        <v>6332</v>
      </c>
      <c r="AK24" s="22">
        <f>_xlfn.XLOOKUP($AK$1,[15]J12!$B$1:$CS$1,[15]J12!$B$2:$CS$2,0)</f>
        <v>6386</v>
      </c>
      <c r="AL24" s="22">
        <f>_xlfn.XLOOKUP($AL$1,[15]J12!$B$1:$CS$1,[15]J12!$B$2:$CS$2,0)</f>
        <v>6566</v>
      </c>
      <c r="AM24" s="22">
        <f>_xlfn.XLOOKUP($AM$1,[15]J12!$B$1:$CS$1,[15]J12!$B$2:$CS$2,0)</f>
        <v>6643</v>
      </c>
      <c r="AN24" s="22">
        <f>_xlfn.XLOOKUP($AN$1,[15]J12!$B$1:$CS$1,[15]J12!$B$2:$CS$2,0)</f>
        <v>6611</v>
      </c>
      <c r="AO24" s="22">
        <f>_xlfn.XLOOKUP($AO$1,[15]J12!$B$1:$CS$1,[15]J12!$B$2:$CS$2,0)</f>
        <v>6567</v>
      </c>
      <c r="AP24" s="22">
        <f>_xlfn.XLOOKUP($AP$1,[15]J12!$B$1:$CS$1,[15]J12!$B$2:$CS$2,0)</f>
        <v>6581</v>
      </c>
      <c r="AQ24" s="22">
        <f>_xlfn.XLOOKUP($AQ$1,[15]J12!$B$1:$CS$1,[15]J12!$B$2:$CS$2,0)</f>
        <v>6646</v>
      </c>
      <c r="AR24" s="22">
        <f>_xlfn.XLOOKUP($AR$1,[15]J12!$B$1:$CS$1,[15]J12!$B$2:$CS$2,0)</f>
        <v>6719</v>
      </c>
      <c r="AS24" s="22">
        <f>_xlfn.XLOOKUP($AS$1,[15]J12!$B$1:$CS$1,[15]J12!$B$2:$CS$2,0)</f>
        <v>6655</v>
      </c>
      <c r="AT24" s="22">
        <f>_xlfn.XLOOKUP($AT$1,[15]J12!$B$1:$CS$1,[15]J12!$B$2:$CS$2,0)</f>
        <v>6609</v>
      </c>
      <c r="AU24" s="22">
        <f>_xlfn.XLOOKUP($AU$1,[15]J12!$B$1:$CS$1,[15]J12!$B$2:$CS$2,0)</f>
        <v>6615</v>
      </c>
      <c r="AV24" s="22">
        <f>_xlfn.XLOOKUP($AV$1,[15]J12!$B$1:$CS$1,[15]J12!$B$2:$CS$2,0)</f>
        <v>6621</v>
      </c>
      <c r="AW24" s="22">
        <f>_xlfn.XLOOKUP($AW$1,[15]J12!$B$1:$CS$1,[15]J12!$B$2:$CS$2,0)</f>
        <v>6643</v>
      </c>
      <c r="AX24" s="22">
        <f>_xlfn.XLOOKUP($AX$1,[15]J12!$B$1:$CS$1,[15]J12!$B$2:$CS$2,0)</f>
        <v>6449</v>
      </c>
      <c r="AY24" s="22">
        <f>_xlfn.XLOOKUP($AY$1,[15]J12!$B$1:$CS$1,[15]J12!$B$2:$CS$2,0)</f>
        <v>6508</v>
      </c>
      <c r="AZ24" s="22">
        <f>_xlfn.XLOOKUP($AZ$1,[15]J12!$B$1:$CS$1,[15]J12!$B$2:$CS$2,0)</f>
        <v>6538</v>
      </c>
      <c r="BA24" s="22">
        <f>_xlfn.XLOOKUP($BA$1,[15]J12!$B$1:$CS$1,[15]J12!$B$2:$CS$2,0)</f>
        <v>6499</v>
      </c>
      <c r="BB24" s="22">
        <f>_xlfn.XLOOKUP($BB$1,[15]J12!$B$1:$CS$1,[15]J12!$B$2:$CS$2,0)</f>
        <v>6445</v>
      </c>
      <c r="BC24" s="22">
        <f>_xlfn.XLOOKUP($BC$1,[15]J12!$B$1:$CS$1,[15]J12!$B$2:$CS$2,0)</f>
        <v>6501</v>
      </c>
      <c r="BD24" s="22">
        <f>_xlfn.XLOOKUP($BD$1,[15]J12!$B$1:$CS$1,[15]J12!$B$2:$CS$2,0)</f>
        <v>6407</v>
      </c>
      <c r="BE24" s="22">
        <f>_xlfn.XLOOKUP($BE$1,[15]J12!$B$1:$CS$1,[15]J12!$B$2:$CS$2,0)</f>
        <v>6324</v>
      </c>
      <c r="BF24" s="22">
        <f>_xlfn.XLOOKUP($BF$1,[15]J12!$B$1:$CS$1,[15]J12!$B$2:$CS$2,0)</f>
        <v>6487</v>
      </c>
      <c r="BG24" s="22">
        <f>_xlfn.XLOOKUP($BG$1,[15]J12!$B$1:$CS$1,[15]J12!$B$2:$CS$2,0)</f>
        <v>6527</v>
      </c>
      <c r="BH24" s="22">
        <f>_xlfn.XLOOKUP($BH$1,[15]J12!$B$1:$CS$1,[15]J12!$B$2:$CS$2,0)</f>
        <v>6441</v>
      </c>
      <c r="BI24" s="22">
        <f>_xlfn.XLOOKUP($BI$1,[15]J12!$B$1:$CS$1,[15]J12!$B$2:$CS$2,0)</f>
        <v>6509</v>
      </c>
      <c r="BJ24" s="22">
        <f>_xlfn.XLOOKUP($BJ$1,[15]J12!$B$1:$CS$1,[15]J12!$B$2:$CS$2,0)</f>
        <v>6460</v>
      </c>
      <c r="BK24" s="22">
        <f>_xlfn.XLOOKUP($BK$1,[15]J12!$B$1:$CS$1,[15]J12!$B$2:$CS$2,0)</f>
        <v>6479</v>
      </c>
      <c r="BL24" s="22">
        <f>_xlfn.XLOOKUP($BL$1,[15]J12!$B$1:$CS$1,[15]J12!$B$2:$CS$2,0)</f>
        <v>6489</v>
      </c>
      <c r="BM24" s="22">
        <f>_xlfn.XLOOKUP($BM$1,[15]J12!$B$1:$CS$1,[15]J12!$B$2:$CS$2,0)</f>
        <v>6415</v>
      </c>
      <c r="BN24" s="22">
        <f>_xlfn.XLOOKUP($BN$1,[15]J12!$B$1:$CS$1,[15]J12!$B$2:$CS$2,0)</f>
        <v>6228</v>
      </c>
      <c r="BO24" s="22">
        <f>_xlfn.XLOOKUP($BO$1,[15]J12!$B$1:$CS$1,[15]J12!$B$2:$CS$2,0)</f>
        <v>6201</v>
      </c>
      <c r="BP24" s="22">
        <f>_xlfn.XLOOKUP($BP$1,[15]J12!$B$1:$CS$1,[15]J12!$B$2:$CS$2,0)</f>
        <v>6208</v>
      </c>
      <c r="BQ24" s="22">
        <f>_xlfn.XLOOKUP($BQ$1,[15]J12!$B$1:$CS$1,[15]J12!$B$2:$CS$2,0)</f>
        <v>6207</v>
      </c>
      <c r="BR24" s="22">
        <f>_xlfn.XLOOKUP($BR$1,[15]J12!$B$1:$CS$1,[15]J12!$B$2:$CS$2,0)</f>
        <v>6049</v>
      </c>
      <c r="BS24" s="22">
        <f>_xlfn.XLOOKUP($BS$1,[15]J12!$B$1:$CS$1,[15]J12!$B$2:$CS$2,0)</f>
        <v>5967</v>
      </c>
      <c r="BT24" s="22">
        <f>_xlfn.XLOOKUP($BT$1,[15]J12!$B$1:$CS$1,[15]J12!$B$2:$CS$2,0)</f>
        <v>6141</v>
      </c>
      <c r="BU24" s="22">
        <f>_xlfn.XLOOKUP($BU$1,[15]J12!$B$1:$CS$1,[15]J12!$B$2:$CS$2,0)</f>
        <v>6548</v>
      </c>
      <c r="BV24" s="22">
        <f>_xlfn.XLOOKUP($BV$1,[15]J12!$B$1:$CS$1,[15]J12!$B$2:$CS$2,0)</f>
        <v>6771</v>
      </c>
      <c r="BW24" s="22">
        <f>_xlfn.XLOOKUP($BW$1,[15]J12!$B$1:$CS$1,[15]J12!$B$2:$CS$2,0)</f>
        <v>6950</v>
      </c>
      <c r="BX24" s="22">
        <f>_xlfn.XLOOKUP($BX$1,[15]J12!$B$1:$CS$1,[15]J12!$B$2:$CS$2,0)</f>
        <v>7097</v>
      </c>
      <c r="BY24" s="22">
        <f>_xlfn.XLOOKUP($BY$1,[15]J12!$B$1:$CS$1,[15]J12!$B$2:$CS$2,0)</f>
        <v>7210</v>
      </c>
      <c r="BZ24" s="22">
        <f>_xlfn.XLOOKUP($BZ$1,[15]J12!$B$1:$CS$1,[15]J12!$B$2:$CS$2,0)</f>
        <v>7249</v>
      </c>
      <c r="CA24" s="22">
        <f>_xlfn.XLOOKUP($CA$1,[15]J12!$B$1:$CS$1,[15]J12!$B$2:$CS$2,0)</f>
        <v>7340</v>
      </c>
      <c r="CB24" s="22">
        <f>_xlfn.XLOOKUP($CB$1,[15]J12!$B$1:$CS$1,[15]J12!$B$2:$CS$2,0)</f>
        <v>7312</v>
      </c>
      <c r="CC24" s="22">
        <f>_xlfn.XLOOKUP($CC$1,[15]J12!$B$1:$CS$1,[15]J12!$B$2:$CS$2,0)</f>
        <v>7360</v>
      </c>
      <c r="CD24" s="22">
        <f>_xlfn.XLOOKUP($CD$1,[15]J12!$B$1:$CS$1,[15]J12!$B$2:$CS$2,0)</f>
        <v>7302</v>
      </c>
      <c r="CE24" s="22">
        <f>_xlfn.XLOOKUP($CE$1,[15]J12!$B$1:$CS$1,[15]J12!$B$2:$CS$2,0)</f>
        <v>7124</v>
      </c>
      <c r="CF24" s="22">
        <f>_xlfn.XLOOKUP($CF$1,[15]J12!$B$1:$CS$1,[15]J12!$B$2:$CS$2,0)</f>
        <v>7231</v>
      </c>
      <c r="CG24" s="22">
        <f>_xlfn.XLOOKUP($CG$1,[15]J12!$B$1:$CS$1,[15]J12!$B$2:$CS$2,0)</f>
        <v>6986</v>
      </c>
      <c r="CH24" s="22">
        <f>_xlfn.XLOOKUP($CH$1,[15]J12!$B$1:$CS$1,[15]J12!$B$2:$CS$2,0)</f>
        <v>7019</v>
      </c>
      <c r="CI24" s="22">
        <f>_xlfn.XLOOKUP($CI$1,[15]J12!$B$1:$CS$1,[15]J12!$B$2:$CS$2,0)</f>
        <v>7024</v>
      </c>
      <c r="CJ24" s="22">
        <f>_xlfn.XLOOKUP($CJ$1,[15]J12!$B$1:$CS$1,[15]J12!$B$2:$CS$2,0)</f>
        <v>7035</v>
      </c>
      <c r="CK24" s="22">
        <f>_xlfn.XLOOKUP($CK$1,[15]J12!$B$1:$CS$1,[15]J12!$B$2:$CS$2,0)</f>
        <v>6705</v>
      </c>
      <c r="CL24" s="22">
        <f>_xlfn.XLOOKUP($CL$1,[15]J12!$B$1:$CS$1,[15]J12!$B$2:$CS$2,0)</f>
        <v>6542</v>
      </c>
      <c r="CM24" s="22">
        <f>_xlfn.XLOOKUP($CM$1,[15]J12!$B$1:$CS$1,[15]J12!$B$2:$CS$2,0)</f>
        <v>6485</v>
      </c>
      <c r="CN24" s="22">
        <f>_xlfn.XLOOKUP($CN$1,[15]J12!$B$1:$CS$1,[15]J12!$B$2:$CS$2,0)</f>
        <v>6332</v>
      </c>
      <c r="CO24" s="22">
        <f>_xlfn.XLOOKUP($CO$1,[15]J12!$B$1:$CS$1,[15]J12!$B$2:$CS$2,0)</f>
        <v>6099</v>
      </c>
      <c r="CP24" s="22">
        <f>_xlfn.XLOOKUP($CP$1,[15]J12!$B$1:$CS$1,[15]J12!$B$2:$CS$2,0)</f>
        <v>6068</v>
      </c>
      <c r="CQ24" s="22">
        <f>_xlfn.XLOOKUP($CQ$1,[15]J12!$B$1:$CS$1,[15]J12!$B$2:$CS$2,0)</f>
        <v>6095</v>
      </c>
      <c r="CR24" s="22">
        <f>_xlfn.XLOOKUP($CR$1,[15]J12!$B$1:$CS$1,[15]J12!$B$2:$CS$2,0)</f>
        <v>5793</v>
      </c>
      <c r="CS24" s="22">
        <f>_xlfn.XLOOKUP($CS$1,[15]J12!$B$1:$CS$1,[15]J12!$B$2:$CS$2,0)</f>
        <v>5571</v>
      </c>
      <c r="CT24" s="22">
        <f>_xlfn.XLOOKUP($CT$1,[15]J12!$B$1:$CS$1,[15]J12!$B$2:$CS$2,0)</f>
        <v>5436</v>
      </c>
    </row>
    <row r="25" spans="1:211" ht="13.5" customHeight="1" x14ac:dyDescent="0.25">
      <c r="A25" s="27"/>
      <c r="B25" s="17" t="s">
        <v>99</v>
      </c>
      <c r="C25" s="23">
        <f>_xlfn.XLOOKUP($C$1,[15]J12!$B$1:$CS$1,[15]J12!$B$6:$CS$6,0)</f>
        <v>100</v>
      </c>
      <c r="D25" s="23">
        <f>_xlfn.XLOOKUP($D$1,[15]J12!$B$1:$CS$1,[15]J12!$B$6:$CS$6,0)</f>
        <v>100</v>
      </c>
      <c r="E25" s="23">
        <f>_xlfn.XLOOKUP($E$1,[15]J12!$B$1:$CS$1,[15]J12!$B$6:$CS$6,0)</f>
        <v>97</v>
      </c>
      <c r="F25" s="23">
        <f>_xlfn.XLOOKUP($F$1,[15]J12!$B$1:$CS$1,[15]J12!$B$6:$CS$6,0)</f>
        <v>97</v>
      </c>
      <c r="G25" s="23">
        <f>_xlfn.XLOOKUP($G$1,[15]J12!$B$1:$CS$1,[15]J12!$B$6:$CS$6,0)</f>
        <v>94</v>
      </c>
      <c r="H25" s="23">
        <f>_xlfn.XLOOKUP($H$1,[15]J12!$B$1:$CS$1,[15]J12!$B$6:$CS$6,0)</f>
        <v>94</v>
      </c>
      <c r="I25" s="23">
        <f>_xlfn.XLOOKUP($I$1,[15]J12!$B$1:$CS$1,[15]J12!$B$6:$CS$6,0)</f>
        <v>94</v>
      </c>
      <c r="J25" s="23">
        <f>_xlfn.XLOOKUP($J$1,[15]J12!$B$1:$CS$1,[15]J12!$B$6:$CS$6,0)</f>
        <v>94</v>
      </c>
      <c r="K25" s="23">
        <f>_xlfn.XLOOKUP($K$1,[15]J12!$B$1:$CS$1,[15]J12!$B$6:$CS$6,0)</f>
        <v>94</v>
      </c>
      <c r="L25" s="23">
        <f>_xlfn.XLOOKUP($L$1,[15]J12!$B$1:$CS$1,[15]J12!$B$6:$CS$6,0)</f>
        <v>94</v>
      </c>
      <c r="M25" s="23">
        <f>_xlfn.XLOOKUP($M$1,[15]J12!$B$1:$CS$1,[15]J12!$B$6:$CS$6,0)</f>
        <v>94</v>
      </c>
      <c r="N25" s="23">
        <f>_xlfn.XLOOKUP($N$1,[15]J12!$B$1:$CS$1,[15]J12!$B$6:$CS$6,0)</f>
        <v>94</v>
      </c>
      <c r="O25" s="23">
        <f>_xlfn.XLOOKUP($O$1,[15]J12!$B$1:$CS$1,[15]J12!$B$6:$CS$6,0)</f>
        <v>94</v>
      </c>
      <c r="P25" s="23">
        <f>_xlfn.XLOOKUP($P$1,[15]J12!$B$1:$CS$1,[15]J12!$B$6:$CS$6,0)</f>
        <v>94</v>
      </c>
      <c r="Q25" s="23">
        <f>_xlfn.XLOOKUP($Q$1,[15]J12!$B$1:$CS$1,[15]J12!$B$6:$CS$6,0)</f>
        <v>94</v>
      </c>
      <c r="R25" s="23">
        <f>_xlfn.XLOOKUP($R$1,[15]J12!$B$1:$CS$1,[15]J12!$B$6:$CS$6,0)</f>
        <v>94</v>
      </c>
      <c r="S25" s="23">
        <f>_xlfn.XLOOKUP(S$1,[15]J12!$B$1:$CS$1,[15]J12!$B$6:$CS$6,0)</f>
        <v>94</v>
      </c>
      <c r="T25" s="23">
        <f>_xlfn.XLOOKUP($T$1,[15]J12!$B$1:$CS$1,[15]J12!$B$6:$CS$6,0)</f>
        <v>94</v>
      </c>
      <c r="U25" s="23">
        <f>_xlfn.XLOOKUP($U$1,[15]J12!$B$1:$CS$1,[15]J12!$B$6:$CS$6,0)</f>
        <v>94</v>
      </c>
      <c r="V25" s="23">
        <f>_xlfn.XLOOKUP($V$1,[15]J12!$B$1:$CS$1,[15]J12!$B$6:$CS$6,0)</f>
        <v>94</v>
      </c>
      <c r="W25" s="23">
        <f>_xlfn.XLOOKUP($W$1,[15]J12!$B$1:$CS$1,[15]J12!$B$6:$CS$6,0)</f>
        <v>97</v>
      </c>
      <c r="X25" s="23">
        <f>_xlfn.XLOOKUP($X$1,[15]J12!$B$1:$CS$1,[15]J12!$B$6:$CS$6,0)</f>
        <v>97</v>
      </c>
      <c r="Y25" s="23">
        <f>_xlfn.XLOOKUP($Y$1,[15]J12!$B$1:$CS$1,[15]J12!$B$6:$CS$6,0)</f>
        <v>100</v>
      </c>
      <c r="Z25" s="23">
        <f>_xlfn.XLOOKUP($Z$1,[15]J12!$B$1:$CS$1,[15]J12!$B$6:$CS$6,0)</f>
        <v>103</v>
      </c>
      <c r="AA25" s="23">
        <f>_xlfn.XLOOKUP($AA$1,[15]J12!$B$1:$CS$1,[15]J12!$B$6:$CS$6,0)</f>
        <v>121</v>
      </c>
      <c r="AB25" s="23">
        <f>_xlfn.XLOOKUP($AB$1,[15]J12!$B$1:$CS$1,[15]J12!$B$6:$CS$6,0)</f>
        <v>121</v>
      </c>
      <c r="AC25" s="23">
        <f>_xlfn.XLOOKUP($AC$1,[15]J12!$B$1:$CS$1,[15]J12!$B$6:$CS$6,0)</f>
        <v>127</v>
      </c>
      <c r="AD25" s="23">
        <f>_xlfn.XLOOKUP($AD$1,[15]J12!$B$1:$CS$1,[15]J12!$B$6:$CS$6,0)</f>
        <v>132</v>
      </c>
      <c r="AE25" s="23">
        <f>_xlfn.XLOOKUP($AE$1,[15]J12!$B$1:$CS$1,[15]J12!$B$6:$CS$6,0)</f>
        <v>138</v>
      </c>
      <c r="AF25" s="23">
        <f>_xlfn.XLOOKUP($AF$1,[15]J12!$B$1:$CS$1,[15]J12!$B$6:$CS$6,0)</f>
        <v>137</v>
      </c>
      <c r="AG25" s="23">
        <f>_xlfn.XLOOKUP($AG$1,[15]J12!$B$1:$CS$1,[15]J12!$B$6:$CS$6,0)</f>
        <v>131</v>
      </c>
      <c r="AH25" s="23">
        <f>_xlfn.XLOOKUP($AH$1,[15]J12!$B$1:$CS$1,[15]J12!$B$6:$CS$6,0)</f>
        <v>123</v>
      </c>
      <c r="AI25" s="23">
        <f>_xlfn.XLOOKUP($AI$1,[15]J12!$B$1:$CS$1,[15]J12!$B$6:$CS$6,0)</f>
        <v>114</v>
      </c>
      <c r="AJ25" s="23">
        <f>_xlfn.XLOOKUP($AJ$1,[15]J12!$B$1:$CS$1,[15]J12!$B$6:$CS$6,0)</f>
        <v>111</v>
      </c>
      <c r="AK25" s="23">
        <f>_xlfn.XLOOKUP($AK$1,[15]J12!$B$1:$CS$1,[15]J12!$B$6:$CS$6,0)</f>
        <v>114</v>
      </c>
      <c r="AL25" s="23">
        <f>_xlfn.XLOOKUP($AL$1,[15]J12!$B$1:$CS$1,[15]J12!$B$6:$CS$6,0)</f>
        <v>108</v>
      </c>
      <c r="AM25" s="23">
        <f>_xlfn.XLOOKUP($AM$1,[15]J12!$B$1:$CS$1,[15]J12!$B$6:$CS$6,0)</f>
        <v>105</v>
      </c>
      <c r="AN25" s="23">
        <f>_xlfn.XLOOKUP($AN$1,[15]J12!$B$1:$CS$1,[15]J12!$B$6:$CS$6,0)</f>
        <v>95</v>
      </c>
      <c r="AO25" s="23">
        <f>_xlfn.XLOOKUP($AO$1,[15]J12!$B$1:$CS$1,[15]J12!$B$6:$CS$6,0)</f>
        <v>104</v>
      </c>
      <c r="AP25" s="23">
        <f>_xlfn.XLOOKUP($AP$1,[15]J12!$B$1:$CS$1,[15]J12!$B$6:$CS$6,0)</f>
        <v>98</v>
      </c>
      <c r="AQ25" s="23">
        <f>_xlfn.XLOOKUP($AQ$1,[15]J12!$B$1:$CS$1,[15]J12!$B$6:$CS$6,0)</f>
        <v>95</v>
      </c>
      <c r="AR25" s="23">
        <f>_xlfn.XLOOKUP($AR$1,[15]J12!$B$1:$CS$1,[15]J12!$B$6:$CS$6,0)</f>
        <v>95</v>
      </c>
      <c r="AS25" s="23">
        <f>_xlfn.XLOOKUP($AS$1,[15]J12!$B$1:$CS$1,[15]J12!$B$6:$CS$6,0)</f>
        <v>92</v>
      </c>
      <c r="AT25" s="23">
        <f>_xlfn.XLOOKUP($AT$1,[15]J12!$B$1:$CS$1,[15]J12!$B$6:$CS$6,0)</f>
        <v>86</v>
      </c>
      <c r="AU25" s="23">
        <f>_xlfn.XLOOKUP($AU$1,[15]J12!$B$1:$CS$1,[15]J12!$B$6:$CS$6,0)</f>
        <v>86</v>
      </c>
      <c r="AV25" s="23">
        <f>_xlfn.XLOOKUP($AV$1,[15]J12!$B$1:$CS$1,[15]J12!$B$6:$CS$6,0)</f>
        <v>83</v>
      </c>
      <c r="AW25" s="23">
        <f>_xlfn.XLOOKUP($AW$1,[15]J12!$B$1:$CS$1,[15]J12!$B$6:$CS$6,0)</f>
        <v>88</v>
      </c>
      <c r="AX25" s="23">
        <f>_xlfn.XLOOKUP($AX$1,[15]J12!$B$1:$CS$1,[15]J12!$B$6:$CS$6,0)</f>
        <v>82</v>
      </c>
      <c r="AY25" s="23">
        <f>_xlfn.XLOOKUP($AY$1,[15]J12!$B$1:$CS$1,[15]J12!$B$6:$CS$6,0)</f>
        <v>79</v>
      </c>
      <c r="AZ25" s="23">
        <f>_xlfn.XLOOKUP($AZ$1,[15]J12!$B$1:$CS$1,[15]J12!$B$6:$CS$6,0)</f>
        <v>82</v>
      </c>
      <c r="BA25" s="23">
        <f>_xlfn.XLOOKUP($BA$1,[15]J12!$B$1:$CS$1,[15]J12!$B$6:$CS$6,0)</f>
        <v>85</v>
      </c>
      <c r="BB25" s="23">
        <f>_xlfn.XLOOKUP($BB$1,[15]J12!$B$1:$CS$1,[15]J12!$B$6:$CS$6,0)</f>
        <v>85</v>
      </c>
      <c r="BC25" s="23">
        <f>_xlfn.XLOOKUP($BC$1,[15]J12!$B$1:$CS$1,[15]J12!$B$6:$CS$6,0)</f>
        <v>96</v>
      </c>
      <c r="BD25" s="23">
        <f>_xlfn.XLOOKUP($BD$1,[15]J12!$B$1:$CS$1,[15]J12!$B$6:$CS$6,0)</f>
        <v>87</v>
      </c>
      <c r="BE25" s="23">
        <f>_xlfn.XLOOKUP($BE$1,[15]J12!$B$1:$CS$1,[15]J12!$B$6:$CS$6,0)</f>
        <v>77</v>
      </c>
      <c r="BF25" s="23">
        <f>_xlfn.XLOOKUP($BF$1,[15]J12!$B$1:$CS$1,[15]J12!$B$6:$CS$6,0)</f>
        <v>83</v>
      </c>
      <c r="BG25" s="23">
        <f>_xlfn.XLOOKUP($BG$1,[15]J12!$B$1:$CS$1,[15]J12!$B$6:$CS$6,0)</f>
        <v>83</v>
      </c>
      <c r="BH25" s="23">
        <f>_xlfn.XLOOKUP($BH$1,[15]J12!$B$1:$CS$1,[15]J12!$B$6:$CS$6,0)</f>
        <v>92</v>
      </c>
      <c r="BI25" s="23">
        <f>_xlfn.XLOOKUP($BI$1,[15]J12!$B$1:$CS$1,[15]J12!$B$6:$CS$6,0)</f>
        <v>89</v>
      </c>
      <c r="BJ25" s="23">
        <f>_xlfn.XLOOKUP($BJ$1,[15]J12!$B$1:$CS$1,[15]J12!$B$6:$CS$6,0)</f>
        <v>92</v>
      </c>
      <c r="BK25" s="23">
        <f>_xlfn.XLOOKUP($BK$1,[15]J12!$B$1:$CS$1,[15]J12!$B$6:$CS$6,0)</f>
        <v>86</v>
      </c>
      <c r="BL25" s="23">
        <f>_xlfn.XLOOKUP($BL$1,[15]J12!$B$1:$CS$1,[15]J12!$B$6:$CS$6,0)</f>
        <v>102</v>
      </c>
      <c r="BM25" s="23">
        <f>_xlfn.XLOOKUP($BM$1,[15]J12!$B$1:$CS$1,[15]J12!$B$6:$CS$6,0)</f>
        <v>96</v>
      </c>
      <c r="BN25" s="23">
        <f>_xlfn.XLOOKUP($BN$1,[15]J12!$B$1:$CS$1,[15]J12!$B$6:$CS$6,0)</f>
        <v>99</v>
      </c>
      <c r="BO25" s="23">
        <f>_xlfn.XLOOKUP($BO$1,[15]J12!$B$1:$CS$1,[15]J12!$B$6:$CS$6,0)</f>
        <v>99</v>
      </c>
      <c r="BP25" s="23">
        <f>_xlfn.XLOOKUP($BP$1,[15]J12!$B$1:$CS$1,[15]J12!$B$6:$CS$6,0)</f>
        <v>102</v>
      </c>
      <c r="BQ25" s="23">
        <f>_xlfn.XLOOKUP($BQ$1,[15]J12!$B$1:$CS$1,[15]J12!$B$6:$CS$6,0)</f>
        <v>105</v>
      </c>
      <c r="BR25" s="23">
        <f>_xlfn.XLOOKUP($BR$1,[15]J12!$B$1:$CS$1,[15]J12!$B$6:$CS$6,0)</f>
        <v>103</v>
      </c>
      <c r="BS25" s="23">
        <f>_xlfn.XLOOKUP($BS$1,[15]J12!$B$1:$CS$1,[15]J12!$B$6:$CS$6,0)</f>
        <v>106</v>
      </c>
      <c r="BT25" s="23">
        <f>_xlfn.XLOOKUP($BT$1,[15]J12!$B$1:$CS$1,[15]J12!$B$6:$CS$6,0)</f>
        <v>109</v>
      </c>
      <c r="BU25" s="23">
        <f>_xlfn.XLOOKUP($BU$1,[15]J12!$B$1:$CS$1,[15]J12!$B$6:$CS$6,0)</f>
        <v>112</v>
      </c>
      <c r="BV25" s="23">
        <f>_xlfn.XLOOKUP($BV$1,[15]J12!$B$1:$CS$1,[15]J12!$B$6:$CS$6,0)</f>
        <v>115</v>
      </c>
      <c r="BW25" s="23">
        <f>_xlfn.XLOOKUP($BW$1,[15]J12!$B$1:$CS$1,[15]J12!$B$6:$CS$6,0)</f>
        <v>126</v>
      </c>
      <c r="BX25" s="23">
        <f>_xlfn.XLOOKUP($BX$1,[15]J12!$B$1:$CS$1,[15]J12!$B$6:$CS$6,0)</f>
        <v>123</v>
      </c>
      <c r="BY25" s="23">
        <f>_xlfn.XLOOKUP($BY$1,[15]J12!$B$1:$CS$1,[15]J12!$B$6:$CS$6,0)</f>
        <v>123</v>
      </c>
      <c r="BZ25" s="23">
        <f>_xlfn.XLOOKUP($BZ$1,[15]J12!$B$1:$CS$1,[15]J12!$B$6:$CS$6,0)</f>
        <v>123</v>
      </c>
      <c r="CA25" s="23">
        <f>_xlfn.XLOOKUP($CA$1,[15]J12!$B$1:$CS$1,[15]J12!$B$6:$CS$6,0)</f>
        <v>123</v>
      </c>
      <c r="CB25" s="23">
        <f>_xlfn.XLOOKUP($CB$1,[15]J12!$B$1:$CS$1,[15]J12!$B$6:$CS$6,0)</f>
        <v>120</v>
      </c>
      <c r="CC25" s="23">
        <f>_xlfn.XLOOKUP($CC$1,[15]J12!$B$1:$CS$1,[15]J12!$B$6:$CS$6,0)</f>
        <v>120</v>
      </c>
      <c r="CD25" s="23">
        <f>_xlfn.XLOOKUP($CD$1,[15]J12!$B$1:$CS$1,[15]J12!$B$6:$CS$6,0)</f>
        <v>120</v>
      </c>
      <c r="CE25" s="23">
        <f>_xlfn.XLOOKUP($CE$1,[15]J12!$B$1:$CS$1,[15]J12!$B$6:$CS$6,0)</f>
        <v>120</v>
      </c>
      <c r="CF25" s="23">
        <f>_xlfn.XLOOKUP($CF$1,[15]J12!$B$1:$CS$1,[15]J12!$B$6:$CS$6,0)</f>
        <v>117</v>
      </c>
      <c r="CG25" s="23">
        <f>_xlfn.XLOOKUP($CG$1,[15]J12!$B$1:$CS$1,[15]J12!$B$6:$CS$6,0)</f>
        <v>117</v>
      </c>
      <c r="CH25" s="23">
        <f>_xlfn.XLOOKUP($CH$1,[15]J12!$B$1:$CS$1,[15]J12!$B$6:$CS$6,0)</f>
        <v>117</v>
      </c>
      <c r="CI25" s="23">
        <f>_xlfn.XLOOKUP($CI$1,[15]J12!$B$1:$CS$1,[15]J12!$B$6:$CS$6,0)</f>
        <v>117</v>
      </c>
      <c r="CJ25" s="23">
        <f>_xlfn.XLOOKUP($CJ$1,[15]J12!$B$1:$CS$1,[15]J12!$B$6:$CS$6,0)</f>
        <v>117</v>
      </c>
      <c r="CK25" s="23">
        <f>_xlfn.XLOOKUP($CK$1,[15]J12!$B$1:$CS$1,[15]J12!$B$6:$CS$6,0)</f>
        <v>117</v>
      </c>
      <c r="CL25" s="23">
        <f>_xlfn.XLOOKUP($CL$1,[15]J12!$B$1:$CS$1,[15]J12!$B$6:$CS$6,0)</f>
        <v>114</v>
      </c>
      <c r="CM25" s="23">
        <f>_xlfn.XLOOKUP($CM$1,[15]J12!$B$1:$CS$1,[15]J12!$B$6:$CS$6,0)</f>
        <v>114</v>
      </c>
      <c r="CN25" s="23">
        <f>_xlfn.XLOOKUP($CN$1,[15]J12!$B$1:$CS$1,[15]J12!$B$6:$CS$6,0)</f>
        <v>101</v>
      </c>
      <c r="CO25" s="23">
        <f>_xlfn.XLOOKUP($CO$1,[15]J12!$B$1:$CS$1,[15]J12!$B$6:$CS$6,0)</f>
        <v>107</v>
      </c>
      <c r="CP25" s="23">
        <f>_xlfn.XLOOKUP($CP$1,[15]J12!$B$1:$CS$1,[15]J12!$B$6:$CS$6,0)</f>
        <v>101</v>
      </c>
      <c r="CQ25" s="23">
        <f>_xlfn.XLOOKUP($CQ$1,[15]J12!$B$1:$CS$1,[15]J12!$B$6:$CS$6,0)</f>
        <v>101</v>
      </c>
      <c r="CR25" s="23">
        <f>_xlfn.XLOOKUP($CR$1,[15]J12!$B$1:$CS$1,[15]J12!$B$6:$CS$6,0)</f>
        <v>103</v>
      </c>
      <c r="CS25" s="23">
        <f>_xlfn.XLOOKUP($CS$1,[15]J12!$B$1:$CS$1,[15]J12!$B$6:$CS$6,0)</f>
        <v>97</v>
      </c>
      <c r="CT25" s="23">
        <f>_xlfn.XLOOKUP($CT$1,[15]J12!$B$1:$CS$1,[15]J12!$B$6:$CS$6,0)</f>
        <v>94</v>
      </c>
    </row>
    <row r="26" spans="1:211" ht="13.5" customHeight="1" x14ac:dyDescent="0.25">
      <c r="A26" s="26">
        <v>45273</v>
      </c>
      <c r="B26" s="17" t="s">
        <v>98</v>
      </c>
      <c r="C26" s="22">
        <f>_xlfn.XLOOKUP($C$1,[15]J13!$B$1:$CS$1,[15]J13!$B$2:$CS$2,0)</f>
        <v>5318</v>
      </c>
      <c r="D26" s="22">
        <f>_xlfn.XLOOKUP($D$1,[15]J13!$B$1:$CS$1,[15]J13!$B$2:$CS$2,0)</f>
        <v>5270</v>
      </c>
      <c r="E26" s="22">
        <f>_xlfn.XLOOKUP($E$1,[15]J13!$B$1:$CS$1,[15]J13!$B$2:$CS$2,0)</f>
        <v>5263</v>
      </c>
      <c r="F26" s="22">
        <f>_xlfn.XLOOKUP($F$1,[15]J13!$B$1:$CS$1,[15]J13!$B$2:$CS$2,0)</f>
        <v>5261</v>
      </c>
      <c r="G26" s="22">
        <f>_xlfn.XLOOKUP($G$1,[15]J13!$B$1:$CS$1,[15]J13!$B$2:$CS$2,0)</f>
        <v>5194</v>
      </c>
      <c r="H26" s="22">
        <f>_xlfn.XLOOKUP($H$1,[15]J13!$B$1:$CS$1,[15]J13!$B$2:$CS$2,0)</f>
        <v>5204</v>
      </c>
      <c r="I26" s="22">
        <f>_xlfn.XLOOKUP($I$1,[15]J13!$B$1:$CS$1,[15]J13!$B$2:$CS$2,0)</f>
        <v>5111</v>
      </c>
      <c r="J26" s="22">
        <f>_xlfn.XLOOKUP($J$1,[15]J13!$B$1:$CS$1,[15]J13!$B$2:$CS$2,0)</f>
        <v>5120</v>
      </c>
      <c r="K26" s="22">
        <f>_xlfn.XLOOKUP($K$1,[15]J13!$B$1:$CS$1,[15]J13!$B$2:$CS$2,0)</f>
        <v>5039</v>
      </c>
      <c r="L26" s="22">
        <f>_xlfn.XLOOKUP($L$1,[15]J13!$B$1:$CS$1,[15]J13!$B$2:$CS$2,0)</f>
        <v>4916</v>
      </c>
      <c r="M26" s="22">
        <f>_xlfn.XLOOKUP($M$1,[15]J13!$B$1:$CS$1,[15]J13!$B$2:$CS$2,0)</f>
        <v>4913</v>
      </c>
      <c r="N26" s="22">
        <f>_xlfn.XLOOKUP($N$1,[15]J13!$B$1:$CS$1,[15]J13!$B$2:$CS$2,0)</f>
        <v>4992</v>
      </c>
      <c r="O26" s="22">
        <f>_xlfn.XLOOKUP($O$1,[15]J13!$B$1:$CS$1,[15]J13!$B$2:$CS$2,0)</f>
        <v>5011</v>
      </c>
      <c r="P26" s="22">
        <f>_xlfn.XLOOKUP($P$1,[15]J13!$B$1:$CS$1,[15]J13!$B$2:$CS$2,0)</f>
        <v>5026</v>
      </c>
      <c r="Q26" s="22">
        <f>_xlfn.XLOOKUP($Q$1,[15]J13!$B$1:$CS$1,[15]J13!$B$2:$CS$2,0)</f>
        <v>4969</v>
      </c>
      <c r="R26" s="22">
        <f>_xlfn.XLOOKUP($R$1,[15]J13!$B$1:$CS$1,[15]J13!$B$2:$CS$2,0)</f>
        <v>4812</v>
      </c>
      <c r="S26" s="22">
        <f>_xlfn.XLOOKUP($S$1,[15]J13!$B$1:$CS$1,[15]J13!$B$2:$CS$2,0)</f>
        <v>5004</v>
      </c>
      <c r="T26" s="22">
        <f>_xlfn.XLOOKUP($T$1,[15]J13!$B$1:$CS$1,[15]J13!$B$2:$CS$2,0)</f>
        <v>5139</v>
      </c>
      <c r="U26" s="22">
        <f>_xlfn.XLOOKUP($U$1,[15]J13!$B$1:$CS$1,[15]J13!$B$2:$CS$2,0)</f>
        <v>4967</v>
      </c>
      <c r="V26" s="22">
        <f>_xlfn.XLOOKUP($V$1,[15]J13!$B$1:$CS$1,[15]J13!$B$2:$CS$2,0)</f>
        <v>4899</v>
      </c>
      <c r="W26" s="22">
        <f>_xlfn.XLOOKUP($W$1,[15]J13!$B$1:$CS$1,[15]J13!$B$2:$CS$2,0)</f>
        <v>5105</v>
      </c>
      <c r="X26" s="22">
        <f>_xlfn.XLOOKUP($X$1,[15]J13!$B$1:$CS$1,[15]J13!$B$2:$CS$2,0)</f>
        <v>5339</v>
      </c>
      <c r="Y26" s="22">
        <f>_xlfn.XLOOKUP($Y$1,[15]J13!$B$1:$CS$1,[15]J13!$B$2:$CS$2,0)</f>
        <v>5176</v>
      </c>
      <c r="Z26" s="22">
        <f>_xlfn.XLOOKUP($Z$1,[15]J13!$B$1:$CS$1,[15]J13!$B$2:$CS$2,0)</f>
        <v>5253</v>
      </c>
      <c r="AA26" s="22">
        <f>_xlfn.XLOOKUP($AA$1,[15]J13!$B$1:$CS$1,[15]J13!$B$2:$CS$2,0)</f>
        <v>5587</v>
      </c>
      <c r="AB26" s="22">
        <f>_xlfn.XLOOKUP($AB$1,[15]J13!$B$1:$CS$1,[15]J13!$B$2:$CS$2,0)</f>
        <v>5789</v>
      </c>
      <c r="AC26" s="22">
        <f>_xlfn.XLOOKUP($AC$1,[15]J13!$B$1:$CS$1,[15]J13!$B$2:$CS$2,0)</f>
        <v>5870</v>
      </c>
      <c r="AD26" s="22">
        <f>_xlfn.XLOOKUP($AD$1,[15]J13!$B$1:$CS$1,[15]J13!$B$2:$CS$2,0)</f>
        <v>6036</v>
      </c>
      <c r="AE26" s="22">
        <f>_xlfn.XLOOKUP($AE$1,[15]J13!$B$1:$CS$1,[15]J13!$B$2:$CS$2,0)</f>
        <v>6291</v>
      </c>
      <c r="AF26" s="22">
        <f>_xlfn.XLOOKUP($AF$1,[15]J13!$B$1:$CS$1,[15]J13!$B$2:$CS$2,0)</f>
        <v>6393</v>
      </c>
      <c r="AG26" s="22">
        <f>_xlfn.XLOOKUP($AG$1,[15]J13!$B$1:$CS$1,[15]J13!$B$2:$CS$2,0)</f>
        <v>6460</v>
      </c>
      <c r="AH26" s="22">
        <f>_xlfn.XLOOKUP($AH$1,[15]J13!$B$1:$CS$1,[15]J13!$B$2:$CS$2,0)</f>
        <v>6238</v>
      </c>
      <c r="AI26" s="22">
        <f>_xlfn.XLOOKUP($AI$1,[15]J13!$B$1:$CS$1,[15]J13!$B$2:$CS$2,0)</f>
        <v>6213</v>
      </c>
      <c r="AJ26" s="22">
        <f>_xlfn.XLOOKUP($AJ$1,[15]J13!$B$1:$CS$1,[15]J13!$B$2:$CS$2,0)</f>
        <v>6375</v>
      </c>
      <c r="AK26" s="22">
        <f>_xlfn.XLOOKUP($AK$1,[15]J13!$B$1:$CS$1,[15]J13!$B$2:$CS$2,0)</f>
        <v>6466</v>
      </c>
      <c r="AL26" s="22">
        <f>_xlfn.XLOOKUP($AL$1,[15]J13!$B$1:$CS$1,[15]J13!$B$2:$CS$2,0)</f>
        <v>6548</v>
      </c>
      <c r="AM26" s="22">
        <f>_xlfn.XLOOKUP($AM$1,[15]J13!$B$1:$CS$1,[15]J13!$B$2:$CS$2,0)</f>
        <v>6711</v>
      </c>
      <c r="AN26" s="22">
        <f>_xlfn.XLOOKUP($AN$1,[15]J13!$B$1:$CS$1,[15]J13!$B$2:$CS$2,0)</f>
        <v>6802</v>
      </c>
      <c r="AO26" s="22">
        <f>_xlfn.XLOOKUP($AO$1,[15]J13!$B$1:$CS$1,[15]J13!$B$2:$CS$2,0)</f>
        <v>6715</v>
      </c>
      <c r="AP26" s="22">
        <f>_xlfn.XLOOKUP($AP$1,[15]J13!$B$1:$CS$1,[15]J13!$B$2:$CS$2,0)</f>
        <v>6904</v>
      </c>
      <c r="AQ26" s="22">
        <f>_xlfn.XLOOKUP($AQ$1,[15]J13!$B$1:$CS$1,[15]J13!$B$2:$CS$2,0)</f>
        <v>6774</v>
      </c>
      <c r="AR26" s="22">
        <f>_xlfn.XLOOKUP($AR$1,[15]J13!$B$1:$CS$1,[15]J13!$B$2:$CS$2,0)</f>
        <v>6764</v>
      </c>
      <c r="AS26" s="22">
        <f>_xlfn.XLOOKUP($AS$1,[15]J13!$B$1:$CS$1,[15]J13!$B$2:$CS$2,0)</f>
        <v>6845</v>
      </c>
      <c r="AT26" s="22">
        <f>_xlfn.XLOOKUP($AT$1,[15]J13!$B$1:$CS$1,[15]J13!$B$2:$CS$2,0)</f>
        <v>6914</v>
      </c>
      <c r="AU26" s="22">
        <f>_xlfn.XLOOKUP($AU$1,[15]J13!$B$1:$CS$1,[15]J13!$B$2:$CS$2,0)</f>
        <v>6881</v>
      </c>
      <c r="AV26" s="22">
        <f>_xlfn.XLOOKUP($AV$1,[15]J13!$B$1:$CS$1,[15]J13!$B$2:$CS$2,0)</f>
        <v>6894</v>
      </c>
      <c r="AW26" s="22">
        <f>_xlfn.XLOOKUP($AW$1,[15]J13!$B$1:$CS$1,[15]J13!$B$2:$CS$2,0)</f>
        <v>6747</v>
      </c>
      <c r="AX26" s="22">
        <f>_xlfn.XLOOKUP($AX$1,[15]J13!$B$1:$CS$1,[15]J13!$B$2:$CS$2,0)</f>
        <v>6638</v>
      </c>
      <c r="AY26" s="22">
        <f>_xlfn.XLOOKUP($AY$1,[15]J13!$B$1:$CS$1,[15]J13!$B$2:$CS$2,0)</f>
        <v>6701</v>
      </c>
      <c r="AZ26" s="22">
        <f>_xlfn.XLOOKUP($AZ$1,[15]J13!$B$1:$CS$1,[15]J13!$B$2:$CS$2,0)</f>
        <v>6584</v>
      </c>
      <c r="BA26" s="22">
        <f>_xlfn.XLOOKUP($BA$1,[15]J13!$B$1:$CS$1,[15]J13!$B$2:$CS$2,0)</f>
        <v>6414</v>
      </c>
      <c r="BB26" s="22">
        <f>_xlfn.XLOOKUP($BB$1,[15]J13!$B$1:$CS$1,[15]J13!$B$2:$CS$2,0)</f>
        <v>6547</v>
      </c>
      <c r="BC26" s="22">
        <f>_xlfn.XLOOKUP($BC$1,[15]J13!$B$1:$CS$1,[15]J13!$B$2:$CS$2,0)</f>
        <v>6830</v>
      </c>
      <c r="BD26" s="22">
        <f>_xlfn.XLOOKUP($BD$1,[15]J13!$B$1:$CS$1,[15]J13!$B$2:$CS$2,0)</f>
        <v>7113</v>
      </c>
      <c r="BE26" s="22">
        <f>_xlfn.XLOOKUP($BE$1,[15]J13!$B$1:$CS$1,[15]J13!$B$2:$CS$2,0)</f>
        <v>7184</v>
      </c>
      <c r="BF26" s="22">
        <f>_xlfn.XLOOKUP($BF$1,[15]J13!$B$1:$CS$1,[15]J13!$B$2:$CS$2,0)</f>
        <v>7137</v>
      </c>
      <c r="BG26" s="22">
        <f>_xlfn.XLOOKUP($BG$1,[15]J13!$B$1:$CS$1,[15]J13!$B$2:$CS$2,0)</f>
        <v>7311</v>
      </c>
      <c r="BH26" s="22">
        <f>_xlfn.XLOOKUP($BH$1,[15]J13!$B$1:$CS$1,[15]J13!$B$2:$CS$2,0)</f>
        <v>7251</v>
      </c>
      <c r="BI26" s="22">
        <f>_xlfn.XLOOKUP($BI$1,[15]J13!$B$1:$CS$1,[15]J13!$B$2:$CS$2,0)</f>
        <v>7221</v>
      </c>
      <c r="BJ26" s="22">
        <f>_xlfn.XLOOKUP($BJ$1,[15]J13!$B$1:$CS$1,[15]J13!$B$2:$CS$2,0)</f>
        <v>7100</v>
      </c>
      <c r="BK26" s="22">
        <f>_xlfn.XLOOKUP($BK$1,[15]J13!$B$1:$CS$1,[15]J13!$B$2:$CS$2,0)</f>
        <v>6769</v>
      </c>
      <c r="BL26" s="22">
        <f>_xlfn.XLOOKUP($BL$1,[15]J13!$B$1:$CS$1,[15]J13!$B$2:$CS$2,0)</f>
        <v>6658</v>
      </c>
      <c r="BM26" s="22">
        <f>_xlfn.XLOOKUP($BM$1,[15]J13!$B$1:$CS$1,[15]J13!$B$2:$CS$2,0)</f>
        <v>6685</v>
      </c>
      <c r="BN26" s="22">
        <f>_xlfn.XLOOKUP($BN$1,[15]J13!$B$1:$CS$1,[15]J13!$B$2:$CS$2,0)</f>
        <v>6539</v>
      </c>
      <c r="BO26" s="22">
        <f>_xlfn.XLOOKUP($BO$1,[15]J13!$B$1:$CS$1,[15]J13!$B$2:$CS$2,0)</f>
        <v>6502</v>
      </c>
      <c r="BP26" s="22">
        <f>_xlfn.XLOOKUP($BP$1,[15]J13!$B$1:$CS$1,[15]J13!$B$2:$CS$2,0)</f>
        <v>6467</v>
      </c>
      <c r="BQ26" s="22">
        <f>_xlfn.XLOOKUP($BQ$1,[15]J13!$B$1:$CS$1,[15]J13!$B$2:$CS$2,0)</f>
        <v>6491</v>
      </c>
      <c r="BR26" s="22">
        <f>_xlfn.XLOOKUP($BR$1,[15]J13!$B$1:$CS$1,[15]J13!$B$2:$CS$2,0)</f>
        <v>6558</v>
      </c>
      <c r="BS26" s="22">
        <f>_xlfn.XLOOKUP($BS$1,[15]J13!$B$1:$CS$1,[15]J13!$B$2:$CS$2,0)</f>
        <v>6635</v>
      </c>
      <c r="BT26" s="22">
        <f>_xlfn.XLOOKUP($BT$1,[15]J13!$B$1:$CS$1,[15]J13!$B$2:$CS$2,0)</f>
        <v>6828</v>
      </c>
      <c r="BU26" s="22">
        <f>_xlfn.XLOOKUP($BU$1,[15]J13!$B$1:$CS$1,[15]J13!$B$2:$CS$2,0)</f>
        <v>7244</v>
      </c>
      <c r="BV26" s="22">
        <f>_xlfn.XLOOKUP($BV$1,[15]J13!$B$1:$CS$1,[15]J13!$B$2:$CS$2,0)</f>
        <v>7452</v>
      </c>
      <c r="BW26" s="22">
        <f>_xlfn.XLOOKUP($BW$1,[15]J13!$B$1:$CS$1,[15]J13!$B$2:$CS$2,0)</f>
        <v>7439</v>
      </c>
      <c r="BX26" s="22">
        <f>_xlfn.XLOOKUP($BX$1,[15]J13!$B$1:$CS$1,[15]J13!$B$2:$CS$2,0)</f>
        <v>7734</v>
      </c>
      <c r="BY26" s="22">
        <f>_xlfn.XLOOKUP($BY$1,[15]J13!$B$1:$CS$1,[15]J13!$B$2:$CS$2,0)</f>
        <v>7771</v>
      </c>
      <c r="BZ26" s="22">
        <f>_xlfn.XLOOKUP($BZ$1,[15]J13!$B$1:$CS$1,[15]J13!$B$2:$CS$2,0)</f>
        <v>7809</v>
      </c>
      <c r="CA26" s="22">
        <f>_xlfn.XLOOKUP($CA$1,[15]J13!$B$1:$CS$1,[15]J13!$B$2:$CS$2,0)</f>
        <v>7828</v>
      </c>
      <c r="CB26" s="22">
        <f>_xlfn.XLOOKUP($CB$1,[15]J13!$B$1:$CS$1,[15]J13!$B$2:$CS$2,0)</f>
        <v>7800</v>
      </c>
      <c r="CC26" s="22">
        <f>_xlfn.XLOOKUP($CC$1,[15]J13!$B$1:$CS$1,[15]J13!$B$2:$CS$2,0)</f>
        <v>7777</v>
      </c>
      <c r="CD26" s="22">
        <f>_xlfn.XLOOKUP($CD$1,[15]J13!$B$1:$CS$1,[15]J13!$B$2:$CS$2,0)</f>
        <v>7795</v>
      </c>
      <c r="CE26" s="22">
        <f>_xlfn.XLOOKUP($CE$1,[15]J13!$B$1:$CS$1,[15]J13!$B$2:$CS$2,0)</f>
        <v>7777</v>
      </c>
      <c r="CF26" s="22">
        <f>_xlfn.XLOOKUP($CF$1,[15]J13!$B$1:$CS$1,[15]J13!$B$2:$CS$2,0)</f>
        <v>7733</v>
      </c>
      <c r="CG26" s="22">
        <f>_xlfn.XLOOKUP($CG$1,[15]J13!$B$1:$CS$1,[15]J13!$B$2:$CS$2,0)</f>
        <v>7786</v>
      </c>
      <c r="CH26" s="22">
        <f>_xlfn.XLOOKUP($CH$1,[15]J13!$B$1:$CS$1,[15]J13!$B$2:$CS$2,0)</f>
        <v>7609</v>
      </c>
      <c r="CI26" s="22">
        <f>_xlfn.XLOOKUP($CI$1,[15]J13!$B$1:$CS$1,[15]J13!$B$2:$CS$2,0)</f>
        <v>7422</v>
      </c>
      <c r="CJ26" s="22">
        <f>_xlfn.XLOOKUP($CJ$1,[15]J13!$B$1:$CS$1,[15]J13!$B$2:$CS$2,0)</f>
        <v>7382</v>
      </c>
      <c r="CK26" s="22">
        <f>_xlfn.XLOOKUP($CK$1,[15]J13!$B$1:$CS$1,[15]J13!$B$2:$CS$2,0)</f>
        <v>7339</v>
      </c>
      <c r="CL26" s="22">
        <f>_xlfn.XLOOKUP($CL$1,[15]J13!$B$1:$CS$1,[15]J13!$B$2:$CS$2,0)</f>
        <v>7198</v>
      </c>
      <c r="CM26" s="22">
        <f>_xlfn.XLOOKUP($CM$1,[15]J13!$B$1:$CS$1,[15]J13!$B$2:$CS$2,0)</f>
        <v>7357</v>
      </c>
      <c r="CN26" s="22">
        <f>_xlfn.XLOOKUP($CN$1,[15]J13!$B$1:$CS$1,[15]J13!$B$2:$CS$2,0)</f>
        <v>7130</v>
      </c>
      <c r="CO26" s="22">
        <f>_xlfn.XLOOKUP($CO$1,[15]J13!$B$1:$CS$1,[15]J13!$B$2:$CS$2,0)</f>
        <v>7111</v>
      </c>
      <c r="CP26" s="22">
        <f>_xlfn.XLOOKUP($CP$1,[15]J13!$B$1:$CS$1,[15]J13!$B$2:$CS$2,0)</f>
        <v>7042</v>
      </c>
      <c r="CQ26" s="22">
        <f>_xlfn.XLOOKUP($CQ$1,[15]J13!$B$1:$CS$1,[15]J13!$B$2:$CS$2,0)</f>
        <v>6792</v>
      </c>
      <c r="CR26" s="22">
        <f>_xlfn.XLOOKUP($CR$1,[15]J13!$B$1:$CS$1,[15]J13!$B$2:$CS$2,0)</f>
        <v>6582</v>
      </c>
      <c r="CS26" s="22">
        <f>_xlfn.XLOOKUP($CS$1,[15]J13!$B$1:$CS$1,[15]J13!$B$2:$CS$2,0)</f>
        <v>6538</v>
      </c>
      <c r="CT26" s="22">
        <f>_xlfn.XLOOKUP($CT$1,[15]J13!$B$1:$CS$1,[15]J13!$B$2:$CS$2,0)</f>
        <v>6452</v>
      </c>
    </row>
    <row r="27" spans="1:211" ht="13.5" customHeight="1" x14ac:dyDescent="0.25">
      <c r="A27" s="27"/>
      <c r="B27" s="17" t="s">
        <v>99</v>
      </c>
      <c r="C27" s="23">
        <f>_xlfn.XLOOKUP($C$1,[15]J13!$B$1:$CS$1,[15]J13!$B$6:$CS$6,0)</f>
        <v>103</v>
      </c>
      <c r="D27" s="23">
        <f>_xlfn.XLOOKUP($D$1,[15]J13!$B$1:$CS$1,[15]J13!$B$6:$CS$6,0)</f>
        <v>100</v>
      </c>
      <c r="E27" s="23">
        <f>_xlfn.XLOOKUP($E$1,[15]J13!$B$1:$CS$1,[15]J13!$B$6:$CS$6,0)</f>
        <v>100</v>
      </c>
      <c r="F27" s="23">
        <f>_xlfn.XLOOKUP($F$1,[15]J13!$B$1:$CS$1,[15]J13!$B$6:$CS$6,0)</f>
        <v>100</v>
      </c>
      <c r="G27" s="23">
        <f>_xlfn.XLOOKUP($G$1,[15]J13!$B$1:$CS$1,[15]J13!$B$6:$CS$6,0)</f>
        <v>97</v>
      </c>
      <c r="H27" s="23">
        <f>_xlfn.XLOOKUP($H$1,[15]J13!$B$1:$CS$1,[15]J13!$B$6:$CS$6,0)</f>
        <v>97</v>
      </c>
      <c r="I27" s="23">
        <f>_xlfn.XLOOKUP($I$1,[15]J13!$B$1:$CS$1,[15]J13!$B$6:$CS$6,0)</f>
        <v>97</v>
      </c>
      <c r="J27" s="23">
        <f>_xlfn.XLOOKUP($J$1,[15]J13!$B$1:$CS$1,[15]J13!$B$6:$CS$6,0)</f>
        <v>97</v>
      </c>
      <c r="K27" s="23">
        <f>_xlfn.XLOOKUP($K$1,[15]J13!$B$1:$CS$1,[15]J13!$B$6:$CS$6,0)</f>
        <v>97</v>
      </c>
      <c r="L27" s="23">
        <f>_xlfn.XLOOKUP($L$1,[15]J13!$B$1:$CS$1,[15]J13!$B$6:$CS$6,0)</f>
        <v>97</v>
      </c>
      <c r="M27" s="23">
        <f>_xlfn.XLOOKUP($M$1,[15]J13!$B$1:$CS$1,[15]J13!$B$6:$CS$6,0)</f>
        <v>94</v>
      </c>
      <c r="N27" s="23">
        <f>_xlfn.XLOOKUP($N$1,[15]J13!$B$1:$CS$1,[15]J13!$B$6:$CS$6,0)</f>
        <v>94</v>
      </c>
      <c r="O27" s="23">
        <f>_xlfn.XLOOKUP($O$1,[15]J13!$B$1:$CS$1,[15]J13!$B$6:$CS$6,0)</f>
        <v>94</v>
      </c>
      <c r="P27" s="23">
        <f>_xlfn.XLOOKUP($P$1,[15]J13!$B$1:$CS$1,[15]J13!$B$6:$CS$6,0)</f>
        <v>94</v>
      </c>
      <c r="Q27" s="23">
        <f>_xlfn.XLOOKUP($Q$1,[15]J13!$B$1:$CS$1,[15]J13!$B$6:$CS$6,0)</f>
        <v>94</v>
      </c>
      <c r="R27" s="23">
        <f>_xlfn.XLOOKUP($R$1,[15]J13!$B$1:$CS$1,[15]J13!$B$6:$CS$6,0)</f>
        <v>94</v>
      </c>
      <c r="S27" s="23">
        <f>_xlfn.XLOOKUP(S$1,[15]J13!$B$1:$CS$1,[15]J13!$B$6:$CS$6,0)</f>
        <v>94</v>
      </c>
      <c r="T27" s="23">
        <f>_xlfn.XLOOKUP($T$1,[15]J13!$B$1:$CS$1,[15]J13!$B$6:$CS$6,0)</f>
        <v>94</v>
      </c>
      <c r="U27" s="23">
        <f>_xlfn.XLOOKUP($U$1,[15]J13!$B$1:$CS$1,[15]J13!$B$6:$CS$6,0)</f>
        <v>97</v>
      </c>
      <c r="V27" s="23">
        <f>_xlfn.XLOOKUP($V$1,[15]J13!$B$1:$CS$1,[15]J13!$B$6:$CS$6,0)</f>
        <v>97</v>
      </c>
      <c r="W27" s="23">
        <f>_xlfn.XLOOKUP($W$1,[15]J13!$B$1:$CS$1,[15]J13!$B$6:$CS$6,0)</f>
        <v>97</v>
      </c>
      <c r="X27" s="23">
        <f>_xlfn.XLOOKUP($X$1,[15]J13!$B$1:$CS$1,[15]J13!$B$6:$CS$6,0)</f>
        <v>100</v>
      </c>
      <c r="Y27" s="23">
        <f>_xlfn.XLOOKUP($Y$1,[15]J13!$B$1:$CS$1,[15]J13!$B$6:$CS$6,0)</f>
        <v>100</v>
      </c>
      <c r="Z27" s="23">
        <f>_xlfn.XLOOKUP($Z$1,[15]J13!$B$1:$CS$1,[15]J13!$B$6:$CS$6,0)</f>
        <v>106</v>
      </c>
      <c r="AA27" s="23">
        <f>_xlfn.XLOOKUP($AA$1,[15]J13!$B$1:$CS$1,[15]J13!$B$6:$CS$6,0)</f>
        <v>111</v>
      </c>
      <c r="AB27" s="23">
        <f>_xlfn.XLOOKUP($AB$1,[15]J13!$B$1:$CS$1,[15]J13!$B$6:$CS$6,0)</f>
        <v>121</v>
      </c>
      <c r="AC27" s="23">
        <f>_xlfn.XLOOKUP($AC$1,[15]J13!$B$1:$CS$1,[15]J13!$B$6:$CS$6,0)</f>
        <v>121</v>
      </c>
      <c r="AD27" s="23">
        <f>_xlfn.XLOOKUP($AD$1,[15]J13!$B$1:$CS$1,[15]J13!$B$6:$CS$6,0)</f>
        <v>129</v>
      </c>
      <c r="AE27" s="23">
        <f>_xlfn.XLOOKUP($AE$1,[15]J13!$B$1:$CS$1,[15]J13!$B$6:$CS$6,0)</f>
        <v>136</v>
      </c>
      <c r="AF27" s="23">
        <f>_xlfn.XLOOKUP($AF$1,[15]J13!$B$1:$CS$1,[15]J13!$B$6:$CS$6,0)</f>
        <v>133</v>
      </c>
      <c r="AG27" s="23">
        <f>_xlfn.XLOOKUP($AG$1,[15]J13!$B$1:$CS$1,[15]J13!$B$6:$CS$6,0)</f>
        <v>127</v>
      </c>
      <c r="AH27" s="23">
        <f>_xlfn.XLOOKUP($AH$1,[15]J13!$B$1:$CS$1,[15]J13!$B$6:$CS$6,0)</f>
        <v>121</v>
      </c>
      <c r="AI27" s="23">
        <f>_xlfn.XLOOKUP($AI$1,[15]J13!$B$1:$CS$1,[15]J13!$B$6:$CS$6,0)</f>
        <v>110</v>
      </c>
      <c r="AJ27" s="23">
        <f>_xlfn.XLOOKUP($AJ$1,[15]J13!$B$1:$CS$1,[15]J13!$B$6:$CS$6,0)</f>
        <v>124</v>
      </c>
      <c r="AK27" s="23">
        <f>_xlfn.XLOOKUP($AK$1,[15]J13!$B$1:$CS$1,[15]J13!$B$6:$CS$6,0)</f>
        <v>118</v>
      </c>
      <c r="AL27" s="23">
        <f>_xlfn.XLOOKUP($AL$1,[15]J13!$B$1:$CS$1,[15]J13!$B$6:$CS$6,0)</f>
        <v>107</v>
      </c>
      <c r="AM27" s="23">
        <f>_xlfn.XLOOKUP($AM$1,[15]J13!$B$1:$CS$1,[15]J13!$B$6:$CS$6,0)</f>
        <v>104</v>
      </c>
      <c r="AN27" s="23">
        <f>_xlfn.XLOOKUP($AN$1,[15]J13!$B$1:$CS$1,[15]J13!$B$6:$CS$6,0)</f>
        <v>101</v>
      </c>
      <c r="AO27" s="23">
        <f>_xlfn.XLOOKUP($AO$1,[15]J13!$B$1:$CS$1,[15]J13!$B$6:$CS$6,0)</f>
        <v>101</v>
      </c>
      <c r="AP27" s="23">
        <f>_xlfn.XLOOKUP($AP$1,[15]J13!$B$1:$CS$1,[15]J13!$B$6:$CS$6,0)</f>
        <v>97</v>
      </c>
      <c r="AQ27" s="23">
        <f>_xlfn.XLOOKUP($AQ$1,[15]J13!$B$1:$CS$1,[15]J13!$B$6:$CS$6,0)</f>
        <v>94</v>
      </c>
      <c r="AR27" s="23">
        <f>_xlfn.XLOOKUP($AR$1,[15]J13!$B$1:$CS$1,[15]J13!$B$6:$CS$6,0)</f>
        <v>94</v>
      </c>
      <c r="AS27" s="23">
        <f>_xlfn.XLOOKUP($AS$1,[15]J13!$B$1:$CS$1,[15]J13!$B$6:$CS$6,0)</f>
        <v>95</v>
      </c>
      <c r="AT27" s="23">
        <f>_xlfn.XLOOKUP($AT$1,[15]J13!$B$1:$CS$1,[15]J13!$B$6:$CS$6,0)</f>
        <v>92</v>
      </c>
      <c r="AU27" s="23">
        <f>_xlfn.XLOOKUP($AU$1,[15]J13!$B$1:$CS$1,[15]J13!$B$6:$CS$6,0)</f>
        <v>88</v>
      </c>
      <c r="AV27" s="23">
        <f>_xlfn.XLOOKUP($AV$1,[15]J13!$B$1:$CS$1,[15]J13!$B$6:$CS$6,0)</f>
        <v>88</v>
      </c>
      <c r="AW27" s="23">
        <f>_xlfn.XLOOKUP($AW$1,[15]J13!$B$1:$CS$1,[15]J13!$B$6:$CS$6,0)</f>
        <v>82</v>
      </c>
      <c r="AX27" s="23">
        <f>_xlfn.XLOOKUP($AX$1,[15]J13!$B$1:$CS$1,[15]J13!$B$6:$CS$6,0)</f>
        <v>79</v>
      </c>
      <c r="AY27" s="23">
        <f>_xlfn.XLOOKUP($AY$1,[15]J13!$B$1:$CS$1,[15]J13!$B$6:$CS$6,0)</f>
        <v>80</v>
      </c>
      <c r="AZ27" s="23">
        <f>_xlfn.XLOOKUP($AZ$1,[15]J13!$B$1:$CS$1,[15]J13!$B$6:$CS$6,0)</f>
        <v>77</v>
      </c>
      <c r="BA27" s="23">
        <f>_xlfn.XLOOKUP($BA$1,[15]J13!$B$1:$CS$1,[15]J13!$B$6:$CS$6,0)</f>
        <v>77</v>
      </c>
      <c r="BB27" s="23">
        <f>_xlfn.XLOOKUP($BB$1,[15]J13!$B$1:$CS$1,[15]J13!$B$6:$CS$6,0)</f>
        <v>77</v>
      </c>
      <c r="BC27" s="23">
        <f>_xlfn.XLOOKUP($BC$1,[15]J13!$B$1:$CS$1,[15]J13!$B$6:$CS$6,0)</f>
        <v>77</v>
      </c>
      <c r="BD27" s="23">
        <f>_xlfn.XLOOKUP($BD$1,[15]J13!$B$1:$CS$1,[15]J13!$B$6:$CS$6,0)</f>
        <v>77</v>
      </c>
      <c r="BE27" s="23">
        <f>_xlfn.XLOOKUP($BE$1,[15]J13!$B$1:$CS$1,[15]J13!$B$6:$CS$6,0)</f>
        <v>77</v>
      </c>
      <c r="BF27" s="23">
        <f>_xlfn.XLOOKUP($BF$1,[15]J13!$B$1:$CS$1,[15]J13!$B$6:$CS$6,0)</f>
        <v>77</v>
      </c>
      <c r="BG27" s="23">
        <f>_xlfn.XLOOKUP($BG$1,[15]J13!$B$1:$CS$1,[15]J13!$B$6:$CS$6,0)</f>
        <v>77</v>
      </c>
      <c r="BH27" s="23">
        <f>_xlfn.XLOOKUP($BH$1,[15]J13!$B$1:$CS$1,[15]J13!$B$6:$CS$6,0)</f>
        <v>80</v>
      </c>
      <c r="BI27" s="23">
        <f>_xlfn.XLOOKUP($BI$1,[15]J13!$B$1:$CS$1,[15]J13!$B$6:$CS$6,0)</f>
        <v>77</v>
      </c>
      <c r="BJ27" s="23">
        <f>_xlfn.XLOOKUP($BJ$1,[15]J13!$B$1:$CS$1,[15]J13!$B$6:$CS$6,0)</f>
        <v>80</v>
      </c>
      <c r="BK27" s="23">
        <f>_xlfn.XLOOKUP($BK$1,[15]J13!$B$1:$CS$1,[15]J13!$B$6:$CS$6,0)</f>
        <v>80</v>
      </c>
      <c r="BL27" s="23">
        <f>_xlfn.XLOOKUP($BL$1,[15]J13!$B$1:$CS$1,[15]J13!$B$6:$CS$6,0)</f>
        <v>88</v>
      </c>
      <c r="BM27" s="23">
        <f>_xlfn.XLOOKUP($BM$1,[15]J13!$B$1:$CS$1,[15]J13!$B$6:$CS$6,0)</f>
        <v>85</v>
      </c>
      <c r="BN27" s="23">
        <f>_xlfn.XLOOKUP($BN$1,[15]J13!$B$1:$CS$1,[15]J13!$B$6:$CS$6,0)</f>
        <v>88</v>
      </c>
      <c r="BO27" s="23">
        <f>_xlfn.XLOOKUP($BO$1,[15]J13!$B$1:$CS$1,[15]J13!$B$6:$CS$6,0)</f>
        <v>88</v>
      </c>
      <c r="BP27" s="23">
        <f>_xlfn.XLOOKUP($BP$1,[15]J13!$B$1:$CS$1,[15]J13!$B$6:$CS$6,0)</f>
        <v>94</v>
      </c>
      <c r="BQ27" s="23">
        <f>_xlfn.XLOOKUP($BQ$1,[15]J13!$B$1:$CS$1,[15]J13!$B$6:$CS$6,0)</f>
        <v>97</v>
      </c>
      <c r="BR27" s="23">
        <f>_xlfn.XLOOKUP($BR$1,[15]J13!$B$1:$CS$1,[15]J13!$B$6:$CS$6,0)</f>
        <v>101</v>
      </c>
      <c r="BS27" s="23">
        <f>_xlfn.XLOOKUP($BS$1,[15]J13!$B$1:$CS$1,[15]J13!$B$6:$CS$6,0)</f>
        <v>116</v>
      </c>
      <c r="BT27" s="23">
        <f>_xlfn.XLOOKUP($BT$1,[15]J13!$B$1:$CS$1,[15]J13!$B$6:$CS$6,0)</f>
        <v>107</v>
      </c>
      <c r="BU27" s="23">
        <f>_xlfn.XLOOKUP($BU$1,[15]J13!$B$1:$CS$1,[15]J13!$B$6:$CS$6,0)</f>
        <v>110</v>
      </c>
      <c r="BV27" s="23">
        <f>_xlfn.XLOOKUP($BV$1,[15]J13!$B$1:$CS$1,[15]J13!$B$6:$CS$6,0)</f>
        <v>121</v>
      </c>
      <c r="BW27" s="23">
        <f>_xlfn.XLOOKUP($BW$1,[15]J13!$B$1:$CS$1,[15]J13!$B$6:$CS$6,0)</f>
        <v>129</v>
      </c>
      <c r="BX27" s="23">
        <f>_xlfn.XLOOKUP($BX$1,[15]J13!$B$1:$CS$1,[15]J13!$B$6:$CS$6,0)</f>
        <v>131</v>
      </c>
      <c r="BY27" s="23">
        <f>_xlfn.XLOOKUP($BY$1,[15]J13!$B$1:$CS$1,[15]J13!$B$6:$CS$6,0)</f>
        <v>135</v>
      </c>
      <c r="BZ27" s="23">
        <f>_xlfn.XLOOKUP($BZ$1,[15]J13!$B$1:$CS$1,[15]J13!$B$6:$CS$6,0)</f>
        <v>135</v>
      </c>
      <c r="CA27" s="23">
        <f>_xlfn.XLOOKUP($CA$1,[15]J13!$B$1:$CS$1,[15]J13!$B$6:$CS$6,0)</f>
        <v>135</v>
      </c>
      <c r="CB27" s="23">
        <f>_xlfn.XLOOKUP($CB$1,[15]J13!$B$1:$CS$1,[15]J13!$B$6:$CS$6,0)</f>
        <v>135</v>
      </c>
      <c r="CC27" s="23">
        <f>_xlfn.XLOOKUP($CC$1,[15]J13!$B$1:$CS$1,[15]J13!$B$6:$CS$6,0)</f>
        <v>135</v>
      </c>
      <c r="CD27" s="23">
        <f>_xlfn.XLOOKUP($CD$1,[15]J13!$B$1:$CS$1,[15]J13!$B$6:$CS$6,0)</f>
        <v>135</v>
      </c>
      <c r="CE27" s="23">
        <f>_xlfn.XLOOKUP($CE$1,[15]J13!$B$1:$CS$1,[15]J13!$B$6:$CS$6,0)</f>
        <v>135</v>
      </c>
      <c r="CF27" s="23">
        <f>_xlfn.XLOOKUP($CF$1,[15]J13!$B$1:$CS$1,[15]J13!$B$6:$CS$6,0)</f>
        <v>135</v>
      </c>
      <c r="CG27" s="23">
        <f>_xlfn.XLOOKUP($CG$1,[15]J13!$B$1:$CS$1,[15]J13!$B$6:$CS$6,0)</f>
        <v>135</v>
      </c>
      <c r="CH27" s="23">
        <f>_xlfn.XLOOKUP($CH$1,[15]J13!$B$1:$CS$1,[15]J13!$B$6:$CS$6,0)</f>
        <v>135</v>
      </c>
      <c r="CI27" s="23">
        <f>_xlfn.XLOOKUP($CI$1,[15]J13!$B$1:$CS$1,[15]J13!$B$6:$CS$6,0)</f>
        <v>134</v>
      </c>
      <c r="CJ27" s="23">
        <f>_xlfn.XLOOKUP($CJ$1,[15]J13!$B$1:$CS$1,[15]J13!$B$6:$CS$6,0)</f>
        <v>134</v>
      </c>
      <c r="CK27" s="23">
        <f>_xlfn.XLOOKUP($CK$1,[15]J13!$B$1:$CS$1,[15]J13!$B$6:$CS$6,0)</f>
        <v>134</v>
      </c>
      <c r="CL27" s="23">
        <f>_xlfn.XLOOKUP($CL$1,[15]J13!$B$1:$CS$1,[15]J13!$B$6:$CS$6,0)</f>
        <v>131</v>
      </c>
      <c r="CM27" s="23">
        <f>_xlfn.XLOOKUP($CM$1,[15]J13!$B$1:$CS$1,[15]J13!$B$6:$CS$6,0)</f>
        <v>128</v>
      </c>
      <c r="CN27" s="23">
        <f>_xlfn.XLOOKUP($CN$1,[15]J13!$B$1:$CS$1,[15]J13!$B$6:$CS$6,0)</f>
        <v>125</v>
      </c>
      <c r="CO27" s="23">
        <f>_xlfn.XLOOKUP($CO$1,[15]J13!$B$1:$CS$1,[15]J13!$B$6:$CS$6,0)</f>
        <v>124</v>
      </c>
      <c r="CP27" s="23">
        <f>_xlfn.XLOOKUP($CP$1,[15]J13!$B$1:$CS$1,[15]J13!$B$6:$CS$6,0)</f>
        <v>118</v>
      </c>
      <c r="CQ27" s="23">
        <f>_xlfn.XLOOKUP($CQ$1,[15]J13!$B$1:$CS$1,[15]J13!$B$6:$CS$6,0)</f>
        <v>115</v>
      </c>
      <c r="CR27" s="23">
        <f>_xlfn.XLOOKUP($CR$1,[15]J13!$B$1:$CS$1,[15]J13!$B$6:$CS$6,0)</f>
        <v>111</v>
      </c>
      <c r="CS27" s="23">
        <f>_xlfn.XLOOKUP($CS$1,[15]J13!$B$1:$CS$1,[15]J13!$B$6:$CS$6,0)</f>
        <v>111</v>
      </c>
      <c r="CT27" s="23">
        <f>_xlfn.XLOOKUP($CT$1,[15]J13!$B$1:$CS$1,[15]J13!$B$6:$CS$6,0)</f>
        <v>105</v>
      </c>
    </row>
    <row r="28" spans="1:211" s="19" customFormat="1" ht="13.5" customHeight="1" x14ac:dyDescent="0.25">
      <c r="A28" s="26">
        <v>45274</v>
      </c>
      <c r="B28" s="17" t="s">
        <v>98</v>
      </c>
      <c r="C28" s="22">
        <f>_xlfn.XLOOKUP($C$1,[15]J14!$B$1:$CS$1,[15]J14!$B$2:$CS$2,0)</f>
        <v>6187</v>
      </c>
      <c r="D28" s="22">
        <f>_xlfn.XLOOKUP($D$1,[15]J14!$B$1:$CS$1,[15]J14!$B$2:$CS$2,0)</f>
        <v>6120</v>
      </c>
      <c r="E28" s="22">
        <f>_xlfn.XLOOKUP($E$1,[15]J14!$B$1:$CS$1,[15]J14!$B$2:$CS$2,0)</f>
        <v>6058</v>
      </c>
      <c r="F28" s="22">
        <f>_xlfn.XLOOKUP($F$1,[15]J14!$B$1:$CS$1,[15]J14!$B$2:$CS$2,0)</f>
        <v>5910</v>
      </c>
      <c r="G28" s="22">
        <f>_xlfn.XLOOKUP($G$1,[15]J14!$B$1:$CS$1,[15]J14!$B$2:$CS$2,0)</f>
        <v>5818</v>
      </c>
      <c r="H28" s="22">
        <f>_xlfn.XLOOKUP($H$1,[15]J14!$B$1:$CS$1,[15]J14!$B$2:$CS$2,0)</f>
        <v>5738</v>
      </c>
      <c r="I28" s="22">
        <f>_xlfn.XLOOKUP($I$1,[15]J14!$B$1:$CS$1,[15]J14!$B$2:$CS$2,0)</f>
        <v>5724</v>
      </c>
      <c r="J28" s="22">
        <f>_xlfn.XLOOKUP($J$1,[15]J14!$B$1:$CS$1,[15]J14!$B$2:$CS$2,0)</f>
        <v>5538</v>
      </c>
      <c r="K28" s="22">
        <f>_xlfn.XLOOKUP($K$1,[15]J14!$B$1:$CS$1,[15]J14!$B$2:$CS$2,0)</f>
        <v>5548</v>
      </c>
      <c r="L28" s="22">
        <f>_xlfn.XLOOKUP($L$1,[15]J14!$B$1:$CS$1,[15]J14!$B$2:$CS$2,0)</f>
        <v>5375</v>
      </c>
      <c r="M28" s="22">
        <f>_xlfn.XLOOKUP($M$1,[15]J14!$B$1:$CS$1,[15]J14!$B$2:$CS$2,0)</f>
        <v>5304</v>
      </c>
      <c r="N28" s="22">
        <f>_xlfn.XLOOKUP($N$1,[15]J14!$B$1:$CS$1,[15]J14!$B$2:$CS$2,0)</f>
        <v>5375</v>
      </c>
      <c r="O28" s="22">
        <f>_xlfn.XLOOKUP($O$1,[15]J14!$B$1:$CS$1,[15]J14!$B$2:$CS$2,0)</f>
        <v>5378</v>
      </c>
      <c r="P28" s="22">
        <f>_xlfn.XLOOKUP($P$1,[15]J14!$B$1:$CS$1,[15]J14!$B$2:$CS$2,0)</f>
        <v>5328</v>
      </c>
      <c r="Q28" s="22">
        <f>_xlfn.XLOOKUP($Q$1,[15]J14!$B$1:$CS$1,[15]J14!$B$2:$CS$2,0)</f>
        <v>5242</v>
      </c>
      <c r="R28" s="22">
        <f>_xlfn.XLOOKUP($R$1,[15]J14!$B$1:$CS$1,[15]J14!$B$2:$CS$2,0)</f>
        <v>5114</v>
      </c>
      <c r="S28" s="22">
        <f>_xlfn.XLOOKUP($S$1,[15]J14!$B$1:$CS$1,[15]J14!$B$2:$CS$2,0)</f>
        <v>5292</v>
      </c>
      <c r="T28" s="22">
        <f>_xlfn.XLOOKUP($T$1,[15]J14!$B$1:$CS$1,[15]J14!$B$2:$CS$2,0)</f>
        <v>5309</v>
      </c>
      <c r="U28" s="22">
        <f>_xlfn.XLOOKUP($U$1,[15]J14!$B$1:$CS$1,[15]J14!$B$2:$CS$2,0)</f>
        <v>5266</v>
      </c>
      <c r="V28" s="22">
        <f>_xlfn.XLOOKUP($V$1,[15]J14!$B$1:$CS$1,[15]J14!$B$2:$CS$2,0)</f>
        <v>5253</v>
      </c>
      <c r="W28" s="22">
        <f>_xlfn.XLOOKUP($W$1,[15]J14!$B$1:$CS$1,[15]J14!$B$2:$CS$2,0)</f>
        <v>5382</v>
      </c>
      <c r="X28" s="22">
        <f>_xlfn.XLOOKUP($X$1,[15]J14!$B$1:$CS$1,[15]J14!$B$2:$CS$2,0)</f>
        <v>5518</v>
      </c>
      <c r="Y28" s="22">
        <f>_xlfn.XLOOKUP($Y$1,[15]J14!$B$1:$CS$1,[15]J14!$B$2:$CS$2,0)</f>
        <v>5537</v>
      </c>
      <c r="Z28" s="22">
        <f>_xlfn.XLOOKUP($Z$1,[15]J14!$B$1:$CS$1,[15]J14!$B$2:$CS$2,0)</f>
        <v>5550</v>
      </c>
      <c r="AA28" s="22">
        <f>_xlfn.XLOOKUP($AA$1,[15]J14!$B$1:$CS$1,[15]J14!$B$2:$CS$2,0)</f>
        <v>5771</v>
      </c>
      <c r="AB28" s="22">
        <f>_xlfn.XLOOKUP($AB$1,[15]J14!$B$1:$CS$1,[15]J14!$B$2:$CS$2,0)</f>
        <v>6027</v>
      </c>
      <c r="AC28" s="22">
        <f>_xlfn.XLOOKUP($AC$1,[15]J14!$B$1:$CS$1,[15]J14!$B$2:$CS$2,0)</f>
        <v>6062</v>
      </c>
      <c r="AD28" s="22">
        <f>_xlfn.XLOOKUP($AD$1,[15]J14!$B$1:$CS$1,[15]J14!$B$2:$CS$2,0)</f>
        <v>6164</v>
      </c>
      <c r="AE28" s="22">
        <f>_xlfn.XLOOKUP($AE$1,[15]J14!$B$1:$CS$1,[15]J14!$B$2:$CS$2,0)</f>
        <v>6340</v>
      </c>
      <c r="AF28" s="22">
        <f>_xlfn.XLOOKUP($AF$1,[15]J14!$B$1:$CS$1,[15]J14!$B$2:$CS$2,0)</f>
        <v>6742</v>
      </c>
      <c r="AG28" s="22">
        <f>_xlfn.XLOOKUP($AG$1,[15]J14!$B$1:$CS$1,[15]J14!$B$2:$CS$2,0)</f>
        <v>6970</v>
      </c>
      <c r="AH28" s="22">
        <f>_xlfn.XLOOKUP($AH$1,[15]J14!$B$1:$CS$1,[15]J14!$B$2:$CS$2,0)</f>
        <v>6829</v>
      </c>
      <c r="AI28" s="22">
        <f>_xlfn.XLOOKUP($AI$1,[15]J14!$B$1:$CS$1,[15]J14!$B$2:$CS$2,0)</f>
        <v>6762</v>
      </c>
      <c r="AJ28" s="22">
        <f>_xlfn.XLOOKUP($AJ$1,[15]J14!$B$1:$CS$1,[15]J14!$B$2:$CS$2,0)</f>
        <v>6856</v>
      </c>
      <c r="AK28" s="22">
        <f>_xlfn.XLOOKUP($AK$1,[15]J14!$B$1:$CS$1,[15]J14!$B$2:$CS$2,0)</f>
        <v>6939</v>
      </c>
      <c r="AL28" s="22">
        <f>_xlfn.XLOOKUP($AL$1,[15]J14!$B$1:$CS$1,[15]J14!$B$2:$CS$2,0)</f>
        <v>7073</v>
      </c>
      <c r="AM28" s="22">
        <f>_xlfn.XLOOKUP($AM$1,[15]J14!$B$1:$CS$1,[15]J14!$B$2:$CS$2,0)</f>
        <v>7100</v>
      </c>
      <c r="AN28" s="22">
        <f>_xlfn.XLOOKUP($AN$1,[15]J14!$B$1:$CS$1,[15]J14!$B$2:$CS$2,0)</f>
        <v>7275</v>
      </c>
      <c r="AO28" s="22">
        <f>_xlfn.XLOOKUP($AO$1,[15]J14!$B$1:$CS$1,[15]J14!$B$2:$CS$2,0)</f>
        <v>7268</v>
      </c>
      <c r="AP28" s="22">
        <f>_xlfn.XLOOKUP($AP$1,[15]J14!$B$1:$CS$1,[15]J14!$B$2:$CS$2,0)</f>
        <v>7405</v>
      </c>
      <c r="AQ28" s="22">
        <f>_xlfn.XLOOKUP($AQ$1,[15]J14!$B$1:$CS$1,[15]J14!$B$2:$CS$2,0)</f>
        <v>7238</v>
      </c>
      <c r="AR28" s="22">
        <f>_xlfn.XLOOKUP($AR$1,[15]J14!$B$1:$CS$1,[15]J14!$B$2:$CS$2,0)</f>
        <v>7303</v>
      </c>
      <c r="AS28" s="22">
        <f>_xlfn.XLOOKUP($AS$1,[15]J14!$B$1:$CS$1,[15]J14!$B$2:$CS$2,0)</f>
        <v>7330</v>
      </c>
      <c r="AT28" s="22">
        <f>_xlfn.XLOOKUP($AT$1,[15]J14!$B$1:$CS$1,[15]J14!$B$2:$CS$2,0)</f>
        <v>7317</v>
      </c>
      <c r="AU28" s="22">
        <f>_xlfn.XLOOKUP($AU$1,[15]J14!$B$1:$CS$1,[15]J14!$B$2:$CS$2,0)</f>
        <v>7251</v>
      </c>
      <c r="AV28" s="22">
        <f>_xlfn.XLOOKUP($AV$1,[15]J14!$B$1:$CS$1,[15]J14!$B$2:$CS$2,0)</f>
        <v>7236</v>
      </c>
      <c r="AW28" s="22">
        <f>_xlfn.XLOOKUP($AW$1,[15]J14!$B$1:$CS$1,[15]J14!$B$2:$CS$2,0)</f>
        <v>7013</v>
      </c>
      <c r="AX28" s="22">
        <f>_xlfn.XLOOKUP($AX$1,[15]J14!$B$1:$CS$1,[15]J14!$B$2:$CS$2,0)</f>
        <v>6944</v>
      </c>
      <c r="AY28" s="22">
        <f>_xlfn.XLOOKUP($AY$1,[15]J14!$B$1:$CS$1,[15]J14!$B$2:$CS$2,0)</f>
        <v>7000</v>
      </c>
      <c r="AZ28" s="22">
        <f>_xlfn.XLOOKUP($AZ$1,[15]J14!$B$1:$CS$1,[15]J14!$B$2:$CS$2,0)</f>
        <v>7061</v>
      </c>
      <c r="BA28" s="22">
        <f>_xlfn.XLOOKUP($BA$1,[15]J14!$B$1:$CS$1,[15]J14!$B$2:$CS$2,0)</f>
        <v>6896</v>
      </c>
      <c r="BB28" s="22">
        <f>_xlfn.XLOOKUP($BB$1,[15]J14!$B$1:$CS$1,[15]J14!$B$2:$CS$2,0)</f>
        <v>7135</v>
      </c>
      <c r="BC28" s="22">
        <f>_xlfn.XLOOKUP($BC$1,[15]J14!$B$1:$CS$1,[15]J14!$B$2:$CS$2,0)</f>
        <v>7086</v>
      </c>
      <c r="BD28" s="22">
        <f>_xlfn.XLOOKUP($BD$1,[15]J14!$B$1:$CS$1,[15]J14!$B$2:$CS$2,0)</f>
        <v>7018</v>
      </c>
      <c r="BE28" s="22">
        <f>_xlfn.XLOOKUP($BE$1,[15]J14!$B$1:$CS$1,[15]J14!$B$2:$CS$2,0)</f>
        <v>6788</v>
      </c>
      <c r="BF28" s="22">
        <f>_xlfn.XLOOKUP($BF$1,[15]J14!$B$1:$CS$1,[15]J14!$B$2:$CS$2,0)</f>
        <v>6633</v>
      </c>
      <c r="BG28" s="22">
        <f>_xlfn.XLOOKUP($BG$1,[15]J14!$B$1:$CS$1,[15]J14!$B$2:$CS$2,0)</f>
        <v>6595</v>
      </c>
      <c r="BH28" s="22">
        <f>_xlfn.XLOOKUP($BH$1,[15]J14!$B$1:$CS$1,[15]J14!$B$2:$CS$2,0)</f>
        <v>6362</v>
      </c>
      <c r="BI28" s="22">
        <f>_xlfn.XLOOKUP($BI$1,[15]J14!$B$1:$CS$1,[15]J14!$B$2:$CS$2,0)</f>
        <v>6511</v>
      </c>
      <c r="BJ28" s="22">
        <f>_xlfn.XLOOKUP($BJ$1,[15]J14!$B$1:$CS$1,[15]J14!$B$2:$CS$2,0)</f>
        <v>6400</v>
      </c>
      <c r="BK28" s="22">
        <f>_xlfn.XLOOKUP($BK$1,[15]J14!$B$1:$CS$1,[15]J14!$B$2:$CS$2,0)</f>
        <v>6186</v>
      </c>
      <c r="BL28" s="22">
        <f>_xlfn.XLOOKUP($BL$1,[15]J14!$B$1:$CS$1,[15]J14!$B$2:$CS$2,0)</f>
        <v>6299</v>
      </c>
      <c r="BM28" s="22">
        <f>_xlfn.XLOOKUP($BM$1,[15]J14!$B$1:$CS$1,[15]J14!$B$2:$CS$2,0)</f>
        <v>6547</v>
      </c>
      <c r="BN28" s="22">
        <f>_xlfn.XLOOKUP($BN$1,[15]J14!$B$1:$CS$1,[15]J14!$B$2:$CS$2,0)</f>
        <v>6512</v>
      </c>
      <c r="BO28" s="22">
        <f>_xlfn.XLOOKUP($BO$1,[15]J14!$B$1:$CS$1,[15]J14!$B$2:$CS$2,0)</f>
        <v>6417</v>
      </c>
      <c r="BP28" s="22">
        <f>_xlfn.XLOOKUP($BP$1,[15]J14!$B$1:$CS$1,[15]J14!$B$2:$CS$2,0)</f>
        <v>6495</v>
      </c>
      <c r="BQ28" s="22">
        <f>_xlfn.XLOOKUP($BQ$1,[15]J14!$B$1:$CS$1,[15]J14!$B$2:$CS$2,0)</f>
        <v>6540</v>
      </c>
      <c r="BR28" s="22">
        <f>_xlfn.XLOOKUP($BR$1,[15]J14!$B$1:$CS$1,[15]J14!$B$2:$CS$2,0)</f>
        <v>6580</v>
      </c>
      <c r="BS28" s="22">
        <f>_xlfn.XLOOKUP($BS$1,[15]J14!$B$1:$CS$1,[15]J14!$B$2:$CS$2,0)</f>
        <v>6431</v>
      </c>
      <c r="BT28" s="22">
        <f>_xlfn.XLOOKUP($BT$1,[15]J14!$B$1:$CS$1,[15]J14!$B$2:$CS$2,0)</f>
        <v>6740</v>
      </c>
      <c r="BU28" s="22">
        <f>_xlfn.XLOOKUP($BU$1,[15]J14!$B$1:$CS$1,[15]J14!$B$2:$CS$2,0)</f>
        <v>6887</v>
      </c>
      <c r="BV28" s="22">
        <f>_xlfn.XLOOKUP($BV$1,[15]J14!$B$1:$CS$1,[15]J14!$B$2:$CS$2,0)</f>
        <v>7127</v>
      </c>
      <c r="BW28" s="22">
        <f>_xlfn.XLOOKUP($BW$1,[15]J14!$B$1:$CS$1,[15]J14!$B$2:$CS$2,0)</f>
        <v>7243</v>
      </c>
      <c r="BX28" s="22">
        <f>_xlfn.XLOOKUP($BX$1,[15]J14!$B$1:$CS$1,[15]J14!$B$2:$CS$2,0)</f>
        <v>7338</v>
      </c>
      <c r="BY28" s="22">
        <f>_xlfn.XLOOKUP($BY$1,[15]J14!$B$1:$CS$1,[15]J14!$B$2:$CS$2,0)</f>
        <v>7286</v>
      </c>
      <c r="BZ28" s="22">
        <f>_xlfn.XLOOKUP($BZ$1,[15]J14!$B$1:$CS$1,[15]J14!$B$2:$CS$2,0)</f>
        <v>7184</v>
      </c>
      <c r="CA28" s="22">
        <f>_xlfn.XLOOKUP($CA$1,[15]J14!$B$1:$CS$1,[15]J14!$B$2:$CS$2,0)</f>
        <v>7218</v>
      </c>
      <c r="CB28" s="22">
        <f>_xlfn.XLOOKUP($CB$1,[15]J14!$B$1:$CS$1,[15]J14!$B$2:$CS$2,0)</f>
        <v>7275</v>
      </c>
      <c r="CC28" s="22">
        <f>_xlfn.XLOOKUP($CC$1,[15]J14!$B$1:$CS$1,[15]J14!$B$2:$CS$2,0)</f>
        <v>7268</v>
      </c>
      <c r="CD28" s="22">
        <f>_xlfn.XLOOKUP($CD$1,[15]J14!$B$1:$CS$1,[15]J14!$B$2:$CS$2,0)</f>
        <v>7185</v>
      </c>
      <c r="CE28" s="22">
        <f>_xlfn.XLOOKUP($CE$1,[15]J14!$B$1:$CS$1,[15]J14!$B$2:$CS$2,0)</f>
        <v>7271</v>
      </c>
      <c r="CF28" s="22">
        <f>_xlfn.XLOOKUP($CF$1,[15]J14!$B$1:$CS$1,[15]J14!$B$2:$CS$2,0)</f>
        <v>7096</v>
      </c>
      <c r="CG28" s="22">
        <f>_xlfn.XLOOKUP($CG$1,[15]J14!$B$1:$CS$1,[15]J14!$B$2:$CS$2,0)</f>
        <v>7061</v>
      </c>
      <c r="CH28" s="22">
        <f>_xlfn.XLOOKUP($CH$1,[15]J14!$B$1:$CS$1,[15]J14!$B$2:$CS$2,0)</f>
        <v>6929</v>
      </c>
      <c r="CI28" s="22">
        <f>_xlfn.XLOOKUP($CI$1,[15]J14!$B$1:$CS$1,[15]J14!$B$2:$CS$2,0)</f>
        <v>7021</v>
      </c>
      <c r="CJ28" s="22">
        <f>_xlfn.XLOOKUP($CJ$1,[15]J14!$B$1:$CS$1,[15]J14!$B$2:$CS$2,0)</f>
        <v>7065</v>
      </c>
      <c r="CK28" s="22">
        <f>_xlfn.XLOOKUP($CK$1,[15]J14!$B$1:$CS$1,[15]J14!$B$2:$CS$2,0)</f>
        <v>6822</v>
      </c>
      <c r="CL28" s="22">
        <f>_xlfn.XLOOKUP($CL$1,[15]J14!$B$1:$CS$1,[15]J14!$B$2:$CS$2,0)</f>
        <v>6625</v>
      </c>
      <c r="CM28" s="22">
        <f>_xlfn.XLOOKUP($CM$1,[15]J14!$B$1:$CS$1,[15]J14!$B$2:$CS$2,0)</f>
        <v>6760</v>
      </c>
      <c r="CN28" s="22">
        <f>_xlfn.XLOOKUP($CN$1,[15]J14!$B$1:$CS$1,[15]J14!$B$2:$CS$2,0)</f>
        <v>6666</v>
      </c>
      <c r="CO28" s="22">
        <f>_xlfn.XLOOKUP($CO$1,[15]J14!$B$1:$CS$1,[15]J14!$B$2:$CS$2,0)</f>
        <v>6479</v>
      </c>
      <c r="CP28" s="22">
        <f>_xlfn.XLOOKUP($CP$1,[15]J14!$B$1:$CS$1,[15]J14!$B$2:$CS$2,0)</f>
        <v>6562</v>
      </c>
      <c r="CQ28" s="22">
        <f>_xlfn.XLOOKUP($CQ$1,[15]J14!$B$1:$CS$1,[15]J14!$B$2:$CS$2,0)</f>
        <v>6219</v>
      </c>
      <c r="CR28" s="22">
        <f>_xlfn.XLOOKUP($CR$1,[15]J14!$B$1:$CS$1,[15]J14!$B$2:$CS$2,0)</f>
        <v>5942</v>
      </c>
      <c r="CS28" s="22">
        <f>_xlfn.XLOOKUP($CS$1,[15]J14!$B$1:$CS$1,[15]J14!$B$2:$CS$2,0)</f>
        <v>6093</v>
      </c>
      <c r="CT28" s="22">
        <f>_xlfn.XLOOKUP($CT$1,[15]J14!$B$1:$CS$1,[15]J14!$B$2:$CS$2,0)</f>
        <v>6152</v>
      </c>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row>
    <row r="29" spans="1:211" s="16" customFormat="1" x14ac:dyDescent="0.25">
      <c r="A29" s="27"/>
      <c r="B29" s="17" t="s">
        <v>99</v>
      </c>
      <c r="C29" s="23">
        <f>_xlfn.XLOOKUP($C$1,[15]J14!$B$1:$CS$1,[15]J14!$B$6:$CS$6,0)</f>
        <v>103</v>
      </c>
      <c r="D29" s="23">
        <f>_xlfn.XLOOKUP($D$1,[15]J14!$B$1:$CS$1,[15]J14!$B$6:$CS$6,0)</f>
        <v>100</v>
      </c>
      <c r="E29" s="23">
        <f>_xlfn.XLOOKUP($E$1,[15]J14!$B$1:$CS$1,[15]J14!$B$6:$CS$6,0)</f>
        <v>100</v>
      </c>
      <c r="F29" s="23">
        <f>_xlfn.XLOOKUP($F$1,[15]J14!$B$1:$CS$1,[15]J14!$B$6:$CS$6,0)</f>
        <v>100</v>
      </c>
      <c r="G29" s="23">
        <f>_xlfn.XLOOKUP($G$1,[15]J14!$B$1:$CS$1,[15]J14!$B$6:$CS$6,0)</f>
        <v>97</v>
      </c>
      <c r="H29" s="23">
        <f>_xlfn.XLOOKUP($H$1,[15]J14!$B$1:$CS$1,[15]J14!$B$6:$CS$6,0)</f>
        <v>97</v>
      </c>
      <c r="I29" s="23">
        <f>_xlfn.XLOOKUP($I$1,[15]J14!$B$1:$CS$1,[15]J14!$B$6:$CS$6,0)</f>
        <v>97</v>
      </c>
      <c r="J29" s="23">
        <f>_xlfn.XLOOKUP($J$1,[15]J14!$B$1:$CS$1,[15]J14!$B$6:$CS$6,0)</f>
        <v>97</v>
      </c>
      <c r="K29" s="23">
        <f>_xlfn.XLOOKUP($K$1,[15]J14!$B$1:$CS$1,[15]J14!$B$6:$CS$6,0)</f>
        <v>97</v>
      </c>
      <c r="L29" s="23">
        <f>_xlfn.XLOOKUP($L$1,[15]J14!$B$1:$CS$1,[15]J14!$B$6:$CS$6,0)</f>
        <v>97</v>
      </c>
      <c r="M29" s="23">
        <f>_xlfn.XLOOKUP($M$1,[15]J14!$B$1:$CS$1,[15]J14!$B$6:$CS$6,0)</f>
        <v>94</v>
      </c>
      <c r="N29" s="23">
        <f>_xlfn.XLOOKUP($N$1,[15]J14!$B$1:$CS$1,[15]J14!$B$6:$CS$6,0)</f>
        <v>94</v>
      </c>
      <c r="O29" s="23">
        <f>_xlfn.XLOOKUP($O$1,[15]J14!$B$1:$CS$1,[15]J14!$B$6:$CS$6,0)</f>
        <v>94</v>
      </c>
      <c r="P29" s="23">
        <f>_xlfn.XLOOKUP($P$1,[15]J14!$B$1:$CS$1,[15]J14!$B$6:$CS$6,0)</f>
        <v>94</v>
      </c>
      <c r="Q29" s="23">
        <f>_xlfn.XLOOKUP($Q$1,[15]J14!$B$1:$CS$1,[15]J14!$B$6:$CS$6,0)</f>
        <v>94</v>
      </c>
      <c r="R29" s="23">
        <f>_xlfn.XLOOKUP($R$1,[15]J14!$B$1:$CS$1,[15]J14!$B$6:$CS$6,0)</f>
        <v>94</v>
      </c>
      <c r="S29" s="23">
        <f>_xlfn.XLOOKUP(S$1,[15]J14!$B$1:$CS$1,[15]J14!$B$6:$CS$6,0)</f>
        <v>94</v>
      </c>
      <c r="T29" s="23">
        <f>_xlfn.XLOOKUP($T$1,[15]J14!$B$1:$CS$1,[15]J14!$B$6:$CS$6,0)</f>
        <v>94</v>
      </c>
      <c r="U29" s="23">
        <f>_xlfn.XLOOKUP($U$1,[15]J14!$B$1:$CS$1,[15]J14!$B$6:$CS$6,0)</f>
        <v>97</v>
      </c>
      <c r="V29" s="23">
        <f>_xlfn.XLOOKUP($V$1,[15]J14!$B$1:$CS$1,[15]J14!$B$6:$CS$6,0)</f>
        <v>97</v>
      </c>
      <c r="W29" s="23">
        <f>_xlfn.XLOOKUP($W$1,[15]J14!$B$1:$CS$1,[15]J14!$B$6:$CS$6,0)</f>
        <v>97</v>
      </c>
      <c r="X29" s="23">
        <f>_xlfn.XLOOKUP($X$1,[15]J14!$B$1:$CS$1,[15]J14!$B$6:$CS$6,0)</f>
        <v>100</v>
      </c>
      <c r="Y29" s="23">
        <f>_xlfn.XLOOKUP($Y$1,[15]J14!$B$1:$CS$1,[15]J14!$B$6:$CS$6,0)</f>
        <v>100</v>
      </c>
      <c r="Z29" s="23">
        <f>_xlfn.XLOOKUP($Z$1,[15]J14!$B$1:$CS$1,[15]J14!$B$6:$CS$6,0)</f>
        <v>106</v>
      </c>
      <c r="AA29" s="23">
        <f>_xlfn.XLOOKUP($AA$1,[15]J14!$B$1:$CS$1,[15]J14!$B$6:$CS$6,0)</f>
        <v>111</v>
      </c>
      <c r="AB29" s="23">
        <f>_xlfn.XLOOKUP($AB$1,[15]J14!$B$1:$CS$1,[15]J14!$B$6:$CS$6,0)</f>
        <v>121</v>
      </c>
      <c r="AC29" s="23">
        <f>_xlfn.XLOOKUP($AC$1,[15]J14!$B$1:$CS$1,[15]J14!$B$6:$CS$6,0)</f>
        <v>121</v>
      </c>
      <c r="AD29" s="23">
        <f>_xlfn.XLOOKUP($AD$1,[15]J14!$B$1:$CS$1,[15]J14!$B$6:$CS$6,0)</f>
        <v>129</v>
      </c>
      <c r="AE29" s="23">
        <f>_xlfn.XLOOKUP($AE$1,[15]J14!$B$1:$CS$1,[15]J14!$B$6:$CS$6,0)</f>
        <v>136</v>
      </c>
      <c r="AF29" s="23">
        <f>_xlfn.XLOOKUP($AF$1,[15]J14!$B$1:$CS$1,[15]J14!$B$6:$CS$6,0)</f>
        <v>133</v>
      </c>
      <c r="AG29" s="23">
        <f>_xlfn.XLOOKUP($AG$1,[15]J14!$B$1:$CS$1,[15]J14!$B$6:$CS$6,0)</f>
        <v>127</v>
      </c>
      <c r="AH29" s="23">
        <f>_xlfn.XLOOKUP($AH$1,[15]J14!$B$1:$CS$1,[15]J14!$B$6:$CS$6,0)</f>
        <v>121</v>
      </c>
      <c r="AI29" s="23">
        <f>_xlfn.XLOOKUP($AI$1,[15]J14!$B$1:$CS$1,[15]J14!$B$6:$CS$6,0)</f>
        <v>110</v>
      </c>
      <c r="AJ29" s="23">
        <f>_xlfn.XLOOKUP($AJ$1,[15]J14!$B$1:$CS$1,[15]J14!$B$6:$CS$6,0)</f>
        <v>124</v>
      </c>
      <c r="AK29" s="23">
        <f>_xlfn.XLOOKUP($AK$1,[15]J14!$B$1:$CS$1,[15]J14!$B$6:$CS$6,0)</f>
        <v>118</v>
      </c>
      <c r="AL29" s="23">
        <f>_xlfn.XLOOKUP($AL$1,[15]J14!$B$1:$CS$1,[15]J14!$B$6:$CS$6,0)</f>
        <v>107</v>
      </c>
      <c r="AM29" s="23">
        <f>_xlfn.XLOOKUP($AM$1,[15]J14!$B$1:$CS$1,[15]J14!$B$6:$CS$6,0)</f>
        <v>104</v>
      </c>
      <c r="AN29" s="23">
        <f>_xlfn.XLOOKUP($AN$1,[15]J14!$B$1:$CS$1,[15]J14!$B$6:$CS$6,0)</f>
        <v>101</v>
      </c>
      <c r="AO29" s="23">
        <f>_xlfn.XLOOKUP($AO$1,[15]J14!$B$1:$CS$1,[15]J14!$B$6:$CS$6,0)</f>
        <v>101</v>
      </c>
      <c r="AP29" s="23">
        <f>_xlfn.XLOOKUP($AP$1,[15]J14!$B$1:$CS$1,[15]J14!$B$6:$CS$6,0)</f>
        <v>97</v>
      </c>
      <c r="AQ29" s="23">
        <f>_xlfn.XLOOKUP($AQ$1,[15]J14!$B$1:$CS$1,[15]J14!$B$6:$CS$6,0)</f>
        <v>94</v>
      </c>
      <c r="AR29" s="23">
        <f>_xlfn.XLOOKUP($AR$1,[15]J14!$B$1:$CS$1,[15]J14!$B$6:$CS$6,0)</f>
        <v>94</v>
      </c>
      <c r="AS29" s="23">
        <f>_xlfn.XLOOKUP($AS$1,[15]J14!$B$1:$CS$1,[15]J14!$B$6:$CS$6,0)</f>
        <v>95</v>
      </c>
      <c r="AT29" s="23">
        <f>_xlfn.XLOOKUP($AT$1,[15]J14!$B$1:$CS$1,[15]J14!$B$6:$CS$6,0)</f>
        <v>92</v>
      </c>
      <c r="AU29" s="23">
        <f>_xlfn.XLOOKUP($AU$1,[15]J14!$B$1:$CS$1,[15]J14!$B$6:$CS$6,0)</f>
        <v>88</v>
      </c>
      <c r="AV29" s="23">
        <f>_xlfn.XLOOKUP($AV$1,[15]J14!$B$1:$CS$1,[15]J14!$B$6:$CS$6,0)</f>
        <v>88</v>
      </c>
      <c r="AW29" s="23">
        <f>_xlfn.XLOOKUP($AW$1,[15]J14!$B$1:$CS$1,[15]J14!$B$6:$CS$6,0)</f>
        <v>82</v>
      </c>
      <c r="AX29" s="23">
        <f>_xlfn.XLOOKUP($AX$1,[15]J14!$B$1:$CS$1,[15]J14!$B$6:$CS$6,0)</f>
        <v>79</v>
      </c>
      <c r="AY29" s="23">
        <f>_xlfn.XLOOKUP($AY$1,[15]J14!$B$1:$CS$1,[15]J14!$B$6:$CS$6,0)</f>
        <v>80</v>
      </c>
      <c r="AZ29" s="23">
        <f>_xlfn.XLOOKUP($AZ$1,[15]J14!$B$1:$CS$1,[15]J14!$B$6:$CS$6,0)</f>
        <v>77</v>
      </c>
      <c r="BA29" s="23">
        <f>_xlfn.XLOOKUP($BA$1,[15]J14!$B$1:$CS$1,[15]J14!$B$6:$CS$6,0)</f>
        <v>77</v>
      </c>
      <c r="BB29" s="23">
        <f>_xlfn.XLOOKUP($BB$1,[15]J14!$B$1:$CS$1,[15]J14!$B$6:$CS$6,0)</f>
        <v>77</v>
      </c>
      <c r="BC29" s="23">
        <f>_xlfn.XLOOKUP($BC$1,[15]J14!$B$1:$CS$1,[15]J14!$B$6:$CS$6,0)</f>
        <v>77</v>
      </c>
      <c r="BD29" s="23">
        <f>_xlfn.XLOOKUP($BD$1,[15]J14!$B$1:$CS$1,[15]J14!$B$6:$CS$6,0)</f>
        <v>77</v>
      </c>
      <c r="BE29" s="23">
        <f>_xlfn.XLOOKUP($BE$1,[15]J14!$B$1:$CS$1,[15]J14!$B$6:$CS$6,0)</f>
        <v>77</v>
      </c>
      <c r="BF29" s="23">
        <f>_xlfn.XLOOKUP($BF$1,[15]J14!$B$1:$CS$1,[15]J14!$B$6:$CS$6,0)</f>
        <v>77</v>
      </c>
      <c r="BG29" s="23">
        <f>_xlfn.XLOOKUP($BG$1,[15]J14!$B$1:$CS$1,[15]J14!$B$6:$CS$6,0)</f>
        <v>77</v>
      </c>
      <c r="BH29" s="23">
        <f>_xlfn.XLOOKUP($BH$1,[15]J14!$B$1:$CS$1,[15]J14!$B$6:$CS$6,0)</f>
        <v>80</v>
      </c>
      <c r="BI29" s="23">
        <f>_xlfn.XLOOKUP($BI$1,[15]J14!$B$1:$CS$1,[15]J14!$B$6:$CS$6,0)</f>
        <v>77</v>
      </c>
      <c r="BJ29" s="23">
        <f>_xlfn.XLOOKUP($BJ$1,[15]J14!$B$1:$CS$1,[15]J14!$B$6:$CS$6,0)</f>
        <v>80</v>
      </c>
      <c r="BK29" s="23">
        <f>_xlfn.XLOOKUP($BK$1,[15]J14!$B$1:$CS$1,[15]J14!$B$6:$CS$6,0)</f>
        <v>80</v>
      </c>
      <c r="BL29" s="23">
        <f>_xlfn.XLOOKUP($BL$1,[15]J14!$B$1:$CS$1,[15]J14!$B$6:$CS$6,0)</f>
        <v>88</v>
      </c>
      <c r="BM29" s="23">
        <f>_xlfn.XLOOKUP($BM$1,[15]J14!$B$1:$CS$1,[15]J14!$B$6:$CS$6,0)</f>
        <v>85</v>
      </c>
      <c r="BN29" s="23">
        <f>_xlfn.XLOOKUP($BN$1,[15]J14!$B$1:$CS$1,[15]J14!$B$6:$CS$6,0)</f>
        <v>88</v>
      </c>
      <c r="BO29" s="23">
        <f>_xlfn.XLOOKUP($BO$1,[15]J14!$B$1:$CS$1,[15]J14!$B$6:$CS$6,0)</f>
        <v>88</v>
      </c>
      <c r="BP29" s="23">
        <f>_xlfn.XLOOKUP($BP$1,[15]J14!$B$1:$CS$1,[15]J14!$B$6:$CS$6,0)</f>
        <v>94</v>
      </c>
      <c r="BQ29" s="23">
        <f>_xlfn.XLOOKUP($BQ$1,[15]J14!$B$1:$CS$1,[15]J14!$B$6:$CS$6,0)</f>
        <v>97</v>
      </c>
      <c r="BR29" s="23">
        <f>_xlfn.XLOOKUP($BR$1,[15]J14!$B$1:$CS$1,[15]J14!$B$6:$CS$6,0)</f>
        <v>101</v>
      </c>
      <c r="BS29" s="23">
        <f>_xlfn.XLOOKUP($BS$1,[15]J14!$B$1:$CS$1,[15]J14!$B$6:$CS$6,0)</f>
        <v>116</v>
      </c>
      <c r="BT29" s="23">
        <f>_xlfn.XLOOKUP($BT$1,[15]J14!$B$1:$CS$1,[15]J14!$B$6:$CS$6,0)</f>
        <v>107</v>
      </c>
      <c r="BU29" s="23">
        <f>_xlfn.XLOOKUP($BU$1,[15]J14!$B$1:$CS$1,[15]J14!$B$6:$CS$6,0)</f>
        <v>110</v>
      </c>
      <c r="BV29" s="23">
        <f>_xlfn.XLOOKUP($BV$1,[15]J14!$B$1:$CS$1,[15]J14!$B$6:$CS$6,0)</f>
        <v>121</v>
      </c>
      <c r="BW29" s="23">
        <f>_xlfn.XLOOKUP($BW$1,[15]J14!$B$1:$CS$1,[15]J14!$B$6:$CS$6,0)</f>
        <v>129</v>
      </c>
      <c r="BX29" s="23">
        <f>_xlfn.XLOOKUP($BX$1,[15]J14!$B$1:$CS$1,[15]J14!$B$6:$CS$6,0)</f>
        <v>131</v>
      </c>
      <c r="BY29" s="23">
        <f>_xlfn.XLOOKUP($BY$1,[15]J14!$B$1:$CS$1,[15]J14!$B$6:$CS$6,0)</f>
        <v>135</v>
      </c>
      <c r="BZ29" s="23">
        <f>_xlfn.XLOOKUP($BZ$1,[15]J14!$B$1:$CS$1,[15]J14!$B$6:$CS$6,0)</f>
        <v>135</v>
      </c>
      <c r="CA29" s="23">
        <f>_xlfn.XLOOKUP($CA$1,[15]J14!$B$1:$CS$1,[15]J14!$B$6:$CS$6,0)</f>
        <v>135</v>
      </c>
      <c r="CB29" s="23">
        <f>_xlfn.XLOOKUP($CB$1,[15]J14!$B$1:$CS$1,[15]J14!$B$6:$CS$6,0)</f>
        <v>135</v>
      </c>
      <c r="CC29" s="23">
        <f>_xlfn.XLOOKUP($CC$1,[15]J14!$B$1:$CS$1,[15]J14!$B$6:$CS$6,0)</f>
        <v>135</v>
      </c>
      <c r="CD29" s="23">
        <f>_xlfn.XLOOKUP($CD$1,[15]J14!$B$1:$CS$1,[15]J14!$B$6:$CS$6,0)</f>
        <v>135</v>
      </c>
      <c r="CE29" s="23">
        <f>_xlfn.XLOOKUP($CE$1,[15]J14!$B$1:$CS$1,[15]J14!$B$6:$CS$6,0)</f>
        <v>135</v>
      </c>
      <c r="CF29" s="23">
        <f>_xlfn.XLOOKUP($CF$1,[15]J14!$B$1:$CS$1,[15]J14!$B$6:$CS$6,0)</f>
        <v>135</v>
      </c>
      <c r="CG29" s="23">
        <f>_xlfn.XLOOKUP($CG$1,[15]J14!$B$1:$CS$1,[15]J14!$B$6:$CS$6,0)</f>
        <v>135</v>
      </c>
      <c r="CH29" s="23">
        <f>_xlfn.XLOOKUP($CH$1,[15]J14!$B$1:$CS$1,[15]J14!$B$6:$CS$6,0)</f>
        <v>135</v>
      </c>
      <c r="CI29" s="23">
        <f>_xlfn.XLOOKUP($CI$1,[15]J14!$B$1:$CS$1,[15]J14!$B$6:$CS$6,0)</f>
        <v>134</v>
      </c>
      <c r="CJ29" s="23">
        <f>_xlfn.XLOOKUP($CJ$1,[15]J14!$B$1:$CS$1,[15]J14!$B$6:$CS$6,0)</f>
        <v>134</v>
      </c>
      <c r="CK29" s="23">
        <f>_xlfn.XLOOKUP($CK$1,[15]J14!$B$1:$CS$1,[15]J14!$B$6:$CS$6,0)</f>
        <v>134</v>
      </c>
      <c r="CL29" s="23">
        <f>_xlfn.XLOOKUP($CL$1,[15]J14!$B$1:$CS$1,[15]J14!$B$6:$CS$6,0)</f>
        <v>131</v>
      </c>
      <c r="CM29" s="23">
        <f>_xlfn.XLOOKUP($CM$1,[15]J14!$B$1:$CS$1,[15]J14!$B$6:$CS$6,0)</f>
        <v>128</v>
      </c>
      <c r="CN29" s="23">
        <f>_xlfn.XLOOKUP($CN$1,[15]J14!$B$1:$CS$1,[15]J14!$B$6:$CS$6,0)</f>
        <v>125</v>
      </c>
      <c r="CO29" s="23">
        <f>_xlfn.XLOOKUP($CO$1,[15]J14!$B$1:$CS$1,[15]J14!$B$6:$CS$6,0)</f>
        <v>124</v>
      </c>
      <c r="CP29" s="23">
        <f>_xlfn.XLOOKUP($CP$1,[15]J14!$B$1:$CS$1,[15]J14!$B$6:$CS$6,0)</f>
        <v>118</v>
      </c>
      <c r="CQ29" s="23">
        <f>_xlfn.XLOOKUP($CQ$1,[15]J14!$B$1:$CS$1,[15]J14!$B$6:$CS$6,0)</f>
        <v>115</v>
      </c>
      <c r="CR29" s="23">
        <f>_xlfn.XLOOKUP($CR$1,[15]J14!$B$1:$CS$1,[15]J14!$B$6:$CS$6,0)</f>
        <v>111</v>
      </c>
      <c r="CS29" s="23">
        <f>_xlfn.XLOOKUP($CS$1,[15]J14!$B$1:$CS$1,[15]J14!$B$6:$CS$6,0)</f>
        <v>111</v>
      </c>
      <c r="CT29" s="23">
        <f>_xlfn.XLOOKUP($CT$1,[15]J14!$B$1:$CS$1,[15]J14!$B$6:$CS$6,0)</f>
        <v>105</v>
      </c>
    </row>
    <row r="30" spans="1:211" ht="13.5" customHeight="1" x14ac:dyDescent="0.25">
      <c r="A30" s="26">
        <v>45275</v>
      </c>
      <c r="B30" s="17" t="s">
        <v>98</v>
      </c>
      <c r="C30" s="22">
        <f>_xlfn.XLOOKUP($C$1,[15]J15!$B$1:$CS$1,[15]J15!$B$2:$CS$2,0)</f>
        <v>5819</v>
      </c>
      <c r="D30" s="22">
        <f>_xlfn.XLOOKUP($D$1,[15]J15!$B$1:$CS$1,[15]J15!$B$2:$CS$2,0)</f>
        <v>5638</v>
      </c>
      <c r="E30" s="22">
        <f>_xlfn.XLOOKUP($E$1,[15]J15!$B$1:$CS$1,[15]J15!$B$2:$CS$2,0)</f>
        <v>5579</v>
      </c>
      <c r="F30" s="22">
        <f>_xlfn.XLOOKUP($F$1,[15]J15!$B$1:$CS$1,[15]J15!$B$2:$CS$2,0)</f>
        <v>5567</v>
      </c>
      <c r="G30" s="22">
        <f>_xlfn.XLOOKUP($G$1,[15]J15!$B$1:$CS$1,[15]J15!$B$2:$CS$2,0)</f>
        <v>5422</v>
      </c>
      <c r="H30" s="22">
        <f>_xlfn.XLOOKUP($H$1,[15]J15!$B$1:$CS$1,[15]J15!$B$2:$CS$2,0)</f>
        <v>5411</v>
      </c>
      <c r="I30" s="22">
        <f>_xlfn.XLOOKUP($I$1,[15]J15!$B$1:$CS$1,[15]J15!$B$2:$CS$2,0)</f>
        <v>5445</v>
      </c>
      <c r="J30" s="22">
        <f>_xlfn.XLOOKUP($J$1,[15]J15!$B$1:$CS$1,[15]J15!$B$2:$CS$2,0)</f>
        <v>5259</v>
      </c>
      <c r="K30" s="22">
        <f>_xlfn.XLOOKUP($K$1,[15]J15!$B$1:$CS$1,[15]J15!$B$2:$CS$2,0)</f>
        <v>5299</v>
      </c>
      <c r="L30" s="22">
        <f>_xlfn.XLOOKUP($L$1,[15]J15!$B$1:$CS$1,[15]J15!$B$2:$CS$2,0)</f>
        <v>5136</v>
      </c>
      <c r="M30" s="22">
        <f>_xlfn.XLOOKUP($M$1,[15]J15!$B$1:$CS$1,[15]J15!$B$2:$CS$2,0)</f>
        <v>5132</v>
      </c>
      <c r="N30" s="22">
        <f>_xlfn.XLOOKUP($N$1,[15]J15!$B$1:$CS$1,[15]J15!$B$2:$CS$2,0)</f>
        <v>5150</v>
      </c>
      <c r="O30" s="22">
        <f>_xlfn.XLOOKUP($O$1,[15]J15!$B$1:$CS$1,[15]J15!$B$2:$CS$2,0)</f>
        <v>5223</v>
      </c>
      <c r="P30" s="22">
        <f>_xlfn.XLOOKUP($P$1,[15]J15!$B$1:$CS$1,[15]J15!$B$2:$CS$2,0)</f>
        <v>5196</v>
      </c>
      <c r="Q30" s="22">
        <f>_xlfn.XLOOKUP($Q$1,[15]J15!$B$1:$CS$1,[15]J15!$B$2:$CS$2,0)</f>
        <v>5144</v>
      </c>
      <c r="R30" s="22">
        <f>_xlfn.XLOOKUP($R$1,[15]J15!$B$1:$CS$1,[15]J15!$B$2:$CS$2,0)</f>
        <v>4969</v>
      </c>
      <c r="S30" s="22">
        <f>_xlfn.XLOOKUP($S$1,[15]J15!$B$1:$CS$1,[15]J15!$B$2:$CS$2,0)</f>
        <v>5151</v>
      </c>
      <c r="T30" s="22">
        <f>_xlfn.XLOOKUP($T$1,[15]J15!$B$1:$CS$1,[15]J15!$B$2:$CS$2,0)</f>
        <v>5170</v>
      </c>
      <c r="U30" s="22">
        <f>_xlfn.XLOOKUP($U$1,[15]J15!$B$1:$CS$1,[15]J15!$B$2:$CS$2,0)</f>
        <v>5052</v>
      </c>
      <c r="V30" s="22">
        <f>_xlfn.XLOOKUP($V$1,[15]J15!$B$1:$CS$1,[15]J15!$B$2:$CS$2,0)</f>
        <v>5043</v>
      </c>
      <c r="W30" s="22">
        <f>_xlfn.XLOOKUP($W$1,[15]J15!$B$1:$CS$1,[15]J15!$B$2:$CS$2,0)</f>
        <v>5155</v>
      </c>
      <c r="X30" s="22">
        <f>_xlfn.XLOOKUP($X$1,[15]J15!$B$1:$CS$1,[15]J15!$B$2:$CS$2,0)</f>
        <v>5177</v>
      </c>
      <c r="Y30" s="22">
        <f>_xlfn.XLOOKUP($Y$1,[15]J15!$B$1:$CS$1,[15]J15!$B$2:$CS$2,0)</f>
        <v>5102</v>
      </c>
      <c r="Z30" s="22">
        <f>_xlfn.XLOOKUP($Z$1,[15]J15!$B$1:$CS$1,[15]J15!$B$2:$CS$2,0)</f>
        <v>5215</v>
      </c>
      <c r="AA30" s="22">
        <f>_xlfn.XLOOKUP($AA$1,[15]J15!$B$1:$CS$1,[15]J15!$B$2:$CS$2,0)</f>
        <v>5216</v>
      </c>
      <c r="AB30" s="22">
        <f>_xlfn.XLOOKUP($AB$1,[15]J15!$B$1:$CS$1,[15]J15!$B$2:$CS$2,0)</f>
        <v>5389</v>
      </c>
      <c r="AC30" s="22">
        <f>_xlfn.XLOOKUP($AC$1,[15]J15!$B$1:$CS$1,[15]J15!$B$2:$CS$2,0)</f>
        <v>5313</v>
      </c>
      <c r="AD30" s="22">
        <f>_xlfn.XLOOKUP($AD$1,[15]J15!$B$1:$CS$1,[15]J15!$B$2:$CS$2,0)</f>
        <v>5424</v>
      </c>
      <c r="AE30" s="22">
        <f>_xlfn.XLOOKUP($AE$1,[15]J15!$B$1:$CS$1,[15]J15!$B$2:$CS$2,0)</f>
        <v>5279</v>
      </c>
      <c r="AF30" s="22">
        <f>_xlfn.XLOOKUP($AF$1,[15]J15!$B$1:$CS$1,[15]J15!$B$2:$CS$2,0)</f>
        <v>5420</v>
      </c>
      <c r="AG30" s="22">
        <f>_xlfn.XLOOKUP($AG$1,[15]J15!$B$1:$CS$1,[15]J15!$B$2:$CS$2,0)</f>
        <v>5449</v>
      </c>
      <c r="AH30" s="22">
        <f>_xlfn.XLOOKUP($AH$1,[15]J15!$B$1:$CS$1,[15]J15!$B$2:$CS$2,0)</f>
        <v>5394</v>
      </c>
      <c r="AI30" s="22">
        <f>_xlfn.XLOOKUP($AI$1,[15]J15!$B$1:$CS$1,[15]J15!$B$2:$CS$2,0)</f>
        <v>5358</v>
      </c>
      <c r="AJ30" s="22">
        <f>_xlfn.XLOOKUP($AJ$1,[15]J15!$B$1:$CS$1,[15]J15!$B$2:$CS$2,0)</f>
        <v>5507</v>
      </c>
      <c r="AK30" s="22">
        <f>_xlfn.XLOOKUP($AK$1,[15]J15!$B$1:$CS$1,[15]J15!$B$2:$CS$2,0)</f>
        <v>5520</v>
      </c>
      <c r="AL30" s="22">
        <f>_xlfn.XLOOKUP($AL$1,[15]J15!$B$1:$CS$1,[15]J15!$B$2:$CS$2,0)</f>
        <v>5831</v>
      </c>
      <c r="AM30" s="22">
        <f>_xlfn.XLOOKUP($AM$1,[15]J15!$B$1:$CS$1,[15]J15!$B$2:$CS$2,0)</f>
        <v>5966</v>
      </c>
      <c r="AN30" s="22">
        <f>_xlfn.XLOOKUP($AN$1,[15]J15!$B$1:$CS$1,[15]J15!$B$2:$CS$2,0)</f>
        <v>6172</v>
      </c>
      <c r="AO30" s="22">
        <f>_xlfn.XLOOKUP($AO$1,[15]J15!$B$1:$CS$1,[15]J15!$B$2:$CS$2,0)</f>
        <v>5932</v>
      </c>
      <c r="AP30" s="22">
        <f>_xlfn.XLOOKUP($AP$1,[15]J15!$B$1:$CS$1,[15]J15!$B$2:$CS$2,0)</f>
        <v>6077</v>
      </c>
      <c r="AQ30" s="22">
        <f>_xlfn.XLOOKUP($AQ$1,[15]J15!$B$1:$CS$1,[15]J15!$B$2:$CS$2,0)</f>
        <v>6115</v>
      </c>
      <c r="AR30" s="22">
        <f>_xlfn.XLOOKUP($AR$1,[15]J15!$B$1:$CS$1,[15]J15!$B$2:$CS$2,0)</f>
        <v>6193</v>
      </c>
      <c r="AS30" s="22">
        <f>_xlfn.XLOOKUP($AS$1,[15]J15!$B$1:$CS$1,[15]J15!$B$2:$CS$2,0)</f>
        <v>6247</v>
      </c>
      <c r="AT30" s="22">
        <f>_xlfn.XLOOKUP($AT$1,[15]J15!$B$1:$CS$1,[15]J15!$B$2:$CS$2,0)</f>
        <v>6366</v>
      </c>
      <c r="AU30" s="22">
        <f>_xlfn.XLOOKUP($AU$1,[15]J15!$B$1:$CS$1,[15]J15!$B$2:$CS$2,0)</f>
        <v>6269</v>
      </c>
      <c r="AV30" s="22">
        <f>_xlfn.XLOOKUP($AV$1,[15]J15!$B$1:$CS$1,[15]J15!$B$2:$CS$2,0)</f>
        <v>6225</v>
      </c>
      <c r="AW30" s="22">
        <f>_xlfn.XLOOKUP($AW$1,[15]J15!$B$1:$CS$1,[15]J15!$B$2:$CS$2,0)</f>
        <v>6170</v>
      </c>
      <c r="AX30" s="22">
        <f>_xlfn.XLOOKUP($AX$1,[15]J15!$B$1:$CS$1,[15]J15!$B$2:$CS$2,0)</f>
        <v>6179</v>
      </c>
      <c r="AY30" s="22">
        <f>_xlfn.XLOOKUP($AY$1,[15]J15!$B$1:$CS$1,[15]J15!$B$2:$CS$2,0)</f>
        <v>6163</v>
      </c>
      <c r="AZ30" s="22">
        <f>_xlfn.XLOOKUP($AZ$1,[15]J15!$B$1:$CS$1,[15]J15!$B$2:$CS$2,0)</f>
        <v>6113</v>
      </c>
      <c r="BA30" s="22">
        <f>_xlfn.XLOOKUP($BA$1,[15]J15!$B$1:$CS$1,[15]J15!$B$2:$CS$2,0)</f>
        <v>6039</v>
      </c>
      <c r="BB30" s="22">
        <f>_xlfn.XLOOKUP($BB$1,[15]J15!$B$1:$CS$1,[15]J15!$B$2:$CS$2,0)</f>
        <v>6194</v>
      </c>
      <c r="BC30" s="22">
        <f>_xlfn.XLOOKUP($BC$1,[15]J15!$B$1:$CS$1,[15]J15!$B$2:$CS$2,0)</f>
        <v>6196</v>
      </c>
      <c r="BD30" s="22">
        <f>_xlfn.XLOOKUP($BD$1,[15]J15!$B$1:$CS$1,[15]J15!$B$2:$CS$2,0)</f>
        <v>6083</v>
      </c>
      <c r="BE30" s="22">
        <f>_xlfn.XLOOKUP($BE$1,[15]J15!$B$1:$CS$1,[15]J15!$B$2:$CS$2,0)</f>
        <v>5718</v>
      </c>
      <c r="BF30" s="22">
        <f>_xlfn.XLOOKUP($BF$1,[15]J15!$B$1:$CS$1,[15]J15!$B$2:$CS$2,0)</f>
        <v>5854</v>
      </c>
      <c r="BG30" s="22">
        <f>_xlfn.XLOOKUP($BG$1,[15]J15!$B$1:$CS$1,[15]J15!$B$2:$CS$2,0)</f>
        <v>5985</v>
      </c>
      <c r="BH30" s="22">
        <f>_xlfn.XLOOKUP($BH$1,[15]J15!$B$1:$CS$1,[15]J15!$B$2:$CS$2,0)</f>
        <v>5855</v>
      </c>
      <c r="BI30" s="22">
        <f>_xlfn.XLOOKUP($BI$1,[15]J15!$B$1:$CS$1,[15]J15!$B$2:$CS$2,0)</f>
        <v>5762</v>
      </c>
      <c r="BJ30" s="22">
        <f>_xlfn.XLOOKUP($BJ$1,[15]J15!$B$1:$CS$1,[15]J15!$B$2:$CS$2,0)</f>
        <v>5855</v>
      </c>
      <c r="BK30" s="22">
        <f>_xlfn.XLOOKUP($BK$1,[15]J15!$B$1:$CS$1,[15]J15!$B$2:$CS$2,0)</f>
        <v>5802</v>
      </c>
      <c r="BL30" s="22">
        <f>_xlfn.XLOOKUP($BL$1,[15]J15!$B$1:$CS$1,[15]J15!$B$2:$CS$2,0)</f>
        <v>5878</v>
      </c>
      <c r="BM30" s="22">
        <f>_xlfn.XLOOKUP($BM$1,[15]J15!$B$1:$CS$1,[15]J15!$B$2:$CS$2,0)</f>
        <v>5865</v>
      </c>
      <c r="BN30" s="22">
        <f>_xlfn.XLOOKUP($BN$1,[15]J15!$B$1:$CS$1,[15]J15!$B$2:$CS$2,0)</f>
        <v>5623</v>
      </c>
      <c r="BO30" s="22">
        <f>_xlfn.XLOOKUP($BO$1,[15]J15!$B$1:$CS$1,[15]J15!$B$2:$CS$2,0)</f>
        <v>5563</v>
      </c>
      <c r="BP30" s="22">
        <f>_xlfn.XLOOKUP($BP$1,[15]J15!$B$1:$CS$1,[15]J15!$B$2:$CS$2,0)</f>
        <v>5791</v>
      </c>
      <c r="BQ30" s="22">
        <f>_xlfn.XLOOKUP($BQ$1,[15]J15!$B$1:$CS$1,[15]J15!$B$2:$CS$2,0)</f>
        <v>5875</v>
      </c>
      <c r="BR30" s="22">
        <f>_xlfn.XLOOKUP($BR$1,[15]J15!$B$1:$CS$1,[15]J15!$B$2:$CS$2,0)</f>
        <v>5873</v>
      </c>
      <c r="BS30" s="22">
        <f>_xlfn.XLOOKUP($BS$1,[15]J15!$B$1:$CS$1,[15]J15!$B$2:$CS$2,0)</f>
        <v>5878</v>
      </c>
      <c r="BT30" s="22">
        <f>_xlfn.XLOOKUP($BT$1,[15]J15!$B$1:$CS$1,[15]J15!$B$2:$CS$2,0)</f>
        <v>6165</v>
      </c>
      <c r="BU30" s="22">
        <f>_xlfn.XLOOKUP($BU$1,[15]J15!$B$1:$CS$1,[15]J15!$B$2:$CS$2,0)</f>
        <v>6622</v>
      </c>
      <c r="BV30" s="22">
        <f>_xlfn.XLOOKUP($BV$1,[15]J15!$B$1:$CS$1,[15]J15!$B$2:$CS$2,0)</f>
        <v>6815</v>
      </c>
      <c r="BW30" s="22">
        <f>_xlfn.XLOOKUP($BW$1,[15]J15!$B$1:$CS$1,[15]J15!$B$2:$CS$2,0)</f>
        <v>6904</v>
      </c>
      <c r="BX30" s="22">
        <f>_xlfn.XLOOKUP($BX$1,[15]J15!$B$1:$CS$1,[15]J15!$B$2:$CS$2,0)</f>
        <v>6913</v>
      </c>
      <c r="BY30" s="22">
        <f>_xlfn.XLOOKUP($BY$1,[15]J15!$B$1:$CS$1,[15]J15!$B$2:$CS$2,0)</f>
        <v>7016</v>
      </c>
      <c r="BZ30" s="22">
        <f>_xlfn.XLOOKUP($BZ$1,[15]J15!$B$1:$CS$1,[15]J15!$B$2:$CS$2,0)</f>
        <v>7037</v>
      </c>
      <c r="CA30" s="22">
        <f>_xlfn.XLOOKUP($CA$1,[15]J15!$B$1:$CS$1,[15]J15!$B$2:$CS$2,0)</f>
        <v>7092</v>
      </c>
      <c r="CB30" s="22">
        <f>_xlfn.XLOOKUP($CB$1,[15]J15!$B$1:$CS$1,[15]J15!$B$2:$CS$2,0)</f>
        <v>7017</v>
      </c>
      <c r="CC30" s="22">
        <f>_xlfn.XLOOKUP($CC$1,[15]J15!$B$1:$CS$1,[15]J15!$B$2:$CS$2,0)</f>
        <v>7096</v>
      </c>
      <c r="CD30" s="22">
        <f>_xlfn.XLOOKUP($CD$1,[15]J15!$B$1:$CS$1,[15]J15!$B$2:$CS$2,0)</f>
        <v>7025</v>
      </c>
      <c r="CE30" s="22">
        <f>_xlfn.XLOOKUP($CE$1,[15]J15!$B$1:$CS$1,[15]J15!$B$2:$CS$2,0)</f>
        <v>6995</v>
      </c>
      <c r="CF30" s="22">
        <f>_xlfn.XLOOKUP($CF$1,[15]J15!$B$1:$CS$1,[15]J15!$B$2:$CS$2,0)</f>
        <v>6956</v>
      </c>
      <c r="CG30" s="22">
        <f>_xlfn.XLOOKUP($CG$1,[15]J15!$B$1:$CS$1,[15]J15!$B$2:$CS$2,0)</f>
        <v>6963</v>
      </c>
      <c r="CH30" s="22">
        <f>_xlfn.XLOOKUP($CH$1,[15]J15!$B$1:$CS$1,[15]J15!$B$2:$CS$2,0)</f>
        <v>6707</v>
      </c>
      <c r="CI30" s="22">
        <f>_xlfn.XLOOKUP($CI$1,[15]J15!$B$1:$CS$1,[15]J15!$B$2:$CS$2,0)</f>
        <v>6747</v>
      </c>
      <c r="CJ30" s="22">
        <f>_xlfn.XLOOKUP($CJ$1,[15]J15!$B$1:$CS$1,[15]J15!$B$2:$CS$2,0)</f>
        <v>6761</v>
      </c>
      <c r="CK30" s="22">
        <f>_xlfn.XLOOKUP($CK$1,[15]J15!$B$1:$CS$1,[15]J15!$B$2:$CS$2,0)</f>
        <v>6681</v>
      </c>
      <c r="CL30" s="22">
        <f>_xlfn.XLOOKUP($CL$1,[15]J15!$B$1:$CS$1,[15]J15!$B$2:$CS$2,0)</f>
        <v>6408</v>
      </c>
      <c r="CM30" s="22">
        <f>_xlfn.XLOOKUP($CM$1,[15]J15!$B$1:$CS$1,[15]J15!$B$2:$CS$2,0)</f>
        <v>6332</v>
      </c>
      <c r="CN30" s="22">
        <f>_xlfn.XLOOKUP($CN$1,[15]J15!$B$1:$CS$1,[15]J15!$B$2:$CS$2,0)</f>
        <v>6214</v>
      </c>
      <c r="CO30" s="22">
        <f>_xlfn.XLOOKUP($CO$1,[15]J15!$B$1:$CS$1,[15]J15!$B$2:$CS$2,0)</f>
        <v>6119</v>
      </c>
      <c r="CP30" s="22">
        <f>_xlfn.XLOOKUP($CP$1,[15]J15!$B$1:$CS$1,[15]J15!$B$2:$CS$2,0)</f>
        <v>6106</v>
      </c>
      <c r="CQ30" s="22">
        <f>_xlfn.XLOOKUP($CQ$1,[15]J15!$B$1:$CS$1,[15]J15!$B$2:$CS$2,0)</f>
        <v>5930</v>
      </c>
      <c r="CR30" s="22">
        <f>_xlfn.XLOOKUP($CR$1,[15]J15!$B$1:$CS$1,[15]J15!$B$2:$CS$2,0)</f>
        <v>5730</v>
      </c>
      <c r="CS30" s="22">
        <f>_xlfn.XLOOKUP($CS$1,[15]J15!$B$1:$CS$1,[15]J15!$B$2:$CS$2,0)</f>
        <v>5644</v>
      </c>
      <c r="CT30" s="22">
        <f>_xlfn.XLOOKUP($CT$1,[15]J15!$B$1:$CS$1,[15]J15!$B$2:$CS$2,0)</f>
        <v>5523</v>
      </c>
    </row>
    <row r="31" spans="1:211" ht="13.5" customHeight="1" x14ac:dyDescent="0.25">
      <c r="A31" s="27"/>
      <c r="B31" s="17" t="s">
        <v>99</v>
      </c>
      <c r="C31" s="23">
        <f>_xlfn.XLOOKUP($C$1,[15]J15!$B$1:$CS$1,[15]J15!$B$6:$CS$6,0)</f>
        <v>103</v>
      </c>
      <c r="D31" s="23">
        <f>_xlfn.XLOOKUP($D$1,[15]J15!$B$1:$CS$1,[15]J15!$B$6:$CS$6,0)</f>
        <v>100</v>
      </c>
      <c r="E31" s="23">
        <f>_xlfn.XLOOKUP($E$1,[15]J15!$B$1:$CS$1,[15]J15!$B$6:$CS$6,0)</f>
        <v>100</v>
      </c>
      <c r="F31" s="23">
        <f>_xlfn.XLOOKUP($F$1,[15]J15!$B$1:$CS$1,[15]J15!$B$6:$CS$6,0)</f>
        <v>100</v>
      </c>
      <c r="G31" s="23">
        <f>_xlfn.XLOOKUP($G$1,[15]J15!$B$1:$CS$1,[15]J15!$B$6:$CS$6,0)</f>
        <v>97</v>
      </c>
      <c r="H31" s="23">
        <f>_xlfn.XLOOKUP($H$1,[15]J15!$B$1:$CS$1,[15]J15!$B$6:$CS$6,0)</f>
        <v>97</v>
      </c>
      <c r="I31" s="23">
        <f>_xlfn.XLOOKUP($I$1,[15]J15!$B$1:$CS$1,[15]J15!$B$6:$CS$6,0)</f>
        <v>97</v>
      </c>
      <c r="J31" s="23">
        <f>_xlfn.XLOOKUP($J$1,[15]J15!$B$1:$CS$1,[15]J15!$B$6:$CS$6,0)</f>
        <v>97</v>
      </c>
      <c r="K31" s="23">
        <f>_xlfn.XLOOKUP($K$1,[15]J15!$B$1:$CS$1,[15]J15!$B$6:$CS$6,0)</f>
        <v>97</v>
      </c>
      <c r="L31" s="23">
        <f>_xlfn.XLOOKUP($L$1,[15]J15!$B$1:$CS$1,[15]J15!$B$6:$CS$6,0)</f>
        <v>97</v>
      </c>
      <c r="M31" s="23">
        <f>_xlfn.XLOOKUP($M$1,[15]J15!$B$1:$CS$1,[15]J15!$B$6:$CS$6,0)</f>
        <v>94</v>
      </c>
      <c r="N31" s="23">
        <f>_xlfn.XLOOKUP($N$1,[15]J15!$B$1:$CS$1,[15]J15!$B$6:$CS$6,0)</f>
        <v>94</v>
      </c>
      <c r="O31" s="23">
        <f>_xlfn.XLOOKUP($O$1,[15]J15!$B$1:$CS$1,[15]J15!$B$6:$CS$6,0)</f>
        <v>94</v>
      </c>
      <c r="P31" s="23">
        <f>_xlfn.XLOOKUP($P$1,[15]J15!$B$1:$CS$1,[15]J15!$B$6:$CS$6,0)</f>
        <v>94</v>
      </c>
      <c r="Q31" s="23">
        <f>_xlfn.XLOOKUP($Q$1,[15]J15!$B$1:$CS$1,[15]J15!$B$6:$CS$6,0)</f>
        <v>94</v>
      </c>
      <c r="R31" s="23">
        <f>_xlfn.XLOOKUP($R$1,[15]J15!$B$1:$CS$1,[15]J15!$B$6:$CS$6,0)</f>
        <v>94</v>
      </c>
      <c r="S31" s="23">
        <f>_xlfn.XLOOKUP(S$1,[15]J15!$B$1:$CS$1,[15]J15!$B$6:$CS$6,0)</f>
        <v>94</v>
      </c>
      <c r="T31" s="23">
        <f>_xlfn.XLOOKUP($T$1,[15]J15!$B$1:$CS$1,[15]J15!$B$6:$CS$6,0)</f>
        <v>94</v>
      </c>
      <c r="U31" s="23">
        <f>_xlfn.XLOOKUP($U$1,[15]J15!$B$1:$CS$1,[15]J15!$B$6:$CS$6,0)</f>
        <v>97</v>
      </c>
      <c r="V31" s="23">
        <f>_xlfn.XLOOKUP($V$1,[15]J15!$B$1:$CS$1,[15]J15!$B$6:$CS$6,0)</f>
        <v>97</v>
      </c>
      <c r="W31" s="23">
        <f>_xlfn.XLOOKUP($W$1,[15]J15!$B$1:$CS$1,[15]J15!$B$6:$CS$6,0)</f>
        <v>97</v>
      </c>
      <c r="X31" s="23">
        <f>_xlfn.XLOOKUP($X$1,[15]J15!$B$1:$CS$1,[15]J15!$B$6:$CS$6,0)</f>
        <v>100</v>
      </c>
      <c r="Y31" s="23">
        <f>_xlfn.XLOOKUP($Y$1,[15]J15!$B$1:$CS$1,[15]J15!$B$6:$CS$6,0)</f>
        <v>100</v>
      </c>
      <c r="Z31" s="23">
        <f>_xlfn.XLOOKUP($Z$1,[15]J15!$B$1:$CS$1,[15]J15!$B$6:$CS$6,0)</f>
        <v>106</v>
      </c>
      <c r="AA31" s="23">
        <f>_xlfn.XLOOKUP($AA$1,[15]J15!$B$1:$CS$1,[15]J15!$B$6:$CS$6,0)</f>
        <v>111</v>
      </c>
      <c r="AB31" s="23">
        <f>_xlfn.XLOOKUP($AB$1,[15]J15!$B$1:$CS$1,[15]J15!$B$6:$CS$6,0)</f>
        <v>121</v>
      </c>
      <c r="AC31" s="23">
        <f>_xlfn.XLOOKUP($AC$1,[15]J15!$B$1:$CS$1,[15]J15!$B$6:$CS$6,0)</f>
        <v>121</v>
      </c>
      <c r="AD31" s="23">
        <f>_xlfn.XLOOKUP($AD$1,[15]J15!$B$1:$CS$1,[15]J15!$B$6:$CS$6,0)</f>
        <v>129</v>
      </c>
      <c r="AE31" s="23">
        <f>_xlfn.XLOOKUP($AE$1,[15]J15!$B$1:$CS$1,[15]J15!$B$6:$CS$6,0)</f>
        <v>136</v>
      </c>
      <c r="AF31" s="23">
        <f>_xlfn.XLOOKUP($AF$1,[15]J15!$B$1:$CS$1,[15]J15!$B$6:$CS$6,0)</f>
        <v>133</v>
      </c>
      <c r="AG31" s="23">
        <f>_xlfn.XLOOKUP($AG$1,[15]J15!$B$1:$CS$1,[15]J15!$B$6:$CS$6,0)</f>
        <v>127</v>
      </c>
      <c r="AH31" s="23">
        <f>_xlfn.XLOOKUP($AH$1,[15]J15!$B$1:$CS$1,[15]J15!$B$6:$CS$6,0)</f>
        <v>121</v>
      </c>
      <c r="AI31" s="23">
        <f>_xlfn.XLOOKUP($AI$1,[15]J15!$B$1:$CS$1,[15]J15!$B$6:$CS$6,0)</f>
        <v>110</v>
      </c>
      <c r="AJ31" s="23">
        <f>_xlfn.XLOOKUP($AJ$1,[15]J15!$B$1:$CS$1,[15]J15!$B$6:$CS$6,0)</f>
        <v>124</v>
      </c>
      <c r="AK31" s="23">
        <f>_xlfn.XLOOKUP($AK$1,[15]J15!$B$1:$CS$1,[15]J15!$B$6:$CS$6,0)</f>
        <v>118</v>
      </c>
      <c r="AL31" s="23">
        <f>_xlfn.XLOOKUP($AL$1,[15]J15!$B$1:$CS$1,[15]J15!$B$6:$CS$6,0)</f>
        <v>107</v>
      </c>
      <c r="AM31" s="23">
        <f>_xlfn.XLOOKUP($AM$1,[15]J15!$B$1:$CS$1,[15]J15!$B$6:$CS$6,0)</f>
        <v>104</v>
      </c>
      <c r="AN31" s="23">
        <f>_xlfn.XLOOKUP($AN$1,[15]J15!$B$1:$CS$1,[15]J15!$B$6:$CS$6,0)</f>
        <v>101</v>
      </c>
      <c r="AO31" s="23">
        <f>_xlfn.XLOOKUP($AO$1,[15]J15!$B$1:$CS$1,[15]J15!$B$6:$CS$6,0)</f>
        <v>101</v>
      </c>
      <c r="AP31" s="23">
        <f>_xlfn.XLOOKUP($AP$1,[15]J15!$B$1:$CS$1,[15]J15!$B$6:$CS$6,0)</f>
        <v>97</v>
      </c>
      <c r="AQ31" s="23">
        <f>_xlfn.XLOOKUP($AQ$1,[15]J15!$B$1:$CS$1,[15]J15!$B$6:$CS$6,0)</f>
        <v>94</v>
      </c>
      <c r="AR31" s="23">
        <f>_xlfn.XLOOKUP($AR$1,[15]J15!$B$1:$CS$1,[15]J15!$B$6:$CS$6,0)</f>
        <v>94</v>
      </c>
      <c r="AS31" s="23">
        <f>_xlfn.XLOOKUP($AS$1,[15]J15!$B$1:$CS$1,[15]J15!$B$6:$CS$6,0)</f>
        <v>95</v>
      </c>
      <c r="AT31" s="23">
        <f>_xlfn.XLOOKUP($AT$1,[15]J15!$B$1:$CS$1,[15]J15!$B$6:$CS$6,0)</f>
        <v>92</v>
      </c>
      <c r="AU31" s="23">
        <f>_xlfn.XLOOKUP($AU$1,[15]J15!$B$1:$CS$1,[15]J15!$B$6:$CS$6,0)</f>
        <v>88</v>
      </c>
      <c r="AV31" s="23">
        <f>_xlfn.XLOOKUP($AV$1,[15]J15!$B$1:$CS$1,[15]J15!$B$6:$CS$6,0)</f>
        <v>88</v>
      </c>
      <c r="AW31" s="23">
        <f>_xlfn.XLOOKUP($AW$1,[15]J15!$B$1:$CS$1,[15]J15!$B$6:$CS$6,0)</f>
        <v>82</v>
      </c>
      <c r="AX31" s="23">
        <f>_xlfn.XLOOKUP($AX$1,[15]J15!$B$1:$CS$1,[15]J15!$B$6:$CS$6,0)</f>
        <v>79</v>
      </c>
      <c r="AY31" s="23">
        <f>_xlfn.XLOOKUP($AY$1,[15]J15!$B$1:$CS$1,[15]J15!$B$6:$CS$6,0)</f>
        <v>80</v>
      </c>
      <c r="AZ31" s="23">
        <f>_xlfn.XLOOKUP($AZ$1,[15]J15!$B$1:$CS$1,[15]J15!$B$6:$CS$6,0)</f>
        <v>77</v>
      </c>
      <c r="BA31" s="23">
        <f>_xlfn.XLOOKUP($BA$1,[15]J15!$B$1:$CS$1,[15]J15!$B$6:$CS$6,0)</f>
        <v>77</v>
      </c>
      <c r="BB31" s="23">
        <f>_xlfn.XLOOKUP($BB$1,[15]J15!$B$1:$CS$1,[15]J15!$B$6:$CS$6,0)</f>
        <v>77</v>
      </c>
      <c r="BC31" s="23">
        <f>_xlfn.XLOOKUP($BC$1,[15]J15!$B$1:$CS$1,[15]J15!$B$6:$CS$6,0)</f>
        <v>77</v>
      </c>
      <c r="BD31" s="23">
        <f>_xlfn.XLOOKUP($BD$1,[15]J15!$B$1:$CS$1,[15]J15!$B$6:$CS$6,0)</f>
        <v>77</v>
      </c>
      <c r="BE31" s="23">
        <f>_xlfn.XLOOKUP($BE$1,[15]J15!$B$1:$CS$1,[15]J15!$B$6:$CS$6,0)</f>
        <v>77</v>
      </c>
      <c r="BF31" s="23">
        <f>_xlfn.XLOOKUP($BF$1,[15]J15!$B$1:$CS$1,[15]J15!$B$6:$CS$6,0)</f>
        <v>77</v>
      </c>
      <c r="BG31" s="23">
        <f>_xlfn.XLOOKUP($BG$1,[15]J15!$B$1:$CS$1,[15]J15!$B$6:$CS$6,0)</f>
        <v>77</v>
      </c>
      <c r="BH31" s="23">
        <f>_xlfn.XLOOKUP($BH$1,[15]J15!$B$1:$CS$1,[15]J15!$B$6:$CS$6,0)</f>
        <v>80</v>
      </c>
      <c r="BI31" s="23">
        <f>_xlfn.XLOOKUP($BI$1,[15]J15!$B$1:$CS$1,[15]J15!$B$6:$CS$6,0)</f>
        <v>77</v>
      </c>
      <c r="BJ31" s="23">
        <f>_xlfn.XLOOKUP($BJ$1,[15]J15!$B$1:$CS$1,[15]J15!$B$6:$CS$6,0)</f>
        <v>80</v>
      </c>
      <c r="BK31" s="23">
        <f>_xlfn.XLOOKUP($BK$1,[15]J15!$B$1:$CS$1,[15]J15!$B$6:$CS$6,0)</f>
        <v>80</v>
      </c>
      <c r="BL31" s="23">
        <f>_xlfn.XLOOKUP($BL$1,[15]J15!$B$1:$CS$1,[15]J15!$B$6:$CS$6,0)</f>
        <v>88</v>
      </c>
      <c r="BM31" s="23">
        <f>_xlfn.XLOOKUP($BM$1,[15]J15!$B$1:$CS$1,[15]J15!$B$6:$CS$6,0)</f>
        <v>85</v>
      </c>
      <c r="BN31" s="23">
        <f>_xlfn.XLOOKUP($BN$1,[15]J15!$B$1:$CS$1,[15]J15!$B$6:$CS$6,0)</f>
        <v>88</v>
      </c>
      <c r="BO31" s="23">
        <f>_xlfn.XLOOKUP($BO$1,[15]J15!$B$1:$CS$1,[15]J15!$B$6:$CS$6,0)</f>
        <v>88</v>
      </c>
      <c r="BP31" s="23">
        <f>_xlfn.XLOOKUP($BP$1,[15]J15!$B$1:$CS$1,[15]J15!$B$6:$CS$6,0)</f>
        <v>94</v>
      </c>
      <c r="BQ31" s="23">
        <f>_xlfn.XLOOKUP($BQ$1,[15]J15!$B$1:$CS$1,[15]J15!$B$6:$CS$6,0)</f>
        <v>97</v>
      </c>
      <c r="BR31" s="23">
        <f>_xlfn.XLOOKUP($BR$1,[15]J15!$B$1:$CS$1,[15]J15!$B$6:$CS$6,0)</f>
        <v>101</v>
      </c>
      <c r="BS31" s="23">
        <f>_xlfn.XLOOKUP($BS$1,[15]J15!$B$1:$CS$1,[15]J15!$B$6:$CS$6,0)</f>
        <v>116</v>
      </c>
      <c r="BT31" s="23">
        <f>_xlfn.XLOOKUP($BT$1,[15]J15!$B$1:$CS$1,[15]J15!$B$6:$CS$6,0)</f>
        <v>107</v>
      </c>
      <c r="BU31" s="23">
        <f>_xlfn.XLOOKUP($BU$1,[15]J15!$B$1:$CS$1,[15]J15!$B$6:$CS$6,0)</f>
        <v>110</v>
      </c>
      <c r="BV31" s="23">
        <f>_xlfn.XLOOKUP($BV$1,[15]J15!$B$1:$CS$1,[15]J15!$B$6:$CS$6,0)</f>
        <v>121</v>
      </c>
      <c r="BW31" s="23">
        <f>_xlfn.XLOOKUP($BW$1,[15]J15!$B$1:$CS$1,[15]J15!$B$6:$CS$6,0)</f>
        <v>129</v>
      </c>
      <c r="BX31" s="23">
        <f>_xlfn.XLOOKUP($BX$1,[15]J15!$B$1:$CS$1,[15]J15!$B$6:$CS$6,0)</f>
        <v>131</v>
      </c>
      <c r="BY31" s="23">
        <f>_xlfn.XLOOKUP($BY$1,[15]J15!$B$1:$CS$1,[15]J15!$B$6:$CS$6,0)</f>
        <v>135</v>
      </c>
      <c r="BZ31" s="23">
        <f>_xlfn.XLOOKUP($BZ$1,[15]J15!$B$1:$CS$1,[15]J15!$B$6:$CS$6,0)</f>
        <v>135</v>
      </c>
      <c r="CA31" s="23">
        <f>_xlfn.XLOOKUP($CA$1,[15]J15!$B$1:$CS$1,[15]J15!$B$6:$CS$6,0)</f>
        <v>135</v>
      </c>
      <c r="CB31" s="23">
        <f>_xlfn.XLOOKUP($CB$1,[15]J15!$B$1:$CS$1,[15]J15!$B$6:$CS$6,0)</f>
        <v>135</v>
      </c>
      <c r="CC31" s="23">
        <f>_xlfn.XLOOKUP($CC$1,[15]J15!$B$1:$CS$1,[15]J15!$B$6:$CS$6,0)</f>
        <v>135</v>
      </c>
      <c r="CD31" s="23">
        <f>_xlfn.XLOOKUP($CD$1,[15]J15!$B$1:$CS$1,[15]J15!$B$6:$CS$6,0)</f>
        <v>135</v>
      </c>
      <c r="CE31" s="23">
        <f>_xlfn.XLOOKUP($CE$1,[15]J15!$B$1:$CS$1,[15]J15!$B$6:$CS$6,0)</f>
        <v>135</v>
      </c>
      <c r="CF31" s="23">
        <f>_xlfn.XLOOKUP($CF$1,[15]J15!$B$1:$CS$1,[15]J15!$B$6:$CS$6,0)</f>
        <v>135</v>
      </c>
      <c r="CG31" s="23">
        <f>_xlfn.XLOOKUP($CG$1,[15]J15!$B$1:$CS$1,[15]J15!$B$6:$CS$6,0)</f>
        <v>135</v>
      </c>
      <c r="CH31" s="23">
        <f>_xlfn.XLOOKUP($CH$1,[15]J15!$B$1:$CS$1,[15]J15!$B$6:$CS$6,0)</f>
        <v>135</v>
      </c>
      <c r="CI31" s="23">
        <f>_xlfn.XLOOKUP($CI$1,[15]J15!$B$1:$CS$1,[15]J15!$B$6:$CS$6,0)</f>
        <v>134</v>
      </c>
      <c r="CJ31" s="23">
        <f>_xlfn.XLOOKUP($CJ$1,[15]J15!$B$1:$CS$1,[15]J15!$B$6:$CS$6,0)</f>
        <v>134</v>
      </c>
      <c r="CK31" s="23">
        <f>_xlfn.XLOOKUP($CK$1,[15]J15!$B$1:$CS$1,[15]J15!$B$6:$CS$6,0)</f>
        <v>134</v>
      </c>
      <c r="CL31" s="23">
        <f>_xlfn.XLOOKUP($CL$1,[15]J15!$B$1:$CS$1,[15]J15!$B$6:$CS$6,0)</f>
        <v>131</v>
      </c>
      <c r="CM31" s="23">
        <f>_xlfn.XLOOKUP($CM$1,[15]J15!$B$1:$CS$1,[15]J15!$B$6:$CS$6,0)</f>
        <v>128</v>
      </c>
      <c r="CN31" s="23">
        <f>_xlfn.XLOOKUP($CN$1,[15]J15!$B$1:$CS$1,[15]J15!$B$6:$CS$6,0)</f>
        <v>125</v>
      </c>
      <c r="CO31" s="23">
        <f>_xlfn.XLOOKUP($CO$1,[15]J15!$B$1:$CS$1,[15]J15!$B$6:$CS$6,0)</f>
        <v>124</v>
      </c>
      <c r="CP31" s="23">
        <f>_xlfn.XLOOKUP($CP$1,[15]J15!$B$1:$CS$1,[15]J15!$B$6:$CS$6,0)</f>
        <v>118</v>
      </c>
      <c r="CQ31" s="23">
        <f>_xlfn.XLOOKUP($CQ$1,[15]J15!$B$1:$CS$1,[15]J15!$B$6:$CS$6,0)</f>
        <v>115</v>
      </c>
      <c r="CR31" s="23">
        <f>_xlfn.XLOOKUP($CR$1,[15]J15!$B$1:$CS$1,[15]J15!$B$6:$CS$6,0)</f>
        <v>111</v>
      </c>
      <c r="CS31" s="23">
        <f>_xlfn.XLOOKUP($CS$1,[15]J15!$B$1:$CS$1,[15]J15!$B$6:$CS$6,0)</f>
        <v>111</v>
      </c>
      <c r="CT31" s="23">
        <f>_xlfn.XLOOKUP($CT$1,[15]J15!$B$1:$CS$1,[15]J15!$B$6:$CS$6,0)</f>
        <v>105</v>
      </c>
    </row>
    <row r="32" spans="1:211" ht="13.5" customHeight="1" x14ac:dyDescent="0.25">
      <c r="A32" s="26">
        <v>45276</v>
      </c>
      <c r="B32" s="17" t="s">
        <v>98</v>
      </c>
      <c r="C32" s="22">
        <f>_xlfn.XLOOKUP($C$1,[15]J16!$B$1:$CS$1,[15]J16!$B$2:$CS$2,0)</f>
        <v>5328</v>
      </c>
      <c r="D32" s="22">
        <f>_xlfn.XLOOKUP($D$1,[15]J16!$B$1:$CS$1,[15]J16!$B$2:$CS$2,0)</f>
        <v>5237</v>
      </c>
      <c r="E32" s="22">
        <f>_xlfn.XLOOKUP($E$1,[15]J16!$B$1:$CS$1,[15]J16!$B$2:$CS$2,0)</f>
        <v>5318</v>
      </c>
      <c r="F32" s="22">
        <f>_xlfn.XLOOKUP($F$1,[15]J16!$B$1:$CS$1,[15]J16!$B$2:$CS$2,0)</f>
        <v>5388</v>
      </c>
      <c r="G32" s="22">
        <f>_xlfn.XLOOKUP($G$1,[15]J16!$B$1:$CS$1,[15]J16!$B$2:$CS$2,0)</f>
        <v>5176</v>
      </c>
      <c r="H32" s="22">
        <f>_xlfn.XLOOKUP($H$1,[15]J16!$B$1:$CS$1,[15]J16!$B$2:$CS$2,0)</f>
        <v>5168</v>
      </c>
      <c r="I32" s="22">
        <f>_xlfn.XLOOKUP($I$1,[15]J16!$B$1:$CS$1,[15]J16!$B$2:$CS$2,0)</f>
        <v>5138</v>
      </c>
      <c r="J32" s="22">
        <f>_xlfn.XLOOKUP($J$1,[15]J16!$B$1:$CS$1,[15]J16!$B$2:$CS$2,0)</f>
        <v>5070</v>
      </c>
      <c r="K32" s="22">
        <f>_xlfn.XLOOKUP($K$1,[15]J16!$B$1:$CS$1,[15]J16!$B$2:$CS$2,0)</f>
        <v>5112</v>
      </c>
      <c r="L32" s="22">
        <f>_xlfn.XLOOKUP($L$1,[15]J16!$B$1:$CS$1,[15]J16!$B$2:$CS$2,0)</f>
        <v>5003</v>
      </c>
      <c r="M32" s="22">
        <f>_xlfn.XLOOKUP($M$1,[15]J16!$B$1:$CS$1,[15]J16!$B$2:$CS$2,0)</f>
        <v>4992</v>
      </c>
      <c r="N32" s="22">
        <f>_xlfn.XLOOKUP($N$1,[15]J16!$B$1:$CS$1,[15]J16!$B$2:$CS$2,0)</f>
        <v>5019</v>
      </c>
      <c r="O32" s="22">
        <f>_xlfn.XLOOKUP($O$1,[15]J16!$B$1:$CS$1,[15]J16!$B$2:$CS$2,0)</f>
        <v>5102</v>
      </c>
      <c r="P32" s="22">
        <f>_xlfn.XLOOKUP($P$1,[15]J16!$B$1:$CS$1,[15]J16!$B$2:$CS$2,0)</f>
        <v>4978</v>
      </c>
      <c r="Q32" s="22">
        <f>_xlfn.XLOOKUP($Q$1,[15]J16!$B$1:$CS$1,[15]J16!$B$2:$CS$2,0)</f>
        <v>5007</v>
      </c>
      <c r="R32" s="22">
        <f>_xlfn.XLOOKUP($R$1,[15]J16!$B$1:$CS$1,[15]J16!$B$2:$CS$2,0)</f>
        <v>4829</v>
      </c>
      <c r="S32" s="22">
        <f>_xlfn.XLOOKUP($S$1,[15]J16!$B$1:$CS$1,[15]J16!$B$2:$CS$2,0)</f>
        <v>4936</v>
      </c>
      <c r="T32" s="22">
        <f>_xlfn.XLOOKUP($T$1,[15]J16!$B$1:$CS$1,[15]J16!$B$2:$CS$2,0)</f>
        <v>5053</v>
      </c>
      <c r="U32" s="22">
        <f>_xlfn.XLOOKUP($U$1,[15]J16!$B$1:$CS$1,[15]J16!$B$2:$CS$2,0)</f>
        <v>4987</v>
      </c>
      <c r="V32" s="22">
        <f>_xlfn.XLOOKUP($V$1,[15]J16!$B$1:$CS$1,[15]J16!$B$2:$CS$2,0)</f>
        <v>4946</v>
      </c>
      <c r="W32" s="22">
        <f>_xlfn.XLOOKUP($W$1,[15]J16!$B$1:$CS$1,[15]J16!$B$2:$CS$2,0)</f>
        <v>5100</v>
      </c>
      <c r="X32" s="22">
        <f>_xlfn.XLOOKUP($X$1,[15]J16!$B$1:$CS$1,[15]J16!$B$2:$CS$2,0)</f>
        <v>5248</v>
      </c>
      <c r="Y32" s="22">
        <f>_xlfn.XLOOKUP($Y$1,[15]J16!$B$1:$CS$1,[15]J16!$B$2:$CS$2,0)</f>
        <v>5028</v>
      </c>
      <c r="Z32" s="22">
        <f>_xlfn.XLOOKUP($Z$1,[15]J16!$B$1:$CS$1,[15]J16!$B$2:$CS$2,0)</f>
        <v>5058</v>
      </c>
      <c r="AA32" s="22">
        <f>_xlfn.XLOOKUP($AA$1,[15]J16!$B$1:$CS$1,[15]J16!$B$2:$CS$2,0)</f>
        <v>5427</v>
      </c>
      <c r="AB32" s="22">
        <f>_xlfn.XLOOKUP($AB$1,[15]J16!$B$1:$CS$1,[15]J16!$B$2:$CS$2,0)</f>
        <v>5672</v>
      </c>
      <c r="AC32" s="22">
        <f>_xlfn.XLOOKUP($AC$1,[15]J16!$B$1:$CS$1,[15]J16!$B$2:$CS$2,0)</f>
        <v>5583</v>
      </c>
      <c r="AD32" s="22">
        <f>_xlfn.XLOOKUP($AD$1,[15]J16!$B$1:$CS$1,[15]J16!$B$2:$CS$2,0)</f>
        <v>5662</v>
      </c>
      <c r="AE32" s="22">
        <f>_xlfn.XLOOKUP($AE$1,[15]J16!$B$1:$CS$1,[15]J16!$B$2:$CS$2,0)</f>
        <v>5864</v>
      </c>
      <c r="AF32" s="22">
        <f>_xlfn.XLOOKUP($AF$1,[15]J16!$B$1:$CS$1,[15]J16!$B$2:$CS$2,0)</f>
        <v>5995</v>
      </c>
      <c r="AG32" s="22">
        <f>_xlfn.XLOOKUP($AG$1,[15]J16!$B$1:$CS$1,[15]J16!$B$2:$CS$2,0)</f>
        <v>6132</v>
      </c>
      <c r="AH32" s="22">
        <f>_xlfn.XLOOKUP($AH$1,[15]J16!$B$1:$CS$1,[15]J16!$B$2:$CS$2,0)</f>
        <v>6181</v>
      </c>
      <c r="AI32" s="22">
        <f>_xlfn.XLOOKUP($AI$1,[15]J16!$B$1:$CS$1,[15]J16!$B$2:$CS$2,0)</f>
        <v>6154</v>
      </c>
      <c r="AJ32" s="22">
        <f>_xlfn.XLOOKUP($AJ$1,[15]J16!$B$1:$CS$1,[15]J16!$B$2:$CS$2,0)</f>
        <v>6279</v>
      </c>
      <c r="AK32" s="22">
        <f>_xlfn.XLOOKUP($AK$1,[15]J16!$B$1:$CS$1,[15]J16!$B$2:$CS$2,0)</f>
        <v>6358</v>
      </c>
      <c r="AL32" s="22">
        <f>_xlfn.XLOOKUP($AL$1,[15]J16!$B$1:$CS$1,[15]J16!$B$2:$CS$2,0)</f>
        <v>6503</v>
      </c>
      <c r="AM32" s="22">
        <f>_xlfn.XLOOKUP($AM$1,[15]J16!$B$1:$CS$1,[15]J16!$B$2:$CS$2,0)</f>
        <v>6690</v>
      </c>
      <c r="AN32" s="22">
        <f>_xlfn.XLOOKUP($AN$1,[15]J16!$B$1:$CS$1,[15]J16!$B$2:$CS$2,0)</f>
        <v>6884</v>
      </c>
      <c r="AO32" s="22">
        <f>_xlfn.XLOOKUP($AO$1,[15]J16!$B$1:$CS$1,[15]J16!$B$2:$CS$2,0)</f>
        <v>6861</v>
      </c>
      <c r="AP32" s="22">
        <f>_xlfn.XLOOKUP($AP$1,[15]J16!$B$1:$CS$1,[15]J16!$B$2:$CS$2,0)</f>
        <v>6867</v>
      </c>
      <c r="AQ32" s="22">
        <f>_xlfn.XLOOKUP($AQ$1,[15]J16!$B$1:$CS$1,[15]J16!$B$2:$CS$2,0)</f>
        <v>6847</v>
      </c>
      <c r="AR32" s="22">
        <f>_xlfn.XLOOKUP($AR$1,[15]J16!$B$1:$CS$1,[15]J16!$B$2:$CS$2,0)</f>
        <v>7018</v>
      </c>
      <c r="AS32" s="22">
        <f>_xlfn.XLOOKUP($AS$1,[15]J16!$B$1:$CS$1,[15]J16!$B$2:$CS$2,0)</f>
        <v>7096</v>
      </c>
      <c r="AT32" s="22">
        <f>_xlfn.XLOOKUP($AT$1,[15]J16!$B$1:$CS$1,[15]J16!$B$2:$CS$2,0)</f>
        <v>7041</v>
      </c>
      <c r="AU32" s="22">
        <f>_xlfn.XLOOKUP($AU$1,[15]J16!$B$1:$CS$1,[15]J16!$B$2:$CS$2,0)</f>
        <v>7017</v>
      </c>
      <c r="AV32" s="22">
        <f>_xlfn.XLOOKUP($AV$1,[15]J16!$B$1:$CS$1,[15]J16!$B$2:$CS$2,0)</f>
        <v>7037</v>
      </c>
      <c r="AW32" s="22">
        <f>_xlfn.XLOOKUP($AW$1,[15]J16!$B$1:$CS$1,[15]J16!$B$2:$CS$2,0)</f>
        <v>6872</v>
      </c>
      <c r="AX32" s="22">
        <f>_xlfn.XLOOKUP($AX$1,[15]J16!$B$1:$CS$1,[15]J16!$B$2:$CS$2,0)</f>
        <v>6809</v>
      </c>
      <c r="AY32" s="22">
        <f>_xlfn.XLOOKUP($AY$1,[15]J16!$B$1:$CS$1,[15]J16!$B$2:$CS$2,0)</f>
        <v>6718</v>
      </c>
      <c r="AZ32" s="22">
        <f>_xlfn.XLOOKUP($AZ$1,[15]J16!$B$1:$CS$1,[15]J16!$B$2:$CS$2,0)</f>
        <v>6669</v>
      </c>
      <c r="BA32" s="22">
        <f>_xlfn.XLOOKUP($BA$1,[15]J16!$B$1:$CS$1,[15]J16!$B$2:$CS$2,0)</f>
        <v>6700</v>
      </c>
      <c r="BB32" s="22">
        <f>_xlfn.XLOOKUP($BB$1,[15]J16!$B$1:$CS$1,[15]J16!$B$2:$CS$2,0)</f>
        <v>6890</v>
      </c>
      <c r="BC32" s="22">
        <f>_xlfn.XLOOKUP($BC$1,[15]J16!$B$1:$CS$1,[15]J16!$B$2:$CS$2,0)</f>
        <v>6876</v>
      </c>
      <c r="BD32" s="22">
        <f>_xlfn.XLOOKUP($BD$1,[15]J16!$B$1:$CS$1,[15]J16!$B$2:$CS$2,0)</f>
        <v>6859</v>
      </c>
      <c r="BE32" s="22">
        <f>_xlfn.XLOOKUP($BE$1,[15]J16!$B$1:$CS$1,[15]J16!$B$2:$CS$2,0)</f>
        <v>6740</v>
      </c>
      <c r="BF32" s="22">
        <f>_xlfn.XLOOKUP($BF$1,[15]J16!$B$1:$CS$1,[15]J16!$B$2:$CS$2,0)</f>
        <v>6728</v>
      </c>
      <c r="BG32" s="22">
        <f>_xlfn.XLOOKUP($BG$1,[15]J16!$B$1:$CS$1,[15]J16!$B$2:$CS$2,0)</f>
        <v>6655</v>
      </c>
      <c r="BH32" s="22">
        <f>_xlfn.XLOOKUP($BH$1,[15]J16!$B$1:$CS$1,[15]J16!$B$2:$CS$2,0)</f>
        <v>6519</v>
      </c>
      <c r="BI32" s="22">
        <f>_xlfn.XLOOKUP($BI$1,[15]J16!$B$1:$CS$1,[15]J16!$B$2:$CS$2,0)</f>
        <v>6551</v>
      </c>
      <c r="BJ32" s="22">
        <f>_xlfn.XLOOKUP($BJ$1,[15]J16!$B$1:$CS$1,[15]J16!$B$2:$CS$2,0)</f>
        <v>6545</v>
      </c>
      <c r="BK32" s="22">
        <f>_xlfn.XLOOKUP($BK$1,[15]J16!$B$1:$CS$1,[15]J16!$B$2:$CS$2,0)</f>
        <v>6455</v>
      </c>
      <c r="BL32" s="22">
        <f>_xlfn.XLOOKUP($BL$1,[15]J16!$B$1:$CS$1,[15]J16!$B$2:$CS$2,0)</f>
        <v>6467</v>
      </c>
      <c r="BM32" s="22">
        <f>_xlfn.XLOOKUP($BM$1,[15]J16!$B$1:$CS$1,[15]J16!$B$2:$CS$2,0)</f>
        <v>6486</v>
      </c>
      <c r="BN32" s="22">
        <f>_xlfn.XLOOKUP($BN$1,[15]J16!$B$1:$CS$1,[15]J16!$B$2:$CS$2,0)</f>
        <v>6279</v>
      </c>
      <c r="BO32" s="22">
        <f>_xlfn.XLOOKUP($BO$1,[15]J16!$B$1:$CS$1,[15]J16!$B$2:$CS$2,0)</f>
        <v>6255</v>
      </c>
      <c r="BP32" s="22">
        <f>_xlfn.XLOOKUP($BP$1,[15]J16!$B$1:$CS$1,[15]J16!$B$2:$CS$2,0)</f>
        <v>6348</v>
      </c>
      <c r="BQ32" s="22">
        <f>_xlfn.XLOOKUP($BQ$1,[15]J16!$B$1:$CS$1,[15]J16!$B$2:$CS$2,0)</f>
        <v>6316</v>
      </c>
      <c r="BR32" s="22">
        <f>_xlfn.XLOOKUP($BR$1,[15]J16!$B$1:$CS$1,[15]J16!$B$2:$CS$2,0)</f>
        <v>6373</v>
      </c>
      <c r="BS32" s="22">
        <f>_xlfn.XLOOKUP($BS$1,[15]J16!$B$1:$CS$1,[15]J16!$B$2:$CS$2,0)</f>
        <v>6422</v>
      </c>
      <c r="BT32" s="22">
        <f>_xlfn.XLOOKUP($BT$1,[15]J16!$B$1:$CS$1,[15]J16!$B$2:$CS$2,0)</f>
        <v>6778</v>
      </c>
      <c r="BU32" s="22">
        <f>_xlfn.XLOOKUP($BU$1,[15]J16!$B$1:$CS$1,[15]J16!$B$2:$CS$2,0)</f>
        <v>6889</v>
      </c>
      <c r="BV32" s="22">
        <f>_xlfn.XLOOKUP($BV$1,[15]J16!$B$1:$CS$1,[15]J16!$B$2:$CS$2,0)</f>
        <v>7443</v>
      </c>
      <c r="BW32" s="22">
        <f>_xlfn.XLOOKUP($BW$1,[15]J16!$B$1:$CS$1,[15]J16!$B$2:$CS$2,0)</f>
        <v>7511</v>
      </c>
      <c r="BX32" s="22">
        <f>_xlfn.XLOOKUP($BX$1,[15]J16!$B$1:$CS$1,[15]J16!$B$2:$CS$2,0)</f>
        <v>7460</v>
      </c>
      <c r="BY32" s="22">
        <f>_xlfn.XLOOKUP($BY$1,[15]J16!$B$1:$CS$1,[15]J16!$B$2:$CS$2,0)</f>
        <v>7557</v>
      </c>
      <c r="BZ32" s="22">
        <f>_xlfn.XLOOKUP($BZ$1,[15]J16!$B$1:$CS$1,[15]J16!$B$2:$CS$2,0)</f>
        <v>7358</v>
      </c>
      <c r="CA32" s="22">
        <f>_xlfn.XLOOKUP($CA$1,[15]J16!$B$1:$CS$1,[15]J16!$B$2:$CS$2,0)</f>
        <v>7233</v>
      </c>
      <c r="CB32" s="22">
        <f>_xlfn.XLOOKUP($CB$1,[15]J16!$B$1:$CS$1,[15]J16!$B$2:$CS$2,0)</f>
        <v>7187</v>
      </c>
      <c r="CC32" s="22">
        <f>_xlfn.XLOOKUP($CC$1,[15]J16!$B$1:$CS$1,[15]J16!$B$2:$CS$2,0)</f>
        <v>7220</v>
      </c>
      <c r="CD32" s="22">
        <f>_xlfn.XLOOKUP($CD$1,[15]J16!$B$1:$CS$1,[15]J16!$B$2:$CS$2,0)</f>
        <v>7261</v>
      </c>
      <c r="CE32" s="22">
        <f>_xlfn.XLOOKUP($CE$1,[15]J16!$B$1:$CS$1,[15]J16!$B$2:$CS$2,0)</f>
        <v>7201</v>
      </c>
      <c r="CF32" s="22">
        <f>_xlfn.XLOOKUP($CF$1,[15]J16!$B$1:$CS$1,[15]J16!$B$2:$CS$2,0)</f>
        <v>7098</v>
      </c>
      <c r="CG32" s="22">
        <f>_xlfn.XLOOKUP($CG$1,[15]J16!$B$1:$CS$1,[15]J16!$B$2:$CS$2,0)</f>
        <v>7151</v>
      </c>
      <c r="CH32" s="22">
        <f>_xlfn.XLOOKUP($CH$1,[15]J16!$B$1:$CS$1,[15]J16!$B$2:$CS$2,0)</f>
        <v>7009</v>
      </c>
      <c r="CI32" s="22">
        <f>_xlfn.XLOOKUP($CI$1,[15]J16!$B$1:$CS$1,[15]J16!$B$2:$CS$2,0)</f>
        <v>6906</v>
      </c>
      <c r="CJ32" s="22">
        <f>_xlfn.XLOOKUP($CJ$1,[15]J16!$B$1:$CS$1,[15]J16!$B$2:$CS$2,0)</f>
        <v>6914</v>
      </c>
      <c r="CK32" s="22">
        <f>_xlfn.XLOOKUP($CK$1,[15]J16!$B$1:$CS$1,[15]J16!$B$2:$CS$2,0)</f>
        <v>6901</v>
      </c>
      <c r="CL32" s="22">
        <f>_xlfn.XLOOKUP($CL$1,[15]J16!$B$1:$CS$1,[15]J16!$B$2:$CS$2,0)</f>
        <v>6761</v>
      </c>
      <c r="CM32" s="22">
        <f>_xlfn.XLOOKUP($CM$1,[15]J16!$B$1:$CS$1,[15]J16!$B$2:$CS$2,0)</f>
        <v>6809</v>
      </c>
      <c r="CN32" s="22">
        <f>_xlfn.XLOOKUP($CN$1,[15]J16!$B$1:$CS$1,[15]J16!$B$2:$CS$2,0)</f>
        <v>6705</v>
      </c>
      <c r="CO32" s="22">
        <f>_xlfn.XLOOKUP($CO$1,[15]J16!$B$1:$CS$1,[15]J16!$B$2:$CS$2,0)</f>
        <v>6613</v>
      </c>
      <c r="CP32" s="22">
        <f>_xlfn.XLOOKUP($CP$1,[15]J16!$B$1:$CS$1,[15]J16!$B$2:$CS$2,0)</f>
        <v>6596</v>
      </c>
      <c r="CQ32" s="22">
        <f>_xlfn.XLOOKUP($CQ$1,[15]J16!$B$1:$CS$1,[15]J16!$B$2:$CS$2,0)</f>
        <v>6276</v>
      </c>
      <c r="CR32" s="22">
        <f>_xlfn.XLOOKUP($CR$1,[15]J16!$B$1:$CS$1,[15]J16!$B$2:$CS$2,0)</f>
        <v>6068</v>
      </c>
      <c r="CS32" s="22">
        <f>_xlfn.XLOOKUP($CS$1,[15]J16!$B$1:$CS$1,[15]J16!$B$2:$CS$2,0)</f>
        <v>5895</v>
      </c>
      <c r="CT32" s="22">
        <f>_xlfn.XLOOKUP($CT$1,[15]J16!$B$1:$CS$1,[15]J16!$B$2:$CS$2,0)</f>
        <v>5905</v>
      </c>
    </row>
    <row r="33" spans="1:98" ht="13.5" customHeight="1" x14ac:dyDescent="0.25">
      <c r="A33" s="27"/>
      <c r="B33" s="17" t="s">
        <v>99</v>
      </c>
      <c r="C33" s="23">
        <f>_xlfn.XLOOKUP($C$1,[15]J16!$B$1:$CS$1,[15]J16!$B$6:$CS$6,0)</f>
        <v>103</v>
      </c>
      <c r="D33" s="23">
        <f>_xlfn.XLOOKUP($D$1,[15]J16!$B$1:$CS$1,[15]J16!$B$6:$CS$6,0)</f>
        <v>100</v>
      </c>
      <c r="E33" s="23">
        <f>_xlfn.XLOOKUP($E$1,[15]J16!$B$1:$CS$1,[15]J16!$B$6:$CS$6,0)</f>
        <v>100</v>
      </c>
      <c r="F33" s="23">
        <f>_xlfn.XLOOKUP($F$1,[15]J16!$B$1:$CS$1,[15]J16!$B$6:$CS$6,0)</f>
        <v>100</v>
      </c>
      <c r="G33" s="23">
        <f>_xlfn.XLOOKUP($G$1,[15]J16!$B$1:$CS$1,[15]J16!$B$6:$CS$6,0)</f>
        <v>97</v>
      </c>
      <c r="H33" s="23">
        <f>_xlfn.XLOOKUP($H$1,[15]J16!$B$1:$CS$1,[15]J16!$B$6:$CS$6,0)</f>
        <v>97</v>
      </c>
      <c r="I33" s="23">
        <f>_xlfn.XLOOKUP($I$1,[15]J16!$B$1:$CS$1,[15]J16!$B$6:$CS$6,0)</f>
        <v>97</v>
      </c>
      <c r="J33" s="23">
        <f>_xlfn.XLOOKUP($J$1,[15]J16!$B$1:$CS$1,[15]J16!$B$6:$CS$6,0)</f>
        <v>97</v>
      </c>
      <c r="K33" s="23">
        <f>_xlfn.XLOOKUP($K$1,[15]J16!$B$1:$CS$1,[15]J16!$B$6:$CS$6,0)</f>
        <v>97</v>
      </c>
      <c r="L33" s="23">
        <f>_xlfn.XLOOKUP($L$1,[15]J16!$B$1:$CS$1,[15]J16!$B$6:$CS$6,0)</f>
        <v>97</v>
      </c>
      <c r="M33" s="23">
        <f>_xlfn.XLOOKUP($M$1,[15]J16!$B$1:$CS$1,[15]J16!$B$6:$CS$6,0)</f>
        <v>94</v>
      </c>
      <c r="N33" s="23">
        <f>_xlfn.XLOOKUP($N$1,[15]J16!$B$1:$CS$1,[15]J16!$B$6:$CS$6,0)</f>
        <v>94</v>
      </c>
      <c r="O33" s="23">
        <f>_xlfn.XLOOKUP($O$1,[15]J16!$B$1:$CS$1,[15]J16!$B$6:$CS$6,0)</f>
        <v>94</v>
      </c>
      <c r="P33" s="23">
        <f>_xlfn.XLOOKUP($P$1,[15]J16!$B$1:$CS$1,[15]J16!$B$6:$CS$6,0)</f>
        <v>94</v>
      </c>
      <c r="Q33" s="23">
        <f>_xlfn.XLOOKUP($Q$1,[15]J16!$B$1:$CS$1,[15]J16!$B$6:$CS$6,0)</f>
        <v>94</v>
      </c>
      <c r="R33" s="23">
        <f>_xlfn.XLOOKUP($R$1,[15]J16!$B$1:$CS$1,[15]J16!$B$6:$CS$6,0)</f>
        <v>94</v>
      </c>
      <c r="S33" s="23">
        <f>_xlfn.XLOOKUP(S$1,[15]J16!$B$1:$CS$1,[15]J16!$B$6:$CS$6,0)</f>
        <v>94</v>
      </c>
      <c r="T33" s="23">
        <f>_xlfn.XLOOKUP($T$1,[15]J16!$B$1:$CS$1,[15]J16!$B$6:$CS$6,0)</f>
        <v>94</v>
      </c>
      <c r="U33" s="23">
        <f>_xlfn.XLOOKUP($U$1,[15]J16!$B$1:$CS$1,[15]J16!$B$6:$CS$6,0)</f>
        <v>97</v>
      </c>
      <c r="V33" s="23">
        <f>_xlfn.XLOOKUP($V$1,[15]J16!$B$1:$CS$1,[15]J16!$B$6:$CS$6,0)</f>
        <v>97</v>
      </c>
      <c r="W33" s="23">
        <f>_xlfn.XLOOKUP($W$1,[15]J16!$B$1:$CS$1,[15]J16!$B$6:$CS$6,0)</f>
        <v>97</v>
      </c>
      <c r="X33" s="23">
        <f>_xlfn.XLOOKUP($X$1,[15]J16!$B$1:$CS$1,[15]J16!$B$6:$CS$6,0)</f>
        <v>100</v>
      </c>
      <c r="Y33" s="23">
        <f>_xlfn.XLOOKUP($Y$1,[15]J16!$B$1:$CS$1,[15]J16!$B$6:$CS$6,0)</f>
        <v>100</v>
      </c>
      <c r="Z33" s="23">
        <f>_xlfn.XLOOKUP($Z$1,[15]J16!$B$1:$CS$1,[15]J16!$B$6:$CS$6,0)</f>
        <v>106</v>
      </c>
      <c r="AA33" s="23">
        <f>_xlfn.XLOOKUP($AA$1,[15]J16!$B$1:$CS$1,[15]J16!$B$6:$CS$6,0)</f>
        <v>111</v>
      </c>
      <c r="AB33" s="23">
        <f>_xlfn.XLOOKUP($AB$1,[15]J16!$B$1:$CS$1,[15]J16!$B$6:$CS$6,0)</f>
        <v>121</v>
      </c>
      <c r="AC33" s="23">
        <f>_xlfn.XLOOKUP($AC$1,[15]J16!$B$1:$CS$1,[15]J16!$B$6:$CS$6,0)</f>
        <v>121</v>
      </c>
      <c r="AD33" s="23">
        <f>_xlfn.XLOOKUP($AD$1,[15]J16!$B$1:$CS$1,[15]J16!$B$6:$CS$6,0)</f>
        <v>129</v>
      </c>
      <c r="AE33" s="23">
        <f>_xlfn.XLOOKUP($AE$1,[15]J16!$B$1:$CS$1,[15]J16!$B$6:$CS$6,0)</f>
        <v>136</v>
      </c>
      <c r="AF33" s="23">
        <f>_xlfn.XLOOKUP($AF$1,[15]J16!$B$1:$CS$1,[15]J16!$B$6:$CS$6,0)</f>
        <v>133</v>
      </c>
      <c r="AG33" s="23">
        <f>_xlfn.XLOOKUP($AG$1,[15]J16!$B$1:$CS$1,[15]J16!$B$6:$CS$6,0)</f>
        <v>127</v>
      </c>
      <c r="AH33" s="23">
        <f>_xlfn.XLOOKUP($AH$1,[15]J16!$B$1:$CS$1,[15]J16!$B$6:$CS$6,0)</f>
        <v>121</v>
      </c>
      <c r="AI33" s="23">
        <f>_xlfn.XLOOKUP($AI$1,[15]J16!$B$1:$CS$1,[15]J16!$B$6:$CS$6,0)</f>
        <v>110</v>
      </c>
      <c r="AJ33" s="23">
        <f>_xlfn.XLOOKUP($AJ$1,[15]J16!$B$1:$CS$1,[15]J16!$B$6:$CS$6,0)</f>
        <v>124</v>
      </c>
      <c r="AK33" s="23">
        <f>_xlfn.XLOOKUP($AK$1,[15]J16!$B$1:$CS$1,[15]J16!$B$6:$CS$6,0)</f>
        <v>118</v>
      </c>
      <c r="AL33" s="23">
        <f>_xlfn.XLOOKUP($AL$1,[15]J16!$B$1:$CS$1,[15]J16!$B$6:$CS$6,0)</f>
        <v>107</v>
      </c>
      <c r="AM33" s="23">
        <f>_xlfn.XLOOKUP($AM$1,[15]J16!$B$1:$CS$1,[15]J16!$B$6:$CS$6,0)</f>
        <v>104</v>
      </c>
      <c r="AN33" s="23">
        <f>_xlfn.XLOOKUP($AN$1,[15]J16!$B$1:$CS$1,[15]J16!$B$6:$CS$6,0)</f>
        <v>101</v>
      </c>
      <c r="AO33" s="23">
        <f>_xlfn.XLOOKUP($AO$1,[15]J16!$B$1:$CS$1,[15]J16!$B$6:$CS$6,0)</f>
        <v>101</v>
      </c>
      <c r="AP33" s="23">
        <f>_xlfn.XLOOKUP($AP$1,[15]J16!$B$1:$CS$1,[15]J16!$B$6:$CS$6,0)</f>
        <v>97</v>
      </c>
      <c r="AQ33" s="23">
        <f>_xlfn.XLOOKUP($AQ$1,[15]J16!$B$1:$CS$1,[15]J16!$B$6:$CS$6,0)</f>
        <v>94</v>
      </c>
      <c r="AR33" s="23">
        <f>_xlfn.XLOOKUP($AR$1,[15]J16!$B$1:$CS$1,[15]J16!$B$6:$CS$6,0)</f>
        <v>94</v>
      </c>
      <c r="AS33" s="23">
        <f>_xlfn.XLOOKUP($AS$1,[15]J16!$B$1:$CS$1,[15]J16!$B$6:$CS$6,0)</f>
        <v>95</v>
      </c>
      <c r="AT33" s="23">
        <f>_xlfn.XLOOKUP($AT$1,[15]J16!$B$1:$CS$1,[15]J16!$B$6:$CS$6,0)</f>
        <v>92</v>
      </c>
      <c r="AU33" s="23">
        <f>_xlfn.XLOOKUP($AU$1,[15]J16!$B$1:$CS$1,[15]J16!$B$6:$CS$6,0)</f>
        <v>88</v>
      </c>
      <c r="AV33" s="23">
        <f>_xlfn.XLOOKUP($AV$1,[15]J16!$B$1:$CS$1,[15]J16!$B$6:$CS$6,0)</f>
        <v>88</v>
      </c>
      <c r="AW33" s="23">
        <f>_xlfn.XLOOKUP($AW$1,[15]J16!$B$1:$CS$1,[15]J16!$B$6:$CS$6,0)</f>
        <v>82</v>
      </c>
      <c r="AX33" s="23">
        <f>_xlfn.XLOOKUP($AX$1,[15]J16!$B$1:$CS$1,[15]J16!$B$6:$CS$6,0)</f>
        <v>79</v>
      </c>
      <c r="AY33" s="23">
        <f>_xlfn.XLOOKUP($AY$1,[15]J16!$B$1:$CS$1,[15]J16!$B$6:$CS$6,0)</f>
        <v>80</v>
      </c>
      <c r="AZ33" s="23">
        <f>_xlfn.XLOOKUP($AZ$1,[15]J16!$B$1:$CS$1,[15]J16!$B$6:$CS$6,0)</f>
        <v>77</v>
      </c>
      <c r="BA33" s="23">
        <f>_xlfn.XLOOKUP($BA$1,[15]J16!$B$1:$CS$1,[15]J16!$B$6:$CS$6,0)</f>
        <v>77</v>
      </c>
      <c r="BB33" s="23">
        <f>_xlfn.XLOOKUP($BB$1,[15]J16!$B$1:$CS$1,[15]J16!$B$6:$CS$6,0)</f>
        <v>77</v>
      </c>
      <c r="BC33" s="23">
        <f>_xlfn.XLOOKUP($BC$1,[15]J16!$B$1:$CS$1,[15]J16!$B$6:$CS$6,0)</f>
        <v>77</v>
      </c>
      <c r="BD33" s="23">
        <f>_xlfn.XLOOKUP($BD$1,[15]J16!$B$1:$CS$1,[15]J16!$B$6:$CS$6,0)</f>
        <v>77</v>
      </c>
      <c r="BE33" s="23">
        <f>_xlfn.XLOOKUP($BE$1,[15]J16!$B$1:$CS$1,[15]J16!$B$6:$CS$6,0)</f>
        <v>77</v>
      </c>
      <c r="BF33" s="23">
        <f>_xlfn.XLOOKUP($BF$1,[15]J16!$B$1:$CS$1,[15]J16!$B$6:$CS$6,0)</f>
        <v>77</v>
      </c>
      <c r="BG33" s="23">
        <f>_xlfn.XLOOKUP($BG$1,[15]J16!$B$1:$CS$1,[15]J16!$B$6:$CS$6,0)</f>
        <v>77</v>
      </c>
      <c r="BH33" s="23">
        <f>_xlfn.XLOOKUP($BH$1,[15]J16!$B$1:$CS$1,[15]J16!$B$6:$CS$6,0)</f>
        <v>80</v>
      </c>
      <c r="BI33" s="23">
        <f>_xlfn.XLOOKUP($BI$1,[15]J16!$B$1:$CS$1,[15]J16!$B$6:$CS$6,0)</f>
        <v>77</v>
      </c>
      <c r="BJ33" s="23">
        <f>_xlfn.XLOOKUP($BJ$1,[15]J16!$B$1:$CS$1,[15]J16!$B$6:$CS$6,0)</f>
        <v>80</v>
      </c>
      <c r="BK33" s="23">
        <f>_xlfn.XLOOKUP($BK$1,[15]J16!$B$1:$CS$1,[15]J16!$B$6:$CS$6,0)</f>
        <v>80</v>
      </c>
      <c r="BL33" s="23">
        <f>_xlfn.XLOOKUP($BL$1,[15]J16!$B$1:$CS$1,[15]J16!$B$6:$CS$6,0)</f>
        <v>88</v>
      </c>
      <c r="BM33" s="23">
        <f>_xlfn.XLOOKUP($BM$1,[15]J16!$B$1:$CS$1,[15]J16!$B$6:$CS$6,0)</f>
        <v>85</v>
      </c>
      <c r="BN33" s="23">
        <f>_xlfn.XLOOKUP($BN$1,[15]J16!$B$1:$CS$1,[15]J16!$B$6:$CS$6,0)</f>
        <v>88</v>
      </c>
      <c r="BO33" s="23">
        <f>_xlfn.XLOOKUP($BO$1,[15]J16!$B$1:$CS$1,[15]J16!$B$6:$CS$6,0)</f>
        <v>88</v>
      </c>
      <c r="BP33" s="23">
        <f>_xlfn.XLOOKUP($BP$1,[15]J16!$B$1:$CS$1,[15]J16!$B$6:$CS$6,0)</f>
        <v>94</v>
      </c>
      <c r="BQ33" s="23">
        <f>_xlfn.XLOOKUP($BQ$1,[15]J16!$B$1:$CS$1,[15]J16!$B$6:$CS$6,0)</f>
        <v>97</v>
      </c>
      <c r="BR33" s="23">
        <f>_xlfn.XLOOKUP($BR$1,[15]J16!$B$1:$CS$1,[15]J16!$B$6:$CS$6,0)</f>
        <v>101</v>
      </c>
      <c r="BS33" s="23">
        <f>_xlfn.XLOOKUP($BS$1,[15]J16!$B$1:$CS$1,[15]J16!$B$6:$CS$6,0)</f>
        <v>116</v>
      </c>
      <c r="BT33" s="23">
        <f>_xlfn.XLOOKUP($BT$1,[15]J16!$B$1:$CS$1,[15]J16!$B$6:$CS$6,0)</f>
        <v>107</v>
      </c>
      <c r="BU33" s="23">
        <f>_xlfn.XLOOKUP($BU$1,[15]J16!$B$1:$CS$1,[15]J16!$B$6:$CS$6,0)</f>
        <v>110</v>
      </c>
      <c r="BV33" s="23">
        <f>_xlfn.XLOOKUP($BV$1,[15]J16!$B$1:$CS$1,[15]J16!$B$6:$CS$6,0)</f>
        <v>121</v>
      </c>
      <c r="BW33" s="23">
        <f>_xlfn.XLOOKUP($BW$1,[15]J16!$B$1:$CS$1,[15]J16!$B$6:$CS$6,0)</f>
        <v>129</v>
      </c>
      <c r="BX33" s="23">
        <f>_xlfn.XLOOKUP($BX$1,[15]J16!$B$1:$CS$1,[15]J16!$B$6:$CS$6,0)</f>
        <v>131</v>
      </c>
      <c r="BY33" s="23">
        <f>_xlfn.XLOOKUP($BY$1,[15]J16!$B$1:$CS$1,[15]J16!$B$6:$CS$6,0)</f>
        <v>135</v>
      </c>
      <c r="BZ33" s="23">
        <f>_xlfn.XLOOKUP($BZ$1,[15]J16!$B$1:$CS$1,[15]J16!$B$6:$CS$6,0)</f>
        <v>135</v>
      </c>
      <c r="CA33" s="23">
        <f>_xlfn.XLOOKUP($CA$1,[15]J16!$B$1:$CS$1,[15]J16!$B$6:$CS$6,0)</f>
        <v>135</v>
      </c>
      <c r="CB33" s="23">
        <f>_xlfn.XLOOKUP($CB$1,[15]J16!$B$1:$CS$1,[15]J16!$B$6:$CS$6,0)</f>
        <v>135</v>
      </c>
      <c r="CC33" s="23">
        <f>_xlfn.XLOOKUP($CC$1,[15]J16!$B$1:$CS$1,[15]J16!$B$6:$CS$6,0)</f>
        <v>135</v>
      </c>
      <c r="CD33" s="23">
        <f>_xlfn.XLOOKUP($CD$1,[15]J16!$B$1:$CS$1,[15]J16!$B$6:$CS$6,0)</f>
        <v>135</v>
      </c>
      <c r="CE33" s="23">
        <f>_xlfn.XLOOKUP($CE$1,[15]J16!$B$1:$CS$1,[15]J16!$B$6:$CS$6,0)</f>
        <v>135</v>
      </c>
      <c r="CF33" s="23">
        <f>_xlfn.XLOOKUP($CF$1,[15]J16!$B$1:$CS$1,[15]J16!$B$6:$CS$6,0)</f>
        <v>135</v>
      </c>
      <c r="CG33" s="23">
        <f>_xlfn.XLOOKUP($CG$1,[15]J16!$B$1:$CS$1,[15]J16!$B$6:$CS$6,0)</f>
        <v>135</v>
      </c>
      <c r="CH33" s="23">
        <f>_xlfn.XLOOKUP($CH$1,[15]J16!$B$1:$CS$1,[15]J16!$B$6:$CS$6,0)</f>
        <v>135</v>
      </c>
      <c r="CI33" s="23">
        <f>_xlfn.XLOOKUP($CI$1,[15]J16!$B$1:$CS$1,[15]J16!$B$6:$CS$6,0)</f>
        <v>134</v>
      </c>
      <c r="CJ33" s="23">
        <f>_xlfn.XLOOKUP($CJ$1,[15]J16!$B$1:$CS$1,[15]J16!$B$6:$CS$6,0)</f>
        <v>134</v>
      </c>
      <c r="CK33" s="23">
        <f>_xlfn.XLOOKUP($CK$1,[15]J16!$B$1:$CS$1,[15]J16!$B$6:$CS$6,0)</f>
        <v>134</v>
      </c>
      <c r="CL33" s="23">
        <f>_xlfn.XLOOKUP($CL$1,[15]J16!$B$1:$CS$1,[15]J16!$B$6:$CS$6,0)</f>
        <v>131</v>
      </c>
      <c r="CM33" s="23">
        <f>_xlfn.XLOOKUP($CM$1,[15]J16!$B$1:$CS$1,[15]J16!$B$6:$CS$6,0)</f>
        <v>128</v>
      </c>
      <c r="CN33" s="23">
        <f>_xlfn.XLOOKUP($CN$1,[15]J16!$B$1:$CS$1,[15]J16!$B$6:$CS$6,0)</f>
        <v>125</v>
      </c>
      <c r="CO33" s="23">
        <f>_xlfn.XLOOKUP($CO$1,[15]J16!$B$1:$CS$1,[15]J16!$B$6:$CS$6,0)</f>
        <v>124</v>
      </c>
      <c r="CP33" s="23">
        <f>_xlfn.XLOOKUP($CP$1,[15]J16!$B$1:$CS$1,[15]J16!$B$6:$CS$6,0)</f>
        <v>118</v>
      </c>
      <c r="CQ33" s="23">
        <f>_xlfn.XLOOKUP($CQ$1,[15]J16!$B$1:$CS$1,[15]J16!$B$6:$CS$6,0)</f>
        <v>115</v>
      </c>
      <c r="CR33" s="23">
        <f>_xlfn.XLOOKUP($CR$1,[15]J16!$B$1:$CS$1,[15]J16!$B$6:$CS$6,0)</f>
        <v>111</v>
      </c>
      <c r="CS33" s="23">
        <f>_xlfn.XLOOKUP($CS$1,[15]J16!$B$1:$CS$1,[15]J16!$B$6:$CS$6,0)</f>
        <v>111</v>
      </c>
      <c r="CT33" s="23">
        <f>_xlfn.XLOOKUP($CT$1,[15]J16!$B$1:$CS$1,[15]J16!$B$6:$CS$6,0)</f>
        <v>105</v>
      </c>
    </row>
    <row r="34" spans="1:98" ht="13.5" customHeight="1" x14ac:dyDescent="0.25">
      <c r="A34" s="26">
        <v>45277</v>
      </c>
      <c r="B34" s="17" t="s">
        <v>98</v>
      </c>
      <c r="C34" s="22">
        <f>_xlfn.XLOOKUP($C$1,[15]J17!$B$1:$CS$1,[15]J17!$B$2:$CS$2,0)</f>
        <v>5492</v>
      </c>
      <c r="D34" s="22">
        <f>_xlfn.XLOOKUP($D$1,[15]J17!$B$1:$CS$1,[15]J17!$B$2:$CS$2,0)</f>
        <v>5482</v>
      </c>
      <c r="E34" s="22">
        <f>_xlfn.XLOOKUP($E$1,[15]J17!$B$1:$CS$1,[15]J17!$B$2:$CS$2,0)</f>
        <v>5452</v>
      </c>
      <c r="F34" s="22">
        <f>_xlfn.XLOOKUP($F$1,[15]J17!$B$1:$CS$1,[15]J17!$B$2:$CS$2,0)</f>
        <v>5371</v>
      </c>
      <c r="G34" s="22">
        <f>_xlfn.XLOOKUP($G$1,[15]J17!$B$1:$CS$1,[15]J17!$B$2:$CS$2,0)</f>
        <v>5238</v>
      </c>
      <c r="H34" s="22">
        <f>_xlfn.XLOOKUP($H$1,[15]J17!$B$1:$CS$1,[15]J17!$B$2:$CS$2,0)</f>
        <v>5216</v>
      </c>
      <c r="I34" s="22">
        <f>_xlfn.XLOOKUP($I$1,[15]J17!$B$1:$CS$1,[15]J17!$B$2:$CS$2,0)</f>
        <v>5019</v>
      </c>
      <c r="J34" s="22">
        <f>_xlfn.XLOOKUP($J$1,[15]J17!$B$1:$CS$1,[15]J17!$B$2:$CS$2,0)</f>
        <v>5033</v>
      </c>
      <c r="K34" s="22">
        <f>_xlfn.XLOOKUP($K$1,[15]J17!$B$1:$CS$1,[15]J17!$B$2:$CS$2,0)</f>
        <v>5173</v>
      </c>
      <c r="L34" s="22">
        <f>_xlfn.XLOOKUP($L$1,[15]J17!$B$1:$CS$1,[15]J17!$B$2:$CS$2,0)</f>
        <v>5144</v>
      </c>
      <c r="M34" s="22">
        <f>_xlfn.XLOOKUP($M$1,[15]J17!$B$1:$CS$1,[15]J17!$B$2:$CS$2,0)</f>
        <v>5060</v>
      </c>
      <c r="N34" s="22">
        <f>_xlfn.XLOOKUP($N$1,[15]J17!$B$1:$CS$1,[15]J17!$B$2:$CS$2,0)</f>
        <v>5104</v>
      </c>
      <c r="O34" s="22">
        <f>_xlfn.XLOOKUP($O$1,[15]J17!$B$1:$CS$1,[15]J17!$B$2:$CS$2,0)</f>
        <v>5128</v>
      </c>
      <c r="P34" s="22">
        <f>_xlfn.XLOOKUP($P$1,[15]J17!$B$1:$CS$1,[15]J17!$B$2:$CS$2,0)</f>
        <v>5065</v>
      </c>
      <c r="Q34" s="22">
        <f>_xlfn.XLOOKUP($Q$1,[15]J17!$B$1:$CS$1,[15]J17!$B$2:$CS$2,0)</f>
        <v>5061</v>
      </c>
      <c r="R34" s="22">
        <f>_xlfn.XLOOKUP($R$1,[15]J17!$B$1:$CS$1,[15]J17!$B$2:$CS$2,0)</f>
        <v>5024</v>
      </c>
      <c r="S34" s="22">
        <f>_xlfn.XLOOKUP($S$1,[15]J17!$B$1:$CS$1,[15]J17!$B$2:$CS$2,0)</f>
        <v>5052</v>
      </c>
      <c r="T34" s="22">
        <f>_xlfn.XLOOKUP($T$1,[15]J17!$B$1:$CS$1,[15]J17!$B$2:$CS$2,0)</f>
        <v>5014</v>
      </c>
      <c r="U34" s="22">
        <f>_xlfn.XLOOKUP($U$1,[15]J17!$B$1:$CS$1,[15]J17!$B$2:$CS$2,0)</f>
        <v>5007</v>
      </c>
      <c r="V34" s="22">
        <f>_xlfn.XLOOKUP($V$1,[15]J17!$B$1:$CS$1,[15]J17!$B$2:$CS$2,0)</f>
        <v>5131</v>
      </c>
      <c r="W34" s="22">
        <f>_xlfn.XLOOKUP($W$1,[15]J17!$B$1:$CS$1,[15]J17!$B$2:$CS$2,0)</f>
        <v>5228</v>
      </c>
      <c r="X34" s="22">
        <f>_xlfn.XLOOKUP($X$1,[15]J17!$B$1:$CS$1,[15]J17!$B$2:$CS$2,0)</f>
        <v>5319</v>
      </c>
      <c r="Y34" s="22">
        <f>_xlfn.XLOOKUP($Y$1,[15]J17!$B$1:$CS$1,[15]J17!$B$2:$CS$2,0)</f>
        <v>5374</v>
      </c>
      <c r="Z34" s="22">
        <f>_xlfn.XLOOKUP($Z$1,[15]J17!$B$1:$CS$1,[15]J17!$B$2:$CS$2,0)</f>
        <v>5442</v>
      </c>
      <c r="AA34" s="22">
        <f>_xlfn.XLOOKUP($AA$1,[15]J17!$B$1:$CS$1,[15]J17!$B$2:$CS$2,0)</f>
        <v>5770</v>
      </c>
      <c r="AB34" s="22">
        <f>_xlfn.XLOOKUP($AB$1,[15]J17!$B$1:$CS$1,[15]J17!$B$2:$CS$2,0)</f>
        <v>5859</v>
      </c>
      <c r="AC34" s="22">
        <f>_xlfn.XLOOKUP($AC$1,[15]J17!$B$1:$CS$1,[15]J17!$B$2:$CS$2,0)</f>
        <v>5949</v>
      </c>
      <c r="AD34" s="22">
        <f>_xlfn.XLOOKUP($AD$1,[15]J17!$B$1:$CS$1,[15]J17!$B$2:$CS$2,0)</f>
        <v>6092</v>
      </c>
      <c r="AE34" s="22">
        <f>_xlfn.XLOOKUP($AE$1,[15]J17!$B$1:$CS$1,[15]J17!$B$2:$CS$2,0)</f>
        <v>6178</v>
      </c>
      <c r="AF34" s="22">
        <f>_xlfn.XLOOKUP($AF$1,[15]J17!$B$1:$CS$1,[15]J17!$B$2:$CS$2,0)</f>
        <v>6465</v>
      </c>
      <c r="AG34" s="22">
        <f>_xlfn.XLOOKUP($AG$1,[15]J17!$B$1:$CS$1,[15]J17!$B$2:$CS$2,0)</f>
        <v>6634</v>
      </c>
      <c r="AH34" s="22">
        <f>_xlfn.XLOOKUP($AH$1,[15]J17!$B$1:$CS$1,[15]J17!$B$2:$CS$2,0)</f>
        <v>6336</v>
      </c>
      <c r="AI34" s="22">
        <f>_xlfn.XLOOKUP($AI$1,[15]J17!$B$1:$CS$1,[15]J17!$B$2:$CS$2,0)</f>
        <v>6251</v>
      </c>
      <c r="AJ34" s="22">
        <f>_xlfn.XLOOKUP($AJ$1,[15]J17!$B$1:$CS$1,[15]J17!$B$2:$CS$2,0)</f>
        <v>6471</v>
      </c>
      <c r="AK34" s="22">
        <f>_xlfn.XLOOKUP($AK$1,[15]J17!$B$1:$CS$1,[15]J17!$B$2:$CS$2,0)</f>
        <v>6721</v>
      </c>
      <c r="AL34" s="22">
        <f>_xlfn.XLOOKUP($AL$1,[15]J17!$B$1:$CS$1,[15]J17!$B$2:$CS$2,0)</f>
        <v>6727</v>
      </c>
      <c r="AM34" s="22">
        <f>_xlfn.XLOOKUP($AM$1,[15]J17!$B$1:$CS$1,[15]J17!$B$2:$CS$2,0)</f>
        <v>6686</v>
      </c>
      <c r="AN34" s="22">
        <f>_xlfn.XLOOKUP($AN$1,[15]J17!$B$1:$CS$1,[15]J17!$B$2:$CS$2,0)</f>
        <v>6911</v>
      </c>
      <c r="AO34" s="22">
        <f>_xlfn.XLOOKUP($AO$1,[15]J17!$B$1:$CS$1,[15]J17!$B$2:$CS$2,0)</f>
        <v>6908</v>
      </c>
      <c r="AP34" s="22">
        <f>_xlfn.XLOOKUP($AP$1,[15]J17!$B$1:$CS$1,[15]J17!$B$2:$CS$2,0)</f>
        <v>6792</v>
      </c>
      <c r="AQ34" s="22">
        <f>_xlfn.XLOOKUP($AQ$1,[15]J17!$B$1:$CS$1,[15]J17!$B$2:$CS$2,0)</f>
        <v>6798</v>
      </c>
      <c r="AR34" s="22">
        <f>_xlfn.XLOOKUP($AR$1,[15]J17!$B$1:$CS$1,[15]J17!$B$2:$CS$2,0)</f>
        <v>6850</v>
      </c>
      <c r="AS34" s="22">
        <f>_xlfn.XLOOKUP($AS$1,[15]J17!$B$1:$CS$1,[15]J17!$B$2:$CS$2,0)</f>
        <v>6807</v>
      </c>
      <c r="AT34" s="22">
        <f>_xlfn.XLOOKUP($AT$1,[15]J17!$B$1:$CS$1,[15]J17!$B$2:$CS$2,0)</f>
        <v>6714</v>
      </c>
      <c r="AU34" s="22">
        <f>_xlfn.XLOOKUP($AU$1,[15]J17!$B$1:$CS$1,[15]J17!$B$2:$CS$2,0)</f>
        <v>6737</v>
      </c>
      <c r="AV34" s="22">
        <f>_xlfn.XLOOKUP($AV$1,[15]J17!$B$1:$CS$1,[15]J17!$B$2:$CS$2,0)</f>
        <v>6790</v>
      </c>
      <c r="AW34" s="22">
        <f>_xlfn.XLOOKUP($AW$1,[15]J17!$B$1:$CS$1,[15]J17!$B$2:$CS$2,0)</f>
        <v>6807</v>
      </c>
      <c r="AX34" s="22">
        <f>_xlfn.XLOOKUP($AX$1,[15]J17!$B$1:$CS$1,[15]J17!$B$2:$CS$2,0)</f>
        <v>6856</v>
      </c>
      <c r="AY34" s="22">
        <f>_xlfn.XLOOKUP($AY$1,[15]J17!$B$1:$CS$1,[15]J17!$B$2:$CS$2,0)</f>
        <v>6822</v>
      </c>
      <c r="AZ34" s="22">
        <f>_xlfn.XLOOKUP($AZ$1,[15]J17!$B$1:$CS$1,[15]J17!$B$2:$CS$2,0)</f>
        <v>6898</v>
      </c>
      <c r="BA34" s="22">
        <f>_xlfn.XLOOKUP($BA$1,[15]J17!$B$1:$CS$1,[15]J17!$B$2:$CS$2,0)</f>
        <v>6735</v>
      </c>
      <c r="BB34" s="22">
        <f>_xlfn.XLOOKUP($BB$1,[15]J17!$B$1:$CS$1,[15]J17!$B$2:$CS$2,0)</f>
        <v>6893</v>
      </c>
      <c r="BC34" s="22">
        <f>_xlfn.XLOOKUP($BC$1,[15]J17!$B$1:$CS$1,[15]J17!$B$2:$CS$2,0)</f>
        <v>6896</v>
      </c>
      <c r="BD34" s="22">
        <f>_xlfn.XLOOKUP($BD$1,[15]J17!$B$1:$CS$1,[15]J17!$B$2:$CS$2,0)</f>
        <v>6834</v>
      </c>
      <c r="BE34" s="22">
        <f>_xlfn.XLOOKUP($BE$1,[15]J17!$B$1:$CS$1,[15]J17!$B$2:$CS$2,0)</f>
        <v>6840</v>
      </c>
      <c r="BF34" s="22">
        <f>_xlfn.XLOOKUP($BF$1,[15]J17!$B$1:$CS$1,[15]J17!$B$2:$CS$2,0)</f>
        <v>6871</v>
      </c>
      <c r="BG34" s="22">
        <f>_xlfn.XLOOKUP($BG$1,[15]J17!$B$1:$CS$1,[15]J17!$B$2:$CS$2,0)</f>
        <v>6953</v>
      </c>
      <c r="BH34" s="22">
        <f>_xlfn.XLOOKUP($BH$1,[15]J17!$B$1:$CS$1,[15]J17!$B$2:$CS$2,0)</f>
        <v>6857</v>
      </c>
      <c r="BI34" s="22">
        <f>_xlfn.XLOOKUP($BI$1,[15]J17!$B$1:$CS$1,[15]J17!$B$2:$CS$2,0)</f>
        <v>6814</v>
      </c>
      <c r="BJ34" s="22">
        <f>_xlfn.XLOOKUP($BJ$1,[15]J17!$B$1:$CS$1,[15]J17!$B$2:$CS$2,0)</f>
        <v>7030</v>
      </c>
      <c r="BK34" s="22">
        <f>_xlfn.XLOOKUP($BK$1,[15]J17!$B$1:$CS$1,[15]J17!$B$2:$CS$2,0)</f>
        <v>6922</v>
      </c>
      <c r="BL34" s="22">
        <f>_xlfn.XLOOKUP($BL$1,[15]J17!$B$1:$CS$1,[15]J17!$B$2:$CS$2,0)</f>
        <v>6664</v>
      </c>
      <c r="BM34" s="22">
        <f>_xlfn.XLOOKUP($BM$1,[15]J17!$B$1:$CS$1,[15]J17!$B$2:$CS$2,0)</f>
        <v>6648</v>
      </c>
      <c r="BN34" s="22">
        <f>_xlfn.XLOOKUP($BN$1,[15]J17!$B$1:$CS$1,[15]J17!$B$2:$CS$2,0)</f>
        <v>6689</v>
      </c>
      <c r="BO34" s="22">
        <f>_xlfn.XLOOKUP($BO$1,[15]J17!$B$1:$CS$1,[15]J17!$B$2:$CS$2,0)</f>
        <v>6518</v>
      </c>
      <c r="BP34" s="22">
        <f>_xlfn.XLOOKUP($BP$1,[15]J17!$B$1:$CS$1,[15]J17!$B$2:$CS$2,0)</f>
        <v>6463</v>
      </c>
      <c r="BQ34" s="22">
        <f>_xlfn.XLOOKUP($BQ$1,[15]J17!$B$1:$CS$1,[15]J17!$B$2:$CS$2,0)</f>
        <v>6468</v>
      </c>
      <c r="BR34" s="22">
        <f>_xlfn.XLOOKUP($BR$1,[15]J17!$B$1:$CS$1,[15]J17!$B$2:$CS$2,0)</f>
        <v>6696</v>
      </c>
      <c r="BS34" s="22">
        <f>_xlfn.XLOOKUP($BS$1,[15]J17!$B$1:$CS$1,[15]J17!$B$2:$CS$2,0)</f>
        <v>6670</v>
      </c>
      <c r="BT34" s="22">
        <f>_xlfn.XLOOKUP($BT$1,[15]J17!$B$1:$CS$1,[15]J17!$B$2:$CS$2,0)</f>
        <v>6916</v>
      </c>
      <c r="BU34" s="22">
        <f>_xlfn.XLOOKUP($BU$1,[15]J17!$B$1:$CS$1,[15]J17!$B$2:$CS$2,0)</f>
        <v>6969</v>
      </c>
      <c r="BV34" s="22">
        <f>_xlfn.XLOOKUP($BV$1,[15]J17!$B$1:$CS$1,[15]J17!$B$2:$CS$2,0)</f>
        <v>7530</v>
      </c>
      <c r="BW34" s="22">
        <f>_xlfn.XLOOKUP($BW$1,[15]J17!$B$1:$CS$1,[15]J17!$B$2:$CS$2,0)</f>
        <v>7697</v>
      </c>
      <c r="BX34" s="22">
        <f>_xlfn.XLOOKUP($BX$1,[15]J17!$B$1:$CS$1,[15]J17!$B$2:$CS$2,0)</f>
        <v>7894</v>
      </c>
      <c r="BY34" s="22">
        <f>_xlfn.XLOOKUP($BY$1,[15]J17!$B$1:$CS$1,[15]J17!$B$2:$CS$2,0)</f>
        <v>7702</v>
      </c>
      <c r="BZ34" s="22">
        <f>_xlfn.XLOOKUP($BZ$1,[15]J17!$B$1:$CS$1,[15]J17!$B$2:$CS$2,0)</f>
        <v>7845</v>
      </c>
      <c r="CA34" s="22">
        <f>_xlfn.XLOOKUP($CA$1,[15]J17!$B$1:$CS$1,[15]J17!$B$2:$CS$2,0)</f>
        <v>7909</v>
      </c>
      <c r="CB34" s="22">
        <f>_xlfn.XLOOKUP($CB$1,[15]J17!$B$1:$CS$1,[15]J17!$B$2:$CS$2,0)</f>
        <v>7845</v>
      </c>
      <c r="CC34" s="22">
        <f>_xlfn.XLOOKUP($CC$1,[15]J17!$B$1:$CS$1,[15]J17!$B$2:$CS$2,0)</f>
        <v>7769</v>
      </c>
      <c r="CD34" s="22">
        <f>_xlfn.XLOOKUP($CD$1,[15]J17!$B$1:$CS$1,[15]J17!$B$2:$CS$2,0)</f>
        <v>7745</v>
      </c>
      <c r="CE34" s="22">
        <f>_xlfn.XLOOKUP($CE$1,[15]J17!$B$1:$CS$1,[15]J17!$B$2:$CS$2,0)</f>
        <v>7749</v>
      </c>
      <c r="CF34" s="22">
        <f>_xlfn.XLOOKUP($CF$1,[15]J17!$B$1:$CS$1,[15]J17!$B$2:$CS$2,0)</f>
        <v>7490</v>
      </c>
      <c r="CG34" s="22">
        <f>_xlfn.XLOOKUP($CG$1,[15]J17!$B$1:$CS$1,[15]J17!$B$2:$CS$2,0)</f>
        <v>7482</v>
      </c>
      <c r="CH34" s="22">
        <f>_xlfn.XLOOKUP($CH$1,[15]J17!$B$1:$CS$1,[15]J17!$B$2:$CS$2,0)</f>
        <v>7601</v>
      </c>
      <c r="CI34" s="22">
        <f>_xlfn.XLOOKUP($CI$1,[15]J17!$B$1:$CS$1,[15]J17!$B$2:$CS$2,0)</f>
        <v>7491</v>
      </c>
      <c r="CJ34" s="22">
        <f>_xlfn.XLOOKUP($CJ$1,[15]J17!$B$1:$CS$1,[15]J17!$B$2:$CS$2,0)</f>
        <v>7352</v>
      </c>
      <c r="CK34" s="22">
        <f>_xlfn.XLOOKUP($CK$1,[15]J17!$B$1:$CS$1,[15]J17!$B$2:$CS$2,0)</f>
        <v>7182</v>
      </c>
      <c r="CL34" s="22">
        <f>_xlfn.XLOOKUP($CL$1,[15]J17!$B$1:$CS$1,[15]J17!$B$2:$CS$2,0)</f>
        <v>7002</v>
      </c>
      <c r="CM34" s="22">
        <f>_xlfn.XLOOKUP($CM$1,[15]J17!$B$1:$CS$1,[15]J17!$B$2:$CS$2,0)</f>
        <v>6814</v>
      </c>
      <c r="CN34" s="22">
        <f>_xlfn.XLOOKUP($CN$1,[15]J17!$B$1:$CS$1,[15]J17!$B$2:$CS$2,0)</f>
        <v>6562</v>
      </c>
      <c r="CO34" s="22">
        <f>_xlfn.XLOOKUP($CO$1,[15]J17!$B$1:$CS$1,[15]J17!$B$2:$CS$2,0)</f>
        <v>6553</v>
      </c>
      <c r="CP34" s="22">
        <f>_xlfn.XLOOKUP($CP$1,[15]J17!$B$1:$CS$1,[15]J17!$B$2:$CS$2,0)</f>
        <v>6279</v>
      </c>
      <c r="CQ34" s="22">
        <f>_xlfn.XLOOKUP($CQ$1,[15]J17!$B$1:$CS$1,[15]J17!$B$2:$CS$2,0)</f>
        <v>6223</v>
      </c>
      <c r="CR34" s="22">
        <f>_xlfn.XLOOKUP($CR$1,[15]J17!$B$1:$CS$1,[15]J17!$B$2:$CS$2,0)</f>
        <v>6186</v>
      </c>
      <c r="CS34" s="22">
        <f>_xlfn.XLOOKUP($CS$1,[15]J17!$B$1:$CS$1,[15]J17!$B$2:$CS$2,0)</f>
        <v>5989</v>
      </c>
      <c r="CT34" s="22">
        <f>_xlfn.XLOOKUP($CT$1,[15]J17!$B$1:$CS$1,[15]J17!$B$2:$CS$2,0)</f>
        <v>5773</v>
      </c>
    </row>
    <row r="35" spans="1:98" ht="13.5" customHeight="1" x14ac:dyDescent="0.25">
      <c r="A35" s="27"/>
      <c r="B35" s="17" t="s">
        <v>99</v>
      </c>
      <c r="C35" s="23">
        <f>_xlfn.XLOOKUP($C$1,[15]J17!$B$1:$CS$1,[15]J17!$B$6:$CS$6,0)</f>
        <v>104</v>
      </c>
      <c r="D35" s="23">
        <f>_xlfn.XLOOKUP($D$1,[15]J17!$B$1:$CS$1,[15]J17!$B$6:$CS$6,0)</f>
        <v>110</v>
      </c>
      <c r="E35" s="23">
        <f>_xlfn.XLOOKUP($E$1,[15]J17!$B$1:$CS$1,[15]J17!$B$6:$CS$6,0)</f>
        <v>110</v>
      </c>
      <c r="F35" s="23">
        <f>_xlfn.XLOOKUP($F$1,[15]J17!$B$1:$CS$1,[15]J17!$B$6:$CS$6,0)</f>
        <v>110</v>
      </c>
      <c r="G35" s="23">
        <f>_xlfn.XLOOKUP($G$1,[15]J17!$B$1:$CS$1,[15]J17!$B$6:$CS$6,0)</f>
        <v>110</v>
      </c>
      <c r="H35" s="23">
        <f>_xlfn.XLOOKUP($H$1,[15]J17!$B$1:$CS$1,[15]J17!$B$6:$CS$6,0)</f>
        <v>110</v>
      </c>
      <c r="I35" s="23">
        <f>_xlfn.XLOOKUP($I$1,[15]J17!$B$1:$CS$1,[15]J17!$B$6:$CS$6,0)</f>
        <v>110</v>
      </c>
      <c r="J35" s="23">
        <f>_xlfn.XLOOKUP($J$1,[15]J17!$B$1:$CS$1,[15]J17!$B$6:$CS$6,0)</f>
        <v>110</v>
      </c>
      <c r="K35" s="23">
        <f>_xlfn.XLOOKUP($K$1,[15]J17!$B$1:$CS$1,[15]J17!$B$6:$CS$6,0)</f>
        <v>110</v>
      </c>
      <c r="L35" s="23">
        <f>_xlfn.XLOOKUP($L$1,[15]J17!$B$1:$CS$1,[15]J17!$B$6:$CS$6,0)</f>
        <v>110</v>
      </c>
      <c r="M35" s="23">
        <f>_xlfn.XLOOKUP($M$1,[15]J17!$B$1:$CS$1,[15]J17!$B$6:$CS$6,0)</f>
        <v>110</v>
      </c>
      <c r="N35" s="23">
        <f>_xlfn.XLOOKUP($N$1,[15]J17!$B$1:$CS$1,[15]J17!$B$6:$CS$6,0)</f>
        <v>110</v>
      </c>
      <c r="O35" s="23">
        <f>_xlfn.XLOOKUP($O$1,[15]J17!$B$1:$CS$1,[15]J17!$B$6:$CS$6,0)</f>
        <v>110</v>
      </c>
      <c r="P35" s="23">
        <f>_xlfn.XLOOKUP($P$1,[15]J17!$B$1:$CS$1,[15]J17!$B$6:$CS$6,0)</f>
        <v>110</v>
      </c>
      <c r="Q35" s="23">
        <f>_xlfn.XLOOKUP($Q$1,[15]J17!$B$1:$CS$1,[15]J17!$B$6:$CS$6,0)</f>
        <v>110</v>
      </c>
      <c r="R35" s="23">
        <f>_xlfn.XLOOKUP($R$1,[15]J17!$B$1:$CS$1,[15]J17!$B$6:$CS$6,0)</f>
        <v>110</v>
      </c>
      <c r="S35" s="23">
        <f>_xlfn.XLOOKUP(S$1,[15]J17!$B$1:$CS$1,[15]J17!$B$6:$CS$6,0)</f>
        <v>110</v>
      </c>
      <c r="T35" s="23">
        <f>_xlfn.XLOOKUP($T$1,[15]J17!$B$1:$CS$1,[15]J17!$B$6:$CS$6,0)</f>
        <v>110</v>
      </c>
      <c r="U35" s="23">
        <f>_xlfn.XLOOKUP($U$1,[15]J17!$B$1:$CS$1,[15]J17!$B$6:$CS$6,0)</f>
        <v>110</v>
      </c>
      <c r="V35" s="23">
        <f>_xlfn.XLOOKUP($V$1,[15]J17!$B$1:$CS$1,[15]J17!$B$6:$CS$6,0)</f>
        <v>110</v>
      </c>
      <c r="W35" s="23">
        <f>_xlfn.XLOOKUP($W$1,[15]J17!$B$1:$CS$1,[15]J17!$B$6:$CS$6,0)</f>
        <v>110</v>
      </c>
      <c r="X35" s="23">
        <f>_xlfn.XLOOKUP($X$1,[15]J17!$B$1:$CS$1,[15]J17!$B$6:$CS$6,0)</f>
        <v>110</v>
      </c>
      <c r="Y35" s="23">
        <f>_xlfn.XLOOKUP($Y$1,[15]J17!$B$1:$CS$1,[15]J17!$B$6:$CS$6,0)</f>
        <v>110</v>
      </c>
      <c r="Z35" s="23">
        <f>_xlfn.XLOOKUP($Z$1,[15]J17!$B$1:$CS$1,[15]J17!$B$6:$CS$6,0)</f>
        <v>110</v>
      </c>
      <c r="AA35" s="23">
        <f>_xlfn.XLOOKUP($AA$1,[15]J17!$B$1:$CS$1,[15]J17!$B$6:$CS$6,0)</f>
        <v>110</v>
      </c>
      <c r="AB35" s="23">
        <f>_xlfn.XLOOKUP($AB$1,[15]J17!$B$1:$CS$1,[15]J17!$B$6:$CS$6,0)</f>
        <v>125</v>
      </c>
      <c r="AC35" s="23">
        <f>_xlfn.XLOOKUP($AC$1,[15]J17!$B$1:$CS$1,[15]J17!$B$6:$CS$6,0)</f>
        <v>134</v>
      </c>
      <c r="AD35" s="23">
        <f>_xlfn.XLOOKUP($AD$1,[15]J17!$B$1:$CS$1,[15]J17!$B$6:$CS$6,0)</f>
        <v>149</v>
      </c>
      <c r="AE35" s="23">
        <f>_xlfn.XLOOKUP($AE$1,[15]J17!$B$1:$CS$1,[15]J17!$B$6:$CS$6,0)</f>
        <v>152</v>
      </c>
      <c r="AF35" s="23">
        <f>_xlfn.XLOOKUP($AF$1,[15]J17!$B$1:$CS$1,[15]J17!$B$6:$CS$6,0)</f>
        <v>151</v>
      </c>
      <c r="AG35" s="23">
        <f>_xlfn.XLOOKUP($AG$1,[15]J17!$B$1:$CS$1,[15]J17!$B$6:$CS$6,0)</f>
        <v>145</v>
      </c>
      <c r="AH35" s="23">
        <f>_xlfn.XLOOKUP($AH$1,[15]J17!$B$1:$CS$1,[15]J17!$B$6:$CS$6,0)</f>
        <v>136</v>
      </c>
      <c r="AI35" s="23">
        <f>_xlfn.XLOOKUP($AI$1,[15]J17!$B$1:$CS$1,[15]J17!$B$6:$CS$6,0)</f>
        <v>135</v>
      </c>
      <c r="AJ35" s="23">
        <f>_xlfn.XLOOKUP($AJ$1,[15]J17!$B$1:$CS$1,[15]J17!$B$6:$CS$6,0)</f>
        <v>132</v>
      </c>
      <c r="AK35" s="23">
        <f>_xlfn.XLOOKUP($AK$1,[15]J17!$B$1:$CS$1,[15]J17!$B$6:$CS$6,0)</f>
        <v>124</v>
      </c>
      <c r="AL35" s="23">
        <f>_xlfn.XLOOKUP($AL$1,[15]J17!$B$1:$CS$1,[15]J17!$B$6:$CS$6,0)</f>
        <v>121</v>
      </c>
      <c r="AM35" s="23">
        <f>_xlfn.XLOOKUP($AM$1,[15]J17!$B$1:$CS$1,[15]J17!$B$6:$CS$6,0)</f>
        <v>118</v>
      </c>
      <c r="AN35" s="23">
        <f>_xlfn.XLOOKUP($AN$1,[15]J17!$B$1:$CS$1,[15]J17!$B$6:$CS$6,0)</f>
        <v>110</v>
      </c>
      <c r="AO35" s="23">
        <f>_xlfn.XLOOKUP($AO$1,[15]J17!$B$1:$CS$1,[15]J17!$B$6:$CS$6,0)</f>
        <v>114</v>
      </c>
      <c r="AP35" s="23">
        <f>_xlfn.XLOOKUP($AP$1,[15]J17!$B$1:$CS$1,[15]J17!$B$6:$CS$6,0)</f>
        <v>111</v>
      </c>
      <c r="AQ35" s="23">
        <f>_xlfn.XLOOKUP($AQ$1,[15]J17!$B$1:$CS$1,[15]J17!$B$6:$CS$6,0)</f>
        <v>107</v>
      </c>
      <c r="AR35" s="23">
        <f>_xlfn.XLOOKUP($AR$1,[15]J17!$B$1:$CS$1,[15]J17!$B$6:$CS$6,0)</f>
        <v>107</v>
      </c>
      <c r="AS35" s="23">
        <f>_xlfn.XLOOKUP($AS$1,[15]J17!$B$1:$CS$1,[15]J17!$B$6:$CS$6,0)</f>
        <v>104</v>
      </c>
      <c r="AT35" s="23">
        <f>_xlfn.XLOOKUP($AT$1,[15]J17!$B$1:$CS$1,[15]J17!$B$6:$CS$6,0)</f>
        <v>101</v>
      </c>
      <c r="AU35" s="23">
        <f>_xlfn.XLOOKUP($AU$1,[15]J17!$B$1:$CS$1,[15]J17!$B$6:$CS$6,0)</f>
        <v>100</v>
      </c>
      <c r="AV35" s="23">
        <f>_xlfn.XLOOKUP($AV$1,[15]J17!$B$1:$CS$1,[15]J17!$B$6:$CS$6,0)</f>
        <v>97</v>
      </c>
      <c r="AW35" s="23">
        <f>_xlfn.XLOOKUP($AW$1,[15]J17!$B$1:$CS$1,[15]J17!$B$6:$CS$6,0)</f>
        <v>97</v>
      </c>
      <c r="AX35" s="23">
        <f>_xlfn.XLOOKUP($AX$1,[15]J17!$B$1:$CS$1,[15]J17!$B$6:$CS$6,0)</f>
        <v>94</v>
      </c>
      <c r="AY35" s="23">
        <f>_xlfn.XLOOKUP($AY$1,[15]J17!$B$1:$CS$1,[15]J17!$B$6:$CS$6,0)</f>
        <v>94</v>
      </c>
      <c r="AZ35" s="23">
        <f>_xlfn.XLOOKUP($AZ$1,[15]J17!$B$1:$CS$1,[15]J17!$B$6:$CS$6,0)</f>
        <v>94</v>
      </c>
      <c r="BA35" s="23">
        <f>_xlfn.XLOOKUP($BA$1,[15]J17!$B$1:$CS$1,[15]J17!$B$6:$CS$6,0)</f>
        <v>91</v>
      </c>
      <c r="BB35" s="23">
        <f>_xlfn.XLOOKUP($BB$1,[15]J17!$B$1:$CS$1,[15]J17!$B$6:$CS$6,0)</f>
        <v>90</v>
      </c>
      <c r="BC35" s="23">
        <f>_xlfn.XLOOKUP($BC$1,[15]J17!$B$1:$CS$1,[15]J17!$B$6:$CS$6,0)</f>
        <v>90</v>
      </c>
      <c r="BD35" s="23">
        <f>_xlfn.XLOOKUP($BD$1,[15]J17!$B$1:$CS$1,[15]J17!$B$6:$CS$6,0)</f>
        <v>90</v>
      </c>
      <c r="BE35" s="23">
        <f>_xlfn.XLOOKUP($BE$1,[15]J17!$B$1:$CS$1,[15]J17!$B$6:$CS$6,0)</f>
        <v>91</v>
      </c>
      <c r="BF35" s="23">
        <f>_xlfn.XLOOKUP($BF$1,[15]J17!$B$1:$CS$1,[15]J17!$B$6:$CS$6,0)</f>
        <v>91</v>
      </c>
      <c r="BG35" s="23">
        <f>_xlfn.XLOOKUP($BG$1,[15]J17!$B$1:$CS$1,[15]J17!$B$6:$CS$6,0)</f>
        <v>91</v>
      </c>
      <c r="BH35" s="23">
        <f>_xlfn.XLOOKUP($BH$1,[15]J17!$B$1:$CS$1,[15]J17!$B$6:$CS$6,0)</f>
        <v>91</v>
      </c>
      <c r="BI35" s="23">
        <f>_xlfn.XLOOKUP($BI$1,[15]J17!$B$1:$CS$1,[15]J17!$B$6:$CS$6,0)</f>
        <v>94</v>
      </c>
      <c r="BJ35" s="23">
        <f>_xlfn.XLOOKUP($BJ$1,[15]J17!$B$1:$CS$1,[15]J17!$B$6:$CS$6,0)</f>
        <v>100</v>
      </c>
      <c r="BK35" s="23">
        <f>_xlfn.XLOOKUP($BK$1,[15]J17!$B$1:$CS$1,[15]J17!$B$6:$CS$6,0)</f>
        <v>100</v>
      </c>
      <c r="BL35" s="23">
        <f>_xlfn.XLOOKUP($BL$1,[15]J17!$B$1:$CS$1,[15]J17!$B$6:$CS$6,0)</f>
        <v>100</v>
      </c>
      <c r="BM35" s="23">
        <f>_xlfn.XLOOKUP($BM$1,[15]J17!$B$1:$CS$1,[15]J17!$B$6:$CS$6,0)</f>
        <v>103</v>
      </c>
      <c r="BN35" s="23">
        <f>_xlfn.XLOOKUP($BN$1,[15]J17!$B$1:$CS$1,[15]J17!$B$6:$CS$6,0)</f>
        <v>106</v>
      </c>
      <c r="BO35" s="23">
        <f>_xlfn.XLOOKUP($BO$1,[15]J17!$B$1:$CS$1,[15]J17!$B$6:$CS$6,0)</f>
        <v>107</v>
      </c>
      <c r="BP35" s="23">
        <f>_xlfn.XLOOKUP($BP$1,[15]J17!$B$1:$CS$1,[15]J17!$B$6:$CS$6,0)</f>
        <v>117</v>
      </c>
      <c r="BQ35" s="23">
        <f>_xlfn.XLOOKUP($BQ$1,[15]J17!$B$1:$CS$1,[15]J17!$B$6:$CS$6,0)</f>
        <v>114</v>
      </c>
      <c r="BR35" s="23">
        <f>_xlfn.XLOOKUP($BR$1,[15]J17!$B$1:$CS$1,[15]J17!$B$6:$CS$6,0)</f>
        <v>118</v>
      </c>
      <c r="BS35" s="23">
        <f>_xlfn.XLOOKUP($BS$1,[15]J17!$B$1:$CS$1,[15]J17!$B$6:$CS$6,0)</f>
        <v>121</v>
      </c>
      <c r="BT35" s="23">
        <f>_xlfn.XLOOKUP($BT$1,[15]J17!$B$1:$CS$1,[15]J17!$B$6:$CS$6,0)</f>
        <v>126</v>
      </c>
      <c r="BU35" s="23">
        <f>_xlfn.XLOOKUP($BU$1,[15]J17!$B$1:$CS$1,[15]J17!$B$6:$CS$6,0)</f>
        <v>135</v>
      </c>
      <c r="BV35" s="23">
        <f>_xlfn.XLOOKUP($BV$1,[15]J17!$B$1:$CS$1,[15]J17!$B$6:$CS$6,0)</f>
        <v>135</v>
      </c>
      <c r="BW35" s="23">
        <f>_xlfn.XLOOKUP($BW$1,[15]J17!$B$1:$CS$1,[15]J17!$B$6:$CS$6,0)</f>
        <v>135</v>
      </c>
      <c r="BX35" s="23">
        <f>_xlfn.XLOOKUP($BX$1,[15]J17!$B$1:$CS$1,[15]J17!$B$6:$CS$6,0)</f>
        <v>170</v>
      </c>
      <c r="BY35" s="23">
        <f>_xlfn.XLOOKUP($BY$1,[15]J17!$B$1:$CS$1,[15]J17!$B$6:$CS$6,0)</f>
        <v>164</v>
      </c>
      <c r="BZ35" s="23">
        <f>_xlfn.XLOOKUP($BZ$1,[15]J17!$B$1:$CS$1,[15]J17!$B$6:$CS$6,0)</f>
        <v>164</v>
      </c>
      <c r="CA35" s="23">
        <f>_xlfn.XLOOKUP($CA$1,[15]J17!$B$1:$CS$1,[15]J17!$B$6:$CS$6,0)</f>
        <v>161</v>
      </c>
      <c r="CB35" s="23">
        <f>_xlfn.XLOOKUP($CB$1,[15]J17!$B$1:$CS$1,[15]J17!$B$6:$CS$6,0)</f>
        <v>161</v>
      </c>
      <c r="CC35" s="23">
        <f>_xlfn.XLOOKUP($CC$1,[15]J17!$B$1:$CS$1,[15]J17!$B$6:$CS$6,0)</f>
        <v>161</v>
      </c>
      <c r="CD35" s="23">
        <f>_xlfn.XLOOKUP($CD$1,[15]J17!$B$1:$CS$1,[15]J17!$B$6:$CS$6,0)</f>
        <v>161</v>
      </c>
      <c r="CE35" s="23">
        <f>_xlfn.XLOOKUP($CE$1,[15]J17!$B$1:$CS$1,[15]J17!$B$6:$CS$6,0)</f>
        <v>161</v>
      </c>
      <c r="CF35" s="23">
        <f>_xlfn.XLOOKUP($CF$1,[15]J17!$B$1:$CS$1,[15]J17!$B$6:$CS$6,0)</f>
        <v>164</v>
      </c>
      <c r="CG35" s="23">
        <f>_xlfn.XLOOKUP($CG$1,[15]J17!$B$1:$CS$1,[15]J17!$B$6:$CS$6,0)</f>
        <v>164</v>
      </c>
      <c r="CH35" s="23">
        <f>_xlfn.XLOOKUP($CH$1,[15]J17!$B$1:$CS$1,[15]J17!$B$6:$CS$6,0)</f>
        <v>164</v>
      </c>
      <c r="CI35" s="23">
        <f>_xlfn.XLOOKUP($CI$1,[15]J17!$B$1:$CS$1,[15]J17!$B$6:$CS$6,0)</f>
        <v>164</v>
      </c>
      <c r="CJ35" s="23">
        <f>_xlfn.XLOOKUP($CJ$1,[15]J17!$B$1:$CS$1,[15]J17!$B$6:$CS$6,0)</f>
        <v>164</v>
      </c>
      <c r="CK35" s="23">
        <f>_xlfn.XLOOKUP($CK$1,[15]J17!$B$1:$CS$1,[15]J17!$B$6:$CS$6,0)</f>
        <v>164</v>
      </c>
      <c r="CL35" s="23">
        <f>_xlfn.XLOOKUP($CL$1,[15]J17!$B$1:$CS$1,[15]J17!$B$6:$CS$6,0)</f>
        <v>164</v>
      </c>
      <c r="CM35" s="23">
        <f>_xlfn.XLOOKUP($CM$1,[15]J17!$B$1:$CS$1,[15]J17!$B$6:$CS$6,0)</f>
        <v>164</v>
      </c>
      <c r="CN35" s="23">
        <f>_xlfn.XLOOKUP($CN$1,[15]J17!$B$1:$CS$1,[15]J17!$B$6:$CS$6,0)</f>
        <v>154</v>
      </c>
      <c r="CO35" s="23">
        <f>_xlfn.XLOOKUP($CO$1,[15]J17!$B$1:$CS$1,[15]J17!$B$6:$CS$6,0)</f>
        <v>154</v>
      </c>
      <c r="CP35" s="23">
        <f>_xlfn.XLOOKUP($CP$1,[15]J17!$B$1:$CS$1,[15]J17!$B$6:$CS$6,0)</f>
        <v>135</v>
      </c>
      <c r="CQ35" s="23">
        <f>_xlfn.XLOOKUP($CQ$1,[15]J17!$B$1:$CS$1,[15]J17!$B$6:$CS$6,0)</f>
        <v>135</v>
      </c>
      <c r="CR35" s="23">
        <f>_xlfn.XLOOKUP($CR$1,[15]J17!$B$1:$CS$1,[15]J17!$B$6:$CS$6,0)</f>
        <v>120</v>
      </c>
      <c r="CS35" s="23">
        <f>_xlfn.XLOOKUP($CS$1,[15]J17!$B$1:$CS$1,[15]J17!$B$6:$CS$6,0)</f>
        <v>120</v>
      </c>
      <c r="CT35" s="23">
        <f>_xlfn.XLOOKUP($CT$1,[15]J17!$B$1:$CS$1,[15]J17!$B$6:$CS$6,0)</f>
        <v>120</v>
      </c>
    </row>
    <row r="36" spans="1:98" s="18" customFormat="1" ht="13.5" customHeight="1" x14ac:dyDescent="0.25">
      <c r="A36" s="26">
        <v>45278</v>
      </c>
      <c r="B36" s="17" t="s">
        <v>98</v>
      </c>
      <c r="C36" s="22">
        <f>_xlfn.XLOOKUP($C$1,[15]J18!$B$1:$CS$1,[15]J18!$B$2:$CS$2,0)</f>
        <v>5543</v>
      </c>
      <c r="D36" s="22">
        <f>_xlfn.XLOOKUP($D$1,[15]J18!$B$1:$CS$1,[15]J18!$B$2:$CS$2,0)</f>
        <v>5565</v>
      </c>
      <c r="E36" s="22">
        <f>_xlfn.XLOOKUP($E$1,[15]J18!$B$1:$CS$1,[15]J18!$B$2:$CS$2,0)</f>
        <v>5557</v>
      </c>
      <c r="F36" s="22">
        <f>_xlfn.XLOOKUP($F$1,[15]J18!$B$1:$CS$1,[15]J18!$B$2:$CS$2,0)</f>
        <v>5401</v>
      </c>
      <c r="G36" s="22">
        <f>_xlfn.XLOOKUP($G$1,[15]J18!$B$1:$CS$1,[15]J18!$B$2:$CS$2,0)</f>
        <v>5346</v>
      </c>
      <c r="H36" s="22">
        <f>_xlfn.XLOOKUP($H$1,[15]J18!$B$1:$CS$1,[15]J18!$B$2:$CS$2,0)</f>
        <v>5385</v>
      </c>
      <c r="I36" s="22">
        <f>_xlfn.XLOOKUP($I$1,[15]J18!$B$1:$CS$1,[15]J18!$B$2:$CS$2,0)</f>
        <v>5291</v>
      </c>
      <c r="J36" s="22">
        <f>_xlfn.XLOOKUP($J$1,[15]J18!$B$1:$CS$1,[15]J18!$B$2:$CS$2,0)</f>
        <v>5280</v>
      </c>
      <c r="K36" s="22">
        <f>_xlfn.XLOOKUP($K$1,[15]J18!$B$1:$CS$1,[15]J18!$B$2:$CS$2,0)</f>
        <v>5382</v>
      </c>
      <c r="L36" s="22">
        <f>_xlfn.XLOOKUP($L$1,[15]J18!$B$1:$CS$1,[15]J18!$B$2:$CS$2,0)</f>
        <v>5254</v>
      </c>
      <c r="M36" s="22">
        <f>_xlfn.XLOOKUP($M$1,[15]J18!$B$1:$CS$1,[15]J18!$B$2:$CS$2,0)</f>
        <v>5079</v>
      </c>
      <c r="N36" s="22">
        <f>_xlfn.XLOOKUP($N$1,[15]J18!$B$1:$CS$1,[15]J18!$B$2:$CS$2,0)</f>
        <v>5172</v>
      </c>
      <c r="O36" s="22">
        <f>_xlfn.XLOOKUP($O$1,[15]J18!$B$1:$CS$1,[15]J18!$B$2:$CS$2,0)</f>
        <v>5369</v>
      </c>
      <c r="P36" s="22">
        <f>_xlfn.XLOOKUP($P$1,[15]J18!$B$1:$CS$1,[15]J18!$B$2:$CS$2,0)</f>
        <v>5298</v>
      </c>
      <c r="Q36" s="22">
        <f>_xlfn.XLOOKUP($Q$1,[15]J18!$B$1:$CS$1,[15]J18!$B$2:$CS$2,0)</f>
        <v>5216</v>
      </c>
      <c r="R36" s="22">
        <f>_xlfn.XLOOKUP($R$1,[15]J18!$B$1:$CS$1,[15]J18!$B$2:$CS$2,0)</f>
        <v>5166</v>
      </c>
      <c r="S36" s="22">
        <f>_xlfn.XLOOKUP($S$1,[15]J18!$B$1:$CS$1,[15]J18!$B$2:$CS$2,0)</f>
        <v>5328</v>
      </c>
      <c r="T36" s="22">
        <f>_xlfn.XLOOKUP($T$1,[15]J18!$B$1:$CS$1,[15]J18!$B$2:$CS$2,0)</f>
        <v>5321</v>
      </c>
      <c r="U36" s="22">
        <f>_xlfn.XLOOKUP($U$1,[15]J18!$B$1:$CS$1,[15]J18!$B$2:$CS$2,0)</f>
        <v>5313</v>
      </c>
      <c r="V36" s="22">
        <f>_xlfn.XLOOKUP($V$1,[15]J18!$B$1:$CS$1,[15]J18!$B$2:$CS$2,0)</f>
        <v>5273</v>
      </c>
      <c r="W36" s="22">
        <f>_xlfn.XLOOKUP($W$1,[15]J18!$B$1:$CS$1,[15]J18!$B$2:$CS$2,0)</f>
        <v>5266</v>
      </c>
      <c r="X36" s="22">
        <f>_xlfn.XLOOKUP($X$1,[15]J18!$B$1:$CS$1,[15]J18!$B$2:$CS$2,0)</f>
        <v>5270</v>
      </c>
      <c r="Y36" s="22">
        <f>_xlfn.XLOOKUP($Y$1,[15]J18!$B$1:$CS$1,[15]J18!$B$2:$CS$2,0)</f>
        <v>5415</v>
      </c>
      <c r="Z36" s="22">
        <f>_xlfn.XLOOKUP($Z$1,[15]J18!$B$1:$CS$1,[15]J18!$B$2:$CS$2,0)</f>
        <v>5379</v>
      </c>
      <c r="AA36" s="22">
        <f>_xlfn.XLOOKUP($AA$1,[15]J18!$B$1:$CS$1,[15]J18!$B$2:$CS$2,0)</f>
        <v>5650</v>
      </c>
      <c r="AB36" s="22">
        <f>_xlfn.XLOOKUP($AB$1,[15]J18!$B$1:$CS$1,[15]J18!$B$2:$CS$2,0)</f>
        <v>5891</v>
      </c>
      <c r="AC36" s="22">
        <f>_xlfn.XLOOKUP($AC$1,[15]J18!$B$1:$CS$1,[15]J18!$B$2:$CS$2,0)</f>
        <v>5950</v>
      </c>
      <c r="AD36" s="22">
        <f>_xlfn.XLOOKUP($AD$1,[15]J18!$B$1:$CS$1,[15]J18!$B$2:$CS$2,0)</f>
        <v>6008</v>
      </c>
      <c r="AE36" s="22">
        <f>_xlfn.XLOOKUP($AE$1,[15]J18!$B$1:$CS$1,[15]J18!$B$2:$CS$2,0)</f>
        <v>6066</v>
      </c>
      <c r="AF36" s="22">
        <f>_xlfn.XLOOKUP($AF$1,[15]J18!$B$1:$CS$1,[15]J18!$B$2:$CS$2,0)</f>
        <v>6347</v>
      </c>
      <c r="AG36" s="22">
        <f>_xlfn.XLOOKUP($AG$1,[15]J18!$B$1:$CS$1,[15]J18!$B$2:$CS$2,0)</f>
        <v>6407</v>
      </c>
      <c r="AH36" s="22">
        <f>_xlfn.XLOOKUP($AH$1,[15]J18!$B$1:$CS$1,[15]J18!$B$2:$CS$2,0)</f>
        <v>6520</v>
      </c>
      <c r="AI36" s="22">
        <f>_xlfn.XLOOKUP($AI$1,[15]J18!$B$1:$CS$1,[15]J18!$B$2:$CS$2,0)</f>
        <v>6564</v>
      </c>
      <c r="AJ36" s="22">
        <f>_xlfn.XLOOKUP($AJ$1,[15]J18!$B$1:$CS$1,[15]J18!$B$2:$CS$2,0)</f>
        <v>6570</v>
      </c>
      <c r="AK36" s="22">
        <f>_xlfn.XLOOKUP($AK$1,[15]J18!$B$1:$CS$1,[15]J18!$B$2:$CS$2,0)</f>
        <v>6636</v>
      </c>
      <c r="AL36" s="22">
        <f>_xlfn.XLOOKUP($AL$1,[15]J18!$B$1:$CS$1,[15]J18!$B$2:$CS$2,0)</f>
        <v>6826</v>
      </c>
      <c r="AM36" s="22">
        <f>_xlfn.XLOOKUP($AM$1,[15]J18!$B$1:$CS$1,[15]J18!$B$2:$CS$2,0)</f>
        <v>7088</v>
      </c>
      <c r="AN36" s="22">
        <f>_xlfn.XLOOKUP($AN$1,[15]J18!$B$1:$CS$1,[15]J18!$B$2:$CS$2,0)</f>
        <v>7046</v>
      </c>
      <c r="AO36" s="22">
        <f>_xlfn.XLOOKUP($AO$1,[15]J18!$B$1:$CS$1,[15]J18!$B$2:$CS$2,0)</f>
        <v>7057</v>
      </c>
      <c r="AP36" s="22">
        <f>_xlfn.XLOOKUP($AP$1,[15]J18!$B$1:$CS$1,[15]J18!$B$2:$CS$2,0)</f>
        <v>7124</v>
      </c>
      <c r="AQ36" s="22">
        <f>_xlfn.XLOOKUP($AQ$1,[15]J18!$B$1:$CS$1,[15]J18!$B$2:$CS$2,0)</f>
        <v>7234</v>
      </c>
      <c r="AR36" s="22">
        <f>_xlfn.XLOOKUP($AR$1,[15]J18!$B$1:$CS$1,[15]J18!$B$2:$CS$2,0)</f>
        <v>7241</v>
      </c>
      <c r="AS36" s="22">
        <f>_xlfn.XLOOKUP($AS$1,[15]J18!$B$1:$CS$1,[15]J18!$B$2:$CS$2,0)</f>
        <v>7152</v>
      </c>
      <c r="AT36" s="22">
        <f>_xlfn.XLOOKUP($AT$1,[15]J18!$B$1:$CS$1,[15]J18!$B$2:$CS$2,0)</f>
        <v>7157</v>
      </c>
      <c r="AU36" s="22">
        <f>_xlfn.XLOOKUP($AU$1,[15]J18!$B$1:$CS$1,[15]J18!$B$2:$CS$2,0)</f>
        <v>7268</v>
      </c>
      <c r="AV36" s="22">
        <f>_xlfn.XLOOKUP($AV$1,[15]J18!$B$1:$CS$1,[15]J18!$B$2:$CS$2,0)</f>
        <v>7272</v>
      </c>
      <c r="AW36" s="22">
        <f>_xlfn.XLOOKUP($AW$1,[15]J18!$B$1:$CS$1,[15]J18!$B$2:$CS$2,0)</f>
        <v>7290</v>
      </c>
      <c r="AX36" s="22">
        <f>_xlfn.XLOOKUP($AX$1,[15]J18!$B$1:$CS$1,[15]J18!$B$2:$CS$2,0)</f>
        <v>7305</v>
      </c>
      <c r="AY36" s="22">
        <f>_xlfn.XLOOKUP($AY$1,[15]J18!$B$1:$CS$1,[15]J18!$B$2:$CS$2,0)</f>
        <v>7239</v>
      </c>
      <c r="AZ36" s="22">
        <f>_xlfn.XLOOKUP($AZ$1,[15]J18!$B$1:$CS$1,[15]J18!$B$2:$CS$2,0)</f>
        <v>7140</v>
      </c>
      <c r="BA36" s="22">
        <f>_xlfn.XLOOKUP($BA$1,[15]J18!$B$1:$CS$1,[15]J18!$B$2:$CS$2,0)</f>
        <v>7261</v>
      </c>
      <c r="BB36" s="22">
        <f>_xlfn.XLOOKUP($BB$1,[15]J18!$B$1:$CS$1,[15]J18!$B$2:$CS$2,0)</f>
        <v>7334</v>
      </c>
      <c r="BC36" s="22">
        <f>_xlfn.XLOOKUP($BC$1,[15]J18!$B$1:$CS$1,[15]J18!$B$2:$CS$2,0)</f>
        <v>7346</v>
      </c>
      <c r="BD36" s="22">
        <f>_xlfn.XLOOKUP($BD$1,[15]J18!$B$1:$CS$1,[15]J18!$B$2:$CS$2,0)</f>
        <v>7262</v>
      </c>
      <c r="BE36" s="22">
        <f>_xlfn.XLOOKUP($BE$1,[15]J18!$B$1:$CS$1,[15]J18!$B$2:$CS$2,0)</f>
        <v>7417</v>
      </c>
      <c r="BF36" s="22">
        <f>_xlfn.XLOOKUP($BF$1,[15]J18!$B$1:$CS$1,[15]J18!$B$2:$CS$2,0)</f>
        <v>7233</v>
      </c>
      <c r="BG36" s="22">
        <f>_xlfn.XLOOKUP($BG$1,[15]J18!$B$1:$CS$1,[15]J18!$B$2:$CS$2,0)</f>
        <v>7200</v>
      </c>
      <c r="BH36" s="22">
        <f>_xlfn.XLOOKUP($BH$1,[15]J18!$B$1:$CS$1,[15]J18!$B$2:$CS$2,0)</f>
        <v>7286</v>
      </c>
      <c r="BI36" s="22">
        <f>_xlfn.XLOOKUP($BI$1,[15]J18!$B$1:$CS$1,[15]J18!$B$2:$CS$2,0)</f>
        <v>7237</v>
      </c>
      <c r="BJ36" s="22">
        <f>_xlfn.XLOOKUP($BJ$1,[15]J18!$B$1:$CS$1,[15]J18!$B$2:$CS$2,0)</f>
        <v>7113</v>
      </c>
      <c r="BK36" s="22">
        <f>_xlfn.XLOOKUP($BK$1,[15]J18!$B$1:$CS$1,[15]J18!$B$2:$CS$2,0)</f>
        <v>7051</v>
      </c>
      <c r="BL36" s="22">
        <f>_xlfn.XLOOKUP($BL$1,[15]J18!$B$1:$CS$1,[15]J18!$B$2:$CS$2,0)</f>
        <v>7209</v>
      </c>
      <c r="BM36" s="22">
        <f>_xlfn.XLOOKUP($BM$1,[15]J18!$B$1:$CS$1,[15]J18!$B$2:$CS$2,0)</f>
        <v>7128</v>
      </c>
      <c r="BN36" s="22">
        <f>_xlfn.XLOOKUP($BN$1,[15]J18!$B$1:$CS$1,[15]J18!$B$2:$CS$2,0)</f>
        <v>7108</v>
      </c>
      <c r="BO36" s="22">
        <f>_xlfn.XLOOKUP($BO$1,[15]J18!$B$1:$CS$1,[15]J18!$B$2:$CS$2,0)</f>
        <v>7134</v>
      </c>
      <c r="BP36" s="22">
        <f>_xlfn.XLOOKUP($BP$1,[15]J18!$B$1:$CS$1,[15]J18!$B$2:$CS$2,0)</f>
        <v>7105</v>
      </c>
      <c r="BQ36" s="22">
        <f>_xlfn.XLOOKUP($BQ$1,[15]J18!$B$1:$CS$1,[15]J18!$B$2:$CS$2,0)</f>
        <v>6924</v>
      </c>
      <c r="BR36" s="22">
        <f>_xlfn.XLOOKUP($BR$1,[15]J18!$B$1:$CS$1,[15]J18!$B$2:$CS$2,0)</f>
        <v>6926</v>
      </c>
      <c r="BS36" s="22">
        <f>_xlfn.XLOOKUP($BS$1,[15]J18!$B$1:$CS$1,[15]J18!$B$2:$CS$2,0)</f>
        <v>6955</v>
      </c>
      <c r="BT36" s="22">
        <f>_xlfn.XLOOKUP($BT$1,[15]J18!$B$1:$CS$1,[15]J18!$B$2:$CS$2,0)</f>
        <v>7186</v>
      </c>
      <c r="BU36" s="22">
        <f>_xlfn.XLOOKUP($BU$1,[15]J18!$B$1:$CS$1,[15]J18!$B$2:$CS$2,0)</f>
        <v>7739</v>
      </c>
      <c r="BV36" s="22">
        <f>_xlfn.XLOOKUP($BV$1,[15]J18!$B$1:$CS$1,[15]J18!$B$2:$CS$2,0)</f>
        <v>7686</v>
      </c>
      <c r="BW36" s="22">
        <f>_xlfn.XLOOKUP($BW$1,[15]J18!$B$1:$CS$1,[15]J18!$B$2:$CS$2,0)</f>
        <v>7872</v>
      </c>
      <c r="BX36" s="22">
        <f>_xlfn.XLOOKUP($BX$1,[15]J18!$B$1:$CS$1,[15]J18!$B$2:$CS$2,0)</f>
        <v>7915</v>
      </c>
      <c r="BY36" s="22">
        <f>_xlfn.XLOOKUP($BY$1,[15]J18!$B$1:$CS$1,[15]J18!$B$2:$CS$2,0)</f>
        <v>7954</v>
      </c>
      <c r="BZ36" s="22">
        <f>_xlfn.XLOOKUP($BZ$1,[15]J18!$B$1:$CS$1,[15]J18!$B$2:$CS$2,0)</f>
        <v>8071</v>
      </c>
      <c r="CA36" s="22">
        <f>_xlfn.XLOOKUP($CA$1,[15]J18!$B$1:$CS$1,[15]J18!$B$2:$CS$2,0)</f>
        <v>7958</v>
      </c>
      <c r="CB36" s="22">
        <f>_xlfn.XLOOKUP($CB$1,[15]J18!$B$1:$CS$1,[15]J18!$B$2:$CS$2,0)</f>
        <v>8019</v>
      </c>
      <c r="CC36" s="22">
        <f>_xlfn.XLOOKUP($CC$1,[15]J18!$B$1:$CS$1,[15]J18!$B$2:$CS$2,0)</f>
        <v>7885</v>
      </c>
      <c r="CD36" s="22">
        <f>_xlfn.XLOOKUP($CD$1,[15]J18!$B$1:$CS$1,[15]J18!$B$2:$CS$2,0)</f>
        <v>7768</v>
      </c>
      <c r="CE36" s="22">
        <f>_xlfn.XLOOKUP($CE$1,[15]J18!$B$1:$CS$1,[15]J18!$B$2:$CS$2,0)</f>
        <v>7923</v>
      </c>
      <c r="CF36" s="22">
        <f>_xlfn.XLOOKUP($CF$1,[15]J18!$B$1:$CS$1,[15]J18!$B$2:$CS$2,0)</f>
        <v>7853</v>
      </c>
      <c r="CG36" s="22">
        <f>_xlfn.XLOOKUP($CG$1,[15]J18!$B$1:$CS$1,[15]J18!$B$2:$CS$2,0)</f>
        <v>7803</v>
      </c>
      <c r="CH36" s="22">
        <f>_xlfn.XLOOKUP($CH$1,[15]J18!$B$1:$CS$1,[15]J18!$B$2:$CS$2,0)</f>
        <v>7548</v>
      </c>
      <c r="CI36" s="22">
        <f>_xlfn.XLOOKUP($CI$1,[15]J18!$B$1:$CS$1,[15]J18!$B$2:$CS$2,0)</f>
        <v>7487</v>
      </c>
      <c r="CJ36" s="22">
        <f>_xlfn.XLOOKUP($CJ$1,[15]J18!$B$1:$CS$1,[15]J18!$B$2:$CS$2,0)</f>
        <v>7363</v>
      </c>
      <c r="CK36" s="22">
        <f>_xlfn.XLOOKUP($CK$1,[15]J18!$B$1:$CS$1,[15]J18!$B$2:$CS$2,0)</f>
        <v>7266</v>
      </c>
      <c r="CL36" s="22">
        <f>_xlfn.XLOOKUP($CL$1,[15]J18!$B$1:$CS$1,[15]J18!$B$2:$CS$2,0)</f>
        <v>6866</v>
      </c>
      <c r="CM36" s="22">
        <f>_xlfn.XLOOKUP($CM$1,[15]J18!$B$1:$CS$1,[15]J18!$B$2:$CS$2,0)</f>
        <v>6698</v>
      </c>
      <c r="CN36" s="22">
        <f>_xlfn.XLOOKUP($CN$1,[15]J18!$B$1:$CS$1,[15]J18!$B$2:$CS$2,0)</f>
        <v>6580</v>
      </c>
      <c r="CO36" s="22">
        <f>_xlfn.XLOOKUP($CO$1,[15]J18!$B$1:$CS$1,[15]J18!$B$2:$CS$2,0)</f>
        <v>6572</v>
      </c>
      <c r="CP36" s="22">
        <f>_xlfn.XLOOKUP($CP$1,[15]J18!$B$1:$CS$1,[15]J18!$B$2:$CS$2,0)</f>
        <v>6425</v>
      </c>
      <c r="CQ36" s="22">
        <f>_xlfn.XLOOKUP($CQ$1,[15]J18!$B$1:$CS$1,[15]J18!$B$2:$CS$2,0)</f>
        <v>6415</v>
      </c>
      <c r="CR36" s="22">
        <f>_xlfn.XLOOKUP($CR$1,[15]J18!$B$1:$CS$1,[15]J18!$B$2:$CS$2,0)</f>
        <v>6126</v>
      </c>
      <c r="CS36" s="22">
        <f>_xlfn.XLOOKUP($CS$1,[15]J18!$B$1:$CS$1,[15]J18!$B$2:$CS$2,0)</f>
        <v>5850</v>
      </c>
      <c r="CT36" s="22">
        <f>_xlfn.XLOOKUP($CT$1,[15]J18!$B$1:$CS$1,[15]J18!$B$2:$CS$2,0)</f>
        <v>5662</v>
      </c>
    </row>
    <row r="37" spans="1:98" s="18" customFormat="1" ht="13.5" customHeight="1" x14ac:dyDescent="0.25">
      <c r="A37" s="27"/>
      <c r="B37" s="17" t="s">
        <v>99</v>
      </c>
      <c r="C37" s="23">
        <f>_xlfn.XLOOKUP($C$1,[15]J18!$B$1:$CS$1,[15]J18!$B$6:$CS$6,0)</f>
        <v>116</v>
      </c>
      <c r="D37" s="23">
        <f>_xlfn.XLOOKUP($D$1,[15]J18!$B$1:$CS$1,[15]J18!$B$6:$CS$6,0)</f>
        <v>116</v>
      </c>
      <c r="E37" s="23">
        <f>_xlfn.XLOOKUP($E$1,[15]J18!$B$1:$CS$1,[15]J18!$B$6:$CS$6,0)</f>
        <v>116</v>
      </c>
      <c r="F37" s="23">
        <f>_xlfn.XLOOKUP($F$1,[15]J18!$B$1:$CS$1,[15]J18!$B$6:$CS$6,0)</f>
        <v>113</v>
      </c>
      <c r="G37" s="23">
        <f>_xlfn.XLOOKUP($G$1,[15]J18!$B$1:$CS$1,[15]J18!$B$6:$CS$6,0)</f>
        <v>108</v>
      </c>
      <c r="H37" s="23">
        <f>_xlfn.XLOOKUP($H$1,[15]J18!$B$1:$CS$1,[15]J18!$B$6:$CS$6,0)</f>
        <v>111</v>
      </c>
      <c r="I37" s="23">
        <f>_xlfn.XLOOKUP($I$1,[15]J18!$B$1:$CS$1,[15]J18!$B$6:$CS$6,0)</f>
        <v>111</v>
      </c>
      <c r="J37" s="23">
        <f>_xlfn.XLOOKUP($J$1,[15]J18!$B$1:$CS$1,[15]J18!$B$6:$CS$6,0)</f>
        <v>111</v>
      </c>
      <c r="K37" s="23">
        <f>_xlfn.XLOOKUP($K$1,[15]J18!$B$1:$CS$1,[15]J18!$B$6:$CS$6,0)</f>
        <v>111</v>
      </c>
      <c r="L37" s="23">
        <f>_xlfn.XLOOKUP($L$1,[15]J18!$B$1:$CS$1,[15]J18!$B$6:$CS$6,0)</f>
        <v>111</v>
      </c>
      <c r="M37" s="23">
        <f>_xlfn.XLOOKUP($M$1,[15]J18!$B$1:$CS$1,[15]J18!$B$6:$CS$6,0)</f>
        <v>111</v>
      </c>
      <c r="N37" s="23">
        <f>_xlfn.XLOOKUP($N$1,[15]J18!$B$1:$CS$1,[15]J18!$B$6:$CS$6,0)</f>
        <v>108</v>
      </c>
      <c r="O37" s="23">
        <f>_xlfn.XLOOKUP($O$1,[15]J18!$B$1:$CS$1,[15]J18!$B$6:$CS$6,0)</f>
        <v>108</v>
      </c>
      <c r="P37" s="23">
        <f>_xlfn.XLOOKUP($P$1,[15]J18!$B$1:$CS$1,[15]J18!$B$6:$CS$6,0)</f>
        <v>108</v>
      </c>
      <c r="Q37" s="23">
        <f>_xlfn.XLOOKUP($Q$1,[15]J18!$B$1:$CS$1,[15]J18!$B$6:$CS$6,0)</f>
        <v>108</v>
      </c>
      <c r="R37" s="23">
        <f>_xlfn.XLOOKUP($R$1,[15]J18!$B$1:$CS$1,[15]J18!$B$6:$CS$6,0)</f>
        <v>108</v>
      </c>
      <c r="S37" s="23">
        <f>_xlfn.XLOOKUP(S$1,[15]J18!$B$1:$CS$1,[15]J18!$B$6:$CS$6,0)</f>
        <v>108</v>
      </c>
      <c r="T37" s="23">
        <f>_xlfn.XLOOKUP($T$1,[15]J18!$B$1:$CS$1,[15]J18!$B$6:$CS$6,0)</f>
        <v>108</v>
      </c>
      <c r="U37" s="23">
        <f>_xlfn.XLOOKUP($U$1,[15]J18!$B$1:$CS$1,[15]J18!$B$6:$CS$6,0)</f>
        <v>114</v>
      </c>
      <c r="V37" s="23">
        <f>_xlfn.XLOOKUP($V$1,[15]J18!$B$1:$CS$1,[15]J18!$B$6:$CS$6,0)</f>
        <v>114</v>
      </c>
      <c r="W37" s="23">
        <f>_xlfn.XLOOKUP($W$1,[15]J18!$B$1:$CS$1,[15]J18!$B$6:$CS$6,0)</f>
        <v>111</v>
      </c>
      <c r="X37" s="23">
        <f>_xlfn.XLOOKUP($X$1,[15]J18!$B$1:$CS$1,[15]J18!$B$6:$CS$6,0)</f>
        <v>111</v>
      </c>
      <c r="Y37" s="23">
        <f>_xlfn.XLOOKUP($Y$1,[15]J18!$B$1:$CS$1,[15]J18!$B$6:$CS$6,0)</f>
        <v>111</v>
      </c>
      <c r="Z37" s="23">
        <f>_xlfn.XLOOKUP($Z$1,[15]J18!$B$1:$CS$1,[15]J18!$B$6:$CS$6,0)</f>
        <v>117</v>
      </c>
      <c r="AA37" s="23">
        <f>_xlfn.XLOOKUP($AA$1,[15]J18!$B$1:$CS$1,[15]J18!$B$6:$CS$6,0)</f>
        <v>120</v>
      </c>
      <c r="AB37" s="23">
        <f>_xlfn.XLOOKUP($AB$1,[15]J18!$B$1:$CS$1,[15]J18!$B$6:$CS$6,0)</f>
        <v>139</v>
      </c>
      <c r="AC37" s="23">
        <f>_xlfn.XLOOKUP($AC$1,[15]J18!$B$1:$CS$1,[15]J18!$B$6:$CS$6,0)</f>
        <v>145</v>
      </c>
      <c r="AD37" s="23">
        <f>_xlfn.XLOOKUP($AD$1,[15]J18!$B$1:$CS$1,[15]J18!$B$6:$CS$6,0)</f>
        <v>139</v>
      </c>
      <c r="AE37" s="23">
        <f>_xlfn.XLOOKUP($AE$1,[15]J18!$B$1:$CS$1,[15]J18!$B$6:$CS$6,0)</f>
        <v>157</v>
      </c>
      <c r="AF37" s="23">
        <f>_xlfn.XLOOKUP($AF$1,[15]J18!$B$1:$CS$1,[15]J18!$B$6:$CS$6,0)</f>
        <v>151</v>
      </c>
      <c r="AG37" s="23">
        <f>_xlfn.XLOOKUP($AG$1,[15]J18!$B$1:$CS$1,[15]J18!$B$6:$CS$6,0)</f>
        <v>142</v>
      </c>
      <c r="AH37" s="23">
        <f>_xlfn.XLOOKUP($AH$1,[15]J18!$B$1:$CS$1,[15]J18!$B$6:$CS$6,0)</f>
        <v>139</v>
      </c>
      <c r="AI37" s="23">
        <f>_xlfn.XLOOKUP($AI$1,[15]J18!$B$1:$CS$1,[15]J18!$B$6:$CS$6,0)</f>
        <v>142</v>
      </c>
      <c r="AJ37" s="23">
        <f>_xlfn.XLOOKUP($AJ$1,[15]J18!$B$1:$CS$1,[15]J18!$B$6:$CS$6,0)</f>
        <v>139</v>
      </c>
      <c r="AK37" s="23">
        <f>_xlfn.XLOOKUP($AK$1,[15]J18!$B$1:$CS$1,[15]J18!$B$6:$CS$6,0)</f>
        <v>136</v>
      </c>
      <c r="AL37" s="23">
        <f>_xlfn.XLOOKUP($AL$1,[15]J18!$B$1:$CS$1,[15]J18!$B$6:$CS$6,0)</f>
        <v>132</v>
      </c>
      <c r="AM37" s="23">
        <f>_xlfn.XLOOKUP($AM$1,[15]J18!$B$1:$CS$1,[15]J18!$B$6:$CS$6,0)</f>
        <v>129</v>
      </c>
      <c r="AN37" s="23">
        <f>_xlfn.XLOOKUP($AN$1,[15]J18!$B$1:$CS$1,[15]J18!$B$6:$CS$6,0)</f>
        <v>129</v>
      </c>
      <c r="AO37" s="23">
        <f>_xlfn.XLOOKUP($AO$1,[15]J18!$B$1:$CS$1,[15]J18!$B$6:$CS$6,0)</f>
        <v>122</v>
      </c>
      <c r="AP37" s="23">
        <f>_xlfn.XLOOKUP($AP$1,[15]J18!$B$1:$CS$1,[15]J18!$B$6:$CS$6,0)</f>
        <v>119</v>
      </c>
      <c r="AQ37" s="23">
        <f>_xlfn.XLOOKUP($AQ$1,[15]J18!$B$1:$CS$1,[15]J18!$B$6:$CS$6,0)</f>
        <v>113</v>
      </c>
      <c r="AR37" s="23">
        <f>_xlfn.XLOOKUP($AR$1,[15]J18!$B$1:$CS$1,[15]J18!$B$6:$CS$6,0)</f>
        <v>108</v>
      </c>
      <c r="AS37" s="23">
        <f>_xlfn.XLOOKUP($AS$1,[15]J18!$B$1:$CS$1,[15]J18!$B$6:$CS$6,0)</f>
        <v>108</v>
      </c>
      <c r="AT37" s="23">
        <f>_xlfn.XLOOKUP($AT$1,[15]J18!$B$1:$CS$1,[15]J18!$B$6:$CS$6,0)</f>
        <v>105</v>
      </c>
      <c r="AU37" s="23">
        <f>_xlfn.XLOOKUP($AU$1,[15]J18!$B$1:$CS$1,[15]J18!$B$6:$CS$6,0)</f>
        <v>102</v>
      </c>
      <c r="AV37" s="23">
        <f>_xlfn.XLOOKUP($AV$1,[15]J18!$B$1:$CS$1,[15]J18!$B$6:$CS$6,0)</f>
        <v>99</v>
      </c>
      <c r="AW37" s="23">
        <f>_xlfn.XLOOKUP($AW$1,[15]J18!$B$1:$CS$1,[15]J18!$B$6:$CS$6,0)</f>
        <v>96</v>
      </c>
      <c r="AX37" s="23">
        <f>_xlfn.XLOOKUP($AX$1,[15]J18!$B$1:$CS$1,[15]J18!$B$6:$CS$6,0)</f>
        <v>94</v>
      </c>
      <c r="AY37" s="23">
        <f>_xlfn.XLOOKUP($AY$1,[15]J18!$B$1:$CS$1,[15]J18!$B$6:$CS$6,0)</f>
        <v>94</v>
      </c>
      <c r="AZ37" s="23">
        <f>_xlfn.XLOOKUP($AZ$1,[15]J18!$B$1:$CS$1,[15]J18!$B$6:$CS$6,0)</f>
        <v>94</v>
      </c>
      <c r="BA37" s="23">
        <f>_xlfn.XLOOKUP($BA$1,[15]J18!$B$1:$CS$1,[15]J18!$B$6:$CS$6,0)</f>
        <v>94</v>
      </c>
      <c r="BB37" s="23">
        <f>_xlfn.XLOOKUP($BB$1,[15]J18!$B$1:$CS$1,[15]J18!$B$6:$CS$6,0)</f>
        <v>94</v>
      </c>
      <c r="BC37" s="23">
        <f>_xlfn.XLOOKUP($BC$1,[15]J18!$B$1:$CS$1,[15]J18!$B$6:$CS$6,0)</f>
        <v>94</v>
      </c>
      <c r="BD37" s="23">
        <f>_xlfn.XLOOKUP($BD$1,[15]J18!$B$1:$CS$1,[15]J18!$B$6:$CS$6,0)</f>
        <v>94</v>
      </c>
      <c r="BE37" s="23">
        <f>_xlfn.XLOOKUP($BE$1,[15]J18!$B$1:$CS$1,[15]J18!$B$6:$CS$6,0)</f>
        <v>94</v>
      </c>
      <c r="BF37" s="23">
        <f>_xlfn.XLOOKUP($BF$1,[15]J18!$B$1:$CS$1,[15]J18!$B$6:$CS$6,0)</f>
        <v>94</v>
      </c>
      <c r="BG37" s="23">
        <f>_xlfn.XLOOKUP($BG$1,[15]J18!$B$1:$CS$1,[15]J18!$B$6:$CS$6,0)</f>
        <v>97</v>
      </c>
      <c r="BH37" s="23">
        <f>_xlfn.XLOOKUP($BH$1,[15]J18!$B$1:$CS$1,[15]J18!$B$6:$CS$6,0)</f>
        <v>97</v>
      </c>
      <c r="BI37" s="23">
        <f>_xlfn.XLOOKUP($BI$1,[15]J18!$B$1:$CS$1,[15]J18!$B$6:$CS$6,0)</f>
        <v>100</v>
      </c>
      <c r="BJ37" s="23">
        <f>_xlfn.XLOOKUP($BJ$1,[15]J18!$B$1:$CS$1,[15]J18!$B$6:$CS$6,0)</f>
        <v>100</v>
      </c>
      <c r="BK37" s="23">
        <f>_xlfn.XLOOKUP($BK$1,[15]J18!$B$1:$CS$1,[15]J18!$B$6:$CS$6,0)</f>
        <v>100</v>
      </c>
      <c r="BL37" s="23">
        <f>_xlfn.XLOOKUP($BL$1,[15]J18!$B$1:$CS$1,[15]J18!$B$6:$CS$6,0)</f>
        <v>106</v>
      </c>
      <c r="BM37" s="23">
        <f>_xlfn.XLOOKUP($BM$1,[15]J18!$B$1:$CS$1,[15]J18!$B$6:$CS$6,0)</f>
        <v>94</v>
      </c>
      <c r="BN37" s="23">
        <f>_xlfn.XLOOKUP($BN$1,[15]J18!$B$1:$CS$1,[15]J18!$B$6:$CS$6,0)</f>
        <v>99</v>
      </c>
      <c r="BO37" s="23">
        <f>_xlfn.XLOOKUP($BO$1,[15]J18!$B$1:$CS$1,[15]J18!$B$6:$CS$6,0)</f>
        <v>102</v>
      </c>
      <c r="BP37" s="23">
        <f>_xlfn.XLOOKUP($BP$1,[15]J18!$B$1:$CS$1,[15]J18!$B$6:$CS$6,0)</f>
        <v>110</v>
      </c>
      <c r="BQ37" s="23">
        <f>_xlfn.XLOOKUP($BQ$1,[15]J18!$B$1:$CS$1,[15]J18!$B$6:$CS$6,0)</f>
        <v>121</v>
      </c>
      <c r="BR37" s="23">
        <f>_xlfn.XLOOKUP($BR$1,[15]J18!$B$1:$CS$1,[15]J18!$B$6:$CS$6,0)</f>
        <v>121</v>
      </c>
      <c r="BS37" s="23">
        <f>_xlfn.XLOOKUP($BS$1,[15]J18!$B$1:$CS$1,[15]J18!$B$6:$CS$6,0)</f>
        <v>130</v>
      </c>
      <c r="BT37" s="23">
        <f>_xlfn.XLOOKUP($BT$1,[15]J18!$B$1:$CS$1,[15]J18!$B$6:$CS$6,0)</f>
        <v>130</v>
      </c>
      <c r="BU37" s="23">
        <f>_xlfn.XLOOKUP($BU$1,[15]J18!$B$1:$CS$1,[15]J18!$B$6:$CS$6,0)</f>
        <v>133</v>
      </c>
      <c r="BV37" s="23">
        <f>_xlfn.XLOOKUP($BV$1,[15]J18!$B$1:$CS$1,[15]J18!$B$6:$CS$6,0)</f>
        <v>142</v>
      </c>
      <c r="BW37" s="23">
        <f>_xlfn.XLOOKUP($BW$1,[15]J18!$B$1:$CS$1,[15]J18!$B$6:$CS$6,0)</f>
        <v>151</v>
      </c>
      <c r="BX37" s="23">
        <f>_xlfn.XLOOKUP($BX$1,[15]J18!$B$1:$CS$1,[15]J18!$B$6:$CS$6,0)</f>
        <v>158</v>
      </c>
      <c r="BY37" s="23">
        <f>_xlfn.XLOOKUP($BY$1,[15]J18!$B$1:$CS$1,[15]J18!$B$6:$CS$6,0)</f>
        <v>170</v>
      </c>
      <c r="BZ37" s="23">
        <f>_xlfn.XLOOKUP($BZ$1,[15]J18!$B$1:$CS$1,[15]J18!$B$6:$CS$6,0)</f>
        <v>170</v>
      </c>
      <c r="CA37" s="23">
        <f>_xlfn.XLOOKUP($CA$1,[15]J18!$B$1:$CS$1,[15]J18!$B$6:$CS$6,0)</f>
        <v>170</v>
      </c>
      <c r="CB37" s="23">
        <f>_xlfn.XLOOKUP($CB$1,[15]J18!$B$1:$CS$1,[15]J18!$B$6:$CS$6,0)</f>
        <v>170</v>
      </c>
      <c r="CC37" s="23">
        <f>_xlfn.XLOOKUP($CC$1,[15]J18!$B$1:$CS$1,[15]J18!$B$6:$CS$6,0)</f>
        <v>170</v>
      </c>
      <c r="CD37" s="23">
        <f>_xlfn.XLOOKUP($CD$1,[15]J18!$B$1:$CS$1,[15]J18!$B$6:$CS$6,0)</f>
        <v>170</v>
      </c>
      <c r="CE37" s="23">
        <f>_xlfn.XLOOKUP($CE$1,[15]J18!$B$1:$CS$1,[15]J18!$B$6:$CS$6,0)</f>
        <v>170</v>
      </c>
      <c r="CF37" s="23">
        <f>_xlfn.XLOOKUP($CF$1,[15]J18!$B$1:$CS$1,[15]J18!$B$6:$CS$6,0)</f>
        <v>173</v>
      </c>
      <c r="CG37" s="23">
        <f>_xlfn.XLOOKUP($CG$1,[15]J18!$B$1:$CS$1,[15]J18!$B$6:$CS$6,0)</f>
        <v>173</v>
      </c>
      <c r="CH37" s="23">
        <f>_xlfn.XLOOKUP($CH$1,[15]J18!$B$1:$CS$1,[15]J18!$B$6:$CS$6,0)</f>
        <v>173</v>
      </c>
      <c r="CI37" s="23">
        <f>_xlfn.XLOOKUP($CI$1,[15]J18!$B$1:$CS$1,[15]J18!$B$6:$CS$6,0)</f>
        <v>170</v>
      </c>
      <c r="CJ37" s="23">
        <f>_xlfn.XLOOKUP($CJ$1,[15]J18!$B$1:$CS$1,[15]J18!$B$6:$CS$6,0)</f>
        <v>167</v>
      </c>
      <c r="CK37" s="23">
        <f>_xlfn.XLOOKUP($CK$1,[15]J18!$B$1:$CS$1,[15]J18!$B$6:$CS$6,0)</f>
        <v>167</v>
      </c>
      <c r="CL37" s="23">
        <f>_xlfn.XLOOKUP($CL$1,[15]J18!$B$1:$CS$1,[15]J18!$B$6:$CS$6,0)</f>
        <v>167</v>
      </c>
      <c r="CM37" s="23">
        <f>_xlfn.XLOOKUP($CM$1,[15]J18!$B$1:$CS$1,[15]J18!$B$6:$CS$6,0)</f>
        <v>155</v>
      </c>
      <c r="CN37" s="23">
        <f>_xlfn.XLOOKUP($CN$1,[15]J18!$B$1:$CS$1,[15]J18!$B$6:$CS$6,0)</f>
        <v>152</v>
      </c>
      <c r="CO37" s="23">
        <f>_xlfn.XLOOKUP($CO$1,[15]J18!$B$1:$CS$1,[15]J18!$B$6:$CS$6,0)</f>
        <v>149</v>
      </c>
      <c r="CP37" s="23">
        <f>_xlfn.XLOOKUP($CP$1,[15]J18!$B$1:$CS$1,[15]J18!$B$6:$CS$6,0)</f>
        <v>134</v>
      </c>
      <c r="CQ37" s="23">
        <f>_xlfn.XLOOKUP($CQ$1,[15]J18!$B$1:$CS$1,[15]J18!$B$6:$CS$6,0)</f>
        <v>126</v>
      </c>
      <c r="CR37" s="23">
        <f>_xlfn.XLOOKUP($CR$1,[15]J18!$B$1:$CS$1,[15]J18!$B$6:$CS$6,0)</f>
        <v>129</v>
      </c>
      <c r="CS37" s="23">
        <f>_xlfn.XLOOKUP($CS$1,[15]J18!$B$1:$CS$1,[15]J18!$B$6:$CS$6,0)</f>
        <v>119</v>
      </c>
      <c r="CT37" s="23">
        <f>_xlfn.XLOOKUP($CT$1,[15]J18!$B$1:$CS$1,[15]J18!$B$6:$CS$6,0)</f>
        <v>113</v>
      </c>
    </row>
    <row r="38" spans="1:98" s="18" customFormat="1" ht="13.5" customHeight="1" x14ac:dyDescent="0.25">
      <c r="A38" s="26">
        <v>45279</v>
      </c>
      <c r="B38" s="17" t="s">
        <v>98</v>
      </c>
      <c r="C38" s="22">
        <f>_xlfn.XLOOKUP($C$1,[15]J19!$B$1:$CS$1,[15]J19!$B$2:$CS$2,0)</f>
        <v>5454</v>
      </c>
      <c r="D38" s="22">
        <f>_xlfn.XLOOKUP($D$1,[15]J19!$B$1:$CS$1,[15]J19!$B$2:$CS$2,0)</f>
        <v>5490</v>
      </c>
      <c r="E38" s="22">
        <f>_xlfn.XLOOKUP($E$1,[15]J19!$B$1:$CS$1,[15]J19!$B$2:$CS$2,0)</f>
        <v>5391</v>
      </c>
      <c r="F38" s="22">
        <f>_xlfn.XLOOKUP($F$1,[15]J19!$B$1:$CS$1,[15]J19!$B$2:$CS$2,0)</f>
        <v>5365</v>
      </c>
      <c r="G38" s="22">
        <f>_xlfn.XLOOKUP($G$1,[15]J19!$B$1:$CS$1,[15]J19!$B$2:$CS$2,0)</f>
        <v>5338</v>
      </c>
      <c r="H38" s="22">
        <f>_xlfn.XLOOKUP($H$1,[15]J19!$B$1:$CS$1,[15]J19!$B$2:$CS$2,0)</f>
        <v>5266</v>
      </c>
      <c r="I38" s="22">
        <f>_xlfn.XLOOKUP($I$1,[15]J19!$B$1:$CS$1,[15]J19!$B$2:$CS$2,0)</f>
        <v>5269</v>
      </c>
      <c r="J38" s="22">
        <f>_xlfn.XLOOKUP($J$1,[15]J19!$B$1:$CS$1,[15]J19!$B$2:$CS$2,0)</f>
        <v>5174</v>
      </c>
      <c r="K38" s="22">
        <f>_xlfn.XLOOKUP($K$1,[15]J19!$B$1:$CS$1,[15]J19!$B$2:$CS$2,0)</f>
        <v>5223</v>
      </c>
      <c r="L38" s="22">
        <f>_xlfn.XLOOKUP($L$1,[15]J19!$B$1:$CS$1,[15]J19!$B$2:$CS$2,0)</f>
        <v>5193</v>
      </c>
      <c r="M38" s="22">
        <f>_xlfn.XLOOKUP($M$1,[15]J19!$B$1:$CS$1,[15]J19!$B$2:$CS$2,0)</f>
        <v>5075</v>
      </c>
      <c r="N38" s="22">
        <f>_xlfn.XLOOKUP($N$1,[15]J19!$B$1:$CS$1,[15]J19!$B$2:$CS$2,0)</f>
        <v>5018</v>
      </c>
      <c r="O38" s="22">
        <f>_xlfn.XLOOKUP($O$1,[15]J19!$B$1:$CS$1,[15]J19!$B$2:$CS$2,0)</f>
        <v>5116</v>
      </c>
      <c r="P38" s="22">
        <f>_xlfn.XLOOKUP($P$1,[15]J19!$B$1:$CS$1,[15]J19!$B$2:$CS$2,0)</f>
        <v>5055</v>
      </c>
      <c r="Q38" s="22">
        <f>_xlfn.XLOOKUP($Q$1,[15]J19!$B$1:$CS$1,[15]J19!$B$2:$CS$2,0)</f>
        <v>4983</v>
      </c>
      <c r="R38" s="22">
        <f>_xlfn.XLOOKUP($R$1,[15]J19!$B$1:$CS$1,[15]J19!$B$2:$CS$2,0)</f>
        <v>4920</v>
      </c>
      <c r="S38" s="22">
        <f>_xlfn.XLOOKUP($S$1,[15]J19!$B$1:$CS$1,[15]J19!$B$2:$CS$2,0)</f>
        <v>5139</v>
      </c>
      <c r="T38" s="22">
        <f>_xlfn.XLOOKUP($T$1,[15]J19!$B$1:$CS$1,[15]J19!$B$2:$CS$2,0)</f>
        <v>5108</v>
      </c>
      <c r="U38" s="22">
        <f>_xlfn.XLOOKUP($U$1,[15]J19!$B$1:$CS$1,[15]J19!$B$2:$CS$2,0)</f>
        <v>5035</v>
      </c>
      <c r="V38" s="22">
        <f>_xlfn.XLOOKUP($V$1,[15]J19!$B$1:$CS$1,[15]J19!$B$2:$CS$2,0)</f>
        <v>5132</v>
      </c>
      <c r="W38" s="22">
        <f>_xlfn.XLOOKUP($W$1,[15]J19!$B$1:$CS$1,[15]J19!$B$2:$CS$2,0)</f>
        <v>5134</v>
      </c>
      <c r="X38" s="22">
        <f>_xlfn.XLOOKUP($X$1,[15]J19!$B$1:$CS$1,[15]J19!$B$2:$CS$2,0)</f>
        <v>5160</v>
      </c>
      <c r="Y38" s="22">
        <f>_xlfn.XLOOKUP($Y$1,[15]J19!$B$1:$CS$1,[15]J19!$B$2:$CS$2,0)</f>
        <v>5273</v>
      </c>
      <c r="Z38" s="22">
        <f>_xlfn.XLOOKUP($Z$1,[15]J19!$B$1:$CS$1,[15]J19!$B$2:$CS$2,0)</f>
        <v>5265</v>
      </c>
      <c r="AA38" s="22">
        <f>_xlfn.XLOOKUP($AA$1,[15]J19!$B$1:$CS$1,[15]J19!$B$2:$CS$2,0)</f>
        <v>5270</v>
      </c>
      <c r="AB38" s="22">
        <f>_xlfn.XLOOKUP($AB$1,[15]J19!$B$1:$CS$1,[15]J19!$B$2:$CS$2,0)</f>
        <v>5632</v>
      </c>
      <c r="AC38" s="22">
        <f>_xlfn.XLOOKUP($AC$1,[15]J19!$B$1:$CS$1,[15]J19!$B$2:$CS$2,0)</f>
        <v>5897</v>
      </c>
      <c r="AD38" s="22">
        <f>_xlfn.XLOOKUP($AD$1,[15]J19!$B$1:$CS$1,[15]J19!$B$2:$CS$2,0)</f>
        <v>5850</v>
      </c>
      <c r="AE38" s="22">
        <f>_xlfn.XLOOKUP($AE$1,[15]J19!$B$1:$CS$1,[15]J19!$B$2:$CS$2,0)</f>
        <v>6132</v>
      </c>
      <c r="AF38" s="22">
        <f>_xlfn.XLOOKUP($AF$1,[15]J19!$B$1:$CS$1,[15]J19!$B$2:$CS$2,0)</f>
        <v>6455</v>
      </c>
      <c r="AG38" s="22">
        <f>_xlfn.XLOOKUP($AG$1,[15]J19!$B$1:$CS$1,[15]J19!$B$2:$CS$2,0)</f>
        <v>6402</v>
      </c>
      <c r="AH38" s="22">
        <f>_xlfn.XLOOKUP($AH$1,[15]J19!$B$1:$CS$1,[15]J19!$B$2:$CS$2,0)</f>
        <v>6265</v>
      </c>
      <c r="AI38" s="22">
        <f>_xlfn.XLOOKUP($AI$1,[15]J19!$B$1:$CS$1,[15]J19!$B$2:$CS$2,0)</f>
        <v>6370</v>
      </c>
      <c r="AJ38" s="22">
        <f>_xlfn.XLOOKUP($AJ$1,[15]J19!$B$1:$CS$1,[15]J19!$B$2:$CS$2,0)</f>
        <v>6560</v>
      </c>
      <c r="AK38" s="22">
        <f>_xlfn.XLOOKUP($AK$1,[15]J19!$B$1:$CS$1,[15]J19!$B$2:$CS$2,0)</f>
        <v>6664</v>
      </c>
      <c r="AL38" s="22">
        <f>_xlfn.XLOOKUP($AL$1,[15]J19!$B$1:$CS$1,[15]J19!$B$2:$CS$2,0)</f>
        <v>6789</v>
      </c>
      <c r="AM38" s="22">
        <f>_xlfn.XLOOKUP($AM$1,[15]J19!$B$1:$CS$1,[15]J19!$B$2:$CS$2,0)</f>
        <v>6843</v>
      </c>
      <c r="AN38" s="22">
        <f>_xlfn.XLOOKUP($AN$1,[15]J19!$B$1:$CS$1,[15]J19!$B$2:$CS$2,0)</f>
        <v>6783</v>
      </c>
      <c r="AO38" s="22">
        <f>_xlfn.XLOOKUP($AO$1,[15]J19!$B$1:$CS$1,[15]J19!$B$2:$CS$2,0)</f>
        <v>7053</v>
      </c>
      <c r="AP38" s="22">
        <f>_xlfn.XLOOKUP($AP$1,[15]J19!$B$1:$CS$1,[15]J19!$B$2:$CS$2,0)</f>
        <v>7262</v>
      </c>
      <c r="AQ38" s="22">
        <f>_xlfn.XLOOKUP($AQ$1,[15]J19!$B$1:$CS$1,[15]J19!$B$2:$CS$2,0)</f>
        <v>7094</v>
      </c>
      <c r="AR38" s="22">
        <f>_xlfn.XLOOKUP($AR$1,[15]J19!$B$1:$CS$1,[15]J19!$B$2:$CS$2,0)</f>
        <v>6947</v>
      </c>
      <c r="AS38" s="22">
        <f>_xlfn.XLOOKUP($AS$1,[15]J19!$B$1:$CS$1,[15]J19!$B$2:$CS$2,0)</f>
        <v>7006</v>
      </c>
      <c r="AT38" s="22">
        <f>_xlfn.XLOOKUP($AT$1,[15]J19!$B$1:$CS$1,[15]J19!$B$2:$CS$2,0)</f>
        <v>7131</v>
      </c>
      <c r="AU38" s="22">
        <f>_xlfn.XLOOKUP($AU$1,[15]J19!$B$1:$CS$1,[15]J19!$B$2:$CS$2,0)</f>
        <v>7058</v>
      </c>
      <c r="AV38" s="22">
        <f>_xlfn.XLOOKUP($AV$1,[15]J19!$B$1:$CS$1,[15]J19!$B$2:$CS$2,0)</f>
        <v>7095</v>
      </c>
      <c r="AW38" s="22">
        <f>_xlfn.XLOOKUP($AW$1,[15]J19!$B$1:$CS$1,[15]J19!$B$2:$CS$2,0)</f>
        <v>7206</v>
      </c>
      <c r="AX38" s="22">
        <f>_xlfn.XLOOKUP($AX$1,[15]J19!$B$1:$CS$1,[15]J19!$B$2:$CS$2,0)</f>
        <v>7111</v>
      </c>
      <c r="AY38" s="22">
        <f>_xlfn.XLOOKUP($AY$1,[15]J19!$B$1:$CS$1,[15]J19!$B$2:$CS$2,0)</f>
        <v>6973</v>
      </c>
      <c r="AZ38" s="22">
        <f>_xlfn.XLOOKUP($AZ$1,[15]J19!$B$1:$CS$1,[15]J19!$B$2:$CS$2,0)</f>
        <v>7031</v>
      </c>
      <c r="BA38" s="22">
        <f>_xlfn.XLOOKUP($BA$1,[15]J19!$B$1:$CS$1,[15]J19!$B$2:$CS$2,0)</f>
        <v>7123</v>
      </c>
      <c r="BB38" s="22">
        <f>_xlfn.XLOOKUP($BB$1,[15]J19!$B$1:$CS$1,[15]J19!$B$2:$CS$2,0)</f>
        <v>7006</v>
      </c>
      <c r="BC38" s="22">
        <f>_xlfn.XLOOKUP($BC$1,[15]J19!$B$1:$CS$1,[15]J19!$B$2:$CS$2,0)</f>
        <v>6991</v>
      </c>
      <c r="BD38" s="22">
        <f>_xlfn.XLOOKUP($BD$1,[15]J19!$B$1:$CS$1,[15]J19!$B$2:$CS$2,0)</f>
        <v>7177</v>
      </c>
      <c r="BE38" s="22">
        <f>_xlfn.XLOOKUP($BE$1,[15]J19!$B$1:$CS$1,[15]J19!$B$2:$CS$2,0)</f>
        <v>7223</v>
      </c>
      <c r="BF38" s="22">
        <f>_xlfn.XLOOKUP($BF$1,[15]J19!$B$1:$CS$1,[15]J19!$B$2:$CS$2,0)</f>
        <v>7048</v>
      </c>
      <c r="BG38" s="22">
        <f>_xlfn.XLOOKUP($BG$1,[15]J19!$B$1:$CS$1,[15]J19!$B$2:$CS$2,0)</f>
        <v>6974</v>
      </c>
      <c r="BH38" s="22">
        <f>_xlfn.XLOOKUP($BH$1,[15]J19!$B$1:$CS$1,[15]J19!$B$2:$CS$2,0)</f>
        <v>7137</v>
      </c>
      <c r="BI38" s="22">
        <f>_xlfn.XLOOKUP($BI$1,[15]J19!$B$1:$CS$1,[15]J19!$B$2:$CS$2,0)</f>
        <v>7028</v>
      </c>
      <c r="BJ38" s="22">
        <f>_xlfn.XLOOKUP($BJ$1,[15]J19!$B$1:$CS$1,[15]J19!$B$2:$CS$2,0)</f>
        <v>6913</v>
      </c>
      <c r="BK38" s="22">
        <f>_xlfn.XLOOKUP($BK$1,[15]J19!$B$1:$CS$1,[15]J19!$B$2:$CS$2,0)</f>
        <v>6828</v>
      </c>
      <c r="BL38" s="22">
        <f>_xlfn.XLOOKUP($BL$1,[15]J19!$B$1:$CS$1,[15]J19!$B$2:$CS$2,0)</f>
        <v>7048</v>
      </c>
      <c r="BM38" s="22">
        <f>_xlfn.XLOOKUP($BM$1,[15]J19!$B$1:$CS$1,[15]J19!$B$2:$CS$2,0)</f>
        <v>7103</v>
      </c>
      <c r="BN38" s="22">
        <f>_xlfn.XLOOKUP($BN$1,[15]J19!$B$1:$CS$1,[15]J19!$B$2:$CS$2,0)</f>
        <v>6984</v>
      </c>
      <c r="BO38" s="22">
        <f>_xlfn.XLOOKUP($BO$1,[15]J19!$B$1:$CS$1,[15]J19!$B$2:$CS$2,0)</f>
        <v>6914</v>
      </c>
      <c r="BP38" s="22">
        <f>_xlfn.XLOOKUP($BP$1,[15]J19!$B$1:$CS$1,[15]J19!$B$2:$CS$2,0)</f>
        <v>6696</v>
      </c>
      <c r="BQ38" s="22">
        <f>_xlfn.XLOOKUP($BQ$1,[15]J19!$B$1:$CS$1,[15]J19!$B$2:$CS$2,0)</f>
        <v>6594</v>
      </c>
      <c r="BR38" s="22">
        <f>_xlfn.XLOOKUP($BR$1,[15]J19!$B$1:$CS$1,[15]J19!$B$2:$CS$2,0)</f>
        <v>6696</v>
      </c>
      <c r="BS38" s="22">
        <f>_xlfn.XLOOKUP($BS$1,[15]J19!$B$1:$CS$1,[15]J19!$B$2:$CS$2,0)</f>
        <v>6794</v>
      </c>
      <c r="BT38" s="22">
        <f>_xlfn.XLOOKUP($BT$1,[15]J19!$B$1:$CS$1,[15]J19!$B$2:$CS$2,0)</f>
        <v>6704</v>
      </c>
      <c r="BU38" s="22">
        <f>_xlfn.XLOOKUP($BU$1,[15]J19!$B$1:$CS$1,[15]J19!$B$2:$CS$2,0)</f>
        <v>7117</v>
      </c>
      <c r="BV38" s="22">
        <f>_xlfn.XLOOKUP($BV$1,[15]J19!$B$1:$CS$1,[15]J19!$B$2:$CS$2,0)</f>
        <v>7372</v>
      </c>
      <c r="BW38" s="22">
        <f>_xlfn.XLOOKUP($BW$1,[15]J19!$B$1:$CS$1,[15]J19!$B$2:$CS$2,0)</f>
        <v>7898</v>
      </c>
      <c r="BX38" s="22">
        <f>_xlfn.XLOOKUP($BX$1,[15]J19!$B$1:$CS$1,[15]J19!$B$2:$CS$2,0)</f>
        <v>7846</v>
      </c>
      <c r="BY38" s="22">
        <f>_xlfn.XLOOKUP($BY$1,[15]J19!$B$1:$CS$1,[15]J19!$B$2:$CS$2,0)</f>
        <v>7685</v>
      </c>
      <c r="BZ38" s="22">
        <f>_xlfn.XLOOKUP($BZ$1,[15]J19!$B$1:$CS$1,[15]J19!$B$2:$CS$2,0)</f>
        <v>7901</v>
      </c>
      <c r="CA38" s="22">
        <f>_xlfn.XLOOKUP($CA$1,[15]J19!$B$1:$CS$1,[15]J19!$B$2:$CS$2,0)</f>
        <v>7943</v>
      </c>
      <c r="CB38" s="22">
        <f>_xlfn.XLOOKUP($CB$1,[15]J19!$B$1:$CS$1,[15]J19!$B$2:$CS$2,0)</f>
        <v>7917</v>
      </c>
      <c r="CC38" s="22">
        <f>_xlfn.XLOOKUP($CC$1,[15]J19!$B$1:$CS$1,[15]J19!$B$2:$CS$2,0)</f>
        <v>7822</v>
      </c>
      <c r="CD38" s="22">
        <f>_xlfn.XLOOKUP($CD$1,[15]J19!$B$1:$CS$1,[15]J19!$B$2:$CS$2,0)</f>
        <v>7778</v>
      </c>
      <c r="CE38" s="22">
        <f>_xlfn.XLOOKUP($CE$1,[15]J19!$B$1:$CS$1,[15]J19!$B$2:$CS$2,0)</f>
        <v>7608</v>
      </c>
      <c r="CF38" s="22">
        <f>_xlfn.XLOOKUP($CF$1,[15]J19!$B$1:$CS$1,[15]J19!$B$2:$CS$2,0)</f>
        <v>7550</v>
      </c>
      <c r="CG38" s="22">
        <f>_xlfn.XLOOKUP($CG$1,[15]J19!$B$1:$CS$1,[15]J19!$B$2:$CS$2,0)</f>
        <v>7632</v>
      </c>
      <c r="CH38" s="22">
        <f>_xlfn.XLOOKUP($CH$1,[15]J19!$B$1:$CS$1,[15]J19!$B$2:$CS$2,0)</f>
        <v>7436</v>
      </c>
      <c r="CI38" s="22">
        <f>_xlfn.XLOOKUP($CI$1,[15]J19!$B$1:$CS$1,[15]J19!$B$2:$CS$2,0)</f>
        <v>7529</v>
      </c>
      <c r="CJ38" s="22">
        <f>_xlfn.XLOOKUP($CJ$1,[15]J19!$B$1:$CS$1,[15]J19!$B$2:$CS$2,0)</f>
        <v>7398</v>
      </c>
      <c r="CK38" s="22">
        <f>_xlfn.XLOOKUP($CK$1,[15]J19!$B$1:$CS$1,[15]J19!$B$2:$CS$2,0)</f>
        <v>7092</v>
      </c>
      <c r="CL38" s="22">
        <f>_xlfn.XLOOKUP($CL$1,[15]J19!$B$1:$CS$1,[15]J19!$B$2:$CS$2,0)</f>
        <v>6741</v>
      </c>
      <c r="CM38" s="22">
        <f>_xlfn.XLOOKUP($CM$1,[15]J19!$B$1:$CS$1,[15]J19!$B$2:$CS$2,0)</f>
        <v>6760</v>
      </c>
      <c r="CN38" s="22">
        <f>_xlfn.XLOOKUP($CN$1,[15]J19!$B$1:$CS$1,[15]J19!$B$2:$CS$2,0)</f>
        <v>6638</v>
      </c>
      <c r="CO38" s="22">
        <f>_xlfn.XLOOKUP($CO$1,[15]J19!$B$1:$CS$1,[15]J19!$B$2:$CS$2,0)</f>
        <v>6351</v>
      </c>
      <c r="CP38" s="22">
        <f>_xlfn.XLOOKUP($CP$1,[15]J19!$B$1:$CS$1,[15]J19!$B$2:$CS$2,0)</f>
        <v>6276</v>
      </c>
      <c r="CQ38" s="22">
        <f>_xlfn.XLOOKUP($CQ$1,[15]J19!$B$1:$CS$1,[15]J19!$B$2:$CS$2,0)</f>
        <v>6259</v>
      </c>
      <c r="CR38" s="22">
        <f>_xlfn.XLOOKUP($CR$1,[15]J19!$B$1:$CS$1,[15]J19!$B$2:$CS$2,0)</f>
        <v>5989</v>
      </c>
      <c r="CS38" s="22">
        <f>_xlfn.XLOOKUP($CS$1,[15]J19!$B$1:$CS$1,[15]J19!$B$2:$CS$2,0)</f>
        <v>5955</v>
      </c>
      <c r="CT38" s="22">
        <f>_xlfn.XLOOKUP($CT$1,[15]J19!$B$1:$CS$1,[15]J19!$B$2:$CS$2,0)</f>
        <v>5768</v>
      </c>
    </row>
    <row r="39" spans="1:98" s="18" customFormat="1" ht="13.5" customHeight="1" x14ac:dyDescent="0.25">
      <c r="A39" s="27"/>
      <c r="B39" s="17" t="s">
        <v>99</v>
      </c>
      <c r="C39" s="23">
        <f>_xlfn.XLOOKUP($C$1,[15]J19!$B$1:$CS$1,[15]J19!$B$6:$CS$6,0)</f>
        <v>123</v>
      </c>
      <c r="D39" s="23">
        <f>_xlfn.XLOOKUP($D$1,[15]J19!$B$1:$CS$1,[15]J19!$B$6:$CS$6,0)</f>
        <v>117</v>
      </c>
      <c r="E39" s="23">
        <f>_xlfn.XLOOKUP($E$1,[15]J19!$B$1:$CS$1,[15]J19!$B$6:$CS$6,0)</f>
        <v>117</v>
      </c>
      <c r="F39" s="23">
        <f>_xlfn.XLOOKUP($F$1,[15]J19!$B$1:$CS$1,[15]J19!$B$6:$CS$6,0)</f>
        <v>117</v>
      </c>
      <c r="G39" s="23">
        <f>_xlfn.XLOOKUP($G$1,[15]J19!$B$1:$CS$1,[15]J19!$B$6:$CS$6,0)</f>
        <v>114</v>
      </c>
      <c r="H39" s="23">
        <f>_xlfn.XLOOKUP($H$1,[15]J19!$B$1:$CS$1,[15]J19!$B$6:$CS$6,0)</f>
        <v>114</v>
      </c>
      <c r="I39" s="23">
        <f>_xlfn.XLOOKUP($I$1,[15]J19!$B$1:$CS$1,[15]J19!$B$6:$CS$6,0)</f>
        <v>114</v>
      </c>
      <c r="J39" s="23">
        <f>_xlfn.XLOOKUP($J$1,[15]J19!$B$1:$CS$1,[15]J19!$B$6:$CS$6,0)</f>
        <v>111</v>
      </c>
      <c r="K39" s="23">
        <f>_xlfn.XLOOKUP($K$1,[15]J19!$B$1:$CS$1,[15]J19!$B$6:$CS$6,0)</f>
        <v>111</v>
      </c>
      <c r="L39" s="23">
        <f>_xlfn.XLOOKUP($L$1,[15]J19!$B$1:$CS$1,[15]J19!$B$6:$CS$6,0)</f>
        <v>111</v>
      </c>
      <c r="M39" s="23">
        <f>_xlfn.XLOOKUP($M$1,[15]J19!$B$1:$CS$1,[15]J19!$B$6:$CS$6,0)</f>
        <v>108</v>
      </c>
      <c r="N39" s="23">
        <f>_xlfn.XLOOKUP($N$1,[15]J19!$B$1:$CS$1,[15]J19!$B$6:$CS$6,0)</f>
        <v>108</v>
      </c>
      <c r="O39" s="23">
        <f>_xlfn.XLOOKUP($O$1,[15]J19!$B$1:$CS$1,[15]J19!$B$6:$CS$6,0)</f>
        <v>108</v>
      </c>
      <c r="P39" s="23">
        <f>_xlfn.XLOOKUP($P$1,[15]J19!$B$1:$CS$1,[15]J19!$B$6:$CS$6,0)</f>
        <v>108</v>
      </c>
      <c r="Q39" s="23">
        <f>_xlfn.XLOOKUP($Q$1,[15]J19!$B$1:$CS$1,[15]J19!$B$6:$CS$6,0)</f>
        <v>108</v>
      </c>
      <c r="R39" s="23">
        <f>_xlfn.XLOOKUP($R$1,[15]J19!$B$1:$CS$1,[15]J19!$B$6:$CS$6,0)</f>
        <v>108</v>
      </c>
      <c r="S39" s="23">
        <f>_xlfn.XLOOKUP(S$1,[15]J19!$B$1:$CS$1,[15]J19!$B$6:$CS$6,0)</f>
        <v>108</v>
      </c>
      <c r="T39" s="23">
        <f>_xlfn.XLOOKUP($T$1,[15]J19!$B$1:$CS$1,[15]J19!$B$6:$CS$6,0)</f>
        <v>108</v>
      </c>
      <c r="U39" s="23">
        <f>_xlfn.XLOOKUP($U$1,[15]J19!$B$1:$CS$1,[15]J19!$B$6:$CS$6,0)</f>
        <v>108</v>
      </c>
      <c r="V39" s="23">
        <f>_xlfn.XLOOKUP($V$1,[15]J19!$B$1:$CS$1,[15]J19!$B$6:$CS$6,0)</f>
        <v>108</v>
      </c>
      <c r="W39" s="23">
        <f>_xlfn.XLOOKUP($W$1,[15]J19!$B$1:$CS$1,[15]J19!$B$6:$CS$6,0)</f>
        <v>108</v>
      </c>
      <c r="X39" s="23">
        <f>_xlfn.XLOOKUP($X$1,[15]J19!$B$1:$CS$1,[15]J19!$B$6:$CS$6,0)</f>
        <v>111</v>
      </c>
      <c r="Y39" s="23">
        <f>_xlfn.XLOOKUP($Y$1,[15]J19!$B$1:$CS$1,[15]J19!$B$6:$CS$6,0)</f>
        <v>114</v>
      </c>
      <c r="Z39" s="23">
        <f>_xlfn.XLOOKUP($Z$1,[15]J19!$B$1:$CS$1,[15]J19!$B$6:$CS$6,0)</f>
        <v>117</v>
      </c>
      <c r="AA39" s="23">
        <f>_xlfn.XLOOKUP($AA$1,[15]J19!$B$1:$CS$1,[15]J19!$B$6:$CS$6,0)</f>
        <v>120</v>
      </c>
      <c r="AB39" s="23">
        <f>_xlfn.XLOOKUP($AB$1,[15]J19!$B$1:$CS$1,[15]J19!$B$6:$CS$6,0)</f>
        <v>120</v>
      </c>
      <c r="AC39" s="23">
        <f>_xlfn.XLOOKUP($AC$1,[15]J19!$B$1:$CS$1,[15]J19!$B$6:$CS$6,0)</f>
        <v>143</v>
      </c>
      <c r="AD39" s="23">
        <f>_xlfn.XLOOKUP($AD$1,[15]J19!$B$1:$CS$1,[15]J19!$B$6:$CS$6,0)</f>
        <v>158</v>
      </c>
      <c r="AE39" s="23">
        <f>_xlfn.XLOOKUP($AE$1,[15]J19!$B$1:$CS$1,[15]J19!$B$6:$CS$6,0)</f>
        <v>162</v>
      </c>
      <c r="AF39" s="23">
        <f>_xlfn.XLOOKUP($AF$1,[15]J19!$B$1:$CS$1,[15]J19!$B$6:$CS$6,0)</f>
        <v>169</v>
      </c>
      <c r="AG39" s="23">
        <f>_xlfn.XLOOKUP($AG$1,[15]J19!$B$1:$CS$1,[15]J19!$B$6:$CS$6,0)</f>
        <v>154</v>
      </c>
      <c r="AH39" s="23">
        <f>_xlfn.XLOOKUP($AH$1,[15]J19!$B$1:$CS$1,[15]J19!$B$6:$CS$6,0)</f>
        <v>151</v>
      </c>
      <c r="AI39" s="23">
        <f>_xlfn.XLOOKUP($AI$1,[15]J19!$B$1:$CS$1,[15]J19!$B$6:$CS$6,0)</f>
        <v>151</v>
      </c>
      <c r="AJ39" s="23">
        <f>_xlfn.XLOOKUP($AJ$1,[15]J19!$B$1:$CS$1,[15]J19!$B$6:$CS$6,0)</f>
        <v>151</v>
      </c>
      <c r="AK39" s="23">
        <f>_xlfn.XLOOKUP($AK$1,[15]J19!$B$1:$CS$1,[15]J19!$B$6:$CS$6,0)</f>
        <v>148</v>
      </c>
      <c r="AL39" s="23">
        <f>_xlfn.XLOOKUP($AL$1,[15]J19!$B$1:$CS$1,[15]J19!$B$6:$CS$6,0)</f>
        <v>139</v>
      </c>
      <c r="AM39" s="23">
        <f>_xlfn.XLOOKUP($AM$1,[15]J19!$B$1:$CS$1,[15]J19!$B$6:$CS$6,0)</f>
        <v>131</v>
      </c>
      <c r="AN39" s="23">
        <f>_xlfn.XLOOKUP($AN$1,[15]J19!$B$1:$CS$1,[15]J19!$B$6:$CS$6,0)</f>
        <v>128</v>
      </c>
      <c r="AO39" s="23">
        <f>_xlfn.XLOOKUP($AO$1,[15]J19!$B$1:$CS$1,[15]J19!$B$6:$CS$6,0)</f>
        <v>131</v>
      </c>
      <c r="AP39" s="23">
        <f>_xlfn.XLOOKUP($AP$1,[15]J19!$B$1:$CS$1,[15]J19!$B$6:$CS$6,0)</f>
        <v>121</v>
      </c>
      <c r="AQ39" s="23">
        <f>_xlfn.XLOOKUP($AQ$1,[15]J19!$B$1:$CS$1,[15]J19!$B$6:$CS$6,0)</f>
        <v>115</v>
      </c>
      <c r="AR39" s="23">
        <f>_xlfn.XLOOKUP($AR$1,[15]J19!$B$1:$CS$1,[15]J19!$B$6:$CS$6,0)</f>
        <v>101</v>
      </c>
      <c r="AS39" s="23">
        <f>_xlfn.XLOOKUP($AS$1,[15]J19!$B$1:$CS$1,[15]J19!$B$6:$CS$6,0)</f>
        <v>101</v>
      </c>
      <c r="AT39" s="23">
        <f>_xlfn.XLOOKUP($AT$1,[15]J19!$B$1:$CS$1,[15]J19!$B$6:$CS$6,0)</f>
        <v>98</v>
      </c>
      <c r="AU39" s="23">
        <f>_xlfn.XLOOKUP($AU$1,[15]J19!$B$1:$CS$1,[15]J19!$B$6:$CS$6,0)</f>
        <v>98</v>
      </c>
      <c r="AV39" s="23">
        <f>_xlfn.XLOOKUP($AV$1,[15]J19!$B$1:$CS$1,[15]J19!$B$6:$CS$6,0)</f>
        <v>104</v>
      </c>
      <c r="AW39" s="23">
        <f>_xlfn.XLOOKUP($AW$1,[15]J19!$B$1:$CS$1,[15]J19!$B$6:$CS$6,0)</f>
        <v>101</v>
      </c>
      <c r="AX39" s="23">
        <f>_xlfn.XLOOKUP($AX$1,[15]J19!$B$1:$CS$1,[15]J19!$B$6:$CS$6,0)</f>
        <v>98</v>
      </c>
      <c r="AY39" s="23">
        <f>_xlfn.XLOOKUP($AY$1,[15]J19!$B$1:$CS$1,[15]J19!$B$6:$CS$6,0)</f>
        <v>97</v>
      </c>
      <c r="AZ39" s="23">
        <f>_xlfn.XLOOKUP($AZ$1,[15]J19!$B$1:$CS$1,[15]J19!$B$6:$CS$6,0)</f>
        <v>97</v>
      </c>
      <c r="BA39" s="23">
        <f>_xlfn.XLOOKUP($BA$1,[15]J19!$B$1:$CS$1,[15]J19!$B$6:$CS$6,0)</f>
        <v>94</v>
      </c>
      <c r="BB39" s="23">
        <f>_xlfn.XLOOKUP($BB$1,[15]J19!$B$1:$CS$1,[15]J19!$B$6:$CS$6,0)</f>
        <v>97</v>
      </c>
      <c r="BC39" s="23">
        <f>_xlfn.XLOOKUP($BC$1,[15]J19!$B$1:$CS$1,[15]J19!$B$6:$CS$6,0)</f>
        <v>94</v>
      </c>
      <c r="BD39" s="23">
        <f>_xlfn.XLOOKUP($BD$1,[15]J19!$B$1:$CS$1,[15]J19!$B$6:$CS$6,0)</f>
        <v>97</v>
      </c>
      <c r="BE39" s="23">
        <f>_xlfn.XLOOKUP($BE$1,[15]J19!$B$1:$CS$1,[15]J19!$B$6:$CS$6,0)</f>
        <v>94</v>
      </c>
      <c r="BF39" s="23">
        <f>_xlfn.XLOOKUP($BF$1,[15]J19!$B$1:$CS$1,[15]J19!$B$6:$CS$6,0)</f>
        <v>94</v>
      </c>
      <c r="BG39" s="23">
        <f>_xlfn.XLOOKUP($BG$1,[15]J19!$B$1:$CS$1,[15]J19!$B$6:$CS$6,0)</f>
        <v>94</v>
      </c>
      <c r="BH39" s="23">
        <f>_xlfn.XLOOKUP($BH$1,[15]J19!$B$1:$CS$1,[15]J19!$B$6:$CS$6,0)</f>
        <v>97</v>
      </c>
      <c r="BI39" s="23">
        <f>_xlfn.XLOOKUP($BI$1,[15]J19!$B$1:$CS$1,[15]J19!$B$6:$CS$6,0)</f>
        <v>97</v>
      </c>
      <c r="BJ39" s="23">
        <f>_xlfn.XLOOKUP($BJ$1,[15]J19!$B$1:$CS$1,[15]J19!$B$6:$CS$6,0)</f>
        <v>97</v>
      </c>
      <c r="BK39" s="23">
        <f>_xlfn.XLOOKUP($BK$1,[15]J19!$B$1:$CS$1,[15]J19!$B$6:$CS$6,0)</f>
        <v>100</v>
      </c>
      <c r="BL39" s="23">
        <f>_xlfn.XLOOKUP($BL$1,[15]J19!$B$1:$CS$1,[15]J19!$B$6:$CS$6,0)</f>
        <v>97</v>
      </c>
      <c r="BM39" s="23">
        <f>_xlfn.XLOOKUP($BM$1,[15]J19!$B$1:$CS$1,[15]J19!$B$6:$CS$6,0)</f>
        <v>97</v>
      </c>
      <c r="BN39" s="23">
        <f>_xlfn.XLOOKUP($BN$1,[15]J19!$B$1:$CS$1,[15]J19!$B$6:$CS$6,0)</f>
        <v>106</v>
      </c>
      <c r="BO39" s="23">
        <f>_xlfn.XLOOKUP($BO$1,[15]J19!$B$1:$CS$1,[15]J19!$B$6:$CS$6,0)</f>
        <v>109</v>
      </c>
      <c r="BP39" s="23">
        <f>_xlfn.XLOOKUP($BP$1,[15]J19!$B$1:$CS$1,[15]J19!$B$6:$CS$6,0)</f>
        <v>112</v>
      </c>
      <c r="BQ39" s="23">
        <f>_xlfn.XLOOKUP($BQ$1,[15]J19!$B$1:$CS$1,[15]J19!$B$6:$CS$6,0)</f>
        <v>115</v>
      </c>
      <c r="BR39" s="23">
        <f>_xlfn.XLOOKUP($BR$1,[15]J19!$B$1:$CS$1,[15]J19!$B$6:$CS$6,0)</f>
        <v>124</v>
      </c>
      <c r="BS39" s="23">
        <f>_xlfn.XLOOKUP($BS$1,[15]J19!$B$1:$CS$1,[15]J19!$B$6:$CS$6,0)</f>
        <v>127</v>
      </c>
      <c r="BT39" s="23">
        <f>_xlfn.XLOOKUP($BT$1,[15]J19!$B$1:$CS$1,[15]J19!$B$6:$CS$6,0)</f>
        <v>130</v>
      </c>
      <c r="BU39" s="23">
        <f>_xlfn.XLOOKUP($BU$1,[15]J19!$B$1:$CS$1,[15]J19!$B$6:$CS$6,0)</f>
        <v>133</v>
      </c>
      <c r="BV39" s="23">
        <f>_xlfn.XLOOKUP($BV$1,[15]J19!$B$1:$CS$1,[15]J19!$B$6:$CS$6,0)</f>
        <v>135</v>
      </c>
      <c r="BW39" s="23">
        <f>_xlfn.XLOOKUP($BW$1,[15]J19!$B$1:$CS$1,[15]J19!$B$6:$CS$6,0)</f>
        <v>146</v>
      </c>
      <c r="BX39" s="23">
        <f>_xlfn.XLOOKUP($BX$1,[15]J19!$B$1:$CS$1,[15]J19!$B$6:$CS$6,0)</f>
        <v>159</v>
      </c>
      <c r="BY39" s="23">
        <f>_xlfn.XLOOKUP($BY$1,[15]J19!$B$1:$CS$1,[15]J19!$B$6:$CS$6,0)</f>
        <v>177</v>
      </c>
      <c r="BZ39" s="23">
        <f>_xlfn.XLOOKUP($BZ$1,[15]J19!$B$1:$CS$1,[15]J19!$B$6:$CS$6,0)</f>
        <v>168</v>
      </c>
      <c r="CA39" s="23">
        <f>_xlfn.XLOOKUP($CA$1,[15]J19!$B$1:$CS$1,[15]J19!$B$6:$CS$6,0)</f>
        <v>168</v>
      </c>
      <c r="CB39" s="23">
        <f>_xlfn.XLOOKUP($CB$1,[15]J19!$B$1:$CS$1,[15]J19!$B$6:$CS$6,0)</f>
        <v>168</v>
      </c>
      <c r="CC39" s="23">
        <f>_xlfn.XLOOKUP($CC$1,[15]J19!$B$1:$CS$1,[15]J19!$B$6:$CS$6,0)</f>
        <v>168</v>
      </c>
      <c r="CD39" s="23">
        <f>_xlfn.XLOOKUP($CD$1,[15]J19!$B$1:$CS$1,[15]J19!$B$6:$CS$6,0)</f>
        <v>168</v>
      </c>
      <c r="CE39" s="23">
        <f>_xlfn.XLOOKUP($CE$1,[15]J19!$B$1:$CS$1,[15]J19!$B$6:$CS$6,0)</f>
        <v>168</v>
      </c>
      <c r="CF39" s="23">
        <f>_xlfn.XLOOKUP($CF$1,[15]J19!$B$1:$CS$1,[15]J19!$B$6:$CS$6,0)</f>
        <v>168</v>
      </c>
      <c r="CG39" s="23">
        <f>_xlfn.XLOOKUP($CG$1,[15]J19!$B$1:$CS$1,[15]J19!$B$6:$CS$6,0)</f>
        <v>171</v>
      </c>
      <c r="CH39" s="23">
        <f>_xlfn.XLOOKUP($CH$1,[15]J19!$B$1:$CS$1,[15]J19!$B$6:$CS$6,0)</f>
        <v>171</v>
      </c>
      <c r="CI39" s="23">
        <f>_xlfn.XLOOKUP($CI$1,[15]J19!$B$1:$CS$1,[15]J19!$B$6:$CS$6,0)</f>
        <v>171</v>
      </c>
      <c r="CJ39" s="23">
        <f>_xlfn.XLOOKUP($CJ$1,[15]J19!$B$1:$CS$1,[15]J19!$B$6:$CS$6,0)</f>
        <v>171</v>
      </c>
      <c r="CK39" s="23">
        <f>_xlfn.XLOOKUP($CK$1,[15]J19!$B$1:$CS$1,[15]J19!$B$6:$CS$6,0)</f>
        <v>171</v>
      </c>
      <c r="CL39" s="23">
        <f>_xlfn.XLOOKUP($CL$1,[15]J19!$B$1:$CS$1,[15]J19!$B$6:$CS$6,0)</f>
        <v>165</v>
      </c>
      <c r="CM39" s="23">
        <f>_xlfn.XLOOKUP($CM$1,[15]J19!$B$1:$CS$1,[15]J19!$B$6:$CS$6,0)</f>
        <v>165</v>
      </c>
      <c r="CN39" s="23">
        <f>_xlfn.XLOOKUP($CN$1,[15]J19!$B$1:$CS$1,[15]J19!$B$6:$CS$6,0)</f>
        <v>162</v>
      </c>
      <c r="CO39" s="23">
        <f>_xlfn.XLOOKUP($CO$1,[15]J19!$B$1:$CS$1,[15]J19!$B$6:$CS$6,0)</f>
        <v>162</v>
      </c>
      <c r="CP39" s="23">
        <f>_xlfn.XLOOKUP($CP$1,[15]J19!$B$1:$CS$1,[15]J19!$B$6:$CS$6,0)</f>
        <v>152</v>
      </c>
      <c r="CQ39" s="23">
        <f>_xlfn.XLOOKUP($CQ$1,[15]J19!$B$1:$CS$1,[15]J19!$B$6:$CS$6,0)</f>
        <v>139</v>
      </c>
      <c r="CR39" s="23">
        <f>_xlfn.XLOOKUP($CR$1,[15]J19!$B$1:$CS$1,[15]J19!$B$6:$CS$6,0)</f>
        <v>136</v>
      </c>
      <c r="CS39" s="23">
        <f>_xlfn.XLOOKUP($CS$1,[15]J19!$B$1:$CS$1,[15]J19!$B$6:$CS$6,0)</f>
        <v>133</v>
      </c>
      <c r="CT39" s="23">
        <f>_xlfn.XLOOKUP($CT$1,[15]J19!$B$1:$CS$1,[15]J19!$B$6:$CS$6,0)</f>
        <v>132</v>
      </c>
    </row>
    <row r="40" spans="1:98" s="18" customFormat="1" ht="13.5" customHeight="1" x14ac:dyDescent="0.25">
      <c r="A40" s="26">
        <v>45280</v>
      </c>
      <c r="B40" s="17" t="s">
        <v>98</v>
      </c>
      <c r="C40" s="22">
        <f>_xlfn.XLOOKUP($C$1,[15]J20!$B$1:$CS$1,[15]J20!$B$2:$CS$2,0)</f>
        <v>5621</v>
      </c>
      <c r="D40" s="22">
        <f>_xlfn.XLOOKUP($D$1,[15]J20!$B$1:$CS$1,[15]J20!$B$2:$CS$2,0)</f>
        <v>5721</v>
      </c>
      <c r="E40" s="22">
        <f>_xlfn.XLOOKUP($E$1,[15]J20!$B$1:$CS$1,[15]J20!$B$2:$CS$2,0)</f>
        <v>5676</v>
      </c>
      <c r="F40" s="22">
        <f>_xlfn.XLOOKUP($F$1,[15]J20!$B$1:$CS$1,[15]J20!$B$2:$CS$2,0)</f>
        <v>5682</v>
      </c>
      <c r="G40" s="22">
        <f>_xlfn.XLOOKUP($G$1,[15]J20!$B$1:$CS$1,[15]J20!$B$2:$CS$2,0)</f>
        <v>5664</v>
      </c>
      <c r="H40" s="22">
        <f>_xlfn.XLOOKUP($H$1,[15]J20!$B$1:$CS$1,[15]J20!$B$2:$CS$2,0)</f>
        <v>5594</v>
      </c>
      <c r="I40" s="22">
        <f>_xlfn.XLOOKUP($I$1,[15]J20!$B$1:$CS$1,[15]J20!$B$2:$CS$2,0)</f>
        <v>5583</v>
      </c>
      <c r="J40" s="22">
        <f>_xlfn.XLOOKUP($J$1,[15]J20!$B$1:$CS$1,[15]J20!$B$2:$CS$2,0)</f>
        <v>5456</v>
      </c>
      <c r="K40" s="22">
        <f>_xlfn.XLOOKUP($K$1,[15]J20!$B$1:$CS$1,[15]J20!$B$2:$CS$2,0)</f>
        <v>5581</v>
      </c>
      <c r="L40" s="22">
        <f>_xlfn.XLOOKUP($L$1,[15]J20!$B$1:$CS$1,[15]J20!$B$2:$CS$2,0)</f>
        <v>5477</v>
      </c>
      <c r="M40" s="22">
        <f>_xlfn.XLOOKUP($M$1,[15]J20!$B$1:$CS$1,[15]J20!$B$2:$CS$2,0)</f>
        <v>5427</v>
      </c>
      <c r="N40" s="22">
        <f>_xlfn.XLOOKUP($N$1,[15]J20!$B$1:$CS$1,[15]J20!$B$2:$CS$2,0)</f>
        <v>5378</v>
      </c>
      <c r="O40" s="22">
        <f>_xlfn.XLOOKUP($O$1,[15]J20!$B$1:$CS$1,[15]J20!$B$2:$CS$2,0)</f>
        <v>5396</v>
      </c>
      <c r="P40" s="22">
        <f>_xlfn.XLOOKUP($P$1,[15]J20!$B$1:$CS$1,[15]J20!$B$2:$CS$2,0)</f>
        <v>5410</v>
      </c>
      <c r="Q40" s="22">
        <f>_xlfn.XLOOKUP($Q$1,[15]J20!$B$1:$CS$1,[15]J20!$B$2:$CS$2,0)</f>
        <v>5510</v>
      </c>
      <c r="R40" s="22">
        <f>_xlfn.XLOOKUP($R$1,[15]J20!$B$1:$CS$1,[15]J20!$B$2:$CS$2,0)</f>
        <v>5359</v>
      </c>
      <c r="S40" s="22">
        <f>_xlfn.XLOOKUP($S$1,[15]J20!$B$1:$CS$1,[15]J20!$B$2:$CS$2,0)</f>
        <v>5396</v>
      </c>
      <c r="T40" s="22">
        <f>_xlfn.XLOOKUP($T$1,[15]J20!$B$1:$CS$1,[15]J20!$B$2:$CS$2,0)</f>
        <v>5346</v>
      </c>
      <c r="U40" s="22">
        <f>_xlfn.XLOOKUP($U$1,[15]J20!$B$1:$CS$1,[15]J20!$B$2:$CS$2,0)</f>
        <v>5397</v>
      </c>
      <c r="V40" s="22">
        <f>_xlfn.XLOOKUP($V$1,[15]J20!$B$1:$CS$1,[15]J20!$B$2:$CS$2,0)</f>
        <v>5431</v>
      </c>
      <c r="W40" s="22">
        <f>_xlfn.XLOOKUP($W$1,[15]J20!$B$1:$CS$1,[15]J20!$B$2:$CS$2,0)</f>
        <v>5560</v>
      </c>
      <c r="X40" s="22">
        <f>_xlfn.XLOOKUP($X$1,[15]J20!$B$1:$CS$1,[15]J20!$B$2:$CS$2,0)</f>
        <v>5513</v>
      </c>
      <c r="Y40" s="22">
        <f>_xlfn.XLOOKUP($Y$1,[15]J20!$B$1:$CS$1,[15]J20!$B$2:$CS$2,0)</f>
        <v>5655</v>
      </c>
      <c r="Z40" s="22">
        <f>_xlfn.XLOOKUP($Z$1,[15]J20!$B$1:$CS$1,[15]J20!$B$2:$CS$2,0)</f>
        <v>5666</v>
      </c>
      <c r="AA40" s="22">
        <f>_xlfn.XLOOKUP($AA$1,[15]J20!$B$1:$CS$1,[15]J20!$B$2:$CS$2,0)</f>
        <v>5694</v>
      </c>
      <c r="AB40" s="22">
        <f>_xlfn.XLOOKUP($AB$1,[15]J20!$B$1:$CS$1,[15]J20!$B$2:$CS$2,0)</f>
        <v>5989</v>
      </c>
      <c r="AC40" s="22">
        <f>_xlfn.XLOOKUP($AC$1,[15]J20!$B$1:$CS$1,[15]J20!$B$2:$CS$2,0)</f>
        <v>6174</v>
      </c>
      <c r="AD40" s="22">
        <f>_xlfn.XLOOKUP($AD$1,[15]J20!$B$1:$CS$1,[15]J20!$B$2:$CS$2,0)</f>
        <v>6116</v>
      </c>
      <c r="AE40" s="22">
        <f>_xlfn.XLOOKUP($AE$1,[15]J20!$B$1:$CS$1,[15]J20!$B$2:$CS$2,0)</f>
        <v>6279</v>
      </c>
      <c r="AF40" s="22">
        <f>_xlfn.XLOOKUP($AF$1,[15]J20!$B$1:$CS$1,[15]J20!$B$2:$CS$2,0)</f>
        <v>6586</v>
      </c>
      <c r="AG40" s="22">
        <f>_xlfn.XLOOKUP($AG$1,[15]J20!$B$1:$CS$1,[15]J20!$B$2:$CS$2,0)</f>
        <v>6521</v>
      </c>
      <c r="AH40" s="22">
        <f>_xlfn.XLOOKUP($AH$1,[15]J20!$B$1:$CS$1,[15]J20!$B$2:$CS$2,0)</f>
        <v>6293</v>
      </c>
      <c r="AI40" s="22">
        <f>_xlfn.XLOOKUP($AI$1,[15]J20!$B$1:$CS$1,[15]J20!$B$2:$CS$2,0)</f>
        <v>6181</v>
      </c>
      <c r="AJ40" s="22">
        <f>_xlfn.XLOOKUP($AJ$1,[15]J20!$B$1:$CS$1,[15]J20!$B$2:$CS$2,0)</f>
        <v>6448</v>
      </c>
      <c r="AK40" s="22">
        <f>_xlfn.XLOOKUP($AK$1,[15]J20!$B$1:$CS$1,[15]J20!$B$2:$CS$2,0)</f>
        <v>6652</v>
      </c>
      <c r="AL40" s="22">
        <f>_xlfn.XLOOKUP($AL$1,[15]J20!$B$1:$CS$1,[15]J20!$B$2:$CS$2,0)</f>
        <v>6866</v>
      </c>
      <c r="AM40" s="22">
        <f>_xlfn.XLOOKUP($AM$1,[15]J20!$B$1:$CS$1,[15]J20!$B$2:$CS$2,0)</f>
        <v>6875</v>
      </c>
      <c r="AN40" s="22">
        <f>_xlfn.XLOOKUP($AN$1,[15]J20!$B$1:$CS$1,[15]J20!$B$2:$CS$2,0)</f>
        <v>6883</v>
      </c>
      <c r="AO40" s="22">
        <f>_xlfn.XLOOKUP($AO$1,[15]J20!$B$1:$CS$1,[15]J20!$B$2:$CS$2,0)</f>
        <v>6872</v>
      </c>
      <c r="AP40" s="22">
        <f>_xlfn.XLOOKUP($AP$1,[15]J20!$B$1:$CS$1,[15]J20!$B$2:$CS$2,0)</f>
        <v>6890</v>
      </c>
      <c r="AQ40" s="22">
        <f>_xlfn.XLOOKUP($AQ$1,[15]J20!$B$1:$CS$1,[15]J20!$B$2:$CS$2,0)</f>
        <v>6934</v>
      </c>
      <c r="AR40" s="22">
        <f>_xlfn.XLOOKUP($AR$1,[15]J20!$B$1:$CS$1,[15]J20!$B$2:$CS$2,0)</f>
        <v>6922</v>
      </c>
      <c r="AS40" s="22">
        <f>_xlfn.XLOOKUP($AS$1,[15]J20!$B$1:$CS$1,[15]J20!$B$2:$CS$2,0)</f>
        <v>6851</v>
      </c>
      <c r="AT40" s="22">
        <f>_xlfn.XLOOKUP($AT$1,[15]J20!$B$1:$CS$1,[15]J20!$B$2:$CS$2,0)</f>
        <v>6790</v>
      </c>
      <c r="AU40" s="22">
        <f>_xlfn.XLOOKUP($AU$1,[15]J20!$B$1:$CS$1,[15]J20!$B$2:$CS$2,0)</f>
        <v>6857</v>
      </c>
      <c r="AV40" s="22">
        <f>_xlfn.XLOOKUP($AV$1,[15]J20!$B$1:$CS$1,[15]J20!$B$2:$CS$2,0)</f>
        <v>6748</v>
      </c>
      <c r="AW40" s="22">
        <f>_xlfn.XLOOKUP($AW$1,[15]J20!$B$1:$CS$1,[15]J20!$B$2:$CS$2,0)</f>
        <v>6765</v>
      </c>
      <c r="AX40" s="22">
        <f>_xlfn.XLOOKUP($AX$1,[15]J20!$B$1:$CS$1,[15]J20!$B$2:$CS$2,0)</f>
        <v>6865</v>
      </c>
      <c r="AY40" s="22">
        <f>_xlfn.XLOOKUP($AY$1,[15]J20!$B$1:$CS$1,[15]J20!$B$2:$CS$2,0)</f>
        <v>6597</v>
      </c>
      <c r="AZ40" s="22">
        <f>_xlfn.XLOOKUP($AZ$1,[15]J20!$B$1:$CS$1,[15]J20!$B$2:$CS$2,0)</f>
        <v>6614</v>
      </c>
      <c r="BA40" s="22">
        <f>_xlfn.XLOOKUP($BA$1,[15]J20!$B$1:$CS$1,[15]J20!$B$2:$CS$2,0)</f>
        <v>6627</v>
      </c>
      <c r="BB40" s="22">
        <f>_xlfn.XLOOKUP($BB$1,[15]J20!$B$1:$CS$1,[15]J20!$B$2:$CS$2,0)</f>
        <v>6590</v>
      </c>
      <c r="BC40" s="22">
        <f>_xlfn.XLOOKUP($BC$1,[15]J20!$B$1:$CS$1,[15]J20!$B$2:$CS$2,0)</f>
        <v>6654</v>
      </c>
      <c r="BD40" s="22">
        <f>_xlfn.XLOOKUP($BD$1,[15]J20!$B$1:$CS$1,[15]J20!$B$2:$CS$2,0)</f>
        <v>6615</v>
      </c>
      <c r="BE40" s="22">
        <f>_xlfn.XLOOKUP($BE$1,[15]J20!$B$1:$CS$1,[15]J20!$B$2:$CS$2,0)</f>
        <v>6733</v>
      </c>
      <c r="BF40" s="22">
        <f>_xlfn.XLOOKUP($BF$1,[15]J20!$B$1:$CS$1,[15]J20!$B$2:$CS$2,0)</f>
        <v>6466</v>
      </c>
      <c r="BG40" s="22">
        <f>_xlfn.XLOOKUP($BG$1,[15]J20!$B$1:$CS$1,[15]J20!$B$2:$CS$2,0)</f>
        <v>6495</v>
      </c>
      <c r="BH40" s="22">
        <f>_xlfn.XLOOKUP($BH$1,[15]J20!$B$1:$CS$1,[15]J20!$B$2:$CS$2,0)</f>
        <v>6781</v>
      </c>
      <c r="BI40" s="22">
        <f>_xlfn.XLOOKUP($BI$1,[15]J20!$B$1:$CS$1,[15]J20!$B$2:$CS$2,0)</f>
        <v>6639</v>
      </c>
      <c r="BJ40" s="22">
        <f>_xlfn.XLOOKUP($BJ$1,[15]J20!$B$1:$CS$1,[15]J20!$B$2:$CS$2,0)</f>
        <v>6580</v>
      </c>
      <c r="BK40" s="22">
        <f>_xlfn.XLOOKUP($BK$1,[15]J20!$B$1:$CS$1,[15]J20!$B$2:$CS$2,0)</f>
        <v>6578</v>
      </c>
      <c r="BL40" s="22">
        <f>_xlfn.XLOOKUP($BL$1,[15]J20!$B$1:$CS$1,[15]J20!$B$2:$CS$2,0)</f>
        <v>6579</v>
      </c>
      <c r="BM40" s="22">
        <f>_xlfn.XLOOKUP($BM$1,[15]J20!$B$1:$CS$1,[15]J20!$B$2:$CS$2,0)</f>
        <v>6462</v>
      </c>
      <c r="BN40" s="22">
        <f>_xlfn.XLOOKUP($BN$1,[15]J20!$B$1:$CS$1,[15]J20!$B$2:$CS$2,0)</f>
        <v>6489</v>
      </c>
      <c r="BO40" s="22">
        <f>_xlfn.XLOOKUP($BO$1,[15]J20!$B$1:$CS$1,[15]J20!$B$2:$CS$2,0)</f>
        <v>6478</v>
      </c>
      <c r="BP40" s="22">
        <f>_xlfn.XLOOKUP($BP$1,[15]J20!$B$1:$CS$1,[15]J20!$B$2:$CS$2,0)</f>
        <v>6453</v>
      </c>
      <c r="BQ40" s="22">
        <f>_xlfn.XLOOKUP($BQ$1,[15]J20!$B$1:$CS$1,[15]J20!$B$2:$CS$2,0)</f>
        <v>6358</v>
      </c>
      <c r="BR40" s="22">
        <f>_xlfn.XLOOKUP($BR$1,[15]J20!$B$1:$CS$1,[15]J20!$B$2:$CS$2,0)</f>
        <v>6291</v>
      </c>
      <c r="BS40" s="22">
        <f>_xlfn.XLOOKUP($BS$1,[15]J20!$B$1:$CS$1,[15]J20!$B$2:$CS$2,0)</f>
        <v>6421</v>
      </c>
      <c r="BT40" s="22">
        <f>_xlfn.XLOOKUP($BT$1,[15]J20!$B$1:$CS$1,[15]J20!$B$2:$CS$2,0)</f>
        <v>6642</v>
      </c>
      <c r="BU40" s="22">
        <f>_xlfn.XLOOKUP($BU$1,[15]J20!$B$1:$CS$1,[15]J20!$B$2:$CS$2,0)</f>
        <v>6785</v>
      </c>
      <c r="BV40" s="22">
        <f>_xlfn.XLOOKUP($BV$1,[15]J20!$B$1:$CS$1,[15]J20!$B$2:$CS$2,0)</f>
        <v>7207</v>
      </c>
      <c r="BW40" s="22">
        <f>_xlfn.XLOOKUP($BW$1,[15]J20!$B$1:$CS$1,[15]J20!$B$2:$CS$2,0)</f>
        <v>7321</v>
      </c>
      <c r="BX40" s="22">
        <f>_xlfn.XLOOKUP($BX$1,[15]J20!$B$1:$CS$1,[15]J20!$B$2:$CS$2,0)</f>
        <v>7579</v>
      </c>
      <c r="BY40" s="22">
        <f>_xlfn.XLOOKUP($BY$1,[15]J20!$B$1:$CS$1,[15]J20!$B$2:$CS$2,0)</f>
        <v>7627</v>
      </c>
      <c r="BZ40" s="22">
        <f>_xlfn.XLOOKUP($BZ$1,[15]J20!$B$1:$CS$1,[15]J20!$B$2:$CS$2,0)</f>
        <v>7649</v>
      </c>
      <c r="CA40" s="22">
        <f>_xlfn.XLOOKUP($CA$1,[15]J20!$B$1:$CS$1,[15]J20!$B$2:$CS$2,0)</f>
        <v>7629</v>
      </c>
      <c r="CB40" s="22">
        <f>_xlfn.XLOOKUP($CB$1,[15]J20!$B$1:$CS$1,[15]J20!$B$2:$CS$2,0)</f>
        <v>7770</v>
      </c>
      <c r="CC40" s="22">
        <f>_xlfn.XLOOKUP($CC$1,[15]J20!$B$1:$CS$1,[15]J20!$B$2:$CS$2,0)</f>
        <v>7705</v>
      </c>
      <c r="CD40" s="22">
        <f>_xlfn.XLOOKUP($CD$1,[15]J20!$B$1:$CS$1,[15]J20!$B$2:$CS$2,0)</f>
        <v>7534</v>
      </c>
      <c r="CE40" s="22">
        <f>_xlfn.XLOOKUP($CE$1,[15]J20!$B$1:$CS$1,[15]J20!$B$2:$CS$2,0)</f>
        <v>7312</v>
      </c>
      <c r="CF40" s="22">
        <f>_xlfn.XLOOKUP($CF$1,[15]J20!$B$1:$CS$1,[15]J20!$B$2:$CS$2,0)</f>
        <v>7585</v>
      </c>
      <c r="CG40" s="22">
        <f>_xlfn.XLOOKUP($CG$1,[15]J20!$B$1:$CS$1,[15]J20!$B$2:$CS$2,0)</f>
        <v>7580</v>
      </c>
      <c r="CH40" s="22">
        <f>_xlfn.XLOOKUP($CH$1,[15]J20!$B$1:$CS$1,[15]J20!$B$2:$CS$2,0)</f>
        <v>7233</v>
      </c>
      <c r="CI40" s="22">
        <f>_xlfn.XLOOKUP($CI$1,[15]J20!$B$1:$CS$1,[15]J20!$B$2:$CS$2,0)</f>
        <v>7147</v>
      </c>
      <c r="CJ40" s="22">
        <f>_xlfn.XLOOKUP($CJ$1,[15]J20!$B$1:$CS$1,[15]J20!$B$2:$CS$2,0)</f>
        <v>7218</v>
      </c>
      <c r="CK40" s="22">
        <f>_xlfn.XLOOKUP($CK$1,[15]J20!$B$1:$CS$1,[15]J20!$B$2:$CS$2,0)</f>
        <v>6906</v>
      </c>
      <c r="CL40" s="22">
        <f>_xlfn.XLOOKUP($CL$1,[15]J20!$B$1:$CS$1,[15]J20!$B$2:$CS$2,0)</f>
        <v>6879</v>
      </c>
      <c r="CM40" s="22">
        <f>_xlfn.XLOOKUP($CM$1,[15]J20!$B$1:$CS$1,[15]J20!$B$2:$CS$2,0)</f>
        <v>6627</v>
      </c>
      <c r="CN40" s="22">
        <f>_xlfn.XLOOKUP($CN$1,[15]J20!$B$1:$CS$1,[15]J20!$B$2:$CS$2,0)</f>
        <v>6542</v>
      </c>
      <c r="CO40" s="22">
        <f>_xlfn.XLOOKUP($CO$1,[15]J20!$B$1:$CS$1,[15]J20!$B$2:$CS$2,0)</f>
        <v>6257</v>
      </c>
      <c r="CP40" s="22">
        <f>_xlfn.XLOOKUP($CP$1,[15]J20!$B$1:$CS$1,[15]J20!$B$2:$CS$2,0)</f>
        <v>6091</v>
      </c>
      <c r="CQ40" s="22">
        <f>_xlfn.XLOOKUP($CQ$1,[15]J20!$B$1:$CS$1,[15]J20!$B$2:$CS$2,0)</f>
        <v>6027</v>
      </c>
      <c r="CR40" s="22">
        <f>_xlfn.XLOOKUP($CR$1,[15]J20!$B$1:$CS$1,[15]J20!$B$2:$CS$2,0)</f>
        <v>5835</v>
      </c>
      <c r="CS40" s="22">
        <f>_xlfn.XLOOKUP($CS$1,[15]J20!$B$1:$CS$1,[15]J20!$B$2:$CS$2,0)</f>
        <v>5809</v>
      </c>
      <c r="CT40" s="22">
        <f>_xlfn.XLOOKUP($CT$1,[15]J20!$B$1:$CS$1,[15]J20!$B$2:$CS$2,0)</f>
        <v>5705</v>
      </c>
    </row>
    <row r="41" spans="1:98" s="18" customFormat="1" ht="13.5" customHeight="1" x14ac:dyDescent="0.25">
      <c r="A41" s="27"/>
      <c r="B41" s="17" t="s">
        <v>99</v>
      </c>
      <c r="C41" s="23">
        <f>_xlfn.XLOOKUP($C$1,[15]J20!$B$1:$CS$1,[15]J20!$B$6:$CS$6,0)</f>
        <v>126</v>
      </c>
      <c r="D41" s="23">
        <f>_xlfn.XLOOKUP($D$1,[15]J20!$B$1:$CS$1,[15]J20!$B$6:$CS$6,0)</f>
        <v>123</v>
      </c>
      <c r="E41" s="23">
        <f>_xlfn.XLOOKUP($E$1,[15]J20!$B$1:$CS$1,[15]J20!$B$6:$CS$6,0)</f>
        <v>112</v>
      </c>
      <c r="F41" s="23">
        <f>_xlfn.XLOOKUP($F$1,[15]J20!$B$1:$CS$1,[15]J20!$B$6:$CS$6,0)</f>
        <v>118</v>
      </c>
      <c r="G41" s="23">
        <f>_xlfn.XLOOKUP($G$1,[15]J20!$B$1:$CS$1,[15]J20!$B$6:$CS$6,0)</f>
        <v>113</v>
      </c>
      <c r="H41" s="23">
        <f>_xlfn.XLOOKUP($H$1,[15]J20!$B$1:$CS$1,[15]J20!$B$6:$CS$6,0)</f>
        <v>112</v>
      </c>
      <c r="I41" s="23">
        <f>_xlfn.XLOOKUP($I$1,[15]J20!$B$1:$CS$1,[15]J20!$B$6:$CS$6,0)</f>
        <v>114</v>
      </c>
      <c r="J41" s="23">
        <f>_xlfn.XLOOKUP($J$1,[15]J20!$B$1:$CS$1,[15]J20!$B$6:$CS$6,0)</f>
        <v>113</v>
      </c>
      <c r="K41" s="23">
        <f>_xlfn.XLOOKUP($K$1,[15]J20!$B$1:$CS$1,[15]J20!$B$6:$CS$6,0)</f>
        <v>111</v>
      </c>
      <c r="L41" s="23">
        <f>_xlfn.XLOOKUP($L$1,[15]J20!$B$1:$CS$1,[15]J20!$B$6:$CS$6,0)</f>
        <v>111</v>
      </c>
      <c r="M41" s="23">
        <f>_xlfn.XLOOKUP($M$1,[15]J20!$B$1:$CS$1,[15]J20!$B$6:$CS$6,0)</f>
        <v>111</v>
      </c>
      <c r="N41" s="23">
        <f>_xlfn.XLOOKUP($N$1,[15]J20!$B$1:$CS$1,[15]J20!$B$6:$CS$6,0)</f>
        <v>110</v>
      </c>
      <c r="O41" s="23">
        <f>_xlfn.XLOOKUP($O$1,[15]J20!$B$1:$CS$1,[15]J20!$B$6:$CS$6,0)</f>
        <v>108</v>
      </c>
      <c r="P41" s="23">
        <f>_xlfn.XLOOKUP($P$1,[15]J20!$B$1:$CS$1,[15]J20!$B$6:$CS$6,0)</f>
        <v>108</v>
      </c>
      <c r="Q41" s="23">
        <f>_xlfn.XLOOKUP($Q$1,[15]J20!$B$1:$CS$1,[15]J20!$B$6:$CS$6,0)</f>
        <v>108</v>
      </c>
      <c r="R41" s="23">
        <f>_xlfn.XLOOKUP($R$1,[15]J20!$B$1:$CS$1,[15]J20!$B$6:$CS$6,0)</f>
        <v>108</v>
      </c>
      <c r="S41" s="23">
        <f>_xlfn.XLOOKUP(S$1,[15]J20!$B$1:$CS$1,[15]J20!$B$6:$CS$6,0)</f>
        <v>108</v>
      </c>
      <c r="T41" s="23">
        <f>_xlfn.XLOOKUP($T$1,[15]J20!$B$1:$CS$1,[15]J20!$B$6:$CS$6,0)</f>
        <v>109</v>
      </c>
      <c r="U41" s="23">
        <f>_xlfn.XLOOKUP($U$1,[15]J20!$B$1:$CS$1,[15]J20!$B$6:$CS$6,0)</f>
        <v>111</v>
      </c>
      <c r="V41" s="23">
        <f>_xlfn.XLOOKUP($V$1,[15]J20!$B$1:$CS$1,[15]J20!$B$6:$CS$6,0)</f>
        <v>111</v>
      </c>
      <c r="W41" s="23">
        <f>_xlfn.XLOOKUP($W$1,[15]J20!$B$1:$CS$1,[15]J20!$B$6:$CS$6,0)</f>
        <v>112</v>
      </c>
      <c r="X41" s="23">
        <f>_xlfn.XLOOKUP($X$1,[15]J20!$B$1:$CS$1,[15]J20!$B$6:$CS$6,0)</f>
        <v>114</v>
      </c>
      <c r="Y41" s="23">
        <f>_xlfn.XLOOKUP($Y$1,[15]J20!$B$1:$CS$1,[15]J20!$B$6:$CS$6,0)</f>
        <v>115</v>
      </c>
      <c r="Z41" s="23">
        <f>_xlfn.XLOOKUP($Z$1,[15]J20!$B$1:$CS$1,[15]J20!$B$6:$CS$6,0)</f>
        <v>118</v>
      </c>
      <c r="AA41" s="23">
        <f>_xlfn.XLOOKUP($AA$1,[15]J20!$B$1:$CS$1,[15]J20!$B$6:$CS$6,0)</f>
        <v>122</v>
      </c>
      <c r="AB41" s="23">
        <f>_xlfn.XLOOKUP($AB$1,[15]J20!$B$1:$CS$1,[15]J20!$B$6:$CS$6,0)</f>
        <v>144</v>
      </c>
      <c r="AC41" s="23">
        <f>_xlfn.XLOOKUP($AC$1,[15]J20!$B$1:$CS$1,[15]J20!$B$6:$CS$6,0)</f>
        <v>148</v>
      </c>
      <c r="AD41" s="23">
        <f>_xlfn.XLOOKUP($AD$1,[15]J20!$B$1:$CS$1,[15]J20!$B$6:$CS$6,0)</f>
        <v>154</v>
      </c>
      <c r="AE41" s="23">
        <f>_xlfn.XLOOKUP($AE$1,[15]J20!$B$1:$CS$1,[15]J20!$B$6:$CS$6,0)</f>
        <v>158</v>
      </c>
      <c r="AF41" s="23">
        <f>_xlfn.XLOOKUP($AF$1,[15]J20!$B$1:$CS$1,[15]J20!$B$6:$CS$6,0)</f>
        <v>168</v>
      </c>
      <c r="AG41" s="23">
        <f>_xlfn.XLOOKUP($AG$1,[15]J20!$B$1:$CS$1,[15]J20!$B$6:$CS$6,0)</f>
        <v>159</v>
      </c>
      <c r="AH41" s="23">
        <f>_xlfn.XLOOKUP($AH$1,[15]J20!$B$1:$CS$1,[15]J20!$B$6:$CS$6,0)</f>
        <v>144</v>
      </c>
      <c r="AI41" s="23">
        <f>_xlfn.XLOOKUP($AI$1,[15]J20!$B$1:$CS$1,[15]J20!$B$6:$CS$6,0)</f>
        <v>148</v>
      </c>
      <c r="AJ41" s="23">
        <f>_xlfn.XLOOKUP($AJ$1,[15]J20!$B$1:$CS$1,[15]J20!$B$6:$CS$6,0)</f>
        <v>140</v>
      </c>
      <c r="AK41" s="23">
        <f>_xlfn.XLOOKUP($AK$1,[15]J20!$B$1:$CS$1,[15]J20!$B$6:$CS$6,0)</f>
        <v>143</v>
      </c>
      <c r="AL41" s="23">
        <f>_xlfn.XLOOKUP($AL$1,[15]J20!$B$1:$CS$1,[15]J20!$B$6:$CS$6,0)</f>
        <v>139</v>
      </c>
      <c r="AM41" s="23">
        <f>_xlfn.XLOOKUP($AM$1,[15]J20!$B$1:$CS$1,[15]J20!$B$6:$CS$6,0)</f>
        <v>126</v>
      </c>
      <c r="AN41" s="23">
        <f>_xlfn.XLOOKUP($AN$1,[15]J20!$B$1:$CS$1,[15]J20!$B$6:$CS$6,0)</f>
        <v>127</v>
      </c>
      <c r="AO41" s="23">
        <f>_xlfn.XLOOKUP($AO$1,[15]J20!$B$1:$CS$1,[15]J20!$B$6:$CS$6,0)</f>
        <v>117</v>
      </c>
      <c r="AP41" s="23">
        <f>_xlfn.XLOOKUP($AP$1,[15]J20!$B$1:$CS$1,[15]J20!$B$6:$CS$6,0)</f>
        <v>120</v>
      </c>
      <c r="AQ41" s="23">
        <f>_xlfn.XLOOKUP($AQ$1,[15]J20!$B$1:$CS$1,[15]J20!$B$6:$CS$6,0)</f>
        <v>117</v>
      </c>
      <c r="AR41" s="23">
        <f>_xlfn.XLOOKUP($AR$1,[15]J20!$B$1:$CS$1,[15]J20!$B$6:$CS$6,0)</f>
        <v>112</v>
      </c>
      <c r="AS41" s="23">
        <f>_xlfn.XLOOKUP($AS$1,[15]J20!$B$1:$CS$1,[15]J20!$B$6:$CS$6,0)</f>
        <v>105</v>
      </c>
      <c r="AT41" s="23">
        <f>_xlfn.XLOOKUP($AT$1,[15]J20!$B$1:$CS$1,[15]J20!$B$6:$CS$6,0)</f>
        <v>108</v>
      </c>
      <c r="AU41" s="23">
        <f>_xlfn.XLOOKUP($AU$1,[15]J20!$B$1:$CS$1,[15]J20!$B$6:$CS$6,0)</f>
        <v>109</v>
      </c>
      <c r="AV41" s="23">
        <f>_xlfn.XLOOKUP($AV$1,[15]J20!$B$1:$CS$1,[15]J20!$B$6:$CS$6,0)</f>
        <v>99</v>
      </c>
      <c r="AW41" s="23">
        <f>_xlfn.XLOOKUP($AW$1,[15]J20!$B$1:$CS$1,[15]J20!$B$6:$CS$6,0)</f>
        <v>102</v>
      </c>
      <c r="AX41" s="23">
        <f>_xlfn.XLOOKUP($AX$1,[15]J20!$B$1:$CS$1,[15]J20!$B$6:$CS$6,0)</f>
        <v>100</v>
      </c>
      <c r="AY41" s="23">
        <f>_xlfn.XLOOKUP($AY$1,[15]J20!$B$1:$CS$1,[15]J20!$B$6:$CS$6,0)</f>
        <v>99</v>
      </c>
      <c r="AZ41" s="23">
        <f>_xlfn.XLOOKUP($AZ$1,[15]J20!$B$1:$CS$1,[15]J20!$B$6:$CS$6,0)</f>
        <v>97</v>
      </c>
      <c r="BA41" s="23">
        <f>_xlfn.XLOOKUP($BA$1,[15]J20!$B$1:$CS$1,[15]J20!$B$6:$CS$6,0)</f>
        <v>97</v>
      </c>
      <c r="BB41" s="23">
        <f>_xlfn.XLOOKUP($BB$1,[15]J20!$B$1:$CS$1,[15]J20!$B$6:$CS$6,0)</f>
        <v>96</v>
      </c>
      <c r="BC41" s="23">
        <f>_xlfn.XLOOKUP($BC$1,[15]J20!$B$1:$CS$1,[15]J20!$B$6:$CS$6,0)</f>
        <v>94</v>
      </c>
      <c r="BD41" s="23">
        <f>_xlfn.XLOOKUP($BD$1,[15]J20!$B$1:$CS$1,[15]J20!$B$6:$CS$6,0)</f>
        <v>94</v>
      </c>
      <c r="BE41" s="23">
        <f>_xlfn.XLOOKUP($BE$1,[15]J20!$B$1:$CS$1,[15]J20!$B$6:$CS$6,0)</f>
        <v>94</v>
      </c>
      <c r="BF41" s="23">
        <f>_xlfn.XLOOKUP($BF$1,[15]J20!$B$1:$CS$1,[15]J20!$B$6:$CS$6,0)</f>
        <v>91</v>
      </c>
      <c r="BG41" s="23">
        <f>_xlfn.XLOOKUP($BG$1,[15]J20!$B$1:$CS$1,[15]J20!$B$6:$CS$6,0)</f>
        <v>94</v>
      </c>
      <c r="BH41" s="23">
        <f>_xlfn.XLOOKUP($BH$1,[15]J20!$B$1:$CS$1,[15]J20!$B$6:$CS$6,0)</f>
        <v>94</v>
      </c>
      <c r="BI41" s="23">
        <f>_xlfn.XLOOKUP($BI$1,[15]J20!$B$1:$CS$1,[15]J20!$B$6:$CS$6,0)</f>
        <v>94</v>
      </c>
      <c r="BJ41" s="23">
        <f>_xlfn.XLOOKUP($BJ$1,[15]J20!$B$1:$CS$1,[15]J20!$B$6:$CS$6,0)</f>
        <v>97</v>
      </c>
      <c r="BK41" s="23">
        <f>_xlfn.XLOOKUP($BK$1,[15]J20!$B$1:$CS$1,[15]J20!$B$6:$CS$6,0)</f>
        <v>100</v>
      </c>
      <c r="BL41" s="23">
        <f>_xlfn.XLOOKUP($BL$1,[15]J20!$B$1:$CS$1,[15]J20!$B$6:$CS$6,0)</f>
        <v>100</v>
      </c>
      <c r="BM41" s="23">
        <f>_xlfn.XLOOKUP($BM$1,[15]J20!$B$1:$CS$1,[15]J20!$B$6:$CS$6,0)</f>
        <v>105</v>
      </c>
      <c r="BN41" s="23">
        <f>_xlfn.XLOOKUP($BN$1,[15]J20!$B$1:$CS$1,[15]J20!$B$6:$CS$6,0)</f>
        <v>110</v>
      </c>
      <c r="BO41" s="23">
        <f>_xlfn.XLOOKUP($BO$1,[15]J20!$B$1:$CS$1,[15]J20!$B$6:$CS$6,0)</f>
        <v>107</v>
      </c>
      <c r="BP41" s="23">
        <f>_xlfn.XLOOKUP($BP$1,[15]J20!$B$1:$CS$1,[15]J20!$B$6:$CS$6,0)</f>
        <v>110</v>
      </c>
      <c r="BQ41" s="23">
        <f>_xlfn.XLOOKUP($BQ$1,[15]J20!$B$1:$CS$1,[15]J20!$B$6:$CS$6,0)</f>
        <v>113</v>
      </c>
      <c r="BR41" s="23">
        <f>_xlfn.XLOOKUP($BR$1,[15]J20!$B$1:$CS$1,[15]J20!$B$6:$CS$6,0)</f>
        <v>117</v>
      </c>
      <c r="BS41" s="23">
        <f>_xlfn.XLOOKUP($BS$1,[15]J20!$B$1:$CS$1,[15]J20!$B$6:$CS$6,0)</f>
        <v>123</v>
      </c>
      <c r="BT41" s="23">
        <f>_xlfn.XLOOKUP($BT$1,[15]J20!$B$1:$CS$1,[15]J20!$B$6:$CS$6,0)</f>
        <v>126</v>
      </c>
      <c r="BU41" s="23">
        <f>_xlfn.XLOOKUP($BU$1,[15]J20!$B$1:$CS$1,[15]J20!$B$6:$CS$6,0)</f>
        <v>133</v>
      </c>
      <c r="BV41" s="23">
        <f>_xlfn.XLOOKUP($BV$1,[15]J20!$B$1:$CS$1,[15]J20!$B$6:$CS$6,0)</f>
        <v>140</v>
      </c>
      <c r="BW41" s="23">
        <f>_xlfn.XLOOKUP($BW$1,[15]J20!$B$1:$CS$1,[15]J20!$B$6:$CS$6,0)</f>
        <v>146</v>
      </c>
      <c r="BX41" s="23">
        <f>_xlfn.XLOOKUP($BX$1,[15]J20!$B$1:$CS$1,[15]J20!$B$6:$CS$6,0)</f>
        <v>157</v>
      </c>
      <c r="BY41" s="23">
        <f>_xlfn.XLOOKUP($BY$1,[15]J20!$B$1:$CS$1,[15]J20!$B$6:$CS$6,0)</f>
        <v>161</v>
      </c>
      <c r="BZ41" s="23">
        <f>_xlfn.XLOOKUP($BZ$1,[15]J20!$B$1:$CS$1,[15]J20!$B$6:$CS$6,0)</f>
        <v>162</v>
      </c>
      <c r="CA41" s="23">
        <f>_xlfn.XLOOKUP($CA$1,[15]J20!$B$1:$CS$1,[15]J20!$B$6:$CS$6,0)</f>
        <v>162</v>
      </c>
      <c r="CB41" s="23">
        <f>_xlfn.XLOOKUP($CB$1,[15]J20!$B$1:$CS$1,[15]J20!$B$6:$CS$6,0)</f>
        <v>162</v>
      </c>
      <c r="CC41" s="23">
        <f>_xlfn.XLOOKUP($CC$1,[15]J20!$B$1:$CS$1,[15]J20!$B$6:$CS$6,0)</f>
        <v>162</v>
      </c>
      <c r="CD41" s="23">
        <f>_xlfn.XLOOKUP($CD$1,[15]J20!$B$1:$CS$1,[15]J20!$B$6:$CS$6,0)</f>
        <v>162</v>
      </c>
      <c r="CE41" s="23">
        <f>_xlfn.XLOOKUP($CE$1,[15]J20!$B$1:$CS$1,[15]J20!$B$6:$CS$6,0)</f>
        <v>162</v>
      </c>
      <c r="CF41" s="23">
        <f>_xlfn.XLOOKUP($CF$1,[15]J20!$B$1:$CS$1,[15]J20!$B$6:$CS$6,0)</f>
        <v>165</v>
      </c>
      <c r="CG41" s="23">
        <f>_xlfn.XLOOKUP($CG$1,[15]J20!$B$1:$CS$1,[15]J20!$B$6:$CS$6,0)</f>
        <v>165</v>
      </c>
      <c r="CH41" s="23">
        <f>_xlfn.XLOOKUP($CH$1,[15]J20!$B$1:$CS$1,[15]J20!$B$6:$CS$6,0)</f>
        <v>165</v>
      </c>
      <c r="CI41" s="23">
        <f>_xlfn.XLOOKUP($CI$1,[15]J20!$B$1:$CS$1,[15]J20!$B$6:$CS$6,0)</f>
        <v>165</v>
      </c>
      <c r="CJ41" s="23">
        <f>_xlfn.XLOOKUP($CJ$1,[15]J20!$B$1:$CS$1,[15]J20!$B$6:$CS$6,0)</f>
        <v>165</v>
      </c>
      <c r="CK41" s="23">
        <f>_xlfn.XLOOKUP($CK$1,[15]J20!$B$1:$CS$1,[15]J20!$B$6:$CS$6,0)</f>
        <v>165</v>
      </c>
      <c r="CL41" s="23">
        <f>_xlfn.XLOOKUP($CL$1,[15]J20!$B$1:$CS$1,[15]J20!$B$6:$CS$6,0)</f>
        <v>159</v>
      </c>
      <c r="CM41" s="23">
        <f>_xlfn.XLOOKUP($CM$1,[15]J20!$B$1:$CS$1,[15]J20!$B$6:$CS$6,0)</f>
        <v>159</v>
      </c>
      <c r="CN41" s="23">
        <f>_xlfn.XLOOKUP($CN$1,[15]J20!$B$1:$CS$1,[15]J20!$B$6:$CS$6,0)</f>
        <v>153</v>
      </c>
      <c r="CO41" s="23">
        <f>_xlfn.XLOOKUP($CO$1,[15]J20!$B$1:$CS$1,[15]J20!$B$6:$CS$6,0)</f>
        <v>150</v>
      </c>
      <c r="CP41" s="23">
        <f>_xlfn.XLOOKUP($CP$1,[15]J20!$B$1:$CS$1,[15]J20!$B$6:$CS$6,0)</f>
        <v>147</v>
      </c>
      <c r="CQ41" s="23">
        <f>_xlfn.XLOOKUP($CQ$1,[15]J20!$B$1:$CS$1,[15]J20!$B$6:$CS$6,0)</f>
        <v>140</v>
      </c>
      <c r="CR41" s="23">
        <f>_xlfn.XLOOKUP($CR$1,[15]J20!$B$1:$CS$1,[15]J20!$B$6:$CS$6,0)</f>
        <v>137</v>
      </c>
      <c r="CS41" s="23">
        <f>_xlfn.XLOOKUP($CS$1,[15]J20!$B$1:$CS$1,[15]J20!$B$6:$CS$6,0)</f>
        <v>134</v>
      </c>
      <c r="CT41" s="23">
        <f>_xlfn.XLOOKUP($CT$1,[15]J20!$B$1:$CS$1,[15]J20!$B$6:$CS$6,0)</f>
        <v>129</v>
      </c>
    </row>
    <row r="42" spans="1:98" ht="13.5" customHeight="1" x14ac:dyDescent="0.25">
      <c r="A42" s="26">
        <v>45281</v>
      </c>
      <c r="B42" s="17" t="s">
        <v>98</v>
      </c>
      <c r="C42" s="22">
        <f>_xlfn.XLOOKUP($C$1,[15]J21!$B$1:$CS$1,[15]J21!$B$2:$CS$2,0)</f>
        <v>5499</v>
      </c>
      <c r="D42" s="22">
        <f>_xlfn.XLOOKUP($D$1,[15]J21!$B$1:$CS$1,[15]J21!$B$2:$CS$2,0)</f>
        <v>5424</v>
      </c>
      <c r="E42" s="22">
        <f>_xlfn.XLOOKUP($E$1,[15]J21!$B$1:$CS$1,[15]J21!$B$2:$CS$2,0)</f>
        <v>5462</v>
      </c>
      <c r="F42" s="22">
        <f>_xlfn.XLOOKUP($F$1,[15]J21!$B$1:$CS$1,[15]J21!$B$2:$CS$2,0)</f>
        <v>5398</v>
      </c>
      <c r="G42" s="22">
        <f>_xlfn.XLOOKUP($G$1,[15]J21!$B$1:$CS$1,[15]J21!$B$2:$CS$2,0)</f>
        <v>5289</v>
      </c>
      <c r="H42" s="22">
        <f>_xlfn.XLOOKUP($H$1,[15]J21!$B$1:$CS$1,[15]J21!$B$2:$CS$2,0)</f>
        <v>5202</v>
      </c>
      <c r="I42" s="22">
        <f>_xlfn.XLOOKUP($I$1,[15]J21!$B$1:$CS$1,[15]J21!$B$2:$CS$2,0)</f>
        <v>5092</v>
      </c>
      <c r="J42" s="22">
        <f>_xlfn.XLOOKUP($J$1,[15]J21!$B$1:$CS$1,[15]J21!$B$2:$CS$2,0)</f>
        <v>5094</v>
      </c>
      <c r="K42" s="22">
        <f>_xlfn.XLOOKUP($K$1,[15]J21!$B$1:$CS$1,[15]J21!$B$2:$CS$2,0)</f>
        <v>5133</v>
      </c>
      <c r="L42" s="22">
        <f>_xlfn.XLOOKUP($L$1,[15]J21!$B$1:$CS$1,[15]J21!$B$2:$CS$2,0)</f>
        <v>5130</v>
      </c>
      <c r="M42" s="22">
        <f>_xlfn.XLOOKUP($M$1,[15]J21!$B$1:$CS$1,[15]J21!$B$2:$CS$2,0)</f>
        <v>5046</v>
      </c>
      <c r="N42" s="22">
        <f>_xlfn.XLOOKUP($N$1,[15]J21!$B$1:$CS$1,[15]J21!$B$2:$CS$2,0)</f>
        <v>4972</v>
      </c>
      <c r="O42" s="22">
        <f>_xlfn.XLOOKUP($O$1,[15]J21!$B$1:$CS$1,[15]J21!$B$2:$CS$2,0)</f>
        <v>5057</v>
      </c>
      <c r="P42" s="22">
        <f>_xlfn.XLOOKUP($P$1,[15]J21!$B$1:$CS$1,[15]J21!$B$2:$CS$2,0)</f>
        <v>5006</v>
      </c>
      <c r="Q42" s="22">
        <f>_xlfn.XLOOKUP($Q$1,[15]J21!$B$1:$CS$1,[15]J21!$B$2:$CS$2,0)</f>
        <v>4966</v>
      </c>
      <c r="R42" s="22">
        <f>_xlfn.XLOOKUP($R$1,[15]J21!$B$1:$CS$1,[15]J21!$B$2:$CS$2,0)</f>
        <v>4887</v>
      </c>
      <c r="S42" s="22">
        <f>_xlfn.XLOOKUP($S$1,[15]J21!$B$1:$CS$1,[15]J21!$B$2:$CS$2,0)</f>
        <v>4783</v>
      </c>
      <c r="T42" s="22">
        <f>_xlfn.XLOOKUP($T$1,[15]J21!$B$1:$CS$1,[15]J21!$B$2:$CS$2,0)</f>
        <v>5090</v>
      </c>
      <c r="U42" s="22">
        <f>_xlfn.XLOOKUP($U$1,[15]J21!$B$1:$CS$1,[15]J21!$B$2:$CS$2,0)</f>
        <v>5099</v>
      </c>
      <c r="V42" s="22">
        <f>_xlfn.XLOOKUP($V$1,[15]J21!$B$1:$CS$1,[15]J21!$B$2:$CS$2,0)</f>
        <v>5031</v>
      </c>
      <c r="W42" s="22">
        <f>_xlfn.XLOOKUP($W$1,[15]J21!$B$1:$CS$1,[15]J21!$B$2:$CS$2,0)</f>
        <v>5096</v>
      </c>
      <c r="X42" s="22">
        <f>_xlfn.XLOOKUP($X$1,[15]J21!$B$1:$CS$1,[15]J21!$B$2:$CS$2,0)</f>
        <v>5173</v>
      </c>
      <c r="Y42" s="22">
        <f>_xlfn.XLOOKUP($Y$1,[15]J21!$B$1:$CS$1,[15]J21!$B$2:$CS$2,0)</f>
        <v>5208</v>
      </c>
      <c r="Z42" s="22">
        <f>_xlfn.XLOOKUP($Z$1,[15]J21!$B$1:$CS$1,[15]J21!$B$2:$CS$2,0)</f>
        <v>6089</v>
      </c>
      <c r="AA42" s="22">
        <f>_xlfn.XLOOKUP($AA$1,[15]J21!$B$1:$CS$1,[15]J21!$B$2:$CS$2,0)</f>
        <v>5507</v>
      </c>
      <c r="AB42" s="22">
        <f>_xlfn.XLOOKUP($AB$1,[15]J21!$B$1:$CS$1,[15]J21!$B$2:$CS$2,0)</f>
        <v>5587</v>
      </c>
      <c r="AC42" s="22">
        <f>_xlfn.XLOOKUP($AC$1,[15]J21!$B$1:$CS$1,[15]J21!$B$2:$CS$2,0)</f>
        <v>5710</v>
      </c>
      <c r="AD42" s="22">
        <f>_xlfn.XLOOKUP($AD$1,[15]J21!$B$1:$CS$1,[15]J21!$B$2:$CS$2,0)</f>
        <v>5766</v>
      </c>
      <c r="AE42" s="22">
        <f>_xlfn.XLOOKUP($AE$1,[15]J21!$B$1:$CS$1,[15]J21!$B$2:$CS$2,0)</f>
        <v>6170</v>
      </c>
      <c r="AF42" s="22">
        <f>_xlfn.XLOOKUP($AF$1,[15]J21!$B$1:$CS$1,[15]J21!$B$2:$CS$2,0)</f>
        <v>6002</v>
      </c>
      <c r="AG42" s="22">
        <f>_xlfn.XLOOKUP($AG$1,[15]J21!$B$1:$CS$1,[15]J21!$B$2:$CS$2,0)</f>
        <v>5918</v>
      </c>
      <c r="AH42" s="22">
        <f>_xlfn.XLOOKUP($AH$1,[15]J21!$B$1:$CS$1,[15]J21!$B$2:$CS$2,0)</f>
        <v>6229</v>
      </c>
      <c r="AI42" s="22">
        <f>_xlfn.XLOOKUP($AI$1,[15]J21!$B$1:$CS$1,[15]J21!$B$2:$CS$2,0)</f>
        <v>6295</v>
      </c>
      <c r="AJ42" s="22">
        <f>_xlfn.XLOOKUP($AJ$1,[15]J21!$B$1:$CS$1,[15]J21!$B$2:$CS$2,0)</f>
        <v>6401</v>
      </c>
      <c r="AK42" s="22">
        <f>_xlfn.XLOOKUP($AK$1,[15]J21!$B$1:$CS$1,[15]J21!$B$2:$CS$2,0)</f>
        <v>6363</v>
      </c>
      <c r="AL42" s="22">
        <f>_xlfn.XLOOKUP($AL$1,[15]J21!$B$1:$CS$1,[15]J21!$B$2:$CS$2,0)</f>
        <v>6620</v>
      </c>
      <c r="AM42" s="22">
        <f>_xlfn.XLOOKUP($AM$1,[15]J21!$B$1:$CS$1,[15]J21!$B$2:$CS$2,0)</f>
        <v>6655</v>
      </c>
      <c r="AN42" s="22">
        <f>_xlfn.XLOOKUP($AN$1,[15]J21!$B$1:$CS$1,[15]J21!$B$2:$CS$2,0)</f>
        <v>6725</v>
      </c>
      <c r="AO42" s="22">
        <f>_xlfn.XLOOKUP($AO$1,[15]J21!$B$1:$CS$1,[15]J21!$B$2:$CS$2,0)</f>
        <v>6863</v>
      </c>
      <c r="AP42" s="22">
        <f>_xlfn.XLOOKUP($AP$1,[15]J21!$B$1:$CS$1,[15]J21!$B$2:$CS$2,0)</f>
        <v>6879</v>
      </c>
      <c r="AQ42" s="22">
        <f>_xlfn.XLOOKUP($AQ$1,[15]J21!$B$1:$CS$1,[15]J21!$B$2:$CS$2,0)</f>
        <v>6698</v>
      </c>
      <c r="AR42" s="22">
        <f>_xlfn.XLOOKUP($AR$1,[15]J21!$B$1:$CS$1,[15]J21!$B$2:$CS$2,0)</f>
        <v>6665</v>
      </c>
      <c r="AS42" s="22">
        <f>_xlfn.XLOOKUP($AS$1,[15]J21!$B$1:$CS$1,[15]J21!$B$2:$CS$2,0)</f>
        <v>6697</v>
      </c>
      <c r="AT42" s="22">
        <f>_xlfn.XLOOKUP($AT$1,[15]J21!$B$1:$CS$1,[15]J21!$B$2:$CS$2,0)</f>
        <v>6669</v>
      </c>
      <c r="AU42" s="22">
        <f>_xlfn.XLOOKUP($AU$1,[15]J21!$B$1:$CS$1,[15]J21!$B$2:$CS$2,0)</f>
        <v>6755</v>
      </c>
      <c r="AV42" s="22">
        <f>_xlfn.XLOOKUP($AV$1,[15]J21!$B$1:$CS$1,[15]J21!$B$2:$CS$2,0)</f>
        <v>6808</v>
      </c>
      <c r="AW42" s="22">
        <f>_xlfn.XLOOKUP($AW$1,[15]J21!$B$1:$CS$1,[15]J21!$B$2:$CS$2,0)</f>
        <v>6720</v>
      </c>
      <c r="AX42" s="22">
        <f>_xlfn.XLOOKUP($AX$1,[15]J21!$B$1:$CS$1,[15]J21!$B$2:$CS$2,0)</f>
        <v>6352</v>
      </c>
      <c r="AY42" s="22">
        <f>_xlfn.XLOOKUP($AY$1,[15]J21!$B$1:$CS$1,[15]J21!$B$2:$CS$2,0)</f>
        <v>6428</v>
      </c>
      <c r="AZ42" s="22">
        <f>_xlfn.XLOOKUP($AZ$1,[15]J21!$B$1:$CS$1,[15]J21!$B$2:$CS$2,0)</f>
        <v>6482</v>
      </c>
      <c r="BA42" s="22">
        <f>_xlfn.XLOOKUP($BA$1,[15]J21!$B$1:$CS$1,[15]J21!$B$2:$CS$2,0)</f>
        <v>6428</v>
      </c>
      <c r="BB42" s="22">
        <f>_xlfn.XLOOKUP($BB$1,[15]J21!$B$1:$CS$1,[15]J21!$B$2:$CS$2,0)</f>
        <v>6436</v>
      </c>
      <c r="BC42" s="22">
        <f>_xlfn.XLOOKUP($BC$1,[15]J21!$B$1:$CS$1,[15]J21!$B$2:$CS$2,0)</f>
        <v>6483</v>
      </c>
      <c r="BD42" s="22">
        <f>_xlfn.XLOOKUP($BD$1,[15]J21!$B$1:$CS$1,[15]J21!$B$2:$CS$2,0)</f>
        <v>6490</v>
      </c>
      <c r="BE42" s="22">
        <f>_xlfn.XLOOKUP($BE$1,[15]J21!$B$1:$CS$1,[15]J21!$B$2:$CS$2,0)</f>
        <v>6614</v>
      </c>
      <c r="BF42" s="22">
        <f>_xlfn.XLOOKUP($BF$1,[15]J21!$B$1:$CS$1,[15]J21!$B$2:$CS$2,0)</f>
        <v>6446</v>
      </c>
      <c r="BG42" s="22">
        <f>_xlfn.XLOOKUP($BG$1,[15]J21!$B$1:$CS$1,[15]J21!$B$2:$CS$2,0)</f>
        <v>6405</v>
      </c>
      <c r="BH42" s="22">
        <f>_xlfn.XLOOKUP($BH$1,[15]J21!$B$1:$CS$1,[15]J21!$B$2:$CS$2,0)</f>
        <v>6542</v>
      </c>
      <c r="BI42" s="22">
        <f>_xlfn.XLOOKUP($BI$1,[15]J21!$B$1:$CS$1,[15]J21!$B$2:$CS$2,0)</f>
        <v>6440</v>
      </c>
      <c r="BJ42" s="22">
        <f>_xlfn.XLOOKUP($BJ$1,[15]J21!$B$1:$CS$1,[15]J21!$B$2:$CS$2,0)</f>
        <v>6430</v>
      </c>
      <c r="BK42" s="22">
        <f>_xlfn.XLOOKUP($BK$1,[15]J21!$B$1:$CS$1,[15]J21!$B$2:$CS$2,0)</f>
        <v>6523</v>
      </c>
      <c r="BL42" s="22">
        <f>_xlfn.XLOOKUP($BL$1,[15]J21!$B$1:$CS$1,[15]J21!$B$2:$CS$2,0)</f>
        <v>6398</v>
      </c>
      <c r="BM42" s="22">
        <f>_xlfn.XLOOKUP($BM$1,[15]J21!$B$1:$CS$1,[15]J21!$B$2:$CS$2,0)</f>
        <v>6279</v>
      </c>
      <c r="BN42" s="22">
        <f>_xlfn.XLOOKUP($BN$1,[15]J21!$B$1:$CS$1,[15]J21!$B$2:$CS$2,0)</f>
        <v>6186</v>
      </c>
      <c r="BO42" s="22">
        <f>_xlfn.XLOOKUP($BO$1,[15]J21!$B$1:$CS$1,[15]J21!$B$2:$CS$2,0)</f>
        <v>6142</v>
      </c>
      <c r="BP42" s="22">
        <f>_xlfn.XLOOKUP($BP$1,[15]J21!$B$1:$CS$1,[15]J21!$B$2:$CS$2,0)</f>
        <v>6197</v>
      </c>
      <c r="BQ42" s="22">
        <f>_xlfn.XLOOKUP($BQ$1,[15]J21!$B$1:$CS$1,[15]J21!$B$2:$CS$2,0)</f>
        <v>6184</v>
      </c>
      <c r="BR42" s="22">
        <f>_xlfn.XLOOKUP($BR$1,[15]J21!$B$1:$CS$1,[15]J21!$B$2:$CS$2,0)</f>
        <v>6288</v>
      </c>
      <c r="BS42" s="22">
        <f>_xlfn.XLOOKUP($BS$1,[15]J21!$B$1:$CS$1,[15]J21!$B$2:$CS$2,0)</f>
        <v>6295</v>
      </c>
      <c r="BT42" s="22">
        <f>_xlfn.XLOOKUP($BT$1,[15]J21!$B$1:$CS$1,[15]J21!$B$2:$CS$2,0)</f>
        <v>6387</v>
      </c>
      <c r="BU42" s="22">
        <f>_xlfn.XLOOKUP($BU$1,[15]J21!$B$1:$CS$1,[15]J21!$B$2:$CS$2,0)</f>
        <v>6487</v>
      </c>
      <c r="BV42" s="22">
        <f>_xlfn.XLOOKUP($BV$1,[15]J21!$B$1:$CS$1,[15]J21!$B$2:$CS$2,0)</f>
        <v>6991</v>
      </c>
      <c r="BW42" s="22">
        <f>_xlfn.XLOOKUP($BW$1,[15]J21!$B$1:$CS$1,[15]J21!$B$2:$CS$2,0)</f>
        <v>7366</v>
      </c>
      <c r="BX42" s="22">
        <f>_xlfn.XLOOKUP($BX$1,[15]J21!$B$1:$CS$1,[15]J21!$B$2:$CS$2,0)</f>
        <v>7379</v>
      </c>
      <c r="BY42" s="22">
        <f>_xlfn.XLOOKUP($BY$1,[15]J21!$B$1:$CS$1,[15]J21!$B$2:$CS$2,0)</f>
        <v>7368</v>
      </c>
      <c r="BZ42" s="22">
        <f>_xlfn.XLOOKUP($BZ$1,[15]J21!$B$1:$CS$1,[15]J21!$B$2:$CS$2,0)</f>
        <v>7584</v>
      </c>
      <c r="CA42" s="22">
        <f>_xlfn.XLOOKUP($CA$1,[15]J21!$B$1:$CS$1,[15]J21!$B$2:$CS$2,0)</f>
        <v>7561</v>
      </c>
      <c r="CB42" s="22">
        <f>_xlfn.XLOOKUP($CB$1,[15]J21!$B$1:$CS$1,[15]J21!$B$2:$CS$2,0)</f>
        <v>7592</v>
      </c>
      <c r="CC42" s="22">
        <f>_xlfn.XLOOKUP($CC$1,[15]J21!$B$1:$CS$1,[15]J21!$B$2:$CS$2,0)</f>
        <v>7547</v>
      </c>
      <c r="CD42" s="22">
        <f>_xlfn.XLOOKUP($CD$1,[15]J21!$B$1:$CS$1,[15]J21!$B$2:$CS$2,0)</f>
        <v>7478</v>
      </c>
      <c r="CE42" s="22">
        <f>_xlfn.XLOOKUP($CE$1,[15]J21!$B$1:$CS$1,[15]J21!$B$2:$CS$2,0)</f>
        <v>7412</v>
      </c>
      <c r="CF42" s="22">
        <f>_xlfn.XLOOKUP($CF$1,[15]J21!$B$1:$CS$1,[15]J21!$B$2:$CS$2,0)</f>
        <v>7293</v>
      </c>
      <c r="CG42" s="22">
        <f>_xlfn.XLOOKUP($CG$1,[15]J21!$B$1:$CS$1,[15]J21!$B$2:$CS$2,0)</f>
        <v>7203</v>
      </c>
      <c r="CH42" s="22">
        <f>_xlfn.XLOOKUP($CH$1,[15]J21!$B$1:$CS$1,[15]J21!$B$2:$CS$2,0)</f>
        <v>7047</v>
      </c>
      <c r="CI42" s="22">
        <f>_xlfn.XLOOKUP($CI$1,[15]J21!$B$1:$CS$1,[15]J21!$B$2:$CS$2,0)</f>
        <v>7053</v>
      </c>
      <c r="CJ42" s="22">
        <f>_xlfn.XLOOKUP($CJ$1,[15]J21!$B$1:$CS$1,[15]J21!$B$2:$CS$2,0)</f>
        <v>7179</v>
      </c>
      <c r="CK42" s="22">
        <f>_xlfn.XLOOKUP($CK$1,[15]J21!$B$1:$CS$1,[15]J21!$B$2:$CS$2,0)</f>
        <v>7137</v>
      </c>
      <c r="CL42" s="22">
        <f>_xlfn.XLOOKUP($CL$1,[15]J21!$B$1:$CS$1,[15]J21!$B$2:$CS$2,0)</f>
        <v>6978</v>
      </c>
      <c r="CM42" s="22">
        <f>_xlfn.XLOOKUP($CM$1,[15]J21!$B$1:$CS$1,[15]J21!$B$2:$CS$2,0)</f>
        <v>6829</v>
      </c>
      <c r="CN42" s="22">
        <f>_xlfn.XLOOKUP($CN$1,[15]J21!$B$1:$CS$1,[15]J21!$B$2:$CS$2,0)</f>
        <v>6702</v>
      </c>
      <c r="CO42" s="22">
        <f>_xlfn.XLOOKUP($CO$1,[15]J21!$B$1:$CS$1,[15]J21!$B$2:$CS$2,0)</f>
        <v>6346</v>
      </c>
      <c r="CP42" s="22">
        <f>_xlfn.XLOOKUP($CP$1,[15]J21!$B$1:$CS$1,[15]J21!$B$2:$CS$2,0)</f>
        <v>6095</v>
      </c>
      <c r="CQ42" s="22">
        <f>_xlfn.XLOOKUP($CQ$1,[15]J21!$B$1:$CS$1,[15]J21!$B$2:$CS$2,0)</f>
        <v>6062</v>
      </c>
      <c r="CR42" s="22">
        <f>_xlfn.XLOOKUP($CR$1,[15]J21!$B$1:$CS$1,[15]J21!$B$2:$CS$2,0)</f>
        <v>5932</v>
      </c>
      <c r="CS42" s="22">
        <f>_xlfn.XLOOKUP($CS$1,[15]J21!$B$1:$CS$1,[15]J21!$B$2:$CS$2,0)</f>
        <v>5762</v>
      </c>
      <c r="CT42" s="22">
        <f>_xlfn.XLOOKUP($CT$1,[15]J21!$B$1:$CS$1,[15]J21!$B$2:$CS$2,0)</f>
        <v>5541</v>
      </c>
    </row>
    <row r="43" spans="1:98" ht="13.5" customHeight="1" x14ac:dyDescent="0.25">
      <c r="A43" s="27"/>
      <c r="B43" s="17" t="s">
        <v>99</v>
      </c>
      <c r="C43" s="23">
        <f>_xlfn.XLOOKUP($C$1,[15]J21!$B$1:$CS$1,[15]J21!$B$6:$CS$6,0)</f>
        <v>126</v>
      </c>
      <c r="D43" s="23">
        <f>_xlfn.XLOOKUP($D$1,[15]J21!$B$1:$CS$1,[15]J21!$B$6:$CS$6,0)</f>
        <v>123</v>
      </c>
      <c r="E43" s="23">
        <f>_xlfn.XLOOKUP($E$1,[15]J21!$B$1:$CS$1,[15]J21!$B$6:$CS$6,0)</f>
        <v>120</v>
      </c>
      <c r="F43" s="23">
        <f>_xlfn.XLOOKUP($F$1,[15]J21!$B$1:$CS$1,[15]J21!$B$6:$CS$6,0)</f>
        <v>119</v>
      </c>
      <c r="G43" s="23">
        <f>_xlfn.XLOOKUP($G$1,[15]J21!$B$1:$CS$1,[15]J21!$B$6:$CS$6,0)</f>
        <v>119</v>
      </c>
      <c r="H43" s="23">
        <f>_xlfn.XLOOKUP($H$1,[15]J21!$B$1:$CS$1,[15]J21!$B$6:$CS$6,0)</f>
        <v>116</v>
      </c>
      <c r="I43" s="23">
        <f>_xlfn.XLOOKUP($I$1,[15]J21!$B$1:$CS$1,[15]J21!$B$6:$CS$6,0)</f>
        <v>113</v>
      </c>
      <c r="J43" s="23">
        <f>_xlfn.XLOOKUP($J$1,[15]J21!$B$1:$CS$1,[15]J21!$B$6:$CS$6,0)</f>
        <v>113</v>
      </c>
      <c r="K43" s="23">
        <f>_xlfn.XLOOKUP($K$1,[15]J21!$B$1:$CS$1,[15]J21!$B$6:$CS$6,0)</f>
        <v>113</v>
      </c>
      <c r="L43" s="23">
        <f>_xlfn.XLOOKUP($L$1,[15]J21!$B$1:$CS$1,[15]J21!$B$6:$CS$6,0)</f>
        <v>110</v>
      </c>
      <c r="M43" s="23">
        <f>_xlfn.XLOOKUP($M$1,[15]J21!$B$1:$CS$1,[15]J21!$B$6:$CS$6,0)</f>
        <v>110</v>
      </c>
      <c r="N43" s="23">
        <f>_xlfn.XLOOKUP($N$1,[15]J21!$B$1:$CS$1,[15]J21!$B$6:$CS$6,0)</f>
        <v>110</v>
      </c>
      <c r="O43" s="23">
        <f>_xlfn.XLOOKUP($O$1,[15]J21!$B$1:$CS$1,[15]J21!$B$6:$CS$6,0)</f>
        <v>110</v>
      </c>
      <c r="P43" s="23">
        <f>_xlfn.XLOOKUP($P$1,[15]J21!$B$1:$CS$1,[15]J21!$B$6:$CS$6,0)</f>
        <v>110</v>
      </c>
      <c r="Q43" s="23">
        <f>_xlfn.XLOOKUP($Q$1,[15]J21!$B$1:$CS$1,[15]J21!$B$6:$CS$6,0)</f>
        <v>110</v>
      </c>
      <c r="R43" s="23">
        <f>_xlfn.XLOOKUP($R$1,[15]J21!$B$1:$CS$1,[15]J21!$B$6:$CS$6,0)</f>
        <v>110</v>
      </c>
      <c r="S43" s="23">
        <f>_xlfn.XLOOKUP(S$1,[15]J21!$B$1:$CS$1,[15]J21!$B$6:$CS$6,0)</f>
        <v>110</v>
      </c>
      <c r="T43" s="23">
        <f>_xlfn.XLOOKUP($T$1,[15]J21!$B$1:$CS$1,[15]J21!$B$6:$CS$6,0)</f>
        <v>110</v>
      </c>
      <c r="U43" s="23">
        <f>_xlfn.XLOOKUP($U$1,[15]J21!$B$1:$CS$1,[15]J21!$B$6:$CS$6,0)</f>
        <v>110</v>
      </c>
      <c r="V43" s="23">
        <f>_xlfn.XLOOKUP($V$1,[15]J21!$B$1:$CS$1,[15]J21!$B$6:$CS$6,0)</f>
        <v>110</v>
      </c>
      <c r="W43" s="23">
        <f>_xlfn.XLOOKUP($W$1,[15]J21!$B$1:$CS$1,[15]J21!$B$6:$CS$6,0)</f>
        <v>110</v>
      </c>
      <c r="X43" s="23">
        <f>_xlfn.XLOOKUP($X$1,[15]J21!$B$1:$CS$1,[15]J21!$B$6:$CS$6,0)</f>
        <v>113</v>
      </c>
      <c r="Y43" s="23">
        <f>_xlfn.XLOOKUP($Y$1,[15]J21!$B$1:$CS$1,[15]J21!$B$6:$CS$6,0)</f>
        <v>113</v>
      </c>
      <c r="Z43" s="23">
        <f>_xlfn.XLOOKUP($Z$1,[15]J21!$B$1:$CS$1,[15]J21!$B$6:$CS$6,0)</f>
        <v>119</v>
      </c>
      <c r="AA43" s="23">
        <f>_xlfn.XLOOKUP($AA$1,[15]J21!$B$1:$CS$1,[15]J21!$B$6:$CS$6,0)</f>
        <v>125</v>
      </c>
      <c r="AB43" s="23">
        <f>_xlfn.XLOOKUP($AB$1,[15]J21!$B$1:$CS$1,[15]J21!$B$6:$CS$6,0)</f>
        <v>133</v>
      </c>
      <c r="AC43" s="23">
        <f>_xlfn.XLOOKUP($AC$1,[15]J21!$B$1:$CS$1,[15]J21!$B$6:$CS$6,0)</f>
        <v>146</v>
      </c>
      <c r="AD43" s="23">
        <f>_xlfn.XLOOKUP($AD$1,[15]J21!$B$1:$CS$1,[15]J21!$B$6:$CS$6,0)</f>
        <v>155</v>
      </c>
      <c r="AE43" s="23">
        <f>_xlfn.XLOOKUP($AE$1,[15]J21!$B$1:$CS$1,[15]J21!$B$6:$CS$6,0)</f>
        <v>165</v>
      </c>
      <c r="AF43" s="23">
        <f>_xlfn.XLOOKUP($AF$1,[15]J21!$B$1:$CS$1,[15]J21!$B$6:$CS$6,0)</f>
        <v>151</v>
      </c>
      <c r="AG43" s="23">
        <f>_xlfn.XLOOKUP($AG$1,[15]J21!$B$1:$CS$1,[15]J21!$B$6:$CS$6,0)</f>
        <v>151</v>
      </c>
      <c r="AH43" s="23">
        <f>_xlfn.XLOOKUP($AH$1,[15]J21!$B$1:$CS$1,[15]J21!$B$6:$CS$6,0)</f>
        <v>148</v>
      </c>
      <c r="AI43" s="23">
        <f>_xlfn.XLOOKUP($AI$1,[15]J21!$B$1:$CS$1,[15]J21!$B$6:$CS$6,0)</f>
        <v>148</v>
      </c>
      <c r="AJ43" s="23">
        <f>_xlfn.XLOOKUP($AJ$1,[15]J21!$B$1:$CS$1,[15]J21!$B$6:$CS$6,0)</f>
        <v>145</v>
      </c>
      <c r="AK43" s="23">
        <f>_xlfn.XLOOKUP($AK$1,[15]J21!$B$1:$CS$1,[15]J21!$B$6:$CS$6,0)</f>
        <v>142</v>
      </c>
      <c r="AL43" s="23">
        <f>_xlfn.XLOOKUP($AL$1,[15]J21!$B$1:$CS$1,[15]J21!$B$6:$CS$6,0)</f>
        <v>136</v>
      </c>
      <c r="AM43" s="23">
        <f>_xlfn.XLOOKUP($AM$1,[15]J21!$B$1:$CS$1,[15]J21!$B$6:$CS$6,0)</f>
        <v>125</v>
      </c>
      <c r="AN43" s="23">
        <f>_xlfn.XLOOKUP($AN$1,[15]J21!$B$1:$CS$1,[15]J21!$B$6:$CS$6,0)</f>
        <v>127</v>
      </c>
      <c r="AO43" s="23">
        <f>_xlfn.XLOOKUP($AO$1,[15]J21!$B$1:$CS$1,[15]J21!$B$6:$CS$6,0)</f>
        <v>124</v>
      </c>
      <c r="AP43" s="23">
        <f>_xlfn.XLOOKUP($AP$1,[15]J21!$B$1:$CS$1,[15]J21!$B$6:$CS$6,0)</f>
        <v>121</v>
      </c>
      <c r="AQ43" s="23">
        <f>_xlfn.XLOOKUP($AQ$1,[15]J21!$B$1:$CS$1,[15]J21!$B$6:$CS$6,0)</f>
        <v>118</v>
      </c>
      <c r="AR43" s="23">
        <f>_xlfn.XLOOKUP($AR$1,[15]J21!$B$1:$CS$1,[15]J21!$B$6:$CS$6,0)</f>
        <v>114</v>
      </c>
      <c r="AS43" s="23">
        <f>_xlfn.XLOOKUP($AS$1,[15]J21!$B$1:$CS$1,[15]J21!$B$6:$CS$6,0)</f>
        <v>111</v>
      </c>
      <c r="AT43" s="23">
        <f>_xlfn.XLOOKUP($AT$1,[15]J21!$B$1:$CS$1,[15]J21!$B$6:$CS$6,0)</f>
        <v>109</v>
      </c>
      <c r="AU43" s="23">
        <f>_xlfn.XLOOKUP($AU$1,[15]J21!$B$1:$CS$1,[15]J21!$B$6:$CS$6,0)</f>
        <v>106</v>
      </c>
      <c r="AV43" s="23">
        <f>_xlfn.XLOOKUP($AV$1,[15]J21!$B$1:$CS$1,[15]J21!$B$6:$CS$6,0)</f>
        <v>106</v>
      </c>
      <c r="AW43" s="23">
        <f>_xlfn.XLOOKUP($AW$1,[15]J21!$B$1:$CS$1,[15]J21!$B$6:$CS$6,0)</f>
        <v>99</v>
      </c>
      <c r="AX43" s="23">
        <f>_xlfn.XLOOKUP($AX$1,[15]J21!$B$1:$CS$1,[15]J21!$B$6:$CS$6,0)</f>
        <v>99</v>
      </c>
      <c r="AY43" s="23">
        <f>_xlfn.XLOOKUP($AY$1,[15]J21!$B$1:$CS$1,[15]J21!$B$6:$CS$6,0)</f>
        <v>96</v>
      </c>
      <c r="AZ43" s="23">
        <f>_xlfn.XLOOKUP($AZ$1,[15]J21!$B$1:$CS$1,[15]J21!$B$6:$CS$6,0)</f>
        <v>94</v>
      </c>
      <c r="BA43" s="23">
        <f>_xlfn.XLOOKUP($BA$1,[15]J21!$B$1:$CS$1,[15]J21!$B$6:$CS$6,0)</f>
        <v>94</v>
      </c>
      <c r="BB43" s="23">
        <f>_xlfn.XLOOKUP($BB$1,[15]J21!$B$1:$CS$1,[15]J21!$B$6:$CS$6,0)</f>
        <v>94</v>
      </c>
      <c r="BC43" s="23">
        <f>_xlfn.XLOOKUP($BC$1,[15]J21!$B$1:$CS$1,[15]J21!$B$6:$CS$6,0)</f>
        <v>91</v>
      </c>
      <c r="BD43" s="23">
        <f>_xlfn.XLOOKUP($BD$1,[15]J21!$B$1:$CS$1,[15]J21!$B$6:$CS$6,0)</f>
        <v>91</v>
      </c>
      <c r="BE43" s="23">
        <f>_xlfn.XLOOKUP($BE$1,[15]J21!$B$1:$CS$1,[15]J21!$B$6:$CS$6,0)</f>
        <v>91</v>
      </c>
      <c r="BF43" s="23">
        <f>_xlfn.XLOOKUP($BF$1,[15]J21!$B$1:$CS$1,[15]J21!$B$6:$CS$6,0)</f>
        <v>91</v>
      </c>
      <c r="BG43" s="23">
        <f>_xlfn.XLOOKUP($BG$1,[15]J21!$B$1:$CS$1,[15]J21!$B$6:$CS$6,0)</f>
        <v>91</v>
      </c>
      <c r="BH43" s="23">
        <f>_xlfn.XLOOKUP($BH$1,[15]J21!$B$1:$CS$1,[15]J21!$B$6:$CS$6,0)</f>
        <v>91</v>
      </c>
      <c r="BI43" s="23">
        <f>_xlfn.XLOOKUP($BI$1,[15]J21!$B$1:$CS$1,[15]J21!$B$6:$CS$6,0)</f>
        <v>91</v>
      </c>
      <c r="BJ43" s="23">
        <f>_xlfn.XLOOKUP($BJ$1,[15]J21!$B$1:$CS$1,[15]J21!$B$6:$CS$6,0)</f>
        <v>91</v>
      </c>
      <c r="BK43" s="23">
        <f>_xlfn.XLOOKUP($BK$1,[15]J21!$B$1:$CS$1,[15]J21!$B$6:$CS$6,0)</f>
        <v>94</v>
      </c>
      <c r="BL43" s="23">
        <f>_xlfn.XLOOKUP($BL$1,[15]J21!$B$1:$CS$1,[15]J21!$B$6:$CS$6,0)</f>
        <v>97</v>
      </c>
      <c r="BM43" s="23">
        <f>_xlfn.XLOOKUP($BM$1,[15]J21!$B$1:$CS$1,[15]J21!$B$6:$CS$6,0)</f>
        <v>100</v>
      </c>
      <c r="BN43" s="23">
        <f>_xlfn.XLOOKUP($BN$1,[15]J21!$B$1:$CS$1,[15]J21!$B$6:$CS$6,0)</f>
        <v>100</v>
      </c>
      <c r="BO43" s="23">
        <f>_xlfn.XLOOKUP($BO$1,[15]J21!$B$1:$CS$1,[15]J21!$B$6:$CS$6,0)</f>
        <v>103</v>
      </c>
      <c r="BP43" s="23">
        <f>_xlfn.XLOOKUP($BP$1,[15]J21!$B$1:$CS$1,[15]J21!$B$6:$CS$6,0)</f>
        <v>108</v>
      </c>
      <c r="BQ43" s="23">
        <f>_xlfn.XLOOKUP($BQ$1,[15]J21!$B$1:$CS$1,[15]J21!$B$6:$CS$6,0)</f>
        <v>105</v>
      </c>
      <c r="BR43" s="23">
        <f>_xlfn.XLOOKUP($BR$1,[15]J21!$B$1:$CS$1,[15]J21!$B$6:$CS$6,0)</f>
        <v>117</v>
      </c>
      <c r="BS43" s="23">
        <f>_xlfn.XLOOKUP($BS$1,[15]J21!$B$1:$CS$1,[15]J21!$B$6:$CS$6,0)</f>
        <v>120</v>
      </c>
      <c r="BT43" s="23">
        <f>_xlfn.XLOOKUP($BT$1,[15]J21!$B$1:$CS$1,[15]J21!$B$6:$CS$6,0)</f>
        <v>120</v>
      </c>
      <c r="BU43" s="23">
        <f>_xlfn.XLOOKUP($BU$1,[15]J21!$B$1:$CS$1,[15]J21!$B$6:$CS$6,0)</f>
        <v>123</v>
      </c>
      <c r="BV43" s="23">
        <f>_xlfn.XLOOKUP($BV$1,[15]J21!$B$1:$CS$1,[15]J21!$B$6:$CS$6,0)</f>
        <v>125</v>
      </c>
      <c r="BW43" s="23">
        <f>_xlfn.XLOOKUP($BW$1,[15]J21!$B$1:$CS$1,[15]J21!$B$6:$CS$6,0)</f>
        <v>135</v>
      </c>
      <c r="BX43" s="23">
        <f>_xlfn.XLOOKUP($BX$1,[15]J21!$B$1:$CS$1,[15]J21!$B$6:$CS$6,0)</f>
        <v>144</v>
      </c>
      <c r="BY43" s="23">
        <f>_xlfn.XLOOKUP($BY$1,[15]J21!$B$1:$CS$1,[15]J21!$B$6:$CS$6,0)</f>
        <v>148</v>
      </c>
      <c r="BZ43" s="23">
        <f>_xlfn.XLOOKUP($BZ$1,[15]J21!$B$1:$CS$1,[15]J21!$B$6:$CS$6,0)</f>
        <v>154</v>
      </c>
      <c r="CA43" s="23">
        <f>_xlfn.XLOOKUP($CA$1,[15]J21!$B$1:$CS$1,[15]J21!$B$6:$CS$6,0)</f>
        <v>154</v>
      </c>
      <c r="CB43" s="23">
        <f>_xlfn.XLOOKUP($CB$1,[15]J21!$B$1:$CS$1,[15]J21!$B$6:$CS$6,0)</f>
        <v>154</v>
      </c>
      <c r="CC43" s="23">
        <f>_xlfn.XLOOKUP($CC$1,[15]J21!$B$1:$CS$1,[15]J21!$B$6:$CS$6,0)</f>
        <v>153</v>
      </c>
      <c r="CD43" s="23">
        <f>_xlfn.XLOOKUP($CD$1,[15]J21!$B$1:$CS$1,[15]J21!$B$6:$CS$6,0)</f>
        <v>153</v>
      </c>
      <c r="CE43" s="23">
        <f>_xlfn.XLOOKUP($CE$1,[15]J21!$B$1:$CS$1,[15]J21!$B$6:$CS$6,0)</f>
        <v>156</v>
      </c>
      <c r="CF43" s="23">
        <f>_xlfn.XLOOKUP($CF$1,[15]J21!$B$1:$CS$1,[15]J21!$B$6:$CS$6,0)</f>
        <v>156</v>
      </c>
      <c r="CG43" s="23">
        <f>_xlfn.XLOOKUP($CG$1,[15]J21!$B$1:$CS$1,[15]J21!$B$6:$CS$6,0)</f>
        <v>159</v>
      </c>
      <c r="CH43" s="23">
        <f>_xlfn.XLOOKUP($CH$1,[15]J21!$B$1:$CS$1,[15]J21!$B$6:$CS$6,0)</f>
        <v>159</v>
      </c>
      <c r="CI43" s="23">
        <f>_xlfn.XLOOKUP($CI$1,[15]J21!$B$1:$CS$1,[15]J21!$B$6:$CS$6,0)</f>
        <v>159</v>
      </c>
      <c r="CJ43" s="23">
        <f>_xlfn.XLOOKUP($CJ$1,[15]J21!$B$1:$CS$1,[15]J21!$B$6:$CS$6,0)</f>
        <v>162</v>
      </c>
      <c r="CK43" s="23">
        <f>_xlfn.XLOOKUP($CK$1,[15]J21!$B$1:$CS$1,[15]J21!$B$6:$CS$6,0)</f>
        <v>159</v>
      </c>
      <c r="CL43" s="23">
        <f>_xlfn.XLOOKUP($CL$1,[15]J21!$B$1:$CS$1,[15]J21!$B$6:$CS$6,0)</f>
        <v>156</v>
      </c>
      <c r="CM43" s="23">
        <f>_xlfn.XLOOKUP($CM$1,[15]J21!$B$1:$CS$1,[15]J21!$B$6:$CS$6,0)</f>
        <v>156</v>
      </c>
      <c r="CN43" s="23">
        <f>_xlfn.XLOOKUP($CN$1,[15]J21!$B$1:$CS$1,[15]J21!$B$6:$CS$6,0)</f>
        <v>153</v>
      </c>
      <c r="CO43" s="23">
        <f>_xlfn.XLOOKUP($CO$1,[15]J21!$B$1:$CS$1,[15]J21!$B$6:$CS$6,0)</f>
        <v>150</v>
      </c>
      <c r="CP43" s="23">
        <f>_xlfn.XLOOKUP($CP$1,[15]J21!$B$1:$CS$1,[15]J21!$B$6:$CS$6,0)</f>
        <v>150</v>
      </c>
      <c r="CQ43" s="23">
        <f>_xlfn.XLOOKUP($CQ$1,[15]J21!$B$1:$CS$1,[15]J21!$B$6:$CS$6,0)</f>
        <v>140</v>
      </c>
      <c r="CR43" s="23">
        <f>_xlfn.XLOOKUP($CR$1,[15]J21!$B$1:$CS$1,[15]J21!$B$6:$CS$6,0)</f>
        <v>134</v>
      </c>
      <c r="CS43" s="23">
        <f>_xlfn.XLOOKUP($CS$1,[15]J21!$B$1:$CS$1,[15]J21!$B$6:$CS$6,0)</f>
        <v>133</v>
      </c>
      <c r="CT43" s="23">
        <f>_xlfn.XLOOKUP($CT$1,[15]J21!$B$1:$CS$1,[15]J21!$B$6:$CS$6,0)</f>
        <v>129</v>
      </c>
    </row>
    <row r="44" spans="1:98" ht="13.5" customHeight="1" x14ac:dyDescent="0.25">
      <c r="A44" s="26">
        <v>45282</v>
      </c>
      <c r="B44" s="17" t="s">
        <v>98</v>
      </c>
      <c r="C44" s="22">
        <f>_xlfn.XLOOKUP($C$1,[15]J22!$B$1:$CS$1,[15]J22!$B$2:$CS$2,0)</f>
        <v>5847</v>
      </c>
      <c r="D44" s="22">
        <f>_xlfn.XLOOKUP($D$1,[15]J22!$B$1:$CS$1,[15]J22!$B$2:$CS$2,0)</f>
        <v>5888</v>
      </c>
      <c r="E44" s="22">
        <f>_xlfn.XLOOKUP($E$1,[15]J22!$B$1:$CS$1,[15]J22!$B$2:$CS$2,0)</f>
        <v>5769</v>
      </c>
      <c r="F44" s="22">
        <f>_xlfn.XLOOKUP($F$1,[15]J22!$B$1:$CS$1,[15]J22!$B$2:$CS$2,0)</f>
        <v>5644</v>
      </c>
      <c r="G44" s="22">
        <f>_xlfn.XLOOKUP($G$1,[15]J22!$B$1:$CS$1,[15]J22!$B$2:$CS$2,0)</f>
        <v>5564</v>
      </c>
      <c r="H44" s="22">
        <f>_xlfn.XLOOKUP($H$1,[15]J22!$B$1:$CS$1,[15]J22!$B$2:$CS$2,0)</f>
        <v>5540</v>
      </c>
      <c r="I44" s="22">
        <f>_xlfn.XLOOKUP($I$1,[15]J22!$B$1:$CS$1,[15]J22!$B$2:$CS$2,0)</f>
        <v>5360</v>
      </c>
      <c r="J44" s="22">
        <f>_xlfn.XLOOKUP($J$1,[15]J22!$B$1:$CS$1,[15]J22!$B$2:$CS$2,0)</f>
        <v>5357</v>
      </c>
      <c r="K44" s="22">
        <f>_xlfn.XLOOKUP($K$1,[15]J22!$B$1:$CS$1,[15]J22!$B$2:$CS$2,0)</f>
        <v>5405</v>
      </c>
      <c r="L44" s="22">
        <f>_xlfn.XLOOKUP($L$1,[15]J22!$B$1:$CS$1,[15]J22!$B$2:$CS$2,0)</f>
        <v>5323</v>
      </c>
      <c r="M44" s="22">
        <f>_xlfn.XLOOKUP($M$1,[15]J22!$B$1:$CS$1,[15]J22!$B$2:$CS$2,0)</f>
        <v>5304</v>
      </c>
      <c r="N44" s="22">
        <f>_xlfn.XLOOKUP($N$1,[15]J22!$B$1:$CS$1,[15]J22!$B$2:$CS$2,0)</f>
        <v>5342</v>
      </c>
      <c r="O44" s="22">
        <f>_xlfn.XLOOKUP($O$1,[15]J22!$B$1:$CS$1,[15]J22!$B$2:$CS$2,0)</f>
        <v>5316</v>
      </c>
      <c r="P44" s="22">
        <f>_xlfn.XLOOKUP($P$1,[15]J22!$B$1:$CS$1,[15]J22!$B$2:$CS$2,0)</f>
        <v>5234</v>
      </c>
      <c r="Q44" s="22">
        <f>_xlfn.XLOOKUP($Q$1,[15]J22!$B$1:$CS$1,[15]J22!$B$2:$CS$2,0)</f>
        <v>5309</v>
      </c>
      <c r="R44" s="22">
        <f>_xlfn.XLOOKUP($R$1,[15]J22!$B$1:$CS$1,[15]J22!$B$2:$CS$2,0)</f>
        <v>5206</v>
      </c>
      <c r="S44" s="22">
        <f>_xlfn.XLOOKUP($S$1,[15]J22!$B$1:$CS$1,[15]J22!$B$2:$CS$2,0)</f>
        <v>5250</v>
      </c>
      <c r="T44" s="22">
        <f>_xlfn.XLOOKUP($T$1,[15]J22!$B$1:$CS$1,[15]J22!$B$2:$CS$2,0)</f>
        <v>5242</v>
      </c>
      <c r="U44" s="22">
        <f>_xlfn.XLOOKUP($U$1,[15]J22!$B$1:$CS$1,[15]J22!$B$2:$CS$2,0)</f>
        <v>5286</v>
      </c>
      <c r="V44" s="22">
        <f>_xlfn.XLOOKUP($V$1,[15]J22!$B$1:$CS$1,[15]J22!$B$2:$CS$2,0)</f>
        <v>5288</v>
      </c>
      <c r="W44" s="22">
        <f>_xlfn.XLOOKUP($W$1,[15]J22!$B$1:$CS$1,[15]J22!$B$2:$CS$2,0)</f>
        <v>5344</v>
      </c>
      <c r="X44" s="22">
        <f>_xlfn.XLOOKUP($X$1,[15]J22!$B$1:$CS$1,[15]J22!$B$2:$CS$2,0)</f>
        <v>5368</v>
      </c>
      <c r="Y44" s="22">
        <f>_xlfn.XLOOKUP($Y$1,[15]J22!$B$1:$CS$1,[15]J22!$B$2:$CS$2,0)</f>
        <v>5242</v>
      </c>
      <c r="Z44" s="22">
        <f>_xlfn.XLOOKUP($Z$1,[15]J22!$B$1:$CS$1,[15]J22!$B$2:$CS$2,0)</f>
        <v>5259</v>
      </c>
      <c r="AA44" s="22">
        <f>_xlfn.XLOOKUP($AA$1,[15]J22!$B$1:$CS$1,[15]J22!$B$2:$CS$2,0)</f>
        <v>5356</v>
      </c>
      <c r="AB44" s="22">
        <f>_xlfn.XLOOKUP($AB$1,[15]J22!$B$1:$CS$1,[15]J22!$B$2:$CS$2,0)</f>
        <v>5480</v>
      </c>
      <c r="AC44" s="22">
        <f>_xlfn.XLOOKUP($AC$1,[15]J22!$B$1:$CS$1,[15]J22!$B$2:$CS$2,0)</f>
        <v>5624</v>
      </c>
      <c r="AD44" s="22">
        <f>_xlfn.XLOOKUP($AD$1,[15]J22!$B$1:$CS$1,[15]J22!$B$2:$CS$2,0)</f>
        <v>5508</v>
      </c>
      <c r="AE44" s="22">
        <f>_xlfn.XLOOKUP($AE$1,[15]J22!$B$1:$CS$1,[15]J22!$B$2:$CS$2,0)</f>
        <v>5523</v>
      </c>
      <c r="AF44" s="22">
        <f>_xlfn.XLOOKUP($AF$1,[15]J22!$B$1:$CS$1,[15]J22!$B$2:$CS$2,0)</f>
        <v>5667</v>
      </c>
      <c r="AG44" s="22">
        <f>_xlfn.XLOOKUP($AG$1,[15]J22!$B$1:$CS$1,[15]J22!$B$2:$CS$2,0)</f>
        <v>5517</v>
      </c>
      <c r="AH44" s="22">
        <f>_xlfn.XLOOKUP($AH$1,[15]J22!$B$1:$CS$1,[15]J22!$B$2:$CS$2,0)</f>
        <v>5315</v>
      </c>
      <c r="AI44" s="22">
        <f>_xlfn.XLOOKUP($AI$1,[15]J22!$B$1:$CS$1,[15]J22!$B$2:$CS$2,0)</f>
        <v>5396</v>
      </c>
      <c r="AJ44" s="22">
        <f>_xlfn.XLOOKUP($AJ$1,[15]J22!$B$1:$CS$1,[15]J22!$B$2:$CS$2,0)</f>
        <v>5448</v>
      </c>
      <c r="AK44" s="22">
        <f>_xlfn.XLOOKUP($AK$1,[15]J22!$B$1:$CS$1,[15]J22!$B$2:$CS$2,0)</f>
        <v>5465</v>
      </c>
      <c r="AL44" s="22">
        <f>_xlfn.XLOOKUP($AL$1,[15]J22!$B$1:$CS$1,[15]J22!$B$2:$CS$2,0)</f>
        <v>5599</v>
      </c>
      <c r="AM44" s="22">
        <f>_xlfn.XLOOKUP($AM$1,[15]J22!$B$1:$CS$1,[15]J22!$B$2:$CS$2,0)</f>
        <v>5642</v>
      </c>
      <c r="AN44" s="22">
        <f>_xlfn.XLOOKUP($AN$1,[15]J22!$B$1:$CS$1,[15]J22!$B$2:$CS$2,0)</f>
        <v>5527</v>
      </c>
      <c r="AO44" s="22">
        <f>_xlfn.XLOOKUP($AO$1,[15]J22!$B$1:$CS$1,[15]J22!$B$2:$CS$2,0)</f>
        <v>5612</v>
      </c>
      <c r="AP44" s="22">
        <f>_xlfn.XLOOKUP($AP$1,[15]J22!$B$1:$CS$1,[15]J22!$B$2:$CS$2,0)</f>
        <v>5604</v>
      </c>
      <c r="AQ44" s="22">
        <f>_xlfn.XLOOKUP($AQ$1,[15]J22!$B$1:$CS$1,[15]J22!$B$2:$CS$2,0)</f>
        <v>5792</v>
      </c>
      <c r="AR44" s="22">
        <f>_xlfn.XLOOKUP($AR$1,[15]J22!$B$1:$CS$1,[15]J22!$B$2:$CS$2,0)</f>
        <v>5931</v>
      </c>
      <c r="AS44" s="22">
        <f>_xlfn.XLOOKUP($AS$1,[15]J22!$B$1:$CS$1,[15]J22!$B$2:$CS$2,0)</f>
        <v>5864</v>
      </c>
      <c r="AT44" s="22">
        <f>_xlfn.XLOOKUP($AT$1,[15]J22!$B$1:$CS$1,[15]J22!$B$2:$CS$2,0)</f>
        <v>5668</v>
      </c>
      <c r="AU44" s="22">
        <f>_xlfn.XLOOKUP($AU$1,[15]J22!$B$1:$CS$1,[15]J22!$B$2:$CS$2,0)</f>
        <v>5737</v>
      </c>
      <c r="AV44" s="22">
        <f>_xlfn.XLOOKUP($AV$1,[15]J22!$B$1:$CS$1,[15]J22!$B$2:$CS$2,0)</f>
        <v>5849</v>
      </c>
      <c r="AW44" s="22">
        <f>_xlfn.XLOOKUP($AW$1,[15]J22!$B$1:$CS$1,[15]J22!$B$2:$CS$2,0)</f>
        <v>5691</v>
      </c>
      <c r="AX44" s="22">
        <f>_xlfn.XLOOKUP($AX$1,[15]J22!$B$1:$CS$1,[15]J22!$B$2:$CS$2,0)</f>
        <v>5698</v>
      </c>
      <c r="AY44" s="22">
        <f>_xlfn.XLOOKUP($AY$1,[15]J22!$B$1:$CS$1,[15]J22!$B$2:$CS$2,0)</f>
        <v>5731</v>
      </c>
      <c r="AZ44" s="22">
        <f>_xlfn.XLOOKUP($AZ$1,[15]J22!$B$1:$CS$1,[15]J22!$B$2:$CS$2,0)</f>
        <v>5606</v>
      </c>
      <c r="BA44" s="22">
        <f>_xlfn.XLOOKUP($BA$1,[15]J22!$B$1:$CS$1,[15]J22!$B$2:$CS$2,0)</f>
        <v>5622</v>
      </c>
      <c r="BB44" s="22">
        <f>_xlfn.XLOOKUP($BB$1,[15]J22!$B$1:$CS$1,[15]J22!$B$2:$CS$2,0)</f>
        <v>5394</v>
      </c>
      <c r="BC44" s="22">
        <f>_xlfn.XLOOKUP($BC$1,[15]J22!$B$1:$CS$1,[15]J22!$B$2:$CS$2,0)</f>
        <v>5584</v>
      </c>
      <c r="BD44" s="22">
        <f>_xlfn.XLOOKUP($BD$1,[15]J22!$B$1:$CS$1,[15]J22!$B$2:$CS$2,0)</f>
        <v>5387</v>
      </c>
      <c r="BE44" s="22">
        <f>_xlfn.XLOOKUP($BE$1,[15]J22!$B$1:$CS$1,[15]J22!$B$2:$CS$2,0)</f>
        <v>5341</v>
      </c>
      <c r="BF44" s="22">
        <f>_xlfn.XLOOKUP($BF$1,[15]J22!$B$1:$CS$1,[15]J22!$B$2:$CS$2,0)</f>
        <v>5560</v>
      </c>
      <c r="BG44" s="22">
        <f>_xlfn.XLOOKUP($BG$1,[15]J22!$B$1:$CS$1,[15]J22!$B$2:$CS$2,0)</f>
        <v>5305</v>
      </c>
      <c r="BH44" s="22">
        <f>_xlfn.XLOOKUP($BH$1,[15]J22!$B$1:$CS$1,[15]J22!$B$2:$CS$2,0)</f>
        <v>5526</v>
      </c>
      <c r="BI44" s="22">
        <f>_xlfn.XLOOKUP($BI$1,[15]J22!$B$1:$CS$1,[15]J22!$B$2:$CS$2,0)</f>
        <v>5431</v>
      </c>
      <c r="BJ44" s="22">
        <f>_xlfn.XLOOKUP($BJ$1,[15]J22!$B$1:$CS$1,[15]J22!$B$2:$CS$2,0)</f>
        <v>5482</v>
      </c>
      <c r="BK44" s="22">
        <f>_xlfn.XLOOKUP($BK$1,[15]J22!$B$1:$CS$1,[15]J22!$B$2:$CS$2,0)</f>
        <v>5300</v>
      </c>
      <c r="BL44" s="22">
        <f>_xlfn.XLOOKUP($BL$1,[15]J22!$B$1:$CS$1,[15]J22!$B$2:$CS$2,0)</f>
        <v>5425</v>
      </c>
      <c r="BM44" s="22">
        <f>_xlfn.XLOOKUP($BM$1,[15]J22!$B$1:$CS$1,[15]J22!$B$2:$CS$2,0)</f>
        <v>5435</v>
      </c>
      <c r="BN44" s="22">
        <f>_xlfn.XLOOKUP($BN$1,[15]J22!$B$1:$CS$1,[15]J22!$B$2:$CS$2,0)</f>
        <v>5550</v>
      </c>
      <c r="BO44" s="22">
        <f>_xlfn.XLOOKUP($BO$1,[15]J22!$B$1:$CS$1,[15]J22!$B$2:$CS$2,0)</f>
        <v>5468</v>
      </c>
      <c r="BP44" s="22">
        <f>_xlfn.XLOOKUP($BP$1,[15]J22!$B$1:$CS$1,[15]J22!$B$2:$CS$2,0)</f>
        <v>5595</v>
      </c>
      <c r="BQ44" s="22">
        <f>_xlfn.XLOOKUP($BQ$1,[15]J22!$B$1:$CS$1,[15]J22!$B$2:$CS$2,0)</f>
        <v>5570</v>
      </c>
      <c r="BR44" s="22">
        <f>_xlfn.XLOOKUP($BR$1,[15]J22!$B$1:$CS$1,[15]J22!$B$2:$CS$2,0)</f>
        <v>5487</v>
      </c>
      <c r="BS44" s="22">
        <f>_xlfn.XLOOKUP($BS$1,[15]J22!$B$1:$CS$1,[15]J22!$B$2:$CS$2,0)</f>
        <v>5629</v>
      </c>
      <c r="BT44" s="22">
        <f>_xlfn.XLOOKUP($BT$1,[15]J22!$B$1:$CS$1,[15]J22!$B$2:$CS$2,0)</f>
        <v>5624</v>
      </c>
      <c r="BU44" s="22">
        <f>_xlfn.XLOOKUP($BU$1,[15]J22!$B$1:$CS$1,[15]J22!$B$2:$CS$2,0)</f>
        <v>6133</v>
      </c>
      <c r="BV44" s="22">
        <f>_xlfn.XLOOKUP($BV$1,[15]J22!$B$1:$CS$1,[15]J22!$B$2:$CS$2,0)</f>
        <v>6259</v>
      </c>
      <c r="BW44" s="22">
        <f>_xlfn.XLOOKUP($BW$1,[15]J22!$B$1:$CS$1,[15]J22!$B$2:$CS$2,0)</f>
        <v>6681</v>
      </c>
      <c r="BX44" s="22">
        <f>_xlfn.XLOOKUP($BX$1,[15]J22!$B$1:$CS$1,[15]J22!$B$2:$CS$2,0)</f>
        <v>6769</v>
      </c>
      <c r="BY44" s="22">
        <f>_xlfn.XLOOKUP($BY$1,[15]J22!$B$1:$CS$1,[15]J22!$B$2:$CS$2,0)</f>
        <v>6827</v>
      </c>
      <c r="BZ44" s="22">
        <f>_xlfn.XLOOKUP($BZ$1,[15]J22!$B$1:$CS$1,[15]J22!$B$2:$CS$2,0)</f>
        <v>6937</v>
      </c>
      <c r="CA44" s="22">
        <f>_xlfn.XLOOKUP($CA$1,[15]J22!$B$1:$CS$1,[15]J22!$B$2:$CS$2,0)</f>
        <v>6983</v>
      </c>
      <c r="CB44" s="22">
        <f>_xlfn.XLOOKUP($CB$1,[15]J22!$B$1:$CS$1,[15]J22!$B$2:$CS$2,0)</f>
        <v>7037</v>
      </c>
      <c r="CC44" s="22">
        <f>_xlfn.XLOOKUP($CC$1,[15]J22!$B$1:$CS$1,[15]J22!$B$2:$CS$2,0)</f>
        <v>6976</v>
      </c>
      <c r="CD44" s="22">
        <f>_xlfn.XLOOKUP($CD$1,[15]J22!$B$1:$CS$1,[15]J22!$B$2:$CS$2,0)</f>
        <v>6989</v>
      </c>
      <c r="CE44" s="22">
        <f>_xlfn.XLOOKUP($CE$1,[15]J22!$B$1:$CS$1,[15]J22!$B$2:$CS$2,0)</f>
        <v>7017</v>
      </c>
      <c r="CF44" s="22">
        <f>_xlfn.XLOOKUP($CF$1,[15]J22!$B$1:$CS$1,[15]J22!$B$2:$CS$2,0)</f>
        <v>7080</v>
      </c>
      <c r="CG44" s="22">
        <f>_xlfn.XLOOKUP($CG$1,[15]J22!$B$1:$CS$1,[15]J22!$B$2:$CS$2,0)</f>
        <v>7023</v>
      </c>
      <c r="CH44" s="22">
        <f>_xlfn.XLOOKUP($CH$1,[15]J22!$B$1:$CS$1,[15]J22!$B$2:$CS$2,0)</f>
        <v>6896</v>
      </c>
      <c r="CI44" s="22">
        <f>_xlfn.XLOOKUP($CI$1,[15]J22!$B$1:$CS$1,[15]J22!$B$2:$CS$2,0)</f>
        <v>6877</v>
      </c>
      <c r="CJ44" s="22">
        <f>_xlfn.XLOOKUP($CJ$1,[15]J22!$B$1:$CS$1,[15]J22!$B$2:$CS$2,0)</f>
        <v>6875</v>
      </c>
      <c r="CK44" s="22">
        <f>_xlfn.XLOOKUP($CK$1,[15]J22!$B$1:$CS$1,[15]J22!$B$2:$CS$2,0)</f>
        <v>6485</v>
      </c>
      <c r="CL44" s="22">
        <f>_xlfn.XLOOKUP($CL$1,[15]J22!$B$1:$CS$1,[15]J22!$B$2:$CS$2,0)</f>
        <v>6393</v>
      </c>
      <c r="CM44" s="22">
        <f>_xlfn.XLOOKUP($CM$1,[15]J22!$B$1:$CS$1,[15]J22!$B$2:$CS$2,0)</f>
        <v>6461</v>
      </c>
      <c r="CN44" s="22">
        <f>_xlfn.XLOOKUP($CN$1,[15]J22!$B$1:$CS$1,[15]J22!$B$2:$CS$2,0)</f>
        <v>6433</v>
      </c>
      <c r="CO44" s="22">
        <f>_xlfn.XLOOKUP($CO$1,[15]J22!$B$1:$CS$1,[15]J22!$B$2:$CS$2,0)</f>
        <v>6212</v>
      </c>
      <c r="CP44" s="22">
        <f>_xlfn.XLOOKUP($CP$1,[15]J22!$B$1:$CS$1,[15]J22!$B$2:$CS$2,0)</f>
        <v>6103</v>
      </c>
      <c r="CQ44" s="22">
        <f>_xlfn.XLOOKUP($CQ$1,[15]J22!$B$1:$CS$1,[15]J22!$B$2:$CS$2,0)</f>
        <v>5939</v>
      </c>
      <c r="CR44" s="22">
        <f>_xlfn.XLOOKUP($CR$1,[15]J22!$B$1:$CS$1,[15]J22!$B$2:$CS$2,0)</f>
        <v>5866</v>
      </c>
      <c r="CS44" s="22">
        <f>_xlfn.XLOOKUP($CS$1,[15]J22!$B$1:$CS$1,[15]J22!$B$2:$CS$2,0)</f>
        <v>5712</v>
      </c>
      <c r="CT44" s="22">
        <f>_xlfn.XLOOKUP($CT$1,[15]J22!$B$1:$CS$1,[15]J22!$B$2:$CS$2,0)</f>
        <v>5711</v>
      </c>
    </row>
    <row r="45" spans="1:98" s="18" customFormat="1" ht="13.5" customHeight="1" x14ac:dyDescent="0.25">
      <c r="A45" s="27"/>
      <c r="B45" s="17" t="s">
        <v>99</v>
      </c>
      <c r="C45" s="23">
        <f>_xlfn.XLOOKUP($C$1,[15]J22!$B$1:$CS$1,[15]J22!$B$6:$CS$6,0)</f>
        <v>126</v>
      </c>
      <c r="D45" s="23">
        <f>_xlfn.XLOOKUP($D$1,[15]J22!$B$1:$CS$1,[15]J22!$B$6:$CS$6,0)</f>
        <v>119</v>
      </c>
      <c r="E45" s="23">
        <f>_xlfn.XLOOKUP($E$1,[15]J22!$B$1:$CS$1,[15]J22!$B$6:$CS$6,0)</f>
        <v>119</v>
      </c>
      <c r="F45" s="23">
        <f>_xlfn.XLOOKUP($F$1,[15]J22!$B$1:$CS$1,[15]J22!$B$6:$CS$6,0)</f>
        <v>116</v>
      </c>
      <c r="G45" s="23">
        <f>_xlfn.XLOOKUP($G$1,[15]J22!$B$1:$CS$1,[15]J22!$B$6:$CS$6,0)</f>
        <v>116</v>
      </c>
      <c r="H45" s="23">
        <f>_xlfn.XLOOKUP($H$1,[15]J22!$B$1:$CS$1,[15]J22!$B$6:$CS$6,0)</f>
        <v>113</v>
      </c>
      <c r="I45" s="23">
        <f>_xlfn.XLOOKUP($I$1,[15]J22!$B$1:$CS$1,[15]J22!$B$6:$CS$6,0)</f>
        <v>110</v>
      </c>
      <c r="J45" s="23">
        <f>_xlfn.XLOOKUP($J$1,[15]J22!$B$1:$CS$1,[15]J22!$B$6:$CS$6,0)</f>
        <v>111</v>
      </c>
      <c r="K45" s="23">
        <f>_xlfn.XLOOKUP($K$1,[15]J22!$B$1:$CS$1,[15]J22!$B$6:$CS$6,0)</f>
        <v>111</v>
      </c>
      <c r="L45" s="23">
        <f>_xlfn.XLOOKUP($L$1,[15]J22!$B$1:$CS$1,[15]J22!$B$6:$CS$6,0)</f>
        <v>111</v>
      </c>
      <c r="M45" s="23">
        <f>_xlfn.XLOOKUP($M$1,[15]J22!$B$1:$CS$1,[15]J22!$B$6:$CS$6,0)</f>
        <v>111</v>
      </c>
      <c r="N45" s="23">
        <f>_xlfn.XLOOKUP($N$1,[15]J22!$B$1:$CS$1,[15]J22!$B$6:$CS$6,0)</f>
        <v>111</v>
      </c>
      <c r="O45" s="23">
        <f>_xlfn.XLOOKUP($O$1,[15]J22!$B$1:$CS$1,[15]J22!$B$6:$CS$6,0)</f>
        <v>111</v>
      </c>
      <c r="P45" s="23">
        <f>_xlfn.XLOOKUP($P$1,[15]J22!$B$1:$CS$1,[15]J22!$B$6:$CS$6,0)</f>
        <v>108</v>
      </c>
      <c r="Q45" s="23">
        <f>_xlfn.XLOOKUP($Q$1,[15]J22!$B$1:$CS$1,[15]J22!$B$6:$CS$6,0)</f>
        <v>108</v>
      </c>
      <c r="R45" s="23">
        <f>_xlfn.XLOOKUP($R$1,[15]J22!$B$1:$CS$1,[15]J22!$B$6:$CS$6,0)</f>
        <v>108</v>
      </c>
      <c r="S45" s="23">
        <f>_xlfn.XLOOKUP(S$1,[15]J22!$B$1:$CS$1,[15]J22!$B$6:$CS$6,0)</f>
        <v>108</v>
      </c>
      <c r="T45" s="23">
        <f>_xlfn.XLOOKUP($T$1,[15]J22!$B$1:$CS$1,[15]J22!$B$6:$CS$6,0)</f>
        <v>111</v>
      </c>
      <c r="U45" s="23">
        <f>_xlfn.XLOOKUP($U$1,[15]J22!$B$1:$CS$1,[15]J22!$B$6:$CS$6,0)</f>
        <v>111</v>
      </c>
      <c r="V45" s="23">
        <f>_xlfn.XLOOKUP($V$1,[15]J22!$B$1:$CS$1,[15]J22!$B$6:$CS$6,0)</f>
        <v>111</v>
      </c>
      <c r="W45" s="23">
        <f>_xlfn.XLOOKUP($W$1,[15]J22!$B$1:$CS$1,[15]J22!$B$6:$CS$6,0)</f>
        <v>111</v>
      </c>
      <c r="X45" s="23">
        <f>_xlfn.XLOOKUP($X$1,[15]J22!$B$1:$CS$1,[15]J22!$B$6:$CS$6,0)</f>
        <v>114</v>
      </c>
      <c r="Y45" s="23">
        <f>_xlfn.XLOOKUP($Y$1,[15]J22!$B$1:$CS$1,[15]J22!$B$6:$CS$6,0)</f>
        <v>114</v>
      </c>
      <c r="Z45" s="23">
        <f>_xlfn.XLOOKUP($Z$1,[15]J22!$B$1:$CS$1,[15]J22!$B$6:$CS$6,0)</f>
        <v>117</v>
      </c>
      <c r="AA45" s="23">
        <f>_xlfn.XLOOKUP($AA$1,[15]J22!$B$1:$CS$1,[15]J22!$B$6:$CS$6,0)</f>
        <v>122</v>
      </c>
      <c r="AB45" s="23">
        <f>_xlfn.XLOOKUP($AB$1,[15]J22!$B$1:$CS$1,[15]J22!$B$6:$CS$6,0)</f>
        <v>125</v>
      </c>
      <c r="AC45" s="23">
        <f>_xlfn.XLOOKUP($AC$1,[15]J22!$B$1:$CS$1,[15]J22!$B$6:$CS$6,0)</f>
        <v>137</v>
      </c>
      <c r="AD45" s="23">
        <f>_xlfn.XLOOKUP($AD$1,[15]J22!$B$1:$CS$1,[15]J22!$B$6:$CS$6,0)</f>
        <v>137</v>
      </c>
      <c r="AE45" s="23">
        <f>_xlfn.XLOOKUP($AE$1,[15]J22!$B$1:$CS$1,[15]J22!$B$6:$CS$6,0)</f>
        <v>140</v>
      </c>
      <c r="AF45" s="23">
        <f>_xlfn.XLOOKUP($AF$1,[15]J22!$B$1:$CS$1,[15]J22!$B$6:$CS$6,0)</f>
        <v>143</v>
      </c>
      <c r="AG45" s="23">
        <f>_xlfn.XLOOKUP($AG$1,[15]J22!$B$1:$CS$1,[15]J22!$B$6:$CS$6,0)</f>
        <v>140</v>
      </c>
      <c r="AH45" s="23">
        <f>_xlfn.XLOOKUP($AH$1,[15]J22!$B$1:$CS$1,[15]J22!$B$6:$CS$6,0)</f>
        <v>140</v>
      </c>
      <c r="AI45" s="23">
        <f>_xlfn.XLOOKUP($AI$1,[15]J22!$B$1:$CS$1,[15]J22!$B$6:$CS$6,0)</f>
        <v>137</v>
      </c>
      <c r="AJ45" s="23">
        <f>_xlfn.XLOOKUP($AJ$1,[15]J22!$B$1:$CS$1,[15]J22!$B$6:$CS$6,0)</f>
        <v>137</v>
      </c>
      <c r="AK45" s="23">
        <f>_xlfn.XLOOKUP($AK$1,[15]J22!$B$1:$CS$1,[15]J22!$B$6:$CS$6,0)</f>
        <v>137</v>
      </c>
      <c r="AL45" s="23">
        <f>_xlfn.XLOOKUP($AL$1,[15]J22!$B$1:$CS$1,[15]J22!$B$6:$CS$6,0)</f>
        <v>134</v>
      </c>
      <c r="AM45" s="23">
        <f>_xlfn.XLOOKUP($AM$1,[15]J22!$B$1:$CS$1,[15]J22!$B$6:$CS$6,0)</f>
        <v>126</v>
      </c>
      <c r="AN45" s="23">
        <f>_xlfn.XLOOKUP($AN$1,[15]J22!$B$1:$CS$1,[15]J22!$B$6:$CS$6,0)</f>
        <v>123</v>
      </c>
      <c r="AO45" s="23">
        <f>_xlfn.XLOOKUP($AO$1,[15]J22!$B$1:$CS$1,[15]J22!$B$6:$CS$6,0)</f>
        <v>122</v>
      </c>
      <c r="AP45" s="23">
        <f>_xlfn.XLOOKUP($AP$1,[15]J22!$B$1:$CS$1,[15]J22!$B$6:$CS$6,0)</f>
        <v>122</v>
      </c>
      <c r="AQ45" s="23">
        <f>_xlfn.XLOOKUP($AQ$1,[15]J22!$B$1:$CS$1,[15]J22!$B$6:$CS$6,0)</f>
        <v>119</v>
      </c>
      <c r="AR45" s="23">
        <f>_xlfn.XLOOKUP($AR$1,[15]J22!$B$1:$CS$1,[15]J22!$B$6:$CS$6,0)</f>
        <v>119</v>
      </c>
      <c r="AS45" s="23">
        <f>_xlfn.XLOOKUP($AS$1,[15]J22!$B$1:$CS$1,[15]J22!$B$6:$CS$6,0)</f>
        <v>116</v>
      </c>
      <c r="AT45" s="23">
        <f>_xlfn.XLOOKUP($AT$1,[15]J22!$B$1:$CS$1,[15]J22!$B$6:$CS$6,0)</f>
        <v>112</v>
      </c>
      <c r="AU45" s="23">
        <f>_xlfn.XLOOKUP($AU$1,[15]J22!$B$1:$CS$1,[15]J22!$B$6:$CS$6,0)</f>
        <v>109</v>
      </c>
      <c r="AV45" s="23">
        <f>_xlfn.XLOOKUP($AV$1,[15]J22!$B$1:$CS$1,[15]J22!$B$6:$CS$6,0)</f>
        <v>106</v>
      </c>
      <c r="AW45" s="23">
        <f>_xlfn.XLOOKUP($AW$1,[15]J22!$B$1:$CS$1,[15]J22!$B$6:$CS$6,0)</f>
        <v>105</v>
      </c>
      <c r="AX45" s="23">
        <f>_xlfn.XLOOKUP($AX$1,[15]J22!$B$1:$CS$1,[15]J22!$B$6:$CS$6,0)</f>
        <v>102</v>
      </c>
      <c r="AY45" s="23">
        <f>_xlfn.XLOOKUP($AY$1,[15]J22!$B$1:$CS$1,[15]J22!$B$6:$CS$6,0)</f>
        <v>102</v>
      </c>
      <c r="AZ45" s="23">
        <f>_xlfn.XLOOKUP($AZ$1,[15]J22!$B$1:$CS$1,[15]J22!$B$6:$CS$6,0)</f>
        <v>99</v>
      </c>
      <c r="BA45" s="23">
        <f>_xlfn.XLOOKUP($BA$1,[15]J22!$B$1:$CS$1,[15]J22!$B$6:$CS$6,0)</f>
        <v>99</v>
      </c>
      <c r="BB45" s="23">
        <f>_xlfn.XLOOKUP($BB$1,[15]J22!$B$1:$CS$1,[15]J22!$B$6:$CS$6,0)</f>
        <v>99</v>
      </c>
      <c r="BC45" s="23">
        <f>_xlfn.XLOOKUP($BC$1,[15]J22!$B$1:$CS$1,[15]J22!$B$6:$CS$6,0)</f>
        <v>99</v>
      </c>
      <c r="BD45" s="23">
        <f>_xlfn.XLOOKUP($BD$1,[15]J22!$B$1:$CS$1,[15]J22!$B$6:$CS$6,0)</f>
        <v>96</v>
      </c>
      <c r="BE45" s="23">
        <f>_xlfn.XLOOKUP($BE$1,[15]J22!$B$1:$CS$1,[15]J22!$B$6:$CS$6,0)</f>
        <v>83</v>
      </c>
      <c r="BF45" s="23">
        <f>_xlfn.XLOOKUP($BF$1,[15]J22!$B$1:$CS$1,[15]J22!$B$6:$CS$6,0)</f>
        <v>89</v>
      </c>
      <c r="BG45" s="23">
        <f>_xlfn.XLOOKUP($BG$1,[15]J22!$B$1:$CS$1,[15]J22!$B$6:$CS$6,0)</f>
        <v>89</v>
      </c>
      <c r="BH45" s="23">
        <f>_xlfn.XLOOKUP($BH$1,[15]J22!$B$1:$CS$1,[15]J22!$B$6:$CS$6,0)</f>
        <v>86</v>
      </c>
      <c r="BI45" s="23">
        <f>_xlfn.XLOOKUP($BI$1,[15]J22!$B$1:$CS$1,[15]J22!$B$6:$CS$6,0)</f>
        <v>86</v>
      </c>
      <c r="BJ45" s="23">
        <f>_xlfn.XLOOKUP($BJ$1,[15]J22!$B$1:$CS$1,[15]J22!$B$6:$CS$6,0)</f>
        <v>89</v>
      </c>
      <c r="BK45" s="23">
        <f>_xlfn.XLOOKUP($BK$1,[15]J22!$B$1:$CS$1,[15]J22!$B$6:$CS$6,0)</f>
        <v>89</v>
      </c>
      <c r="BL45" s="23">
        <f>_xlfn.XLOOKUP($BL$1,[15]J22!$B$1:$CS$1,[15]J22!$B$6:$CS$6,0)</f>
        <v>89</v>
      </c>
      <c r="BM45" s="23">
        <f>_xlfn.XLOOKUP($BM$1,[15]J22!$B$1:$CS$1,[15]J22!$B$6:$CS$6,0)</f>
        <v>92</v>
      </c>
      <c r="BN45" s="23">
        <f>_xlfn.XLOOKUP($BN$1,[15]J22!$B$1:$CS$1,[15]J22!$B$6:$CS$6,0)</f>
        <v>92</v>
      </c>
      <c r="BO45" s="23">
        <f>_xlfn.XLOOKUP($BO$1,[15]J22!$B$1:$CS$1,[15]J22!$B$6:$CS$6,0)</f>
        <v>95</v>
      </c>
      <c r="BP45" s="23">
        <f>_xlfn.XLOOKUP($BP$1,[15]J22!$B$1:$CS$1,[15]J22!$B$6:$CS$6,0)</f>
        <v>98</v>
      </c>
      <c r="BQ45" s="23">
        <f>_xlfn.XLOOKUP($BQ$1,[15]J22!$B$1:$CS$1,[15]J22!$B$6:$CS$6,0)</f>
        <v>95</v>
      </c>
      <c r="BR45" s="23">
        <f>_xlfn.XLOOKUP($BR$1,[15]J22!$B$1:$CS$1,[15]J22!$B$6:$CS$6,0)</f>
        <v>113</v>
      </c>
      <c r="BS45" s="23">
        <f>_xlfn.XLOOKUP($BS$1,[15]J22!$B$1:$CS$1,[15]J22!$B$6:$CS$6,0)</f>
        <v>107</v>
      </c>
      <c r="BT45" s="23">
        <f>_xlfn.XLOOKUP($BT$1,[15]J22!$B$1:$CS$1,[15]J22!$B$6:$CS$6,0)</f>
        <v>107</v>
      </c>
      <c r="BU45" s="23">
        <f>_xlfn.XLOOKUP($BU$1,[15]J22!$B$1:$CS$1,[15]J22!$B$6:$CS$6,0)</f>
        <v>110</v>
      </c>
      <c r="BV45" s="23">
        <f>_xlfn.XLOOKUP($BV$1,[15]J22!$B$1:$CS$1,[15]J22!$B$6:$CS$6,0)</f>
        <v>113</v>
      </c>
      <c r="BW45" s="23">
        <f>_xlfn.XLOOKUP($BW$1,[15]J22!$B$1:$CS$1,[15]J22!$B$6:$CS$6,0)</f>
        <v>113</v>
      </c>
      <c r="BX45" s="23">
        <f>_xlfn.XLOOKUP($BX$1,[15]J22!$B$1:$CS$1,[15]J22!$B$6:$CS$6,0)</f>
        <v>133</v>
      </c>
      <c r="BY45" s="23">
        <f>_xlfn.XLOOKUP($BY$1,[15]J22!$B$1:$CS$1,[15]J22!$B$6:$CS$6,0)</f>
        <v>140</v>
      </c>
      <c r="BZ45" s="23">
        <f>_xlfn.XLOOKUP($BZ$1,[15]J22!$B$1:$CS$1,[15]J22!$B$6:$CS$6,0)</f>
        <v>150</v>
      </c>
      <c r="CA45" s="23">
        <f>_xlfn.XLOOKUP($CA$1,[15]J22!$B$1:$CS$1,[15]J22!$B$6:$CS$6,0)</f>
        <v>144</v>
      </c>
      <c r="CB45" s="23">
        <f>_xlfn.XLOOKUP($CB$1,[15]J22!$B$1:$CS$1,[15]J22!$B$6:$CS$6,0)</f>
        <v>144</v>
      </c>
      <c r="CC45" s="23">
        <f>_xlfn.XLOOKUP($CC$1,[15]J22!$B$1:$CS$1,[15]J22!$B$6:$CS$6,0)</f>
        <v>144</v>
      </c>
      <c r="CD45" s="23">
        <f>_xlfn.XLOOKUP($CD$1,[15]J22!$B$1:$CS$1,[15]J22!$B$6:$CS$6,0)</f>
        <v>144</v>
      </c>
      <c r="CE45" s="23">
        <f>_xlfn.XLOOKUP($CE$1,[15]J22!$B$1:$CS$1,[15]J22!$B$6:$CS$6,0)</f>
        <v>147</v>
      </c>
      <c r="CF45" s="23">
        <f>_xlfn.XLOOKUP($CF$1,[15]J22!$B$1:$CS$1,[15]J22!$B$6:$CS$6,0)</f>
        <v>147</v>
      </c>
      <c r="CG45" s="23">
        <f>_xlfn.XLOOKUP($CG$1,[15]J22!$B$1:$CS$1,[15]J22!$B$6:$CS$6,0)</f>
        <v>147</v>
      </c>
      <c r="CH45" s="23">
        <f>_xlfn.XLOOKUP($CH$1,[15]J22!$B$1:$CS$1,[15]J22!$B$6:$CS$6,0)</f>
        <v>144</v>
      </c>
      <c r="CI45" s="23">
        <f>_xlfn.XLOOKUP($CI$1,[15]J22!$B$1:$CS$1,[15]J22!$B$6:$CS$6,0)</f>
        <v>147</v>
      </c>
      <c r="CJ45" s="23">
        <f>_xlfn.XLOOKUP($CJ$1,[15]J22!$B$1:$CS$1,[15]J22!$B$6:$CS$6,0)</f>
        <v>147</v>
      </c>
      <c r="CK45" s="23">
        <f>_xlfn.XLOOKUP($CK$1,[15]J22!$B$1:$CS$1,[15]J22!$B$6:$CS$6,0)</f>
        <v>147</v>
      </c>
      <c r="CL45" s="23">
        <f>_xlfn.XLOOKUP($CL$1,[15]J22!$B$1:$CS$1,[15]J22!$B$6:$CS$6,0)</f>
        <v>147</v>
      </c>
      <c r="CM45" s="23">
        <f>_xlfn.XLOOKUP($CM$1,[15]J22!$B$1:$CS$1,[15]J22!$B$6:$CS$6,0)</f>
        <v>144</v>
      </c>
      <c r="CN45" s="23">
        <f>_xlfn.XLOOKUP($CN$1,[15]J22!$B$1:$CS$1,[15]J22!$B$6:$CS$6,0)</f>
        <v>138</v>
      </c>
      <c r="CO45" s="23">
        <f>_xlfn.XLOOKUP($CO$1,[15]J22!$B$1:$CS$1,[15]J22!$B$6:$CS$6,0)</f>
        <v>137</v>
      </c>
      <c r="CP45" s="23">
        <f>_xlfn.XLOOKUP($CP$1,[15]J22!$B$1:$CS$1,[15]J22!$B$6:$CS$6,0)</f>
        <v>134</v>
      </c>
      <c r="CQ45" s="23">
        <f>_xlfn.XLOOKUP($CQ$1,[15]J22!$B$1:$CS$1,[15]J22!$B$6:$CS$6,0)</f>
        <v>137</v>
      </c>
      <c r="CR45" s="23">
        <f>_xlfn.XLOOKUP($CR$1,[15]J22!$B$1:$CS$1,[15]J22!$B$6:$CS$6,0)</f>
        <v>134</v>
      </c>
      <c r="CS45" s="23">
        <f>_xlfn.XLOOKUP($CS$1,[15]J22!$B$1:$CS$1,[15]J22!$B$6:$CS$6,0)</f>
        <v>130</v>
      </c>
      <c r="CT45" s="23">
        <f>_xlfn.XLOOKUP($CT$1,[15]J22!$B$1:$CS$1,[15]J22!$B$6:$CS$6,0)</f>
        <v>127</v>
      </c>
    </row>
    <row r="46" spans="1:98" s="18" customFormat="1" ht="13.5" customHeight="1" x14ac:dyDescent="0.25">
      <c r="A46" s="26">
        <v>45283</v>
      </c>
      <c r="B46" s="17" t="s">
        <v>98</v>
      </c>
      <c r="C46" s="22">
        <f>_xlfn.XLOOKUP($C$1,[15]J23!$B$1:$CS$1,[15]J23!$B$2:$CS$2,0)</f>
        <v>5262</v>
      </c>
      <c r="D46" s="22">
        <f>_xlfn.XLOOKUP($D$1,[15]J23!$B$1:$CS$1,[15]J23!$B$2:$CS$2,0)</f>
        <v>5369</v>
      </c>
      <c r="E46" s="22">
        <f>_xlfn.XLOOKUP($E$1,[15]J23!$B$1:$CS$1,[15]J23!$B$2:$CS$2,0)</f>
        <v>5359</v>
      </c>
      <c r="F46" s="22">
        <f>_xlfn.XLOOKUP($F$1,[15]J23!$B$1:$CS$1,[15]J23!$B$2:$CS$2,0)</f>
        <v>5226</v>
      </c>
      <c r="G46" s="22">
        <f>_xlfn.XLOOKUP($G$1,[15]J23!$B$1:$CS$1,[15]J23!$B$2:$CS$2,0)</f>
        <v>5141</v>
      </c>
      <c r="H46" s="22">
        <f>_xlfn.XLOOKUP($H$1,[15]J23!$B$1:$CS$1,[15]J23!$B$2:$CS$2,0)</f>
        <v>5221</v>
      </c>
      <c r="I46" s="22">
        <f>_xlfn.XLOOKUP($I$1,[15]J23!$B$1:$CS$1,[15]J23!$B$2:$CS$2,0)</f>
        <v>5185</v>
      </c>
      <c r="J46" s="22">
        <f>_xlfn.XLOOKUP($J$1,[15]J23!$B$1:$CS$1,[15]J23!$B$2:$CS$2,0)</f>
        <v>5029</v>
      </c>
      <c r="K46" s="22">
        <f>_xlfn.XLOOKUP($K$1,[15]J23!$B$1:$CS$1,[15]J23!$B$2:$CS$2,0)</f>
        <v>4884</v>
      </c>
      <c r="L46" s="22">
        <f>_xlfn.XLOOKUP($L$1,[15]J23!$B$1:$CS$1,[15]J23!$B$2:$CS$2,0)</f>
        <v>4948</v>
      </c>
      <c r="M46" s="22">
        <f>_xlfn.XLOOKUP($M$1,[15]J23!$B$1:$CS$1,[15]J23!$B$2:$CS$2,0)</f>
        <v>4962</v>
      </c>
      <c r="N46" s="22">
        <f>_xlfn.XLOOKUP($N$1,[15]J23!$B$1:$CS$1,[15]J23!$B$2:$CS$2,0)</f>
        <v>4982</v>
      </c>
      <c r="O46" s="22">
        <f>_xlfn.XLOOKUP($O$1,[15]J23!$B$1:$CS$1,[15]J23!$B$2:$CS$2,0)</f>
        <v>4977</v>
      </c>
      <c r="P46" s="22">
        <f>_xlfn.XLOOKUP($P$1,[15]J23!$B$1:$CS$1,[15]J23!$B$2:$CS$2,0)</f>
        <v>4991</v>
      </c>
      <c r="Q46" s="22">
        <f>_xlfn.XLOOKUP($Q$1,[15]J23!$B$1:$CS$1,[15]J23!$B$2:$CS$2,0)</f>
        <v>4742</v>
      </c>
      <c r="R46" s="22">
        <f>_xlfn.XLOOKUP($R$1,[15]J23!$B$1:$CS$1,[15]J23!$B$2:$CS$2,0)</f>
        <v>4790</v>
      </c>
      <c r="S46" s="22">
        <f>_xlfn.XLOOKUP($S$1,[15]J23!$B$1:$CS$1,[15]J23!$B$2:$CS$2,0)</f>
        <v>4886</v>
      </c>
      <c r="T46" s="22">
        <f>_xlfn.XLOOKUP($T$1,[15]J23!$B$1:$CS$1,[15]J23!$B$2:$CS$2,0)</f>
        <v>4793</v>
      </c>
      <c r="U46" s="22">
        <f>_xlfn.XLOOKUP($U$1,[15]J23!$B$1:$CS$1,[15]J23!$B$2:$CS$2,0)</f>
        <v>4838</v>
      </c>
      <c r="V46" s="22">
        <f>_xlfn.XLOOKUP($V$1,[15]J23!$B$1:$CS$1,[15]J23!$B$2:$CS$2,0)</f>
        <v>4816</v>
      </c>
      <c r="W46" s="22">
        <f>_xlfn.XLOOKUP($W$1,[15]J23!$B$1:$CS$1,[15]J23!$B$2:$CS$2,0)</f>
        <v>4928</v>
      </c>
      <c r="X46" s="22">
        <f>_xlfn.XLOOKUP($X$1,[15]J23!$B$1:$CS$1,[15]J23!$B$2:$CS$2,0)</f>
        <v>4956</v>
      </c>
      <c r="Y46" s="22">
        <f>_xlfn.XLOOKUP($Y$1,[15]J23!$B$1:$CS$1,[15]J23!$B$2:$CS$2,0)</f>
        <v>4962</v>
      </c>
      <c r="Z46" s="22">
        <f>_xlfn.XLOOKUP($Z$1,[15]J23!$B$1:$CS$1,[15]J23!$B$2:$CS$2,0)</f>
        <v>5002</v>
      </c>
      <c r="AA46" s="22">
        <f>_xlfn.XLOOKUP($AA$1,[15]J23!$B$1:$CS$1,[15]J23!$B$2:$CS$2,0)</f>
        <v>5259</v>
      </c>
      <c r="AB46" s="22">
        <f>_xlfn.XLOOKUP($AB$1,[15]J23!$B$1:$CS$1,[15]J23!$B$2:$CS$2,0)</f>
        <v>5447</v>
      </c>
      <c r="AC46" s="22">
        <f>_xlfn.XLOOKUP($AC$1,[15]J23!$B$1:$CS$1,[15]J23!$B$2:$CS$2,0)</f>
        <v>5502</v>
      </c>
      <c r="AD46" s="22">
        <f>_xlfn.XLOOKUP($AD$1,[15]J23!$B$1:$CS$1,[15]J23!$B$2:$CS$2,0)</f>
        <v>5163</v>
      </c>
      <c r="AE46" s="22">
        <f>_xlfn.XLOOKUP($AE$1,[15]J23!$B$1:$CS$1,[15]J23!$B$2:$CS$2,0)</f>
        <v>5448</v>
      </c>
      <c r="AF46" s="22">
        <f>_xlfn.XLOOKUP($AF$1,[15]J23!$B$1:$CS$1,[15]J23!$B$2:$CS$2,0)</f>
        <v>5628</v>
      </c>
      <c r="AG46" s="22">
        <f>_xlfn.XLOOKUP($AG$1,[15]J23!$B$1:$CS$1,[15]J23!$B$2:$CS$2,0)</f>
        <v>5732</v>
      </c>
      <c r="AH46" s="22">
        <f>_xlfn.XLOOKUP($AH$1,[15]J23!$B$1:$CS$1,[15]J23!$B$2:$CS$2,0)</f>
        <v>5611</v>
      </c>
      <c r="AI46" s="22">
        <f>_xlfn.XLOOKUP($AI$1,[15]J23!$B$1:$CS$1,[15]J23!$B$2:$CS$2,0)</f>
        <v>5602</v>
      </c>
      <c r="AJ46" s="22">
        <f>_xlfn.XLOOKUP($AJ$1,[15]J23!$B$1:$CS$1,[15]J23!$B$2:$CS$2,0)</f>
        <v>5733</v>
      </c>
      <c r="AK46" s="22">
        <f>_xlfn.XLOOKUP($AK$1,[15]J23!$B$1:$CS$1,[15]J23!$B$2:$CS$2,0)</f>
        <v>5932</v>
      </c>
      <c r="AL46" s="22">
        <f>_xlfn.XLOOKUP($AL$1,[15]J23!$B$1:$CS$1,[15]J23!$B$2:$CS$2,0)</f>
        <v>6094</v>
      </c>
      <c r="AM46" s="22">
        <f>_xlfn.XLOOKUP($AM$1,[15]J23!$B$1:$CS$1,[15]J23!$B$2:$CS$2,0)</f>
        <v>6217</v>
      </c>
      <c r="AN46" s="22">
        <f>_xlfn.XLOOKUP($AN$1,[15]J23!$B$1:$CS$1,[15]J23!$B$2:$CS$2,0)</f>
        <v>6239</v>
      </c>
      <c r="AO46" s="22">
        <f>_xlfn.XLOOKUP($AO$1,[15]J23!$B$1:$CS$1,[15]J23!$B$2:$CS$2,0)</f>
        <v>6251</v>
      </c>
      <c r="AP46" s="22">
        <f>_xlfn.XLOOKUP($AP$1,[15]J23!$B$1:$CS$1,[15]J23!$B$2:$CS$2,0)</f>
        <v>6295</v>
      </c>
      <c r="AQ46" s="22">
        <f>_xlfn.XLOOKUP($AQ$1,[15]J23!$B$1:$CS$1,[15]J23!$B$2:$CS$2,0)</f>
        <v>6385</v>
      </c>
      <c r="AR46" s="22">
        <f>_xlfn.XLOOKUP($AR$1,[15]J23!$B$1:$CS$1,[15]J23!$B$2:$CS$2,0)</f>
        <v>6412</v>
      </c>
      <c r="AS46" s="22">
        <f>_xlfn.XLOOKUP($AS$1,[15]J23!$B$1:$CS$1,[15]J23!$B$2:$CS$2,0)</f>
        <v>6260</v>
      </c>
      <c r="AT46" s="22">
        <f>_xlfn.XLOOKUP($AT$1,[15]J23!$B$1:$CS$1,[15]J23!$B$2:$CS$2,0)</f>
        <v>6283</v>
      </c>
      <c r="AU46" s="22">
        <f>_xlfn.XLOOKUP($AU$1,[15]J23!$B$1:$CS$1,[15]J23!$B$2:$CS$2,0)</f>
        <v>6343</v>
      </c>
      <c r="AV46" s="22">
        <f>_xlfn.XLOOKUP($AV$1,[15]J23!$B$1:$CS$1,[15]J23!$B$2:$CS$2,0)</f>
        <v>6279</v>
      </c>
      <c r="AW46" s="22">
        <f>_xlfn.XLOOKUP($AW$1,[15]J23!$B$1:$CS$1,[15]J23!$B$2:$CS$2,0)</f>
        <v>6361</v>
      </c>
      <c r="AX46" s="22">
        <f>_xlfn.XLOOKUP($AX$1,[15]J23!$B$1:$CS$1,[15]J23!$B$2:$CS$2,0)</f>
        <v>6324</v>
      </c>
      <c r="AY46" s="22">
        <f>_xlfn.XLOOKUP($AY$1,[15]J23!$B$1:$CS$1,[15]J23!$B$2:$CS$2,0)</f>
        <v>6205</v>
      </c>
      <c r="AZ46" s="22">
        <f>_xlfn.XLOOKUP($AZ$1,[15]J23!$B$1:$CS$1,[15]J23!$B$2:$CS$2,0)</f>
        <v>6228</v>
      </c>
      <c r="BA46" s="22">
        <f>_xlfn.XLOOKUP($BA$1,[15]J23!$B$1:$CS$1,[15]J23!$B$2:$CS$2,0)</f>
        <v>6143</v>
      </c>
      <c r="BB46" s="22">
        <f>_xlfn.XLOOKUP($BB$1,[15]J23!$B$1:$CS$1,[15]J23!$B$2:$CS$2,0)</f>
        <v>6101</v>
      </c>
      <c r="BC46" s="22">
        <f>_xlfn.XLOOKUP($BC$1,[15]J23!$B$1:$CS$1,[15]J23!$B$2:$CS$2,0)</f>
        <v>6188</v>
      </c>
      <c r="BD46" s="22">
        <f>_xlfn.XLOOKUP($BD$1,[15]J23!$B$1:$CS$1,[15]J23!$B$2:$CS$2,0)</f>
        <v>6232</v>
      </c>
      <c r="BE46" s="22">
        <f>_xlfn.XLOOKUP($BE$1,[15]J23!$B$1:$CS$1,[15]J23!$B$2:$CS$2,0)</f>
        <v>6181</v>
      </c>
      <c r="BF46" s="22">
        <f>_xlfn.XLOOKUP($BF$1,[15]J23!$B$1:$CS$1,[15]J23!$B$2:$CS$2,0)</f>
        <v>6096</v>
      </c>
      <c r="BG46" s="22">
        <f>_xlfn.XLOOKUP($BG$1,[15]J23!$B$1:$CS$1,[15]J23!$B$2:$CS$2,0)</f>
        <v>6094</v>
      </c>
      <c r="BH46" s="22">
        <f>_xlfn.XLOOKUP($BH$1,[15]J23!$B$1:$CS$1,[15]J23!$B$2:$CS$2,0)</f>
        <v>6075</v>
      </c>
      <c r="BI46" s="22">
        <f>_xlfn.XLOOKUP($BI$1,[15]J23!$B$1:$CS$1,[15]J23!$B$2:$CS$2,0)</f>
        <v>5959</v>
      </c>
      <c r="BJ46" s="22">
        <f>_xlfn.XLOOKUP($BJ$1,[15]J23!$B$1:$CS$1,[15]J23!$B$2:$CS$2,0)</f>
        <v>5978</v>
      </c>
      <c r="BK46" s="22">
        <f>_xlfn.XLOOKUP($BK$1,[15]J23!$B$1:$CS$1,[15]J23!$B$2:$CS$2,0)</f>
        <v>5980</v>
      </c>
      <c r="BL46" s="22">
        <f>_xlfn.XLOOKUP($BL$1,[15]J23!$B$1:$CS$1,[15]J23!$B$2:$CS$2,0)</f>
        <v>5828</v>
      </c>
      <c r="BM46" s="22">
        <f>_xlfn.XLOOKUP($BM$1,[15]J23!$B$1:$CS$1,[15]J23!$B$2:$CS$2,0)</f>
        <v>5848</v>
      </c>
      <c r="BN46" s="22">
        <f>_xlfn.XLOOKUP($BN$1,[15]J23!$B$1:$CS$1,[15]J23!$B$2:$CS$2,0)</f>
        <v>5876</v>
      </c>
      <c r="BO46" s="22">
        <f>_xlfn.XLOOKUP($BO$1,[15]J23!$B$1:$CS$1,[15]J23!$B$2:$CS$2,0)</f>
        <v>5794</v>
      </c>
      <c r="BP46" s="22">
        <f>_xlfn.XLOOKUP($BP$1,[15]J23!$B$1:$CS$1,[15]J23!$B$2:$CS$2,0)</f>
        <v>5783</v>
      </c>
      <c r="BQ46" s="22">
        <f>_xlfn.XLOOKUP($BQ$1,[15]J23!$B$1:$CS$1,[15]J23!$B$2:$CS$2,0)</f>
        <v>5900</v>
      </c>
      <c r="BR46" s="22">
        <f>_xlfn.XLOOKUP($BR$1,[15]J23!$B$1:$CS$1,[15]J23!$B$2:$CS$2,0)</f>
        <v>5881</v>
      </c>
      <c r="BS46" s="22">
        <f>_xlfn.XLOOKUP($BS$1,[15]J23!$B$1:$CS$1,[15]J23!$B$2:$CS$2,0)</f>
        <v>5882</v>
      </c>
      <c r="BT46" s="22">
        <f>_xlfn.XLOOKUP($BT$1,[15]J23!$B$1:$CS$1,[15]J23!$B$2:$CS$2,0)</f>
        <v>5882</v>
      </c>
      <c r="BU46" s="22">
        <f>_xlfn.XLOOKUP($BU$1,[15]J23!$B$1:$CS$1,[15]J23!$B$2:$CS$2,0)</f>
        <v>6268</v>
      </c>
      <c r="BV46" s="22">
        <f>_xlfn.XLOOKUP($BV$1,[15]J23!$B$1:$CS$1,[15]J23!$B$2:$CS$2,0)</f>
        <v>6615</v>
      </c>
      <c r="BW46" s="22">
        <f>_xlfn.XLOOKUP($BW$1,[15]J23!$B$1:$CS$1,[15]J23!$B$2:$CS$2,0)</f>
        <v>6837</v>
      </c>
      <c r="BX46" s="22">
        <f>_xlfn.XLOOKUP($BX$1,[15]J23!$B$1:$CS$1,[15]J23!$B$2:$CS$2,0)</f>
        <v>6863</v>
      </c>
      <c r="BY46" s="22">
        <f>_xlfn.XLOOKUP($BY$1,[15]J23!$B$1:$CS$1,[15]J23!$B$2:$CS$2,0)</f>
        <v>6943</v>
      </c>
      <c r="BZ46" s="22">
        <f>_xlfn.XLOOKUP($BZ$1,[15]J23!$B$1:$CS$1,[15]J23!$B$2:$CS$2,0)</f>
        <v>7009</v>
      </c>
      <c r="CA46" s="22">
        <f>_xlfn.XLOOKUP($CA$1,[15]J23!$B$1:$CS$1,[15]J23!$B$2:$CS$2,0)</f>
        <v>7138</v>
      </c>
      <c r="CB46" s="22">
        <f>_xlfn.XLOOKUP($CB$1,[15]J23!$B$1:$CS$1,[15]J23!$B$2:$CS$2,0)</f>
        <v>7297</v>
      </c>
      <c r="CC46" s="22">
        <f>_xlfn.XLOOKUP($CC$1,[15]J23!$B$1:$CS$1,[15]J23!$B$2:$CS$2,0)</f>
        <v>7222</v>
      </c>
      <c r="CD46" s="22">
        <f>_xlfn.XLOOKUP($CD$1,[15]J23!$B$1:$CS$1,[15]J23!$B$2:$CS$2,0)</f>
        <v>6996</v>
      </c>
      <c r="CE46" s="22">
        <f>_xlfn.XLOOKUP($CE$1,[15]J23!$B$1:$CS$1,[15]J23!$B$2:$CS$2,0)</f>
        <v>7149</v>
      </c>
      <c r="CF46" s="22">
        <f>_xlfn.XLOOKUP($CF$1,[15]J23!$B$1:$CS$1,[15]J23!$B$2:$CS$2,0)</f>
        <v>7137</v>
      </c>
      <c r="CG46" s="22">
        <f>_xlfn.XLOOKUP($CG$1,[15]J23!$B$1:$CS$1,[15]J23!$B$2:$CS$2,0)</f>
        <v>7017</v>
      </c>
      <c r="CH46" s="22">
        <f>_xlfn.XLOOKUP($CH$1,[15]J23!$B$1:$CS$1,[15]J23!$B$2:$CS$2,0)</f>
        <v>6907</v>
      </c>
      <c r="CI46" s="22">
        <f>_xlfn.XLOOKUP($CI$1,[15]J23!$B$1:$CS$1,[15]J23!$B$2:$CS$2,0)</f>
        <v>6976</v>
      </c>
      <c r="CJ46" s="22">
        <f>_xlfn.XLOOKUP($CJ$1,[15]J23!$B$1:$CS$1,[15]J23!$B$2:$CS$2,0)</f>
        <v>7018</v>
      </c>
      <c r="CK46" s="22">
        <f>_xlfn.XLOOKUP($CK$1,[15]J23!$B$1:$CS$1,[15]J23!$B$2:$CS$2,0)</f>
        <v>6770</v>
      </c>
      <c r="CL46" s="22">
        <f>_xlfn.XLOOKUP($CL$1,[15]J23!$B$1:$CS$1,[15]J23!$B$2:$CS$2,0)</f>
        <v>6694</v>
      </c>
      <c r="CM46" s="22">
        <f>_xlfn.XLOOKUP($CM$1,[15]J23!$B$1:$CS$1,[15]J23!$B$2:$CS$2,0)</f>
        <v>6484</v>
      </c>
      <c r="CN46" s="22">
        <f>_xlfn.XLOOKUP($CN$1,[15]J23!$B$1:$CS$1,[15]J23!$B$2:$CS$2,0)</f>
        <v>6464</v>
      </c>
      <c r="CO46" s="22">
        <f>_xlfn.XLOOKUP($CO$1,[15]J23!$B$1:$CS$1,[15]J23!$B$2:$CS$2,0)</f>
        <v>6232</v>
      </c>
      <c r="CP46" s="22">
        <f>_xlfn.XLOOKUP($CP$1,[15]J23!$B$1:$CS$1,[15]J23!$B$2:$CS$2,0)</f>
        <v>6155</v>
      </c>
      <c r="CQ46" s="22">
        <f>_xlfn.XLOOKUP($CQ$1,[15]J23!$B$1:$CS$1,[15]J23!$B$2:$CS$2,0)</f>
        <v>5875</v>
      </c>
      <c r="CR46" s="22">
        <f>_xlfn.XLOOKUP($CR$1,[15]J23!$B$1:$CS$1,[15]J23!$B$2:$CS$2,0)</f>
        <v>5948</v>
      </c>
      <c r="CS46" s="22">
        <f>_xlfn.XLOOKUP($CS$1,[15]J23!$B$1:$CS$1,[15]J23!$B$2:$CS$2,0)</f>
        <v>5915</v>
      </c>
      <c r="CT46" s="22">
        <f>_xlfn.XLOOKUP($CT$1,[15]J23!$B$1:$CS$1,[15]J23!$B$2:$CS$2,0)</f>
        <v>5705</v>
      </c>
    </row>
    <row r="47" spans="1:98" s="18" customFormat="1" ht="13.5" customHeight="1" x14ac:dyDescent="0.25">
      <c r="A47" s="27"/>
      <c r="B47" s="17" t="s">
        <v>99</v>
      </c>
      <c r="C47" s="23">
        <f>_xlfn.XLOOKUP($C$1,[15]J23!$B$1:$CS$1,[15]J23!$B$6:$CS$6,0)</f>
        <v>133</v>
      </c>
      <c r="D47" s="23">
        <f>_xlfn.XLOOKUP($D$1,[15]J23!$B$1:$CS$1,[15]J23!$B$6:$CS$6,0)</f>
        <v>120</v>
      </c>
      <c r="E47" s="23">
        <f>_xlfn.XLOOKUP($E$1,[15]J23!$B$1:$CS$1,[15]J23!$B$6:$CS$6,0)</f>
        <v>117</v>
      </c>
      <c r="F47" s="23">
        <f>_xlfn.XLOOKUP($F$1,[15]J23!$B$1:$CS$1,[15]J23!$B$6:$CS$6,0)</f>
        <v>114</v>
      </c>
      <c r="G47" s="23">
        <f>_xlfn.XLOOKUP($G$1,[15]J23!$B$1:$CS$1,[15]J23!$B$6:$CS$6,0)</f>
        <v>114</v>
      </c>
      <c r="H47" s="23">
        <f>_xlfn.XLOOKUP($H$1,[15]J23!$B$1:$CS$1,[15]J23!$B$6:$CS$6,0)</f>
        <v>111</v>
      </c>
      <c r="I47" s="23">
        <f>_xlfn.XLOOKUP($I$1,[15]J23!$B$1:$CS$1,[15]J23!$B$6:$CS$6,0)</f>
        <v>110</v>
      </c>
      <c r="J47" s="23">
        <f>_xlfn.XLOOKUP($J$1,[15]J23!$B$1:$CS$1,[15]J23!$B$6:$CS$6,0)</f>
        <v>110</v>
      </c>
      <c r="K47" s="23">
        <f>_xlfn.XLOOKUP($K$1,[15]J23!$B$1:$CS$1,[15]J23!$B$6:$CS$6,0)</f>
        <v>110</v>
      </c>
      <c r="L47" s="23">
        <f>_xlfn.XLOOKUP($L$1,[15]J23!$B$1:$CS$1,[15]J23!$B$6:$CS$6,0)</f>
        <v>110</v>
      </c>
      <c r="M47" s="23">
        <f>_xlfn.XLOOKUP($M$1,[15]J23!$B$1:$CS$1,[15]J23!$B$6:$CS$6,0)</f>
        <v>110</v>
      </c>
      <c r="N47" s="23">
        <f>_xlfn.XLOOKUP($N$1,[15]J23!$B$1:$CS$1,[15]J23!$B$6:$CS$6,0)</f>
        <v>107</v>
      </c>
      <c r="O47" s="23">
        <f>_xlfn.XLOOKUP($O$1,[15]J23!$B$1:$CS$1,[15]J23!$B$6:$CS$6,0)</f>
        <v>107</v>
      </c>
      <c r="P47" s="23">
        <f>_xlfn.XLOOKUP($P$1,[15]J23!$B$1:$CS$1,[15]J23!$B$6:$CS$6,0)</f>
        <v>107</v>
      </c>
      <c r="Q47" s="23">
        <f>_xlfn.XLOOKUP($Q$1,[15]J23!$B$1:$CS$1,[15]J23!$B$6:$CS$6,0)</f>
        <v>107</v>
      </c>
      <c r="R47" s="23">
        <f>_xlfn.XLOOKUP($R$1,[15]J23!$B$1:$CS$1,[15]J23!$B$6:$CS$6,0)</f>
        <v>107</v>
      </c>
      <c r="S47" s="23">
        <f>_xlfn.XLOOKUP(S$1,[15]J23!$B$1:$CS$1,[15]J23!$B$6:$CS$6,0)</f>
        <v>107</v>
      </c>
      <c r="T47" s="23">
        <f>_xlfn.XLOOKUP($T$1,[15]J23!$B$1:$CS$1,[15]J23!$B$6:$CS$6,0)</f>
        <v>107</v>
      </c>
      <c r="U47" s="23">
        <f>_xlfn.XLOOKUP($U$1,[15]J23!$B$1:$CS$1,[15]J23!$B$6:$CS$6,0)</f>
        <v>110</v>
      </c>
      <c r="V47" s="23">
        <f>_xlfn.XLOOKUP($V$1,[15]J23!$B$1:$CS$1,[15]J23!$B$6:$CS$6,0)</f>
        <v>110</v>
      </c>
      <c r="W47" s="23">
        <f>_xlfn.XLOOKUP($W$1,[15]J23!$B$1:$CS$1,[15]J23!$B$6:$CS$6,0)</f>
        <v>110</v>
      </c>
      <c r="X47" s="23">
        <f>_xlfn.XLOOKUP($X$1,[15]J23!$B$1:$CS$1,[15]J23!$B$6:$CS$6,0)</f>
        <v>110</v>
      </c>
      <c r="Y47" s="23">
        <f>_xlfn.XLOOKUP($Y$1,[15]J23!$B$1:$CS$1,[15]J23!$B$6:$CS$6,0)</f>
        <v>110</v>
      </c>
      <c r="Z47" s="23">
        <f>_xlfn.XLOOKUP($Z$1,[15]J23!$B$1:$CS$1,[15]J23!$B$6:$CS$6,0)</f>
        <v>110</v>
      </c>
      <c r="AA47" s="23">
        <f>_xlfn.XLOOKUP($AA$1,[15]J23!$B$1:$CS$1,[15]J23!$B$6:$CS$6,0)</f>
        <v>116</v>
      </c>
      <c r="AB47" s="23">
        <f>_xlfn.XLOOKUP($AB$1,[15]J23!$B$1:$CS$1,[15]J23!$B$6:$CS$6,0)</f>
        <v>125</v>
      </c>
      <c r="AC47" s="23">
        <f>_xlfn.XLOOKUP($AC$1,[15]J23!$B$1:$CS$1,[15]J23!$B$6:$CS$6,0)</f>
        <v>129</v>
      </c>
      <c r="AD47" s="23">
        <f>_xlfn.XLOOKUP($AD$1,[15]J23!$B$1:$CS$1,[15]J23!$B$6:$CS$6,0)</f>
        <v>134</v>
      </c>
      <c r="AE47" s="23">
        <f>_xlfn.XLOOKUP($AE$1,[15]J23!$B$1:$CS$1,[15]J23!$B$6:$CS$6,0)</f>
        <v>140</v>
      </c>
      <c r="AF47" s="23">
        <f>_xlfn.XLOOKUP($AF$1,[15]J23!$B$1:$CS$1,[15]J23!$B$6:$CS$6,0)</f>
        <v>140</v>
      </c>
      <c r="AG47" s="23">
        <f>_xlfn.XLOOKUP($AG$1,[15]J23!$B$1:$CS$1,[15]J23!$B$6:$CS$6,0)</f>
        <v>140</v>
      </c>
      <c r="AH47" s="23">
        <f>_xlfn.XLOOKUP($AH$1,[15]J23!$B$1:$CS$1,[15]J23!$B$6:$CS$6,0)</f>
        <v>140</v>
      </c>
      <c r="AI47" s="23">
        <f>_xlfn.XLOOKUP($AI$1,[15]J23!$B$1:$CS$1,[15]J23!$B$6:$CS$6,0)</f>
        <v>140</v>
      </c>
      <c r="AJ47" s="23">
        <f>_xlfn.XLOOKUP($AJ$1,[15]J23!$B$1:$CS$1,[15]J23!$B$6:$CS$6,0)</f>
        <v>134</v>
      </c>
      <c r="AK47" s="23">
        <f>_xlfn.XLOOKUP($AK$1,[15]J23!$B$1:$CS$1,[15]J23!$B$6:$CS$6,0)</f>
        <v>134</v>
      </c>
      <c r="AL47" s="23">
        <f>_xlfn.XLOOKUP($AL$1,[15]J23!$B$1:$CS$1,[15]J23!$B$6:$CS$6,0)</f>
        <v>119</v>
      </c>
      <c r="AM47" s="23">
        <f>_xlfn.XLOOKUP($AM$1,[15]J23!$B$1:$CS$1,[15]J23!$B$6:$CS$6,0)</f>
        <v>128</v>
      </c>
      <c r="AN47" s="23">
        <f>_xlfn.XLOOKUP($AN$1,[15]J23!$B$1:$CS$1,[15]J23!$B$6:$CS$6,0)</f>
        <v>122</v>
      </c>
      <c r="AO47" s="23">
        <f>_xlfn.XLOOKUP($AO$1,[15]J23!$B$1:$CS$1,[15]J23!$B$6:$CS$6,0)</f>
        <v>122</v>
      </c>
      <c r="AP47" s="23">
        <f>_xlfn.XLOOKUP($AP$1,[15]J23!$B$1:$CS$1,[15]J23!$B$6:$CS$6,0)</f>
        <v>122</v>
      </c>
      <c r="AQ47" s="23">
        <f>_xlfn.XLOOKUP($AQ$1,[15]J23!$B$1:$CS$1,[15]J23!$B$6:$CS$6,0)</f>
        <v>119</v>
      </c>
      <c r="AR47" s="23">
        <f>_xlfn.XLOOKUP($AR$1,[15]J23!$B$1:$CS$1,[15]J23!$B$6:$CS$6,0)</f>
        <v>116</v>
      </c>
      <c r="AS47" s="23">
        <f>_xlfn.XLOOKUP($AS$1,[15]J23!$B$1:$CS$1,[15]J23!$B$6:$CS$6,0)</f>
        <v>122</v>
      </c>
      <c r="AT47" s="23">
        <f>_xlfn.XLOOKUP($AT$1,[15]J23!$B$1:$CS$1,[15]J23!$B$6:$CS$6,0)</f>
        <v>109</v>
      </c>
      <c r="AU47" s="23">
        <f>_xlfn.XLOOKUP($AU$1,[15]J23!$B$1:$CS$1,[15]J23!$B$6:$CS$6,0)</f>
        <v>112</v>
      </c>
      <c r="AV47" s="23">
        <f>_xlfn.XLOOKUP($AV$1,[15]J23!$B$1:$CS$1,[15]J23!$B$6:$CS$6,0)</f>
        <v>102</v>
      </c>
      <c r="AW47" s="23">
        <f>_xlfn.XLOOKUP($AW$1,[15]J23!$B$1:$CS$1,[15]J23!$B$6:$CS$6,0)</f>
        <v>99</v>
      </c>
      <c r="AX47" s="23">
        <f>_xlfn.XLOOKUP($AX$1,[15]J23!$B$1:$CS$1,[15]J23!$B$6:$CS$6,0)</f>
        <v>96</v>
      </c>
      <c r="AY47" s="23">
        <f>_xlfn.XLOOKUP($AY$1,[15]J23!$B$1:$CS$1,[15]J23!$B$6:$CS$6,0)</f>
        <v>96</v>
      </c>
      <c r="AZ47" s="23">
        <f>_xlfn.XLOOKUP($AZ$1,[15]J23!$B$1:$CS$1,[15]J23!$B$6:$CS$6,0)</f>
        <v>92</v>
      </c>
      <c r="BA47" s="23">
        <f>_xlfn.XLOOKUP($BA$1,[15]J23!$B$1:$CS$1,[15]J23!$B$6:$CS$6,0)</f>
        <v>92</v>
      </c>
      <c r="BB47" s="23">
        <f>_xlfn.XLOOKUP($BB$1,[15]J23!$B$1:$CS$1,[15]J23!$B$6:$CS$6,0)</f>
        <v>89</v>
      </c>
      <c r="BC47" s="23">
        <f>_xlfn.XLOOKUP($BC$1,[15]J23!$B$1:$CS$1,[15]J23!$B$6:$CS$6,0)</f>
        <v>89</v>
      </c>
      <c r="BD47" s="23">
        <f>_xlfn.XLOOKUP($BD$1,[15]J23!$B$1:$CS$1,[15]J23!$B$6:$CS$6,0)</f>
        <v>89</v>
      </c>
      <c r="BE47" s="23">
        <f>_xlfn.XLOOKUP($BE$1,[15]J23!$B$1:$CS$1,[15]J23!$B$6:$CS$6,0)</f>
        <v>89</v>
      </c>
      <c r="BF47" s="23">
        <f>_xlfn.XLOOKUP($BF$1,[15]J23!$B$1:$CS$1,[15]J23!$B$6:$CS$6,0)</f>
        <v>89</v>
      </c>
      <c r="BG47" s="23">
        <f>_xlfn.XLOOKUP($BG$1,[15]J23!$B$1:$CS$1,[15]J23!$B$6:$CS$6,0)</f>
        <v>89</v>
      </c>
      <c r="BH47" s="23">
        <f>_xlfn.XLOOKUP($BH$1,[15]J23!$B$1:$CS$1,[15]J23!$B$6:$CS$6,0)</f>
        <v>89</v>
      </c>
      <c r="BI47" s="23">
        <f>_xlfn.XLOOKUP($BI$1,[15]J23!$B$1:$CS$1,[15]J23!$B$6:$CS$6,0)</f>
        <v>89</v>
      </c>
      <c r="BJ47" s="23">
        <f>_xlfn.XLOOKUP($BJ$1,[15]J23!$B$1:$CS$1,[15]J23!$B$6:$CS$6,0)</f>
        <v>92</v>
      </c>
      <c r="BK47" s="23">
        <f>_xlfn.XLOOKUP($BK$1,[15]J23!$B$1:$CS$1,[15]J23!$B$6:$CS$6,0)</f>
        <v>92</v>
      </c>
      <c r="BL47" s="23">
        <f>_xlfn.XLOOKUP($BL$1,[15]J23!$B$1:$CS$1,[15]J23!$B$6:$CS$6,0)</f>
        <v>95</v>
      </c>
      <c r="BM47" s="23">
        <f>_xlfn.XLOOKUP($BM$1,[15]J23!$B$1:$CS$1,[15]J23!$B$6:$CS$6,0)</f>
        <v>95</v>
      </c>
      <c r="BN47" s="23">
        <f>_xlfn.XLOOKUP($BN$1,[15]J23!$B$1:$CS$1,[15]J23!$B$6:$CS$6,0)</f>
        <v>100</v>
      </c>
      <c r="BO47" s="23">
        <f>_xlfn.XLOOKUP($BO$1,[15]J23!$B$1:$CS$1,[15]J23!$B$6:$CS$6,0)</f>
        <v>100</v>
      </c>
      <c r="BP47" s="23">
        <f>_xlfn.XLOOKUP($BP$1,[15]J23!$B$1:$CS$1,[15]J23!$B$6:$CS$6,0)</f>
        <v>109</v>
      </c>
      <c r="BQ47" s="23">
        <f>_xlfn.XLOOKUP($BQ$1,[15]J23!$B$1:$CS$1,[15]J23!$B$6:$CS$6,0)</f>
        <v>106</v>
      </c>
      <c r="BR47" s="23">
        <f>_xlfn.XLOOKUP($BR$1,[15]J23!$B$1:$CS$1,[15]J23!$B$6:$CS$6,0)</f>
        <v>109</v>
      </c>
      <c r="BS47" s="23">
        <f>_xlfn.XLOOKUP($BS$1,[15]J23!$B$1:$CS$1,[15]J23!$B$6:$CS$6,0)</f>
        <v>115</v>
      </c>
      <c r="BT47" s="23">
        <f>_xlfn.XLOOKUP($BT$1,[15]J23!$B$1:$CS$1,[15]J23!$B$6:$CS$6,0)</f>
        <v>115</v>
      </c>
      <c r="BU47" s="23">
        <f>_xlfn.XLOOKUP($BU$1,[15]J23!$B$1:$CS$1,[15]J23!$B$6:$CS$6,0)</f>
        <v>115</v>
      </c>
      <c r="BV47" s="23">
        <f>_xlfn.XLOOKUP($BV$1,[15]J23!$B$1:$CS$1,[15]J23!$B$6:$CS$6,0)</f>
        <v>122</v>
      </c>
      <c r="BW47" s="23">
        <f>_xlfn.XLOOKUP($BW$1,[15]J23!$B$1:$CS$1,[15]J23!$B$6:$CS$6,0)</f>
        <v>126</v>
      </c>
      <c r="BX47" s="23">
        <f>_xlfn.XLOOKUP($BX$1,[15]J23!$B$1:$CS$1,[15]J23!$B$6:$CS$6,0)</f>
        <v>145</v>
      </c>
      <c r="BY47" s="23">
        <f>_xlfn.XLOOKUP($BY$1,[15]J23!$B$1:$CS$1,[15]J23!$B$6:$CS$6,0)</f>
        <v>148</v>
      </c>
      <c r="BZ47" s="23">
        <f>_xlfn.XLOOKUP($BZ$1,[15]J23!$B$1:$CS$1,[15]J23!$B$6:$CS$6,0)</f>
        <v>152</v>
      </c>
      <c r="CA47" s="23">
        <f>_xlfn.XLOOKUP($CA$1,[15]J23!$B$1:$CS$1,[15]J23!$B$6:$CS$6,0)</f>
        <v>152</v>
      </c>
      <c r="CB47" s="23">
        <f>_xlfn.XLOOKUP($CB$1,[15]J23!$B$1:$CS$1,[15]J23!$B$6:$CS$6,0)</f>
        <v>152</v>
      </c>
      <c r="CC47" s="23">
        <f>_xlfn.XLOOKUP($CC$1,[15]J23!$B$1:$CS$1,[15]J23!$B$6:$CS$6,0)</f>
        <v>152</v>
      </c>
      <c r="CD47" s="23">
        <f>_xlfn.XLOOKUP($CD$1,[15]J23!$B$1:$CS$1,[15]J23!$B$6:$CS$6,0)</f>
        <v>152</v>
      </c>
      <c r="CE47" s="23">
        <f>_xlfn.XLOOKUP($CE$1,[15]J23!$B$1:$CS$1,[15]J23!$B$6:$CS$6,0)</f>
        <v>152</v>
      </c>
      <c r="CF47" s="23">
        <f>_xlfn.XLOOKUP($CF$1,[15]J23!$B$1:$CS$1,[15]J23!$B$6:$CS$6,0)</f>
        <v>152</v>
      </c>
      <c r="CG47" s="23">
        <f>_xlfn.XLOOKUP($CG$1,[15]J23!$B$1:$CS$1,[15]J23!$B$6:$CS$6,0)</f>
        <v>155</v>
      </c>
      <c r="CH47" s="23">
        <f>_xlfn.XLOOKUP($CH$1,[15]J23!$B$1:$CS$1,[15]J23!$B$6:$CS$6,0)</f>
        <v>155</v>
      </c>
      <c r="CI47" s="23">
        <f>_xlfn.XLOOKUP($CI$1,[15]J23!$B$1:$CS$1,[15]J23!$B$6:$CS$6,0)</f>
        <v>155</v>
      </c>
      <c r="CJ47" s="23">
        <f>_xlfn.XLOOKUP($CJ$1,[15]J23!$B$1:$CS$1,[15]J23!$B$6:$CS$6,0)</f>
        <v>155</v>
      </c>
      <c r="CK47" s="23">
        <f>_xlfn.XLOOKUP($CK$1,[15]J23!$B$1:$CS$1,[15]J23!$B$6:$CS$6,0)</f>
        <v>155</v>
      </c>
      <c r="CL47" s="23">
        <f>_xlfn.XLOOKUP($CL$1,[15]J23!$B$1:$CS$1,[15]J23!$B$6:$CS$6,0)</f>
        <v>152</v>
      </c>
      <c r="CM47" s="23">
        <f>_xlfn.XLOOKUP($CM$1,[15]J23!$B$1:$CS$1,[15]J23!$B$6:$CS$6,0)</f>
        <v>152</v>
      </c>
      <c r="CN47" s="23">
        <f>_xlfn.XLOOKUP($CN$1,[15]J23!$B$1:$CS$1,[15]J23!$B$6:$CS$6,0)</f>
        <v>149</v>
      </c>
      <c r="CO47" s="23">
        <f>_xlfn.XLOOKUP($CO$1,[15]J23!$B$1:$CS$1,[15]J23!$B$6:$CS$6,0)</f>
        <v>148</v>
      </c>
      <c r="CP47" s="23">
        <f>_xlfn.XLOOKUP($CP$1,[15]J23!$B$1:$CS$1,[15]J23!$B$6:$CS$6,0)</f>
        <v>145</v>
      </c>
      <c r="CQ47" s="23">
        <f>_xlfn.XLOOKUP($CQ$1,[15]J23!$B$1:$CS$1,[15]J23!$B$6:$CS$6,0)</f>
        <v>139</v>
      </c>
      <c r="CR47" s="23">
        <f>_xlfn.XLOOKUP($CR$1,[15]J23!$B$1:$CS$1,[15]J23!$B$6:$CS$6,0)</f>
        <v>135</v>
      </c>
      <c r="CS47" s="23">
        <f>_xlfn.XLOOKUP($CS$1,[15]J23!$B$1:$CS$1,[15]J23!$B$6:$CS$6,0)</f>
        <v>132</v>
      </c>
      <c r="CT47" s="23">
        <f>_xlfn.XLOOKUP($CT$1,[15]J23!$B$1:$CS$1,[15]J23!$B$6:$CS$6,0)</f>
        <v>129</v>
      </c>
    </row>
    <row r="48" spans="1:98" s="18" customFormat="1" ht="13.5" customHeight="1" x14ac:dyDescent="0.25">
      <c r="A48" s="26">
        <v>45284</v>
      </c>
      <c r="B48" s="17" t="s">
        <v>98</v>
      </c>
      <c r="C48" s="22">
        <f>_xlfn.XLOOKUP($C$1,[15]J24!$B$1:$CS$1,[15]J24!$B$2:$CS$2,0)</f>
        <v>5552</v>
      </c>
      <c r="D48" s="22">
        <f>_xlfn.XLOOKUP($D$1,[15]J24!$B$1:$CS$1,[15]J24!$B$2:$CS$2,0)</f>
        <v>5590</v>
      </c>
      <c r="E48" s="22">
        <f>_xlfn.XLOOKUP($E$1,[15]J24!$B$1:$CS$1,[15]J24!$B$2:$CS$2,0)</f>
        <v>5414</v>
      </c>
      <c r="F48" s="22">
        <f>_xlfn.XLOOKUP($F$1,[15]J24!$B$1:$CS$1,[15]J24!$B$2:$CS$2,0)</f>
        <v>5456</v>
      </c>
      <c r="G48" s="22">
        <f>_xlfn.XLOOKUP($G$1,[15]J24!$B$1:$CS$1,[15]J24!$B$2:$CS$2,0)</f>
        <v>5277</v>
      </c>
      <c r="H48" s="22">
        <f>_xlfn.XLOOKUP($H$1,[15]J24!$B$1:$CS$1,[15]J24!$B$2:$CS$2,0)</f>
        <v>5288</v>
      </c>
      <c r="I48" s="22">
        <f>_xlfn.XLOOKUP($I$1,[15]J24!$B$1:$CS$1,[15]J24!$B$2:$CS$2,0)</f>
        <v>5242</v>
      </c>
      <c r="J48" s="22">
        <f>_xlfn.XLOOKUP($J$1,[15]J24!$B$1:$CS$1,[15]J24!$B$2:$CS$2,0)</f>
        <v>5248</v>
      </c>
      <c r="K48" s="22">
        <f>_xlfn.XLOOKUP($K$1,[15]J24!$B$1:$CS$1,[15]J24!$B$2:$CS$2,0)</f>
        <v>5173</v>
      </c>
      <c r="L48" s="22">
        <f>_xlfn.XLOOKUP($L$1,[15]J24!$B$1:$CS$1,[15]J24!$B$2:$CS$2,0)</f>
        <v>5101</v>
      </c>
      <c r="M48" s="22">
        <f>_xlfn.XLOOKUP($M$1,[15]J24!$B$1:$CS$1,[15]J24!$B$2:$CS$2,0)</f>
        <v>5149</v>
      </c>
      <c r="N48" s="22">
        <f>_xlfn.XLOOKUP($N$1,[15]J24!$B$1:$CS$1,[15]J24!$B$2:$CS$2,0)</f>
        <v>5104</v>
      </c>
      <c r="O48" s="22">
        <f>_xlfn.XLOOKUP($O$1,[15]J24!$B$1:$CS$1,[15]J24!$B$2:$CS$2,0)</f>
        <v>4905</v>
      </c>
      <c r="P48" s="22">
        <f>_xlfn.XLOOKUP($P$1,[15]J24!$B$1:$CS$1,[15]J24!$B$2:$CS$2,0)</f>
        <v>5076</v>
      </c>
      <c r="Q48" s="22">
        <f>_xlfn.XLOOKUP($Q$1,[15]J24!$B$1:$CS$1,[15]J24!$B$2:$CS$2,0)</f>
        <v>5135</v>
      </c>
      <c r="R48" s="22">
        <f>_xlfn.XLOOKUP($R$1,[15]J24!$B$1:$CS$1,[15]J24!$B$2:$CS$2,0)</f>
        <v>5002</v>
      </c>
      <c r="S48" s="22">
        <f>_xlfn.XLOOKUP($S$1,[15]J24!$B$1:$CS$1,[15]J24!$B$2:$CS$2,0)</f>
        <v>4988</v>
      </c>
      <c r="T48" s="22">
        <f>_xlfn.XLOOKUP($T$1,[15]J24!$B$1:$CS$1,[15]J24!$B$2:$CS$2,0)</f>
        <v>5088</v>
      </c>
      <c r="U48" s="22">
        <f>_xlfn.XLOOKUP($U$1,[15]J24!$B$1:$CS$1,[15]J24!$B$2:$CS$2,0)</f>
        <v>5183</v>
      </c>
      <c r="V48" s="22">
        <f>_xlfn.XLOOKUP($V$1,[15]J24!$B$1:$CS$1,[15]J24!$B$2:$CS$2,0)</f>
        <v>5239</v>
      </c>
      <c r="W48" s="22">
        <f>_xlfn.XLOOKUP($W$1,[15]J24!$B$1:$CS$1,[15]J24!$B$2:$CS$2,0)</f>
        <v>5317</v>
      </c>
      <c r="X48" s="22">
        <f>_xlfn.XLOOKUP($X$1,[15]J24!$B$1:$CS$1,[15]J24!$B$2:$CS$2,0)</f>
        <v>5238</v>
      </c>
      <c r="Y48" s="22">
        <f>_xlfn.XLOOKUP($Y$1,[15]J24!$B$1:$CS$1,[15]J24!$B$2:$CS$2,0)</f>
        <v>5283</v>
      </c>
      <c r="Z48" s="22">
        <f>_xlfn.XLOOKUP($Z$1,[15]J24!$B$1:$CS$1,[15]J24!$B$2:$CS$2,0)</f>
        <v>5567</v>
      </c>
      <c r="AA48" s="22">
        <f>_xlfn.XLOOKUP($AA$1,[15]J24!$B$1:$CS$1,[15]J24!$B$2:$CS$2,0)</f>
        <v>5534</v>
      </c>
      <c r="AB48" s="22">
        <f>_xlfn.XLOOKUP($AB$1,[15]J24!$B$1:$CS$1,[15]J24!$B$2:$CS$2,0)</f>
        <v>5721</v>
      </c>
      <c r="AC48" s="22">
        <f>_xlfn.XLOOKUP($AC$1,[15]J24!$B$1:$CS$1,[15]J24!$B$2:$CS$2,0)</f>
        <v>5810</v>
      </c>
      <c r="AD48" s="22">
        <f>_xlfn.XLOOKUP($AD$1,[15]J24!$B$1:$CS$1,[15]J24!$B$2:$CS$2,0)</f>
        <v>5827</v>
      </c>
      <c r="AE48" s="22">
        <f>_xlfn.XLOOKUP($AE$1,[15]J24!$B$1:$CS$1,[15]J24!$B$2:$CS$2,0)</f>
        <v>6092</v>
      </c>
      <c r="AF48" s="22">
        <f>_xlfn.XLOOKUP($AF$1,[15]J24!$B$1:$CS$1,[15]J24!$B$2:$CS$2,0)</f>
        <v>6189</v>
      </c>
      <c r="AG48" s="22">
        <f>_xlfn.XLOOKUP($AG$1,[15]J24!$B$1:$CS$1,[15]J24!$B$2:$CS$2,0)</f>
        <v>6186</v>
      </c>
      <c r="AH48" s="22">
        <f>_xlfn.XLOOKUP($AH$1,[15]J24!$B$1:$CS$1,[15]J24!$B$2:$CS$2,0)</f>
        <v>6025</v>
      </c>
      <c r="AI48" s="22">
        <f>_xlfn.XLOOKUP($AI$1,[15]J24!$B$1:$CS$1,[15]J24!$B$2:$CS$2,0)</f>
        <v>6013</v>
      </c>
      <c r="AJ48" s="22">
        <f>_xlfn.XLOOKUP($AJ$1,[15]J24!$B$1:$CS$1,[15]J24!$B$2:$CS$2,0)</f>
        <v>6262</v>
      </c>
      <c r="AK48" s="22">
        <f>_xlfn.XLOOKUP($AK$1,[15]J24!$B$1:$CS$1,[15]J24!$B$2:$CS$2,0)</f>
        <v>6358</v>
      </c>
      <c r="AL48" s="22">
        <f>_xlfn.XLOOKUP($AL$1,[15]J24!$B$1:$CS$1,[15]J24!$B$2:$CS$2,0)</f>
        <v>6436</v>
      </c>
      <c r="AM48" s="22">
        <f>_xlfn.XLOOKUP($AM$1,[15]J24!$B$1:$CS$1,[15]J24!$B$2:$CS$2,0)</f>
        <v>6573</v>
      </c>
      <c r="AN48" s="22">
        <f>_xlfn.XLOOKUP($AN$1,[15]J24!$B$1:$CS$1,[15]J24!$B$2:$CS$2,0)</f>
        <v>6812</v>
      </c>
      <c r="AO48" s="22">
        <f>_xlfn.XLOOKUP($AO$1,[15]J24!$B$1:$CS$1,[15]J24!$B$2:$CS$2,0)</f>
        <v>6705</v>
      </c>
      <c r="AP48" s="22">
        <f>_xlfn.XLOOKUP($AP$1,[15]J24!$B$1:$CS$1,[15]J24!$B$2:$CS$2,0)</f>
        <v>6648</v>
      </c>
      <c r="AQ48" s="22">
        <f>_xlfn.XLOOKUP($AQ$1,[15]J24!$B$1:$CS$1,[15]J24!$B$2:$CS$2,0)</f>
        <v>6633</v>
      </c>
      <c r="AR48" s="22">
        <f>_xlfn.XLOOKUP($AR$1,[15]J24!$B$1:$CS$1,[15]J24!$B$2:$CS$2,0)</f>
        <v>6643</v>
      </c>
      <c r="AS48" s="22">
        <f>_xlfn.XLOOKUP($AS$1,[15]J24!$B$1:$CS$1,[15]J24!$B$2:$CS$2,0)</f>
        <v>6666</v>
      </c>
      <c r="AT48" s="22">
        <f>_xlfn.XLOOKUP($AT$1,[15]J24!$B$1:$CS$1,[15]J24!$B$2:$CS$2,0)</f>
        <v>6716</v>
      </c>
      <c r="AU48" s="22">
        <f>_xlfn.XLOOKUP($AU$1,[15]J24!$B$1:$CS$1,[15]J24!$B$2:$CS$2,0)</f>
        <v>6707</v>
      </c>
      <c r="AV48" s="22">
        <f>_xlfn.XLOOKUP($AV$1,[15]J24!$B$1:$CS$1,[15]J24!$B$2:$CS$2,0)</f>
        <v>6532</v>
      </c>
      <c r="AW48" s="22">
        <f>_xlfn.XLOOKUP($AW$1,[15]J24!$B$1:$CS$1,[15]J24!$B$2:$CS$2,0)</f>
        <v>6499</v>
      </c>
      <c r="AX48" s="22">
        <f>_xlfn.XLOOKUP($AX$1,[15]J24!$B$1:$CS$1,[15]J24!$B$2:$CS$2,0)</f>
        <v>6623</v>
      </c>
      <c r="AY48" s="22">
        <f>_xlfn.XLOOKUP($AY$1,[15]J24!$B$1:$CS$1,[15]J24!$B$2:$CS$2,0)</f>
        <v>6579</v>
      </c>
      <c r="AZ48" s="22">
        <f>_xlfn.XLOOKUP($AZ$1,[15]J24!$B$1:$CS$1,[15]J24!$B$2:$CS$2,0)</f>
        <v>6480</v>
      </c>
      <c r="BA48" s="22">
        <f>_xlfn.XLOOKUP($BA$1,[15]J24!$B$1:$CS$1,[15]J24!$B$2:$CS$2,0)</f>
        <v>6430</v>
      </c>
      <c r="BB48" s="22">
        <f>_xlfn.XLOOKUP($BB$1,[15]J24!$B$1:$CS$1,[15]J24!$B$2:$CS$2,0)</f>
        <v>6453</v>
      </c>
      <c r="BC48" s="22">
        <f>_xlfn.XLOOKUP($BC$1,[15]J24!$B$1:$CS$1,[15]J24!$B$2:$CS$2,0)</f>
        <v>6365</v>
      </c>
      <c r="BD48" s="22">
        <f>_xlfn.XLOOKUP($BD$1,[15]J24!$B$1:$CS$1,[15]J24!$B$2:$CS$2,0)</f>
        <v>6493</v>
      </c>
      <c r="BE48" s="22">
        <f>_xlfn.XLOOKUP($BE$1,[15]J24!$B$1:$CS$1,[15]J24!$B$2:$CS$2,0)</f>
        <v>6551</v>
      </c>
      <c r="BF48" s="22">
        <f>_xlfn.XLOOKUP($BF$1,[15]J24!$B$1:$CS$1,[15]J24!$B$2:$CS$2,0)</f>
        <v>6478</v>
      </c>
      <c r="BG48" s="22">
        <f>_xlfn.XLOOKUP($BG$1,[15]J24!$B$1:$CS$1,[15]J24!$B$2:$CS$2,0)</f>
        <v>6463</v>
      </c>
      <c r="BH48" s="22">
        <f>_xlfn.XLOOKUP($BH$1,[15]J24!$B$1:$CS$1,[15]J24!$B$2:$CS$2,0)</f>
        <v>6413</v>
      </c>
      <c r="BI48" s="22">
        <f>_xlfn.XLOOKUP($BI$1,[15]J24!$B$1:$CS$1,[15]J24!$B$2:$CS$2,0)</f>
        <v>6307</v>
      </c>
      <c r="BJ48" s="22">
        <f>_xlfn.XLOOKUP($BJ$1,[15]J24!$B$1:$CS$1,[15]J24!$B$2:$CS$2,0)</f>
        <v>6415</v>
      </c>
      <c r="BK48" s="22">
        <f>_xlfn.XLOOKUP($BK$1,[15]J24!$B$1:$CS$1,[15]J24!$B$2:$CS$2,0)</f>
        <v>6420</v>
      </c>
      <c r="BL48" s="22">
        <f>_xlfn.XLOOKUP($BL$1,[15]J24!$B$1:$CS$1,[15]J24!$B$2:$CS$2,0)</f>
        <v>6289</v>
      </c>
      <c r="BM48" s="22">
        <f>_xlfn.XLOOKUP($BM$1,[15]J24!$B$1:$CS$1,[15]J24!$B$2:$CS$2,0)</f>
        <v>6165</v>
      </c>
      <c r="BN48" s="22">
        <f>_xlfn.XLOOKUP($BN$1,[15]J24!$B$1:$CS$1,[15]J24!$B$2:$CS$2,0)</f>
        <v>6099</v>
      </c>
      <c r="BO48" s="22">
        <f>_xlfn.XLOOKUP($BO$1,[15]J24!$B$1:$CS$1,[15]J24!$B$2:$CS$2,0)</f>
        <v>6153</v>
      </c>
      <c r="BP48" s="22">
        <f>_xlfn.XLOOKUP($BP$1,[15]J24!$B$1:$CS$1,[15]J24!$B$2:$CS$2,0)</f>
        <v>6100</v>
      </c>
      <c r="BQ48" s="22">
        <f>_xlfn.XLOOKUP($BQ$1,[15]J24!$B$1:$CS$1,[15]J24!$B$2:$CS$2,0)</f>
        <v>5834</v>
      </c>
      <c r="BR48" s="22">
        <f>_xlfn.XLOOKUP($BR$1,[15]J24!$B$1:$CS$1,[15]J24!$B$2:$CS$2,0)</f>
        <v>5893</v>
      </c>
      <c r="BS48" s="22">
        <f>_xlfn.XLOOKUP($BS$1,[15]J24!$B$1:$CS$1,[15]J24!$B$2:$CS$2,0)</f>
        <v>5875</v>
      </c>
      <c r="BT48" s="22">
        <f>_xlfn.XLOOKUP($BT$1,[15]J24!$B$1:$CS$1,[15]J24!$B$2:$CS$2,0)</f>
        <v>5923</v>
      </c>
      <c r="BU48" s="22">
        <f>_xlfn.XLOOKUP($BU$1,[15]J24!$B$1:$CS$1,[15]J24!$B$2:$CS$2,0)</f>
        <v>6153</v>
      </c>
      <c r="BV48" s="22">
        <f>_xlfn.XLOOKUP($BV$1,[15]J24!$B$1:$CS$1,[15]J24!$B$2:$CS$2,0)</f>
        <v>6550</v>
      </c>
      <c r="BW48" s="22">
        <f>_xlfn.XLOOKUP($BW$1,[15]J24!$B$1:$CS$1,[15]J24!$B$2:$CS$2,0)</f>
        <v>6860</v>
      </c>
      <c r="BX48" s="22">
        <f>_xlfn.XLOOKUP($BX$1,[15]J24!$B$1:$CS$1,[15]J24!$B$2:$CS$2,0)</f>
        <v>7050</v>
      </c>
      <c r="BY48" s="22">
        <f>_xlfn.XLOOKUP($BY$1,[15]J24!$B$1:$CS$1,[15]J24!$B$2:$CS$2,0)</f>
        <v>7305</v>
      </c>
      <c r="BZ48" s="22">
        <f>_xlfn.XLOOKUP($BZ$1,[15]J24!$B$1:$CS$1,[15]J24!$B$2:$CS$2,0)</f>
        <v>7163</v>
      </c>
      <c r="CA48" s="22">
        <f>_xlfn.XLOOKUP($CA$1,[15]J24!$B$1:$CS$1,[15]J24!$B$2:$CS$2,0)</f>
        <v>7262</v>
      </c>
      <c r="CB48" s="22">
        <f>_xlfn.XLOOKUP($CB$1,[15]J24!$B$1:$CS$1,[15]J24!$B$2:$CS$2,0)</f>
        <v>7405</v>
      </c>
      <c r="CC48" s="22">
        <f>_xlfn.XLOOKUP($CC$1,[15]J24!$B$1:$CS$1,[15]J24!$B$2:$CS$2,0)</f>
        <v>7451</v>
      </c>
      <c r="CD48" s="22">
        <f>_xlfn.XLOOKUP($CD$1,[15]J24!$B$1:$CS$1,[15]J24!$B$2:$CS$2,0)</f>
        <v>7429</v>
      </c>
      <c r="CE48" s="22">
        <f>_xlfn.XLOOKUP($CE$1,[15]J24!$B$1:$CS$1,[15]J24!$B$2:$CS$2,0)</f>
        <v>7298</v>
      </c>
      <c r="CF48" s="22">
        <f>_xlfn.XLOOKUP($CF$1,[15]J24!$B$1:$CS$1,[15]J24!$B$2:$CS$2,0)</f>
        <v>7292</v>
      </c>
      <c r="CG48" s="22">
        <f>_xlfn.XLOOKUP($CG$1,[15]J24!$B$1:$CS$1,[15]J24!$B$2:$CS$2,0)</f>
        <v>7193</v>
      </c>
      <c r="CH48" s="22">
        <f>_xlfn.XLOOKUP($CH$1,[15]J24!$B$1:$CS$1,[15]J24!$B$2:$CS$2,0)</f>
        <v>7135</v>
      </c>
      <c r="CI48" s="22">
        <f>_xlfn.XLOOKUP($CI$1,[15]J24!$B$1:$CS$1,[15]J24!$B$2:$CS$2,0)</f>
        <v>7173</v>
      </c>
      <c r="CJ48" s="22">
        <f>_xlfn.XLOOKUP($CJ$1,[15]J24!$B$1:$CS$1,[15]J24!$B$2:$CS$2,0)</f>
        <v>7083</v>
      </c>
      <c r="CK48" s="22">
        <f>_xlfn.XLOOKUP($CK$1,[15]J24!$B$1:$CS$1,[15]J24!$B$2:$CS$2,0)</f>
        <v>7062</v>
      </c>
      <c r="CL48" s="22">
        <f>_xlfn.XLOOKUP($CL$1,[15]J24!$B$1:$CS$1,[15]J24!$B$2:$CS$2,0)</f>
        <v>6822</v>
      </c>
      <c r="CM48" s="22">
        <f>_xlfn.XLOOKUP($CM$1,[15]J24!$B$1:$CS$1,[15]J24!$B$2:$CS$2,0)</f>
        <v>6777</v>
      </c>
      <c r="CN48" s="22">
        <f>_xlfn.XLOOKUP($CN$1,[15]J24!$B$1:$CS$1,[15]J24!$B$2:$CS$2,0)</f>
        <v>6667</v>
      </c>
      <c r="CO48" s="22">
        <f>_xlfn.XLOOKUP($CO$1,[15]J24!$B$1:$CS$1,[15]J24!$B$2:$CS$2,0)</f>
        <v>6615</v>
      </c>
      <c r="CP48" s="22">
        <f>_xlfn.XLOOKUP($CP$1,[15]J24!$B$1:$CS$1,[15]J24!$B$2:$CS$2,0)</f>
        <v>6448</v>
      </c>
      <c r="CQ48" s="22">
        <f>_xlfn.XLOOKUP($CQ$1,[15]J24!$B$1:$CS$1,[15]J24!$B$2:$CS$2,0)</f>
        <v>6368</v>
      </c>
      <c r="CR48" s="22">
        <f>_xlfn.XLOOKUP($CR$1,[15]J24!$B$1:$CS$1,[15]J24!$B$2:$CS$2,0)</f>
        <v>6001</v>
      </c>
      <c r="CS48" s="22">
        <f>_xlfn.XLOOKUP($CS$1,[15]J24!$B$1:$CS$1,[15]J24!$B$2:$CS$2,0)</f>
        <v>6111</v>
      </c>
      <c r="CT48" s="22">
        <f>_xlfn.XLOOKUP($CT$1,[15]J24!$B$1:$CS$1,[15]J24!$B$2:$CS$2,0)</f>
        <v>5823</v>
      </c>
    </row>
    <row r="49" spans="1:98" s="18" customFormat="1" ht="13.5" customHeight="1" x14ac:dyDescent="0.25">
      <c r="A49" s="27"/>
      <c r="B49" s="17" t="s">
        <v>99</v>
      </c>
      <c r="C49" s="23">
        <f>_xlfn.XLOOKUP($C$1,[15]J24!$B$1:$CS$1,[15]J24!$B$6:$CS$6,0)</f>
        <v>125</v>
      </c>
      <c r="D49" s="23">
        <f>_xlfn.XLOOKUP($D$1,[15]J24!$B$1:$CS$1,[15]J24!$B$6:$CS$6,0)</f>
        <v>122</v>
      </c>
      <c r="E49" s="23">
        <f>_xlfn.XLOOKUP($E$1,[15]J24!$B$1:$CS$1,[15]J24!$B$6:$CS$6,0)</f>
        <v>122</v>
      </c>
      <c r="F49" s="23">
        <f>_xlfn.XLOOKUP($F$1,[15]J24!$B$1:$CS$1,[15]J24!$B$6:$CS$6,0)</f>
        <v>119</v>
      </c>
      <c r="G49" s="23">
        <f>_xlfn.XLOOKUP($G$1,[15]J24!$B$1:$CS$1,[15]J24!$B$6:$CS$6,0)</f>
        <v>119</v>
      </c>
      <c r="H49" s="23">
        <f>_xlfn.XLOOKUP($H$1,[15]J24!$B$1:$CS$1,[15]J24!$B$6:$CS$6,0)</f>
        <v>111</v>
      </c>
      <c r="I49" s="23">
        <f>_xlfn.XLOOKUP($I$1,[15]J24!$B$1:$CS$1,[15]J24!$B$6:$CS$6,0)</f>
        <v>111</v>
      </c>
      <c r="J49" s="23">
        <f>_xlfn.XLOOKUP($J$1,[15]J24!$B$1:$CS$1,[15]J24!$B$6:$CS$6,0)</f>
        <v>111</v>
      </c>
      <c r="K49" s="23">
        <f>_xlfn.XLOOKUP($K$1,[15]J24!$B$1:$CS$1,[15]J24!$B$6:$CS$6,0)</f>
        <v>109</v>
      </c>
      <c r="L49" s="23">
        <f>_xlfn.XLOOKUP($L$1,[15]J24!$B$1:$CS$1,[15]J24!$B$6:$CS$6,0)</f>
        <v>108</v>
      </c>
      <c r="M49" s="23">
        <f>_xlfn.XLOOKUP($M$1,[15]J24!$B$1:$CS$1,[15]J24!$B$6:$CS$6,0)</f>
        <v>111</v>
      </c>
      <c r="N49" s="23">
        <f>_xlfn.XLOOKUP($N$1,[15]J24!$B$1:$CS$1,[15]J24!$B$6:$CS$6,0)</f>
        <v>111</v>
      </c>
      <c r="O49" s="23">
        <f>_xlfn.XLOOKUP($O$1,[15]J24!$B$1:$CS$1,[15]J24!$B$6:$CS$6,0)</f>
        <v>111</v>
      </c>
      <c r="P49" s="23">
        <f>_xlfn.XLOOKUP($P$1,[15]J24!$B$1:$CS$1,[15]J24!$B$6:$CS$6,0)</f>
        <v>108</v>
      </c>
      <c r="Q49" s="23">
        <f>_xlfn.XLOOKUP($Q$1,[15]J24!$B$1:$CS$1,[15]J24!$B$6:$CS$6,0)</f>
        <v>108</v>
      </c>
      <c r="R49" s="23">
        <f>_xlfn.XLOOKUP($R$1,[15]J24!$B$1:$CS$1,[15]J24!$B$6:$CS$6,0)</f>
        <v>108</v>
      </c>
      <c r="S49" s="23">
        <f>_xlfn.XLOOKUP(S$1,[15]J24!$B$1:$CS$1,[15]J24!$B$6:$CS$6,0)</f>
        <v>108</v>
      </c>
      <c r="T49" s="23">
        <f>_xlfn.XLOOKUP($T$1,[15]J24!$B$1:$CS$1,[15]J24!$B$6:$CS$6,0)</f>
        <v>108</v>
      </c>
      <c r="U49" s="23">
        <f>_xlfn.XLOOKUP($U$1,[15]J24!$B$1:$CS$1,[15]J24!$B$6:$CS$6,0)</f>
        <v>108</v>
      </c>
      <c r="V49" s="23">
        <f>_xlfn.XLOOKUP($V$1,[15]J24!$B$1:$CS$1,[15]J24!$B$6:$CS$6,0)</f>
        <v>111</v>
      </c>
      <c r="W49" s="23">
        <f>_xlfn.XLOOKUP($W$1,[15]J24!$B$1:$CS$1,[15]J24!$B$6:$CS$6,0)</f>
        <v>111</v>
      </c>
      <c r="X49" s="23">
        <f>_xlfn.XLOOKUP($X$1,[15]J24!$B$1:$CS$1,[15]J24!$B$6:$CS$6,0)</f>
        <v>111</v>
      </c>
      <c r="Y49" s="23">
        <f>_xlfn.XLOOKUP($Y$1,[15]J24!$B$1:$CS$1,[15]J24!$B$6:$CS$6,0)</f>
        <v>114</v>
      </c>
      <c r="Z49" s="23">
        <f>_xlfn.XLOOKUP($Z$1,[15]J24!$B$1:$CS$1,[15]J24!$B$6:$CS$6,0)</f>
        <v>117</v>
      </c>
      <c r="AA49" s="23">
        <f>_xlfn.XLOOKUP($AA$1,[15]J24!$B$1:$CS$1,[15]J24!$B$6:$CS$6,0)</f>
        <v>121</v>
      </c>
      <c r="AB49" s="23">
        <f>_xlfn.XLOOKUP($AB$1,[15]J24!$B$1:$CS$1,[15]J24!$B$6:$CS$6,0)</f>
        <v>127</v>
      </c>
      <c r="AC49" s="23">
        <f>_xlfn.XLOOKUP($AC$1,[15]J24!$B$1:$CS$1,[15]J24!$B$6:$CS$6,0)</f>
        <v>140</v>
      </c>
      <c r="AD49" s="23">
        <f>_xlfn.XLOOKUP($AD$1,[15]J24!$B$1:$CS$1,[15]J24!$B$6:$CS$6,0)</f>
        <v>142</v>
      </c>
      <c r="AE49" s="23">
        <f>_xlfn.XLOOKUP($AE$1,[15]J24!$B$1:$CS$1,[15]J24!$B$6:$CS$6,0)</f>
        <v>145</v>
      </c>
      <c r="AF49" s="23">
        <f>_xlfn.XLOOKUP($AF$1,[15]J24!$B$1:$CS$1,[15]J24!$B$6:$CS$6,0)</f>
        <v>149</v>
      </c>
      <c r="AG49" s="23">
        <f>_xlfn.XLOOKUP($AG$1,[15]J24!$B$1:$CS$1,[15]J24!$B$6:$CS$6,0)</f>
        <v>146</v>
      </c>
      <c r="AH49" s="23">
        <f>_xlfn.XLOOKUP($AH$1,[15]J24!$B$1:$CS$1,[15]J24!$B$6:$CS$6,0)</f>
        <v>143</v>
      </c>
      <c r="AI49" s="23">
        <f>_xlfn.XLOOKUP($AI$1,[15]J24!$B$1:$CS$1,[15]J24!$B$6:$CS$6,0)</f>
        <v>139</v>
      </c>
      <c r="AJ49" s="23">
        <f>_xlfn.XLOOKUP($AJ$1,[15]J24!$B$1:$CS$1,[15]J24!$B$6:$CS$6,0)</f>
        <v>139</v>
      </c>
      <c r="AK49" s="23">
        <f>_xlfn.XLOOKUP($AK$1,[15]J24!$B$1:$CS$1,[15]J24!$B$6:$CS$6,0)</f>
        <v>139</v>
      </c>
      <c r="AL49" s="23">
        <f>_xlfn.XLOOKUP($AL$1,[15]J24!$B$1:$CS$1,[15]J24!$B$6:$CS$6,0)</f>
        <v>136</v>
      </c>
      <c r="AM49" s="23">
        <f>_xlfn.XLOOKUP($AM$1,[15]J24!$B$1:$CS$1,[15]J24!$B$6:$CS$6,0)</f>
        <v>132</v>
      </c>
      <c r="AN49" s="23">
        <f>_xlfn.XLOOKUP($AN$1,[15]J24!$B$1:$CS$1,[15]J24!$B$6:$CS$6,0)</f>
        <v>131</v>
      </c>
      <c r="AO49" s="23">
        <f>_xlfn.XLOOKUP($AO$1,[15]J24!$B$1:$CS$1,[15]J24!$B$6:$CS$6,0)</f>
        <v>128</v>
      </c>
      <c r="AP49" s="23">
        <f>_xlfn.XLOOKUP($AP$1,[15]J24!$B$1:$CS$1,[15]J24!$B$6:$CS$6,0)</f>
        <v>132</v>
      </c>
      <c r="AQ49" s="23">
        <f>_xlfn.XLOOKUP($AQ$1,[15]J24!$B$1:$CS$1,[15]J24!$B$6:$CS$6,0)</f>
        <v>120</v>
      </c>
      <c r="AR49" s="23">
        <f>_xlfn.XLOOKUP($AR$1,[15]J24!$B$1:$CS$1,[15]J24!$B$6:$CS$6,0)</f>
        <v>117</v>
      </c>
      <c r="AS49" s="23">
        <f>_xlfn.XLOOKUP($AS$1,[15]J24!$B$1:$CS$1,[15]J24!$B$6:$CS$6,0)</f>
        <v>113</v>
      </c>
      <c r="AT49" s="23">
        <f>_xlfn.XLOOKUP($AT$1,[15]J24!$B$1:$CS$1,[15]J24!$B$6:$CS$6,0)</f>
        <v>110</v>
      </c>
      <c r="AU49" s="23">
        <f>_xlfn.XLOOKUP($AU$1,[15]J24!$B$1:$CS$1,[15]J24!$B$6:$CS$6,0)</f>
        <v>110</v>
      </c>
      <c r="AV49" s="23">
        <f>_xlfn.XLOOKUP($AV$1,[15]J24!$B$1:$CS$1,[15]J24!$B$6:$CS$6,0)</f>
        <v>107</v>
      </c>
      <c r="AW49" s="23">
        <f>_xlfn.XLOOKUP($AW$1,[15]J24!$B$1:$CS$1,[15]J24!$B$6:$CS$6,0)</f>
        <v>111</v>
      </c>
      <c r="AX49" s="23">
        <f>_xlfn.XLOOKUP($AX$1,[15]J24!$B$1:$CS$1,[15]J24!$B$6:$CS$6,0)</f>
        <v>101</v>
      </c>
      <c r="AY49" s="23">
        <f>_xlfn.XLOOKUP($AY$1,[15]J24!$B$1:$CS$1,[15]J24!$B$6:$CS$6,0)</f>
        <v>91</v>
      </c>
      <c r="AZ49" s="23">
        <f>_xlfn.XLOOKUP($AZ$1,[15]J24!$B$1:$CS$1,[15]J24!$B$6:$CS$6,0)</f>
        <v>90</v>
      </c>
      <c r="BA49" s="23">
        <f>_xlfn.XLOOKUP($BA$1,[15]J24!$B$1:$CS$1,[15]J24!$B$6:$CS$6,0)</f>
        <v>87</v>
      </c>
      <c r="BB49" s="23">
        <f>_xlfn.XLOOKUP($BB$1,[15]J24!$B$1:$CS$1,[15]J24!$B$6:$CS$6,0)</f>
        <v>87</v>
      </c>
      <c r="BC49" s="23">
        <f>_xlfn.XLOOKUP($BC$1,[15]J24!$B$1:$CS$1,[15]J24!$B$6:$CS$6,0)</f>
        <v>90</v>
      </c>
      <c r="BD49" s="23">
        <f>_xlfn.XLOOKUP($BD$1,[15]J24!$B$1:$CS$1,[15]J24!$B$6:$CS$6,0)</f>
        <v>84</v>
      </c>
      <c r="BE49" s="23">
        <f>_xlfn.XLOOKUP($BE$1,[15]J24!$B$1:$CS$1,[15]J24!$B$6:$CS$6,0)</f>
        <v>90</v>
      </c>
      <c r="BF49" s="23">
        <f>_xlfn.XLOOKUP($BF$1,[15]J24!$B$1:$CS$1,[15]J24!$B$6:$CS$6,0)</f>
        <v>90</v>
      </c>
      <c r="BG49" s="23">
        <f>_xlfn.XLOOKUP($BG$1,[15]J24!$B$1:$CS$1,[15]J24!$B$6:$CS$6,0)</f>
        <v>87</v>
      </c>
      <c r="BH49" s="23">
        <f>_xlfn.XLOOKUP($BH$1,[15]J24!$B$1:$CS$1,[15]J24!$B$6:$CS$6,0)</f>
        <v>90</v>
      </c>
      <c r="BI49" s="23">
        <f>_xlfn.XLOOKUP($BI$1,[15]J24!$B$1:$CS$1,[15]J24!$B$6:$CS$6,0)</f>
        <v>87</v>
      </c>
      <c r="BJ49" s="23">
        <f>_xlfn.XLOOKUP($BJ$1,[15]J24!$B$1:$CS$1,[15]J24!$B$6:$CS$6,0)</f>
        <v>93</v>
      </c>
      <c r="BK49" s="23">
        <f>_xlfn.XLOOKUP($BK$1,[15]J24!$B$1:$CS$1,[15]J24!$B$6:$CS$6,0)</f>
        <v>96</v>
      </c>
      <c r="BL49" s="23">
        <f>_xlfn.XLOOKUP($BL$1,[15]J24!$B$1:$CS$1,[15]J24!$B$6:$CS$6,0)</f>
        <v>101</v>
      </c>
      <c r="BM49" s="23">
        <f>_xlfn.XLOOKUP($BM$1,[15]J24!$B$1:$CS$1,[15]J24!$B$6:$CS$6,0)</f>
        <v>105</v>
      </c>
      <c r="BN49" s="23">
        <f>_xlfn.XLOOKUP($BN$1,[15]J24!$B$1:$CS$1,[15]J24!$B$6:$CS$6,0)</f>
        <v>108</v>
      </c>
      <c r="BO49" s="23">
        <f>_xlfn.XLOOKUP($BO$1,[15]J24!$B$1:$CS$1,[15]J24!$B$6:$CS$6,0)</f>
        <v>108</v>
      </c>
      <c r="BP49" s="23">
        <f>_xlfn.XLOOKUP($BP$1,[15]J24!$B$1:$CS$1,[15]J24!$B$6:$CS$6,0)</f>
        <v>110</v>
      </c>
      <c r="BQ49" s="23">
        <f>_xlfn.XLOOKUP($BQ$1,[15]J24!$B$1:$CS$1,[15]J24!$B$6:$CS$6,0)</f>
        <v>115</v>
      </c>
      <c r="BR49" s="23">
        <f>_xlfn.XLOOKUP($BR$1,[15]J24!$B$1:$CS$1,[15]J24!$B$6:$CS$6,0)</f>
        <v>117</v>
      </c>
      <c r="BS49" s="23">
        <f>_xlfn.XLOOKUP($BS$1,[15]J24!$B$1:$CS$1,[15]J24!$B$6:$CS$6,0)</f>
        <v>122</v>
      </c>
      <c r="BT49" s="23">
        <f>_xlfn.XLOOKUP($BT$1,[15]J24!$B$1:$CS$1,[15]J24!$B$6:$CS$6,0)</f>
        <v>119</v>
      </c>
      <c r="BU49" s="23">
        <f>_xlfn.XLOOKUP($BU$1,[15]J24!$B$1:$CS$1,[15]J24!$B$6:$CS$6,0)</f>
        <v>122</v>
      </c>
      <c r="BV49" s="23">
        <f>_xlfn.XLOOKUP($BV$1,[15]J24!$B$1:$CS$1,[15]J24!$B$6:$CS$6,0)</f>
        <v>125</v>
      </c>
      <c r="BW49" s="23">
        <f>_xlfn.XLOOKUP($BW$1,[15]J24!$B$1:$CS$1,[15]J24!$B$6:$CS$6,0)</f>
        <v>138</v>
      </c>
      <c r="BX49" s="23">
        <f>_xlfn.XLOOKUP($BX$1,[15]J24!$B$1:$CS$1,[15]J24!$B$6:$CS$6,0)</f>
        <v>145</v>
      </c>
      <c r="BY49" s="23">
        <f>_xlfn.XLOOKUP($BY$1,[15]J24!$B$1:$CS$1,[15]J24!$B$6:$CS$6,0)</f>
        <v>149</v>
      </c>
      <c r="BZ49" s="23">
        <f>_xlfn.XLOOKUP($BZ$1,[15]J24!$B$1:$CS$1,[15]J24!$B$6:$CS$6,0)</f>
        <v>152</v>
      </c>
      <c r="CA49" s="23">
        <f>_xlfn.XLOOKUP($CA$1,[15]J24!$B$1:$CS$1,[15]J24!$B$6:$CS$6,0)</f>
        <v>146</v>
      </c>
      <c r="CB49" s="23">
        <f>_xlfn.XLOOKUP($CB$1,[15]J24!$B$1:$CS$1,[15]J24!$B$6:$CS$6,0)</f>
        <v>146</v>
      </c>
      <c r="CC49" s="23">
        <f>_xlfn.XLOOKUP($CC$1,[15]J24!$B$1:$CS$1,[15]J24!$B$6:$CS$6,0)</f>
        <v>146</v>
      </c>
      <c r="CD49" s="23">
        <f>_xlfn.XLOOKUP($CD$1,[15]J24!$B$1:$CS$1,[15]J24!$B$6:$CS$6,0)</f>
        <v>146</v>
      </c>
      <c r="CE49" s="23">
        <f>_xlfn.XLOOKUP($CE$1,[15]J24!$B$1:$CS$1,[15]J24!$B$6:$CS$6,0)</f>
        <v>149</v>
      </c>
      <c r="CF49" s="23">
        <f>_xlfn.XLOOKUP($CF$1,[15]J24!$B$1:$CS$1,[15]J24!$B$6:$CS$6,0)</f>
        <v>149</v>
      </c>
      <c r="CG49" s="23">
        <f>_xlfn.XLOOKUP($CG$1,[15]J24!$B$1:$CS$1,[15]J24!$B$6:$CS$6,0)</f>
        <v>149</v>
      </c>
      <c r="CH49" s="23">
        <f>_xlfn.XLOOKUP($CH$1,[15]J24!$B$1:$CS$1,[15]J24!$B$6:$CS$6,0)</f>
        <v>149</v>
      </c>
      <c r="CI49" s="23">
        <f>_xlfn.XLOOKUP($CI$1,[15]J24!$B$1:$CS$1,[15]J24!$B$6:$CS$6,0)</f>
        <v>154</v>
      </c>
      <c r="CJ49" s="23">
        <f>_xlfn.XLOOKUP($CJ$1,[15]J24!$B$1:$CS$1,[15]J24!$B$6:$CS$6,0)</f>
        <v>154</v>
      </c>
      <c r="CK49" s="23">
        <f>_xlfn.XLOOKUP($CK$1,[15]J24!$B$1:$CS$1,[15]J24!$B$6:$CS$6,0)</f>
        <v>154</v>
      </c>
      <c r="CL49" s="23">
        <f>_xlfn.XLOOKUP($CL$1,[15]J24!$B$1:$CS$1,[15]J24!$B$6:$CS$6,0)</f>
        <v>154</v>
      </c>
      <c r="CM49" s="23">
        <f>_xlfn.XLOOKUP($CM$1,[15]J24!$B$1:$CS$1,[15]J24!$B$6:$CS$6,0)</f>
        <v>151</v>
      </c>
      <c r="CN49" s="23">
        <f>_xlfn.XLOOKUP($CN$1,[15]J24!$B$1:$CS$1,[15]J24!$B$6:$CS$6,0)</f>
        <v>148</v>
      </c>
      <c r="CO49" s="23">
        <f>_xlfn.XLOOKUP($CO$1,[15]J24!$B$1:$CS$1,[15]J24!$B$6:$CS$6,0)</f>
        <v>145</v>
      </c>
      <c r="CP49" s="23">
        <f>_xlfn.XLOOKUP($CP$1,[15]J24!$B$1:$CS$1,[15]J24!$B$6:$CS$6,0)</f>
        <v>142</v>
      </c>
      <c r="CQ49" s="23">
        <f>_xlfn.XLOOKUP($CQ$1,[15]J24!$B$1:$CS$1,[15]J24!$B$6:$CS$6,0)</f>
        <v>139</v>
      </c>
      <c r="CR49" s="23">
        <f>_xlfn.XLOOKUP($CR$1,[15]J24!$B$1:$CS$1,[15]J24!$B$6:$CS$6,0)</f>
        <v>136</v>
      </c>
      <c r="CS49" s="23">
        <f>_xlfn.XLOOKUP($CS$1,[15]J24!$B$1:$CS$1,[15]J24!$B$6:$CS$6,0)</f>
        <v>133</v>
      </c>
      <c r="CT49" s="23">
        <f>_xlfn.XLOOKUP($CT$1,[15]J24!$B$1:$CS$1,[15]J24!$B$6:$CS$6,0)</f>
        <v>130</v>
      </c>
    </row>
    <row r="50" spans="1:98" s="18" customFormat="1" ht="13.5" customHeight="1" x14ac:dyDescent="0.25">
      <c r="A50" s="26">
        <v>45285</v>
      </c>
      <c r="B50" s="17" t="s">
        <v>98</v>
      </c>
      <c r="C50" s="22">
        <f>_xlfn.XLOOKUP($C$1,[15]J25!$B$1:$CS$1,[15]J25!$B$2:$CS$2,0)</f>
        <v>5589</v>
      </c>
      <c r="D50" s="22">
        <f>_xlfn.XLOOKUP($D$1,[15]J25!$B$1:$CS$1,[15]J25!$B$2:$CS$2,0)</f>
        <v>5552</v>
      </c>
      <c r="E50" s="22">
        <f>_xlfn.XLOOKUP($E$1,[15]J25!$B$1:$CS$1,[15]J25!$B$2:$CS$2,0)</f>
        <v>5549</v>
      </c>
      <c r="F50" s="22">
        <f>_xlfn.XLOOKUP($F$1,[15]J25!$B$1:$CS$1,[15]J25!$B$2:$CS$2,0)</f>
        <v>5390</v>
      </c>
      <c r="G50" s="22">
        <f>_xlfn.XLOOKUP($G$1,[15]J25!$B$1:$CS$1,[15]J25!$B$2:$CS$2,0)</f>
        <v>5360</v>
      </c>
      <c r="H50" s="22">
        <f>_xlfn.XLOOKUP($H$1,[15]J25!$B$1:$CS$1,[15]J25!$B$2:$CS$2,0)</f>
        <v>5305</v>
      </c>
      <c r="I50" s="22">
        <f>_xlfn.XLOOKUP($I$1,[15]J25!$B$1:$CS$1,[15]J25!$B$2:$CS$2,0)</f>
        <v>5387</v>
      </c>
      <c r="J50" s="22">
        <f>_xlfn.XLOOKUP($J$1,[15]J25!$B$1:$CS$1,[15]J25!$B$2:$CS$2,0)</f>
        <v>5118</v>
      </c>
      <c r="K50" s="22">
        <f>_xlfn.XLOOKUP($K$1,[15]J25!$B$1:$CS$1,[15]J25!$B$2:$CS$2,0)</f>
        <v>5137</v>
      </c>
      <c r="L50" s="22">
        <f>_xlfn.XLOOKUP($L$1,[15]J25!$B$1:$CS$1,[15]J25!$B$2:$CS$2,0)</f>
        <v>5240</v>
      </c>
      <c r="M50" s="22">
        <f>_xlfn.XLOOKUP($M$1,[15]J25!$B$1:$CS$1,[15]J25!$B$2:$CS$2,0)</f>
        <v>5113</v>
      </c>
      <c r="N50" s="22">
        <f>_xlfn.XLOOKUP($N$1,[15]J25!$B$1:$CS$1,[15]J25!$B$2:$CS$2,0)</f>
        <v>5049</v>
      </c>
      <c r="O50" s="22">
        <f>_xlfn.XLOOKUP($O$1,[15]J25!$B$1:$CS$1,[15]J25!$B$2:$CS$2,0)</f>
        <v>5222</v>
      </c>
      <c r="P50" s="22">
        <f>_xlfn.XLOOKUP($P$1,[15]J25!$B$1:$CS$1,[15]J25!$B$2:$CS$2,0)</f>
        <v>5223</v>
      </c>
      <c r="Q50" s="22">
        <f>_xlfn.XLOOKUP($Q$1,[15]J25!$B$1:$CS$1,[15]J25!$B$2:$CS$2,0)</f>
        <v>5037</v>
      </c>
      <c r="R50" s="22">
        <f>_xlfn.XLOOKUP($R$1,[15]J25!$B$1:$CS$1,[15]J25!$B$2:$CS$2,0)</f>
        <v>4994</v>
      </c>
      <c r="S50" s="22">
        <f>_xlfn.XLOOKUP($S$1,[15]J25!$B$1:$CS$1,[15]J25!$B$2:$CS$2,0)</f>
        <v>5171</v>
      </c>
      <c r="T50" s="22">
        <f>_xlfn.XLOOKUP($T$1,[15]J25!$B$1:$CS$1,[15]J25!$B$2:$CS$2,0)</f>
        <v>5138</v>
      </c>
      <c r="U50" s="22">
        <f>_xlfn.XLOOKUP($U$1,[15]J25!$B$1:$CS$1,[15]J25!$B$2:$CS$2,0)</f>
        <v>5112</v>
      </c>
      <c r="V50" s="22">
        <f>_xlfn.XLOOKUP($V$1,[15]J25!$B$1:$CS$1,[15]J25!$B$2:$CS$2,0)</f>
        <v>5180</v>
      </c>
      <c r="W50" s="22">
        <f>_xlfn.XLOOKUP($W$1,[15]J25!$B$1:$CS$1,[15]J25!$B$2:$CS$2,0)</f>
        <v>5409</v>
      </c>
      <c r="X50" s="22">
        <f>_xlfn.XLOOKUP($X$1,[15]J25!$B$1:$CS$1,[15]J25!$B$2:$CS$2,0)</f>
        <v>5202</v>
      </c>
      <c r="Y50" s="22">
        <f>_xlfn.XLOOKUP($Y$1,[15]J25!$B$1:$CS$1,[15]J25!$B$2:$CS$2,0)</f>
        <v>5305</v>
      </c>
      <c r="Z50" s="22">
        <f>_xlfn.XLOOKUP($Z$1,[15]J25!$B$1:$CS$1,[15]J25!$B$2:$CS$2,0)</f>
        <v>5520</v>
      </c>
      <c r="AA50" s="22">
        <f>_xlfn.XLOOKUP($AA$1,[15]J25!$B$1:$CS$1,[15]J25!$B$2:$CS$2,0)</f>
        <v>5581</v>
      </c>
      <c r="AB50" s="22">
        <f>_xlfn.XLOOKUP($AB$1,[15]J25!$B$1:$CS$1,[15]J25!$B$2:$CS$2,0)</f>
        <v>5832</v>
      </c>
      <c r="AC50" s="22">
        <f>_xlfn.XLOOKUP($AC$1,[15]J25!$B$1:$CS$1,[15]J25!$B$2:$CS$2,0)</f>
        <v>5966</v>
      </c>
      <c r="AD50" s="22">
        <f>_xlfn.XLOOKUP($AD$1,[15]J25!$B$1:$CS$1,[15]J25!$B$2:$CS$2,0)</f>
        <v>5903</v>
      </c>
      <c r="AE50" s="22">
        <f>_xlfn.XLOOKUP($AE$1,[15]J25!$B$1:$CS$1,[15]J25!$B$2:$CS$2,0)</f>
        <v>5947</v>
      </c>
      <c r="AF50" s="22">
        <f>_xlfn.XLOOKUP($AF$1,[15]J25!$B$1:$CS$1,[15]J25!$B$2:$CS$2,0)</f>
        <v>6088</v>
      </c>
      <c r="AG50" s="22">
        <f>_xlfn.XLOOKUP($AG$1,[15]J25!$B$1:$CS$1,[15]J25!$B$2:$CS$2,0)</f>
        <v>6129</v>
      </c>
      <c r="AH50" s="22">
        <f>_xlfn.XLOOKUP($AH$1,[15]J25!$B$1:$CS$1,[15]J25!$B$2:$CS$2,0)</f>
        <v>6111</v>
      </c>
      <c r="AI50" s="22">
        <f>_xlfn.XLOOKUP($AI$1,[15]J25!$B$1:$CS$1,[15]J25!$B$2:$CS$2,0)</f>
        <v>6288</v>
      </c>
      <c r="AJ50" s="22">
        <f>_xlfn.XLOOKUP($AJ$1,[15]J25!$B$1:$CS$1,[15]J25!$B$2:$CS$2,0)</f>
        <v>6468</v>
      </c>
      <c r="AK50" s="22">
        <f>_xlfn.XLOOKUP($AK$1,[15]J25!$B$1:$CS$1,[15]J25!$B$2:$CS$2,0)</f>
        <v>6628</v>
      </c>
      <c r="AL50" s="22">
        <f>_xlfn.XLOOKUP($AL$1,[15]J25!$B$1:$CS$1,[15]J25!$B$2:$CS$2,0)</f>
        <v>6517</v>
      </c>
      <c r="AM50" s="22">
        <f>_xlfn.XLOOKUP($AM$1,[15]J25!$B$1:$CS$1,[15]J25!$B$2:$CS$2,0)</f>
        <v>6777</v>
      </c>
      <c r="AN50" s="22">
        <f>_xlfn.XLOOKUP($AN$1,[15]J25!$B$1:$CS$1,[15]J25!$B$2:$CS$2,0)</f>
        <v>6712</v>
      </c>
      <c r="AO50" s="22">
        <f>_xlfn.XLOOKUP($AO$1,[15]J25!$B$1:$CS$1,[15]J25!$B$2:$CS$2,0)</f>
        <v>6899</v>
      </c>
      <c r="AP50" s="22">
        <f>_xlfn.XLOOKUP($AP$1,[15]J25!$B$1:$CS$1,[15]J25!$B$2:$CS$2,0)</f>
        <v>6870</v>
      </c>
      <c r="AQ50" s="22">
        <f>_xlfn.XLOOKUP($AQ$1,[15]J25!$B$1:$CS$1,[15]J25!$B$2:$CS$2,0)</f>
        <v>6919</v>
      </c>
      <c r="AR50" s="22">
        <f>_xlfn.XLOOKUP($AR$1,[15]J25!$B$1:$CS$1,[15]J25!$B$2:$CS$2,0)</f>
        <v>7082</v>
      </c>
      <c r="AS50" s="22">
        <f>_xlfn.XLOOKUP($AS$1,[15]J25!$B$1:$CS$1,[15]J25!$B$2:$CS$2,0)</f>
        <v>7130</v>
      </c>
      <c r="AT50" s="22">
        <f>_xlfn.XLOOKUP($AT$1,[15]J25!$B$1:$CS$1,[15]J25!$B$2:$CS$2,0)</f>
        <v>7002</v>
      </c>
      <c r="AU50" s="22">
        <f>_xlfn.XLOOKUP($AU$1,[15]J25!$B$1:$CS$1,[15]J25!$B$2:$CS$2,0)</f>
        <v>6824</v>
      </c>
      <c r="AV50" s="22">
        <f>_xlfn.XLOOKUP($AV$1,[15]J25!$B$1:$CS$1,[15]J25!$B$2:$CS$2,0)</f>
        <v>6909</v>
      </c>
      <c r="AW50" s="22">
        <f>_xlfn.XLOOKUP($AW$1,[15]J25!$B$1:$CS$1,[15]J25!$B$2:$CS$2,0)</f>
        <v>6819</v>
      </c>
      <c r="AX50" s="22">
        <f>_xlfn.XLOOKUP($AX$1,[15]J25!$B$1:$CS$1,[15]J25!$B$2:$CS$2,0)</f>
        <v>6788</v>
      </c>
      <c r="AY50" s="22">
        <f>_xlfn.XLOOKUP($AY$1,[15]J25!$B$1:$CS$1,[15]J25!$B$2:$CS$2,0)</f>
        <v>6748</v>
      </c>
      <c r="AZ50" s="22">
        <f>_xlfn.XLOOKUP($AZ$1,[15]J25!$B$1:$CS$1,[15]J25!$B$2:$CS$2,0)</f>
        <v>6796</v>
      </c>
      <c r="BA50" s="22">
        <f>_xlfn.XLOOKUP($BA$1,[15]J25!$B$1:$CS$1,[15]J25!$B$2:$CS$2,0)</f>
        <v>6806</v>
      </c>
      <c r="BB50" s="22">
        <f>_xlfn.XLOOKUP($BB$1,[15]J25!$B$1:$CS$1,[15]J25!$B$2:$CS$2,0)</f>
        <v>6764</v>
      </c>
      <c r="BC50" s="22">
        <f>_xlfn.XLOOKUP($BC$1,[15]J25!$B$1:$CS$1,[15]J25!$B$2:$CS$2,0)</f>
        <v>6830</v>
      </c>
      <c r="BD50" s="22">
        <f>_xlfn.XLOOKUP($BD$1,[15]J25!$B$1:$CS$1,[15]J25!$B$2:$CS$2,0)</f>
        <v>6679</v>
      </c>
      <c r="BE50" s="22">
        <f>_xlfn.XLOOKUP($BE$1,[15]J25!$B$1:$CS$1,[15]J25!$B$2:$CS$2,0)</f>
        <v>6741</v>
      </c>
      <c r="BF50" s="22">
        <f>_xlfn.XLOOKUP($BF$1,[15]J25!$B$1:$CS$1,[15]J25!$B$2:$CS$2,0)</f>
        <v>6669</v>
      </c>
      <c r="BG50" s="22">
        <f>_xlfn.XLOOKUP($BG$1,[15]J25!$B$1:$CS$1,[15]J25!$B$2:$CS$2,0)</f>
        <v>6651</v>
      </c>
      <c r="BH50" s="22">
        <f>_xlfn.XLOOKUP($BH$1,[15]J25!$B$1:$CS$1,[15]J25!$B$2:$CS$2,0)</f>
        <v>6685</v>
      </c>
      <c r="BI50" s="22">
        <f>_xlfn.XLOOKUP($BI$1,[15]J25!$B$1:$CS$1,[15]J25!$B$2:$CS$2,0)</f>
        <v>6528</v>
      </c>
      <c r="BJ50" s="22">
        <f>_xlfn.XLOOKUP($BJ$1,[15]J25!$B$1:$CS$1,[15]J25!$B$2:$CS$2,0)</f>
        <v>6630</v>
      </c>
      <c r="BK50" s="22">
        <f>_xlfn.XLOOKUP($BK$1,[15]J25!$B$1:$CS$1,[15]J25!$B$2:$CS$2,0)</f>
        <v>6669</v>
      </c>
      <c r="BL50" s="22">
        <f>_xlfn.XLOOKUP($BL$1,[15]J25!$B$1:$CS$1,[15]J25!$B$2:$CS$2,0)</f>
        <v>6593</v>
      </c>
      <c r="BM50" s="22">
        <f>_xlfn.XLOOKUP($BM$1,[15]J25!$B$1:$CS$1,[15]J25!$B$2:$CS$2,0)</f>
        <v>6533</v>
      </c>
      <c r="BN50" s="22">
        <f>_xlfn.XLOOKUP($BN$1,[15]J25!$B$1:$CS$1,[15]J25!$B$2:$CS$2,0)</f>
        <v>6432</v>
      </c>
      <c r="BO50" s="22">
        <f>_xlfn.XLOOKUP($BO$1,[15]J25!$B$1:$CS$1,[15]J25!$B$2:$CS$2,0)</f>
        <v>6411</v>
      </c>
      <c r="BP50" s="22">
        <f>_xlfn.XLOOKUP($BP$1,[15]J25!$B$1:$CS$1,[15]J25!$B$2:$CS$2,0)</f>
        <v>6376</v>
      </c>
      <c r="BQ50" s="22">
        <f>_xlfn.XLOOKUP($BQ$1,[15]J25!$B$1:$CS$1,[15]J25!$B$2:$CS$2,0)</f>
        <v>6330</v>
      </c>
      <c r="BR50" s="22">
        <f>_xlfn.XLOOKUP($BR$1,[15]J25!$B$1:$CS$1,[15]J25!$B$2:$CS$2,0)</f>
        <v>6154</v>
      </c>
      <c r="BS50" s="22">
        <f>_xlfn.XLOOKUP($BS$1,[15]J25!$B$1:$CS$1,[15]J25!$B$2:$CS$2,0)</f>
        <v>6205</v>
      </c>
      <c r="BT50" s="22">
        <f>_xlfn.XLOOKUP($BT$1,[15]J25!$B$1:$CS$1,[15]J25!$B$2:$CS$2,0)</f>
        <v>6434</v>
      </c>
      <c r="BU50" s="22">
        <f>_xlfn.XLOOKUP($BU$1,[15]J25!$B$1:$CS$1,[15]J25!$B$2:$CS$2,0)</f>
        <v>6533</v>
      </c>
      <c r="BV50" s="22">
        <f>_xlfn.XLOOKUP($BV$1,[15]J25!$B$1:$CS$1,[15]J25!$B$2:$CS$2,0)</f>
        <v>7053</v>
      </c>
      <c r="BW50" s="22">
        <f>_xlfn.XLOOKUP($BW$1,[15]J25!$B$1:$CS$1,[15]J25!$B$2:$CS$2,0)</f>
        <v>7183</v>
      </c>
      <c r="BX50" s="22">
        <f>_xlfn.XLOOKUP($BX$1,[15]J25!$B$1:$CS$1,[15]J25!$B$2:$CS$2,0)</f>
        <v>7509</v>
      </c>
      <c r="BY50" s="22">
        <f>_xlfn.XLOOKUP($BY$1,[15]J25!$B$1:$CS$1,[15]J25!$B$2:$CS$2,0)</f>
        <v>7547</v>
      </c>
      <c r="BZ50" s="22">
        <f>_xlfn.XLOOKUP($BZ$1,[15]J25!$B$1:$CS$1,[15]J25!$B$2:$CS$2,0)</f>
        <v>7525</v>
      </c>
      <c r="CA50" s="22">
        <f>_xlfn.XLOOKUP($CA$1,[15]J25!$B$1:$CS$1,[15]J25!$B$2:$CS$2,0)</f>
        <v>7615</v>
      </c>
      <c r="CB50" s="22">
        <f>_xlfn.XLOOKUP($CB$1,[15]J25!$B$1:$CS$1,[15]J25!$B$2:$CS$2,0)</f>
        <v>7632</v>
      </c>
      <c r="CC50" s="22">
        <f>_xlfn.XLOOKUP($CC$1,[15]J25!$B$1:$CS$1,[15]J25!$B$2:$CS$2,0)</f>
        <v>7578</v>
      </c>
      <c r="CD50" s="22">
        <f>_xlfn.XLOOKUP($CD$1,[15]J25!$B$1:$CS$1,[15]J25!$B$2:$CS$2,0)</f>
        <v>7659</v>
      </c>
      <c r="CE50" s="22">
        <f>_xlfn.XLOOKUP($CE$1,[15]J25!$B$1:$CS$1,[15]J25!$B$2:$CS$2,0)</f>
        <v>7536</v>
      </c>
      <c r="CF50" s="22">
        <f>_xlfn.XLOOKUP($CF$1,[15]J25!$B$1:$CS$1,[15]J25!$B$2:$CS$2,0)</f>
        <v>7427</v>
      </c>
      <c r="CG50" s="22">
        <f>_xlfn.XLOOKUP($CG$1,[15]J25!$B$1:$CS$1,[15]J25!$B$2:$CS$2,0)</f>
        <v>7480</v>
      </c>
      <c r="CH50" s="22">
        <f>_xlfn.XLOOKUP($CH$1,[15]J25!$B$1:$CS$1,[15]J25!$B$2:$CS$2,0)</f>
        <v>7521</v>
      </c>
      <c r="CI50" s="22">
        <f>_xlfn.XLOOKUP($CI$1,[15]J25!$B$1:$CS$1,[15]J25!$B$2:$CS$2,0)</f>
        <v>7289</v>
      </c>
      <c r="CJ50" s="22">
        <f>_xlfn.XLOOKUP($CJ$1,[15]J25!$B$1:$CS$1,[15]J25!$B$2:$CS$2,0)</f>
        <v>7356</v>
      </c>
      <c r="CK50" s="22">
        <f>_xlfn.XLOOKUP($CK$1,[15]J25!$B$1:$CS$1,[15]J25!$B$2:$CS$2,0)</f>
        <v>7068</v>
      </c>
      <c r="CL50" s="22">
        <f>_xlfn.XLOOKUP($CL$1,[15]J25!$B$1:$CS$1,[15]J25!$B$2:$CS$2,0)</f>
        <v>6833</v>
      </c>
      <c r="CM50" s="22">
        <f>_xlfn.XLOOKUP($CM$1,[15]J25!$B$1:$CS$1,[15]J25!$B$2:$CS$2,0)</f>
        <v>6686</v>
      </c>
      <c r="CN50" s="22">
        <f>_xlfn.XLOOKUP($CN$1,[15]J25!$B$1:$CS$1,[15]J25!$B$2:$CS$2,0)</f>
        <v>6726</v>
      </c>
      <c r="CO50" s="22">
        <f>_xlfn.XLOOKUP($CO$1,[15]J25!$B$1:$CS$1,[15]J25!$B$2:$CS$2,0)</f>
        <v>6690</v>
      </c>
      <c r="CP50" s="22">
        <f>_xlfn.XLOOKUP($CP$1,[15]J25!$B$1:$CS$1,[15]J25!$B$2:$CS$2,0)</f>
        <v>6558</v>
      </c>
      <c r="CQ50" s="22">
        <f>_xlfn.XLOOKUP($CQ$1,[15]J25!$B$1:$CS$1,[15]J25!$B$2:$CS$2,0)</f>
        <v>6480</v>
      </c>
      <c r="CR50" s="22">
        <f>_xlfn.XLOOKUP($CR$1,[15]J25!$B$1:$CS$1,[15]J25!$B$2:$CS$2,0)</f>
        <v>6306</v>
      </c>
      <c r="CS50" s="22">
        <f>_xlfn.XLOOKUP($CS$1,[15]J25!$B$1:$CS$1,[15]J25!$B$2:$CS$2,0)</f>
        <v>6225</v>
      </c>
      <c r="CT50" s="22">
        <f>_xlfn.XLOOKUP($CT$1,[15]J25!$B$1:$CS$1,[15]J25!$B$2:$CS$2,0)</f>
        <v>6270</v>
      </c>
    </row>
    <row r="51" spans="1:98" ht="13.5" customHeight="1" x14ac:dyDescent="0.25">
      <c r="A51" s="27"/>
      <c r="B51" s="17" t="s">
        <v>99</v>
      </c>
      <c r="C51" s="23">
        <f>_xlfn.XLOOKUP($C$1,[15]J25!$B$1:$CS$1,[15]J25!$B$6:$CS$6,0)</f>
        <v>126</v>
      </c>
      <c r="D51" s="23">
        <f>_xlfn.XLOOKUP($D$1,[15]J25!$B$1:$CS$1,[15]J25!$B$6:$CS$6,0)</f>
        <v>123</v>
      </c>
      <c r="E51" s="23">
        <f>_xlfn.XLOOKUP($E$1,[15]J25!$B$1:$CS$1,[15]J25!$B$6:$CS$6,0)</f>
        <v>120</v>
      </c>
      <c r="F51" s="23">
        <f>_xlfn.XLOOKUP($F$1,[15]J25!$B$1:$CS$1,[15]J25!$B$6:$CS$6,0)</f>
        <v>120</v>
      </c>
      <c r="G51" s="23">
        <f>_xlfn.XLOOKUP($G$1,[15]J25!$B$1:$CS$1,[15]J25!$B$6:$CS$6,0)</f>
        <v>117</v>
      </c>
      <c r="H51" s="23">
        <f>_xlfn.XLOOKUP($H$1,[15]J25!$B$1:$CS$1,[15]J25!$B$6:$CS$6,0)</f>
        <v>117</v>
      </c>
      <c r="I51" s="23">
        <f>_xlfn.XLOOKUP($I$1,[15]J25!$B$1:$CS$1,[15]J25!$B$6:$CS$6,0)</f>
        <v>114</v>
      </c>
      <c r="J51" s="23">
        <f>_xlfn.XLOOKUP($J$1,[15]J25!$B$1:$CS$1,[15]J25!$B$6:$CS$6,0)</f>
        <v>111</v>
      </c>
      <c r="K51" s="23">
        <f>_xlfn.XLOOKUP($K$1,[15]J25!$B$1:$CS$1,[15]J25!$B$6:$CS$6,0)</f>
        <v>111</v>
      </c>
      <c r="L51" s="23">
        <f>_xlfn.XLOOKUP($L$1,[15]J25!$B$1:$CS$1,[15]J25!$B$6:$CS$6,0)</f>
        <v>108</v>
      </c>
      <c r="M51" s="23">
        <f>_xlfn.XLOOKUP($M$1,[15]J25!$B$1:$CS$1,[15]J25!$B$6:$CS$6,0)</f>
        <v>108</v>
      </c>
      <c r="N51" s="23">
        <f>_xlfn.XLOOKUP($N$1,[15]J25!$B$1:$CS$1,[15]J25!$B$6:$CS$6,0)</f>
        <v>108</v>
      </c>
      <c r="O51" s="23">
        <f>_xlfn.XLOOKUP($O$1,[15]J25!$B$1:$CS$1,[15]J25!$B$6:$CS$6,0)</f>
        <v>108</v>
      </c>
      <c r="P51" s="23">
        <f>_xlfn.XLOOKUP($P$1,[15]J25!$B$1:$CS$1,[15]J25!$B$6:$CS$6,0)</f>
        <v>108</v>
      </c>
      <c r="Q51" s="23">
        <f>_xlfn.XLOOKUP($Q$1,[15]J25!$B$1:$CS$1,[15]J25!$B$6:$CS$6,0)</f>
        <v>108</v>
      </c>
      <c r="R51" s="23">
        <f>_xlfn.XLOOKUP($R$1,[15]J25!$B$1:$CS$1,[15]J25!$B$6:$CS$6,0)</f>
        <v>108</v>
      </c>
      <c r="S51" s="23">
        <f>_xlfn.XLOOKUP(S$1,[15]J25!$B$1:$CS$1,[15]J25!$B$6:$CS$6,0)</f>
        <v>108</v>
      </c>
      <c r="T51" s="23">
        <f>_xlfn.XLOOKUP($T$1,[15]J25!$B$1:$CS$1,[15]J25!$B$6:$CS$6,0)</f>
        <v>108</v>
      </c>
      <c r="U51" s="23">
        <f>_xlfn.XLOOKUP($U$1,[15]J25!$B$1:$CS$1,[15]J25!$B$6:$CS$6,0)</f>
        <v>108</v>
      </c>
      <c r="V51" s="23">
        <f>_xlfn.XLOOKUP($V$1,[15]J25!$B$1:$CS$1,[15]J25!$B$6:$CS$6,0)</f>
        <v>108</v>
      </c>
      <c r="W51" s="23">
        <f>_xlfn.XLOOKUP($W$1,[15]J25!$B$1:$CS$1,[15]J25!$B$6:$CS$6,0)</f>
        <v>111</v>
      </c>
      <c r="X51" s="23">
        <f>_xlfn.XLOOKUP($X$1,[15]J25!$B$1:$CS$1,[15]J25!$B$6:$CS$6,0)</f>
        <v>111</v>
      </c>
      <c r="Y51" s="23">
        <f>_xlfn.XLOOKUP($Y$1,[15]J25!$B$1:$CS$1,[15]J25!$B$6:$CS$6,0)</f>
        <v>114</v>
      </c>
      <c r="Z51" s="23">
        <f>_xlfn.XLOOKUP($Z$1,[15]J25!$B$1:$CS$1,[15]J25!$B$6:$CS$6,0)</f>
        <v>117</v>
      </c>
      <c r="AA51" s="23">
        <f>_xlfn.XLOOKUP($AA$1,[15]J25!$B$1:$CS$1,[15]J25!$B$6:$CS$6,0)</f>
        <v>122</v>
      </c>
      <c r="AB51" s="23">
        <f>_xlfn.XLOOKUP($AB$1,[15]J25!$B$1:$CS$1,[15]J25!$B$6:$CS$6,0)</f>
        <v>126</v>
      </c>
      <c r="AC51" s="23">
        <f>_xlfn.XLOOKUP($AC$1,[15]J25!$B$1:$CS$1,[15]J25!$B$6:$CS$6,0)</f>
        <v>134</v>
      </c>
      <c r="AD51" s="23">
        <f>_xlfn.XLOOKUP($AD$1,[15]J25!$B$1:$CS$1,[15]J25!$B$6:$CS$6,0)</f>
        <v>141</v>
      </c>
      <c r="AE51" s="23">
        <f>_xlfn.XLOOKUP($AE$1,[15]J25!$B$1:$CS$1,[15]J25!$B$6:$CS$6,0)</f>
        <v>144</v>
      </c>
      <c r="AF51" s="23">
        <f>_xlfn.XLOOKUP($AF$1,[15]J25!$B$1:$CS$1,[15]J25!$B$6:$CS$6,0)</f>
        <v>147</v>
      </c>
      <c r="AG51" s="23">
        <f>_xlfn.XLOOKUP($AG$1,[15]J25!$B$1:$CS$1,[15]J25!$B$6:$CS$6,0)</f>
        <v>144</v>
      </c>
      <c r="AH51" s="23">
        <f>_xlfn.XLOOKUP($AH$1,[15]J25!$B$1:$CS$1,[15]J25!$B$6:$CS$6,0)</f>
        <v>143</v>
      </c>
      <c r="AI51" s="23">
        <f>_xlfn.XLOOKUP($AI$1,[15]J25!$B$1:$CS$1,[15]J25!$B$6:$CS$6,0)</f>
        <v>133</v>
      </c>
      <c r="AJ51" s="23">
        <f>_xlfn.XLOOKUP($AJ$1,[15]J25!$B$1:$CS$1,[15]J25!$B$6:$CS$6,0)</f>
        <v>130</v>
      </c>
      <c r="AK51" s="23">
        <f>_xlfn.XLOOKUP($AK$1,[15]J25!$B$1:$CS$1,[15]J25!$B$6:$CS$6,0)</f>
        <v>130</v>
      </c>
      <c r="AL51" s="23">
        <f>_xlfn.XLOOKUP($AL$1,[15]J25!$B$1:$CS$1,[15]J25!$B$6:$CS$6,0)</f>
        <v>133</v>
      </c>
      <c r="AM51" s="23">
        <f>_xlfn.XLOOKUP($AM$1,[15]J25!$B$1:$CS$1,[15]J25!$B$6:$CS$6,0)</f>
        <v>129</v>
      </c>
      <c r="AN51" s="23">
        <f>_xlfn.XLOOKUP($AN$1,[15]J25!$B$1:$CS$1,[15]J25!$B$6:$CS$6,0)</f>
        <v>124</v>
      </c>
      <c r="AO51" s="23">
        <f>_xlfn.XLOOKUP($AO$1,[15]J25!$B$1:$CS$1,[15]J25!$B$6:$CS$6,0)</f>
        <v>121</v>
      </c>
      <c r="AP51" s="23">
        <f>_xlfn.XLOOKUP($AP$1,[15]J25!$B$1:$CS$1,[15]J25!$B$6:$CS$6,0)</f>
        <v>107</v>
      </c>
      <c r="AQ51" s="23">
        <f>_xlfn.XLOOKUP($AQ$1,[15]J25!$B$1:$CS$1,[15]J25!$B$6:$CS$6,0)</f>
        <v>107</v>
      </c>
      <c r="AR51" s="23">
        <f>_xlfn.XLOOKUP($AR$1,[15]J25!$B$1:$CS$1,[15]J25!$B$6:$CS$6,0)</f>
        <v>113</v>
      </c>
      <c r="AS51" s="23">
        <f>_xlfn.XLOOKUP($AS$1,[15]J25!$B$1:$CS$1,[15]J25!$B$6:$CS$6,0)</f>
        <v>113</v>
      </c>
      <c r="AT51" s="23">
        <f>_xlfn.XLOOKUP($AT$1,[15]J25!$B$1:$CS$1,[15]J25!$B$6:$CS$6,0)</f>
        <v>107</v>
      </c>
      <c r="AU51" s="23">
        <f>_xlfn.XLOOKUP($AU$1,[15]J25!$B$1:$CS$1,[15]J25!$B$6:$CS$6,0)</f>
        <v>107</v>
      </c>
      <c r="AV51" s="23">
        <f>_xlfn.XLOOKUP($AV$1,[15]J25!$B$1:$CS$1,[15]J25!$B$6:$CS$6,0)</f>
        <v>110</v>
      </c>
      <c r="AW51" s="23">
        <f>_xlfn.XLOOKUP($AW$1,[15]J25!$B$1:$CS$1,[15]J25!$B$6:$CS$6,0)</f>
        <v>100</v>
      </c>
      <c r="AX51" s="23">
        <f>_xlfn.XLOOKUP($AX$1,[15]J25!$B$1:$CS$1,[15]J25!$B$6:$CS$6,0)</f>
        <v>105</v>
      </c>
      <c r="AY51" s="23">
        <f>_xlfn.XLOOKUP($AY$1,[15]J25!$B$1:$CS$1,[15]J25!$B$6:$CS$6,0)</f>
        <v>99</v>
      </c>
      <c r="AZ51" s="23">
        <f>_xlfn.XLOOKUP($AZ$1,[15]J25!$B$1:$CS$1,[15]J25!$B$6:$CS$6,0)</f>
        <v>96</v>
      </c>
      <c r="BA51" s="23">
        <f>_xlfn.XLOOKUP($BA$1,[15]J25!$B$1:$CS$1,[15]J25!$B$6:$CS$6,0)</f>
        <v>89</v>
      </c>
      <c r="BB51" s="23">
        <f>_xlfn.XLOOKUP($BB$1,[15]J25!$B$1:$CS$1,[15]J25!$B$6:$CS$6,0)</f>
        <v>92</v>
      </c>
      <c r="BC51" s="23">
        <f>_xlfn.XLOOKUP($BC$1,[15]J25!$B$1:$CS$1,[15]J25!$B$6:$CS$6,0)</f>
        <v>93</v>
      </c>
      <c r="BD51" s="23">
        <f>_xlfn.XLOOKUP($BD$1,[15]J25!$B$1:$CS$1,[15]J25!$B$6:$CS$6,0)</f>
        <v>93</v>
      </c>
      <c r="BE51" s="23">
        <f>_xlfn.XLOOKUP($BE$1,[15]J25!$B$1:$CS$1,[15]J25!$B$6:$CS$6,0)</f>
        <v>88</v>
      </c>
      <c r="BF51" s="23">
        <f>_xlfn.XLOOKUP($BF$1,[15]J25!$B$1:$CS$1,[15]J25!$B$6:$CS$6,0)</f>
        <v>88</v>
      </c>
      <c r="BG51" s="23">
        <f>_xlfn.XLOOKUP($BG$1,[15]J25!$B$1:$CS$1,[15]J25!$B$6:$CS$6,0)</f>
        <v>91</v>
      </c>
      <c r="BH51" s="23">
        <f>_xlfn.XLOOKUP($BH$1,[15]J25!$B$1:$CS$1,[15]J25!$B$6:$CS$6,0)</f>
        <v>90</v>
      </c>
      <c r="BI51" s="23">
        <f>_xlfn.XLOOKUP($BI$1,[15]J25!$B$1:$CS$1,[15]J25!$B$6:$CS$6,0)</f>
        <v>84</v>
      </c>
      <c r="BJ51" s="23">
        <f>_xlfn.XLOOKUP($BJ$1,[15]J25!$B$1:$CS$1,[15]J25!$B$6:$CS$6,0)</f>
        <v>95</v>
      </c>
      <c r="BK51" s="23">
        <f>_xlfn.XLOOKUP($BK$1,[15]J25!$B$1:$CS$1,[15]J25!$B$6:$CS$6,0)</f>
        <v>97</v>
      </c>
      <c r="BL51" s="23">
        <f>_xlfn.XLOOKUP($BL$1,[15]J25!$B$1:$CS$1,[15]J25!$B$6:$CS$6,0)</f>
        <v>97</v>
      </c>
      <c r="BM51" s="23">
        <f>_xlfn.XLOOKUP($BM$1,[15]J25!$B$1:$CS$1,[15]J25!$B$6:$CS$6,0)</f>
        <v>100</v>
      </c>
      <c r="BN51" s="23">
        <f>_xlfn.XLOOKUP($BN$1,[15]J25!$B$1:$CS$1,[15]J25!$B$6:$CS$6,0)</f>
        <v>106</v>
      </c>
      <c r="BO51" s="23">
        <f>_xlfn.XLOOKUP($BO$1,[15]J25!$B$1:$CS$1,[15]J25!$B$6:$CS$6,0)</f>
        <v>108</v>
      </c>
      <c r="BP51" s="23">
        <f>_xlfn.XLOOKUP($BP$1,[15]J25!$B$1:$CS$1,[15]J25!$B$6:$CS$6,0)</f>
        <v>108</v>
      </c>
      <c r="BQ51" s="23">
        <f>_xlfn.XLOOKUP($BQ$1,[15]J25!$B$1:$CS$1,[15]J25!$B$6:$CS$6,0)</f>
        <v>114</v>
      </c>
      <c r="BR51" s="23">
        <f>_xlfn.XLOOKUP($BR$1,[15]J25!$B$1:$CS$1,[15]J25!$B$6:$CS$6,0)</f>
        <v>117</v>
      </c>
      <c r="BS51" s="23">
        <f>_xlfn.XLOOKUP($BS$1,[15]J25!$B$1:$CS$1,[15]J25!$B$6:$CS$6,0)</f>
        <v>118</v>
      </c>
      <c r="BT51" s="23">
        <f>_xlfn.XLOOKUP($BT$1,[15]J25!$B$1:$CS$1,[15]J25!$B$6:$CS$6,0)</f>
        <v>118</v>
      </c>
      <c r="BU51" s="23">
        <f>_xlfn.XLOOKUP($BU$1,[15]J25!$B$1:$CS$1,[15]J25!$B$6:$CS$6,0)</f>
        <v>121</v>
      </c>
      <c r="BV51" s="23">
        <f>_xlfn.XLOOKUP($BV$1,[15]J25!$B$1:$CS$1,[15]J25!$B$6:$CS$6,0)</f>
        <v>123</v>
      </c>
      <c r="BW51" s="23">
        <f>_xlfn.XLOOKUP($BW$1,[15]J25!$B$1:$CS$1,[15]J25!$B$6:$CS$6,0)</f>
        <v>138</v>
      </c>
      <c r="BX51" s="23">
        <f>_xlfn.XLOOKUP($BX$1,[15]J25!$B$1:$CS$1,[15]J25!$B$6:$CS$6,0)</f>
        <v>138</v>
      </c>
      <c r="BY51" s="23">
        <f>_xlfn.XLOOKUP($BY$1,[15]J25!$B$1:$CS$1,[15]J25!$B$6:$CS$6,0)</f>
        <v>141</v>
      </c>
      <c r="BZ51" s="23">
        <f>_xlfn.XLOOKUP($BZ$1,[15]J25!$B$1:$CS$1,[15]J25!$B$6:$CS$6,0)</f>
        <v>148</v>
      </c>
      <c r="CA51" s="23">
        <f>_xlfn.XLOOKUP($CA$1,[15]J25!$B$1:$CS$1,[15]J25!$B$6:$CS$6,0)</f>
        <v>148</v>
      </c>
      <c r="CB51" s="23">
        <f>_xlfn.XLOOKUP($CB$1,[15]J25!$B$1:$CS$1,[15]J25!$B$6:$CS$6,0)</f>
        <v>148</v>
      </c>
      <c r="CC51" s="23">
        <f>_xlfn.XLOOKUP($CC$1,[15]J25!$B$1:$CS$1,[15]J25!$B$6:$CS$6,0)</f>
        <v>148</v>
      </c>
      <c r="CD51" s="23">
        <f>_xlfn.XLOOKUP($CD$1,[15]J25!$B$1:$CS$1,[15]J25!$B$6:$CS$6,0)</f>
        <v>148</v>
      </c>
      <c r="CE51" s="23">
        <f>_xlfn.XLOOKUP($CE$1,[15]J25!$B$1:$CS$1,[15]J25!$B$6:$CS$6,0)</f>
        <v>148</v>
      </c>
      <c r="CF51" s="23">
        <f>_xlfn.XLOOKUP($CF$1,[15]J25!$B$1:$CS$1,[15]J25!$B$6:$CS$6,0)</f>
        <v>148</v>
      </c>
      <c r="CG51" s="23">
        <f>_xlfn.XLOOKUP($CG$1,[15]J25!$B$1:$CS$1,[15]J25!$B$6:$CS$6,0)</f>
        <v>148</v>
      </c>
      <c r="CH51" s="23">
        <f>_xlfn.XLOOKUP($CH$1,[15]J25!$B$1:$CS$1,[15]J25!$B$6:$CS$6,0)</f>
        <v>148</v>
      </c>
      <c r="CI51" s="23">
        <f>_xlfn.XLOOKUP($CI$1,[15]J25!$B$1:$CS$1,[15]J25!$B$6:$CS$6,0)</f>
        <v>151</v>
      </c>
      <c r="CJ51" s="23">
        <f>_xlfn.XLOOKUP($CJ$1,[15]J25!$B$1:$CS$1,[15]J25!$B$6:$CS$6,0)</f>
        <v>151</v>
      </c>
      <c r="CK51" s="23">
        <f>_xlfn.XLOOKUP($CK$1,[15]J25!$B$1:$CS$1,[15]J25!$B$6:$CS$6,0)</f>
        <v>151</v>
      </c>
      <c r="CL51" s="23">
        <f>_xlfn.XLOOKUP($CL$1,[15]J25!$B$1:$CS$1,[15]J25!$B$6:$CS$6,0)</f>
        <v>151</v>
      </c>
      <c r="CM51" s="23">
        <f>_xlfn.XLOOKUP($CM$1,[15]J25!$B$1:$CS$1,[15]J25!$B$6:$CS$6,0)</f>
        <v>151</v>
      </c>
      <c r="CN51" s="23">
        <f>_xlfn.XLOOKUP($CN$1,[15]J25!$B$1:$CS$1,[15]J25!$B$6:$CS$6,0)</f>
        <v>151</v>
      </c>
      <c r="CO51" s="23">
        <f>_xlfn.XLOOKUP($CO$1,[15]J25!$B$1:$CS$1,[15]J25!$B$6:$CS$6,0)</f>
        <v>145</v>
      </c>
      <c r="CP51" s="23">
        <f>_xlfn.XLOOKUP($CP$1,[15]J25!$B$1:$CS$1,[15]J25!$B$6:$CS$6,0)</f>
        <v>139</v>
      </c>
      <c r="CQ51" s="23">
        <f>_xlfn.XLOOKUP($CQ$1,[15]J25!$B$1:$CS$1,[15]J25!$B$6:$CS$6,0)</f>
        <v>139</v>
      </c>
      <c r="CR51" s="23">
        <f>_xlfn.XLOOKUP($CR$1,[15]J25!$B$1:$CS$1,[15]J25!$B$6:$CS$6,0)</f>
        <v>136</v>
      </c>
      <c r="CS51" s="23">
        <f>_xlfn.XLOOKUP($CS$1,[15]J25!$B$1:$CS$1,[15]J25!$B$6:$CS$6,0)</f>
        <v>133</v>
      </c>
      <c r="CT51" s="23">
        <f>_xlfn.XLOOKUP($CT$1,[15]J25!$B$1:$CS$1,[15]J25!$B$6:$CS$6,0)</f>
        <v>123</v>
      </c>
    </row>
    <row r="52" spans="1:98" ht="13.5" customHeight="1" x14ac:dyDescent="0.25">
      <c r="A52" s="26">
        <v>45286</v>
      </c>
      <c r="B52" s="17" t="s">
        <v>98</v>
      </c>
      <c r="C52" s="22">
        <f>_xlfn.XLOOKUP($C$1,[15]J26!$B$1:$CS$1,[15]J26!$B$2:$CS$2,0)</f>
        <v>5707</v>
      </c>
      <c r="D52" s="22">
        <f>_xlfn.XLOOKUP($D$1,[15]J26!$B$1:$CS$1,[15]J26!$B$2:$CS$2,0)</f>
        <v>5793</v>
      </c>
      <c r="E52" s="22">
        <f>_xlfn.XLOOKUP($E$1,[15]J26!$B$1:$CS$1,[15]J26!$B$2:$CS$2,0)</f>
        <v>5658</v>
      </c>
      <c r="F52" s="22">
        <f>_xlfn.XLOOKUP($F$1,[15]J26!$B$1:$CS$1,[15]J26!$B$2:$CS$2,0)</f>
        <v>5409</v>
      </c>
      <c r="G52" s="22">
        <f>_xlfn.XLOOKUP($G$1,[15]J26!$B$1:$CS$1,[15]J26!$B$2:$CS$2,0)</f>
        <v>5420</v>
      </c>
      <c r="H52" s="22">
        <f>_xlfn.XLOOKUP($H$1,[15]J26!$B$1:$CS$1,[15]J26!$B$2:$CS$2,0)</f>
        <v>5441</v>
      </c>
      <c r="I52" s="22">
        <f>_xlfn.XLOOKUP($I$1,[15]J26!$B$1:$CS$1,[15]J26!$B$2:$CS$2,0)</f>
        <v>5525</v>
      </c>
      <c r="J52" s="22">
        <f>_xlfn.XLOOKUP($J$1,[15]J26!$B$1:$CS$1,[15]J26!$B$2:$CS$2,0)</f>
        <v>5262</v>
      </c>
      <c r="K52" s="22">
        <f>_xlfn.XLOOKUP($K$1,[15]J26!$B$1:$CS$1,[15]J26!$B$2:$CS$2,0)</f>
        <v>5224</v>
      </c>
      <c r="L52" s="22">
        <f>_xlfn.XLOOKUP($L$1,[15]J26!$B$1:$CS$1,[15]J26!$B$2:$CS$2,0)</f>
        <v>5259</v>
      </c>
      <c r="M52" s="22">
        <f>_xlfn.XLOOKUP($M$1,[15]J26!$B$1:$CS$1,[15]J26!$B$2:$CS$2,0)</f>
        <v>5154</v>
      </c>
      <c r="N52" s="22">
        <f>_xlfn.XLOOKUP($N$1,[15]J26!$B$1:$CS$1,[15]J26!$B$2:$CS$2,0)</f>
        <v>5301</v>
      </c>
      <c r="O52" s="22">
        <f>_xlfn.XLOOKUP($O$1,[15]J26!$B$1:$CS$1,[15]J26!$B$2:$CS$2,0)</f>
        <v>5196</v>
      </c>
      <c r="P52" s="22">
        <f>_xlfn.XLOOKUP($P$1,[15]J26!$B$1:$CS$1,[15]J26!$B$2:$CS$2,0)</f>
        <v>5214</v>
      </c>
      <c r="Q52" s="22">
        <f>_xlfn.XLOOKUP($Q$1,[15]J26!$B$1:$CS$1,[15]J26!$B$2:$CS$2,0)</f>
        <v>5177</v>
      </c>
      <c r="R52" s="22">
        <f>_xlfn.XLOOKUP($R$1,[15]J26!$B$1:$CS$1,[15]J26!$B$2:$CS$2,0)</f>
        <v>5085</v>
      </c>
      <c r="S52" s="22">
        <f>_xlfn.XLOOKUP($S$1,[15]J26!$B$1:$CS$1,[15]J26!$B$2:$CS$2,0)</f>
        <v>5180</v>
      </c>
      <c r="T52" s="22">
        <f>_xlfn.XLOOKUP($T$1,[15]J26!$B$1:$CS$1,[15]J26!$B$2:$CS$2,0)</f>
        <v>5265</v>
      </c>
      <c r="U52" s="22">
        <f>_xlfn.XLOOKUP($U$1,[15]J26!$B$1:$CS$1,[15]J26!$B$2:$CS$2,0)</f>
        <v>5157</v>
      </c>
      <c r="V52" s="22">
        <f>_xlfn.XLOOKUP($V$1,[15]J26!$B$1:$CS$1,[15]J26!$B$2:$CS$2,0)</f>
        <v>5088</v>
      </c>
      <c r="W52" s="22">
        <f>_xlfn.XLOOKUP($W$1,[15]J26!$B$1:$CS$1,[15]J26!$B$2:$CS$2,0)</f>
        <v>5138</v>
      </c>
      <c r="X52" s="22">
        <f>_xlfn.XLOOKUP($X$1,[15]J26!$B$1:$CS$1,[15]J26!$B$2:$CS$2,0)</f>
        <v>5042</v>
      </c>
      <c r="Y52" s="22">
        <f>_xlfn.XLOOKUP($Y$1,[15]J26!$B$1:$CS$1,[15]J26!$B$2:$CS$2,0)</f>
        <v>5126</v>
      </c>
      <c r="Z52" s="22">
        <f>_xlfn.XLOOKUP($Z$1,[15]J26!$B$1:$CS$1,[15]J26!$B$2:$CS$2,0)</f>
        <v>5231</v>
      </c>
      <c r="AA52" s="22">
        <f>_xlfn.XLOOKUP($AA$1,[15]J26!$B$1:$CS$1,[15]J26!$B$2:$CS$2,0)</f>
        <v>5446</v>
      </c>
      <c r="AB52" s="22">
        <f>_xlfn.XLOOKUP($AB$1,[15]J26!$B$1:$CS$1,[15]J26!$B$2:$CS$2,0)</f>
        <v>5639</v>
      </c>
      <c r="AC52" s="22">
        <f>_xlfn.XLOOKUP($AC$1,[15]J26!$B$1:$CS$1,[15]J26!$B$2:$CS$2,0)</f>
        <v>5866</v>
      </c>
      <c r="AD52" s="22">
        <f>_xlfn.XLOOKUP($AD$1,[15]J26!$B$1:$CS$1,[15]J26!$B$2:$CS$2,0)</f>
        <v>5933</v>
      </c>
      <c r="AE52" s="22">
        <f>_xlfn.XLOOKUP($AE$1,[15]J26!$B$1:$CS$1,[15]J26!$B$2:$CS$2,0)</f>
        <v>6063</v>
      </c>
      <c r="AF52" s="22">
        <f>_xlfn.XLOOKUP($AF$1,[15]J26!$B$1:$CS$1,[15]J26!$B$2:$CS$2,0)</f>
        <v>6169</v>
      </c>
      <c r="AG52" s="22">
        <f>_xlfn.XLOOKUP($AG$1,[15]J26!$B$1:$CS$1,[15]J26!$B$2:$CS$2,0)</f>
        <v>6231</v>
      </c>
      <c r="AH52" s="22">
        <f>_xlfn.XLOOKUP($AH$1,[15]J26!$B$1:$CS$1,[15]J26!$B$2:$CS$2,0)</f>
        <v>6178</v>
      </c>
      <c r="AI52" s="22">
        <f>_xlfn.XLOOKUP($AI$1,[15]J26!$B$1:$CS$1,[15]J26!$B$2:$CS$2,0)</f>
        <v>6200</v>
      </c>
      <c r="AJ52" s="22">
        <f>_xlfn.XLOOKUP($AJ$1,[15]J26!$B$1:$CS$1,[15]J26!$B$2:$CS$2,0)</f>
        <v>6287</v>
      </c>
      <c r="AK52" s="22">
        <f>_xlfn.XLOOKUP($AK$1,[15]J26!$B$1:$CS$1,[15]J26!$B$2:$CS$2,0)</f>
        <v>6304</v>
      </c>
      <c r="AL52" s="22">
        <f>_xlfn.XLOOKUP($AL$1,[15]J26!$B$1:$CS$1,[15]J26!$B$2:$CS$2,0)</f>
        <v>6447</v>
      </c>
      <c r="AM52" s="22">
        <f>_xlfn.XLOOKUP($AM$1,[15]J26!$B$1:$CS$1,[15]J26!$B$2:$CS$2,0)</f>
        <v>6671</v>
      </c>
      <c r="AN52" s="22">
        <f>_xlfn.XLOOKUP($AN$1,[15]J26!$B$1:$CS$1,[15]J26!$B$2:$CS$2,0)</f>
        <v>6630</v>
      </c>
      <c r="AO52" s="22">
        <f>_xlfn.XLOOKUP($AO$1,[15]J26!$B$1:$CS$1,[15]J26!$B$2:$CS$2,0)</f>
        <v>6662</v>
      </c>
      <c r="AP52" s="22">
        <f>_xlfn.XLOOKUP($AP$1,[15]J26!$B$1:$CS$1,[15]J26!$B$2:$CS$2,0)</f>
        <v>6908</v>
      </c>
      <c r="AQ52" s="22">
        <f>_xlfn.XLOOKUP($AQ$1,[15]J26!$B$1:$CS$1,[15]J26!$B$2:$CS$2,0)</f>
        <v>6945</v>
      </c>
      <c r="AR52" s="22">
        <f>_xlfn.XLOOKUP($AR$1,[15]J26!$B$1:$CS$1,[15]J26!$B$2:$CS$2,0)</f>
        <v>6702</v>
      </c>
      <c r="AS52" s="22">
        <f>_xlfn.XLOOKUP($AS$1,[15]J26!$B$1:$CS$1,[15]J26!$B$2:$CS$2,0)</f>
        <v>6776</v>
      </c>
      <c r="AT52" s="22">
        <f>_xlfn.XLOOKUP($AT$1,[15]J26!$B$1:$CS$1,[15]J26!$B$2:$CS$2,0)</f>
        <v>6837</v>
      </c>
      <c r="AU52" s="22">
        <f>_xlfn.XLOOKUP($AU$1,[15]J26!$B$1:$CS$1,[15]J26!$B$2:$CS$2,0)</f>
        <v>6825</v>
      </c>
      <c r="AV52" s="22">
        <f>_xlfn.XLOOKUP($AV$1,[15]J26!$B$1:$CS$1,[15]J26!$B$2:$CS$2,0)</f>
        <v>6636</v>
      </c>
      <c r="AW52" s="22">
        <f>_xlfn.XLOOKUP($AW$1,[15]J26!$B$1:$CS$1,[15]J26!$B$2:$CS$2,0)</f>
        <v>6724</v>
      </c>
      <c r="AX52" s="22">
        <f>_xlfn.XLOOKUP($AX$1,[15]J26!$B$1:$CS$1,[15]J26!$B$2:$CS$2,0)</f>
        <v>6751</v>
      </c>
      <c r="AY52" s="22">
        <f>_xlfn.XLOOKUP($AY$1,[15]J26!$B$1:$CS$1,[15]J26!$B$2:$CS$2,0)</f>
        <v>6683</v>
      </c>
      <c r="AZ52" s="22">
        <f>_xlfn.XLOOKUP($AZ$1,[15]J26!$B$1:$CS$1,[15]J26!$B$2:$CS$2,0)</f>
        <v>6686</v>
      </c>
      <c r="BA52" s="22">
        <f>_xlfn.XLOOKUP($BA$1,[15]J26!$B$1:$CS$1,[15]J26!$B$2:$CS$2,0)</f>
        <v>6733</v>
      </c>
      <c r="BB52" s="22">
        <f>_xlfn.XLOOKUP($BB$1,[15]J26!$B$1:$CS$1,[15]J26!$B$2:$CS$2,0)</f>
        <v>6701</v>
      </c>
      <c r="BC52" s="22">
        <f>_xlfn.XLOOKUP($BC$1,[15]J26!$B$1:$CS$1,[15]J26!$B$2:$CS$2,0)</f>
        <v>6663</v>
      </c>
      <c r="BD52" s="22">
        <f>_xlfn.XLOOKUP($BD$1,[15]J26!$B$1:$CS$1,[15]J26!$B$2:$CS$2,0)</f>
        <v>6647</v>
      </c>
      <c r="BE52" s="22">
        <f>_xlfn.XLOOKUP($BE$1,[15]J26!$B$1:$CS$1,[15]J26!$B$2:$CS$2,0)</f>
        <v>6730</v>
      </c>
      <c r="BF52" s="22">
        <f>_xlfn.XLOOKUP($BF$1,[15]J26!$B$1:$CS$1,[15]J26!$B$2:$CS$2,0)</f>
        <v>6670</v>
      </c>
      <c r="BG52" s="22">
        <f>_xlfn.XLOOKUP($BG$1,[15]J26!$B$1:$CS$1,[15]J26!$B$2:$CS$2,0)</f>
        <v>6638</v>
      </c>
      <c r="BH52" s="22">
        <f>_xlfn.XLOOKUP($BH$1,[15]J26!$B$1:$CS$1,[15]J26!$B$2:$CS$2,0)</f>
        <v>6608</v>
      </c>
      <c r="BI52" s="22">
        <f>_xlfn.XLOOKUP($BI$1,[15]J26!$B$1:$CS$1,[15]J26!$B$2:$CS$2,0)</f>
        <v>6624</v>
      </c>
      <c r="BJ52" s="22">
        <f>_xlfn.XLOOKUP($BJ$1,[15]J26!$B$1:$CS$1,[15]J26!$B$2:$CS$2,0)</f>
        <v>6500</v>
      </c>
      <c r="BK52" s="22">
        <f>_xlfn.XLOOKUP($BK$1,[15]J26!$B$1:$CS$1,[15]J26!$B$2:$CS$2,0)</f>
        <v>6564</v>
      </c>
      <c r="BL52" s="22">
        <f>_xlfn.XLOOKUP($BL$1,[15]J26!$B$1:$CS$1,[15]J26!$B$2:$CS$2,0)</f>
        <v>6578</v>
      </c>
      <c r="BM52" s="22">
        <f>_xlfn.XLOOKUP($BM$1,[15]J26!$B$1:$CS$1,[15]J26!$B$2:$CS$2,0)</f>
        <v>6527</v>
      </c>
      <c r="BN52" s="22">
        <f>_xlfn.XLOOKUP($BN$1,[15]J26!$B$1:$CS$1,[15]J26!$B$2:$CS$2,0)</f>
        <v>6471</v>
      </c>
      <c r="BO52" s="22">
        <f>_xlfn.XLOOKUP($BO$1,[15]J26!$B$1:$CS$1,[15]J26!$B$2:$CS$2,0)</f>
        <v>6461</v>
      </c>
      <c r="BP52" s="22">
        <f>_xlfn.XLOOKUP($BP$1,[15]J26!$B$1:$CS$1,[15]J26!$B$2:$CS$2,0)</f>
        <v>6429</v>
      </c>
      <c r="BQ52" s="22">
        <f>_xlfn.XLOOKUP($BQ$1,[15]J26!$B$1:$CS$1,[15]J26!$B$2:$CS$2,0)</f>
        <v>6410</v>
      </c>
      <c r="BR52" s="22">
        <f>_xlfn.XLOOKUP($BR$1,[15]J26!$B$1:$CS$1,[15]J26!$B$2:$CS$2,0)</f>
        <v>6325</v>
      </c>
      <c r="BS52" s="22">
        <f>_xlfn.XLOOKUP($BS$1,[15]J26!$B$1:$CS$1,[15]J26!$B$2:$CS$2,0)</f>
        <v>6376</v>
      </c>
      <c r="BT52" s="22">
        <f>_xlfn.XLOOKUP($BT$1,[15]J26!$B$1:$CS$1,[15]J26!$B$2:$CS$2,0)</f>
        <v>6520</v>
      </c>
      <c r="BU52" s="22">
        <f>_xlfn.XLOOKUP($BU$1,[15]J26!$B$1:$CS$1,[15]J26!$B$2:$CS$2,0)</f>
        <v>6830</v>
      </c>
      <c r="BV52" s="22">
        <f>_xlfn.XLOOKUP($BV$1,[15]J26!$B$1:$CS$1,[15]J26!$B$2:$CS$2,0)</f>
        <v>7013</v>
      </c>
      <c r="BW52" s="22">
        <f>_xlfn.XLOOKUP($BW$1,[15]J26!$B$1:$CS$1,[15]J26!$B$2:$CS$2,0)</f>
        <v>7266</v>
      </c>
      <c r="BX52" s="22">
        <f>_xlfn.XLOOKUP($BX$1,[15]J26!$B$1:$CS$1,[15]J26!$B$2:$CS$2,0)</f>
        <v>7648</v>
      </c>
      <c r="BY52" s="22">
        <f>_xlfn.XLOOKUP($BY$1,[15]J26!$B$1:$CS$1,[15]J26!$B$2:$CS$2,0)</f>
        <v>7700</v>
      </c>
      <c r="BZ52" s="22">
        <f>_xlfn.XLOOKUP($BZ$1,[15]J26!$B$1:$CS$1,[15]J26!$B$2:$CS$2,0)</f>
        <v>7656</v>
      </c>
      <c r="CA52" s="22">
        <f>_xlfn.XLOOKUP($CA$1,[15]J26!$B$1:$CS$1,[15]J26!$B$2:$CS$2,0)</f>
        <v>7741</v>
      </c>
      <c r="CB52" s="22">
        <f>_xlfn.XLOOKUP($CB$1,[15]J26!$B$1:$CS$1,[15]J26!$B$2:$CS$2,0)</f>
        <v>7849</v>
      </c>
      <c r="CC52" s="22">
        <f>_xlfn.XLOOKUP($CC$1,[15]J26!$B$1:$CS$1,[15]J26!$B$2:$CS$2,0)</f>
        <v>7782</v>
      </c>
      <c r="CD52" s="22">
        <f>_xlfn.XLOOKUP($CD$1,[15]J26!$B$1:$CS$1,[15]J26!$B$2:$CS$2,0)</f>
        <v>7617</v>
      </c>
      <c r="CE52" s="22">
        <f>_xlfn.XLOOKUP($CE$1,[15]J26!$B$1:$CS$1,[15]J26!$B$2:$CS$2,0)</f>
        <v>7604</v>
      </c>
      <c r="CF52" s="22">
        <f>_xlfn.XLOOKUP($CF$1,[15]J26!$B$1:$CS$1,[15]J26!$B$2:$CS$2,0)</f>
        <v>7609</v>
      </c>
      <c r="CG52" s="22">
        <f>_xlfn.XLOOKUP($CG$1,[15]J26!$B$1:$CS$1,[15]J26!$B$2:$CS$2,0)</f>
        <v>7380</v>
      </c>
      <c r="CH52" s="22">
        <f>_xlfn.XLOOKUP($CH$1,[15]J26!$B$1:$CS$1,[15]J26!$B$2:$CS$2,0)</f>
        <v>7238</v>
      </c>
      <c r="CI52" s="22">
        <f>_xlfn.XLOOKUP($CI$1,[15]J26!$B$1:$CS$1,[15]J26!$B$2:$CS$2,0)</f>
        <v>7290</v>
      </c>
      <c r="CJ52" s="22">
        <f>_xlfn.XLOOKUP($CJ$1,[15]J26!$B$1:$CS$1,[15]J26!$B$2:$CS$2,0)</f>
        <v>7302</v>
      </c>
      <c r="CK52" s="22">
        <f>_xlfn.XLOOKUP($CK$1,[15]J26!$B$1:$CS$1,[15]J26!$B$2:$CS$2,0)</f>
        <v>7173</v>
      </c>
      <c r="CL52" s="22">
        <f>_xlfn.XLOOKUP($CL$1,[15]J26!$B$1:$CS$1,[15]J26!$B$2:$CS$2,0)</f>
        <v>7111</v>
      </c>
      <c r="CM52" s="22">
        <f>_xlfn.XLOOKUP($CM$1,[15]J26!$B$1:$CS$1,[15]J26!$B$2:$CS$2,0)</f>
        <v>6937</v>
      </c>
      <c r="CN52" s="22">
        <f>_xlfn.XLOOKUP($CN$1,[15]J26!$B$1:$CS$1,[15]J26!$B$2:$CS$2,0)</f>
        <v>6730</v>
      </c>
      <c r="CO52" s="22">
        <f>_xlfn.XLOOKUP($CO$1,[15]J26!$B$1:$CS$1,[15]J26!$B$2:$CS$2,0)</f>
        <v>6770</v>
      </c>
      <c r="CP52" s="22">
        <f>_xlfn.XLOOKUP($CP$1,[15]J26!$B$1:$CS$1,[15]J26!$B$2:$CS$2,0)</f>
        <v>6622</v>
      </c>
      <c r="CQ52" s="22">
        <f>_xlfn.XLOOKUP($CQ$1,[15]J26!$B$1:$CS$1,[15]J26!$B$2:$CS$2,0)</f>
        <v>6349</v>
      </c>
      <c r="CR52" s="22">
        <f>_xlfn.XLOOKUP($CR$1,[15]J26!$B$1:$CS$1,[15]J26!$B$2:$CS$2,0)</f>
        <v>6228</v>
      </c>
      <c r="CS52" s="22">
        <f>_xlfn.XLOOKUP($CS$1,[15]J26!$B$1:$CS$1,[15]J26!$B$2:$CS$2,0)</f>
        <v>6172</v>
      </c>
      <c r="CT52" s="22">
        <f>_xlfn.XLOOKUP($CT$1,[15]J26!$B$1:$CS$1,[15]J26!$B$2:$CS$2,0)</f>
        <v>6181</v>
      </c>
    </row>
    <row r="53" spans="1:98" s="18" customFormat="1" ht="13.5" customHeight="1" x14ac:dyDescent="0.25">
      <c r="A53" s="27"/>
      <c r="B53" s="17" t="s">
        <v>99</v>
      </c>
      <c r="C53" s="23">
        <f>_xlfn.XLOOKUP($C$1,[15]J26!$B$1:$CS$1,[15]J26!$B$6:$CS$6,0)</f>
        <v>123</v>
      </c>
      <c r="D53" s="23">
        <f>_xlfn.XLOOKUP($D$1,[15]J26!$B$1:$CS$1,[15]J26!$B$6:$CS$6,0)</f>
        <v>120</v>
      </c>
      <c r="E53" s="23">
        <f>_xlfn.XLOOKUP($E$1,[15]J26!$B$1:$CS$1,[15]J26!$B$6:$CS$6,0)</f>
        <v>117</v>
      </c>
      <c r="F53" s="23">
        <f>_xlfn.XLOOKUP($F$1,[15]J26!$B$1:$CS$1,[15]J26!$B$6:$CS$6,0)</f>
        <v>114</v>
      </c>
      <c r="G53" s="23">
        <f>_xlfn.XLOOKUP($G$1,[15]J26!$B$1:$CS$1,[15]J26!$B$6:$CS$6,0)</f>
        <v>111</v>
      </c>
      <c r="H53" s="23">
        <f>_xlfn.XLOOKUP($H$1,[15]J26!$B$1:$CS$1,[15]J26!$B$6:$CS$6,0)</f>
        <v>111</v>
      </c>
      <c r="I53" s="23">
        <f>_xlfn.XLOOKUP($I$1,[15]J26!$B$1:$CS$1,[15]J26!$B$6:$CS$6,0)</f>
        <v>111</v>
      </c>
      <c r="J53" s="23">
        <f>_xlfn.XLOOKUP($J$1,[15]J26!$B$1:$CS$1,[15]J26!$B$6:$CS$6,0)</f>
        <v>111</v>
      </c>
      <c r="K53" s="23">
        <f>_xlfn.XLOOKUP($K$1,[15]J26!$B$1:$CS$1,[15]J26!$B$6:$CS$6,0)</f>
        <v>108</v>
      </c>
      <c r="L53" s="23">
        <f>_xlfn.XLOOKUP($L$1,[15]J26!$B$1:$CS$1,[15]J26!$B$6:$CS$6,0)</f>
        <v>108</v>
      </c>
      <c r="M53" s="23">
        <f>_xlfn.XLOOKUP($M$1,[15]J26!$B$1:$CS$1,[15]J26!$B$6:$CS$6,0)</f>
        <v>108</v>
      </c>
      <c r="N53" s="23">
        <f>_xlfn.XLOOKUP($N$1,[15]J26!$B$1:$CS$1,[15]J26!$B$6:$CS$6,0)</f>
        <v>105</v>
      </c>
      <c r="O53" s="23">
        <f>_xlfn.XLOOKUP($O$1,[15]J26!$B$1:$CS$1,[15]J26!$B$6:$CS$6,0)</f>
        <v>105</v>
      </c>
      <c r="P53" s="23">
        <f>_xlfn.XLOOKUP($P$1,[15]J26!$B$1:$CS$1,[15]J26!$B$6:$CS$6,0)</f>
        <v>105</v>
      </c>
      <c r="Q53" s="23">
        <f>_xlfn.XLOOKUP($Q$1,[15]J26!$B$1:$CS$1,[15]J26!$B$6:$CS$6,0)</f>
        <v>105</v>
      </c>
      <c r="R53" s="23">
        <f>_xlfn.XLOOKUP($R$1,[15]J26!$B$1:$CS$1,[15]J26!$B$6:$CS$6,0)</f>
        <v>105</v>
      </c>
      <c r="S53" s="23">
        <f>_xlfn.XLOOKUP(S$1,[15]J26!$B$1:$CS$1,[15]J26!$B$6:$CS$6,0)</f>
        <v>102</v>
      </c>
      <c r="T53" s="23">
        <f>_xlfn.XLOOKUP($T$1,[15]J26!$B$1:$CS$1,[15]J26!$B$6:$CS$6,0)</f>
        <v>102</v>
      </c>
      <c r="U53" s="23">
        <f>_xlfn.XLOOKUP($U$1,[15]J26!$B$1:$CS$1,[15]J26!$B$6:$CS$6,0)</f>
        <v>102</v>
      </c>
      <c r="V53" s="23">
        <f>_xlfn.XLOOKUP($V$1,[15]J26!$B$1:$CS$1,[15]J26!$B$6:$CS$6,0)</f>
        <v>111</v>
      </c>
      <c r="W53" s="23">
        <f>_xlfn.XLOOKUP($W$1,[15]J26!$B$1:$CS$1,[15]J26!$B$6:$CS$6,0)</f>
        <v>111</v>
      </c>
      <c r="X53" s="23">
        <f>_xlfn.XLOOKUP($X$1,[15]J26!$B$1:$CS$1,[15]J26!$B$6:$CS$6,0)</f>
        <v>111</v>
      </c>
      <c r="Y53" s="23">
        <f>_xlfn.XLOOKUP($Y$1,[15]J26!$B$1:$CS$1,[15]J26!$B$6:$CS$6,0)</f>
        <v>111</v>
      </c>
      <c r="Z53" s="23">
        <f>_xlfn.XLOOKUP($Z$1,[15]J26!$B$1:$CS$1,[15]J26!$B$6:$CS$6,0)</f>
        <v>114</v>
      </c>
      <c r="AA53" s="23">
        <f>_xlfn.XLOOKUP($AA$1,[15]J26!$B$1:$CS$1,[15]J26!$B$6:$CS$6,0)</f>
        <v>114</v>
      </c>
      <c r="AB53" s="23">
        <f>_xlfn.XLOOKUP($AB$1,[15]J26!$B$1:$CS$1,[15]J26!$B$6:$CS$6,0)</f>
        <v>122</v>
      </c>
      <c r="AC53" s="23">
        <f>_xlfn.XLOOKUP($AC$1,[15]J26!$B$1:$CS$1,[15]J26!$B$6:$CS$6,0)</f>
        <v>129</v>
      </c>
      <c r="AD53" s="23">
        <f>_xlfn.XLOOKUP($AD$1,[15]J26!$B$1:$CS$1,[15]J26!$B$6:$CS$6,0)</f>
        <v>133</v>
      </c>
      <c r="AE53" s="23">
        <f>_xlfn.XLOOKUP($AE$1,[15]J26!$B$1:$CS$1,[15]J26!$B$6:$CS$6,0)</f>
        <v>134</v>
      </c>
      <c r="AF53" s="23">
        <f>_xlfn.XLOOKUP($AF$1,[15]J26!$B$1:$CS$1,[15]J26!$B$6:$CS$6,0)</f>
        <v>137</v>
      </c>
      <c r="AG53" s="23">
        <f>_xlfn.XLOOKUP($AG$1,[15]J26!$B$1:$CS$1,[15]J26!$B$6:$CS$6,0)</f>
        <v>137</v>
      </c>
      <c r="AH53" s="23">
        <f>_xlfn.XLOOKUP($AH$1,[15]J26!$B$1:$CS$1,[15]J26!$B$6:$CS$6,0)</f>
        <v>134</v>
      </c>
      <c r="AI53" s="23">
        <f>_xlfn.XLOOKUP($AI$1,[15]J26!$B$1:$CS$1,[15]J26!$B$6:$CS$6,0)</f>
        <v>134</v>
      </c>
      <c r="AJ53" s="23">
        <f>_xlfn.XLOOKUP($AJ$1,[15]J26!$B$1:$CS$1,[15]J26!$B$6:$CS$6,0)</f>
        <v>131</v>
      </c>
      <c r="AK53" s="23">
        <f>_xlfn.XLOOKUP($AK$1,[15]J26!$B$1:$CS$1,[15]J26!$B$6:$CS$6,0)</f>
        <v>128</v>
      </c>
      <c r="AL53" s="23">
        <f>_xlfn.XLOOKUP($AL$1,[15]J26!$B$1:$CS$1,[15]J26!$B$6:$CS$6,0)</f>
        <v>128</v>
      </c>
      <c r="AM53" s="23">
        <f>_xlfn.XLOOKUP($AM$1,[15]J26!$B$1:$CS$1,[15]J26!$B$6:$CS$6,0)</f>
        <v>128</v>
      </c>
      <c r="AN53" s="23">
        <f>_xlfn.XLOOKUP($AN$1,[15]J26!$B$1:$CS$1,[15]J26!$B$6:$CS$6,0)</f>
        <v>128</v>
      </c>
      <c r="AO53" s="23">
        <f>_xlfn.XLOOKUP($AO$1,[15]J26!$B$1:$CS$1,[15]J26!$B$6:$CS$6,0)</f>
        <v>137</v>
      </c>
      <c r="AP53" s="23">
        <f>_xlfn.XLOOKUP($AP$1,[15]J26!$B$1:$CS$1,[15]J26!$B$6:$CS$6,0)</f>
        <v>132</v>
      </c>
      <c r="AQ53" s="23">
        <f>_xlfn.XLOOKUP($AQ$1,[15]J26!$B$1:$CS$1,[15]J26!$B$6:$CS$6,0)</f>
        <v>129</v>
      </c>
      <c r="AR53" s="23">
        <f>_xlfn.XLOOKUP($AR$1,[15]J26!$B$1:$CS$1,[15]J26!$B$6:$CS$6,0)</f>
        <v>120</v>
      </c>
      <c r="AS53" s="23">
        <f>_xlfn.XLOOKUP($AS$1,[15]J26!$B$1:$CS$1,[15]J26!$B$6:$CS$6,0)</f>
        <v>132</v>
      </c>
      <c r="AT53" s="23">
        <f>_xlfn.XLOOKUP($AT$1,[15]J26!$B$1:$CS$1,[15]J26!$B$6:$CS$6,0)</f>
        <v>125</v>
      </c>
      <c r="AU53" s="23">
        <f>_xlfn.XLOOKUP($AU$1,[15]J26!$B$1:$CS$1,[15]J26!$B$6:$CS$6,0)</f>
        <v>130</v>
      </c>
      <c r="AV53" s="23">
        <f>_xlfn.XLOOKUP($AV$1,[15]J26!$B$1:$CS$1,[15]J26!$B$6:$CS$6,0)</f>
        <v>124</v>
      </c>
      <c r="AW53" s="23">
        <f>_xlfn.XLOOKUP($AW$1,[15]J26!$B$1:$CS$1,[15]J26!$B$6:$CS$6,0)</f>
        <v>121</v>
      </c>
      <c r="AX53" s="23">
        <f>_xlfn.XLOOKUP($AX$1,[15]J26!$B$1:$CS$1,[15]J26!$B$6:$CS$6,0)</f>
        <v>118</v>
      </c>
      <c r="AY53" s="23">
        <f>_xlfn.XLOOKUP($AY$1,[15]J26!$B$1:$CS$1,[15]J26!$B$6:$CS$6,0)</f>
        <v>109</v>
      </c>
      <c r="AZ53" s="23">
        <f>_xlfn.XLOOKUP($AZ$1,[15]J26!$B$1:$CS$1,[15]J26!$B$6:$CS$6,0)</f>
        <v>112</v>
      </c>
      <c r="BA53" s="23">
        <f>_xlfn.XLOOKUP($BA$1,[15]J26!$B$1:$CS$1,[15]J26!$B$6:$CS$6,0)</f>
        <v>115</v>
      </c>
      <c r="BB53" s="23">
        <f>_xlfn.XLOOKUP($BB$1,[15]J26!$B$1:$CS$1,[15]J26!$B$6:$CS$6,0)</f>
        <v>112</v>
      </c>
      <c r="BC53" s="23">
        <f>_xlfn.XLOOKUP($BC$1,[15]J26!$B$1:$CS$1,[15]J26!$B$6:$CS$6,0)</f>
        <v>118</v>
      </c>
      <c r="BD53" s="23">
        <f>_xlfn.XLOOKUP($BD$1,[15]J26!$B$1:$CS$1,[15]J26!$B$6:$CS$6,0)</f>
        <v>115</v>
      </c>
      <c r="BE53" s="23">
        <f>_xlfn.XLOOKUP($BE$1,[15]J26!$B$1:$CS$1,[15]J26!$B$6:$CS$6,0)</f>
        <v>112</v>
      </c>
      <c r="BF53" s="23">
        <f>_xlfn.XLOOKUP($BF$1,[15]J26!$B$1:$CS$1,[15]J26!$B$6:$CS$6,0)</f>
        <v>109</v>
      </c>
      <c r="BG53" s="23">
        <f>_xlfn.XLOOKUP($BG$1,[15]J26!$B$1:$CS$1,[15]J26!$B$6:$CS$6,0)</f>
        <v>109</v>
      </c>
      <c r="BH53" s="23">
        <f>_xlfn.XLOOKUP($BH$1,[15]J26!$B$1:$CS$1,[15]J26!$B$6:$CS$6,0)</f>
        <v>103</v>
      </c>
      <c r="BI53" s="23">
        <f>_xlfn.XLOOKUP($BI$1,[15]J26!$B$1:$CS$1,[15]J26!$B$6:$CS$6,0)</f>
        <v>100</v>
      </c>
      <c r="BJ53" s="23">
        <f>_xlfn.XLOOKUP($BJ$1,[15]J26!$B$1:$CS$1,[15]J26!$B$6:$CS$6,0)</f>
        <v>100</v>
      </c>
      <c r="BK53" s="23">
        <f>_xlfn.XLOOKUP($BK$1,[15]J26!$B$1:$CS$1,[15]J26!$B$6:$CS$6,0)</f>
        <v>100</v>
      </c>
      <c r="BL53" s="23">
        <f>_xlfn.XLOOKUP($BL$1,[15]J26!$B$1:$CS$1,[15]J26!$B$6:$CS$6,0)</f>
        <v>109</v>
      </c>
      <c r="BM53" s="23">
        <f>_xlfn.XLOOKUP($BM$1,[15]J26!$B$1:$CS$1,[15]J26!$B$6:$CS$6,0)</f>
        <v>106</v>
      </c>
      <c r="BN53" s="23">
        <f>_xlfn.XLOOKUP($BN$1,[15]J26!$B$1:$CS$1,[15]J26!$B$6:$CS$6,0)</f>
        <v>112</v>
      </c>
      <c r="BO53" s="23">
        <f>_xlfn.XLOOKUP($BO$1,[15]J26!$B$1:$CS$1,[15]J26!$B$6:$CS$6,0)</f>
        <v>115</v>
      </c>
      <c r="BP53" s="23">
        <f>_xlfn.XLOOKUP($BP$1,[15]J26!$B$1:$CS$1,[15]J26!$B$6:$CS$6,0)</f>
        <v>118</v>
      </c>
      <c r="BQ53" s="23">
        <f>_xlfn.XLOOKUP($BQ$1,[15]J26!$B$1:$CS$1,[15]J26!$B$6:$CS$6,0)</f>
        <v>119</v>
      </c>
      <c r="BR53" s="23">
        <f>_xlfn.XLOOKUP($BR$1,[15]J26!$B$1:$CS$1,[15]J26!$B$6:$CS$6,0)</f>
        <v>119</v>
      </c>
      <c r="BS53" s="23">
        <f>_xlfn.XLOOKUP($BS$1,[15]J26!$B$1:$CS$1,[15]J26!$B$6:$CS$6,0)</f>
        <v>119</v>
      </c>
      <c r="BT53" s="23">
        <f>_xlfn.XLOOKUP($BT$1,[15]J26!$B$1:$CS$1,[15]J26!$B$6:$CS$6,0)</f>
        <v>119</v>
      </c>
      <c r="BU53" s="23">
        <f>_xlfn.XLOOKUP($BU$1,[15]J26!$B$1:$CS$1,[15]J26!$B$6:$CS$6,0)</f>
        <v>122</v>
      </c>
      <c r="BV53" s="23">
        <f>_xlfn.XLOOKUP($BV$1,[15]J26!$B$1:$CS$1,[15]J26!$B$6:$CS$6,0)</f>
        <v>125</v>
      </c>
      <c r="BW53" s="23">
        <f>_xlfn.XLOOKUP($BW$1,[15]J26!$B$1:$CS$1,[15]J26!$B$6:$CS$6,0)</f>
        <v>127</v>
      </c>
      <c r="BX53" s="23">
        <f>_xlfn.XLOOKUP($BX$1,[15]J26!$B$1:$CS$1,[15]J26!$B$6:$CS$6,0)</f>
        <v>142</v>
      </c>
      <c r="BY53" s="23">
        <f>_xlfn.XLOOKUP($BY$1,[15]J26!$B$1:$CS$1,[15]J26!$B$6:$CS$6,0)</f>
        <v>146</v>
      </c>
      <c r="BZ53" s="23">
        <f>_xlfn.XLOOKUP($BZ$1,[15]J26!$B$1:$CS$1,[15]J26!$B$6:$CS$6,0)</f>
        <v>146</v>
      </c>
      <c r="CA53" s="23">
        <f>_xlfn.XLOOKUP($CA$1,[15]J26!$B$1:$CS$1,[15]J26!$B$6:$CS$6,0)</f>
        <v>145</v>
      </c>
      <c r="CB53" s="23">
        <f>_xlfn.XLOOKUP($CB$1,[15]J26!$B$1:$CS$1,[15]J26!$B$6:$CS$6,0)</f>
        <v>145</v>
      </c>
      <c r="CC53" s="23">
        <f>_xlfn.XLOOKUP($CC$1,[15]J26!$B$1:$CS$1,[15]J26!$B$6:$CS$6,0)</f>
        <v>145</v>
      </c>
      <c r="CD53" s="23">
        <f>_xlfn.XLOOKUP($CD$1,[15]J26!$B$1:$CS$1,[15]J26!$B$6:$CS$6,0)</f>
        <v>145</v>
      </c>
      <c r="CE53" s="23">
        <f>_xlfn.XLOOKUP($CE$1,[15]J26!$B$1:$CS$1,[15]J26!$B$6:$CS$6,0)</f>
        <v>145</v>
      </c>
      <c r="CF53" s="23">
        <f>_xlfn.XLOOKUP($CF$1,[15]J26!$B$1:$CS$1,[15]J26!$B$6:$CS$6,0)</f>
        <v>146</v>
      </c>
      <c r="CG53" s="23">
        <f>_xlfn.XLOOKUP($CG$1,[15]J26!$B$1:$CS$1,[15]J26!$B$6:$CS$6,0)</f>
        <v>146</v>
      </c>
      <c r="CH53" s="23">
        <f>_xlfn.XLOOKUP($CH$1,[15]J26!$B$1:$CS$1,[15]J26!$B$6:$CS$6,0)</f>
        <v>146</v>
      </c>
      <c r="CI53" s="23">
        <f>_xlfn.XLOOKUP($CI$1,[15]J26!$B$1:$CS$1,[15]J26!$B$6:$CS$6,0)</f>
        <v>146</v>
      </c>
      <c r="CJ53" s="23">
        <f>_xlfn.XLOOKUP($CJ$1,[15]J26!$B$1:$CS$1,[15]J26!$B$6:$CS$6,0)</f>
        <v>146</v>
      </c>
      <c r="CK53" s="23">
        <f>_xlfn.XLOOKUP($CK$1,[15]J26!$B$1:$CS$1,[15]J26!$B$6:$CS$6,0)</f>
        <v>146</v>
      </c>
      <c r="CL53" s="23">
        <f>_xlfn.XLOOKUP($CL$1,[15]J26!$B$1:$CS$1,[15]J26!$B$6:$CS$6,0)</f>
        <v>143</v>
      </c>
      <c r="CM53" s="23">
        <f>_xlfn.XLOOKUP($CM$1,[15]J26!$B$1:$CS$1,[15]J26!$B$6:$CS$6,0)</f>
        <v>143</v>
      </c>
      <c r="CN53" s="23">
        <f>_xlfn.XLOOKUP($CN$1,[15]J26!$B$1:$CS$1,[15]J26!$B$6:$CS$6,0)</f>
        <v>143</v>
      </c>
      <c r="CO53" s="23">
        <f>_xlfn.XLOOKUP($CO$1,[15]J26!$B$1:$CS$1,[15]J26!$B$6:$CS$6,0)</f>
        <v>140</v>
      </c>
      <c r="CP53" s="23">
        <f>_xlfn.XLOOKUP($CP$1,[15]J26!$B$1:$CS$1,[15]J26!$B$6:$CS$6,0)</f>
        <v>136</v>
      </c>
      <c r="CQ53" s="23">
        <f>_xlfn.XLOOKUP($CQ$1,[15]J26!$B$1:$CS$1,[15]J26!$B$6:$CS$6,0)</f>
        <v>136</v>
      </c>
      <c r="CR53" s="23">
        <f>_xlfn.XLOOKUP($CR$1,[15]J26!$B$1:$CS$1,[15]J26!$B$6:$CS$6,0)</f>
        <v>133</v>
      </c>
      <c r="CS53" s="23">
        <f>_xlfn.XLOOKUP($CS$1,[15]J26!$B$1:$CS$1,[15]J26!$B$6:$CS$6,0)</f>
        <v>130</v>
      </c>
      <c r="CT53" s="23">
        <f>_xlfn.XLOOKUP($CT$1,[15]J26!$B$1:$CS$1,[15]J26!$B$6:$CS$6,0)</f>
        <v>127</v>
      </c>
    </row>
    <row r="54" spans="1:98" s="18" customFormat="1" ht="13.5" customHeight="1" x14ac:dyDescent="0.25">
      <c r="A54" s="26">
        <v>45287</v>
      </c>
      <c r="B54" s="17" t="s">
        <v>98</v>
      </c>
      <c r="C54" s="22">
        <f>_xlfn.XLOOKUP($C$1,[15]J27!$B$1:$CS$1,[15]J27!$B$2:$CS$2,0)</f>
        <v>5874</v>
      </c>
      <c r="D54" s="22">
        <f>_xlfn.XLOOKUP($D$1,[15]J27!$B$1:$CS$1,[15]J27!$B$2:$CS$2,0)</f>
        <v>5891</v>
      </c>
      <c r="E54" s="22">
        <f>_xlfn.XLOOKUP($E$1,[15]J27!$B$1:$CS$1,[15]J27!$B$2:$CS$2,0)</f>
        <v>5722</v>
      </c>
      <c r="F54" s="22">
        <f>_xlfn.XLOOKUP($F$1,[15]J27!$B$1:$CS$1,[15]J27!$B$2:$CS$2,0)</f>
        <v>5719</v>
      </c>
      <c r="G54" s="22">
        <f>_xlfn.XLOOKUP($G$1,[15]J27!$B$1:$CS$1,[15]J27!$B$2:$CS$2,0)</f>
        <v>5660</v>
      </c>
      <c r="H54" s="22">
        <f>_xlfn.XLOOKUP($H$1,[15]J27!$B$1:$CS$1,[15]J27!$B$2:$CS$2,0)</f>
        <v>5610</v>
      </c>
      <c r="I54" s="22">
        <f>_xlfn.XLOOKUP($I$1,[15]J27!$B$1:$CS$1,[15]J27!$B$2:$CS$2,0)</f>
        <v>5382</v>
      </c>
      <c r="J54" s="22">
        <f>_xlfn.XLOOKUP($J$1,[15]J27!$B$1:$CS$1,[15]J27!$B$2:$CS$2,0)</f>
        <v>5389</v>
      </c>
      <c r="K54" s="22">
        <f>_xlfn.XLOOKUP($K$1,[15]J27!$B$1:$CS$1,[15]J27!$B$2:$CS$2,0)</f>
        <v>5511</v>
      </c>
      <c r="L54" s="22">
        <f>_xlfn.XLOOKUP($L$1,[15]J27!$B$1:$CS$1,[15]J27!$B$2:$CS$2,0)</f>
        <v>5422</v>
      </c>
      <c r="M54" s="22">
        <f>_xlfn.XLOOKUP($M$1,[15]J27!$B$1:$CS$1,[15]J27!$B$2:$CS$2,0)</f>
        <v>5262</v>
      </c>
      <c r="N54" s="22">
        <f>_xlfn.XLOOKUP($N$1,[15]J27!$B$1:$CS$1,[15]J27!$B$2:$CS$2,0)</f>
        <v>5426</v>
      </c>
      <c r="O54" s="22">
        <f>_xlfn.XLOOKUP($O$1,[15]J27!$B$1:$CS$1,[15]J27!$B$2:$CS$2,0)</f>
        <v>5352</v>
      </c>
      <c r="P54" s="22">
        <f>_xlfn.XLOOKUP($P$1,[15]J27!$B$1:$CS$1,[15]J27!$B$2:$CS$2,0)</f>
        <v>5302</v>
      </c>
      <c r="Q54" s="22">
        <f>_xlfn.XLOOKUP($Q$1,[15]J27!$B$1:$CS$1,[15]J27!$B$2:$CS$2,0)</f>
        <v>5293</v>
      </c>
      <c r="R54" s="22">
        <f>_xlfn.XLOOKUP($R$1,[15]J27!$B$1:$CS$1,[15]J27!$B$2:$CS$2,0)</f>
        <v>5150</v>
      </c>
      <c r="S54" s="22">
        <f>_xlfn.XLOOKUP($S$1,[15]J27!$B$1:$CS$1,[15]J27!$B$2:$CS$2,0)</f>
        <v>5309</v>
      </c>
      <c r="T54" s="22">
        <f>_xlfn.XLOOKUP($T$1,[15]J27!$B$1:$CS$1,[15]J27!$B$2:$CS$2,0)</f>
        <v>5172</v>
      </c>
      <c r="U54" s="22">
        <f>_xlfn.XLOOKUP($U$1,[15]J27!$B$1:$CS$1,[15]J27!$B$2:$CS$2,0)</f>
        <v>5251</v>
      </c>
      <c r="V54" s="22">
        <f>_xlfn.XLOOKUP($V$1,[15]J27!$B$1:$CS$1,[15]J27!$B$2:$CS$2,0)</f>
        <v>5336</v>
      </c>
      <c r="W54" s="22">
        <f>_xlfn.XLOOKUP($W$1,[15]J27!$B$1:$CS$1,[15]J27!$B$2:$CS$2,0)</f>
        <v>5350</v>
      </c>
      <c r="X54" s="22">
        <f>_xlfn.XLOOKUP($X$1,[15]J27!$B$1:$CS$1,[15]J27!$B$2:$CS$2,0)</f>
        <v>5456</v>
      </c>
      <c r="Y54" s="22">
        <f>_xlfn.XLOOKUP($Y$1,[15]J27!$B$1:$CS$1,[15]J27!$B$2:$CS$2,0)</f>
        <v>5385</v>
      </c>
      <c r="Z54" s="22">
        <f>_xlfn.XLOOKUP($Z$1,[15]J27!$B$1:$CS$1,[15]J27!$B$2:$CS$2,0)</f>
        <v>5493</v>
      </c>
      <c r="AA54" s="22">
        <f>_xlfn.XLOOKUP($AA$1,[15]J27!$B$1:$CS$1,[15]J27!$B$2:$CS$2,0)</f>
        <v>5645</v>
      </c>
      <c r="AB54" s="22">
        <f>_xlfn.XLOOKUP($AB$1,[15]J27!$B$1:$CS$1,[15]J27!$B$2:$CS$2,0)</f>
        <v>5700</v>
      </c>
      <c r="AC54" s="22">
        <f>_xlfn.XLOOKUP($AC$1,[15]J27!$B$1:$CS$1,[15]J27!$B$2:$CS$2,0)</f>
        <v>6012</v>
      </c>
      <c r="AD54" s="22">
        <f>_xlfn.XLOOKUP($AD$1,[15]J27!$B$1:$CS$1,[15]J27!$B$2:$CS$2,0)</f>
        <v>6111</v>
      </c>
      <c r="AE54" s="22">
        <f>_xlfn.XLOOKUP($AE$1,[15]J27!$B$1:$CS$1,[15]J27!$B$2:$CS$2,0)</f>
        <v>6151</v>
      </c>
      <c r="AF54" s="22">
        <f>_xlfn.XLOOKUP($AF$1,[15]J27!$B$1:$CS$1,[15]J27!$B$2:$CS$2,0)</f>
        <v>6241</v>
      </c>
      <c r="AG54" s="22">
        <f>_xlfn.XLOOKUP($AG$1,[15]J27!$B$1:$CS$1,[15]J27!$B$2:$CS$2,0)</f>
        <v>6310</v>
      </c>
      <c r="AH54" s="22">
        <f>_xlfn.XLOOKUP($AH$1,[15]J27!$B$1:$CS$1,[15]J27!$B$2:$CS$2,0)</f>
        <v>6276</v>
      </c>
      <c r="AI54" s="22">
        <f>_xlfn.XLOOKUP($AI$1,[15]J27!$B$1:$CS$1,[15]J27!$B$2:$CS$2,0)</f>
        <v>6399</v>
      </c>
      <c r="AJ54" s="22">
        <f>_xlfn.XLOOKUP($AJ$1,[15]J27!$B$1:$CS$1,[15]J27!$B$2:$CS$2,0)</f>
        <v>6675</v>
      </c>
      <c r="AK54" s="22">
        <f>_xlfn.XLOOKUP($AK$1,[15]J27!$B$1:$CS$1,[15]J27!$B$2:$CS$2,0)</f>
        <v>6719</v>
      </c>
      <c r="AL54" s="22">
        <f>_xlfn.XLOOKUP($AL$1,[15]J27!$B$1:$CS$1,[15]J27!$B$2:$CS$2,0)</f>
        <v>6745</v>
      </c>
      <c r="AM54" s="22">
        <f>_xlfn.XLOOKUP($AM$1,[15]J27!$B$1:$CS$1,[15]J27!$B$2:$CS$2,0)</f>
        <v>6906</v>
      </c>
      <c r="AN54" s="22">
        <f>_xlfn.XLOOKUP($AN$1,[15]J27!$B$1:$CS$1,[15]J27!$B$2:$CS$2,0)</f>
        <v>6868</v>
      </c>
      <c r="AO54" s="22">
        <f>_xlfn.XLOOKUP($AO$1,[15]J27!$B$1:$CS$1,[15]J27!$B$2:$CS$2,0)</f>
        <v>6962</v>
      </c>
      <c r="AP54" s="22">
        <f>_xlfn.XLOOKUP($AP$1,[15]J27!$B$1:$CS$1,[15]J27!$B$2:$CS$2,0)</f>
        <v>6972</v>
      </c>
      <c r="AQ54" s="22">
        <f>_xlfn.XLOOKUP($AQ$1,[15]J27!$B$1:$CS$1,[15]J27!$B$2:$CS$2,0)</f>
        <v>7163</v>
      </c>
      <c r="AR54" s="22">
        <f>_xlfn.XLOOKUP($AR$1,[15]J27!$B$1:$CS$1,[15]J27!$B$2:$CS$2,0)</f>
        <v>7113</v>
      </c>
      <c r="AS54" s="22">
        <f>_xlfn.XLOOKUP($AS$1,[15]J27!$B$1:$CS$1,[15]J27!$B$2:$CS$2,0)</f>
        <v>7058</v>
      </c>
      <c r="AT54" s="22">
        <f>_xlfn.XLOOKUP($AT$1,[15]J27!$B$1:$CS$1,[15]J27!$B$2:$CS$2,0)</f>
        <v>7040</v>
      </c>
      <c r="AU54" s="22">
        <f>_xlfn.XLOOKUP($AU$1,[15]J27!$B$1:$CS$1,[15]J27!$B$2:$CS$2,0)</f>
        <v>7155</v>
      </c>
      <c r="AV54" s="22">
        <f>_xlfn.XLOOKUP($AV$1,[15]J27!$B$1:$CS$1,[15]J27!$B$2:$CS$2,0)</f>
        <v>7022</v>
      </c>
      <c r="AW54" s="22">
        <f>_xlfn.XLOOKUP($AW$1,[15]J27!$B$1:$CS$1,[15]J27!$B$2:$CS$2,0)</f>
        <v>7013</v>
      </c>
      <c r="AX54" s="22">
        <f>_xlfn.XLOOKUP($AX$1,[15]J27!$B$1:$CS$1,[15]J27!$B$2:$CS$2,0)</f>
        <v>7038</v>
      </c>
      <c r="AY54" s="22">
        <f>_xlfn.XLOOKUP($AY$1,[15]J27!$B$1:$CS$1,[15]J27!$B$2:$CS$2,0)</f>
        <v>6938</v>
      </c>
      <c r="AZ54" s="22">
        <f>_xlfn.XLOOKUP($AZ$1,[15]J27!$B$1:$CS$1,[15]J27!$B$2:$CS$2,0)</f>
        <v>6814</v>
      </c>
      <c r="BA54" s="22">
        <f>_xlfn.XLOOKUP($BA$1,[15]J27!$B$1:$CS$1,[15]J27!$B$2:$CS$2,0)</f>
        <v>6866</v>
      </c>
      <c r="BB54" s="22">
        <f>_xlfn.XLOOKUP($BB$1,[15]J27!$B$1:$CS$1,[15]J27!$B$2:$CS$2,0)</f>
        <v>6935</v>
      </c>
      <c r="BC54" s="22">
        <f>_xlfn.XLOOKUP($BC$1,[15]J27!$B$1:$CS$1,[15]J27!$B$2:$CS$2,0)</f>
        <v>6908</v>
      </c>
      <c r="BD54" s="22">
        <f>_xlfn.XLOOKUP($BD$1,[15]J27!$B$1:$CS$1,[15]J27!$B$2:$CS$2,0)</f>
        <v>6985</v>
      </c>
      <c r="BE54" s="22">
        <f>_xlfn.XLOOKUP($BE$1,[15]J27!$B$1:$CS$1,[15]J27!$B$2:$CS$2,0)</f>
        <v>7048</v>
      </c>
      <c r="BF54" s="22">
        <f>_xlfn.XLOOKUP($BF$1,[15]J27!$B$1:$CS$1,[15]J27!$B$2:$CS$2,0)</f>
        <v>6831</v>
      </c>
      <c r="BG54" s="22">
        <f>_xlfn.XLOOKUP($BG$1,[15]J27!$B$1:$CS$1,[15]J27!$B$2:$CS$2,0)</f>
        <v>6647</v>
      </c>
      <c r="BH54" s="22">
        <f>_xlfn.XLOOKUP($BH$1,[15]J27!$B$1:$CS$1,[15]J27!$B$2:$CS$2,0)</f>
        <v>6916</v>
      </c>
      <c r="BI54" s="22">
        <f>_xlfn.XLOOKUP($BI$1,[15]J27!$B$1:$CS$1,[15]J27!$B$2:$CS$2,0)</f>
        <v>6855</v>
      </c>
      <c r="BJ54" s="22">
        <f>_xlfn.XLOOKUP($BJ$1,[15]J27!$B$1:$CS$1,[15]J27!$B$2:$CS$2,0)</f>
        <v>6646</v>
      </c>
      <c r="BK54" s="22">
        <f>_xlfn.XLOOKUP($BK$1,[15]J27!$B$1:$CS$1,[15]J27!$B$2:$CS$2,0)</f>
        <v>6642</v>
      </c>
      <c r="BL54" s="22">
        <f>_xlfn.XLOOKUP($BL$1,[15]J27!$B$1:$CS$1,[15]J27!$B$2:$CS$2,0)</f>
        <v>6606</v>
      </c>
      <c r="BM54" s="22">
        <f>_xlfn.XLOOKUP($BM$1,[15]J27!$B$1:$CS$1,[15]J27!$B$2:$CS$2,0)</f>
        <v>6550</v>
      </c>
      <c r="BN54" s="22">
        <f>_xlfn.XLOOKUP($BN$1,[15]J27!$B$1:$CS$1,[15]J27!$B$2:$CS$2,0)</f>
        <v>6539</v>
      </c>
      <c r="BO54" s="22">
        <f>_xlfn.XLOOKUP($BO$1,[15]J27!$B$1:$CS$1,[15]J27!$B$2:$CS$2,0)</f>
        <v>6223</v>
      </c>
      <c r="BP54" s="22">
        <f>_xlfn.XLOOKUP($BP$1,[15]J27!$B$1:$CS$1,[15]J27!$B$2:$CS$2,0)</f>
        <v>6198</v>
      </c>
      <c r="BQ54" s="22">
        <f>_xlfn.XLOOKUP($BQ$1,[15]J27!$B$1:$CS$1,[15]J27!$B$2:$CS$2,0)</f>
        <v>6245</v>
      </c>
      <c r="BR54" s="22">
        <f>_xlfn.XLOOKUP($BR$1,[15]J27!$B$1:$CS$1,[15]J27!$B$2:$CS$2,0)</f>
        <v>6171</v>
      </c>
      <c r="BS54" s="22">
        <f>_xlfn.XLOOKUP($BS$1,[15]J27!$B$1:$CS$1,[15]J27!$B$2:$CS$2,0)</f>
        <v>6313</v>
      </c>
      <c r="BT54" s="22">
        <f>_xlfn.XLOOKUP($BT$1,[15]J27!$B$1:$CS$1,[15]J27!$B$2:$CS$2,0)</f>
        <v>6542</v>
      </c>
      <c r="BU54" s="22">
        <f>_xlfn.XLOOKUP($BU$1,[15]J27!$B$1:$CS$1,[15]J27!$B$2:$CS$2,0)</f>
        <v>6744</v>
      </c>
      <c r="BV54" s="22">
        <f>_xlfn.XLOOKUP($BV$1,[15]J27!$B$1:$CS$1,[15]J27!$B$2:$CS$2,0)</f>
        <v>7013</v>
      </c>
      <c r="BW54" s="22">
        <f>_xlfn.XLOOKUP($BW$1,[15]J27!$B$1:$CS$1,[15]J27!$B$2:$CS$2,0)</f>
        <v>7242</v>
      </c>
      <c r="BX54" s="22">
        <f>_xlfn.XLOOKUP($BX$1,[15]J27!$B$1:$CS$1,[15]J27!$B$2:$CS$2,0)</f>
        <v>7527</v>
      </c>
      <c r="BY54" s="22">
        <f>_xlfn.XLOOKUP($BY$1,[15]J27!$B$1:$CS$1,[15]J27!$B$2:$CS$2,0)</f>
        <v>7690</v>
      </c>
      <c r="BZ54" s="22">
        <f>_xlfn.XLOOKUP($BZ$1,[15]J27!$B$1:$CS$1,[15]J27!$B$2:$CS$2,0)</f>
        <v>7448</v>
      </c>
      <c r="CA54" s="22">
        <f>_xlfn.XLOOKUP($CA$1,[15]J27!$B$1:$CS$1,[15]J27!$B$2:$CS$2,0)</f>
        <v>7530</v>
      </c>
      <c r="CB54" s="22">
        <f>_xlfn.XLOOKUP($CB$1,[15]J27!$B$1:$CS$1,[15]J27!$B$2:$CS$2,0)</f>
        <v>7531</v>
      </c>
      <c r="CC54" s="22">
        <f>_xlfn.XLOOKUP($CC$1,[15]J27!$B$1:$CS$1,[15]J27!$B$2:$CS$2,0)</f>
        <v>7628</v>
      </c>
      <c r="CD54" s="22">
        <f>_xlfn.XLOOKUP($CD$1,[15]J27!$B$1:$CS$1,[15]J27!$B$2:$CS$2,0)</f>
        <v>7577</v>
      </c>
      <c r="CE54" s="22">
        <f>_xlfn.XLOOKUP($CE$1,[15]J27!$B$1:$CS$1,[15]J27!$B$2:$CS$2,0)</f>
        <v>7467</v>
      </c>
      <c r="CF54" s="22">
        <f>_xlfn.XLOOKUP($CF$1,[15]J27!$B$1:$CS$1,[15]J27!$B$2:$CS$2,0)</f>
        <v>6984</v>
      </c>
      <c r="CG54" s="22">
        <f>_xlfn.XLOOKUP($CG$1,[15]J27!$B$1:$CS$1,[15]J27!$B$2:$CS$2,0)</f>
        <v>7308</v>
      </c>
      <c r="CH54" s="22">
        <f>_xlfn.XLOOKUP($CH$1,[15]J27!$B$1:$CS$1,[15]J27!$B$2:$CS$2,0)</f>
        <v>7220</v>
      </c>
      <c r="CI54" s="22">
        <f>_xlfn.XLOOKUP($CI$1,[15]J27!$B$1:$CS$1,[15]J27!$B$2:$CS$2,0)</f>
        <v>7201</v>
      </c>
      <c r="CJ54" s="22">
        <f>_xlfn.XLOOKUP($CJ$1,[15]J27!$B$1:$CS$1,[15]J27!$B$2:$CS$2,0)</f>
        <v>7210</v>
      </c>
      <c r="CK54" s="22">
        <f>_xlfn.XLOOKUP($CK$1,[15]J27!$B$1:$CS$1,[15]J27!$B$2:$CS$2,0)</f>
        <v>7134</v>
      </c>
      <c r="CL54" s="22">
        <f>_xlfn.XLOOKUP($CL$1,[15]J27!$B$1:$CS$1,[15]J27!$B$2:$CS$2,0)</f>
        <v>7040</v>
      </c>
      <c r="CM54" s="22">
        <f>_xlfn.XLOOKUP($CM$1,[15]J27!$B$1:$CS$1,[15]J27!$B$2:$CS$2,0)</f>
        <v>6922</v>
      </c>
      <c r="CN54" s="22">
        <f>_xlfn.XLOOKUP($CN$1,[15]J27!$B$1:$CS$1,[15]J27!$B$2:$CS$2,0)</f>
        <v>6888</v>
      </c>
      <c r="CO54" s="22">
        <f>_xlfn.XLOOKUP($CO$1,[15]J27!$B$1:$CS$1,[15]J27!$B$2:$CS$2,0)</f>
        <v>6674</v>
      </c>
      <c r="CP54" s="22">
        <f>_xlfn.XLOOKUP($CP$1,[15]J27!$B$1:$CS$1,[15]J27!$B$2:$CS$2,0)</f>
        <v>6597</v>
      </c>
      <c r="CQ54" s="22">
        <f>_xlfn.XLOOKUP($CQ$1,[15]J27!$B$1:$CS$1,[15]J27!$B$2:$CS$2,0)</f>
        <v>6246</v>
      </c>
      <c r="CR54" s="22">
        <f>_xlfn.XLOOKUP($CR$1,[15]J27!$B$1:$CS$1,[15]J27!$B$2:$CS$2,0)</f>
        <v>6071</v>
      </c>
      <c r="CS54" s="22">
        <f>_xlfn.XLOOKUP($CS$1,[15]J27!$B$1:$CS$1,[15]J27!$B$2:$CS$2,0)</f>
        <v>6056</v>
      </c>
      <c r="CT54" s="22">
        <f>_xlfn.XLOOKUP($CT$1,[15]J27!$B$1:$CS$1,[15]J27!$B$2:$CS$2,0)</f>
        <v>6014</v>
      </c>
    </row>
    <row r="55" spans="1:98" s="18" customFormat="1" ht="13.5" customHeight="1" x14ac:dyDescent="0.25">
      <c r="A55" s="27"/>
      <c r="B55" s="17" t="s">
        <v>99</v>
      </c>
      <c r="C55" s="23">
        <f>_xlfn.XLOOKUP($C$1,[15]J27!$B$1:$CS$1,[15]J27!$B$6:$CS$6,0)</f>
        <v>111</v>
      </c>
      <c r="D55" s="23">
        <f>_xlfn.XLOOKUP($D$1,[15]J27!$B$1:$CS$1,[15]J27!$B$6:$CS$6,0)</f>
        <v>120</v>
      </c>
      <c r="E55" s="23">
        <f>_xlfn.XLOOKUP($E$1,[15]J27!$B$1:$CS$1,[15]J27!$B$6:$CS$6,0)</f>
        <v>117</v>
      </c>
      <c r="F55" s="23">
        <f>_xlfn.XLOOKUP($F$1,[15]J27!$B$1:$CS$1,[15]J27!$B$6:$CS$6,0)</f>
        <v>117</v>
      </c>
      <c r="G55" s="23">
        <f>_xlfn.XLOOKUP($G$1,[15]J27!$B$1:$CS$1,[15]J27!$B$6:$CS$6,0)</f>
        <v>114</v>
      </c>
      <c r="H55" s="23">
        <f>_xlfn.XLOOKUP($H$1,[15]J27!$B$1:$CS$1,[15]J27!$B$6:$CS$6,0)</f>
        <v>114</v>
      </c>
      <c r="I55" s="23">
        <f>_xlfn.XLOOKUP($I$1,[15]J27!$B$1:$CS$1,[15]J27!$B$6:$CS$6,0)</f>
        <v>114</v>
      </c>
      <c r="J55" s="23">
        <f>_xlfn.XLOOKUP($J$1,[15]J27!$B$1:$CS$1,[15]J27!$B$6:$CS$6,0)</f>
        <v>114</v>
      </c>
      <c r="K55" s="23">
        <f>_xlfn.XLOOKUP($K$1,[15]J27!$B$1:$CS$1,[15]J27!$B$6:$CS$6,0)</f>
        <v>114</v>
      </c>
      <c r="L55" s="23">
        <f>_xlfn.XLOOKUP($L$1,[15]J27!$B$1:$CS$1,[15]J27!$B$6:$CS$6,0)</f>
        <v>104</v>
      </c>
      <c r="M55" s="23">
        <f>_xlfn.XLOOKUP($M$1,[15]J27!$B$1:$CS$1,[15]J27!$B$6:$CS$6,0)</f>
        <v>104</v>
      </c>
      <c r="N55" s="23">
        <f>_xlfn.XLOOKUP($N$1,[15]J27!$B$1:$CS$1,[15]J27!$B$6:$CS$6,0)</f>
        <v>101</v>
      </c>
      <c r="O55" s="23">
        <f>_xlfn.XLOOKUP($O$1,[15]J27!$B$1:$CS$1,[15]J27!$B$6:$CS$6,0)</f>
        <v>101</v>
      </c>
      <c r="P55" s="23">
        <f>_xlfn.XLOOKUP($P$1,[15]J27!$B$1:$CS$1,[15]J27!$B$6:$CS$6,0)</f>
        <v>101</v>
      </c>
      <c r="Q55" s="23">
        <f>_xlfn.XLOOKUP($Q$1,[15]J27!$B$1:$CS$1,[15]J27!$B$6:$CS$6,0)</f>
        <v>107</v>
      </c>
      <c r="R55" s="23">
        <f>_xlfn.XLOOKUP($R$1,[15]J27!$B$1:$CS$1,[15]J27!$B$6:$CS$6,0)</f>
        <v>107</v>
      </c>
      <c r="S55" s="23">
        <f>_xlfn.XLOOKUP(S$1,[15]J27!$B$1:$CS$1,[15]J27!$B$6:$CS$6,0)</f>
        <v>107</v>
      </c>
      <c r="T55" s="23">
        <f>_xlfn.XLOOKUP($T$1,[15]J27!$B$1:$CS$1,[15]J27!$B$6:$CS$6,0)</f>
        <v>107</v>
      </c>
      <c r="U55" s="23">
        <f>_xlfn.XLOOKUP($U$1,[15]J27!$B$1:$CS$1,[15]J27!$B$6:$CS$6,0)</f>
        <v>107</v>
      </c>
      <c r="V55" s="23">
        <f>_xlfn.XLOOKUP($V$1,[15]J27!$B$1:$CS$1,[15]J27!$B$6:$CS$6,0)</f>
        <v>107</v>
      </c>
      <c r="W55" s="23">
        <f>_xlfn.XLOOKUP($W$1,[15]J27!$B$1:$CS$1,[15]J27!$B$6:$CS$6,0)</f>
        <v>107</v>
      </c>
      <c r="X55" s="23">
        <f>_xlfn.XLOOKUP($X$1,[15]J27!$B$1:$CS$1,[15]J27!$B$6:$CS$6,0)</f>
        <v>110</v>
      </c>
      <c r="Y55" s="23">
        <f>_xlfn.XLOOKUP($Y$1,[15]J27!$B$1:$CS$1,[15]J27!$B$6:$CS$6,0)</f>
        <v>110</v>
      </c>
      <c r="Z55" s="23">
        <f>_xlfn.XLOOKUP($Z$1,[15]J27!$B$1:$CS$1,[15]J27!$B$6:$CS$6,0)</f>
        <v>113</v>
      </c>
      <c r="AA55" s="23">
        <f>_xlfn.XLOOKUP($AA$1,[15]J27!$B$1:$CS$1,[15]J27!$B$6:$CS$6,0)</f>
        <v>131</v>
      </c>
      <c r="AB55" s="23">
        <f>_xlfn.XLOOKUP($AB$1,[15]J27!$B$1:$CS$1,[15]J27!$B$6:$CS$6,0)</f>
        <v>119</v>
      </c>
      <c r="AC55" s="23">
        <f>_xlfn.XLOOKUP($AC$1,[15]J27!$B$1:$CS$1,[15]J27!$B$6:$CS$6,0)</f>
        <v>125</v>
      </c>
      <c r="AD55" s="23">
        <f>_xlfn.XLOOKUP($AD$1,[15]J27!$B$1:$CS$1,[15]J27!$B$6:$CS$6,0)</f>
        <v>129</v>
      </c>
      <c r="AE55" s="23">
        <f>_xlfn.XLOOKUP($AE$1,[15]J27!$B$1:$CS$1,[15]J27!$B$6:$CS$6,0)</f>
        <v>132</v>
      </c>
      <c r="AF55" s="23">
        <f>_xlfn.XLOOKUP($AF$1,[15]J27!$B$1:$CS$1,[15]J27!$B$6:$CS$6,0)</f>
        <v>135</v>
      </c>
      <c r="AG55" s="23">
        <f>_xlfn.XLOOKUP($AG$1,[15]J27!$B$1:$CS$1,[15]J27!$B$6:$CS$6,0)</f>
        <v>129</v>
      </c>
      <c r="AH55" s="23">
        <f>_xlfn.XLOOKUP($AH$1,[15]J27!$B$1:$CS$1,[15]J27!$B$6:$CS$6,0)</f>
        <v>129</v>
      </c>
      <c r="AI55" s="23">
        <f>_xlfn.XLOOKUP($AI$1,[15]J27!$B$1:$CS$1,[15]J27!$B$6:$CS$6,0)</f>
        <v>123</v>
      </c>
      <c r="AJ55" s="23">
        <f>_xlfn.XLOOKUP($AJ$1,[15]J27!$B$1:$CS$1,[15]J27!$B$6:$CS$6,0)</f>
        <v>121</v>
      </c>
      <c r="AK55" s="23">
        <f>_xlfn.XLOOKUP($AK$1,[15]J27!$B$1:$CS$1,[15]J27!$B$6:$CS$6,0)</f>
        <v>124</v>
      </c>
      <c r="AL55" s="23">
        <f>_xlfn.XLOOKUP($AL$1,[15]J27!$B$1:$CS$1,[15]J27!$B$6:$CS$6,0)</f>
        <v>121</v>
      </c>
      <c r="AM55" s="23">
        <f>_xlfn.XLOOKUP($AM$1,[15]J27!$B$1:$CS$1,[15]J27!$B$6:$CS$6,0)</f>
        <v>118</v>
      </c>
      <c r="AN55" s="23">
        <f>_xlfn.XLOOKUP($AN$1,[15]J27!$B$1:$CS$1,[15]J27!$B$6:$CS$6,0)</f>
        <v>115</v>
      </c>
      <c r="AO55" s="23">
        <f>_xlfn.XLOOKUP($AO$1,[15]J27!$B$1:$CS$1,[15]J27!$B$6:$CS$6,0)</f>
        <v>115</v>
      </c>
      <c r="AP55" s="23">
        <f>_xlfn.XLOOKUP($AP$1,[15]J27!$B$1:$CS$1,[15]J27!$B$6:$CS$6,0)</f>
        <v>111</v>
      </c>
      <c r="AQ55" s="23">
        <f>_xlfn.XLOOKUP($AQ$1,[15]J27!$B$1:$CS$1,[15]J27!$B$6:$CS$6,0)</f>
        <v>111</v>
      </c>
      <c r="AR55" s="23">
        <f>_xlfn.XLOOKUP($AR$1,[15]J27!$B$1:$CS$1,[15]J27!$B$6:$CS$6,0)</f>
        <v>117</v>
      </c>
      <c r="AS55" s="23">
        <f>_xlfn.XLOOKUP($AS$1,[15]J27!$B$1:$CS$1,[15]J27!$B$6:$CS$6,0)</f>
        <v>106</v>
      </c>
      <c r="AT55" s="23">
        <f>_xlfn.XLOOKUP($AT$1,[15]J27!$B$1:$CS$1,[15]J27!$B$6:$CS$6,0)</f>
        <v>101</v>
      </c>
      <c r="AU55" s="23">
        <f>_xlfn.XLOOKUP($AU$1,[15]J27!$B$1:$CS$1,[15]J27!$B$6:$CS$6,0)</f>
        <v>101</v>
      </c>
      <c r="AV55" s="23">
        <f>_xlfn.XLOOKUP($AV$1,[15]J27!$B$1:$CS$1,[15]J27!$B$6:$CS$6,0)</f>
        <v>100</v>
      </c>
      <c r="AW55" s="23">
        <f>_xlfn.XLOOKUP($AW$1,[15]J27!$B$1:$CS$1,[15]J27!$B$6:$CS$6,0)</f>
        <v>97</v>
      </c>
      <c r="AX55" s="23">
        <f>_xlfn.XLOOKUP($AX$1,[15]J27!$B$1:$CS$1,[15]J27!$B$6:$CS$6,0)</f>
        <v>97</v>
      </c>
      <c r="AY55" s="23">
        <f>_xlfn.XLOOKUP($AY$1,[15]J27!$B$1:$CS$1,[15]J27!$B$6:$CS$6,0)</f>
        <v>94</v>
      </c>
      <c r="AZ55" s="23">
        <f>_xlfn.XLOOKUP($AZ$1,[15]J27!$B$1:$CS$1,[15]J27!$B$6:$CS$6,0)</f>
        <v>94</v>
      </c>
      <c r="BA55" s="23">
        <f>_xlfn.XLOOKUP($BA$1,[15]J27!$B$1:$CS$1,[15]J27!$B$6:$CS$6,0)</f>
        <v>91</v>
      </c>
      <c r="BB55" s="23">
        <f>_xlfn.XLOOKUP($BB$1,[15]J27!$B$1:$CS$1,[15]J27!$B$6:$CS$6,0)</f>
        <v>87</v>
      </c>
      <c r="BC55" s="23">
        <f>_xlfn.XLOOKUP($BC$1,[15]J27!$B$1:$CS$1,[15]J27!$B$6:$CS$6,0)</f>
        <v>88</v>
      </c>
      <c r="BD55" s="23">
        <f>_xlfn.XLOOKUP($BD$1,[15]J27!$B$1:$CS$1,[15]J27!$B$6:$CS$6,0)</f>
        <v>88</v>
      </c>
      <c r="BE55" s="23">
        <f>_xlfn.XLOOKUP($BE$1,[15]J27!$B$1:$CS$1,[15]J27!$B$6:$CS$6,0)</f>
        <v>85</v>
      </c>
      <c r="BF55" s="23">
        <f>_xlfn.XLOOKUP($BF$1,[15]J27!$B$1:$CS$1,[15]J27!$B$6:$CS$6,0)</f>
        <v>85</v>
      </c>
      <c r="BG55" s="23">
        <f>_xlfn.XLOOKUP($BG$1,[15]J27!$B$1:$CS$1,[15]J27!$B$6:$CS$6,0)</f>
        <v>82</v>
      </c>
      <c r="BH55" s="23">
        <f>_xlfn.XLOOKUP($BH$1,[15]J27!$B$1:$CS$1,[15]J27!$B$6:$CS$6,0)</f>
        <v>85</v>
      </c>
      <c r="BI55" s="23">
        <f>_xlfn.XLOOKUP($BI$1,[15]J27!$B$1:$CS$1,[15]J27!$B$6:$CS$6,0)</f>
        <v>85</v>
      </c>
      <c r="BJ55" s="23">
        <f>_xlfn.XLOOKUP($BJ$1,[15]J27!$B$1:$CS$1,[15]J27!$B$6:$CS$6,0)</f>
        <v>85</v>
      </c>
      <c r="BK55" s="23">
        <f>_xlfn.XLOOKUP($BK$1,[15]J27!$B$1:$CS$1,[15]J27!$B$6:$CS$6,0)</f>
        <v>91</v>
      </c>
      <c r="BL55" s="23">
        <f>_xlfn.XLOOKUP($BL$1,[15]J27!$B$1:$CS$1,[15]J27!$B$6:$CS$6,0)</f>
        <v>85</v>
      </c>
      <c r="BM55" s="23">
        <f>_xlfn.XLOOKUP($BM$1,[15]J27!$B$1:$CS$1,[15]J27!$B$6:$CS$6,0)</f>
        <v>88</v>
      </c>
      <c r="BN55" s="23">
        <f>_xlfn.XLOOKUP($BN$1,[15]J27!$B$1:$CS$1,[15]J27!$B$6:$CS$6,0)</f>
        <v>81</v>
      </c>
      <c r="BO55" s="23">
        <f>_xlfn.XLOOKUP($BO$1,[15]J27!$B$1:$CS$1,[15]J27!$B$6:$CS$6,0)</f>
        <v>87</v>
      </c>
      <c r="BP55" s="23">
        <f>_xlfn.XLOOKUP($BP$1,[15]J27!$B$1:$CS$1,[15]J27!$B$6:$CS$6,0)</f>
        <v>90</v>
      </c>
      <c r="BQ55" s="23">
        <f>_xlfn.XLOOKUP($BQ$1,[15]J27!$B$1:$CS$1,[15]J27!$B$6:$CS$6,0)</f>
        <v>99</v>
      </c>
      <c r="BR55" s="23">
        <f>_xlfn.XLOOKUP($BR$1,[15]J27!$B$1:$CS$1,[15]J27!$B$6:$CS$6,0)</f>
        <v>105</v>
      </c>
      <c r="BS55" s="23">
        <f>_xlfn.XLOOKUP($BS$1,[15]J27!$B$1:$CS$1,[15]J27!$B$6:$CS$6,0)</f>
        <v>108</v>
      </c>
      <c r="BT55" s="23">
        <f>_xlfn.XLOOKUP($BT$1,[15]J27!$B$1:$CS$1,[15]J27!$B$6:$CS$6,0)</f>
        <v>108</v>
      </c>
      <c r="BU55" s="23">
        <f>_xlfn.XLOOKUP($BU$1,[15]J27!$B$1:$CS$1,[15]J27!$B$6:$CS$6,0)</f>
        <v>111</v>
      </c>
      <c r="BV55" s="23">
        <f>_xlfn.XLOOKUP($BV$1,[15]J27!$B$1:$CS$1,[15]J27!$B$6:$CS$6,0)</f>
        <v>114</v>
      </c>
      <c r="BW55" s="23">
        <f>_xlfn.XLOOKUP($BW$1,[15]J27!$B$1:$CS$1,[15]J27!$B$6:$CS$6,0)</f>
        <v>125</v>
      </c>
      <c r="BX55" s="23">
        <f>_xlfn.XLOOKUP($BX$1,[15]J27!$B$1:$CS$1,[15]J27!$B$6:$CS$6,0)</f>
        <v>132</v>
      </c>
      <c r="BY55" s="23">
        <f>_xlfn.XLOOKUP($BY$1,[15]J27!$B$1:$CS$1,[15]J27!$B$6:$CS$6,0)</f>
        <v>135</v>
      </c>
      <c r="BZ55" s="23">
        <f>_xlfn.XLOOKUP($BZ$1,[15]J27!$B$1:$CS$1,[15]J27!$B$6:$CS$6,0)</f>
        <v>136</v>
      </c>
      <c r="CA55" s="23">
        <f>_xlfn.XLOOKUP($CA$1,[15]J27!$B$1:$CS$1,[15]J27!$B$6:$CS$6,0)</f>
        <v>142</v>
      </c>
      <c r="CB55" s="23">
        <f>_xlfn.XLOOKUP($CB$1,[15]J27!$B$1:$CS$1,[15]J27!$B$6:$CS$6,0)</f>
        <v>140</v>
      </c>
      <c r="CC55" s="23">
        <f>_xlfn.XLOOKUP($CC$1,[15]J27!$B$1:$CS$1,[15]J27!$B$6:$CS$6,0)</f>
        <v>140</v>
      </c>
      <c r="CD55" s="23">
        <f>_xlfn.XLOOKUP($CD$1,[15]J27!$B$1:$CS$1,[15]J27!$B$6:$CS$6,0)</f>
        <v>140</v>
      </c>
      <c r="CE55" s="23">
        <f>_xlfn.XLOOKUP($CE$1,[15]J27!$B$1:$CS$1,[15]J27!$B$6:$CS$6,0)</f>
        <v>140</v>
      </c>
      <c r="CF55" s="23">
        <f>_xlfn.XLOOKUP($CF$1,[15]J27!$B$1:$CS$1,[15]J27!$B$6:$CS$6,0)</f>
        <v>140</v>
      </c>
      <c r="CG55" s="23">
        <f>_xlfn.XLOOKUP($CG$1,[15]J27!$B$1:$CS$1,[15]J27!$B$6:$CS$6,0)</f>
        <v>140</v>
      </c>
      <c r="CH55" s="23">
        <f>_xlfn.XLOOKUP($CH$1,[15]J27!$B$1:$CS$1,[15]J27!$B$6:$CS$6,0)</f>
        <v>140</v>
      </c>
      <c r="CI55" s="23">
        <f>_xlfn.XLOOKUP($CI$1,[15]J27!$B$1:$CS$1,[15]J27!$B$6:$CS$6,0)</f>
        <v>140</v>
      </c>
      <c r="CJ55" s="23">
        <f>_xlfn.XLOOKUP($CJ$1,[15]J27!$B$1:$CS$1,[15]J27!$B$6:$CS$6,0)</f>
        <v>140</v>
      </c>
      <c r="CK55" s="23">
        <f>_xlfn.XLOOKUP($CK$1,[15]J27!$B$1:$CS$1,[15]J27!$B$6:$CS$6,0)</f>
        <v>140</v>
      </c>
      <c r="CL55" s="23">
        <f>_xlfn.XLOOKUP($CL$1,[15]J27!$B$1:$CS$1,[15]J27!$B$6:$CS$6,0)</f>
        <v>140</v>
      </c>
      <c r="CM55" s="23">
        <f>_xlfn.XLOOKUP($CM$1,[15]J27!$B$1:$CS$1,[15]J27!$B$6:$CS$6,0)</f>
        <v>127</v>
      </c>
      <c r="CN55" s="23">
        <f>_xlfn.XLOOKUP($CN$1,[15]J27!$B$1:$CS$1,[15]J27!$B$6:$CS$6,0)</f>
        <v>133</v>
      </c>
      <c r="CO55" s="23">
        <f>_xlfn.XLOOKUP($CO$1,[15]J27!$B$1:$CS$1,[15]J27!$B$6:$CS$6,0)</f>
        <v>133</v>
      </c>
      <c r="CP55" s="23">
        <f>_xlfn.XLOOKUP($CP$1,[15]J27!$B$1:$CS$1,[15]J27!$B$6:$CS$6,0)</f>
        <v>130</v>
      </c>
      <c r="CQ55" s="23">
        <f>_xlfn.XLOOKUP($CQ$1,[15]J27!$B$1:$CS$1,[15]J27!$B$6:$CS$6,0)</f>
        <v>127</v>
      </c>
      <c r="CR55" s="23">
        <f>_xlfn.XLOOKUP($CR$1,[15]J27!$B$1:$CS$1,[15]J27!$B$6:$CS$6,0)</f>
        <v>127</v>
      </c>
      <c r="CS55" s="23">
        <f>_xlfn.XLOOKUP($CS$1,[15]J27!$B$1:$CS$1,[15]J27!$B$6:$CS$6,0)</f>
        <v>123</v>
      </c>
      <c r="CT55" s="23">
        <f>_xlfn.XLOOKUP($CT$1,[15]J27!$B$1:$CS$1,[15]J27!$B$6:$CS$6,0)</f>
        <v>123</v>
      </c>
    </row>
    <row r="56" spans="1:98" ht="13.5" customHeight="1" x14ac:dyDescent="0.25">
      <c r="A56" s="26">
        <v>45288</v>
      </c>
      <c r="B56" s="17" t="s">
        <v>98</v>
      </c>
      <c r="C56" s="22">
        <f>_xlfn.XLOOKUP($C$1,[15]J28!$B$1:$CS$1,[15]J28!$B$2:$CS$2,0)</f>
        <v>5729</v>
      </c>
      <c r="D56" s="22">
        <f>_xlfn.XLOOKUP($D$1,[15]J28!$B$1:$CS$1,[15]J28!$B$2:$CS$2,0)</f>
        <v>5720</v>
      </c>
      <c r="E56" s="22">
        <f>_xlfn.XLOOKUP($E$1,[15]J28!$B$1:$CS$1,[15]J28!$B$2:$CS$2,0)</f>
        <v>5722</v>
      </c>
      <c r="F56" s="22">
        <f>_xlfn.XLOOKUP($F$1,[15]J28!$B$1:$CS$1,[15]J28!$B$2:$CS$2,0)</f>
        <v>5649</v>
      </c>
      <c r="G56" s="22">
        <f>_xlfn.XLOOKUP($G$1,[15]J28!$B$1:$CS$1,[15]J28!$B$2:$CS$2,0)</f>
        <v>5620</v>
      </c>
      <c r="H56" s="22">
        <f>_xlfn.XLOOKUP($H$1,[15]J28!$B$1:$CS$1,[15]J28!$B$2:$CS$2,0)</f>
        <v>5581</v>
      </c>
      <c r="I56" s="22">
        <f>_xlfn.XLOOKUP($I$1,[15]J28!$B$1:$CS$1,[15]J28!$B$2:$CS$2,0)</f>
        <v>5783</v>
      </c>
      <c r="J56" s="22">
        <f>_xlfn.XLOOKUP($J$1,[15]J28!$B$1:$CS$1,[15]J28!$B$2:$CS$2,0)</f>
        <v>5877</v>
      </c>
      <c r="K56" s="22">
        <f>_xlfn.XLOOKUP($K$1,[15]J28!$B$1:$CS$1,[15]J28!$B$2:$CS$2,0)</f>
        <v>5887</v>
      </c>
      <c r="L56" s="22">
        <f>_xlfn.XLOOKUP($L$1,[15]J28!$B$1:$CS$1,[15]J28!$B$2:$CS$2,0)</f>
        <v>5535</v>
      </c>
      <c r="M56" s="22">
        <f>_xlfn.XLOOKUP($M$1,[15]J28!$B$1:$CS$1,[15]J28!$B$2:$CS$2,0)</f>
        <v>5672</v>
      </c>
      <c r="N56" s="22">
        <f>_xlfn.XLOOKUP($N$1,[15]J28!$B$1:$CS$1,[15]J28!$B$2:$CS$2,0)</f>
        <v>5783</v>
      </c>
      <c r="O56" s="22">
        <f>_xlfn.XLOOKUP($O$1,[15]J28!$B$1:$CS$1,[15]J28!$B$2:$CS$2,0)</f>
        <v>5586</v>
      </c>
      <c r="P56" s="22">
        <f>_xlfn.XLOOKUP($P$1,[15]J28!$B$1:$CS$1,[15]J28!$B$2:$CS$2,0)</f>
        <v>5430</v>
      </c>
      <c r="Q56" s="22">
        <f>_xlfn.XLOOKUP($Q$1,[15]J28!$B$1:$CS$1,[15]J28!$B$2:$CS$2,0)</f>
        <v>5502</v>
      </c>
      <c r="R56" s="22">
        <f>_xlfn.XLOOKUP($R$1,[15]J28!$B$1:$CS$1,[15]J28!$B$2:$CS$2,0)</f>
        <v>5458</v>
      </c>
      <c r="S56" s="22">
        <f>_xlfn.XLOOKUP($S$1,[15]J28!$B$1:$CS$1,[15]J28!$B$2:$CS$2,0)</f>
        <v>5512</v>
      </c>
      <c r="T56" s="22">
        <f>_xlfn.XLOOKUP($T$1,[15]J28!$B$1:$CS$1,[15]J28!$B$2:$CS$2,0)</f>
        <v>5534</v>
      </c>
      <c r="U56" s="22">
        <f>_xlfn.XLOOKUP($U$1,[15]J28!$B$1:$CS$1,[15]J28!$B$2:$CS$2,0)</f>
        <v>5622</v>
      </c>
      <c r="V56" s="22">
        <f>_xlfn.XLOOKUP($V$1,[15]J28!$B$1:$CS$1,[15]J28!$B$2:$CS$2,0)</f>
        <v>5630</v>
      </c>
      <c r="W56" s="22">
        <f>_xlfn.XLOOKUP($W$1,[15]J28!$B$1:$CS$1,[15]J28!$B$2:$CS$2,0)</f>
        <v>5617</v>
      </c>
      <c r="X56" s="22">
        <f>_xlfn.XLOOKUP($X$1,[15]J28!$B$1:$CS$1,[15]J28!$B$2:$CS$2,0)</f>
        <v>5694</v>
      </c>
      <c r="Y56" s="22">
        <f>_xlfn.XLOOKUP($Y$1,[15]J28!$B$1:$CS$1,[15]J28!$B$2:$CS$2,0)</f>
        <v>5586</v>
      </c>
      <c r="Z56" s="22">
        <f>_xlfn.XLOOKUP($Z$1,[15]J28!$B$1:$CS$1,[15]J28!$B$2:$CS$2,0)</f>
        <v>5311</v>
      </c>
      <c r="AA56" s="22">
        <f>_xlfn.XLOOKUP($AA$1,[15]J28!$B$1:$CS$1,[15]J28!$B$2:$CS$2,0)</f>
        <v>5519</v>
      </c>
      <c r="AB56" s="22">
        <f>_xlfn.XLOOKUP($AB$1,[15]J28!$B$1:$CS$1,[15]J28!$B$2:$CS$2,0)</f>
        <v>5671</v>
      </c>
      <c r="AC56" s="22">
        <f>_xlfn.XLOOKUP($AC$1,[15]J28!$B$1:$CS$1,[15]J28!$B$2:$CS$2,0)</f>
        <v>5721</v>
      </c>
      <c r="AD56" s="22">
        <f>_xlfn.XLOOKUP($AD$1,[15]J28!$B$1:$CS$1,[15]J28!$B$2:$CS$2,0)</f>
        <v>5669</v>
      </c>
      <c r="AE56" s="22">
        <f>_xlfn.XLOOKUP($AE$1,[15]J28!$B$1:$CS$1,[15]J28!$B$2:$CS$2,0)</f>
        <v>5960</v>
      </c>
      <c r="AF56" s="22">
        <f>_xlfn.XLOOKUP($AF$1,[15]J28!$B$1:$CS$1,[15]J28!$B$2:$CS$2,0)</f>
        <v>6090</v>
      </c>
      <c r="AG56" s="22">
        <f>_xlfn.XLOOKUP($AG$1,[15]J28!$B$1:$CS$1,[15]J28!$B$2:$CS$2,0)</f>
        <v>6226</v>
      </c>
      <c r="AH56" s="22">
        <f>_xlfn.XLOOKUP($AH$1,[15]J28!$B$1:$CS$1,[15]J28!$B$2:$CS$2,0)</f>
        <v>6119</v>
      </c>
      <c r="AI56" s="22">
        <f>_xlfn.XLOOKUP($AI$1,[15]J28!$B$1:$CS$1,[15]J28!$B$2:$CS$2,0)</f>
        <v>6147</v>
      </c>
      <c r="AJ56" s="22">
        <f>_xlfn.XLOOKUP($AJ$1,[15]J28!$B$1:$CS$1,[15]J28!$B$2:$CS$2,0)</f>
        <v>6301</v>
      </c>
      <c r="AK56" s="22">
        <f>_xlfn.XLOOKUP($AK$1,[15]J28!$B$1:$CS$1,[15]J28!$B$2:$CS$2,0)</f>
        <v>6484</v>
      </c>
      <c r="AL56" s="22">
        <f>_xlfn.XLOOKUP($AL$1,[15]J28!$B$1:$CS$1,[15]J28!$B$2:$CS$2,0)</f>
        <v>6521</v>
      </c>
      <c r="AM56" s="22">
        <f>_xlfn.XLOOKUP($AM$1,[15]J28!$B$1:$CS$1,[15]J28!$B$2:$CS$2,0)</f>
        <v>6455</v>
      </c>
      <c r="AN56" s="22">
        <f>_xlfn.XLOOKUP($AN$1,[15]J28!$B$1:$CS$1,[15]J28!$B$2:$CS$2,0)</f>
        <v>6594</v>
      </c>
      <c r="AO56" s="22">
        <f>_xlfn.XLOOKUP($AO$1,[15]J28!$B$1:$CS$1,[15]J28!$B$2:$CS$2,0)</f>
        <v>6690</v>
      </c>
      <c r="AP56" s="22">
        <f>_xlfn.XLOOKUP($AP$1,[15]J28!$B$1:$CS$1,[15]J28!$B$2:$CS$2,0)</f>
        <v>6554</v>
      </c>
      <c r="AQ56" s="22">
        <f>_xlfn.XLOOKUP($AQ$1,[15]J28!$B$1:$CS$1,[15]J28!$B$2:$CS$2,0)</f>
        <v>6811</v>
      </c>
      <c r="AR56" s="22">
        <f>_xlfn.XLOOKUP($AR$1,[15]J28!$B$1:$CS$1,[15]J28!$B$2:$CS$2,0)</f>
        <v>6741</v>
      </c>
      <c r="AS56" s="22">
        <f>_xlfn.XLOOKUP($AS$1,[15]J28!$B$1:$CS$1,[15]J28!$B$2:$CS$2,0)</f>
        <v>6830</v>
      </c>
      <c r="AT56" s="22">
        <f>_xlfn.XLOOKUP($AT$1,[15]J28!$B$1:$CS$1,[15]J28!$B$2:$CS$2,0)</f>
        <v>6811</v>
      </c>
      <c r="AU56" s="22">
        <f>_xlfn.XLOOKUP($AU$1,[15]J28!$B$1:$CS$1,[15]J28!$B$2:$CS$2,0)</f>
        <v>6839</v>
      </c>
      <c r="AV56" s="22">
        <f>_xlfn.XLOOKUP($AV$1,[15]J28!$B$1:$CS$1,[15]J28!$B$2:$CS$2,0)</f>
        <v>6836</v>
      </c>
      <c r="AW56" s="22">
        <f>_xlfn.XLOOKUP($AW$1,[15]J28!$B$1:$CS$1,[15]J28!$B$2:$CS$2,0)</f>
        <v>6745</v>
      </c>
      <c r="AX56" s="22">
        <f>_xlfn.XLOOKUP($AX$1,[15]J28!$B$1:$CS$1,[15]J28!$B$2:$CS$2,0)</f>
        <v>6699</v>
      </c>
      <c r="AY56" s="22">
        <f>_xlfn.XLOOKUP($AY$1,[15]J28!$B$1:$CS$1,[15]J28!$B$2:$CS$2,0)</f>
        <v>6579</v>
      </c>
      <c r="AZ56" s="22">
        <f>_xlfn.XLOOKUP($AZ$1,[15]J28!$B$1:$CS$1,[15]J28!$B$2:$CS$2,0)</f>
        <v>6692</v>
      </c>
      <c r="BA56" s="22">
        <f>_xlfn.XLOOKUP($BA$1,[15]J28!$B$1:$CS$1,[15]J28!$B$2:$CS$2,0)</f>
        <v>6571</v>
      </c>
      <c r="BB56" s="22">
        <f>_xlfn.XLOOKUP($BB$1,[15]J28!$B$1:$CS$1,[15]J28!$B$2:$CS$2,0)</f>
        <v>6716</v>
      </c>
      <c r="BC56" s="22">
        <f>_xlfn.XLOOKUP($BC$1,[15]J28!$B$1:$CS$1,[15]J28!$B$2:$CS$2,0)</f>
        <v>6693</v>
      </c>
      <c r="BD56" s="22">
        <f>_xlfn.XLOOKUP($BD$1,[15]J28!$B$1:$CS$1,[15]J28!$B$2:$CS$2,0)</f>
        <v>6491</v>
      </c>
      <c r="BE56" s="22">
        <f>_xlfn.XLOOKUP($BE$1,[15]J28!$B$1:$CS$1,[15]J28!$B$2:$CS$2,0)</f>
        <v>6647</v>
      </c>
      <c r="BF56" s="22">
        <f>_xlfn.XLOOKUP($BF$1,[15]J28!$B$1:$CS$1,[15]J28!$B$2:$CS$2,0)</f>
        <v>6625</v>
      </c>
      <c r="BG56" s="22">
        <f>_xlfn.XLOOKUP($BG$1,[15]J28!$B$1:$CS$1,[15]J28!$B$2:$CS$2,0)</f>
        <v>6587</v>
      </c>
      <c r="BH56" s="22">
        <f>_xlfn.XLOOKUP($BH$1,[15]J28!$B$1:$CS$1,[15]J28!$B$2:$CS$2,0)</f>
        <v>6530</v>
      </c>
      <c r="BI56" s="22">
        <f>_xlfn.XLOOKUP($BI$1,[15]J28!$B$1:$CS$1,[15]J28!$B$2:$CS$2,0)</f>
        <v>6390</v>
      </c>
      <c r="BJ56" s="22">
        <f>_xlfn.XLOOKUP($BJ$1,[15]J28!$B$1:$CS$1,[15]J28!$B$2:$CS$2,0)</f>
        <v>6398</v>
      </c>
      <c r="BK56" s="22">
        <f>_xlfn.XLOOKUP($BK$1,[15]J28!$B$1:$CS$1,[15]J28!$B$2:$CS$2,0)</f>
        <v>6389</v>
      </c>
      <c r="BL56" s="22">
        <f>_xlfn.XLOOKUP($BL$1,[15]J28!$B$1:$CS$1,[15]J28!$B$2:$CS$2,0)</f>
        <v>6378</v>
      </c>
      <c r="BM56" s="22">
        <f>_xlfn.XLOOKUP($BM$1,[15]J28!$B$1:$CS$1,[15]J28!$B$2:$CS$2,0)</f>
        <v>6435</v>
      </c>
      <c r="BN56" s="22">
        <f>_xlfn.XLOOKUP($BN$1,[15]J28!$B$1:$CS$1,[15]J28!$B$2:$CS$2,0)</f>
        <v>6391</v>
      </c>
      <c r="BO56" s="22">
        <f>_xlfn.XLOOKUP($BO$1,[15]J28!$B$1:$CS$1,[15]J28!$B$2:$CS$2,0)</f>
        <v>6091</v>
      </c>
      <c r="BP56" s="22">
        <f>_xlfn.XLOOKUP($BP$1,[15]J28!$B$1:$CS$1,[15]J28!$B$2:$CS$2,0)</f>
        <v>6028</v>
      </c>
      <c r="BQ56" s="22">
        <f>_xlfn.XLOOKUP($BQ$1,[15]J28!$B$1:$CS$1,[15]J28!$B$2:$CS$2,0)</f>
        <v>6031</v>
      </c>
      <c r="BR56" s="22">
        <f>_xlfn.XLOOKUP($BR$1,[15]J28!$B$1:$CS$1,[15]J28!$B$2:$CS$2,0)</f>
        <v>5967</v>
      </c>
      <c r="BS56" s="22">
        <f>_xlfn.XLOOKUP($BS$1,[15]J28!$B$1:$CS$1,[15]J28!$B$2:$CS$2,0)</f>
        <v>5992</v>
      </c>
      <c r="BT56" s="22">
        <f>_xlfn.XLOOKUP($BT$1,[15]J28!$B$1:$CS$1,[15]J28!$B$2:$CS$2,0)</f>
        <v>6166</v>
      </c>
      <c r="BU56" s="22">
        <f>_xlfn.XLOOKUP($BU$1,[15]J28!$B$1:$CS$1,[15]J28!$B$2:$CS$2,0)</f>
        <v>6221</v>
      </c>
      <c r="BV56" s="22">
        <f>_xlfn.XLOOKUP($BV$1,[15]J28!$B$1:$CS$1,[15]J28!$B$2:$CS$2,0)</f>
        <v>6555</v>
      </c>
      <c r="BW56" s="22">
        <f>_xlfn.XLOOKUP($BW$1,[15]J28!$B$1:$CS$1,[15]J28!$B$2:$CS$2,0)</f>
        <v>6914</v>
      </c>
      <c r="BX56" s="22">
        <f>_xlfn.XLOOKUP($BX$1,[15]J28!$B$1:$CS$1,[15]J28!$B$2:$CS$2,0)</f>
        <v>7209</v>
      </c>
      <c r="BY56" s="22">
        <f>_xlfn.XLOOKUP($BY$1,[15]J28!$B$1:$CS$1,[15]J28!$B$2:$CS$2,0)</f>
        <v>7189</v>
      </c>
      <c r="BZ56" s="22">
        <f>_xlfn.XLOOKUP($BZ$1,[15]J28!$B$1:$CS$1,[15]J28!$B$2:$CS$2,0)</f>
        <v>7122</v>
      </c>
      <c r="CA56" s="22">
        <f>_xlfn.XLOOKUP($CA$1,[15]J28!$B$1:$CS$1,[15]J28!$B$2:$CS$2,0)</f>
        <v>7263</v>
      </c>
      <c r="CB56" s="22">
        <f>_xlfn.XLOOKUP($CB$1,[15]J28!$B$1:$CS$1,[15]J28!$B$2:$CS$2,0)</f>
        <v>7225</v>
      </c>
      <c r="CC56" s="22">
        <f>_xlfn.XLOOKUP($CC$1,[15]J28!$B$1:$CS$1,[15]J28!$B$2:$CS$2,0)</f>
        <v>6983</v>
      </c>
      <c r="CD56" s="22">
        <f>_xlfn.XLOOKUP($CD$1,[15]J28!$B$1:$CS$1,[15]J28!$B$2:$CS$2,0)</f>
        <v>6975</v>
      </c>
      <c r="CE56" s="22">
        <f>_xlfn.XLOOKUP($CE$1,[15]J28!$B$1:$CS$1,[15]J28!$B$2:$CS$2,0)</f>
        <v>7177</v>
      </c>
      <c r="CF56" s="22">
        <f>_xlfn.XLOOKUP($CF$1,[15]J28!$B$1:$CS$1,[15]J28!$B$2:$CS$2,0)</f>
        <v>7062</v>
      </c>
      <c r="CG56" s="22">
        <f>_xlfn.XLOOKUP($CG$1,[15]J28!$B$1:$CS$1,[15]J28!$B$2:$CS$2,0)</f>
        <v>7042</v>
      </c>
      <c r="CH56" s="22">
        <f>_xlfn.XLOOKUP($CH$1,[15]J28!$B$1:$CS$1,[15]J28!$B$2:$CS$2,0)</f>
        <v>6929</v>
      </c>
      <c r="CI56" s="22">
        <f>_xlfn.XLOOKUP($CI$1,[15]J28!$B$1:$CS$1,[15]J28!$B$2:$CS$2,0)</f>
        <v>7118</v>
      </c>
      <c r="CJ56" s="22">
        <f>_xlfn.XLOOKUP($CJ$1,[15]J28!$B$1:$CS$1,[15]J28!$B$2:$CS$2,0)</f>
        <v>7030</v>
      </c>
      <c r="CK56" s="22">
        <f>_xlfn.XLOOKUP($CK$1,[15]J28!$B$1:$CS$1,[15]J28!$B$2:$CS$2,0)</f>
        <v>6868</v>
      </c>
      <c r="CL56" s="22">
        <f>_xlfn.XLOOKUP($CL$1,[15]J28!$B$1:$CS$1,[15]J28!$B$2:$CS$2,0)</f>
        <v>6712</v>
      </c>
      <c r="CM56" s="22">
        <f>_xlfn.XLOOKUP($CM$1,[15]J28!$B$1:$CS$1,[15]J28!$B$2:$CS$2,0)</f>
        <v>6737</v>
      </c>
      <c r="CN56" s="22">
        <f>_xlfn.XLOOKUP($CN$1,[15]J28!$B$1:$CS$1,[15]J28!$B$2:$CS$2,0)</f>
        <v>6578</v>
      </c>
      <c r="CO56" s="22">
        <f>_xlfn.XLOOKUP($CO$1,[15]J28!$B$1:$CS$1,[15]J28!$B$2:$CS$2,0)</f>
        <v>6390</v>
      </c>
      <c r="CP56" s="22">
        <f>_xlfn.XLOOKUP($CP$1,[15]J28!$B$1:$CS$1,[15]J28!$B$2:$CS$2,0)</f>
        <v>6324</v>
      </c>
      <c r="CQ56" s="22">
        <f>_xlfn.XLOOKUP($CQ$1,[15]J28!$B$1:$CS$1,[15]J28!$B$2:$CS$2,0)</f>
        <v>6245</v>
      </c>
      <c r="CR56" s="22">
        <f>_xlfn.XLOOKUP($CR$1,[15]J28!$B$1:$CS$1,[15]J28!$B$2:$CS$2,0)</f>
        <v>6174</v>
      </c>
      <c r="CS56" s="22">
        <f>_xlfn.XLOOKUP($CS$1,[15]J28!$B$1:$CS$1,[15]J28!$B$2:$CS$2,0)</f>
        <v>6011</v>
      </c>
      <c r="CT56" s="22">
        <f>_xlfn.XLOOKUP($CT$1,[15]J28!$B$1:$CS$1,[15]J28!$B$2:$CS$2,0)</f>
        <v>5765</v>
      </c>
    </row>
    <row r="57" spans="1:98" ht="13.5" customHeight="1" x14ac:dyDescent="0.25">
      <c r="A57" s="27"/>
      <c r="B57" s="17" t="s">
        <v>99</v>
      </c>
      <c r="C57" s="23">
        <f>_xlfn.XLOOKUP($C$1,[15]J28!$B$1:$CS$1,[15]J28!$B$6:$CS$6,0)</f>
        <v>120</v>
      </c>
      <c r="D57" s="23">
        <f>_xlfn.XLOOKUP($D$1,[15]J28!$B$1:$CS$1,[15]J28!$B$6:$CS$6,0)</f>
        <v>124</v>
      </c>
      <c r="E57" s="23">
        <f>_xlfn.XLOOKUP($E$1,[15]J28!$B$1:$CS$1,[15]J28!$B$6:$CS$6,0)</f>
        <v>113</v>
      </c>
      <c r="F57" s="23">
        <f>_xlfn.XLOOKUP($F$1,[15]J28!$B$1:$CS$1,[15]J28!$B$6:$CS$6,0)</f>
        <v>113</v>
      </c>
      <c r="G57" s="23">
        <f>_xlfn.XLOOKUP($G$1,[15]J28!$B$1:$CS$1,[15]J28!$B$6:$CS$6,0)</f>
        <v>113</v>
      </c>
      <c r="H57" s="23">
        <f>_xlfn.XLOOKUP($H$1,[15]J28!$B$1:$CS$1,[15]J28!$B$6:$CS$6,0)</f>
        <v>110</v>
      </c>
      <c r="I57" s="23">
        <f>_xlfn.XLOOKUP($I$1,[15]J28!$B$1:$CS$1,[15]J28!$B$6:$CS$6,0)</f>
        <v>106</v>
      </c>
      <c r="J57" s="23">
        <f>_xlfn.XLOOKUP($J$1,[15]J28!$B$1:$CS$1,[15]J28!$B$6:$CS$6,0)</f>
        <v>107</v>
      </c>
      <c r="K57" s="23">
        <f>_xlfn.XLOOKUP($K$1,[15]J28!$B$1:$CS$1,[15]J28!$B$6:$CS$6,0)</f>
        <v>107</v>
      </c>
      <c r="L57" s="23">
        <f>_xlfn.XLOOKUP($L$1,[15]J28!$B$1:$CS$1,[15]J28!$B$6:$CS$6,0)</f>
        <v>107</v>
      </c>
      <c r="M57" s="23">
        <f>_xlfn.XLOOKUP($M$1,[15]J28!$B$1:$CS$1,[15]J28!$B$6:$CS$6,0)</f>
        <v>104</v>
      </c>
      <c r="N57" s="23">
        <f>_xlfn.XLOOKUP($N$1,[15]J28!$B$1:$CS$1,[15]J28!$B$6:$CS$6,0)</f>
        <v>104</v>
      </c>
      <c r="O57" s="23">
        <f>_xlfn.XLOOKUP($O$1,[15]J28!$B$1:$CS$1,[15]J28!$B$6:$CS$6,0)</f>
        <v>104</v>
      </c>
      <c r="P57" s="23">
        <f>_xlfn.XLOOKUP($P$1,[15]J28!$B$1:$CS$1,[15]J28!$B$6:$CS$6,0)</f>
        <v>104</v>
      </c>
      <c r="Q57" s="23">
        <f>_xlfn.XLOOKUP($Q$1,[15]J28!$B$1:$CS$1,[15]J28!$B$6:$CS$6,0)</f>
        <v>104</v>
      </c>
      <c r="R57" s="23">
        <f>_xlfn.XLOOKUP($R$1,[15]J28!$B$1:$CS$1,[15]J28!$B$6:$CS$6,0)</f>
        <v>104</v>
      </c>
      <c r="S57" s="23">
        <f>_xlfn.XLOOKUP(S$1,[15]J28!$B$1:$CS$1,[15]J28!$B$6:$CS$6,0)</f>
        <v>104</v>
      </c>
      <c r="T57" s="23">
        <f>_xlfn.XLOOKUP($T$1,[15]J28!$B$1:$CS$1,[15]J28!$B$6:$CS$6,0)</f>
        <v>104</v>
      </c>
      <c r="U57" s="23">
        <f>_xlfn.XLOOKUP($U$1,[15]J28!$B$1:$CS$1,[15]J28!$B$6:$CS$6,0)</f>
        <v>104</v>
      </c>
      <c r="V57" s="23">
        <f>_xlfn.XLOOKUP($V$1,[15]J28!$B$1:$CS$1,[15]J28!$B$6:$CS$6,0)</f>
        <v>104</v>
      </c>
      <c r="W57" s="23">
        <f>_xlfn.XLOOKUP($W$1,[15]J28!$B$1:$CS$1,[15]J28!$B$6:$CS$6,0)</f>
        <v>104</v>
      </c>
      <c r="X57" s="23">
        <f>_xlfn.XLOOKUP($X$1,[15]J28!$B$1:$CS$1,[15]J28!$B$6:$CS$6,0)</f>
        <v>107</v>
      </c>
      <c r="Y57" s="23">
        <f>_xlfn.XLOOKUP($Y$1,[15]J28!$B$1:$CS$1,[15]J28!$B$6:$CS$6,0)</f>
        <v>107</v>
      </c>
      <c r="Z57" s="23">
        <f>_xlfn.XLOOKUP($Z$1,[15]J28!$B$1:$CS$1,[15]J28!$B$6:$CS$6,0)</f>
        <v>110</v>
      </c>
      <c r="AA57" s="23">
        <f>_xlfn.XLOOKUP($AA$1,[15]J28!$B$1:$CS$1,[15]J28!$B$6:$CS$6,0)</f>
        <v>113</v>
      </c>
      <c r="AB57" s="23">
        <f>_xlfn.XLOOKUP($AB$1,[15]J28!$B$1:$CS$1,[15]J28!$B$6:$CS$6,0)</f>
        <v>120</v>
      </c>
      <c r="AC57" s="23">
        <f>_xlfn.XLOOKUP($AC$1,[15]J28!$B$1:$CS$1,[15]J28!$B$6:$CS$6,0)</f>
        <v>129</v>
      </c>
      <c r="AD57" s="23">
        <f>_xlfn.XLOOKUP($AD$1,[15]J28!$B$1:$CS$1,[15]J28!$B$6:$CS$6,0)</f>
        <v>129</v>
      </c>
      <c r="AE57" s="23">
        <f>_xlfn.XLOOKUP($AE$1,[15]J28!$B$1:$CS$1,[15]J28!$B$6:$CS$6,0)</f>
        <v>135</v>
      </c>
      <c r="AF57" s="23">
        <f>_xlfn.XLOOKUP($AF$1,[15]J28!$B$1:$CS$1,[15]J28!$B$6:$CS$6,0)</f>
        <v>136</v>
      </c>
      <c r="AG57" s="23">
        <f>_xlfn.XLOOKUP($AG$1,[15]J28!$B$1:$CS$1,[15]J28!$B$6:$CS$6,0)</f>
        <v>133</v>
      </c>
      <c r="AH57" s="23">
        <f>_xlfn.XLOOKUP($AH$1,[15]J28!$B$1:$CS$1,[15]J28!$B$6:$CS$6,0)</f>
        <v>133</v>
      </c>
      <c r="AI57" s="23">
        <f>_xlfn.XLOOKUP($AI$1,[15]J28!$B$1:$CS$1,[15]J28!$B$6:$CS$6,0)</f>
        <v>130</v>
      </c>
      <c r="AJ57" s="23">
        <f>_xlfn.XLOOKUP($AJ$1,[15]J28!$B$1:$CS$1,[15]J28!$B$6:$CS$6,0)</f>
        <v>127</v>
      </c>
      <c r="AK57" s="23">
        <f>_xlfn.XLOOKUP($AK$1,[15]J28!$B$1:$CS$1,[15]J28!$B$6:$CS$6,0)</f>
        <v>127</v>
      </c>
      <c r="AL57" s="23">
        <f>_xlfn.XLOOKUP($AL$1,[15]J28!$B$1:$CS$1,[15]J28!$B$6:$CS$6,0)</f>
        <v>126</v>
      </c>
      <c r="AM57" s="23">
        <f>_xlfn.XLOOKUP($AM$1,[15]J28!$B$1:$CS$1,[15]J28!$B$6:$CS$6,0)</f>
        <v>122</v>
      </c>
      <c r="AN57" s="23">
        <f>_xlfn.XLOOKUP($AN$1,[15]J28!$B$1:$CS$1,[15]J28!$B$6:$CS$6,0)</f>
        <v>122</v>
      </c>
      <c r="AO57" s="23">
        <f>_xlfn.XLOOKUP($AO$1,[15]J28!$B$1:$CS$1,[15]J28!$B$6:$CS$6,0)</f>
        <v>119</v>
      </c>
      <c r="AP57" s="23">
        <f>_xlfn.XLOOKUP($AP$1,[15]J28!$B$1:$CS$1,[15]J28!$B$6:$CS$6,0)</f>
        <v>114</v>
      </c>
      <c r="AQ57" s="23">
        <f>_xlfn.XLOOKUP($AQ$1,[15]J28!$B$1:$CS$1,[15]J28!$B$6:$CS$6,0)</f>
        <v>124</v>
      </c>
      <c r="AR57" s="23">
        <f>_xlfn.XLOOKUP($AR$1,[15]J28!$B$1:$CS$1,[15]J28!$B$6:$CS$6,0)</f>
        <v>121</v>
      </c>
      <c r="AS57" s="23">
        <f>_xlfn.XLOOKUP($AS$1,[15]J28!$B$1:$CS$1,[15]J28!$B$6:$CS$6,0)</f>
        <v>116</v>
      </c>
      <c r="AT57" s="23">
        <f>_xlfn.XLOOKUP($AT$1,[15]J28!$B$1:$CS$1,[15]J28!$B$6:$CS$6,0)</f>
        <v>115</v>
      </c>
      <c r="AU57" s="23">
        <f>_xlfn.XLOOKUP($AU$1,[15]J28!$B$1:$CS$1,[15]J28!$B$6:$CS$6,0)</f>
        <v>112</v>
      </c>
      <c r="AV57" s="23">
        <f>_xlfn.XLOOKUP($AV$1,[15]J28!$B$1:$CS$1,[15]J28!$B$6:$CS$6,0)</f>
        <v>100</v>
      </c>
      <c r="AW57" s="23">
        <f>_xlfn.XLOOKUP($AW$1,[15]J28!$B$1:$CS$1,[15]J28!$B$6:$CS$6,0)</f>
        <v>97</v>
      </c>
      <c r="AX57" s="23">
        <f>_xlfn.XLOOKUP($AX$1,[15]J28!$B$1:$CS$1,[15]J28!$B$6:$CS$6,0)</f>
        <v>97</v>
      </c>
      <c r="AY57" s="23">
        <f>_xlfn.XLOOKUP($AY$1,[15]J28!$B$1:$CS$1,[15]J28!$B$6:$CS$6,0)</f>
        <v>91</v>
      </c>
      <c r="AZ57" s="23">
        <f>_xlfn.XLOOKUP($AZ$1,[15]J28!$B$1:$CS$1,[15]J28!$B$6:$CS$6,0)</f>
        <v>91</v>
      </c>
      <c r="BA57" s="23">
        <f>_xlfn.XLOOKUP($BA$1,[15]J28!$B$1:$CS$1,[15]J28!$B$6:$CS$6,0)</f>
        <v>97</v>
      </c>
      <c r="BB57" s="23">
        <f>_xlfn.XLOOKUP($BB$1,[15]J28!$B$1:$CS$1,[15]J28!$B$6:$CS$6,0)</f>
        <v>97</v>
      </c>
      <c r="BC57" s="23">
        <f>_xlfn.XLOOKUP($BC$1,[15]J28!$B$1:$CS$1,[15]J28!$B$6:$CS$6,0)</f>
        <v>97</v>
      </c>
      <c r="BD57" s="23">
        <f>_xlfn.XLOOKUP($BD$1,[15]J28!$B$1:$CS$1,[15]J28!$B$6:$CS$6,0)</f>
        <v>97</v>
      </c>
      <c r="BE57" s="23">
        <f>_xlfn.XLOOKUP($BE$1,[15]J28!$B$1:$CS$1,[15]J28!$B$6:$CS$6,0)</f>
        <v>94</v>
      </c>
      <c r="BF57" s="23">
        <f>_xlfn.XLOOKUP($BF$1,[15]J28!$B$1:$CS$1,[15]J28!$B$6:$CS$6,0)</f>
        <v>94</v>
      </c>
      <c r="BG57" s="23">
        <f>_xlfn.XLOOKUP($BG$1,[15]J28!$B$1:$CS$1,[15]J28!$B$6:$CS$6,0)</f>
        <v>94</v>
      </c>
      <c r="BH57" s="23">
        <f>_xlfn.XLOOKUP($BH$1,[15]J28!$B$1:$CS$1,[15]J28!$B$6:$CS$6,0)</f>
        <v>84</v>
      </c>
      <c r="BI57" s="23">
        <f>_xlfn.XLOOKUP($BI$1,[15]J28!$B$1:$CS$1,[15]J28!$B$6:$CS$6,0)</f>
        <v>84</v>
      </c>
      <c r="BJ57" s="23">
        <f>_xlfn.XLOOKUP($BJ$1,[15]J28!$B$1:$CS$1,[15]J28!$B$6:$CS$6,0)</f>
        <v>84</v>
      </c>
      <c r="BK57" s="23">
        <f>_xlfn.XLOOKUP($BK$1,[15]J28!$B$1:$CS$1,[15]J28!$B$6:$CS$6,0)</f>
        <v>87</v>
      </c>
      <c r="BL57" s="23">
        <f>_xlfn.XLOOKUP($BL$1,[15]J28!$B$1:$CS$1,[15]J28!$B$6:$CS$6,0)</f>
        <v>95</v>
      </c>
      <c r="BM57" s="23">
        <f>_xlfn.XLOOKUP($BM$1,[15]J28!$B$1:$CS$1,[15]J28!$B$6:$CS$6,0)</f>
        <v>98</v>
      </c>
      <c r="BN57" s="23">
        <f>_xlfn.XLOOKUP($BN$1,[15]J28!$B$1:$CS$1,[15]J28!$B$6:$CS$6,0)</f>
        <v>103</v>
      </c>
      <c r="BO57" s="23">
        <f>_xlfn.XLOOKUP($BO$1,[15]J28!$B$1:$CS$1,[15]J28!$B$6:$CS$6,0)</f>
        <v>100</v>
      </c>
      <c r="BP57" s="23">
        <f>_xlfn.XLOOKUP($BP$1,[15]J28!$B$1:$CS$1,[15]J28!$B$6:$CS$6,0)</f>
        <v>103</v>
      </c>
      <c r="BQ57" s="23">
        <f>_xlfn.XLOOKUP($BQ$1,[15]J28!$B$1:$CS$1,[15]J28!$B$6:$CS$6,0)</f>
        <v>107</v>
      </c>
      <c r="BR57" s="23">
        <f>_xlfn.XLOOKUP($BR$1,[15]J28!$B$1:$CS$1,[15]J28!$B$6:$CS$6,0)</f>
        <v>107</v>
      </c>
      <c r="BS57" s="23">
        <f>_xlfn.XLOOKUP($BS$1,[15]J28!$B$1:$CS$1,[15]J28!$B$6:$CS$6,0)</f>
        <v>113</v>
      </c>
      <c r="BT57" s="23">
        <f>_xlfn.XLOOKUP($BT$1,[15]J28!$B$1:$CS$1,[15]J28!$B$6:$CS$6,0)</f>
        <v>112</v>
      </c>
      <c r="BU57" s="23">
        <f>_xlfn.XLOOKUP($BU$1,[15]J28!$B$1:$CS$1,[15]J28!$B$6:$CS$6,0)</f>
        <v>113</v>
      </c>
      <c r="BV57" s="23">
        <f>_xlfn.XLOOKUP($BV$1,[15]J28!$B$1:$CS$1,[15]J28!$B$6:$CS$6,0)</f>
        <v>119</v>
      </c>
      <c r="BW57" s="23">
        <f>_xlfn.XLOOKUP($BW$1,[15]J28!$B$1:$CS$1,[15]J28!$B$6:$CS$6,0)</f>
        <v>125</v>
      </c>
      <c r="BX57" s="23">
        <f>_xlfn.XLOOKUP($BX$1,[15]J28!$B$1:$CS$1,[15]J28!$B$6:$CS$6,0)</f>
        <v>135</v>
      </c>
      <c r="BY57" s="23">
        <f>_xlfn.XLOOKUP($BY$1,[15]J28!$B$1:$CS$1,[15]J28!$B$6:$CS$6,0)</f>
        <v>141</v>
      </c>
      <c r="BZ57" s="23">
        <f>_xlfn.XLOOKUP($BZ$1,[15]J28!$B$1:$CS$1,[15]J28!$B$6:$CS$6,0)</f>
        <v>144</v>
      </c>
      <c r="CA57" s="23">
        <f>_xlfn.XLOOKUP($CA$1,[15]J28!$B$1:$CS$1,[15]J28!$B$6:$CS$6,0)</f>
        <v>149</v>
      </c>
      <c r="CB57" s="23">
        <f>_xlfn.XLOOKUP($CB$1,[15]J28!$B$1:$CS$1,[15]J28!$B$6:$CS$6,0)</f>
        <v>143</v>
      </c>
      <c r="CC57" s="23">
        <f>_xlfn.XLOOKUP($CC$1,[15]J28!$B$1:$CS$1,[15]J28!$B$6:$CS$6,0)</f>
        <v>143</v>
      </c>
      <c r="CD57" s="23">
        <f>_xlfn.XLOOKUP($CD$1,[15]J28!$B$1:$CS$1,[15]J28!$B$6:$CS$6,0)</f>
        <v>143</v>
      </c>
      <c r="CE57" s="23">
        <f>_xlfn.XLOOKUP($CE$1,[15]J28!$B$1:$CS$1,[15]J28!$B$6:$CS$6,0)</f>
        <v>143</v>
      </c>
      <c r="CF57" s="23">
        <f>_xlfn.XLOOKUP($CF$1,[15]J28!$B$1:$CS$1,[15]J28!$B$6:$CS$6,0)</f>
        <v>143</v>
      </c>
      <c r="CG57" s="23">
        <f>_xlfn.XLOOKUP($CG$1,[15]J28!$B$1:$CS$1,[15]J28!$B$6:$CS$6,0)</f>
        <v>143</v>
      </c>
      <c r="CH57" s="23">
        <f>_xlfn.XLOOKUP($CH$1,[15]J28!$B$1:$CS$1,[15]J28!$B$6:$CS$6,0)</f>
        <v>146</v>
      </c>
      <c r="CI57" s="23">
        <f>_xlfn.XLOOKUP($CI$1,[15]J28!$B$1:$CS$1,[15]J28!$B$6:$CS$6,0)</f>
        <v>146</v>
      </c>
      <c r="CJ57" s="23">
        <f>_xlfn.XLOOKUP($CJ$1,[15]J28!$B$1:$CS$1,[15]J28!$B$6:$CS$6,0)</f>
        <v>149</v>
      </c>
      <c r="CK57" s="23">
        <f>_xlfn.XLOOKUP($CK$1,[15]J28!$B$1:$CS$1,[15]J28!$B$6:$CS$6,0)</f>
        <v>149</v>
      </c>
      <c r="CL57" s="23">
        <f>_xlfn.XLOOKUP($CL$1,[15]J28!$B$1:$CS$1,[15]J28!$B$6:$CS$6,0)</f>
        <v>146</v>
      </c>
      <c r="CM57" s="23">
        <f>_xlfn.XLOOKUP($CM$1,[15]J28!$B$1:$CS$1,[15]J28!$B$6:$CS$6,0)</f>
        <v>146</v>
      </c>
      <c r="CN57" s="23">
        <f>_xlfn.XLOOKUP($CN$1,[15]J28!$B$1:$CS$1,[15]J28!$B$6:$CS$6,0)</f>
        <v>143</v>
      </c>
      <c r="CO57" s="23">
        <f>_xlfn.XLOOKUP($CO$1,[15]J28!$B$1:$CS$1,[15]J28!$B$6:$CS$6,0)</f>
        <v>143</v>
      </c>
      <c r="CP57" s="23">
        <f>_xlfn.XLOOKUP($CP$1,[15]J28!$B$1:$CS$1,[15]J28!$B$6:$CS$6,0)</f>
        <v>143</v>
      </c>
      <c r="CQ57" s="23">
        <f>_xlfn.XLOOKUP($CQ$1,[15]J28!$B$1:$CS$1,[15]J28!$B$6:$CS$6,0)</f>
        <v>133</v>
      </c>
      <c r="CR57" s="23">
        <f>_xlfn.XLOOKUP($CR$1,[15]J28!$B$1:$CS$1,[15]J28!$B$6:$CS$6,0)</f>
        <v>133</v>
      </c>
      <c r="CS57" s="23">
        <f>_xlfn.XLOOKUP($CS$1,[15]J28!$B$1:$CS$1,[15]J28!$B$6:$CS$6,0)</f>
        <v>130</v>
      </c>
      <c r="CT57" s="23">
        <f>_xlfn.XLOOKUP($CT$1,[15]J28!$B$1:$CS$1,[15]J28!$B$6:$CS$6,0)</f>
        <v>120</v>
      </c>
    </row>
    <row r="58" spans="1:98" ht="13.5" customHeight="1" x14ac:dyDescent="0.25">
      <c r="A58" s="26">
        <v>45289</v>
      </c>
      <c r="B58" s="17" t="s">
        <v>98</v>
      </c>
      <c r="C58" s="22">
        <f>_xlfn.XLOOKUP($C$1,[15]J29!$B$1:$CS$1,[15]J29!$B$2:$CS$2,0)</f>
        <v>6057</v>
      </c>
      <c r="D58" s="22">
        <f>_xlfn.XLOOKUP($D$1,[15]J29!$B$1:$CS$1,[15]J29!$B$2:$CS$2,0)</f>
        <v>6064</v>
      </c>
      <c r="E58" s="22">
        <f>_xlfn.XLOOKUP($E$1,[15]J29!$B$1:$CS$1,[15]J29!$B$2:$CS$2,0)</f>
        <v>5990</v>
      </c>
      <c r="F58" s="22">
        <f>_xlfn.XLOOKUP($F$1,[15]J29!$B$1:$CS$1,[15]J29!$B$2:$CS$2,0)</f>
        <v>5907</v>
      </c>
      <c r="G58" s="22">
        <f>_xlfn.XLOOKUP($G$1,[15]J29!$B$1:$CS$1,[15]J29!$B$2:$CS$2,0)</f>
        <v>5667</v>
      </c>
      <c r="H58" s="22">
        <f>_xlfn.XLOOKUP($H$1,[15]J29!$B$1:$CS$1,[15]J29!$B$2:$CS$2,0)</f>
        <v>5602</v>
      </c>
      <c r="I58" s="22">
        <f>_xlfn.XLOOKUP($I$1,[15]J29!$B$1:$CS$1,[15]J29!$B$2:$CS$2,0)</f>
        <v>5342</v>
      </c>
      <c r="J58" s="22">
        <f>_xlfn.XLOOKUP($J$1,[15]J29!$B$1:$CS$1,[15]J29!$B$2:$CS$2,0)</f>
        <v>5344</v>
      </c>
      <c r="K58" s="22">
        <f>_xlfn.XLOOKUP($K$1,[15]J29!$B$1:$CS$1,[15]J29!$B$2:$CS$2,0)</f>
        <v>5511</v>
      </c>
      <c r="L58" s="22">
        <f>_xlfn.XLOOKUP($L$1,[15]J29!$B$1:$CS$1,[15]J29!$B$2:$CS$2,0)</f>
        <v>5462</v>
      </c>
      <c r="M58" s="22">
        <f>_xlfn.XLOOKUP($M$1,[15]J29!$B$1:$CS$1,[15]J29!$B$2:$CS$2,0)</f>
        <v>5267</v>
      </c>
      <c r="N58" s="22">
        <f>_xlfn.XLOOKUP($N$1,[15]J29!$B$1:$CS$1,[15]J29!$B$2:$CS$2,0)</f>
        <v>5344</v>
      </c>
      <c r="O58" s="22">
        <f>_xlfn.XLOOKUP($O$1,[15]J29!$B$1:$CS$1,[15]J29!$B$2:$CS$2,0)</f>
        <v>5404</v>
      </c>
      <c r="P58" s="22">
        <f>_xlfn.XLOOKUP($P$1,[15]J29!$B$1:$CS$1,[15]J29!$B$2:$CS$2,0)</f>
        <v>5375</v>
      </c>
      <c r="Q58" s="22">
        <f>_xlfn.XLOOKUP($Q$1,[15]J29!$B$1:$CS$1,[15]J29!$B$2:$CS$2,0)</f>
        <v>5378</v>
      </c>
      <c r="R58" s="22">
        <f>_xlfn.XLOOKUP($R$1,[15]J29!$B$1:$CS$1,[15]J29!$B$2:$CS$2,0)</f>
        <v>5342</v>
      </c>
      <c r="S58" s="22">
        <f>_xlfn.XLOOKUP($S$1,[15]J29!$B$1:$CS$1,[15]J29!$B$2:$CS$2,0)</f>
        <v>5269</v>
      </c>
      <c r="T58" s="22">
        <f>_xlfn.XLOOKUP($T$1,[15]J29!$B$1:$CS$1,[15]J29!$B$2:$CS$2,0)</f>
        <v>5356</v>
      </c>
      <c r="U58" s="22">
        <f>_xlfn.XLOOKUP($U$1,[15]J29!$B$1:$CS$1,[15]J29!$B$2:$CS$2,0)</f>
        <v>5449</v>
      </c>
      <c r="V58" s="22">
        <f>_xlfn.XLOOKUP($V$1,[15]J29!$B$1:$CS$1,[15]J29!$B$2:$CS$2,0)</f>
        <v>5497</v>
      </c>
      <c r="W58" s="22">
        <f>_xlfn.XLOOKUP($W$1,[15]J29!$B$1:$CS$1,[15]J29!$B$2:$CS$2,0)</f>
        <v>5334</v>
      </c>
      <c r="X58" s="22">
        <f>_xlfn.XLOOKUP($X$1,[15]J29!$B$1:$CS$1,[15]J29!$B$2:$CS$2,0)</f>
        <v>5508</v>
      </c>
      <c r="Y58" s="22">
        <f>_xlfn.XLOOKUP($Y$1,[15]J29!$B$1:$CS$1,[15]J29!$B$2:$CS$2,0)</f>
        <v>5611</v>
      </c>
      <c r="Z58" s="22">
        <f>_xlfn.XLOOKUP($Z$1,[15]J29!$B$1:$CS$1,[15]J29!$B$2:$CS$2,0)</f>
        <v>5581</v>
      </c>
      <c r="AA58" s="22">
        <f>_xlfn.XLOOKUP($AA$1,[15]J29!$B$1:$CS$1,[15]J29!$B$2:$CS$2,0)</f>
        <v>5595</v>
      </c>
      <c r="AB58" s="22">
        <f>_xlfn.XLOOKUP($AB$1,[15]J29!$B$1:$CS$1,[15]J29!$B$2:$CS$2,0)</f>
        <v>5751</v>
      </c>
      <c r="AC58" s="22">
        <f>_xlfn.XLOOKUP($AC$1,[15]J29!$B$1:$CS$1,[15]J29!$B$2:$CS$2,0)</f>
        <v>5746</v>
      </c>
      <c r="AD58" s="22">
        <f>_xlfn.XLOOKUP($AD$1,[15]J29!$B$1:$CS$1,[15]J29!$B$2:$CS$2,0)</f>
        <v>5804</v>
      </c>
      <c r="AE58" s="22">
        <f>_xlfn.XLOOKUP($AE$1,[15]J29!$B$1:$CS$1,[15]J29!$B$2:$CS$2,0)</f>
        <v>5954</v>
      </c>
      <c r="AF58" s="22">
        <f>_xlfn.XLOOKUP($AF$1,[15]J29!$B$1:$CS$1,[15]J29!$B$2:$CS$2,0)</f>
        <v>5906</v>
      </c>
      <c r="AG58" s="22">
        <f>_xlfn.XLOOKUP($AG$1,[15]J29!$B$1:$CS$1,[15]J29!$B$2:$CS$2,0)</f>
        <v>5882</v>
      </c>
      <c r="AH58" s="22">
        <f>_xlfn.XLOOKUP($AH$1,[15]J29!$B$1:$CS$1,[15]J29!$B$2:$CS$2,0)</f>
        <v>5756</v>
      </c>
      <c r="AI58" s="22">
        <f>_xlfn.XLOOKUP($AI$1,[15]J29!$B$1:$CS$1,[15]J29!$B$2:$CS$2,0)</f>
        <v>5734</v>
      </c>
      <c r="AJ58" s="22">
        <f>_xlfn.XLOOKUP($AJ$1,[15]J29!$B$1:$CS$1,[15]J29!$B$2:$CS$2,0)</f>
        <v>5747</v>
      </c>
      <c r="AK58" s="22">
        <f>_xlfn.XLOOKUP($AK$1,[15]J29!$B$1:$CS$1,[15]J29!$B$2:$CS$2,0)</f>
        <v>5819</v>
      </c>
      <c r="AL58" s="22">
        <f>_xlfn.XLOOKUP($AL$1,[15]J29!$B$1:$CS$1,[15]J29!$B$2:$CS$2,0)</f>
        <v>5840</v>
      </c>
      <c r="AM58" s="22">
        <f>_xlfn.XLOOKUP($AM$1,[15]J29!$B$1:$CS$1,[15]J29!$B$2:$CS$2,0)</f>
        <v>5767</v>
      </c>
      <c r="AN58" s="22">
        <f>_xlfn.XLOOKUP($AN$1,[15]J29!$B$1:$CS$1,[15]J29!$B$2:$CS$2,0)</f>
        <v>5798</v>
      </c>
      <c r="AO58" s="22">
        <f>_xlfn.XLOOKUP($AO$1,[15]J29!$B$1:$CS$1,[15]J29!$B$2:$CS$2,0)</f>
        <v>5844</v>
      </c>
      <c r="AP58" s="22">
        <f>_xlfn.XLOOKUP($AP$1,[15]J29!$B$1:$CS$1,[15]J29!$B$2:$CS$2,0)</f>
        <v>5871</v>
      </c>
      <c r="AQ58" s="22">
        <f>_xlfn.XLOOKUP($AQ$1,[15]J29!$B$1:$CS$1,[15]J29!$B$2:$CS$2,0)</f>
        <v>5918</v>
      </c>
      <c r="AR58" s="22">
        <f>_xlfn.XLOOKUP($AR$1,[15]J29!$B$1:$CS$1,[15]J29!$B$2:$CS$2,0)</f>
        <v>6002</v>
      </c>
      <c r="AS58" s="22">
        <f>_xlfn.XLOOKUP($AS$1,[15]J29!$B$1:$CS$1,[15]J29!$B$2:$CS$2,0)</f>
        <v>6014</v>
      </c>
      <c r="AT58" s="22">
        <f>_xlfn.XLOOKUP($AT$1,[15]J29!$B$1:$CS$1,[15]J29!$B$2:$CS$2,0)</f>
        <v>5910</v>
      </c>
      <c r="AU58" s="22">
        <f>_xlfn.XLOOKUP($AU$1,[15]J29!$B$1:$CS$1,[15]J29!$B$2:$CS$2,0)</f>
        <v>6001</v>
      </c>
      <c r="AV58" s="22">
        <f>_xlfn.XLOOKUP($AV$1,[15]J29!$B$1:$CS$1,[15]J29!$B$2:$CS$2,0)</f>
        <v>6112</v>
      </c>
      <c r="AW58" s="22">
        <f>_xlfn.XLOOKUP($AW$1,[15]J29!$B$1:$CS$1,[15]J29!$B$2:$CS$2,0)</f>
        <v>6006</v>
      </c>
      <c r="AX58" s="22">
        <f>_xlfn.XLOOKUP($AX$1,[15]J29!$B$1:$CS$1,[15]J29!$B$2:$CS$2,0)</f>
        <v>5815</v>
      </c>
      <c r="AY58" s="22">
        <f>_xlfn.XLOOKUP($AY$1,[15]J29!$B$1:$CS$1,[15]J29!$B$2:$CS$2,0)</f>
        <v>5870</v>
      </c>
      <c r="AZ58" s="22">
        <f>_xlfn.XLOOKUP($AZ$1,[15]J29!$B$1:$CS$1,[15]J29!$B$2:$CS$2,0)</f>
        <v>5702</v>
      </c>
      <c r="BA58" s="22">
        <f>_xlfn.XLOOKUP($BA$1,[15]J29!$B$1:$CS$1,[15]J29!$B$2:$CS$2,0)</f>
        <v>5486</v>
      </c>
      <c r="BB58" s="22">
        <f>_xlfn.XLOOKUP($BB$1,[15]J29!$B$1:$CS$1,[15]J29!$B$2:$CS$2,0)</f>
        <v>5433</v>
      </c>
      <c r="BC58" s="22">
        <f>_xlfn.XLOOKUP($BC$1,[15]J29!$B$1:$CS$1,[15]J29!$B$2:$CS$2,0)</f>
        <v>5447</v>
      </c>
      <c r="BD58" s="22">
        <f>_xlfn.XLOOKUP($BD$1,[15]J29!$B$1:$CS$1,[15]J29!$B$2:$CS$2,0)</f>
        <v>5387</v>
      </c>
      <c r="BE58" s="22">
        <f>_xlfn.XLOOKUP($BE$1,[15]J29!$B$1:$CS$1,[15]J29!$B$2:$CS$2,0)</f>
        <v>4784</v>
      </c>
      <c r="BF58" s="22">
        <f>_xlfn.XLOOKUP($BF$1,[15]J29!$B$1:$CS$1,[15]J29!$B$2:$CS$2,0)</f>
        <v>5455</v>
      </c>
      <c r="BG58" s="22">
        <f>_xlfn.XLOOKUP($BG$1,[15]J29!$B$1:$CS$1,[15]J29!$B$2:$CS$2,0)</f>
        <v>5405</v>
      </c>
      <c r="BH58" s="22">
        <f>_xlfn.XLOOKUP($BH$1,[15]J29!$B$1:$CS$1,[15]J29!$B$2:$CS$2,0)</f>
        <v>5421</v>
      </c>
      <c r="BI58" s="22">
        <f>_xlfn.XLOOKUP($BI$1,[15]J29!$B$1:$CS$1,[15]J29!$B$2:$CS$2,0)</f>
        <v>5514</v>
      </c>
      <c r="BJ58" s="22">
        <f>_xlfn.XLOOKUP($BJ$1,[15]J29!$B$1:$CS$1,[15]J29!$B$2:$CS$2,0)</f>
        <v>5484</v>
      </c>
      <c r="BK58" s="22">
        <f>_xlfn.XLOOKUP($BK$1,[15]J29!$B$1:$CS$1,[15]J29!$B$2:$CS$2,0)</f>
        <v>5448</v>
      </c>
      <c r="BL58" s="22">
        <f>_xlfn.XLOOKUP($BL$1,[15]J29!$B$1:$CS$1,[15]J29!$B$2:$CS$2,0)</f>
        <v>5485</v>
      </c>
      <c r="BM58" s="22">
        <f>_xlfn.XLOOKUP($BM$1,[15]J29!$B$1:$CS$1,[15]J29!$B$2:$CS$2,0)</f>
        <v>5441</v>
      </c>
      <c r="BN58" s="22">
        <f>_xlfn.XLOOKUP($BN$1,[15]J29!$B$1:$CS$1,[15]J29!$B$2:$CS$2,0)</f>
        <v>5475</v>
      </c>
      <c r="BO58" s="22">
        <f>_xlfn.XLOOKUP($BO$1,[15]J29!$B$1:$CS$1,[15]J29!$B$2:$CS$2,0)</f>
        <v>5473</v>
      </c>
      <c r="BP58" s="22">
        <f>_xlfn.XLOOKUP($BP$1,[15]J29!$B$1:$CS$1,[15]J29!$B$2:$CS$2,0)</f>
        <v>5714</v>
      </c>
      <c r="BQ58" s="22">
        <f>_xlfn.XLOOKUP($BQ$1,[15]J29!$B$1:$CS$1,[15]J29!$B$2:$CS$2,0)</f>
        <v>5650</v>
      </c>
      <c r="BR58" s="22">
        <f>_xlfn.XLOOKUP($BR$1,[15]J29!$B$1:$CS$1,[15]J29!$B$2:$CS$2,0)</f>
        <v>5563</v>
      </c>
      <c r="BS58" s="22">
        <f>_xlfn.XLOOKUP($BS$1,[15]J29!$B$1:$CS$1,[15]J29!$B$2:$CS$2,0)</f>
        <v>5561</v>
      </c>
      <c r="BT58" s="22">
        <f>_xlfn.XLOOKUP($BT$1,[15]J29!$B$1:$CS$1,[15]J29!$B$2:$CS$2,0)</f>
        <v>5938</v>
      </c>
      <c r="BU58" s="22">
        <f>_xlfn.XLOOKUP($BU$1,[15]J29!$B$1:$CS$1,[15]J29!$B$2:$CS$2,0)</f>
        <v>6096</v>
      </c>
      <c r="BV58" s="22">
        <f>_xlfn.XLOOKUP($BV$1,[15]J29!$B$1:$CS$1,[15]J29!$B$2:$CS$2,0)</f>
        <v>6461</v>
      </c>
      <c r="BW58" s="22">
        <f>_xlfn.XLOOKUP($BW$1,[15]J29!$B$1:$CS$1,[15]J29!$B$2:$CS$2,0)</f>
        <v>6600</v>
      </c>
      <c r="BX58" s="22">
        <f>_xlfn.XLOOKUP($BX$1,[15]J29!$B$1:$CS$1,[15]J29!$B$2:$CS$2,0)</f>
        <v>6836</v>
      </c>
      <c r="BY58" s="22">
        <f>_xlfn.XLOOKUP($BY$1,[15]J29!$B$1:$CS$1,[15]J29!$B$2:$CS$2,0)</f>
        <v>6877</v>
      </c>
      <c r="BZ58" s="22">
        <f>_xlfn.XLOOKUP($BZ$1,[15]J29!$B$1:$CS$1,[15]J29!$B$2:$CS$2,0)</f>
        <v>6865</v>
      </c>
      <c r="CA58" s="22">
        <f>_xlfn.XLOOKUP($CA$1,[15]J29!$B$1:$CS$1,[15]J29!$B$2:$CS$2,0)</f>
        <v>6932</v>
      </c>
      <c r="CB58" s="22">
        <f>_xlfn.XLOOKUP($CB$1,[15]J29!$B$1:$CS$1,[15]J29!$B$2:$CS$2,0)</f>
        <v>6971</v>
      </c>
      <c r="CC58" s="22">
        <f>_xlfn.XLOOKUP($CC$1,[15]J29!$B$1:$CS$1,[15]J29!$B$2:$CS$2,0)</f>
        <v>6916</v>
      </c>
      <c r="CD58" s="22">
        <f>_xlfn.XLOOKUP($CD$1,[15]J29!$B$1:$CS$1,[15]J29!$B$2:$CS$2,0)</f>
        <v>6892</v>
      </c>
      <c r="CE58" s="22">
        <f>_xlfn.XLOOKUP($CE$1,[15]J29!$B$1:$CS$1,[15]J29!$B$2:$CS$2,0)</f>
        <v>6953</v>
      </c>
      <c r="CF58" s="22">
        <f>_xlfn.XLOOKUP($CF$1,[15]J29!$B$1:$CS$1,[15]J29!$B$2:$CS$2,0)</f>
        <v>6961</v>
      </c>
      <c r="CG58" s="22">
        <f>_xlfn.XLOOKUP($CG$1,[15]J29!$B$1:$CS$1,[15]J29!$B$2:$CS$2,0)</f>
        <v>6931</v>
      </c>
      <c r="CH58" s="22">
        <f>_xlfn.XLOOKUP($CH$1,[15]J29!$B$1:$CS$1,[15]J29!$B$2:$CS$2,0)</f>
        <v>6993</v>
      </c>
      <c r="CI58" s="22">
        <f>_xlfn.XLOOKUP($CI$1,[15]J29!$B$1:$CS$1,[15]J29!$B$2:$CS$2,0)</f>
        <v>7120</v>
      </c>
      <c r="CJ58" s="22">
        <f>_xlfn.XLOOKUP($CJ$1,[15]J29!$B$1:$CS$1,[15]J29!$B$2:$CS$2,0)</f>
        <v>7343</v>
      </c>
      <c r="CK58" s="22">
        <f>_xlfn.XLOOKUP($CK$1,[15]J29!$B$1:$CS$1,[15]J29!$B$2:$CS$2,0)</f>
        <v>7310</v>
      </c>
      <c r="CL58" s="22">
        <f>_xlfn.XLOOKUP($CL$1,[15]J29!$B$1:$CS$1,[15]J29!$B$2:$CS$2,0)</f>
        <v>7024</v>
      </c>
      <c r="CM58" s="22">
        <f>_xlfn.XLOOKUP($CM$1,[15]J29!$B$1:$CS$1,[15]J29!$B$2:$CS$2,0)</f>
        <v>6880</v>
      </c>
      <c r="CN58" s="22">
        <f>_xlfn.XLOOKUP($CN$1,[15]J29!$B$1:$CS$1,[15]J29!$B$2:$CS$2,0)</f>
        <v>6696</v>
      </c>
      <c r="CO58" s="22">
        <f>_xlfn.XLOOKUP($CO$1,[15]J29!$B$1:$CS$1,[15]J29!$B$2:$CS$2,0)</f>
        <v>6625</v>
      </c>
      <c r="CP58" s="22">
        <f>_xlfn.XLOOKUP($CP$1,[15]J29!$B$1:$CS$1,[15]J29!$B$2:$CS$2,0)</f>
        <v>6616</v>
      </c>
      <c r="CQ58" s="22">
        <f>_xlfn.XLOOKUP($CQ$1,[15]J29!$B$1:$CS$1,[15]J29!$B$2:$CS$2,0)</f>
        <v>6502</v>
      </c>
      <c r="CR58" s="22">
        <f>_xlfn.XLOOKUP($CR$1,[15]J29!$B$1:$CS$1,[15]J29!$B$2:$CS$2,0)</f>
        <v>6350</v>
      </c>
      <c r="CS58" s="22">
        <f>_xlfn.XLOOKUP($CS$1,[15]J29!$B$1:$CS$1,[15]J29!$B$2:$CS$2,0)</f>
        <v>6197</v>
      </c>
      <c r="CT58" s="22">
        <f>_xlfn.XLOOKUP($CT$1,[15]J29!$B$1:$CS$1,[15]J29!$B$2:$CS$2,0)</f>
        <v>5995</v>
      </c>
    </row>
    <row r="59" spans="1:98" ht="13.5" customHeight="1" x14ac:dyDescent="0.25">
      <c r="A59" s="27"/>
      <c r="B59" s="17" t="s">
        <v>99</v>
      </c>
      <c r="C59" s="23">
        <f>_xlfn.XLOOKUP($C$1,[15]J29!$B$1:$CS$1,[15]J29!$B$6:$CS$6,0)</f>
        <v>120</v>
      </c>
      <c r="D59" s="23">
        <f>_xlfn.XLOOKUP($D$1,[15]J29!$B$1:$CS$1,[15]J29!$B$6:$CS$6,0)</f>
        <v>120</v>
      </c>
      <c r="E59" s="23">
        <f>_xlfn.XLOOKUP($E$1,[15]J29!$B$1:$CS$1,[15]J29!$B$6:$CS$6,0)</f>
        <v>120</v>
      </c>
      <c r="F59" s="23">
        <f>_xlfn.XLOOKUP($F$1,[15]J29!$B$1:$CS$1,[15]J29!$B$6:$CS$6,0)</f>
        <v>120</v>
      </c>
      <c r="G59" s="23">
        <f>_xlfn.XLOOKUP($G$1,[15]J29!$B$1:$CS$1,[15]J29!$B$6:$CS$6,0)</f>
        <v>115</v>
      </c>
      <c r="H59" s="23">
        <f>_xlfn.XLOOKUP($H$1,[15]J29!$B$1:$CS$1,[15]J29!$B$6:$CS$6,0)</f>
        <v>112</v>
      </c>
      <c r="I59" s="23">
        <f>_xlfn.XLOOKUP($I$1,[15]J29!$B$1:$CS$1,[15]J29!$B$6:$CS$6,0)</f>
        <v>112</v>
      </c>
      <c r="J59" s="23">
        <f>_xlfn.XLOOKUP($J$1,[15]J29!$B$1:$CS$1,[15]J29!$B$6:$CS$6,0)</f>
        <v>109</v>
      </c>
      <c r="K59" s="23">
        <f>_xlfn.XLOOKUP($K$1,[15]J29!$B$1:$CS$1,[15]J29!$B$6:$CS$6,0)</f>
        <v>109</v>
      </c>
      <c r="L59" s="23">
        <f>_xlfn.XLOOKUP($L$1,[15]J29!$B$1:$CS$1,[15]J29!$B$6:$CS$6,0)</f>
        <v>109</v>
      </c>
      <c r="M59" s="23">
        <f>_xlfn.XLOOKUP($M$1,[15]J29!$B$1:$CS$1,[15]J29!$B$6:$CS$6,0)</f>
        <v>109</v>
      </c>
      <c r="N59" s="23">
        <f>_xlfn.XLOOKUP($N$1,[15]J29!$B$1:$CS$1,[15]J29!$B$6:$CS$6,0)</f>
        <v>109</v>
      </c>
      <c r="O59" s="23">
        <f>_xlfn.XLOOKUP($O$1,[15]J29!$B$1:$CS$1,[15]J29!$B$6:$CS$6,0)</f>
        <v>109</v>
      </c>
      <c r="P59" s="23">
        <f>_xlfn.XLOOKUP($P$1,[15]J29!$B$1:$CS$1,[15]J29!$B$6:$CS$6,0)</f>
        <v>109</v>
      </c>
      <c r="Q59" s="23">
        <f>_xlfn.XLOOKUP($Q$1,[15]J29!$B$1:$CS$1,[15]J29!$B$6:$CS$6,0)</f>
        <v>106</v>
      </c>
      <c r="R59" s="23">
        <f>_xlfn.XLOOKUP($R$1,[15]J29!$B$1:$CS$1,[15]J29!$B$6:$CS$6,0)</f>
        <v>106</v>
      </c>
      <c r="S59" s="23">
        <f>_xlfn.XLOOKUP(S$1,[15]J29!$B$1:$CS$1,[15]J29!$B$6:$CS$6,0)</f>
        <v>106</v>
      </c>
      <c r="T59" s="23">
        <f>_xlfn.XLOOKUP($T$1,[15]J29!$B$1:$CS$1,[15]J29!$B$6:$CS$6,0)</f>
        <v>106</v>
      </c>
      <c r="U59" s="23">
        <f>_xlfn.XLOOKUP($U$1,[15]J29!$B$1:$CS$1,[15]J29!$B$6:$CS$6,0)</f>
        <v>106</v>
      </c>
      <c r="V59" s="23">
        <f>_xlfn.XLOOKUP($V$1,[15]J29!$B$1:$CS$1,[15]J29!$B$6:$CS$6,0)</f>
        <v>106</v>
      </c>
      <c r="W59" s="23">
        <f>_xlfn.XLOOKUP($W$1,[15]J29!$B$1:$CS$1,[15]J29!$B$6:$CS$6,0)</f>
        <v>112</v>
      </c>
      <c r="X59" s="23">
        <f>_xlfn.XLOOKUP($X$1,[15]J29!$B$1:$CS$1,[15]J29!$B$6:$CS$6,0)</f>
        <v>112</v>
      </c>
      <c r="Y59" s="23">
        <f>_xlfn.XLOOKUP($Y$1,[15]J29!$B$1:$CS$1,[15]J29!$B$6:$CS$6,0)</f>
        <v>112</v>
      </c>
      <c r="Z59" s="23">
        <f>_xlfn.XLOOKUP($Z$1,[15]J29!$B$1:$CS$1,[15]J29!$B$6:$CS$6,0)</f>
        <v>112</v>
      </c>
      <c r="AA59" s="23">
        <f>_xlfn.XLOOKUP($AA$1,[15]J29!$B$1:$CS$1,[15]J29!$B$6:$CS$6,0)</f>
        <v>115</v>
      </c>
      <c r="AB59" s="23">
        <f>_xlfn.XLOOKUP($AB$1,[15]J29!$B$1:$CS$1,[15]J29!$B$6:$CS$6,0)</f>
        <v>115</v>
      </c>
      <c r="AC59" s="23">
        <f>_xlfn.XLOOKUP($AC$1,[15]J29!$B$1:$CS$1,[15]J29!$B$6:$CS$6,0)</f>
        <v>125</v>
      </c>
      <c r="AD59" s="23">
        <f>_xlfn.XLOOKUP($AD$1,[15]J29!$B$1:$CS$1,[15]J29!$B$6:$CS$6,0)</f>
        <v>125</v>
      </c>
      <c r="AE59" s="23">
        <f>_xlfn.XLOOKUP($AE$1,[15]J29!$B$1:$CS$1,[15]J29!$B$6:$CS$6,0)</f>
        <v>135</v>
      </c>
      <c r="AF59" s="23">
        <f>_xlfn.XLOOKUP($AF$1,[15]J29!$B$1:$CS$1,[15]J29!$B$6:$CS$6,0)</f>
        <v>135</v>
      </c>
      <c r="AG59" s="23">
        <f>_xlfn.XLOOKUP($AG$1,[15]J29!$B$1:$CS$1,[15]J29!$B$6:$CS$6,0)</f>
        <v>132</v>
      </c>
      <c r="AH59" s="23">
        <f>_xlfn.XLOOKUP($AH$1,[15]J29!$B$1:$CS$1,[15]J29!$B$6:$CS$6,0)</f>
        <v>132</v>
      </c>
      <c r="AI59" s="23">
        <f>_xlfn.XLOOKUP($AI$1,[15]J29!$B$1:$CS$1,[15]J29!$B$6:$CS$6,0)</f>
        <v>129</v>
      </c>
      <c r="AJ59" s="23">
        <f>_xlfn.XLOOKUP($AJ$1,[15]J29!$B$1:$CS$1,[15]J29!$B$6:$CS$6,0)</f>
        <v>129</v>
      </c>
      <c r="AK59" s="23">
        <f>_xlfn.XLOOKUP($AK$1,[15]J29!$B$1:$CS$1,[15]J29!$B$6:$CS$6,0)</f>
        <v>129</v>
      </c>
      <c r="AL59" s="23">
        <f>_xlfn.XLOOKUP($AL$1,[15]J29!$B$1:$CS$1,[15]J29!$B$6:$CS$6,0)</f>
        <v>126</v>
      </c>
      <c r="AM59" s="23">
        <f>_xlfn.XLOOKUP($AM$1,[15]J29!$B$1:$CS$1,[15]J29!$B$6:$CS$6,0)</f>
        <v>126</v>
      </c>
      <c r="AN59" s="23">
        <f>_xlfn.XLOOKUP($AN$1,[15]J29!$B$1:$CS$1,[15]J29!$B$6:$CS$6,0)</f>
        <v>125</v>
      </c>
      <c r="AO59" s="23">
        <f>_xlfn.XLOOKUP($AO$1,[15]J29!$B$1:$CS$1,[15]J29!$B$6:$CS$6,0)</f>
        <v>122</v>
      </c>
      <c r="AP59" s="23">
        <f>_xlfn.XLOOKUP($AP$1,[15]J29!$B$1:$CS$1,[15]J29!$B$6:$CS$6,0)</f>
        <v>119</v>
      </c>
      <c r="AQ59" s="23">
        <f>_xlfn.XLOOKUP($AQ$1,[15]J29!$B$1:$CS$1,[15]J29!$B$6:$CS$6,0)</f>
        <v>119</v>
      </c>
      <c r="AR59" s="23">
        <f>_xlfn.XLOOKUP($AR$1,[15]J29!$B$1:$CS$1,[15]J29!$B$6:$CS$6,0)</f>
        <v>122</v>
      </c>
      <c r="AS59" s="23">
        <f>_xlfn.XLOOKUP($AS$1,[15]J29!$B$1:$CS$1,[15]J29!$B$6:$CS$6,0)</f>
        <v>122</v>
      </c>
      <c r="AT59" s="23">
        <f>_xlfn.XLOOKUP($AT$1,[15]J29!$B$1:$CS$1,[15]J29!$B$6:$CS$6,0)</f>
        <v>119</v>
      </c>
      <c r="AU59" s="23">
        <f>_xlfn.XLOOKUP($AU$1,[15]J29!$B$1:$CS$1,[15]J29!$B$6:$CS$6,0)</f>
        <v>116</v>
      </c>
      <c r="AV59" s="23">
        <f>_xlfn.XLOOKUP($AV$1,[15]J29!$B$1:$CS$1,[15]J29!$B$6:$CS$6,0)</f>
        <v>112</v>
      </c>
      <c r="AW59" s="23">
        <f>_xlfn.XLOOKUP($AW$1,[15]J29!$B$1:$CS$1,[15]J29!$B$6:$CS$6,0)</f>
        <v>109</v>
      </c>
      <c r="AX59" s="23">
        <f>_xlfn.XLOOKUP($AX$1,[15]J29!$B$1:$CS$1,[15]J29!$B$6:$CS$6,0)</f>
        <v>106</v>
      </c>
      <c r="AY59" s="23">
        <f>_xlfn.XLOOKUP($AY$1,[15]J29!$B$1:$CS$1,[15]J29!$B$6:$CS$6,0)</f>
        <v>106</v>
      </c>
      <c r="AZ59" s="23">
        <f>_xlfn.XLOOKUP($AZ$1,[15]J29!$B$1:$CS$1,[15]J29!$B$6:$CS$6,0)</f>
        <v>105</v>
      </c>
      <c r="BA59" s="23">
        <f>_xlfn.XLOOKUP($BA$1,[15]J29!$B$1:$CS$1,[15]J29!$B$6:$CS$6,0)</f>
        <v>105</v>
      </c>
      <c r="BB59" s="23">
        <f>_xlfn.XLOOKUP($BB$1,[15]J29!$B$1:$CS$1,[15]J29!$B$6:$CS$6,0)</f>
        <v>105</v>
      </c>
      <c r="BC59" s="23">
        <f>_xlfn.XLOOKUP($BC$1,[15]J29!$B$1:$CS$1,[15]J29!$B$6:$CS$6,0)</f>
        <v>102</v>
      </c>
      <c r="BD59" s="23">
        <f>_xlfn.XLOOKUP($BD$1,[15]J29!$B$1:$CS$1,[15]J29!$B$6:$CS$6,0)</f>
        <v>99</v>
      </c>
      <c r="BE59" s="23">
        <f>_xlfn.XLOOKUP($BE$1,[15]J29!$B$1:$CS$1,[15]J29!$B$6:$CS$6,0)</f>
        <v>96</v>
      </c>
      <c r="BF59" s="23">
        <f>_xlfn.XLOOKUP($BF$1,[15]J29!$B$1:$CS$1,[15]J29!$B$6:$CS$6,0)</f>
        <v>84</v>
      </c>
      <c r="BG59" s="23">
        <f>_xlfn.XLOOKUP($BG$1,[15]J29!$B$1:$CS$1,[15]J29!$B$6:$CS$6,0)</f>
        <v>93</v>
      </c>
      <c r="BH59" s="23">
        <f>_xlfn.XLOOKUP($BH$1,[15]J29!$B$1:$CS$1,[15]J29!$B$6:$CS$6,0)</f>
        <v>90</v>
      </c>
      <c r="BI59" s="23">
        <f>_xlfn.XLOOKUP($BI$1,[15]J29!$B$1:$CS$1,[15]J29!$B$6:$CS$6,0)</f>
        <v>90</v>
      </c>
      <c r="BJ59" s="23">
        <f>_xlfn.XLOOKUP($BJ$1,[15]J29!$B$1:$CS$1,[15]J29!$B$6:$CS$6,0)</f>
        <v>87</v>
      </c>
      <c r="BK59" s="23">
        <f>_xlfn.XLOOKUP($BK$1,[15]J29!$B$1:$CS$1,[15]J29!$B$6:$CS$6,0)</f>
        <v>87</v>
      </c>
      <c r="BL59" s="23">
        <f>_xlfn.XLOOKUP($BL$1,[15]J29!$B$1:$CS$1,[15]J29!$B$6:$CS$6,0)</f>
        <v>90</v>
      </c>
      <c r="BM59" s="23">
        <f>_xlfn.XLOOKUP($BM$1,[15]J29!$B$1:$CS$1,[15]J29!$B$6:$CS$6,0)</f>
        <v>90</v>
      </c>
      <c r="BN59" s="23">
        <f>_xlfn.XLOOKUP($BN$1,[15]J29!$B$1:$CS$1,[15]J29!$B$6:$CS$6,0)</f>
        <v>93</v>
      </c>
      <c r="BO59" s="23">
        <f>_xlfn.XLOOKUP($BO$1,[15]J29!$B$1:$CS$1,[15]J29!$B$6:$CS$6,0)</f>
        <v>96</v>
      </c>
      <c r="BP59" s="23">
        <f>_xlfn.XLOOKUP($BP$1,[15]J29!$B$1:$CS$1,[15]J29!$B$6:$CS$6,0)</f>
        <v>99</v>
      </c>
      <c r="BQ59" s="23">
        <f>_xlfn.XLOOKUP($BQ$1,[15]J29!$B$1:$CS$1,[15]J29!$B$6:$CS$6,0)</f>
        <v>101</v>
      </c>
      <c r="BR59" s="23">
        <f>_xlfn.XLOOKUP($BR$1,[15]J29!$B$1:$CS$1,[15]J29!$B$6:$CS$6,0)</f>
        <v>104</v>
      </c>
      <c r="BS59" s="23">
        <f>_xlfn.XLOOKUP($BS$1,[15]J29!$B$1:$CS$1,[15]J29!$B$6:$CS$6,0)</f>
        <v>104</v>
      </c>
      <c r="BT59" s="23">
        <f>_xlfn.XLOOKUP($BT$1,[15]J29!$B$1:$CS$1,[15]J29!$B$6:$CS$6,0)</f>
        <v>112</v>
      </c>
      <c r="BU59" s="23">
        <f>_xlfn.XLOOKUP($BU$1,[15]J29!$B$1:$CS$1,[15]J29!$B$6:$CS$6,0)</f>
        <v>118</v>
      </c>
      <c r="BV59" s="23">
        <f>_xlfn.XLOOKUP($BV$1,[15]J29!$B$1:$CS$1,[15]J29!$B$6:$CS$6,0)</f>
        <v>115</v>
      </c>
      <c r="BW59" s="23">
        <f>_xlfn.XLOOKUP($BW$1,[15]J29!$B$1:$CS$1,[15]J29!$B$6:$CS$6,0)</f>
        <v>121</v>
      </c>
      <c r="BX59" s="23">
        <f>_xlfn.XLOOKUP($BX$1,[15]J29!$B$1:$CS$1,[15]J29!$B$6:$CS$6,0)</f>
        <v>130</v>
      </c>
      <c r="BY59" s="23">
        <f>_xlfn.XLOOKUP($BY$1,[15]J29!$B$1:$CS$1,[15]J29!$B$6:$CS$6,0)</f>
        <v>137</v>
      </c>
      <c r="BZ59" s="23">
        <f>_xlfn.XLOOKUP($BZ$1,[15]J29!$B$1:$CS$1,[15]J29!$B$6:$CS$6,0)</f>
        <v>140</v>
      </c>
      <c r="CA59" s="23">
        <f>_xlfn.XLOOKUP($CA$1,[15]J29!$B$1:$CS$1,[15]J29!$B$6:$CS$6,0)</f>
        <v>140</v>
      </c>
      <c r="CB59" s="23">
        <f>_xlfn.XLOOKUP($CB$1,[15]J29!$B$1:$CS$1,[15]J29!$B$6:$CS$6,0)</f>
        <v>144</v>
      </c>
      <c r="CC59" s="23">
        <f>_xlfn.XLOOKUP($CC$1,[15]J29!$B$1:$CS$1,[15]J29!$B$6:$CS$6,0)</f>
        <v>144</v>
      </c>
      <c r="CD59" s="23">
        <f>_xlfn.XLOOKUP($CD$1,[15]J29!$B$1:$CS$1,[15]J29!$B$6:$CS$6,0)</f>
        <v>144</v>
      </c>
      <c r="CE59" s="23">
        <f>_xlfn.XLOOKUP($CE$1,[15]J29!$B$1:$CS$1,[15]J29!$B$6:$CS$6,0)</f>
        <v>144</v>
      </c>
      <c r="CF59" s="23">
        <f>_xlfn.XLOOKUP($CF$1,[15]J29!$B$1:$CS$1,[15]J29!$B$6:$CS$6,0)</f>
        <v>147</v>
      </c>
      <c r="CG59" s="23">
        <f>_xlfn.XLOOKUP($CG$1,[15]J29!$B$1:$CS$1,[15]J29!$B$6:$CS$6,0)</f>
        <v>147</v>
      </c>
      <c r="CH59" s="23">
        <f>_xlfn.XLOOKUP($CH$1,[15]J29!$B$1:$CS$1,[15]J29!$B$6:$CS$6,0)</f>
        <v>147</v>
      </c>
      <c r="CI59" s="23">
        <f>_xlfn.XLOOKUP($CI$1,[15]J29!$B$1:$CS$1,[15]J29!$B$6:$CS$6,0)</f>
        <v>147</v>
      </c>
      <c r="CJ59" s="23">
        <f>_xlfn.XLOOKUP($CJ$1,[15]J29!$B$1:$CS$1,[15]J29!$B$6:$CS$6,0)</f>
        <v>147</v>
      </c>
      <c r="CK59" s="23">
        <f>_xlfn.XLOOKUP($CK$1,[15]J29!$B$1:$CS$1,[15]J29!$B$6:$CS$6,0)</f>
        <v>147</v>
      </c>
      <c r="CL59" s="23">
        <f>_xlfn.XLOOKUP($CL$1,[15]J29!$B$1:$CS$1,[15]J29!$B$6:$CS$6,0)</f>
        <v>147</v>
      </c>
      <c r="CM59" s="23">
        <f>_xlfn.XLOOKUP($CM$1,[15]J29!$B$1:$CS$1,[15]J29!$B$6:$CS$6,0)</f>
        <v>147</v>
      </c>
      <c r="CN59" s="23">
        <f>_xlfn.XLOOKUP($CN$1,[15]J29!$B$1:$CS$1,[15]J29!$B$6:$CS$6,0)</f>
        <v>139</v>
      </c>
      <c r="CO59" s="23">
        <f>_xlfn.XLOOKUP($CO$1,[15]J29!$B$1:$CS$1,[15]J29!$B$6:$CS$6,0)</f>
        <v>136</v>
      </c>
      <c r="CP59" s="23">
        <f>_xlfn.XLOOKUP($CP$1,[15]J29!$B$1:$CS$1,[15]J29!$B$6:$CS$6,0)</f>
        <v>137</v>
      </c>
      <c r="CQ59" s="23">
        <f>_xlfn.XLOOKUP($CQ$1,[15]J29!$B$1:$CS$1,[15]J29!$B$6:$CS$6,0)</f>
        <v>134</v>
      </c>
      <c r="CR59" s="23">
        <f>_xlfn.XLOOKUP($CR$1,[15]J29!$B$1:$CS$1,[15]J29!$B$6:$CS$6,0)</f>
        <v>130</v>
      </c>
      <c r="CS59" s="23">
        <f>_xlfn.XLOOKUP($CS$1,[15]J29!$B$1:$CS$1,[15]J29!$B$6:$CS$6,0)</f>
        <v>127</v>
      </c>
      <c r="CT59" s="23">
        <f>_xlfn.XLOOKUP($CT$1,[15]J29!$B$1:$CS$1,[15]J29!$B$6:$CS$6,0)</f>
        <v>124</v>
      </c>
    </row>
    <row r="60" spans="1:98" ht="13.5" customHeight="1" x14ac:dyDescent="0.25">
      <c r="A60" s="26">
        <v>45290</v>
      </c>
      <c r="B60" s="17" t="s">
        <v>98</v>
      </c>
      <c r="C60" s="22">
        <f>_xlfn.XLOOKUP($C$1,[15]J30!$B$1:$CS$1,[15]J30!$B$2:$CS$2,0)</f>
        <v>5757</v>
      </c>
      <c r="D60" s="22">
        <f>_xlfn.XLOOKUP($D$1,[15]J30!$B$1:$CS$1,[15]J30!$B$2:$CS$2,0)</f>
        <v>5763</v>
      </c>
      <c r="E60" s="22">
        <f>_xlfn.XLOOKUP($E$1,[15]J30!$B$1:$CS$1,[15]J30!$B$2:$CS$2,0)</f>
        <v>5744</v>
      </c>
      <c r="F60" s="22">
        <f>_xlfn.XLOOKUP($F$1,[15]J30!$B$1:$CS$1,[15]J30!$B$2:$CS$2,0)</f>
        <v>5540</v>
      </c>
      <c r="G60" s="22">
        <f>_xlfn.XLOOKUP($G$1,[15]J30!$B$1:$CS$1,[15]J30!$B$2:$CS$2,0)</f>
        <v>5520</v>
      </c>
      <c r="H60" s="22">
        <f>_xlfn.XLOOKUP($H$1,[15]J30!$B$1:$CS$1,[15]J30!$B$2:$CS$2,0)</f>
        <v>5353</v>
      </c>
      <c r="I60" s="22">
        <f>_xlfn.XLOOKUP($I$1,[15]J30!$B$1:$CS$1,[15]J30!$B$2:$CS$2,0)</f>
        <v>5471</v>
      </c>
      <c r="J60" s="22">
        <f>_xlfn.XLOOKUP($J$1,[15]J30!$B$1:$CS$1,[15]J30!$B$2:$CS$2,0)</f>
        <v>5501</v>
      </c>
      <c r="K60" s="22">
        <f>_xlfn.XLOOKUP($K$1,[15]J30!$B$1:$CS$1,[15]J30!$B$2:$CS$2,0)</f>
        <v>5447</v>
      </c>
      <c r="L60" s="22">
        <f>_xlfn.XLOOKUP($L$1,[15]J30!$B$1:$CS$1,[15]J30!$B$2:$CS$2,0)</f>
        <v>5435</v>
      </c>
      <c r="M60" s="22">
        <f>_xlfn.XLOOKUP($M$1,[15]J30!$B$1:$CS$1,[15]J30!$B$2:$CS$2,0)</f>
        <v>5398</v>
      </c>
      <c r="N60" s="22">
        <f>_xlfn.XLOOKUP($N$1,[15]J30!$B$1:$CS$1,[15]J30!$B$2:$CS$2,0)</f>
        <v>5230</v>
      </c>
      <c r="O60" s="22">
        <f>_xlfn.XLOOKUP($O$1,[15]J30!$B$1:$CS$1,[15]J30!$B$2:$CS$2,0)</f>
        <v>5233</v>
      </c>
      <c r="P60" s="22">
        <f>_xlfn.XLOOKUP($P$1,[15]J30!$B$1:$CS$1,[15]J30!$B$2:$CS$2,0)</f>
        <v>5309</v>
      </c>
      <c r="Q60" s="22">
        <f>_xlfn.XLOOKUP($Q$1,[15]J30!$B$1:$CS$1,[15]J30!$B$2:$CS$2,0)</f>
        <v>5264</v>
      </c>
      <c r="R60" s="22">
        <f>_xlfn.XLOOKUP($R$1,[15]J30!$B$1:$CS$1,[15]J30!$B$2:$CS$2,0)</f>
        <v>5101</v>
      </c>
      <c r="S60" s="22">
        <f>_xlfn.XLOOKUP($S$1,[15]J30!$B$1:$CS$1,[15]J30!$B$2:$CS$2,0)</f>
        <v>5250</v>
      </c>
      <c r="T60" s="22">
        <f>_xlfn.XLOOKUP($T$1,[15]J30!$B$1:$CS$1,[15]J30!$B$2:$CS$2,0)</f>
        <v>5338</v>
      </c>
      <c r="U60" s="22">
        <f>_xlfn.XLOOKUP($U$1,[15]J30!$B$1:$CS$1,[15]J30!$B$2:$CS$2,0)</f>
        <v>5284</v>
      </c>
      <c r="V60" s="22">
        <f>_xlfn.XLOOKUP($V$1,[15]J30!$B$1:$CS$1,[15]J30!$B$2:$CS$2,0)</f>
        <v>5269</v>
      </c>
      <c r="W60" s="22">
        <f>_xlfn.XLOOKUP($W$1,[15]J30!$B$1:$CS$1,[15]J30!$B$2:$CS$2,0)</f>
        <v>5325</v>
      </c>
      <c r="X60" s="22">
        <f>_xlfn.XLOOKUP($X$1,[15]J30!$B$1:$CS$1,[15]J30!$B$2:$CS$2,0)</f>
        <v>5485</v>
      </c>
      <c r="Y60" s="22">
        <f>_xlfn.XLOOKUP($Y$1,[15]J30!$B$1:$CS$1,[15]J30!$B$2:$CS$2,0)</f>
        <v>5400</v>
      </c>
      <c r="Z60" s="22">
        <f>_xlfn.XLOOKUP($Z$1,[15]J30!$B$1:$CS$1,[15]J30!$B$2:$CS$2,0)</f>
        <v>5482</v>
      </c>
      <c r="AA60" s="22">
        <f>_xlfn.XLOOKUP($AA$1,[15]J30!$B$1:$CS$1,[15]J30!$B$2:$CS$2,0)</f>
        <v>5607</v>
      </c>
      <c r="AB60" s="22">
        <f>_xlfn.XLOOKUP($AB$1,[15]J30!$B$1:$CS$1,[15]J30!$B$2:$CS$2,0)</f>
        <v>5682</v>
      </c>
      <c r="AC60" s="22">
        <f>_xlfn.XLOOKUP($AC$1,[15]J30!$B$1:$CS$1,[15]J30!$B$2:$CS$2,0)</f>
        <v>5886</v>
      </c>
      <c r="AD60" s="22">
        <f>_xlfn.XLOOKUP($AD$1,[15]J30!$B$1:$CS$1,[15]J30!$B$2:$CS$2,0)</f>
        <v>5853</v>
      </c>
      <c r="AE60" s="22">
        <f>_xlfn.XLOOKUP($AE$1,[15]J30!$B$1:$CS$1,[15]J30!$B$2:$CS$2,0)</f>
        <v>6034</v>
      </c>
      <c r="AF60" s="22">
        <f>_xlfn.XLOOKUP($AF$1,[15]J30!$B$1:$CS$1,[15]J30!$B$2:$CS$2,0)</f>
        <v>6069</v>
      </c>
      <c r="AG60" s="22">
        <f>_xlfn.XLOOKUP($AG$1,[15]J30!$B$1:$CS$1,[15]J30!$B$2:$CS$2,0)</f>
        <v>5997</v>
      </c>
      <c r="AH60" s="22">
        <f>_xlfn.XLOOKUP($AH$1,[15]J30!$B$1:$CS$1,[15]J30!$B$2:$CS$2,0)</f>
        <v>6004</v>
      </c>
      <c r="AI60" s="22">
        <f>_xlfn.XLOOKUP($AI$1,[15]J30!$B$1:$CS$1,[15]J30!$B$2:$CS$2,0)</f>
        <v>6016</v>
      </c>
      <c r="AJ60" s="22">
        <f>_xlfn.XLOOKUP($AJ$1,[15]J30!$B$1:$CS$1,[15]J30!$B$2:$CS$2,0)</f>
        <v>5969</v>
      </c>
      <c r="AK60" s="22">
        <f>_xlfn.XLOOKUP($AK$1,[15]J30!$B$1:$CS$1,[15]J30!$B$2:$CS$2,0)</f>
        <v>6151</v>
      </c>
      <c r="AL60" s="22">
        <f>_xlfn.XLOOKUP($AL$1,[15]J30!$B$1:$CS$1,[15]J30!$B$2:$CS$2,0)</f>
        <v>6225</v>
      </c>
      <c r="AM60" s="22">
        <f>_xlfn.XLOOKUP($AM$1,[15]J30!$B$1:$CS$1,[15]J30!$B$2:$CS$2,0)</f>
        <v>6308</v>
      </c>
      <c r="AN60" s="22">
        <f>_xlfn.XLOOKUP($AN$1,[15]J30!$B$1:$CS$1,[15]J30!$B$2:$CS$2,0)</f>
        <v>6351</v>
      </c>
      <c r="AO60" s="22">
        <f>_xlfn.XLOOKUP($AO$1,[15]J30!$B$1:$CS$1,[15]J30!$B$2:$CS$2,0)</f>
        <v>6342</v>
      </c>
      <c r="AP60" s="22">
        <f>_xlfn.XLOOKUP($AP$1,[15]J30!$B$1:$CS$1,[15]J30!$B$2:$CS$2,0)</f>
        <v>6537</v>
      </c>
      <c r="AQ60" s="22">
        <f>_xlfn.XLOOKUP($AQ$1,[15]J30!$B$1:$CS$1,[15]J30!$B$2:$CS$2,0)</f>
        <v>6642</v>
      </c>
      <c r="AR60" s="22">
        <f>_xlfn.XLOOKUP($AR$1,[15]J30!$B$1:$CS$1,[15]J30!$B$2:$CS$2,0)</f>
        <v>6640</v>
      </c>
      <c r="AS60" s="22">
        <f>_xlfn.XLOOKUP($AS$1,[15]J30!$B$1:$CS$1,[15]J30!$B$2:$CS$2,0)</f>
        <v>6606</v>
      </c>
      <c r="AT60" s="22">
        <f>_xlfn.XLOOKUP($AT$1,[15]J30!$B$1:$CS$1,[15]J30!$B$2:$CS$2,0)</f>
        <v>6642</v>
      </c>
      <c r="AU60" s="22">
        <f>_xlfn.XLOOKUP($AU$1,[15]J30!$B$1:$CS$1,[15]J30!$B$2:$CS$2,0)</f>
        <v>6741</v>
      </c>
      <c r="AV60" s="22">
        <f>_xlfn.XLOOKUP($AV$1,[15]J30!$B$1:$CS$1,[15]J30!$B$2:$CS$2,0)</f>
        <v>6697</v>
      </c>
      <c r="AW60" s="22">
        <f>_xlfn.XLOOKUP($AW$1,[15]J30!$B$1:$CS$1,[15]J30!$B$2:$CS$2,0)</f>
        <v>6609</v>
      </c>
      <c r="AX60" s="22">
        <f>_xlfn.XLOOKUP($AX$1,[15]J30!$B$1:$CS$1,[15]J30!$B$2:$CS$2,0)</f>
        <v>6626</v>
      </c>
      <c r="AY60" s="22">
        <f>_xlfn.XLOOKUP($AY$1,[15]J30!$B$1:$CS$1,[15]J30!$B$2:$CS$2,0)</f>
        <v>6627</v>
      </c>
      <c r="AZ60" s="22">
        <f>_xlfn.XLOOKUP($AZ$1,[15]J30!$B$1:$CS$1,[15]J30!$B$2:$CS$2,0)</f>
        <v>6471</v>
      </c>
      <c r="BA60" s="22">
        <f>_xlfn.XLOOKUP($BA$1,[15]J30!$B$1:$CS$1,[15]J30!$B$2:$CS$2,0)</f>
        <v>6414</v>
      </c>
      <c r="BB60" s="22">
        <f>_xlfn.XLOOKUP($BB$1,[15]J30!$B$1:$CS$1,[15]J30!$B$2:$CS$2,0)</f>
        <v>6489</v>
      </c>
      <c r="BC60" s="22">
        <f>_xlfn.XLOOKUP($BC$1,[15]J30!$B$1:$CS$1,[15]J30!$B$2:$CS$2,0)</f>
        <v>6543</v>
      </c>
      <c r="BD60" s="22">
        <f>_xlfn.XLOOKUP($BD$1,[15]J30!$B$1:$CS$1,[15]J30!$B$2:$CS$2,0)</f>
        <v>6548</v>
      </c>
      <c r="BE60" s="22">
        <f>_xlfn.XLOOKUP($BE$1,[15]J30!$B$1:$CS$1,[15]J30!$B$2:$CS$2,0)</f>
        <v>6481</v>
      </c>
      <c r="BF60" s="22">
        <f>_xlfn.XLOOKUP($BF$1,[15]J30!$B$1:$CS$1,[15]J30!$B$2:$CS$2,0)</f>
        <v>6375</v>
      </c>
      <c r="BG60" s="22">
        <f>_xlfn.XLOOKUP($BG$1,[15]J30!$B$1:$CS$1,[15]J30!$B$2:$CS$2,0)</f>
        <v>6346</v>
      </c>
      <c r="BH60" s="22">
        <f>_xlfn.XLOOKUP($BH$1,[15]J30!$B$1:$CS$1,[15]J30!$B$2:$CS$2,0)</f>
        <v>6416</v>
      </c>
      <c r="BI60" s="22">
        <f>_xlfn.XLOOKUP($BI$1,[15]J30!$B$1:$CS$1,[15]J30!$B$2:$CS$2,0)</f>
        <v>6377</v>
      </c>
      <c r="BJ60" s="22">
        <f>_xlfn.XLOOKUP($BJ$1,[15]J30!$B$1:$CS$1,[15]J30!$B$2:$CS$2,0)</f>
        <v>6360</v>
      </c>
      <c r="BK60" s="22">
        <f>_xlfn.XLOOKUP($BK$1,[15]J30!$B$1:$CS$1,[15]J30!$B$2:$CS$2,0)</f>
        <v>6335</v>
      </c>
      <c r="BL60" s="22">
        <f>_xlfn.XLOOKUP($BL$1,[15]J30!$B$1:$CS$1,[15]J30!$B$2:$CS$2,0)</f>
        <v>6236</v>
      </c>
      <c r="BM60" s="22">
        <f>_xlfn.XLOOKUP($BM$1,[15]J30!$B$1:$CS$1,[15]J30!$B$2:$CS$2,0)</f>
        <v>6210</v>
      </c>
      <c r="BN60" s="22">
        <f>_xlfn.XLOOKUP($BN$1,[15]J30!$B$1:$CS$1,[15]J30!$B$2:$CS$2,0)</f>
        <v>6236</v>
      </c>
      <c r="BO60" s="22">
        <f>_xlfn.XLOOKUP($BO$1,[15]J30!$B$1:$CS$1,[15]J30!$B$2:$CS$2,0)</f>
        <v>6284</v>
      </c>
      <c r="BP60" s="22">
        <f>_xlfn.XLOOKUP($BP$1,[15]J30!$B$1:$CS$1,[15]J30!$B$2:$CS$2,0)</f>
        <v>6118</v>
      </c>
      <c r="BQ60" s="22">
        <f>_xlfn.XLOOKUP($BQ$1,[15]J30!$B$1:$CS$1,[15]J30!$B$2:$CS$2,0)</f>
        <v>6077</v>
      </c>
      <c r="BR60" s="22">
        <f>_xlfn.XLOOKUP($BR$1,[15]J30!$B$1:$CS$1,[15]J30!$B$2:$CS$2,0)</f>
        <v>6098</v>
      </c>
      <c r="BS60" s="22">
        <f>_xlfn.XLOOKUP($BS$1,[15]J30!$B$1:$CS$1,[15]J30!$B$2:$CS$2,0)</f>
        <v>6107</v>
      </c>
      <c r="BT60" s="22">
        <f>_xlfn.XLOOKUP($BT$1,[15]J30!$B$1:$CS$1,[15]J30!$B$2:$CS$2,0)</f>
        <v>6146</v>
      </c>
      <c r="BU60" s="22">
        <f>_xlfn.XLOOKUP($BU$1,[15]J30!$B$1:$CS$1,[15]J30!$B$2:$CS$2,0)</f>
        <v>6476</v>
      </c>
      <c r="BV60" s="22">
        <f>_xlfn.XLOOKUP($BV$1,[15]J30!$B$1:$CS$1,[15]J30!$B$2:$CS$2,0)</f>
        <v>6836</v>
      </c>
      <c r="BW60" s="22">
        <f>_xlfn.XLOOKUP($BW$1,[15]J30!$B$1:$CS$1,[15]J30!$B$2:$CS$2,0)</f>
        <v>7129</v>
      </c>
      <c r="BX60" s="22">
        <f>_xlfn.XLOOKUP($BX$1,[15]J30!$B$1:$CS$1,[15]J30!$B$2:$CS$2,0)</f>
        <v>7232</v>
      </c>
      <c r="BY60" s="22">
        <f>_xlfn.XLOOKUP($BY$1,[15]J30!$B$1:$CS$1,[15]J30!$B$2:$CS$2,0)</f>
        <v>7251</v>
      </c>
      <c r="BZ60" s="22">
        <f>_xlfn.XLOOKUP($BZ$1,[15]J30!$B$1:$CS$1,[15]J30!$B$2:$CS$2,0)</f>
        <v>7310</v>
      </c>
      <c r="CA60" s="22">
        <f>_xlfn.XLOOKUP($CA$1,[15]J30!$B$1:$CS$1,[15]J30!$B$2:$CS$2,0)</f>
        <v>7375</v>
      </c>
      <c r="CB60" s="22">
        <f>_xlfn.XLOOKUP($CB$1,[15]J30!$B$1:$CS$1,[15]J30!$B$2:$CS$2,0)</f>
        <v>7398</v>
      </c>
      <c r="CC60" s="22">
        <f>_xlfn.XLOOKUP($CC$1,[15]J30!$B$1:$CS$1,[15]J30!$B$2:$CS$2,0)</f>
        <v>7327</v>
      </c>
      <c r="CD60" s="22">
        <f>_xlfn.XLOOKUP($CD$1,[15]J30!$B$1:$CS$1,[15]J30!$B$2:$CS$2,0)</f>
        <v>7263</v>
      </c>
      <c r="CE60" s="22">
        <f>_xlfn.XLOOKUP($CE$1,[15]J30!$B$1:$CS$1,[15]J30!$B$2:$CS$2,0)</f>
        <v>7343</v>
      </c>
      <c r="CF60" s="22">
        <f>_xlfn.XLOOKUP($CF$1,[15]J30!$B$1:$CS$1,[15]J30!$B$2:$CS$2,0)</f>
        <v>7215</v>
      </c>
      <c r="CG60" s="22">
        <f>_xlfn.XLOOKUP($CG$1,[15]J30!$B$1:$CS$1,[15]J30!$B$2:$CS$2,0)</f>
        <v>7062</v>
      </c>
      <c r="CH60" s="22">
        <f>_xlfn.XLOOKUP($CH$1,[15]J30!$B$1:$CS$1,[15]J30!$B$2:$CS$2,0)</f>
        <v>7023</v>
      </c>
      <c r="CI60" s="22">
        <f>_xlfn.XLOOKUP($CI$1,[15]J30!$B$1:$CS$1,[15]J30!$B$2:$CS$2,0)</f>
        <v>6995</v>
      </c>
      <c r="CJ60" s="22">
        <f>_xlfn.XLOOKUP($CJ$1,[15]J30!$B$1:$CS$1,[15]J30!$B$2:$CS$2,0)</f>
        <v>6890</v>
      </c>
      <c r="CK60" s="22">
        <f>_xlfn.XLOOKUP($CK$1,[15]J30!$B$1:$CS$1,[15]J30!$B$2:$CS$2,0)</f>
        <v>6878</v>
      </c>
      <c r="CL60" s="22">
        <f>_xlfn.XLOOKUP($CL$1,[15]J30!$B$1:$CS$1,[15]J30!$B$2:$CS$2,0)</f>
        <v>6711</v>
      </c>
      <c r="CM60" s="22">
        <f>_xlfn.XLOOKUP($CM$1,[15]J30!$B$1:$CS$1,[15]J30!$B$2:$CS$2,0)</f>
        <v>6739</v>
      </c>
      <c r="CN60" s="22">
        <f>_xlfn.XLOOKUP($CN$1,[15]J30!$B$1:$CS$1,[15]J30!$B$2:$CS$2,0)</f>
        <v>6298</v>
      </c>
      <c r="CO60" s="22">
        <f>_xlfn.XLOOKUP($CO$1,[15]J30!$B$1:$CS$1,[15]J30!$B$2:$CS$2,0)</f>
        <v>6291</v>
      </c>
      <c r="CP60" s="22">
        <f>_xlfn.XLOOKUP($CP$1,[15]J30!$B$1:$CS$1,[15]J30!$B$2:$CS$2,0)</f>
        <v>6063</v>
      </c>
      <c r="CQ60" s="22">
        <f>_xlfn.XLOOKUP($CQ$1,[15]J30!$B$1:$CS$1,[15]J30!$B$2:$CS$2,0)</f>
        <v>6073</v>
      </c>
      <c r="CR60" s="22">
        <f>_xlfn.XLOOKUP($CR$1,[15]J30!$B$1:$CS$1,[15]J30!$B$2:$CS$2,0)</f>
        <v>5944</v>
      </c>
      <c r="CS60" s="22">
        <f>_xlfn.XLOOKUP($CS$1,[15]J30!$B$1:$CS$1,[15]J30!$B$2:$CS$2,0)</f>
        <v>5927</v>
      </c>
      <c r="CT60" s="22">
        <f>_xlfn.XLOOKUP($CT$1,[15]J30!$B$1:$CS$1,[15]J30!$B$2:$CS$2,0)</f>
        <v>5939</v>
      </c>
    </row>
    <row r="61" spans="1:98" ht="13.5" customHeight="1" x14ac:dyDescent="0.25">
      <c r="A61" s="27"/>
      <c r="B61" s="17" t="s">
        <v>99</v>
      </c>
      <c r="C61" s="23">
        <f>_xlfn.XLOOKUP($C$1,[15]J30!$B$1:$CS$1,[15]J30!$B$6:$CS$6,0)</f>
        <v>114</v>
      </c>
      <c r="D61" s="23">
        <f>_xlfn.XLOOKUP($D$1,[15]J30!$B$1:$CS$1,[15]J30!$B$6:$CS$6,0)</f>
        <v>117</v>
      </c>
      <c r="E61" s="23">
        <f>_xlfn.XLOOKUP($E$1,[15]J30!$B$1:$CS$1,[15]J30!$B$6:$CS$6,0)</f>
        <v>114</v>
      </c>
      <c r="F61" s="23">
        <f>_xlfn.XLOOKUP($F$1,[15]J30!$B$1:$CS$1,[15]J30!$B$6:$CS$6,0)</f>
        <v>114</v>
      </c>
      <c r="G61" s="23">
        <f>_xlfn.XLOOKUP($G$1,[15]J30!$B$1:$CS$1,[15]J30!$B$6:$CS$6,0)</f>
        <v>111</v>
      </c>
      <c r="H61" s="23">
        <f>_xlfn.XLOOKUP($H$1,[15]J30!$B$1:$CS$1,[15]J30!$B$6:$CS$6,0)</f>
        <v>111</v>
      </c>
      <c r="I61" s="23">
        <f>_xlfn.XLOOKUP($I$1,[15]J30!$B$1:$CS$1,[15]J30!$B$6:$CS$6,0)</f>
        <v>110</v>
      </c>
      <c r="J61" s="23">
        <f>_xlfn.XLOOKUP($J$1,[15]J30!$B$1:$CS$1,[15]J30!$B$6:$CS$6,0)</f>
        <v>110</v>
      </c>
      <c r="K61" s="23">
        <f>_xlfn.XLOOKUP($K$1,[15]J30!$B$1:$CS$1,[15]J30!$B$6:$CS$6,0)</f>
        <v>107</v>
      </c>
      <c r="L61" s="23">
        <f>_xlfn.XLOOKUP($L$1,[15]J30!$B$1:$CS$1,[15]J30!$B$6:$CS$6,0)</f>
        <v>107</v>
      </c>
      <c r="M61" s="23">
        <f>_xlfn.XLOOKUP($M$1,[15]J30!$B$1:$CS$1,[15]J30!$B$6:$CS$6,0)</f>
        <v>107</v>
      </c>
      <c r="N61" s="23">
        <f>_xlfn.XLOOKUP($N$1,[15]J30!$B$1:$CS$1,[15]J30!$B$6:$CS$6,0)</f>
        <v>107</v>
      </c>
      <c r="O61" s="23">
        <f>_xlfn.XLOOKUP($O$1,[15]J30!$B$1:$CS$1,[15]J30!$B$6:$CS$6,0)</f>
        <v>107</v>
      </c>
      <c r="P61" s="23">
        <f>_xlfn.XLOOKUP($P$1,[15]J30!$B$1:$CS$1,[15]J30!$B$6:$CS$6,0)</f>
        <v>107</v>
      </c>
      <c r="Q61" s="23">
        <f>_xlfn.XLOOKUP($Q$1,[15]J30!$B$1:$CS$1,[15]J30!$B$6:$CS$6,0)</f>
        <v>107</v>
      </c>
      <c r="R61" s="23">
        <f>_xlfn.XLOOKUP($R$1,[15]J30!$B$1:$CS$1,[15]J30!$B$6:$CS$6,0)</f>
        <v>107</v>
      </c>
      <c r="S61" s="23">
        <f>_xlfn.XLOOKUP(S$1,[15]J30!$B$1:$CS$1,[15]J30!$B$6:$CS$6,0)</f>
        <v>107</v>
      </c>
      <c r="T61" s="23">
        <f>_xlfn.XLOOKUP($T$1,[15]J30!$B$1:$CS$1,[15]J30!$B$6:$CS$6,0)</f>
        <v>107</v>
      </c>
      <c r="U61" s="23">
        <f>_xlfn.XLOOKUP($U$1,[15]J30!$B$1:$CS$1,[15]J30!$B$6:$CS$6,0)</f>
        <v>107</v>
      </c>
      <c r="V61" s="23">
        <f>_xlfn.XLOOKUP($V$1,[15]J30!$B$1:$CS$1,[15]J30!$B$6:$CS$6,0)</f>
        <v>107</v>
      </c>
      <c r="W61" s="23">
        <f>_xlfn.XLOOKUP($W$1,[15]J30!$B$1:$CS$1,[15]J30!$B$6:$CS$6,0)</f>
        <v>110</v>
      </c>
      <c r="X61" s="23">
        <f>_xlfn.XLOOKUP($X$1,[15]J30!$B$1:$CS$1,[15]J30!$B$6:$CS$6,0)</f>
        <v>110</v>
      </c>
      <c r="Y61" s="23">
        <f>_xlfn.XLOOKUP($Y$1,[15]J30!$B$1:$CS$1,[15]J30!$B$6:$CS$6,0)</f>
        <v>110</v>
      </c>
      <c r="Z61" s="23">
        <f>_xlfn.XLOOKUP($Z$1,[15]J30!$B$1:$CS$1,[15]J30!$B$6:$CS$6,0)</f>
        <v>123</v>
      </c>
      <c r="AA61" s="23">
        <f>_xlfn.XLOOKUP($AA$1,[15]J30!$B$1:$CS$1,[15]J30!$B$6:$CS$6,0)</f>
        <v>114</v>
      </c>
      <c r="AB61" s="23">
        <f>_xlfn.XLOOKUP($AB$1,[15]J30!$B$1:$CS$1,[15]J30!$B$6:$CS$6,0)</f>
        <v>120</v>
      </c>
      <c r="AC61" s="23">
        <f>_xlfn.XLOOKUP($AC$1,[15]J30!$B$1:$CS$1,[15]J30!$B$6:$CS$6,0)</f>
        <v>128</v>
      </c>
      <c r="AD61" s="23">
        <f>_xlfn.XLOOKUP($AD$1,[15]J30!$B$1:$CS$1,[15]J30!$B$6:$CS$6,0)</f>
        <v>126</v>
      </c>
      <c r="AE61" s="23">
        <f>_xlfn.XLOOKUP($AE$1,[15]J30!$B$1:$CS$1,[15]J30!$B$6:$CS$6,0)</f>
        <v>136</v>
      </c>
      <c r="AF61" s="23">
        <f>_xlfn.XLOOKUP($AF$1,[15]J30!$B$1:$CS$1,[15]J30!$B$6:$CS$6,0)</f>
        <v>139</v>
      </c>
      <c r="AG61" s="23">
        <f>_xlfn.XLOOKUP($AG$1,[15]J30!$B$1:$CS$1,[15]J30!$B$6:$CS$6,0)</f>
        <v>139</v>
      </c>
      <c r="AH61" s="23">
        <f>_xlfn.XLOOKUP($AH$1,[15]J30!$B$1:$CS$1,[15]J30!$B$6:$CS$6,0)</f>
        <v>136</v>
      </c>
      <c r="AI61" s="23">
        <f>_xlfn.XLOOKUP($AI$1,[15]J30!$B$1:$CS$1,[15]J30!$B$6:$CS$6,0)</f>
        <v>133</v>
      </c>
      <c r="AJ61" s="23">
        <f>_xlfn.XLOOKUP($AJ$1,[15]J30!$B$1:$CS$1,[15]J30!$B$6:$CS$6,0)</f>
        <v>133</v>
      </c>
      <c r="AK61" s="23">
        <f>_xlfn.XLOOKUP($AK$1,[15]J30!$B$1:$CS$1,[15]J30!$B$6:$CS$6,0)</f>
        <v>130</v>
      </c>
      <c r="AL61" s="23">
        <f>_xlfn.XLOOKUP($AL$1,[15]J30!$B$1:$CS$1,[15]J30!$B$6:$CS$6,0)</f>
        <v>120</v>
      </c>
      <c r="AM61" s="23">
        <f>_xlfn.XLOOKUP($AM$1,[15]J30!$B$1:$CS$1,[15]J30!$B$6:$CS$6,0)</f>
        <v>129</v>
      </c>
      <c r="AN61" s="23">
        <f>_xlfn.XLOOKUP($AN$1,[15]J30!$B$1:$CS$1,[15]J30!$B$6:$CS$6,0)</f>
        <v>126</v>
      </c>
      <c r="AO61" s="23">
        <f>_xlfn.XLOOKUP($AO$1,[15]J30!$B$1:$CS$1,[15]J30!$B$6:$CS$6,0)</f>
        <v>123</v>
      </c>
      <c r="AP61" s="23">
        <f>_xlfn.XLOOKUP($AP$1,[15]J30!$B$1:$CS$1,[15]J30!$B$6:$CS$6,0)</f>
        <v>128</v>
      </c>
      <c r="AQ61" s="23">
        <f>_xlfn.XLOOKUP($AQ$1,[15]J30!$B$1:$CS$1,[15]J30!$B$6:$CS$6,0)</f>
        <v>115</v>
      </c>
      <c r="AR61" s="23">
        <f>_xlfn.XLOOKUP($AR$1,[15]J30!$B$1:$CS$1,[15]J30!$B$6:$CS$6,0)</f>
        <v>115</v>
      </c>
      <c r="AS61" s="23">
        <f>_xlfn.XLOOKUP($AS$1,[15]J30!$B$1:$CS$1,[15]J30!$B$6:$CS$6,0)</f>
        <v>102</v>
      </c>
      <c r="AT61" s="23">
        <f>_xlfn.XLOOKUP($AT$1,[15]J30!$B$1:$CS$1,[15]J30!$B$6:$CS$6,0)</f>
        <v>107</v>
      </c>
      <c r="AU61" s="23">
        <f>_xlfn.XLOOKUP($AU$1,[15]J30!$B$1:$CS$1,[15]J30!$B$6:$CS$6,0)</f>
        <v>107</v>
      </c>
      <c r="AV61" s="23">
        <f>_xlfn.XLOOKUP($AV$1,[15]J30!$B$1:$CS$1,[15]J30!$B$6:$CS$6,0)</f>
        <v>106</v>
      </c>
      <c r="AW61" s="23">
        <f>_xlfn.XLOOKUP($AW$1,[15]J30!$B$1:$CS$1,[15]J30!$B$6:$CS$6,0)</f>
        <v>103</v>
      </c>
      <c r="AX61" s="23">
        <f>_xlfn.XLOOKUP($AX$1,[15]J30!$B$1:$CS$1,[15]J30!$B$6:$CS$6,0)</f>
        <v>97</v>
      </c>
      <c r="AY61" s="23">
        <f>_xlfn.XLOOKUP($AY$1,[15]J30!$B$1:$CS$1,[15]J30!$B$6:$CS$6,0)</f>
        <v>93</v>
      </c>
      <c r="AZ61" s="23">
        <f>_xlfn.XLOOKUP($AZ$1,[15]J30!$B$1:$CS$1,[15]J30!$B$6:$CS$6,0)</f>
        <v>89</v>
      </c>
      <c r="BA61" s="23">
        <f>_xlfn.XLOOKUP($BA$1,[15]J30!$B$1:$CS$1,[15]J30!$B$6:$CS$6,0)</f>
        <v>86</v>
      </c>
      <c r="BB61" s="23">
        <f>_xlfn.XLOOKUP($BB$1,[15]J30!$B$1:$CS$1,[15]J30!$B$6:$CS$6,0)</f>
        <v>86</v>
      </c>
      <c r="BC61" s="23">
        <f>_xlfn.XLOOKUP($BC$1,[15]J30!$B$1:$CS$1,[15]J30!$B$6:$CS$6,0)</f>
        <v>83</v>
      </c>
      <c r="BD61" s="23">
        <f>_xlfn.XLOOKUP($BD$1,[15]J30!$B$1:$CS$1,[15]J30!$B$6:$CS$6,0)</f>
        <v>83</v>
      </c>
      <c r="BE61" s="23">
        <f>_xlfn.XLOOKUP($BE$1,[15]J30!$B$1:$CS$1,[15]J30!$B$6:$CS$6,0)</f>
        <v>79</v>
      </c>
      <c r="BF61" s="23">
        <f>_xlfn.XLOOKUP($BF$1,[15]J30!$B$1:$CS$1,[15]J30!$B$6:$CS$6,0)</f>
        <v>81</v>
      </c>
      <c r="BG61" s="23">
        <f>_xlfn.XLOOKUP($BG$1,[15]J30!$B$1:$CS$1,[15]J30!$B$6:$CS$6,0)</f>
        <v>81</v>
      </c>
      <c r="BH61" s="23">
        <f>_xlfn.XLOOKUP($BH$1,[15]J30!$B$1:$CS$1,[15]J30!$B$6:$CS$6,0)</f>
        <v>81</v>
      </c>
      <c r="BI61" s="23">
        <f>_xlfn.XLOOKUP($BI$1,[15]J30!$B$1:$CS$1,[15]J30!$B$6:$CS$6,0)</f>
        <v>81</v>
      </c>
      <c r="BJ61" s="23">
        <f>_xlfn.XLOOKUP($BJ$1,[15]J30!$B$1:$CS$1,[15]J30!$B$6:$CS$6,0)</f>
        <v>84</v>
      </c>
      <c r="BK61" s="23">
        <f>_xlfn.XLOOKUP($BK$1,[15]J30!$B$1:$CS$1,[15]J30!$B$6:$CS$6,0)</f>
        <v>84</v>
      </c>
      <c r="BL61" s="23">
        <f>_xlfn.XLOOKUP($BL$1,[15]J30!$B$1:$CS$1,[15]J30!$B$6:$CS$6,0)</f>
        <v>87</v>
      </c>
      <c r="BM61" s="23">
        <f>_xlfn.XLOOKUP($BM$1,[15]J30!$B$1:$CS$1,[15]J30!$B$6:$CS$6,0)</f>
        <v>95</v>
      </c>
      <c r="BN61" s="23">
        <f>_xlfn.XLOOKUP($BN$1,[15]J30!$B$1:$CS$1,[15]J30!$B$6:$CS$6,0)</f>
        <v>96</v>
      </c>
      <c r="BO61" s="23">
        <f>_xlfn.XLOOKUP($BO$1,[15]J30!$B$1:$CS$1,[15]J30!$B$6:$CS$6,0)</f>
        <v>96</v>
      </c>
      <c r="BP61" s="23">
        <f>_xlfn.XLOOKUP($BP$1,[15]J30!$B$1:$CS$1,[15]J30!$B$6:$CS$6,0)</f>
        <v>99</v>
      </c>
      <c r="BQ61" s="23">
        <f>_xlfn.XLOOKUP($BQ$1,[15]J30!$B$1:$CS$1,[15]J30!$B$6:$CS$6,0)</f>
        <v>99</v>
      </c>
      <c r="BR61" s="23">
        <f>_xlfn.XLOOKUP($BR$1,[15]J30!$B$1:$CS$1,[15]J30!$B$6:$CS$6,0)</f>
        <v>102</v>
      </c>
      <c r="BS61" s="23">
        <f>_xlfn.XLOOKUP($BS$1,[15]J30!$B$1:$CS$1,[15]J30!$B$6:$CS$6,0)</f>
        <v>107</v>
      </c>
      <c r="BT61" s="23">
        <f>_xlfn.XLOOKUP($BT$1,[15]J30!$B$1:$CS$1,[15]J30!$B$6:$CS$6,0)</f>
        <v>110</v>
      </c>
      <c r="BU61" s="23">
        <f>_xlfn.XLOOKUP($BU$1,[15]J30!$B$1:$CS$1,[15]J30!$B$6:$CS$6,0)</f>
        <v>113</v>
      </c>
      <c r="BV61" s="23">
        <f>_xlfn.XLOOKUP($BV$1,[15]J30!$B$1:$CS$1,[15]J30!$B$6:$CS$6,0)</f>
        <v>116</v>
      </c>
      <c r="BW61" s="23">
        <f>_xlfn.XLOOKUP($BW$1,[15]J30!$B$1:$CS$1,[15]J30!$B$6:$CS$6,0)</f>
        <v>120</v>
      </c>
      <c r="BX61" s="23">
        <f>_xlfn.XLOOKUP($BX$1,[15]J30!$B$1:$CS$1,[15]J30!$B$6:$CS$6,0)</f>
        <v>149</v>
      </c>
      <c r="BY61" s="23">
        <f>_xlfn.XLOOKUP($BY$1,[15]J30!$B$1:$CS$1,[15]J30!$B$6:$CS$6,0)</f>
        <v>150</v>
      </c>
      <c r="BZ61" s="23">
        <f>_xlfn.XLOOKUP($BZ$1,[15]J30!$B$1:$CS$1,[15]J30!$B$6:$CS$6,0)</f>
        <v>141</v>
      </c>
      <c r="CA61" s="23">
        <f>_xlfn.XLOOKUP($CA$1,[15]J30!$B$1:$CS$1,[15]J30!$B$6:$CS$6,0)</f>
        <v>141</v>
      </c>
      <c r="CB61" s="23">
        <f>_xlfn.XLOOKUP($CB$1,[15]J30!$B$1:$CS$1,[15]J30!$B$6:$CS$6,0)</f>
        <v>141</v>
      </c>
      <c r="CC61" s="23">
        <f>_xlfn.XLOOKUP($CC$1,[15]J30!$B$1:$CS$1,[15]J30!$B$6:$CS$6,0)</f>
        <v>141</v>
      </c>
      <c r="CD61" s="23">
        <f>_xlfn.XLOOKUP($CD$1,[15]J30!$B$1:$CS$1,[15]J30!$B$6:$CS$6,0)</f>
        <v>141</v>
      </c>
      <c r="CE61" s="23">
        <f>_xlfn.XLOOKUP($CE$1,[15]J30!$B$1:$CS$1,[15]J30!$B$6:$CS$6,0)</f>
        <v>141</v>
      </c>
      <c r="CF61" s="23">
        <f>_xlfn.XLOOKUP($CF$1,[15]J30!$B$1:$CS$1,[15]J30!$B$6:$CS$6,0)</f>
        <v>141</v>
      </c>
      <c r="CG61" s="23">
        <f>_xlfn.XLOOKUP($CG$1,[15]J30!$B$1:$CS$1,[15]J30!$B$6:$CS$6,0)</f>
        <v>141</v>
      </c>
      <c r="CH61" s="23">
        <f>_xlfn.XLOOKUP($CH$1,[15]J30!$B$1:$CS$1,[15]J30!$B$6:$CS$6,0)</f>
        <v>141</v>
      </c>
      <c r="CI61" s="23">
        <f>_xlfn.XLOOKUP($CI$1,[15]J30!$B$1:$CS$1,[15]J30!$B$6:$CS$6,0)</f>
        <v>147</v>
      </c>
      <c r="CJ61" s="23">
        <f>_xlfn.XLOOKUP($CJ$1,[15]J30!$B$1:$CS$1,[15]J30!$B$6:$CS$6,0)</f>
        <v>147</v>
      </c>
      <c r="CK61" s="23">
        <f>_xlfn.XLOOKUP($CK$1,[15]J30!$B$1:$CS$1,[15]J30!$B$6:$CS$6,0)</f>
        <v>147</v>
      </c>
      <c r="CL61" s="23">
        <f>_xlfn.XLOOKUP($CL$1,[15]J30!$B$1:$CS$1,[15]J30!$B$6:$CS$6,0)</f>
        <v>144</v>
      </c>
      <c r="CM61" s="23">
        <f>_xlfn.XLOOKUP($CM$1,[15]J30!$B$1:$CS$1,[15]J30!$B$6:$CS$6,0)</f>
        <v>144</v>
      </c>
      <c r="CN61" s="23">
        <f>_xlfn.XLOOKUP($CN$1,[15]J30!$B$1:$CS$1,[15]J30!$B$6:$CS$6,0)</f>
        <v>141</v>
      </c>
      <c r="CO61" s="23">
        <f>_xlfn.XLOOKUP($CO$1,[15]J30!$B$1:$CS$1,[15]J30!$B$6:$CS$6,0)</f>
        <v>128</v>
      </c>
      <c r="CP61" s="23">
        <f>_xlfn.XLOOKUP($CP$1,[15]J30!$B$1:$CS$1,[15]J30!$B$6:$CS$6,0)</f>
        <v>137</v>
      </c>
      <c r="CQ61" s="23">
        <f>_xlfn.XLOOKUP($CQ$1,[15]J30!$B$1:$CS$1,[15]J30!$B$6:$CS$6,0)</f>
        <v>134</v>
      </c>
      <c r="CR61" s="23">
        <f>_xlfn.XLOOKUP($CR$1,[15]J30!$B$1:$CS$1,[15]J30!$B$6:$CS$6,0)</f>
        <v>131</v>
      </c>
      <c r="CS61" s="23">
        <f>_xlfn.XLOOKUP($CS$1,[15]J30!$B$1:$CS$1,[15]J30!$B$6:$CS$6,0)</f>
        <v>127</v>
      </c>
      <c r="CT61" s="23">
        <f>_xlfn.XLOOKUP($CT$1,[15]J30!$B$1:$CS$1,[15]J30!$B$6:$CS$6,0)</f>
        <v>124</v>
      </c>
    </row>
    <row r="62" spans="1:98" x14ac:dyDescent="0.25">
      <c r="A62" s="26">
        <v>45291</v>
      </c>
      <c r="B62" s="17" t="s">
        <v>98</v>
      </c>
      <c r="C62" s="22">
        <f>_xlfn.XLOOKUP($C$1,[15]J31!$B$1:$CS$1,[15]J31!$B$2:$CS$2,0)</f>
        <v>5378</v>
      </c>
      <c r="D62" s="22">
        <f>_xlfn.XLOOKUP($D$1,[15]J31!$B$1:$CS$1,[15]J31!$B$2:$CS$2,0)</f>
        <v>5375</v>
      </c>
      <c r="E62" s="22">
        <f>_xlfn.XLOOKUP($E$1,[15]J31!$B$1:$CS$1,[15]J31!$B$2:$CS$2,0)</f>
        <v>5320</v>
      </c>
      <c r="F62" s="22">
        <f>_xlfn.XLOOKUP($F$1,[15]J31!$B$1:$CS$1,[15]J31!$B$2:$CS$2,0)</f>
        <v>5242</v>
      </c>
      <c r="G62" s="22">
        <f>_xlfn.XLOOKUP($G$1,[15]J31!$B$1:$CS$1,[15]J31!$B$2:$CS$2,0)</f>
        <v>5309</v>
      </c>
      <c r="H62" s="22">
        <f>_xlfn.XLOOKUP($H$1,[15]J31!$B$1:$CS$1,[15]J31!$B$2:$CS$2,0)</f>
        <v>5158</v>
      </c>
      <c r="I62" s="22">
        <f>_xlfn.XLOOKUP($I$1,[15]J31!$B$1:$CS$1,[15]J31!$B$2:$CS$2,0)</f>
        <v>5226</v>
      </c>
      <c r="J62" s="22">
        <f>_xlfn.XLOOKUP($J$1,[15]J31!$B$1:$CS$1,[15]J31!$B$2:$CS$2,0)</f>
        <v>5028</v>
      </c>
      <c r="K62" s="22">
        <f>_xlfn.XLOOKUP($K$1,[15]J31!$B$1:$CS$1,[15]J31!$B$2:$CS$2,0)</f>
        <v>5109</v>
      </c>
      <c r="L62" s="22">
        <f>_xlfn.XLOOKUP($L$1,[15]J31!$B$1:$CS$1,[15]J31!$B$2:$CS$2,0)</f>
        <v>5002</v>
      </c>
      <c r="M62" s="22">
        <f>_xlfn.XLOOKUP($M$1,[15]J31!$B$1:$CS$1,[15]J31!$B$2:$CS$2,0)</f>
        <v>4972</v>
      </c>
      <c r="N62" s="22">
        <f>_xlfn.XLOOKUP($N$1,[15]J31!$B$1:$CS$1,[15]J31!$B$2:$CS$2,0)</f>
        <v>4986</v>
      </c>
      <c r="O62" s="22">
        <f>_xlfn.XLOOKUP($O$1,[15]J31!$B$1:$CS$1,[15]J31!$B$2:$CS$2,0)</f>
        <v>4963</v>
      </c>
      <c r="P62" s="22">
        <f>_xlfn.XLOOKUP($P$1,[15]J31!$B$1:$CS$1,[15]J31!$B$2:$CS$2,0)</f>
        <v>4991</v>
      </c>
      <c r="Q62" s="22">
        <f>_xlfn.XLOOKUP($Q$1,[15]J31!$B$1:$CS$1,[15]J31!$B$2:$CS$2,0)</f>
        <v>4836</v>
      </c>
      <c r="R62" s="22">
        <f>_xlfn.XLOOKUP($R$1,[15]J31!$B$1:$CS$1,[15]J31!$B$2:$CS$2,0)</f>
        <v>4810</v>
      </c>
      <c r="S62" s="22">
        <f>_xlfn.XLOOKUP($S$1,[15]J31!$B$1:$CS$1,[15]J31!$B$2:$CS$2,0)</f>
        <v>5004</v>
      </c>
      <c r="T62" s="22">
        <f>_xlfn.XLOOKUP($T$1,[15]J31!$B$1:$CS$1,[15]J31!$B$2:$CS$2,0)</f>
        <v>4961</v>
      </c>
      <c r="U62" s="22">
        <f>_xlfn.XLOOKUP($U$1,[15]J31!$B$1:$CS$1,[15]J31!$B$2:$CS$2,0)</f>
        <v>4987</v>
      </c>
      <c r="V62" s="22">
        <f>_xlfn.XLOOKUP($V$1,[15]J31!$B$1:$CS$1,[15]J31!$B$2:$CS$2,0)</f>
        <v>5038</v>
      </c>
      <c r="W62" s="22">
        <f>_xlfn.XLOOKUP($W$1,[15]J31!$B$1:$CS$1,[15]J31!$B$2:$CS$2,0)</f>
        <v>5042</v>
      </c>
      <c r="X62" s="22">
        <f>_xlfn.XLOOKUP($X$1,[15]J31!$B$1:$CS$1,[15]J31!$B$2:$CS$2,0)</f>
        <v>4999</v>
      </c>
      <c r="Y62" s="22">
        <f>_xlfn.XLOOKUP($Y$1,[15]J31!$B$1:$CS$1,[15]J31!$B$2:$CS$2,0)</f>
        <v>5117</v>
      </c>
      <c r="Z62" s="22">
        <f>_xlfn.XLOOKUP($Z$1,[15]J31!$B$1:$CS$1,[15]J31!$B$2:$CS$2,0)</f>
        <v>5249</v>
      </c>
      <c r="AA62" s="22">
        <f>_xlfn.XLOOKUP($AA$1,[15]J31!$B$1:$CS$1,[15]J31!$B$2:$CS$2,0)</f>
        <v>5216</v>
      </c>
      <c r="AB62" s="22">
        <f>_xlfn.XLOOKUP($AB$1,[15]J31!$B$1:$CS$1,[15]J31!$B$2:$CS$2,0)</f>
        <v>5406</v>
      </c>
      <c r="AC62" s="22">
        <f>_xlfn.XLOOKUP($AC$1,[15]J31!$B$1:$CS$1,[15]J31!$B$2:$CS$2,0)</f>
        <v>5478</v>
      </c>
      <c r="AD62" s="22">
        <f>_xlfn.XLOOKUP($AD$1,[15]J31!$B$1:$CS$1,[15]J31!$B$2:$CS$2,0)</f>
        <v>5733</v>
      </c>
      <c r="AE62" s="22">
        <f>_xlfn.XLOOKUP($AE$1,[15]J31!$B$1:$CS$1,[15]J31!$B$2:$CS$2,0)</f>
        <v>5775</v>
      </c>
      <c r="AF62" s="22">
        <f>_xlfn.XLOOKUP($AF$1,[15]J31!$B$1:$CS$1,[15]J31!$B$2:$CS$2,0)</f>
        <v>5790</v>
      </c>
      <c r="AG62" s="22">
        <f>_xlfn.XLOOKUP($AG$1,[15]J31!$B$1:$CS$1,[15]J31!$B$2:$CS$2,0)</f>
        <v>5926</v>
      </c>
      <c r="AH62" s="22">
        <f>_xlfn.XLOOKUP($AH$1,[15]J31!$B$1:$CS$1,[15]J31!$B$2:$CS$2,0)</f>
        <v>5925</v>
      </c>
      <c r="AI62" s="22">
        <f>_xlfn.XLOOKUP($AI$1,[15]J31!$B$1:$CS$1,[15]J31!$B$2:$CS$2,0)</f>
        <v>5853</v>
      </c>
      <c r="AJ62" s="22">
        <f>_xlfn.XLOOKUP($AJ$1,[15]J31!$B$1:$CS$1,[15]J31!$B$2:$CS$2,0)</f>
        <v>6062</v>
      </c>
      <c r="AK62" s="22">
        <f>_xlfn.XLOOKUP($AK$1,[15]J31!$B$1:$CS$1,[15]J31!$B$2:$CS$2,0)</f>
        <v>6119</v>
      </c>
      <c r="AL62" s="22">
        <f>_xlfn.XLOOKUP($AL$1,[15]J31!$B$1:$CS$1,[15]J31!$B$2:$CS$2,0)</f>
        <v>6055</v>
      </c>
      <c r="AM62" s="22">
        <f>_xlfn.XLOOKUP($AM$1,[15]J31!$B$1:$CS$1,[15]J31!$B$2:$CS$2,0)</f>
        <v>6166</v>
      </c>
      <c r="AN62" s="22">
        <f>_xlfn.XLOOKUP($AN$1,[15]J31!$B$1:$CS$1,[15]J31!$B$2:$CS$2,0)</f>
        <v>6417</v>
      </c>
      <c r="AO62" s="22">
        <f>_xlfn.XLOOKUP($AO$1,[15]J31!$B$1:$CS$1,[15]J31!$B$2:$CS$2,0)</f>
        <v>6356</v>
      </c>
      <c r="AP62" s="22">
        <f>_xlfn.XLOOKUP($AP$1,[15]J31!$B$1:$CS$1,[15]J31!$B$2:$CS$2,0)</f>
        <v>6268</v>
      </c>
      <c r="AQ62" s="22">
        <f>_xlfn.XLOOKUP($AQ$1,[15]J31!$B$1:$CS$1,[15]J31!$B$2:$CS$2,0)</f>
        <v>6445</v>
      </c>
      <c r="AR62" s="22">
        <f>_xlfn.XLOOKUP($AR$1,[15]J31!$B$1:$CS$1,[15]J31!$B$2:$CS$2,0)</f>
        <v>6527</v>
      </c>
      <c r="AS62" s="22">
        <f>_xlfn.XLOOKUP($AS$1,[15]J31!$B$1:$CS$1,[15]J31!$B$2:$CS$2,0)</f>
        <v>6435</v>
      </c>
      <c r="AT62" s="22">
        <f>_xlfn.XLOOKUP($AT$1,[15]J31!$B$1:$CS$1,[15]J31!$B$2:$CS$2,0)</f>
        <v>6243</v>
      </c>
      <c r="AU62" s="22">
        <f>_xlfn.XLOOKUP($AU$1,[15]J31!$B$1:$CS$1,[15]J31!$B$2:$CS$2,0)</f>
        <v>6373</v>
      </c>
      <c r="AV62" s="22">
        <f>_xlfn.XLOOKUP($AV$1,[15]J31!$B$1:$CS$1,[15]J31!$B$2:$CS$2,0)</f>
        <v>6404</v>
      </c>
      <c r="AW62" s="22">
        <f>_xlfn.XLOOKUP($AW$1,[15]J31!$B$1:$CS$1,[15]J31!$B$2:$CS$2,0)</f>
        <v>6327</v>
      </c>
      <c r="AX62" s="22">
        <f>_xlfn.XLOOKUP($AX$1,[15]J31!$B$1:$CS$1,[15]J31!$B$2:$CS$2,0)</f>
        <v>6259</v>
      </c>
      <c r="AY62" s="22">
        <f>_xlfn.XLOOKUP($AY$1,[15]J31!$B$1:$CS$1,[15]J31!$B$2:$CS$2,0)</f>
        <v>6202</v>
      </c>
      <c r="AZ62" s="22">
        <f>_xlfn.XLOOKUP($AZ$1,[15]J31!$B$1:$CS$1,[15]J31!$B$2:$CS$2,0)</f>
        <v>6097</v>
      </c>
      <c r="BA62" s="22">
        <f>_xlfn.XLOOKUP($BA$1,[15]J31!$B$1:$CS$1,[15]J31!$B$2:$CS$2,0)</f>
        <v>6050</v>
      </c>
      <c r="BB62" s="22">
        <f>_xlfn.XLOOKUP($BB$1,[15]J31!$B$1:$CS$1,[15]J31!$B$2:$CS$2,0)</f>
        <v>6069</v>
      </c>
      <c r="BC62" s="22">
        <f>_xlfn.XLOOKUP($BC$1,[15]J31!$B$1:$CS$1,[15]J31!$B$2:$CS$2,0)</f>
        <v>6054</v>
      </c>
      <c r="BD62" s="22">
        <f>_xlfn.XLOOKUP($BD$1,[15]J31!$B$1:$CS$1,[15]J31!$B$2:$CS$2,0)</f>
        <v>6188</v>
      </c>
      <c r="BE62" s="22">
        <f>_xlfn.XLOOKUP($BE$1,[15]J31!$B$1:$CS$1,[15]J31!$B$2:$CS$2,0)</f>
        <v>6189</v>
      </c>
      <c r="BF62" s="22">
        <f>_xlfn.XLOOKUP($BF$1,[15]J31!$B$1:$CS$1,[15]J31!$B$2:$CS$2,0)</f>
        <v>6060</v>
      </c>
      <c r="BG62" s="22">
        <f>_xlfn.XLOOKUP($BG$1,[15]J31!$B$1:$CS$1,[15]J31!$B$2:$CS$2,0)</f>
        <v>6093</v>
      </c>
      <c r="BH62" s="22">
        <f>_xlfn.XLOOKUP($BH$1,[15]J31!$B$1:$CS$1,[15]J31!$B$2:$CS$2,0)</f>
        <v>6058</v>
      </c>
      <c r="BI62" s="22">
        <f>_xlfn.XLOOKUP($BI$1,[15]J31!$B$1:$CS$1,[15]J31!$B$2:$CS$2,0)</f>
        <v>6007</v>
      </c>
      <c r="BJ62" s="22">
        <f>_xlfn.XLOOKUP($BJ$1,[15]J31!$B$1:$CS$1,[15]J31!$B$2:$CS$2,0)</f>
        <v>6002</v>
      </c>
      <c r="BK62" s="22">
        <f>_xlfn.XLOOKUP($BK$1,[15]J31!$B$1:$CS$1,[15]J31!$B$2:$CS$2,0)</f>
        <v>6094</v>
      </c>
      <c r="BL62" s="22">
        <f>_xlfn.XLOOKUP($BL$1,[15]J31!$B$1:$CS$1,[15]J31!$B$2:$CS$2,0)</f>
        <v>5979</v>
      </c>
      <c r="BM62" s="22">
        <f>_xlfn.XLOOKUP($BM$1,[15]J31!$B$1:$CS$1,[15]J31!$B$2:$CS$2,0)</f>
        <v>5928</v>
      </c>
      <c r="BN62" s="22">
        <f>_xlfn.XLOOKUP($BN$1,[15]J31!$B$1:$CS$1,[15]J31!$B$2:$CS$2,0)</f>
        <v>5894</v>
      </c>
      <c r="BO62" s="22">
        <f>_xlfn.XLOOKUP($BO$1,[15]J31!$B$1:$CS$1,[15]J31!$B$2:$CS$2,0)</f>
        <v>5778</v>
      </c>
      <c r="BP62" s="22">
        <f>_xlfn.XLOOKUP($BP$1,[15]J31!$B$1:$CS$1,[15]J31!$B$2:$CS$2,0)</f>
        <v>5789</v>
      </c>
      <c r="BQ62" s="22">
        <f>_xlfn.XLOOKUP($BQ$1,[15]J31!$B$1:$CS$1,[15]J31!$B$2:$CS$2,0)</f>
        <v>5765</v>
      </c>
      <c r="BR62" s="22">
        <f>_xlfn.XLOOKUP($BR$1,[15]J31!$B$1:$CS$1,[15]J31!$B$2:$CS$2,0)</f>
        <v>5472</v>
      </c>
      <c r="BS62" s="22">
        <f>_xlfn.XLOOKUP($BS$1,[15]J31!$B$1:$CS$1,[15]J31!$B$2:$CS$2,0)</f>
        <v>5869</v>
      </c>
      <c r="BT62" s="22">
        <f>_xlfn.XLOOKUP($BT$1,[15]J31!$B$1:$CS$1,[15]J31!$B$2:$CS$2,0)</f>
        <v>5982</v>
      </c>
      <c r="BU62" s="22">
        <f>_xlfn.XLOOKUP($BU$1,[15]J31!$B$1:$CS$1,[15]J31!$B$2:$CS$2,0)</f>
        <v>6204</v>
      </c>
      <c r="BV62" s="22">
        <f>_xlfn.XLOOKUP($BV$1,[15]J31!$B$1:$CS$1,[15]J31!$B$2:$CS$2,0)</f>
        <v>6614</v>
      </c>
      <c r="BW62" s="22">
        <f>_xlfn.XLOOKUP($BW$1,[15]J31!$B$1:$CS$1,[15]J31!$B$2:$CS$2,0)</f>
        <v>6900</v>
      </c>
      <c r="BX62" s="22">
        <f>_xlfn.XLOOKUP($BX$1,[15]J31!$B$1:$CS$1,[15]J31!$B$2:$CS$2,0)</f>
        <v>7160</v>
      </c>
      <c r="BY62" s="22">
        <f>_xlfn.XLOOKUP($BY$1,[15]J31!$B$1:$CS$1,[15]J31!$B$2:$CS$2,0)</f>
        <v>7229</v>
      </c>
      <c r="BZ62" s="22">
        <f>_xlfn.XLOOKUP($BZ$1,[15]J31!$B$1:$CS$1,[15]J31!$B$2:$CS$2,0)</f>
        <v>7231</v>
      </c>
      <c r="CA62" s="22">
        <f>_xlfn.XLOOKUP($CA$1,[15]J31!$B$1:$CS$1,[15]J31!$B$2:$CS$2,0)</f>
        <v>7226</v>
      </c>
      <c r="CB62" s="22">
        <f>_xlfn.XLOOKUP($CB$1,[15]J31!$B$1:$CS$1,[15]J31!$B$2:$CS$2,0)</f>
        <v>7250</v>
      </c>
      <c r="CC62" s="22">
        <f>_xlfn.XLOOKUP($CC$1,[15]J31!$B$1:$CS$1,[15]J31!$B$2:$CS$2,0)</f>
        <v>7086</v>
      </c>
      <c r="CD62" s="22">
        <f>_xlfn.XLOOKUP($CD$1,[15]J31!$B$1:$CS$1,[15]J31!$B$2:$CS$2,0)</f>
        <v>7121</v>
      </c>
      <c r="CE62" s="22">
        <f>_xlfn.XLOOKUP($CE$1,[15]J31!$B$1:$CS$1,[15]J31!$B$2:$CS$2,0)</f>
        <v>7027</v>
      </c>
      <c r="CF62" s="22">
        <f>_xlfn.XLOOKUP($CF$1,[15]J31!$B$1:$CS$1,[15]J31!$B$2:$CS$2,0)</f>
        <v>7044</v>
      </c>
      <c r="CG62" s="22">
        <f>_xlfn.XLOOKUP($CG$1,[15]J31!$B$1:$CS$1,[15]J31!$B$2:$CS$2,0)</f>
        <v>6966</v>
      </c>
      <c r="CH62" s="22">
        <f>_xlfn.XLOOKUP($CH$1,[15]J31!$B$1:$CS$1,[15]J31!$B$2:$CS$2,0)</f>
        <v>6654</v>
      </c>
      <c r="CI62" s="22">
        <f>_xlfn.XLOOKUP($CI$1,[15]J31!$B$1:$CS$1,[15]J31!$B$2:$CS$2,0)</f>
        <v>6637</v>
      </c>
      <c r="CJ62" s="22">
        <f>_xlfn.XLOOKUP($CJ$1,[15]J31!$B$1:$CS$1,[15]J31!$B$2:$CS$2,0)</f>
        <v>6662</v>
      </c>
      <c r="CK62" s="22">
        <f>_xlfn.XLOOKUP($CK$1,[15]J31!$B$1:$CS$1,[15]J31!$B$2:$CS$2,0)</f>
        <v>6591</v>
      </c>
      <c r="CL62" s="22">
        <f>_xlfn.XLOOKUP($CL$1,[15]J31!$B$1:$CS$1,[15]J31!$B$2:$CS$2,0)</f>
        <v>6572</v>
      </c>
      <c r="CM62" s="22">
        <f>_xlfn.XLOOKUP($CM$1,[15]J31!$B$1:$CS$1,[15]J31!$B$2:$CS$2,0)</f>
        <v>6521</v>
      </c>
      <c r="CN62" s="22">
        <f>_xlfn.XLOOKUP($CN$1,[15]J31!$B$1:$CS$1,[15]J31!$B$2:$CS$2,0)</f>
        <v>6569</v>
      </c>
      <c r="CO62" s="22">
        <f>_xlfn.XLOOKUP($CO$1,[15]J31!$B$1:$CS$1,[15]J31!$B$2:$CS$2,0)</f>
        <v>6481</v>
      </c>
      <c r="CP62" s="22">
        <f>_xlfn.XLOOKUP($CP$1,[15]J31!$B$1:$CS$1,[15]J31!$B$2:$CS$2,0)</f>
        <v>6134</v>
      </c>
      <c r="CQ62" s="22">
        <f>_xlfn.XLOOKUP($CQ$1,[15]J31!$B$1:$CS$1,[15]J31!$B$2:$CS$2,0)</f>
        <v>6018</v>
      </c>
      <c r="CR62" s="22">
        <f>_xlfn.XLOOKUP($CR$1,[15]J31!$B$1:$CS$1,[15]J31!$B$2:$CS$2,0)</f>
        <v>5927</v>
      </c>
      <c r="CS62" s="22">
        <f>_xlfn.XLOOKUP($CS$1,[15]J31!$B$1:$CS$1,[15]J31!$B$2:$CS$2,0)</f>
        <v>5853</v>
      </c>
      <c r="CT62" s="22">
        <f>_xlfn.XLOOKUP($CT$1,[15]J31!$B$1:$CS$1,[15]J31!$B$2:$CS$2,0)</f>
        <v>5424</v>
      </c>
    </row>
    <row r="63" spans="1:98" x14ac:dyDescent="0.25">
      <c r="A63" s="27"/>
      <c r="B63" s="17" t="s">
        <v>99</v>
      </c>
      <c r="C63" s="23">
        <f>_xlfn.XLOOKUP($C$1,[15]J31!$B$1:$CS$1,[15]J31!$B$6:$CS$6,0)</f>
        <v>110</v>
      </c>
      <c r="D63" s="23">
        <f>_xlfn.XLOOKUP($D$1,[15]J31!$B$1:$CS$1,[15]J31!$B$6:$CS$6,0)</f>
        <v>107</v>
      </c>
      <c r="E63" s="23">
        <f>_xlfn.XLOOKUP($E$1,[15]J31!$B$1:$CS$1,[15]J31!$B$6:$CS$6,0)</f>
        <v>104</v>
      </c>
      <c r="F63" s="23">
        <f>_xlfn.XLOOKUP($F$1,[15]J31!$B$1:$CS$1,[15]J31!$B$6:$CS$6,0)</f>
        <v>104</v>
      </c>
      <c r="G63" s="23">
        <f>_xlfn.XLOOKUP($G$1,[15]J31!$B$1:$CS$1,[15]J31!$B$6:$CS$6,0)</f>
        <v>101</v>
      </c>
      <c r="H63" s="23">
        <f>_xlfn.XLOOKUP($H$1,[15]J31!$B$1:$CS$1,[15]J31!$B$6:$CS$6,0)</f>
        <v>110</v>
      </c>
      <c r="I63" s="23">
        <f>_xlfn.XLOOKUP($I$1,[15]J31!$B$1:$CS$1,[15]J31!$B$6:$CS$6,0)</f>
        <v>110</v>
      </c>
      <c r="J63" s="23">
        <f>_xlfn.XLOOKUP($J$1,[15]J31!$B$1:$CS$1,[15]J31!$B$6:$CS$6,0)</f>
        <v>110</v>
      </c>
      <c r="K63" s="23">
        <f>_xlfn.XLOOKUP($K$1,[15]J31!$B$1:$CS$1,[15]J31!$B$6:$CS$6,0)</f>
        <v>110</v>
      </c>
      <c r="L63" s="23">
        <f>_xlfn.XLOOKUP($L$1,[15]J31!$B$1:$CS$1,[15]J31!$B$6:$CS$6,0)</f>
        <v>110</v>
      </c>
      <c r="M63" s="23">
        <f>_xlfn.XLOOKUP($M$1,[15]J31!$B$1:$CS$1,[15]J31!$B$6:$CS$6,0)</f>
        <v>107</v>
      </c>
      <c r="N63" s="23">
        <f>_xlfn.XLOOKUP($N$1,[15]J31!$B$1:$CS$1,[15]J31!$B$6:$CS$6,0)</f>
        <v>107</v>
      </c>
      <c r="O63" s="23">
        <f>_xlfn.XLOOKUP($O$1,[15]J31!$B$1:$CS$1,[15]J31!$B$6:$CS$6,0)</f>
        <v>107</v>
      </c>
      <c r="P63" s="23">
        <f>_xlfn.XLOOKUP($P$1,[15]J31!$B$1:$CS$1,[15]J31!$B$6:$CS$6,0)</f>
        <v>107</v>
      </c>
      <c r="Q63" s="23">
        <f>_xlfn.XLOOKUP($Q$1,[15]J31!$B$1:$CS$1,[15]J31!$B$6:$CS$6,0)</f>
        <v>107</v>
      </c>
      <c r="R63" s="23">
        <f>_xlfn.XLOOKUP($R$1,[15]J31!$B$1:$CS$1,[15]J31!$B$6:$CS$6,0)</f>
        <v>107</v>
      </c>
      <c r="S63" s="23">
        <f>_xlfn.XLOOKUP(S$1,[15]J31!$B$1:$CS$1,[15]J31!$B$6:$CS$6,0)</f>
        <v>110</v>
      </c>
      <c r="T63" s="23">
        <f>_xlfn.XLOOKUP($T$1,[15]J31!$B$1:$CS$1,[15]J31!$B$6:$CS$6,0)</f>
        <v>110</v>
      </c>
      <c r="U63" s="23">
        <f>_xlfn.XLOOKUP($U$1,[15]J31!$B$1:$CS$1,[15]J31!$B$6:$CS$6,0)</f>
        <v>110</v>
      </c>
      <c r="V63" s="23">
        <f>_xlfn.XLOOKUP($V$1,[15]J31!$B$1:$CS$1,[15]J31!$B$6:$CS$6,0)</f>
        <v>110</v>
      </c>
      <c r="W63" s="23">
        <f>_xlfn.XLOOKUP($W$1,[15]J31!$B$1:$CS$1,[15]J31!$B$6:$CS$6,0)</f>
        <v>110</v>
      </c>
      <c r="X63" s="23">
        <f>_xlfn.XLOOKUP($X$1,[15]J31!$B$1:$CS$1,[15]J31!$B$6:$CS$6,0)</f>
        <v>110</v>
      </c>
      <c r="Y63" s="23">
        <f>_xlfn.XLOOKUP($Y$1,[15]J31!$B$1:$CS$1,[15]J31!$B$6:$CS$6,0)</f>
        <v>111</v>
      </c>
      <c r="Z63" s="23">
        <f>_xlfn.XLOOKUP($Z$1,[15]J31!$B$1:$CS$1,[15]J31!$B$6:$CS$6,0)</f>
        <v>114</v>
      </c>
      <c r="AA63" s="23">
        <f>_xlfn.XLOOKUP($AA$1,[15]J31!$B$1:$CS$1,[15]J31!$B$6:$CS$6,0)</f>
        <v>117</v>
      </c>
      <c r="AB63" s="23">
        <f>_xlfn.XLOOKUP($AB$1,[15]J31!$B$1:$CS$1,[15]J31!$B$6:$CS$6,0)</f>
        <v>124</v>
      </c>
      <c r="AC63" s="23">
        <f>_xlfn.XLOOKUP($AC$1,[15]J31!$B$1:$CS$1,[15]J31!$B$6:$CS$6,0)</f>
        <v>130</v>
      </c>
      <c r="AD63" s="23">
        <f>_xlfn.XLOOKUP($AD$1,[15]J31!$B$1:$CS$1,[15]J31!$B$6:$CS$6,0)</f>
        <v>137</v>
      </c>
      <c r="AE63" s="23">
        <f>_xlfn.XLOOKUP($AE$1,[15]J31!$B$1:$CS$1,[15]J31!$B$6:$CS$6,0)</f>
        <v>140</v>
      </c>
      <c r="AF63" s="23">
        <f>_xlfn.XLOOKUP($AF$1,[15]J31!$B$1:$CS$1,[15]J31!$B$6:$CS$6,0)</f>
        <v>140</v>
      </c>
      <c r="AG63" s="23">
        <f>_xlfn.XLOOKUP($AG$1,[15]J31!$B$1:$CS$1,[15]J31!$B$6:$CS$6,0)</f>
        <v>137</v>
      </c>
      <c r="AH63" s="23">
        <f>_xlfn.XLOOKUP($AH$1,[15]J31!$B$1:$CS$1,[15]J31!$B$6:$CS$6,0)</f>
        <v>134</v>
      </c>
      <c r="AI63" s="23">
        <f>_xlfn.XLOOKUP($AI$1,[15]J31!$B$1:$CS$1,[15]J31!$B$6:$CS$6,0)</f>
        <v>134</v>
      </c>
      <c r="AJ63" s="23">
        <f>_xlfn.XLOOKUP($AJ$1,[15]J31!$B$1:$CS$1,[15]J31!$B$6:$CS$6,0)</f>
        <v>131</v>
      </c>
      <c r="AK63" s="23">
        <f>_xlfn.XLOOKUP($AK$1,[15]J31!$B$1:$CS$1,[15]J31!$B$6:$CS$6,0)</f>
        <v>131</v>
      </c>
      <c r="AL63" s="23">
        <f>_xlfn.XLOOKUP($AL$1,[15]J31!$B$1:$CS$1,[15]J31!$B$6:$CS$6,0)</f>
        <v>121</v>
      </c>
      <c r="AM63" s="23">
        <f>_xlfn.XLOOKUP($AM$1,[15]J31!$B$1:$CS$1,[15]J31!$B$6:$CS$6,0)</f>
        <v>116</v>
      </c>
      <c r="AN63" s="23">
        <f>_xlfn.XLOOKUP($AN$1,[15]J31!$B$1:$CS$1,[15]J31!$B$6:$CS$6,0)</f>
        <v>114</v>
      </c>
      <c r="AO63" s="23">
        <f>_xlfn.XLOOKUP($AO$1,[15]J31!$B$1:$CS$1,[15]J31!$B$6:$CS$6,0)</f>
        <v>117</v>
      </c>
      <c r="AP63" s="23">
        <f>_xlfn.XLOOKUP($AP$1,[15]J31!$B$1:$CS$1,[15]J31!$B$6:$CS$6,0)</f>
        <v>117</v>
      </c>
      <c r="AQ63" s="23">
        <f>_xlfn.XLOOKUP($AQ$1,[15]J31!$B$1:$CS$1,[15]J31!$B$6:$CS$6,0)</f>
        <v>117</v>
      </c>
      <c r="AR63" s="23">
        <f>_xlfn.XLOOKUP($AR$1,[15]J31!$B$1:$CS$1,[15]J31!$B$6:$CS$6,0)</f>
        <v>117</v>
      </c>
      <c r="AS63" s="23">
        <f>_xlfn.XLOOKUP($AS$1,[15]J31!$B$1:$CS$1,[15]J31!$B$6:$CS$6,0)</f>
        <v>111</v>
      </c>
      <c r="AT63" s="23">
        <f>_xlfn.XLOOKUP($AT$1,[15]J31!$B$1:$CS$1,[15]J31!$B$6:$CS$6,0)</f>
        <v>110</v>
      </c>
      <c r="AU63" s="23">
        <f>_xlfn.XLOOKUP($AU$1,[15]J31!$B$1:$CS$1,[15]J31!$B$6:$CS$6,0)</f>
        <v>107</v>
      </c>
      <c r="AV63" s="23">
        <f>_xlfn.XLOOKUP($AV$1,[15]J31!$B$1:$CS$1,[15]J31!$B$6:$CS$6,0)</f>
        <v>107</v>
      </c>
      <c r="AW63" s="23">
        <f>_xlfn.XLOOKUP($AW$1,[15]J31!$B$1:$CS$1,[15]J31!$B$6:$CS$6,0)</f>
        <v>101</v>
      </c>
      <c r="AX63" s="23">
        <f>_xlfn.XLOOKUP($AX$1,[15]J31!$B$1:$CS$1,[15]J31!$B$6:$CS$6,0)</f>
        <v>91</v>
      </c>
      <c r="AY63" s="23">
        <f>_xlfn.XLOOKUP($AY$1,[15]J31!$B$1:$CS$1,[15]J31!$B$6:$CS$6,0)</f>
        <v>97</v>
      </c>
      <c r="AZ63" s="23">
        <f>_xlfn.XLOOKUP($AZ$1,[15]J31!$B$1:$CS$1,[15]J31!$B$6:$CS$6,0)</f>
        <v>91</v>
      </c>
      <c r="BA63" s="23">
        <f>_xlfn.XLOOKUP($BA$1,[15]J31!$B$1:$CS$1,[15]J31!$B$6:$CS$6,0)</f>
        <v>92</v>
      </c>
      <c r="BB63" s="23">
        <f>_xlfn.XLOOKUP($BB$1,[15]J31!$B$1:$CS$1,[15]J31!$B$6:$CS$6,0)</f>
        <v>92</v>
      </c>
      <c r="BC63" s="23">
        <f>_xlfn.XLOOKUP($BC$1,[15]J31!$B$1:$CS$1,[15]J31!$B$6:$CS$6,0)</f>
        <v>89</v>
      </c>
      <c r="BD63" s="23">
        <f>_xlfn.XLOOKUP($BD$1,[15]J31!$B$1:$CS$1,[15]J31!$B$6:$CS$6,0)</f>
        <v>86</v>
      </c>
      <c r="BE63" s="23">
        <f>_xlfn.XLOOKUP($BE$1,[15]J31!$B$1:$CS$1,[15]J31!$B$6:$CS$6,0)</f>
        <v>86</v>
      </c>
      <c r="BF63" s="23">
        <f>_xlfn.XLOOKUP($BF$1,[15]J31!$B$1:$CS$1,[15]J31!$B$6:$CS$6,0)</f>
        <v>86</v>
      </c>
      <c r="BG63" s="23">
        <f>_xlfn.XLOOKUP($BG$1,[15]J31!$B$1:$CS$1,[15]J31!$B$6:$CS$6,0)</f>
        <v>86</v>
      </c>
      <c r="BH63" s="23">
        <f>_xlfn.XLOOKUP($BH$1,[15]J31!$B$1:$CS$1,[15]J31!$B$6:$CS$6,0)</f>
        <v>86</v>
      </c>
      <c r="BI63" s="23">
        <f>_xlfn.XLOOKUP($BI$1,[15]J31!$B$1:$CS$1,[15]J31!$B$6:$CS$6,0)</f>
        <v>83</v>
      </c>
      <c r="BJ63" s="23">
        <f>_xlfn.XLOOKUP($BJ$1,[15]J31!$B$1:$CS$1,[15]J31!$B$6:$CS$6,0)</f>
        <v>86</v>
      </c>
      <c r="BK63" s="23">
        <f>_xlfn.XLOOKUP($BK$1,[15]J31!$B$1:$CS$1,[15]J31!$B$6:$CS$6,0)</f>
        <v>89</v>
      </c>
      <c r="BL63" s="23">
        <f>_xlfn.XLOOKUP($BL$1,[15]J31!$B$1:$CS$1,[15]J31!$B$6:$CS$6,0)</f>
        <v>98</v>
      </c>
      <c r="BM63" s="23">
        <f>_xlfn.XLOOKUP($BM$1,[15]J31!$B$1:$CS$1,[15]J31!$B$6:$CS$6,0)</f>
        <v>92</v>
      </c>
      <c r="BN63" s="23">
        <f>_xlfn.XLOOKUP($BN$1,[15]J31!$B$1:$CS$1,[15]J31!$B$6:$CS$6,0)</f>
        <v>92</v>
      </c>
      <c r="BO63" s="23">
        <f>_xlfn.XLOOKUP($BO$1,[15]J31!$B$1:$CS$1,[15]J31!$B$6:$CS$6,0)</f>
        <v>95</v>
      </c>
      <c r="BP63" s="23">
        <f>_xlfn.XLOOKUP($BP$1,[15]J31!$B$1:$CS$1,[15]J31!$B$6:$CS$6,0)</f>
        <v>95</v>
      </c>
      <c r="BQ63" s="23">
        <f>_xlfn.XLOOKUP($BQ$1,[15]J31!$B$1:$CS$1,[15]J31!$B$6:$CS$6,0)</f>
        <v>100</v>
      </c>
      <c r="BR63" s="23">
        <f>_xlfn.XLOOKUP($BR$1,[15]J31!$B$1:$CS$1,[15]J31!$B$6:$CS$6,0)</f>
        <v>105</v>
      </c>
      <c r="BS63" s="23">
        <f>_xlfn.XLOOKUP($BS$1,[15]J31!$B$1:$CS$1,[15]J31!$B$6:$CS$6,0)</f>
        <v>110</v>
      </c>
      <c r="BT63" s="23">
        <f>_xlfn.XLOOKUP($BT$1,[15]J31!$B$1:$CS$1,[15]J31!$B$6:$CS$6,0)</f>
        <v>110</v>
      </c>
      <c r="BU63" s="23">
        <f>_xlfn.XLOOKUP($BU$1,[15]J31!$B$1:$CS$1,[15]J31!$B$6:$CS$6,0)</f>
        <v>112</v>
      </c>
      <c r="BV63" s="23">
        <f>_xlfn.XLOOKUP($BV$1,[15]J31!$B$1:$CS$1,[15]J31!$B$6:$CS$6,0)</f>
        <v>121</v>
      </c>
      <c r="BW63" s="23">
        <f>_xlfn.XLOOKUP($BW$1,[15]J31!$B$1:$CS$1,[15]J31!$B$6:$CS$6,0)</f>
        <v>118</v>
      </c>
      <c r="BX63" s="23">
        <f>_xlfn.XLOOKUP($BX$1,[15]J31!$B$1:$CS$1,[15]J31!$B$6:$CS$6,0)</f>
        <v>121</v>
      </c>
      <c r="BY63" s="23">
        <f>_xlfn.XLOOKUP($BY$1,[15]J31!$B$1:$CS$1,[15]J31!$B$6:$CS$6,0)</f>
        <v>148</v>
      </c>
      <c r="BZ63" s="23">
        <f>_xlfn.XLOOKUP($BZ$1,[15]J31!$B$1:$CS$1,[15]J31!$B$6:$CS$6,0)</f>
        <v>142</v>
      </c>
      <c r="CA63" s="23">
        <f>_xlfn.XLOOKUP($CA$1,[15]J31!$B$1:$CS$1,[15]J31!$B$6:$CS$6,0)</f>
        <v>145</v>
      </c>
      <c r="CB63" s="23">
        <f>_xlfn.XLOOKUP($CB$1,[15]J31!$B$1:$CS$1,[15]J31!$B$6:$CS$6,0)</f>
        <v>145</v>
      </c>
      <c r="CC63" s="23">
        <f>_xlfn.XLOOKUP($CC$1,[15]J31!$B$1:$CS$1,[15]J31!$B$6:$CS$6,0)</f>
        <v>145</v>
      </c>
      <c r="CD63" s="23">
        <f>_xlfn.XLOOKUP($CD$1,[15]J31!$B$1:$CS$1,[15]J31!$B$6:$CS$6,0)</f>
        <v>145</v>
      </c>
      <c r="CE63" s="23">
        <f>_xlfn.XLOOKUP($CE$1,[15]J31!$B$1:$CS$1,[15]J31!$B$6:$CS$6,0)</f>
        <v>145</v>
      </c>
      <c r="CF63" s="23">
        <f>_xlfn.XLOOKUP($CF$1,[15]J31!$B$1:$CS$1,[15]J31!$B$6:$CS$6,0)</f>
        <v>145</v>
      </c>
      <c r="CG63" s="23">
        <f>_xlfn.XLOOKUP($CG$1,[15]J31!$B$1:$CS$1,[15]J31!$B$6:$CS$6,0)</f>
        <v>145</v>
      </c>
      <c r="CH63" s="23">
        <f>_xlfn.XLOOKUP($CH$1,[15]J31!$B$1:$CS$1,[15]J31!$B$6:$CS$6,0)</f>
        <v>145</v>
      </c>
      <c r="CI63" s="23">
        <f>_xlfn.XLOOKUP($CI$1,[15]J31!$B$1:$CS$1,[15]J31!$B$6:$CS$6,0)</f>
        <v>145</v>
      </c>
      <c r="CJ63" s="23">
        <f>_xlfn.XLOOKUP($CJ$1,[15]J31!$B$1:$CS$1,[15]J31!$B$6:$CS$6,0)</f>
        <v>145</v>
      </c>
      <c r="CK63" s="23">
        <f>_xlfn.XLOOKUP($CK$1,[15]J31!$B$1:$CS$1,[15]J31!$B$6:$CS$6,0)</f>
        <v>145</v>
      </c>
      <c r="CL63" s="23">
        <f>_xlfn.XLOOKUP($CL$1,[15]J31!$B$1:$CS$1,[15]J31!$B$6:$CS$6,0)</f>
        <v>145</v>
      </c>
      <c r="CM63" s="23">
        <f>_xlfn.XLOOKUP($CM$1,[15]J31!$B$1:$CS$1,[15]J31!$B$6:$CS$6,0)</f>
        <v>145</v>
      </c>
      <c r="CN63" s="23">
        <f>_xlfn.XLOOKUP($CN$1,[15]J31!$B$1:$CS$1,[15]J31!$B$6:$CS$6,0)</f>
        <v>142</v>
      </c>
      <c r="CO63" s="23">
        <f>_xlfn.XLOOKUP($CO$1,[15]J31!$B$1:$CS$1,[15]J31!$B$6:$CS$6,0)</f>
        <v>139</v>
      </c>
      <c r="CP63" s="23">
        <f>_xlfn.XLOOKUP($CP$1,[15]J31!$B$1:$CS$1,[15]J31!$B$6:$CS$6,0)</f>
        <v>139</v>
      </c>
      <c r="CQ63" s="23">
        <f>_xlfn.XLOOKUP($CQ$1,[15]J31!$B$1:$CS$1,[15]J31!$B$6:$CS$6,0)</f>
        <v>124</v>
      </c>
      <c r="CR63" s="23">
        <f>_xlfn.XLOOKUP($CR$1,[15]J31!$B$1:$CS$1,[15]J31!$B$6:$CS$6,0)</f>
        <v>121</v>
      </c>
      <c r="CS63" s="23">
        <f>_xlfn.XLOOKUP($CS$1,[15]J31!$B$1:$CS$1,[15]J31!$B$6:$CS$6,0)</f>
        <v>121</v>
      </c>
      <c r="CT63" s="23">
        <f>_xlfn.XLOOKUP($CT$1,[15]J31!$B$1:$CS$1,[15]J31!$B$6:$CS$6,0)</f>
        <v>121</v>
      </c>
    </row>
    <row r="71" spans="3:98" x14ac:dyDescent="0.25">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row>
    <row r="72" spans="3:98" x14ac:dyDescent="0.25">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row>
  </sheetData>
  <mergeCells count="31">
    <mergeCell ref="A24:A25"/>
    <mergeCell ref="A2:A3"/>
    <mergeCell ref="A4:A5"/>
    <mergeCell ref="A6:A7"/>
    <mergeCell ref="A8:A9"/>
    <mergeCell ref="A10:A11"/>
    <mergeCell ref="A12:A13"/>
    <mergeCell ref="A14:A15"/>
    <mergeCell ref="A16:A17"/>
    <mergeCell ref="A18:A19"/>
    <mergeCell ref="A20:A21"/>
    <mergeCell ref="A22:A23"/>
    <mergeCell ref="A48:A49"/>
    <mergeCell ref="A26:A27"/>
    <mergeCell ref="A28:A29"/>
    <mergeCell ref="A30:A31"/>
    <mergeCell ref="A32:A33"/>
    <mergeCell ref="A34:A35"/>
    <mergeCell ref="A36:A37"/>
    <mergeCell ref="A38:A39"/>
    <mergeCell ref="A40:A41"/>
    <mergeCell ref="A42:A43"/>
    <mergeCell ref="A44:A45"/>
    <mergeCell ref="A46:A47"/>
    <mergeCell ref="A62:A63"/>
    <mergeCell ref="A50:A51"/>
    <mergeCell ref="A52:A53"/>
    <mergeCell ref="A54:A55"/>
    <mergeCell ref="A56:A57"/>
    <mergeCell ref="A58:A59"/>
    <mergeCell ref="A60:A61"/>
  </mergeCells>
  <conditionalFormatting sqref="A2 B2:B63 A4 A6 A8 A10 A12 A14 A16 A18 A20 A22 A24 A26 A28 A30 A32 A34 A36 A38 A40 A42 A44 A46 A48 A50 A52 A54 A56 A58 A60 A62">
    <cfRule type="cellIs" dxfId="1" priority="1" stopIfTrue="1" operator="equal">
      <formula>#REF!</formula>
    </cfRule>
    <cfRule type="cellIs" dxfId="0" priority="2" stopIfTrue="1" operator="equal">
      <formula>#REF!</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Janvier-23</vt:lpstr>
      <vt:lpstr>Février-23</vt:lpstr>
      <vt:lpstr>Mars-23</vt:lpstr>
      <vt:lpstr>Avr-23</vt:lpstr>
      <vt:lpstr>Mai-23</vt:lpstr>
      <vt:lpstr>Juin-23</vt:lpstr>
      <vt:lpstr>Juil-23</vt:lpstr>
      <vt:lpstr>Aout-23</vt:lpstr>
      <vt:lpstr>Sep-23</vt:lpstr>
      <vt:lpstr>Oct-23</vt:lpstr>
      <vt:lpstr>Nov-23</vt:lpstr>
      <vt:lpstr>Déc-23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BOUKARI</dc:creator>
  <cp:lastModifiedBy>Ammar BOUKARI</cp:lastModifiedBy>
  <dcterms:created xsi:type="dcterms:W3CDTF">2015-06-05T18:19:34Z</dcterms:created>
  <dcterms:modified xsi:type="dcterms:W3CDTF">2026-03-05T13:47:03Z</dcterms:modified>
</cp:coreProperties>
</file>